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J:\Pricing\Price Books\Commercial\2025\US\US May 19th Price Pages\Tennant\"/>
    </mc:Choice>
  </mc:AlternateContent>
  <xr:revisionPtr revIDLastSave="0" documentId="13_ncr:1_{7414103E-DD60-48C9-B021-72F4D94A0613}" xr6:coauthVersionLast="47" xr6:coauthVersionMax="47" xr10:uidLastSave="{00000000-0000-0000-0000-000000000000}"/>
  <bookViews>
    <workbookView xWindow="-120" yWindow="-120" windowWidth="29040" windowHeight="15840" tabRatio="983" activeTab="1" xr2:uid="{00000000-000D-0000-FFFF-FFFF00000000}"/>
  </bookViews>
  <sheets>
    <sheet name="T7AMR US" sheetId="23" r:id="rId1"/>
    <sheet name="T380AMR US" sheetId="22" r:id="rId2"/>
  </sheets>
  <externalReferences>
    <externalReference r:id="rId3"/>
    <externalReference r:id="rId4"/>
    <externalReference r:id="rId5"/>
    <externalReference r:id="rId6"/>
  </externalReferences>
  <definedNames>
    <definedName name="_1610_Aftermarket_Parts">#REF!</definedName>
    <definedName name="_1610_Dual_Technology_Carpet_Cleaner">#REF!</definedName>
    <definedName name="_5680_Aftermarket_Parts">#REF!</definedName>
    <definedName name="_5680_Scrub">'[1]Tennant Build to Order'!#REF!</definedName>
    <definedName name="_5700_">'[1]Tennant Build to Order'!#REF!</definedName>
    <definedName name="_5700_Walk_Behind_Scrubber_700_mm_28____Disk">'[1]Tennant Build to Order'!#REF!</definedName>
    <definedName name="_I_Mop">#REF!</definedName>
    <definedName name="_R14_Aftermarket_Parts">#REF!</definedName>
    <definedName name="_SS300_">#REF!</definedName>
    <definedName name="_SS500_Walk">#REF!</definedName>
    <definedName name="Accessories_for_Denali_12___16_Vacuum">#REF!</definedName>
    <definedName name="AFTERMARKET___Accessories_for_the_EH5__E2__EC2____EH1">#REF!</definedName>
    <definedName name="ASC_15">#REF!</definedName>
    <definedName name="ASC_15_Aftermarket_Parts">#REF!</definedName>
    <definedName name="Auto_Scrubbers">#REF!</definedName>
    <definedName name="Automatic_Scrubber">#REF!</definedName>
    <definedName name="Automatic_Scrubbers">#REF!</definedName>
    <definedName name="Automatic_Scrubbers_5680">#REF!</definedName>
    <definedName name="Automatic_Scrubbers_5700">#REF!</definedName>
    <definedName name="Automatic_Scrubbers_T5">#REF!</definedName>
    <definedName name="B5_">#REF!</definedName>
    <definedName name="B5Range">OFFSET('[1]Tennant Build to Order'!$B$1,MATCH("B5",'[1]Tennant Build to Order'!$B:$B,0)-2,0,MATCH("*BR-2000-DC  Dust Control Burnisher*",'[1]Tennant Build to Order'!$C:$C,0)-MATCH("B5",'[1]Tennant Build to Order'!$B:$B,0)-2,10)</definedName>
    <definedName name="B7_Parts">#REF!</definedName>
    <definedName name="B7Range">OFFSET('[1]Tennant Build to Order'!$B$1,MATCH("B7",'[1]Tennant Build to Order'!$B:$B,0)-2,0,MATCH("B5",'[1]Tennant Build to Order'!$B:$B,0)-MATCH("B7",'[1]Tennant Build to Order'!$B:$B,0)-2,10)</definedName>
    <definedName name="Blower_Fan">#REF!</definedName>
    <definedName name="Blower_Fan_Aftermarket_Part">#REF!</definedName>
    <definedName name="BookDiscount">'[1]BOOK DISCOUNTS'!$E$4:$J$44</definedName>
    <definedName name="Burnisher_Machines">#REF!</definedName>
    <definedName name="Burnishers">#REF!</definedName>
    <definedName name="Carpet_Extractor_1510">#REF!</definedName>
    <definedName name="Carpet_Extractors">#REF!</definedName>
    <definedName name="Clic_for_part_Tidy_Vac_3">#REF!</definedName>
    <definedName name="Click_for_B10_Parts">#REF!</definedName>
    <definedName name="Click_for_B5_Parts">#REF!</definedName>
    <definedName name="Click_for_B7_parts">#REF!</definedName>
    <definedName name="Click_for_DENALI_16_parts">#REF!</definedName>
    <definedName name="Click_for_Explorer_parts">#REF!</definedName>
    <definedName name="Click_for_Exspot_Parts_">#REF!</definedName>
    <definedName name="Click_for_floor_machine_parts">#REF!</definedName>
    <definedName name="Click_for_parts_SpeedGleam_5_">#REF!</definedName>
    <definedName name="Click_for_parts_SpeedGleam_7">#REF!</definedName>
    <definedName name="Click_for_parts_SpeedGleam_Rider">#REF!</definedName>
    <definedName name="Click_for_parts_SS15_Auto_Scrubber">#REF!</definedName>
    <definedName name="Click_for_Parts_Uprights_Portable_Canisters">#REF!</definedName>
    <definedName name="Click_for_parts_Wet_Dry_Vacuums">#REF!</definedName>
    <definedName name="Click_for_QuickClean_parts">#REF!</definedName>
    <definedName name="Click_for_R14_parts">#REF!</definedName>
    <definedName name="Click_for_Scout_parts">#REF!</definedName>
    <definedName name="Click_for_SS300_Parts">#REF!</definedName>
    <definedName name="Click_for_T300e_parts">#REF!</definedName>
    <definedName name="Click_for_T500_Parts">#REF!</definedName>
    <definedName name="Click_for_T500E">#REF!</definedName>
    <definedName name="Click_for_Tidy_Vac_6_parts">#REF!</definedName>
    <definedName name="Click_for_V_CAN_16_parts">'[1]Tennant Build to Order'!#REF!</definedName>
    <definedName name="Click_for_V6_parts">#REF!</definedName>
    <definedName name="Click_here_ASC_15__All_Surface_Cleaner">#REF!</definedName>
    <definedName name="Click_here_for_3640_parts">#REF!</definedName>
    <definedName name="Click_here_for_6100_parts">#REF!</definedName>
    <definedName name="Click_here_for_aftermarket_T300e_parts">#REF!</definedName>
    <definedName name="Click_here_for_ASC_15_parts">#REF!</definedName>
    <definedName name="Click_here_for_Blower">#REF!</definedName>
    <definedName name="Click_here_for_Blower_parts">#REF!</definedName>
    <definedName name="Click_here_for_QuickClean">#REF!</definedName>
    <definedName name="Click_here_for_Sweeper_parts">#REF!</definedName>
    <definedName name="Click_here_for_T380AMR_Parts">'[1]Tennant Build to Order'!#REF!</definedName>
    <definedName name="Click_here_for_V_BP_10_6_Parts">#REF!</definedName>
    <definedName name="Click_here_for_V6_Vac">#REF!</definedName>
    <definedName name="Click_here_to_return_to_Blower">#REF!</definedName>
    <definedName name="Click_to_return_Denali_10">#REF!</definedName>
    <definedName name="Click_to_return_Denali_12">#REF!</definedName>
    <definedName name="Click_to_return_SS300_">#REF!</definedName>
    <definedName name="Click_to_return_Tidy_Vac_3_">#REF!</definedName>
    <definedName name="Click_to_return_Tidy_Vac_6_">#REF!</definedName>
    <definedName name="Click_to_return_to_ASC_15_">#REF!</definedName>
    <definedName name="Click_to_return_to_B5_">#REF!</definedName>
    <definedName name="Click_to_return_to_B7_">#REF!</definedName>
    <definedName name="Click_to_return_to_Backpacks">#REF!</definedName>
    <definedName name="Click_to_return_to_Explorers">#REF!</definedName>
    <definedName name="Click_to_return_to_ExSpot">#REF!</definedName>
    <definedName name="Click_to_return_to_Floor_machines">#REF!</definedName>
    <definedName name="Click_to_return_to_S3_S5_S9_">#REF!</definedName>
    <definedName name="Click_to_return_to_Scouts">#REF!</definedName>
    <definedName name="Click_to_return_to_SpeedGleam_Rider">#REF!</definedName>
    <definedName name="Click_to_return_to_SpeedGleam5_">#REF!</definedName>
    <definedName name="Click_to_return_to_SpeedGleam7_">#REF!</definedName>
    <definedName name="Click_to_return_to_SS15_">#REF!</definedName>
    <definedName name="Click_to_return_to_T2_">#REF!</definedName>
    <definedName name="Click_to_return_to_T500_">#REF!</definedName>
    <definedName name="Click_to_return_to_T7_">#REF!</definedName>
    <definedName name="Click_to_return_to_V3e">#REF!</definedName>
    <definedName name="Click_to_return_to_Vacuum_machines">#REF!</definedName>
    <definedName name="Click_to_return_Wet_Dry_Vacuums">#REF!</definedName>
    <definedName name="CS16_Aftr_Parts">#REF!</definedName>
    <definedName name="CS16_Parts">#REF!</definedName>
    <definedName name="CS16_Sealed_AGM_Scrubber">#REF!</definedName>
    <definedName name="CS5_Aftermarket_Parts">#REF!</definedName>
    <definedName name="CS5_machine">#REF!</definedName>
    <definedName name="CS5_Part">#REF!</definedName>
    <definedName name="CS5_Parts">#REF!</definedName>
    <definedName name="CS5_Scrubber">#REF!</definedName>
    <definedName name="DENALI_10_Compact_Dry_Canister_Vacuum_Cleaner">#REF!</definedName>
    <definedName name="Denali_12">#REF!</definedName>
    <definedName name="DENALI_12_Standard_Dry_Canister_Vacuum_Cleaner">#REF!</definedName>
    <definedName name="DENALI_16_Premium_Dry_Canister_Vacuum_Cleaner">#REF!</definedName>
    <definedName name="EH1_Heated_Canister_Extractor">'[1]Tennant Build to Order'!#REF!</definedName>
    <definedName name="EH5_">#REF!</definedName>
    <definedName name="EX_SC_1020___Self_Contained_Extractor">#REF!</definedName>
    <definedName name="EX_SC_716__Self_Contained">#REF!</definedName>
    <definedName name="Ex_Spot">#REF!</definedName>
    <definedName name="Ex_Spot_2___additional_carpet_extractor_accessories">#REF!</definedName>
    <definedName name="Explorer_EH5___EC2">#REF!</definedName>
    <definedName name="Explorer_H1_Heated_Canister_Extractor">#REF!</definedName>
    <definedName name="Explorer_H5__H2__C2____H1">#REF!</definedName>
    <definedName name="Extractor_Accessories">#REF!</definedName>
    <definedName name="Extractor_aftermarket_parts">#REF!</definedName>
    <definedName name="Floor_machine">#REF!</definedName>
    <definedName name="Floor_Machine_Parts">#REF!</definedName>
    <definedName name="Floor_Machines">#REF!</definedName>
    <definedName name="I_Mop">#REF!</definedName>
    <definedName name="i_Mop_Lite_Parts">#REF!</definedName>
    <definedName name="i_mop_Parts">#REF!</definedName>
    <definedName name="i_mop_XL_Parts">#REF!</definedName>
    <definedName name="i_mop_XL_Plus_Lithium_Ion_Auto_Disk_Scrubber">#REF!</definedName>
    <definedName name="i_mop_XXL_Parts">#REF!</definedName>
    <definedName name="i_mop_XXL_PLUS_Parts">#REF!</definedName>
    <definedName name="imop__Lite___Lithium_Ion_Auto_Disk_Scrubber">#REF!</definedName>
    <definedName name="linda">#REF!</definedName>
    <definedName name="Model_1610_ReadySpace_Carpet_Extractor">#REF!</definedName>
    <definedName name="Model_5680_Walk_Behind_Scrubber">#REF!</definedName>
    <definedName name="Model_B5_Walk_Behind_Burnisher">#REF!</definedName>
    <definedName name="Model_B7_Walk_Behind_Burnisher">#REF!</definedName>
    <definedName name="Model_SG5_Series_Burnisher">#REF!</definedName>
    <definedName name="Model_SG5_Walk_Behind_Burnisher">#REF!</definedName>
    <definedName name="Model_SG7_Series_Burnisher">#REF!</definedName>
    <definedName name="Model_SG7_Walk_Behind_Burnisher">#REF!</definedName>
    <definedName name="Model_SS300_Walk_Behind_Scrubber">#REF!</definedName>
    <definedName name="Model_SS5_Walk_Behind_Scrubber">#REF!</definedName>
    <definedName name="Model_SSR_Rider_Scrubber">#REF!</definedName>
    <definedName name="Model_Strive_Ready_Space_Carpet_Extractor">#REF!</definedName>
    <definedName name="Model_Strive_ReadySpace_Carpet_Extractor">#REF!</definedName>
    <definedName name="Model_T2_Walk_Behind_Scrubber">#REF!</definedName>
    <definedName name="Model_T300_Walk_Behind_Scrubber">#REF!</definedName>
    <definedName name="Model_T300e_Walk_Behind_Scrubber">#REF!</definedName>
    <definedName name="Model_T5_Walk_Behind_Scrubber">#REF!</definedName>
    <definedName name="Model_T5e_Walk_Behind_Scrubber">#REF!</definedName>
    <definedName name="Model_T7_Rider_Scrubber">#REF!</definedName>
    <definedName name="MPF_Table">#REF!</definedName>
    <definedName name="MPF_TABLE_PreConfigured">'[2]MPF SAP Download PreConfigured'!$C$9:$E$427</definedName>
    <definedName name="N_Automatic_Scrubbers">OFFSET('[3]Nobles Build to Order'!$B$1,MATCH("Automatic Scrubbers",'[3]Nobles Build to Order'!$B:$B,0)-1,0,1,1)</definedName>
    <definedName name="N_Burnishers">OFFSET('[3]Nobles Build to Order'!$B$1,MATCH("Burnishers",'[3]Nobles Build to Order'!$B:$B,0)-1,0,1,1)</definedName>
    <definedName name="N_Carpet_Extractors">OFFSET('[3]Nobles Build to Order'!$B$1,MATCH("Carpet Extractors",'[3]Nobles Build to Order'!$B:$B,0)-1,0,1,1)</definedName>
    <definedName name="N_Dual_Technology_Carpet_Cleaner">OFFSET('[3]Nobles Build to Order'!$B$1,MATCH("Dual Technology Carpet Cleaner",'[3]Nobles Build to Order'!$B:$B,0)-1,0,1,1)</definedName>
    <definedName name="N_Floor_Machines">OFFSET('[3]Nobles Build to Order'!$B$1,MATCH("Floor Machines",'[3]Nobles Build to Order'!$B:$B,0)-1,0,1,1)</definedName>
    <definedName name="N_Rider_Scrubbers">OFFSET('[3]Nobles Build to Order'!$B$1,MATCH("Rider Scrubbers",'[3]Nobles Build to Order'!$B:$B,0)-1,0,1,1)</definedName>
    <definedName name="N_Specialty_Machines">OFFSET('[3]Nobles Build to Order'!$B$1,MATCH("Specialty Machines",'[3]Nobles Build to Order'!$B:$B,0)-1,0,1,1)</definedName>
    <definedName name="N_Sweepers">OFFSET('[3]Nobles Build to Order'!$B$1,MATCH("Sweepers",'[3]Nobles Build to Order'!$B:$B,0)-1,0,1,1)</definedName>
    <definedName name="N_Upright__Portable__and_Canister_Vacuums">OFFSET('[3]Nobles Build to Order'!$B$1,MATCH("Upright, Portable, and Canister Vacuums",'[3]Nobles Build to Order'!$B:$B,0)-1,0,1,1)</definedName>
    <definedName name="N_Wet_Dry_Vacuums">OFFSET('[3]Nobles Build to Order'!$B$1,MATCH("Wet/Dry Vacuums",'[3]Nobles Build to Order'!$B:$B,0)-1,0,1,1)</definedName>
    <definedName name="Nobles_Aspen">#REF!</definedName>
    <definedName name="Nobles_Aspen_10___Aspen_6_">#REF!</definedName>
    <definedName name="Nobles_Aspen_10_Back">#REF!</definedName>
    <definedName name="Nobles_Aspen_6_Back">#REF!</definedName>
    <definedName name="Nobles_SS350">#REF!</definedName>
    <definedName name="Nobles_SS350_Aftermarket_Parts">#REF!</definedName>
    <definedName name="Nobles_Wet_Dry_Aftermarket">#REF!</definedName>
    <definedName name="Portable_VACTennant_Parts">#REF!</definedName>
    <definedName name="Pre_Confgured_Machines">#REF!</definedName>
    <definedName name="Q12_Aftermarket">#REF!</definedName>
    <definedName name="Q12_Aftermarket_Parts">#REF!</definedName>
    <definedName name="Q12_Machine">#REF!</definedName>
    <definedName name="Q12_Multi_Surface_Cleaner">'[1]Tennant Build to Order'!#REF!</definedName>
    <definedName name="Q12_PARTS">#REF!</definedName>
    <definedName name="Q12Aftermarket_parts">#REF!</definedName>
    <definedName name="Q12parts">#REF!</definedName>
    <definedName name="Return_to_6100_Machine">#REF!</definedName>
    <definedName name="Rider_Scrubbers">#REF!</definedName>
    <definedName name="S16L">'[1]Tennant Build to Order'!#REF!</definedName>
    <definedName name="S16L_">'[1]Tennant Build to Order'!#REF!</definedName>
    <definedName name="S16L__">'[1]Tennant Standard Configurations'!#REF!</definedName>
    <definedName name="S16L_Sweeper">'[1]Tennant Standard Configurations'!#REF!</definedName>
    <definedName name="S16L_Sweeper_Parts">#REF!</definedName>
    <definedName name="S5__24_in">'[1]Tennant Build to Order'!#REF!</definedName>
    <definedName name="S680Nbles">#REF!</definedName>
    <definedName name="S880Nobles">#REF!</definedName>
    <definedName name="Scout_6___25_in__635_mm__Battery_Walk_Behind_Sweeper">#REF!</definedName>
    <definedName name="Scrubbers">#REF!</definedName>
    <definedName name="SG5Range">OFFSET('[3]Nobles Build to Order'!$B$1,MATCH("Speed Gleam 5",'[3]Nobles Build to Order'!$B:$B,0)-2,0,MATCH(9007349,'[3]Nobles Build to Order'!$E:$E,0)-MATCH("Speed Gleam 5",'[3]Nobles Build to Order'!$B:$B,0)-2,10)</definedName>
    <definedName name="SG7Range">OFFSET('[3]Nobles Build to Order'!$B$1,MATCH("Speed Gleam 7",'[3]Nobles Build to Order'!$B:$B,0)-2,0,MATCH("Speed Gleam 5",'[3]Nobles Build to Order'!$B:$B,0)-MATCH("Speed Gleam 7",'[3]Nobles Build to Order'!$B:$B,0)-2,10)</definedName>
    <definedName name="Specialty_Products">#REF!</definedName>
    <definedName name="SpecialtyMachines">#REF!</definedName>
    <definedName name="Speed_Gleam_5">#REF!</definedName>
    <definedName name="Speed_Gleam_7">#REF!</definedName>
    <definedName name="SS_15_Battery">#REF!</definedName>
    <definedName name="SS15___i_Mop">#REF!</definedName>
    <definedName name="SS15Parts">#REF!</definedName>
    <definedName name="SS300_">#REF!</definedName>
    <definedName name="SS300_Scrubber_Series">#REF!</definedName>
    <definedName name="SS300Range">OFFSET('[3]Nobles Build to Order'!$B$1,MATCH("SS300",'[3]Nobles Build to Order'!$B:$B,0)-2,0,MATCH("SS15",'[3]Nobles Build to Order'!$B:$B,0)-MATCH("SS300",'[3]Nobles Build to Order'!$B:$B,0)-2,10)</definedName>
    <definedName name="SS350_After">#REF!</definedName>
    <definedName name="SS350_Aftermarket_Parts">#REF!</definedName>
    <definedName name="SS350_Scrubber_Series">#REF!</definedName>
    <definedName name="SS350_Stand_On_Scrubber_">#REF!</definedName>
    <definedName name="SS5_">#REF!</definedName>
    <definedName name="SS500_">#REF!</definedName>
    <definedName name="SS500_Scrubber_Series">#REF!</definedName>
    <definedName name="SS5Range">OFFSET('[3]Nobles Build to Order'!$B$1,MATCH("SS5",'[3]Nobles Build to Order'!$B:$B,0)-2,0,MATCH("SS300",'[3]Nobles Build to Order'!$B:$B,0)-MATCH("SS5",'[3]Nobles Build to Order'!$B:$B,0)-2,10)</definedName>
    <definedName name="SSR">#REF!</definedName>
    <definedName name="SSR_Machine">#REF!</definedName>
    <definedName name="SSR_Scrubber_Series">#REF!</definedName>
    <definedName name="SSRRange">OFFSET('[3]Nobles Build to Order'!$B$1,MATCH("SSR",'[3]Nobles Build to Order'!$B:$B,0)-2,0,MATCH("SS5",'[3]Nobles Build to Order'!$B:$B,0)-MATCH("SSR",'[3]Nobles Build to Order'!$B:$B,0)-1,10)</definedName>
    <definedName name="Strive_">#REF!</definedName>
    <definedName name="Strive_Rider_">#REF!</definedName>
    <definedName name="Strive_Rider_Dual_Technology_">#REF!</definedName>
    <definedName name="Strive_Walk_Behind">#REF!</definedName>
    <definedName name="StriveRange">OFFSET('[3]Nobles Build to Order'!$B$1,MATCH("Strive®",'[3]Nobles Build to Order'!$B:$B,0)-2,0,MATCH("Carpet Extractors",'[3]Nobles Build to Order'!$B:$B,0)-MATCH("Strive®",'[3]Nobles Build to Order'!$B:$B,0)-1,10)</definedName>
    <definedName name="Sweeper_6100">#REF!</definedName>
    <definedName name="SWEEPER_Machine">#REF!</definedName>
    <definedName name="Sweeper_S3">#REF!</definedName>
    <definedName name="Sweeper_S6_S7_Parts">#REF!</definedName>
    <definedName name="Sweepers_3640">#REF!</definedName>
    <definedName name="T_Automatic_Scrubbers">OFFSET('[1]Tennant Build to Order'!$B$1,MATCH("Automatic Scrubbers",'[1]Tennant Build to Order'!$B:$B,0)-1,0,1,1)</definedName>
    <definedName name="T_Burnishers">OFFSET('[1]Tennant Build to Order'!$B$1,MATCH("Burnishers",'[1]Tennant Build to Order'!$B:$B,0)-1,0,1,1)</definedName>
    <definedName name="T_Carpet_Extractors">OFFSET('[1]Tennant Build to Order'!$B$1,MATCH("Carpet Extractors",'[1]Tennant Build to Order'!$B:$B,0)-1,0,1,1)</definedName>
    <definedName name="T_Dual_Technology_Carpet_Cleaner">OFFSET('[1]Tennant Build to Order'!$B$1,MATCH("Dual Technology Carpet Cleaner",'[1]Tennant Build to Order'!$B:$B,0)-1,0,1,1)</definedName>
    <definedName name="T_Floor_Machines">OFFSET('[1]Tennant Build to Order'!$B$1,MATCH("Floor Machines",'[1]Tennant Build to Order'!$B:$B,0)-1,0,1,1)</definedName>
    <definedName name="T_Rider_Scrubbers">OFFSET('[1]Tennant Build to Order'!$B$1,MATCH("Rider Scrubbers",'[1]Tennant Build to Order'!$B:$B,0)-1,0,1,1)</definedName>
    <definedName name="T_Specialty_Products">OFFSET('[1]Tennant Build to Order'!$B$1,MATCH("Specialty Products",'[1]Tennant Build to Order'!$B:$B,0)-1,0,1,1)</definedName>
    <definedName name="T_Sweepers">OFFSET('[1]Tennant Build to Order'!$B$1,MATCH("Sweepers",'[1]Tennant Build to Order'!$B:$B,0)-1,0,1,1)</definedName>
    <definedName name="T_Upright__Portable__and_Canister_Vacuums">OFFSET('[1]Tennant Build to Order'!$B$1,MATCH("Upright, Portable, and Canister Vacuums",'[1]Tennant Build to Order'!$B:$B,0)-1,0,1,1)</definedName>
    <definedName name="T_Wet_Dry_Vacuums">OFFSET('[1]Tennant Build to Order'!$B$1,MATCH("Wet/Dry Vacuums",'[1]Tennant Build to Order'!$B:$B,0)-1,0,1,1)</definedName>
    <definedName name="T1_Parts">#REF!</definedName>
    <definedName name="T12_Aftermarket_Parts_Nbls">#REF!</definedName>
    <definedName name="T12_Machine">#REF!</definedName>
    <definedName name="T12_Nobles_Standard">#REF!</definedName>
    <definedName name="T12Range">OFFSET('[4]Tennant Machines'!$B$1,MATCH("T12",'[4]Tennant Machines'!$B:$B,0)-2,0,MATCH("T7",'[4]Tennant Machines'!$B:$B,0)-MATCH("T12",'[4]Tennant Machines'!$B:$B,0)-2,10)</definedName>
    <definedName name="T1610Range">OFFSET('[1]Tennant Build to Order'!$B$1,MATCH("1610 Dual Technology Carpet Cleaner",'[1]Tennant Build to Order'!$B:$B,0)-2,0,MATCH("Carpet Extractors",'[1]Tennant Build to Order'!$B:$B,0)-MATCH("1610 Dual Technology Carpet Cleaner",'[1]Tennant Build to Order'!$B:$B,0),10)</definedName>
    <definedName name="T2_Parts">#REF!</definedName>
    <definedName name="T260__">#REF!</definedName>
    <definedName name="T260_Walk_Behind_Scrubber">#REF!</definedName>
    <definedName name="T290_">'[1]Tennant Build to Order'!#REF!</definedName>
    <definedName name="T290__">#REF!</definedName>
    <definedName name="T290_Parts">#REF!</definedName>
    <definedName name="T290_Prts">#REF!</definedName>
    <definedName name="T2Range">OFFSET('[1]Tennant Build to Order'!$B$1,MATCH("T2",'[1]Tennant Build to Order'!$B:$B,0)-2,0,MATCH("T1 Cord-Electric Cylindrical Scrubber",'[1]Tennant Build to Order'!$C:$C,0)-MATCH("T2",'[1]Tennant Build to Order'!$B:$B,0)-2,10)</definedName>
    <definedName name="T300_">#REF!</definedName>
    <definedName name="T300_Parts">#REF!</definedName>
    <definedName name="T300E">#REF!</definedName>
    <definedName name="T300ERange">OFFSET('[1]Tennant Build to Order'!$B$1,MATCH("T300E",'[1]Tennant Build to Order'!$B:$B,0)-2,0,MATCH("T2",'[1]Tennant Build to Order'!$B:$B,0)-MATCH("T300E",'[1]Tennant Build to Order'!$B:$B,0),10)</definedName>
    <definedName name="T300Range">OFFSET('[1]Tennant Build to Order'!$B$1,MATCH("T300",'[1]Tennant Build to Order'!$B:$B,0)-2,0,MATCH("T300E",'[1]Tennant Build to Order'!$B:$B,0)-MATCH("T300",'[1]Tennant Build to Order'!$B:$B,0),10)</definedName>
    <definedName name="T350_Aftermarket_Parts_">#REF!</definedName>
    <definedName name="T350_Partially_Configured">#REF!</definedName>
    <definedName name="T380AMR">'[1]Tennant Build to Order'!#REF!</definedName>
    <definedName name="T380AMR_Aftermarket_Parts">#REF!</definedName>
    <definedName name="T390_">'[1]Tennant Build to Order'!#REF!</definedName>
    <definedName name="T390__">#REF!</definedName>
    <definedName name="T390_Parts">#REF!</definedName>
    <definedName name="T390_Prts">#REF!</definedName>
    <definedName name="T391__">#REF!</definedName>
    <definedName name="T391_Parts">#REF!</definedName>
    <definedName name="T391_Parts_Noble">#REF!</definedName>
    <definedName name="T5_Aftermarket_Parts">#REF!</definedName>
    <definedName name="T500___T500e_Aftermarket_Parts">#REF!</definedName>
    <definedName name="T5680Range">OFFSET('[1]Tennant Build to Order'!$B$1,MATCH(5680,'[1]Tennant Build to Order'!$B:$B,0)-2,0,MATCH("T5",'[1]Tennant Build to Order'!$B:$B,0)-MATCH(5680,'[1]Tennant Build to Order'!$B:$B,0),10)</definedName>
    <definedName name="T5700Range">OFFSET('[1]Tennant Build to Order'!$B$1,MATCH(5700,'[1]Tennant Build to Order'!$B:$B,0)-2,0,MATCH(5680,'[1]Tennant Build to Order'!$B:$B,0)-MATCH(5700,'[1]Tennant Build to Order'!$B:$B,0),10)</definedName>
    <definedName name="T581_">'[1]Tennant Build to Order'!#REF!</definedName>
    <definedName name="T581__">#REF!</definedName>
    <definedName name="T581_Aftermarket_Parts">#REF!</definedName>
    <definedName name="T581_Parts">#REF!</definedName>
    <definedName name="T5E">#REF!</definedName>
    <definedName name="T5E_Aftermarket_Parts">#REF!</definedName>
    <definedName name="T5ERange">OFFSET('[1]Tennant Build to Order'!$B$1,MATCH("T5E",'[1]Tennant Build to Order'!$B:$B,0)-2,0,MATCH("T300",'[1]Tennant Build to Order'!$B:$B,0)-MATCH("T5E",'[1]Tennant Build to Order'!$B:$B,0)-1,10)</definedName>
    <definedName name="T5Range">OFFSET('[1]Tennant Build to Order'!$B$1,MATCH("T5",'[1]Tennant Build to Order'!$B:$B,0)-2,0,MATCH("T5E",'[1]Tennant Build to Order'!$B:$B,0)-MATCH("T5",'[1]Tennant Build to Order'!$B:$B,0),10)</definedName>
    <definedName name="T600_">'[1]Tennant Build to Order'!#REF!</definedName>
    <definedName name="T600___T600e_Parts">#REF!</definedName>
    <definedName name="T6100Range">OFFSET('[1]Tennant Build to Order'!$B$1,MATCH(6100,'[1]Tennant Build to Order'!$B:$B,0)-2,0,MATCH(3640,'[1]Tennant Build to Order'!$B:$B,0)-MATCH(6100,'[1]Tennant Build to Order'!$B:$B,0),10)</definedName>
    <definedName name="T681_Parts">#REF!</definedName>
    <definedName name="T681_Ride">#REF!</definedName>
    <definedName name="T681parts">#REF!</definedName>
    <definedName name="T7_Aftermarket_Parts">#REF!</definedName>
    <definedName name="T7AMR">'[1]Tennant Build to Order'!#REF!</definedName>
    <definedName name="T7Range">OFFSET('[1]Tennant Build to Order'!$B$1,MATCH("T7",'[1]Tennant Build to Order'!$B:$B,0)-2,0,MATCH(5700,'[1]Tennant Build to Order'!$B:$B,0)-MATCH("T7",'[1]Tennant Build to Order'!$B:$B,0)-1,1)</definedName>
    <definedName name="T981_Nobles">#REF!</definedName>
    <definedName name="T981_Ride_On_Scrubber">'[1]Tennant Standard Configurations'!#REF!</definedName>
    <definedName name="Tennant_T350_Aftermarket_Parts">#REF!</definedName>
    <definedName name="Tidy_Vac_3e_Dry_Canister">#REF!</definedName>
    <definedName name="To_order_a_1610_with_options_not_listed_above__please_see_built_to_order_page.">OFFSET('[1]Tennant Build to Order'!$B$1,MATCH("*1610*",'[1]Tennant Build to Order'!$B:$B,0)-1,0,1,1)</definedName>
    <definedName name="To_order_a_5680_with_options_not_listed_above__please_see_the_built_to_order_page">OFFSET('[1]Tennant Build to Order'!$B$1,MATCH(5680,'[1]Tennant Build to Order'!$B:$B,0)-1,0,1,1)</definedName>
    <definedName name="To_order_a_B5_with_options_not_listed_above__please_see_built_to_order_page.">OFFSET('[1]Tennant Build to Order'!$B$1,MATCH("B5",'[1]Tennant Build to Order'!$B:$B,0)-1,0,1,1)</definedName>
    <definedName name="To_order_a_B7_with_options_not_listed_above__please_see_built_to_order_page.">OFFSET('[1]Tennant Build to Order'!$B$1,MATCH("B7",'[1]Tennant Build to Order'!$B:$B,0)-1,0,1,1)</definedName>
    <definedName name="To_order_a_SG5_with_options_not_listed_above__please_see_built_to_order_page.">OFFSET('[3]Nobles Build to Order'!$B$1,MATCH("*Speed Gleam 5*",'[3]Nobles Build to Order'!$B:$B,0)-1,0,1,1)</definedName>
    <definedName name="To_order_a_SG7_with_options_not_listed_above__please_see_built_to_order_page.">OFFSET('[3]Nobles Build to Order'!$B$1,MATCH("*Speed Gleam 7*",'[3]Nobles Build to Order'!$B:$B,0)-1,0,1,1)</definedName>
    <definedName name="To_order_a_SS300_with_options_not_listed_above__please_see_the_built_to_order_page">OFFSET('[3]Nobles Build to Order'!$B$1,MATCH("SS300",'[3]Nobles Build to Order'!$B:$B,0)-1,0,1,1)</definedName>
    <definedName name="To_order_a_SS5_with_options_not_listed_above__please_see_built_to_order_page.">OFFSET('[3]Nobles Build to Order'!$B$1,MATCH("SS5",'[3]Nobles Build to Order'!$B:$B,0)-1,0,1,1)</definedName>
    <definedName name="To_order_a_SSR_with_options_not_listed_above__please_see_the_built_to_order_page">OFFSET('[3]Nobles Build to Order'!$B$1,MATCH("SSR",'[3]Nobles Build to Order'!$B:$B,0)-1,0,1,1)</definedName>
    <definedName name="To_order_a_Strive_with_options_not_listed_above__please_see_built_to_order_page.">OFFSET('[3]Nobles Build to Order'!$B$1,MATCH("Strive®",'[3]Nobles Build to Order'!$B:$B,0)-1,0,1,1)</definedName>
    <definedName name="To_order_a_T2_with_options_not_listed_above__please_see_built_to_order_page.">OFFSET('[1]Tennant Build to Order'!$B$1,MATCH("T2",'[1]Tennant Build to Order'!$B:$B,0)-1,0,1,1)</definedName>
    <definedName name="To_order_a_T300_with_options_not_listed_above__please_see_the_built_to_order_page">OFFSET('[1]Tennant Build to Order'!$B$1,MATCH("T300",'[1]Tennant Build to Order'!$B:$B,0)-1,0,1,1)</definedName>
    <definedName name="To_order_a_T300e_with_options_not_listed_above__please_see_the_built_to_order_page.">OFFSET('[1]Tennant Build to Order'!$B$1,MATCH("T300e",'[1]Tennant Build to Order'!$B:$B,0)-1,0,1,1)</definedName>
    <definedName name="To_order_a_T5_with_options_not_listed_above__please_see_built_to_order_page.">OFFSET('[1]Tennant Build to Order'!$B$1,MATCH("T5",'[1]Tennant Build to Order'!$B:$B,0)-1,0,1,1)</definedName>
    <definedName name="To_order_a_T5e_with_options_not_listed_above__please_see_built_to_order_page.">OFFSET('[1]Tennant Build to Order'!$B$1,MATCH("T5e",'[1]Tennant Build to Order'!$B:$B,0)-1,0,1,1)</definedName>
    <definedName name="To_order_a_T7_with_options_not_listed_above__please_see_the_built_to_order_page">OFFSET('[1]Tennant Build to Order'!$B$1,MATCH("T7",'[1]Tennant Build to Order'!$B:$B,0)-1,0,1,1)</definedName>
    <definedName name="Upright__Portable__and_Canister_Vacuums">#REF!</definedName>
    <definedName name="Uprights_Vacs">#REF!</definedName>
    <definedName name="V_BP_10_Backpack_Vacuum___Base_Kit">'[1]Tennant Build to Order'!#REF!</definedName>
    <definedName name="V_BP_6_Parts">#REF!</definedName>
    <definedName name="V_CAN_10_Aftermarket_Parts">#REF!</definedName>
    <definedName name="V_CAN_12___16_Aftermarket_Parts">#REF!</definedName>
    <definedName name="V_CAN16">#REF!</definedName>
    <definedName name="V_HDU_14__14___356mm__Dual_Motor_Vacuum">#REF!</definedName>
    <definedName name="V3E">#REF!</definedName>
    <definedName name="V3e_Aftermarket_">#REF!</definedName>
    <definedName name="V3e_Aftermarket_Parts">#REF!</definedName>
    <definedName name="V3e_Dry_Canister_Vacuum_Cleaner">'[1]Tennant Build to Order'!#REF!</definedName>
    <definedName name="V6_">#REF!</definedName>
    <definedName name="Vac_3E_">#REF!</definedName>
    <definedName name="Wet_Dry_Vac_Parts">#REF!</definedName>
    <definedName name="Wet_Dry_Vacuums">#REF!</definedName>
    <definedName name="WetDryPar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1" i="23" l="1"/>
  <c r="H110" i="23"/>
  <c r="H109" i="23"/>
  <c r="H108" i="23"/>
  <c r="H107" i="23"/>
  <c r="H106" i="23"/>
  <c r="H105" i="23"/>
  <c r="H104" i="23"/>
  <c r="H103" i="23"/>
  <c r="H102" i="23"/>
  <c r="H101" i="23"/>
  <c r="H100" i="23"/>
  <c r="H99" i="23"/>
  <c r="H98" i="23"/>
  <c r="H94" i="23"/>
  <c r="H93" i="23"/>
  <c r="H92" i="23"/>
  <c r="H91" i="23"/>
  <c r="H90" i="23"/>
  <c r="H88" i="23"/>
  <c r="H86" i="23"/>
  <c r="H85" i="23"/>
  <c r="H84" i="23"/>
  <c r="H76" i="23"/>
  <c r="H75" i="23"/>
  <c r="H67" i="23"/>
  <c r="H66" i="23"/>
  <c r="H65" i="23"/>
  <c r="H60" i="23"/>
  <c r="H59" i="23"/>
  <c r="H58" i="23"/>
  <c r="H56" i="23"/>
  <c r="H54" i="23"/>
  <c r="H53" i="23"/>
  <c r="H49" i="23"/>
  <c r="H43" i="23"/>
  <c r="H40" i="23"/>
  <c r="H38" i="23"/>
  <c r="H37" i="23"/>
  <c r="H36" i="23"/>
  <c r="H33" i="23"/>
  <c r="H30" i="23"/>
  <c r="G67" i="22"/>
  <c r="G59" i="22"/>
  <c r="G58" i="22"/>
  <c r="G57" i="22"/>
  <c r="G28" i="22"/>
  <c r="G31" i="22"/>
  <c r="G35" i="22"/>
  <c r="G51" i="22"/>
  <c r="G50" i="22"/>
  <c r="G49" i="22"/>
  <c r="G34" i="22" l="1"/>
  <c r="G75" i="22"/>
  <c r="G76" i="22"/>
  <c r="G78" i="22"/>
  <c r="G80" i="22"/>
  <c r="G81" i="22"/>
  <c r="G82" i="22"/>
  <c r="G83" i="22"/>
  <c r="G84" i="22"/>
  <c r="G74" i="22"/>
</calcChain>
</file>

<file path=xl/sharedStrings.xml><?xml version="1.0" encoding="utf-8"?>
<sst xmlns="http://schemas.openxmlformats.org/spreadsheetml/2006/main" count="294" uniqueCount="189">
  <si>
    <t>BUILT-IN “TENNANT VALUE” INCLUDES:</t>
  </si>
  <si>
    <t>Electrically Converted Water Technology System</t>
  </si>
  <si>
    <t>Base Configuration</t>
  </si>
  <si>
    <t>Reference Number</t>
  </si>
  <si>
    <t>Cleaning Type</t>
  </si>
  <si>
    <t>N/C</t>
  </si>
  <si>
    <t>Additional Operator Manual</t>
  </si>
  <si>
    <t>SEE ABOVE</t>
  </si>
  <si>
    <t>Service Manual</t>
  </si>
  <si>
    <t>Pad Wrap</t>
  </si>
  <si>
    <t>AFTERMARKET ITEMS (ordered separately) :</t>
  </si>
  <si>
    <t>Brushes and  (Replacements)</t>
  </si>
  <si>
    <t>Maintenance Items</t>
  </si>
  <si>
    <t>Notes</t>
  </si>
  <si>
    <t>Pad wrap available only in the Continental US and is the default packaging method.</t>
  </si>
  <si>
    <t>Skid w/Carton</t>
  </si>
  <si>
    <t>Length</t>
  </si>
  <si>
    <t>Width</t>
  </si>
  <si>
    <t>Height</t>
  </si>
  <si>
    <t>Automatic:</t>
  </si>
  <si>
    <t>Squeegee Lift</t>
  </si>
  <si>
    <t>Water Shutoff</t>
  </si>
  <si>
    <t>Brush Shutoff When Idle</t>
  </si>
  <si>
    <t>Pad Driver</t>
  </si>
  <si>
    <t xml:space="preserve">Pads </t>
  </si>
  <si>
    <t>Squeegee Caster Wheel (Order 2)</t>
  </si>
  <si>
    <t>Squeegee Hose</t>
  </si>
  <si>
    <t>to these locations.</t>
  </si>
  <si>
    <t>Skid w/Carton, Non-Stackable is mandatory when shipping to AK and HI.  Packaging is added at No Charge when shipping</t>
  </si>
  <si>
    <t>ec-H2O NanoClean™</t>
  </si>
  <si>
    <t>Skid with Stretch Wrap</t>
  </si>
  <si>
    <t>Polypropylene</t>
  </si>
  <si>
    <t>Nylon</t>
  </si>
  <si>
    <t xml:space="preserve">Blue Scrubbing - 3M   </t>
  </si>
  <si>
    <t xml:space="preserve">Red Cleaning - 3M         </t>
  </si>
  <si>
    <t>Unsurpassed Ergonomic Design</t>
  </si>
  <si>
    <t>Touch Panel Controls</t>
  </si>
  <si>
    <t xml:space="preserve">Super Abrasive </t>
  </si>
  <si>
    <t>60" / 1,524mm</t>
  </si>
  <si>
    <t>Unmatched Solution Recovery</t>
  </si>
  <si>
    <t>One-Button Scrubbing Operation</t>
  </si>
  <si>
    <t>No Tool Brush / Squeegee Change</t>
  </si>
  <si>
    <t>Standard Scrubbing Brushes &amp; Pad Drivers (Select One Type)</t>
  </si>
  <si>
    <t>Vacuum Fan In-Line Air Filter Cartridge</t>
  </si>
  <si>
    <t>Brush Shutoff at 80% Discharge</t>
  </si>
  <si>
    <r>
      <t>ec-H2O NanoClean</t>
    </r>
    <r>
      <rPr>
        <vertAlign val="superscript"/>
        <sz val="11"/>
        <rFont val="Arial"/>
        <family val="2"/>
      </rPr>
      <t xml:space="preserve">TM </t>
    </r>
    <r>
      <rPr>
        <sz val="11"/>
        <rFont val="Arial"/>
        <family val="2"/>
      </rPr>
      <t>Equipped Models Include:</t>
    </r>
  </si>
  <si>
    <r>
      <t>Two Scrubbing Modes: ec-H2O NanoClean</t>
    </r>
    <r>
      <rPr>
        <i/>
        <vertAlign val="superscript"/>
        <sz val="11"/>
        <rFont val="Arial"/>
        <family val="2"/>
      </rPr>
      <t xml:space="preserve">TM </t>
    </r>
    <r>
      <rPr>
        <i/>
        <sz val="11"/>
        <rFont val="Arial"/>
        <family val="2"/>
      </rPr>
      <t>&amp; Conventional Scrubbing</t>
    </r>
  </si>
  <si>
    <t>Wet 360AH C/20  (Kit of 4 batteries)</t>
  </si>
  <si>
    <t>650mm/26" Disk Scrubbing Brushes/Pads (2 Required)</t>
  </si>
  <si>
    <t xml:space="preserve">Brown Stripping - 3M     </t>
  </si>
  <si>
    <t xml:space="preserve">White Polishing  - 3M    </t>
  </si>
  <si>
    <t>Skid w/Carton, Non-Stackable</t>
  </si>
  <si>
    <t>Shipping Weights and Dimentions</t>
  </si>
  <si>
    <t>62" / 1,574mm</t>
  </si>
  <si>
    <t>39" / 991mm</t>
  </si>
  <si>
    <t>33" / 838mm</t>
  </si>
  <si>
    <t>48" / 1,219mm</t>
  </si>
  <si>
    <r>
      <t>Battery Type</t>
    </r>
    <r>
      <rPr>
        <sz val="11"/>
        <rFont val="Arial"/>
        <family val="2"/>
      </rPr>
      <t xml:space="preserve">  (Note 1)</t>
    </r>
  </si>
  <si>
    <r>
      <t>Charger</t>
    </r>
    <r>
      <rPr>
        <sz val="11"/>
        <rFont val="Arial"/>
        <family val="2"/>
      </rPr>
      <t xml:space="preserve">  (Note 3)</t>
    </r>
  </si>
  <si>
    <r>
      <t>Training CD, ec-H2O NanoClean</t>
    </r>
    <r>
      <rPr>
        <vertAlign val="superscript"/>
        <sz val="11"/>
        <rFont val="Arial"/>
        <family val="2"/>
      </rPr>
      <t>TM</t>
    </r>
    <r>
      <rPr>
        <sz val="11"/>
        <rFont val="Arial"/>
        <family val="2"/>
      </rPr>
      <t xml:space="preserve"> (standard w/ec-H20 machine)</t>
    </r>
  </si>
  <si>
    <t>50" / 1,270mm</t>
  </si>
  <si>
    <t>Reference
 Number</t>
  </si>
  <si>
    <t>Squeegee Blade, Urethane, Front - 650mm/26"</t>
  </si>
  <si>
    <t>Squeegee Blade, Gum Rubber, Rear - 650mm/26"</t>
  </si>
  <si>
    <t>Drain Hose Cap Assembly</t>
  </si>
  <si>
    <t>Super Abrasive</t>
  </si>
  <si>
    <t xml:space="preserve">Maroon Surface Prep Pad - 3M (price is per pad, must order 10)  </t>
  </si>
  <si>
    <t>Squeegee Blade, Linatex, Rear - 650mm/26"</t>
  </si>
  <si>
    <t>Squeegee Blade, Linatex, Front - 650mm/26"</t>
  </si>
  <si>
    <t>Squeegee Blade, Urethane, Rear - 650mm/26"</t>
  </si>
  <si>
    <t>Linatex Side Squeegee Blade - DISK (Order 2)</t>
  </si>
  <si>
    <t>Front Skirt (650 mm/26" Disk Model Only)</t>
  </si>
  <si>
    <t>Squeegee Roller</t>
  </si>
  <si>
    <t>Gasket, Recovery Tank</t>
  </si>
  <si>
    <t>Vacuum Filter</t>
  </si>
  <si>
    <t>Vacuum Filter Gasket</t>
  </si>
  <si>
    <r>
      <t xml:space="preserve">Brushes and Pads  </t>
    </r>
    <r>
      <rPr>
        <sz val="11"/>
        <rFont val="Arial"/>
        <family val="2"/>
      </rPr>
      <t>(Note 4)</t>
    </r>
  </si>
  <si>
    <r>
      <t xml:space="preserve">Support  </t>
    </r>
    <r>
      <rPr>
        <sz val="11"/>
        <rFont val="Arial"/>
        <family val="2"/>
      </rPr>
      <t>(Note 5)</t>
    </r>
  </si>
  <si>
    <r>
      <t>Cleaning Technology:</t>
    </r>
    <r>
      <rPr>
        <sz val="11"/>
        <rFont val="Arial"/>
        <family val="2"/>
      </rPr>
      <t xml:space="preserve"> </t>
    </r>
    <r>
      <rPr>
        <sz val="10"/>
        <rFont val="Arial"/>
        <family val="2"/>
      </rPr>
      <t>(conventional is standard,  ec-H2O NanoClean™ can also operate in conventional mode)</t>
    </r>
  </si>
  <si>
    <t>T7AMR-650-D</t>
  </si>
  <si>
    <t>Each T7 AMR (Autonomous Mobile Robot) unit will be fitted with a Wet 360AH Battery as standard.</t>
  </si>
  <si>
    <t>Off Board Charger is standard</t>
  </si>
  <si>
    <t>Standard 360 AH Battery Pack</t>
  </si>
  <si>
    <t>Strobe Light on Tank</t>
  </si>
  <si>
    <t>1000W Off-Board Charger</t>
  </si>
  <si>
    <t>High Traction Tires</t>
  </si>
  <si>
    <t>Weight (with 360AH batteries)</t>
  </si>
  <si>
    <t>1090 lbs / 495 Kg</t>
  </si>
  <si>
    <t>1115 lbs / 506 Kg</t>
  </si>
  <si>
    <t>T7AMR Parts Manual</t>
  </si>
  <si>
    <t>T7AMR Operator Manual (English)</t>
  </si>
  <si>
    <t>T7AMR Scrubber 650 mm/26"  - Disk</t>
  </si>
  <si>
    <t>T7AMR Process Guide (English)</t>
  </si>
  <si>
    <t>can be ordered or digital copies can be downloaded from www.Tennantco.com.</t>
  </si>
  <si>
    <t xml:space="preserve">Each T7AMR ships with an operator manual and a process guide. Additional hard copy Operator and Parts Manuals </t>
  </si>
  <si>
    <t>One set of brushes or pad drivers come standard with a T7AMR.</t>
  </si>
  <si>
    <r>
      <t>Fully Cleanable Hygenic</t>
    </r>
    <r>
      <rPr>
        <vertAlign val="superscript"/>
        <sz val="11"/>
        <rFont val="Arial"/>
        <family val="2"/>
      </rPr>
      <t>TM</t>
    </r>
    <r>
      <rPr>
        <sz val="11"/>
        <rFont val="Arial"/>
        <family val="2"/>
      </rPr>
      <t xml:space="preserve"> Tanks</t>
    </r>
  </si>
  <si>
    <r>
      <t>10 YEARS ON DURAMER</t>
    </r>
    <r>
      <rPr>
        <b/>
        <vertAlign val="superscript"/>
        <sz val="11"/>
        <rFont val="Arial"/>
        <family val="2"/>
      </rPr>
      <t>TM</t>
    </r>
    <r>
      <rPr>
        <b/>
        <sz val="11"/>
        <rFont val="Arial"/>
        <family val="2"/>
      </rPr>
      <t xml:space="preserve"> TANKS</t>
    </r>
  </si>
  <si>
    <t>41A 100-240V AC 50/60Hz 1Ph Off-Board Charger</t>
  </si>
  <si>
    <t>3 YEARS OR 1500 HOURS ON MECHANICAL COMPONENTS</t>
  </si>
  <si>
    <t>2 YEARS LABOR FOR MECHANICAL COMPONENTS</t>
  </si>
  <si>
    <t>90 DAYS TRAVEL ON MECHANICAL COMPONENTS</t>
  </si>
  <si>
    <t>3 Hr Deployment Fee</t>
  </si>
  <si>
    <t>AMR 3HR</t>
  </si>
  <si>
    <t>Multi-Day Deployment Fee</t>
  </si>
  <si>
    <t>AMR MULTI-DAY</t>
  </si>
  <si>
    <t>Standard 225AH Battery Pack</t>
  </si>
  <si>
    <t>650W Off-Board Charger</t>
  </si>
  <si>
    <t>T380AMR Scrubber 500 mm/20" - Disk</t>
  </si>
  <si>
    <t>T380AMR-500-D</t>
  </si>
  <si>
    <t>Wet 225AH C/20  (Kit of 2 batteries)</t>
  </si>
  <si>
    <t>VK_BTYWTRSYS</t>
  </si>
  <si>
    <t>VK_CHG_27A85V5060H1P</t>
  </si>
  <si>
    <t>500mm/20" Disk Scrubbing Brushes/Pads</t>
  </si>
  <si>
    <t>VK_CLNTOL_500PYP</t>
  </si>
  <si>
    <t>VK_CLNTOL_500NYL</t>
  </si>
  <si>
    <t>VK_CLNTOL_500PAD</t>
  </si>
  <si>
    <t>T380AMR Operator Manual (English)</t>
  </si>
  <si>
    <t>T380AMR Operator Manual (Spanish)</t>
  </si>
  <si>
    <t>T380AMR Operator Manual (French)</t>
  </si>
  <si>
    <t>T380AMR Parts Manual</t>
  </si>
  <si>
    <t>AMR MULTI-Day</t>
  </si>
  <si>
    <t>Each T380AMR (Autonomous Mobile Robot) unit will be fitted with a Wet 225AH Battery as standard.</t>
  </si>
  <si>
    <r>
      <t>One brush or pad driver</t>
    </r>
    <r>
      <rPr>
        <sz val="11"/>
        <color rgb="FF00B050"/>
        <rFont val="Arial"/>
        <family val="2"/>
      </rPr>
      <t xml:space="preserve"> </t>
    </r>
    <r>
      <rPr>
        <sz val="11"/>
        <rFont val="Arial"/>
        <family val="2"/>
      </rPr>
      <t>come standard with a T380AMR.</t>
    </r>
  </si>
  <si>
    <t xml:space="preserve">Each T380AMR ships with an operator manual and a process guide. Additional hard copy Operator and Parts Manuals </t>
  </si>
  <si>
    <t>Customer MUST order Skid w/Carton, Non-Stackable or Skid w/Stretch Wrap if WITHOUT BATTERY is selected.</t>
  </si>
  <si>
    <t>Weight (with 225AH batteries)</t>
  </si>
  <si>
    <r>
      <t>Manual</t>
    </r>
    <r>
      <rPr>
        <sz val="11"/>
        <rFont val="Calibri"/>
        <family val="2"/>
      </rPr>
      <t xml:space="preserve"> </t>
    </r>
    <r>
      <rPr>
        <sz val="11"/>
        <rFont val="Arial"/>
        <family val="2"/>
      </rPr>
      <t>Battery Watering Kit  (Note 2)</t>
    </r>
  </si>
  <si>
    <t>Manual Battery Watering Kit  (Note 2)</t>
  </si>
  <si>
    <t>Manual Battery Watering Kit</t>
  </si>
  <si>
    <t>Manual Battery Watering System is standard.</t>
  </si>
  <si>
    <t>Machine Protection &amp; Safety</t>
  </si>
  <si>
    <t>Blue Light</t>
  </si>
  <si>
    <t>M-T7AMRVK_BASE_T7AMR-650D</t>
  </si>
  <si>
    <t>M-T7AMRVK_CLNTCH_ECH2ON</t>
  </si>
  <si>
    <t>M-T7AMRVK_BLULGT</t>
  </si>
  <si>
    <t>M-T7AMRVK_PADTYP_650BLU3</t>
  </si>
  <si>
    <t>M-T7AMRVK_PADTYP_650RED3</t>
  </si>
  <si>
    <t>M-T7AMRVK_PADTYP_650WHT3</t>
  </si>
  <si>
    <t>M-T7AMRVK_ADLOPRMNL</t>
  </si>
  <si>
    <t>M-T7AMRVK_PARMNL</t>
  </si>
  <si>
    <t>M-T7AMRVK_SRVMNL</t>
  </si>
  <si>
    <t>M-T7AMRVK_PKG_SCNS</t>
  </si>
  <si>
    <t>M-T7AMRVK_PKG_WSKD</t>
  </si>
  <si>
    <t>Red Cleaning - 3M         (1 Carton, 5 pads)</t>
  </si>
  <si>
    <t>Blue Scrubbing - 3M     (1 Carton, 5 pads)</t>
  </si>
  <si>
    <t>M-T380AMRVK_ADLOPRMNL</t>
  </si>
  <si>
    <t>M-T380AMRVK_BTY_W225C20</t>
  </si>
  <si>
    <t>M-T380AMRVK_CLNTCH_ECH2ON</t>
  </si>
  <si>
    <t>M-T380AMRVK_PADTYP_500BLU3</t>
  </si>
  <si>
    <t>M-T380AMRVK_PADTYP_500RED3</t>
  </si>
  <si>
    <t>M-T380AMRVK_PADTYP_500WHT3</t>
  </si>
  <si>
    <t>M-T380AMRVK_PARMNL</t>
  </si>
  <si>
    <t>M-T380AMRVK_SRVMNL</t>
  </si>
  <si>
    <t>M-T380AMRVK_PKG_PAD</t>
  </si>
  <si>
    <t>30A 230V AC 50/60Hz 1Ph - Off-Board Charger</t>
  </si>
  <si>
    <t>Li-Ion 24V, 9.2kWh  (Kit of 4 batteries)</t>
  </si>
  <si>
    <t>Not available with Fast Charge/TPPL or Li-Ion Batteries.</t>
  </si>
  <si>
    <t>Li-Ion 24V, 4.6kWh  (Kit of 2 batteries)</t>
  </si>
  <si>
    <t>Not available with Li-Ion Batteries.</t>
  </si>
  <si>
    <t>850 lbs / 386 Kg</t>
  </si>
  <si>
    <t>63" / 1,600mm</t>
  </si>
  <si>
    <t>85" / 2,159mm</t>
  </si>
  <si>
    <t>40" / 1,016mm</t>
  </si>
  <si>
    <t>46" / 1,169mm</t>
  </si>
  <si>
    <t>55" / 1,397mm</t>
  </si>
  <si>
    <t>62" / 1,575mm</t>
  </si>
  <si>
    <t xml:space="preserve">TENNANT COMPANY WARRANTY </t>
  </si>
  <si>
    <t>M-T7AMRVK_BTY_F128C20</t>
  </si>
  <si>
    <t>M-T7AMRVK_BTY_L24V92K</t>
  </si>
  <si>
    <t>M-T7AMRVK_BTY_W360C20</t>
  </si>
  <si>
    <t>M-T7AMRVK_BTYWTRSYS</t>
  </si>
  <si>
    <t>M-T7AMRVK_CLNTOL_650PYP</t>
  </si>
  <si>
    <t>M-T7AMRVK_CLNTOL_650NYL</t>
  </si>
  <si>
    <t>M-T7AMRVK_CLNTOL_650PAD</t>
  </si>
  <si>
    <t>M-T7AMRVK_CHG_41A100V5060H1P</t>
  </si>
  <si>
    <t>M-T380AMRVK_BTY_L24V46K</t>
  </si>
  <si>
    <t>M-T380AMRVK_REF_T380AMR-500D</t>
  </si>
  <si>
    <t>Blue Scrubbing - 3M   (case of 5)</t>
  </si>
  <si>
    <t>Fast Charge 128AH C20  (Kit of 2 batteries)</t>
  </si>
  <si>
    <t>M-T380AMRVK_PKG_SCNS</t>
  </si>
  <si>
    <t>Cleaning Performance</t>
  </si>
  <si>
    <t>Scanning Tower Prep Kit</t>
  </si>
  <si>
    <t>DO NOT SHARE with CUSOMER</t>
  </si>
  <si>
    <t>Includes 3 year autonomy $14,400</t>
  </si>
  <si>
    <t>Includes $18,000 3 year autonomy fee</t>
  </si>
  <si>
    <r>
      <t xml:space="preserve">Packaging </t>
    </r>
    <r>
      <rPr>
        <sz val="11"/>
        <rFont val="Arial"/>
        <family val="2"/>
      </rPr>
      <t xml:space="preserve"> (Note 6)</t>
    </r>
  </si>
  <si>
    <t>MAY 19, 2025 US List Price</t>
  </si>
  <si>
    <t>May 19, 2025 US List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</si>
</sst>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quot;$&quot;* #,##0.00_-;\-&quot;$&quot;* #,##0.00_-;_-&quot;$&quot;* &quot;-&quot;??_-;_-@_-"/>
    <numFmt numFmtId="166" formatCode="_-* #,##0.00_-;\-* #,##0.00_-;_-* &quot;-&quot;??_-;_-@_-"/>
    <numFmt numFmtId="167" formatCode="&quot;¥&quot;#,##0;[Red]&quot;¥&quot;\-#,##0"/>
    <numFmt numFmtId="168" formatCode="_ &quot;¥&quot;* #,##0.00_ ;_ &quot;¥&quot;* \-#,##0.00_ ;_ &quot;¥&quot;* &quot;-&quot;??_ ;_ @_ "/>
    <numFmt numFmtId="169" formatCode="_ * #,##0.00_ ;_ * \-#,##0.00_ ;_ * &quot;-&quot;??_ ;_ @_ "/>
    <numFmt numFmtId="170" formatCode="_ [$¥-804]* #,##0_ ;_ [$¥-804]* \-#,##0_ ;_ [$¥-804]* &quot;-&quot;??_ ;_ @_ "/>
    <numFmt numFmtId="171" formatCode="_([$€-2]* #,##0.00_);_([$€-2]* \(#,##0.00\);_([$€-2]* &quot;-&quot;??_)"/>
    <numFmt numFmtId="172" formatCode="_ &quot;€&quot;\ * #,##0.00_ ;_ &quot;€&quot;\ * \-#,##0.00_ ;_ &quot;€&quot;\ * &quot;-&quot;??_ ;_ @_ "/>
  </numFmts>
  <fonts count="115">
    <font>
      <sz val="11"/>
      <color theme="1"/>
      <name val="Calibri"/>
      <family val="2"/>
      <scheme val="minor"/>
    </font>
    <font>
      <sz val="11"/>
      <color theme="1"/>
      <name val="Calibri"/>
      <family val="2"/>
      <scheme val="minor"/>
    </font>
    <font>
      <sz val="10"/>
      <name val="Arial"/>
      <family val="2"/>
    </font>
    <font>
      <b/>
      <sz val="11"/>
      <name val="Arial"/>
      <family val="2"/>
    </font>
    <font>
      <b/>
      <sz val="10"/>
      <name val="Arial"/>
      <family val="2"/>
    </font>
    <font>
      <sz val="11"/>
      <color indexed="8"/>
      <name val="Calibri"/>
      <family val="2"/>
    </font>
    <font>
      <sz val="10"/>
      <color rgb="FFFF0000"/>
      <name val="Arial"/>
      <family val="2"/>
    </font>
    <font>
      <b/>
      <u/>
      <sz val="11"/>
      <name val="Arial"/>
      <family val="2"/>
    </font>
    <font>
      <sz val="11"/>
      <name val="Calibri"/>
      <family val="2"/>
    </font>
    <font>
      <sz val="10"/>
      <name val="Arial"/>
      <family val="2"/>
    </font>
    <font>
      <sz val="10"/>
      <color indexed="8"/>
      <name val="Arial"/>
      <family val="2"/>
    </font>
    <font>
      <sz val="11"/>
      <name val="Arial"/>
      <family val="2"/>
    </font>
    <font>
      <vertAlign val="superscript"/>
      <sz val="11"/>
      <name val="Arial"/>
      <family val="2"/>
    </font>
    <font>
      <sz val="11"/>
      <color theme="0"/>
      <name val="Arial"/>
      <family val="2"/>
    </font>
    <font>
      <i/>
      <sz val="11"/>
      <name val="Arial"/>
      <family val="2"/>
    </font>
    <font>
      <i/>
      <vertAlign val="superscript"/>
      <sz val="11"/>
      <name val="Arial"/>
      <family val="2"/>
    </font>
    <font>
      <sz val="11"/>
      <color rgb="FFFF0000"/>
      <name val="Arial"/>
      <family val="2"/>
    </font>
    <font>
      <sz val="10"/>
      <color theme="1"/>
      <name val="Arial"/>
      <family val="2"/>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10"/>
      <name val="Arial"/>
      <family val="2"/>
    </font>
    <font>
      <b/>
      <sz val="11"/>
      <color indexed="10"/>
      <name val="Calibri"/>
      <family val="2"/>
    </font>
    <font>
      <b/>
      <sz val="11"/>
      <color indexed="9"/>
      <name val="Calibri"/>
      <family val="2"/>
    </font>
    <font>
      <b/>
      <sz val="10"/>
      <color indexed="9"/>
      <name val="Arial"/>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62"/>
      <name val="Arial"/>
      <family val="2"/>
    </font>
    <font>
      <b/>
      <sz val="15"/>
      <color indexed="62"/>
      <name val="Calibri"/>
      <family val="2"/>
    </font>
    <font>
      <b/>
      <sz val="13"/>
      <color indexed="62"/>
      <name val="Arial"/>
      <family val="2"/>
    </font>
    <font>
      <b/>
      <sz val="13"/>
      <color indexed="62"/>
      <name val="Calibri"/>
      <family val="2"/>
    </font>
    <font>
      <b/>
      <sz val="11"/>
      <color indexed="62"/>
      <name val="Arial"/>
      <family val="2"/>
    </font>
    <font>
      <b/>
      <sz val="11"/>
      <color indexed="62"/>
      <name val="Calibri"/>
      <family val="2"/>
    </font>
    <font>
      <u/>
      <sz val="8"/>
      <color indexed="12"/>
      <name val="Arial"/>
      <family val="2"/>
    </font>
    <font>
      <u/>
      <sz val="10"/>
      <color indexed="12"/>
      <name val="Arial"/>
      <family val="2"/>
    </font>
    <font>
      <sz val="10"/>
      <color indexed="62"/>
      <name val="Arial"/>
      <family val="2"/>
    </font>
    <font>
      <sz val="11"/>
      <color indexed="62"/>
      <name val="Calibri"/>
      <family val="2"/>
    </font>
    <font>
      <sz val="10"/>
      <color indexed="10"/>
      <name val="Arial"/>
      <family val="2"/>
    </font>
    <font>
      <sz val="11"/>
      <color indexed="10"/>
      <name val="Calibri"/>
      <family val="2"/>
    </font>
    <font>
      <sz val="10"/>
      <color indexed="19"/>
      <name val="Arial"/>
      <family val="2"/>
    </font>
    <font>
      <sz val="11"/>
      <color indexed="19"/>
      <name val="Calibri"/>
      <family val="2"/>
    </font>
    <font>
      <sz val="11"/>
      <color indexed="8"/>
      <name val="Arial"/>
      <family val="2"/>
    </font>
    <font>
      <b/>
      <sz val="10"/>
      <color indexed="63"/>
      <name val="Arial"/>
      <family val="2"/>
    </font>
    <font>
      <b/>
      <sz val="11"/>
      <color indexed="63"/>
      <name val="Calibri"/>
      <family val="2"/>
    </font>
    <font>
      <b/>
      <sz val="18"/>
      <color indexed="62"/>
      <name val="Cambria"/>
      <family val="2"/>
    </font>
    <font>
      <b/>
      <sz val="10"/>
      <color indexed="8"/>
      <name val="Arial"/>
      <family val="2"/>
    </font>
    <font>
      <b/>
      <sz val="11"/>
      <color indexed="8"/>
      <name val="Calibri"/>
      <family val="2"/>
    </font>
    <font>
      <b/>
      <sz val="11"/>
      <color theme="1"/>
      <name val="Arial"/>
      <family val="2"/>
    </font>
    <font>
      <b/>
      <sz val="11"/>
      <color theme="0"/>
      <name val="Arial"/>
      <family val="2"/>
    </font>
    <font>
      <u/>
      <sz val="10"/>
      <color theme="10"/>
      <name val="Arial"/>
      <family val="2"/>
    </font>
    <font>
      <sz val="11"/>
      <color theme="1"/>
      <name val="Calibri"/>
      <family val="2"/>
      <charset val="134"/>
      <scheme val="minor"/>
    </font>
    <font>
      <sz val="11"/>
      <color theme="1"/>
      <name val="Calibri"/>
      <family val="3"/>
      <charset val="134"/>
      <scheme val="minor"/>
    </font>
    <font>
      <sz val="11"/>
      <color theme="0"/>
      <name val="Calibri"/>
      <family val="3"/>
      <charset val="134"/>
      <scheme val="minor"/>
    </font>
    <font>
      <sz val="11"/>
      <color rgb="FF9C0006"/>
      <name val="Calibri"/>
      <family val="3"/>
      <charset val="134"/>
      <scheme val="minor"/>
    </font>
    <font>
      <b/>
      <sz val="11"/>
      <color rgb="FFFA7D00"/>
      <name val="Calibri"/>
      <family val="3"/>
      <charset val="134"/>
      <scheme val="minor"/>
    </font>
    <font>
      <b/>
      <sz val="11"/>
      <color theme="0"/>
      <name val="Calibri"/>
      <family val="3"/>
      <charset val="134"/>
      <scheme val="minor"/>
    </font>
    <font>
      <sz val="12"/>
      <name val="宋体"/>
      <family val="3"/>
      <charset val="134"/>
    </font>
    <font>
      <i/>
      <sz val="11"/>
      <color rgb="FF7F7F7F"/>
      <name val="Calibri"/>
      <family val="3"/>
      <charset val="134"/>
      <scheme val="minor"/>
    </font>
    <font>
      <sz val="11"/>
      <color rgb="FF006100"/>
      <name val="Calibri"/>
      <family val="3"/>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sz val="11"/>
      <color rgb="FF3F3F76"/>
      <name val="Calibri"/>
      <family val="3"/>
      <charset val="134"/>
      <scheme val="minor"/>
    </font>
    <font>
      <sz val="11"/>
      <color rgb="FFFA7D00"/>
      <name val="Calibri"/>
      <family val="3"/>
      <charset val="134"/>
      <scheme val="minor"/>
    </font>
    <font>
      <sz val="11"/>
      <color rgb="FF9C6500"/>
      <name val="Calibri"/>
      <family val="3"/>
      <charset val="134"/>
      <scheme val="minor"/>
    </font>
    <font>
      <b/>
      <sz val="11"/>
      <color rgb="FF3F3F3F"/>
      <name val="Calibri"/>
      <family val="3"/>
      <charset val="134"/>
      <scheme val="minor"/>
    </font>
    <font>
      <b/>
      <sz val="18"/>
      <color theme="3"/>
      <name val="Calibri Light"/>
      <family val="3"/>
      <charset val="134"/>
      <scheme val="major"/>
    </font>
    <font>
      <b/>
      <sz val="11"/>
      <color theme="1"/>
      <name val="Calibri"/>
      <family val="3"/>
      <charset val="134"/>
      <scheme val="minor"/>
    </font>
    <font>
      <sz val="11"/>
      <color rgb="FFFF0000"/>
      <name val="Calibri"/>
      <family val="3"/>
      <charset val="134"/>
      <scheme val="minor"/>
    </font>
    <font>
      <sz val="10"/>
      <name val="Helv"/>
      <family val="2"/>
    </font>
    <font>
      <b/>
      <sz val="18"/>
      <color theme="3"/>
      <name val="Calibri Light"/>
      <family val="2"/>
      <scheme val="major"/>
    </font>
    <font>
      <sz val="11"/>
      <color rgb="FF9C0006"/>
      <name val="Arial"/>
      <family val="2"/>
    </font>
    <font>
      <b/>
      <sz val="11"/>
      <color rgb="FFFA7D00"/>
      <name val="Arial"/>
      <family val="2"/>
    </font>
    <font>
      <sz val="11"/>
      <name val="ＭＳ Ｐゴシック"/>
      <family val="3"/>
      <charset val="128"/>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theme="1"/>
      <name val="Calibri"/>
      <family val="2"/>
      <charset val="128"/>
      <scheme val="minor"/>
    </font>
    <font>
      <sz val="10"/>
      <name val="Arial"/>
      <family val="2"/>
    </font>
    <font>
      <b/>
      <u/>
      <sz val="11"/>
      <color rgb="FFFF0000"/>
      <name val="Arial"/>
      <family val="2"/>
    </font>
    <font>
      <b/>
      <sz val="12"/>
      <name val="Arial"/>
      <family val="2"/>
    </font>
    <font>
      <u/>
      <sz val="11"/>
      <name val="Arial"/>
      <family val="2"/>
    </font>
    <font>
      <b/>
      <vertAlign val="superscript"/>
      <sz val="11"/>
      <name val="Arial"/>
      <family val="2"/>
    </font>
    <font>
      <sz val="12"/>
      <color theme="1"/>
      <name val="Arial"/>
      <family val="2"/>
    </font>
    <font>
      <u/>
      <sz val="10"/>
      <name val="Arial"/>
      <family val="2"/>
    </font>
    <font>
      <b/>
      <sz val="11"/>
      <name val="Calibri"/>
      <family val="2"/>
    </font>
    <font>
      <sz val="11"/>
      <color rgb="FF00B050"/>
      <name val="Arial"/>
      <family val="2"/>
    </font>
    <font>
      <sz val="9"/>
      <name val="Arial"/>
      <family val="2"/>
    </font>
    <font>
      <b/>
      <sz val="10"/>
      <color rgb="FFFF0000"/>
      <name val="Arial"/>
      <family val="2"/>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25">
    <border>
      <left/>
      <right/>
      <top/>
      <bottom/>
      <diagonal/>
    </border>
    <border>
      <left/>
      <right/>
      <top style="double">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auto="1"/>
      </top>
      <bottom/>
      <diagonal/>
    </border>
    <border>
      <left/>
      <right/>
      <top style="thin">
        <color auto="1"/>
      </top>
      <bottom style="thin">
        <color indexed="64"/>
      </bottom>
      <diagonal/>
    </border>
  </borders>
  <cellStyleXfs count="17403">
    <xf numFmtId="0" fontId="0"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5" fillId="0" borderId="0"/>
    <xf numFmtId="0" fontId="2" fillId="0" borderId="0"/>
    <xf numFmtId="0" fontId="1" fillId="0" borderId="0"/>
    <xf numFmtId="166" fontId="2" fillId="0" borderId="0" applyFont="0" applyFill="0" applyBorder="0" applyAlignment="0" applyProtection="0"/>
    <xf numFmtId="0" fontId="2" fillId="0" borderId="0"/>
    <xf numFmtId="165" fontId="2" fillId="0" borderId="0" applyFont="0" applyFill="0" applyBorder="0" applyAlignment="0" applyProtection="0"/>
    <xf numFmtId="0" fontId="9" fillId="0" borderId="0"/>
    <xf numFmtId="166" fontId="2" fillId="0" borderId="0" applyFont="0" applyFill="0" applyBorder="0" applyAlignment="0" applyProtection="0"/>
    <xf numFmtId="0" fontId="5" fillId="0" borderId="0"/>
    <xf numFmtId="0" fontId="1"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 fillId="0" borderId="0"/>
    <xf numFmtId="0" fontId="34" fillId="0" borderId="0"/>
    <xf numFmtId="0" fontId="2" fillId="0" borderId="0"/>
    <xf numFmtId="0" fontId="2" fillId="0" borderId="4"/>
    <xf numFmtId="0" fontId="10" fillId="33" borderId="0" applyNumberFormat="0" applyBorder="0" applyAlignment="0" applyProtection="0"/>
    <xf numFmtId="0" fontId="5" fillId="33" borderId="0" applyNumberFormat="0" applyBorder="0" applyAlignment="0" applyProtection="0"/>
    <xf numFmtId="0" fontId="10" fillId="34" borderId="0" applyNumberFormat="0" applyBorder="0" applyAlignment="0" applyProtection="0"/>
    <xf numFmtId="0" fontId="5" fillId="34" borderId="0" applyNumberFormat="0" applyBorder="0" applyAlignment="0" applyProtection="0"/>
    <xf numFmtId="0" fontId="10" fillId="35" borderId="0" applyNumberFormat="0" applyBorder="0" applyAlignment="0" applyProtection="0"/>
    <xf numFmtId="0" fontId="5" fillId="35" borderId="0" applyNumberFormat="0" applyBorder="0" applyAlignment="0" applyProtection="0"/>
    <xf numFmtId="0" fontId="10" fillId="36" borderId="0" applyNumberFormat="0" applyBorder="0" applyAlignment="0" applyProtection="0"/>
    <xf numFmtId="0" fontId="5" fillId="36"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10" fillId="35" borderId="0" applyNumberFormat="0" applyBorder="0" applyAlignment="0" applyProtection="0"/>
    <xf numFmtId="0" fontId="5" fillId="35"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10" fillId="34" borderId="0" applyNumberFormat="0" applyBorder="0" applyAlignment="0" applyProtection="0"/>
    <xf numFmtId="0" fontId="5" fillId="34" borderId="0" applyNumberFormat="0" applyBorder="0" applyAlignment="0" applyProtection="0"/>
    <xf numFmtId="0" fontId="10" fillId="38" borderId="0" applyNumberFormat="0" applyBorder="0" applyAlignment="0" applyProtection="0"/>
    <xf numFmtId="0" fontId="5" fillId="38" borderId="0" applyNumberFormat="0" applyBorder="0" applyAlignment="0" applyProtection="0"/>
    <xf numFmtId="0" fontId="10" fillId="39" borderId="0" applyNumberFormat="0" applyBorder="0" applyAlignment="0" applyProtection="0"/>
    <xf numFmtId="0" fontId="5" fillId="39"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10" fillId="35" borderId="0" applyNumberFormat="0" applyBorder="0" applyAlignment="0" applyProtection="0"/>
    <xf numFmtId="0" fontId="5" fillId="35" borderId="0" applyNumberFormat="0" applyBorder="0" applyAlignment="0" applyProtection="0"/>
    <xf numFmtId="0" fontId="35" fillId="37" borderId="0" applyNumberFormat="0" applyBorder="0" applyAlignment="0" applyProtection="0"/>
    <xf numFmtId="0" fontId="36" fillId="37" borderId="0" applyNumberFormat="0" applyBorder="0" applyAlignment="0" applyProtection="0"/>
    <xf numFmtId="0" fontId="35" fillId="40" borderId="0" applyNumberFormat="0" applyBorder="0" applyAlignment="0" applyProtection="0"/>
    <xf numFmtId="0" fontId="36" fillId="40" borderId="0" applyNumberFormat="0" applyBorder="0" applyAlignment="0" applyProtection="0"/>
    <xf numFmtId="0" fontId="35" fillId="41" borderId="0" applyNumberFormat="0" applyBorder="0" applyAlignment="0" applyProtection="0"/>
    <xf numFmtId="0" fontId="36" fillId="41" borderId="0" applyNumberFormat="0" applyBorder="0" applyAlignment="0" applyProtection="0"/>
    <xf numFmtId="0" fontId="35" fillId="39" borderId="0" applyNumberFormat="0" applyBorder="0" applyAlignment="0" applyProtection="0"/>
    <xf numFmtId="0" fontId="36" fillId="39" borderId="0" applyNumberFormat="0" applyBorder="0" applyAlignment="0" applyProtection="0"/>
    <xf numFmtId="0" fontId="35" fillId="37" borderId="0" applyNumberFormat="0" applyBorder="0" applyAlignment="0" applyProtection="0"/>
    <xf numFmtId="0" fontId="36" fillId="37" borderId="0" applyNumberFormat="0" applyBorder="0" applyAlignment="0" applyProtection="0"/>
    <xf numFmtId="0" fontId="35" fillId="34" borderId="0" applyNumberFormat="0" applyBorder="0" applyAlignment="0" applyProtection="0"/>
    <xf numFmtId="0" fontId="36" fillId="34" borderId="0" applyNumberFormat="0" applyBorder="0" applyAlignment="0" applyProtection="0"/>
    <xf numFmtId="0" fontId="35" fillId="42" borderId="0" applyNumberFormat="0" applyBorder="0" applyAlignment="0" applyProtection="0"/>
    <xf numFmtId="0" fontId="36" fillId="42" borderId="0" applyNumberFormat="0" applyBorder="0" applyAlignment="0" applyProtection="0"/>
    <xf numFmtId="0" fontId="35" fillId="40" borderId="0" applyNumberFormat="0" applyBorder="0" applyAlignment="0" applyProtection="0"/>
    <xf numFmtId="0" fontId="36" fillId="40" borderId="0" applyNumberFormat="0" applyBorder="0" applyAlignment="0" applyProtection="0"/>
    <xf numFmtId="0" fontId="35" fillId="41" borderId="0" applyNumberFormat="0" applyBorder="0" applyAlignment="0" applyProtection="0"/>
    <xf numFmtId="0" fontId="36" fillId="41" borderId="0" applyNumberFormat="0" applyBorder="0" applyAlignment="0" applyProtection="0"/>
    <xf numFmtId="0" fontId="35" fillId="43" borderId="0" applyNumberFormat="0" applyBorder="0" applyAlignment="0" applyProtection="0"/>
    <xf numFmtId="0" fontId="36" fillId="43" borderId="0" applyNumberFormat="0" applyBorder="0" applyAlignment="0" applyProtection="0"/>
    <xf numFmtId="0" fontId="35" fillId="44" borderId="0" applyNumberFormat="0" applyBorder="0" applyAlignment="0" applyProtection="0"/>
    <xf numFmtId="0" fontId="36" fillId="44" borderId="0" applyNumberFormat="0" applyBorder="0" applyAlignment="0" applyProtection="0"/>
    <xf numFmtId="0" fontId="35" fillId="45" borderId="0" applyNumberFormat="0" applyBorder="0" applyAlignment="0" applyProtection="0"/>
    <xf numFmtId="0" fontId="36" fillId="45" borderId="0" applyNumberFormat="0" applyBorder="0" applyAlignment="0" applyProtection="0"/>
    <xf numFmtId="0" fontId="37" fillId="46" borderId="0" applyNumberFormat="0" applyBorder="0" applyAlignment="0" applyProtection="0"/>
    <xf numFmtId="0" fontId="38" fillId="46" borderId="0" applyNumberFormat="0" applyBorder="0" applyAlignment="0" applyProtection="0"/>
    <xf numFmtId="0" fontId="39" fillId="47" borderId="14" applyNumberFormat="0" applyAlignment="0" applyProtection="0"/>
    <xf numFmtId="0" fontId="40" fillId="47" borderId="14" applyNumberFormat="0" applyAlignment="0" applyProtection="0"/>
    <xf numFmtId="0" fontId="41" fillId="48" borderId="15" applyNumberFormat="0" applyAlignment="0" applyProtection="0"/>
    <xf numFmtId="0" fontId="42" fillId="48"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16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37" borderId="0" applyNumberFormat="0" applyBorder="0" applyAlignment="0" applyProtection="0"/>
    <xf numFmtId="0" fontId="46" fillId="37" borderId="0" applyNumberFormat="0" applyBorder="0" applyAlignment="0" applyProtection="0"/>
    <xf numFmtId="0" fontId="47" fillId="0" borderId="16" applyNumberFormat="0" applyFill="0" applyAlignment="0" applyProtection="0"/>
    <xf numFmtId="0" fontId="48" fillId="0" borderId="16" applyNumberFormat="0" applyFill="0" applyAlignment="0" applyProtection="0"/>
    <xf numFmtId="0" fontId="49" fillId="0" borderId="17"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2" fillId="0" borderId="18"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38" borderId="14" applyNumberFormat="0" applyAlignment="0" applyProtection="0"/>
    <xf numFmtId="0" fontId="56" fillId="38" borderId="14" applyNumberFormat="0" applyAlignment="0" applyProtection="0"/>
    <xf numFmtId="0" fontId="57" fillId="0" borderId="19" applyNumberFormat="0" applyFill="0" applyAlignment="0" applyProtection="0"/>
    <xf numFmtId="0" fontId="58" fillId="0" borderId="19" applyNumberFormat="0" applyFill="0" applyAlignment="0" applyProtection="0"/>
    <xf numFmtId="0" fontId="59" fillId="38" borderId="0" applyNumberFormat="0" applyBorder="0" applyAlignment="0" applyProtection="0"/>
    <xf numFmtId="0" fontId="60" fillId="38" borderId="0" applyNumberFormat="0" applyBorder="0" applyAlignment="0" applyProtection="0"/>
    <xf numFmtId="0" fontId="2" fillId="0" borderId="0"/>
    <xf numFmtId="0" fontId="17" fillId="0" borderId="0"/>
    <xf numFmtId="0" fontId="2" fillId="0" borderId="4"/>
    <xf numFmtId="0" fontId="2" fillId="0" borderId="4"/>
    <xf numFmtId="0" fontId="2" fillId="0" borderId="4"/>
    <xf numFmtId="0" fontId="2" fillId="0" borderId="4"/>
    <xf numFmtId="0" fontId="2" fillId="0" borderId="4"/>
    <xf numFmtId="0" fontId="2" fillId="0" borderId="4"/>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5" fillId="0" borderId="0"/>
    <xf numFmtId="0" fontId="2" fillId="0" borderId="0"/>
    <xf numFmtId="0" fontId="2" fillId="0" borderId="4"/>
    <xf numFmtId="0" fontId="2" fillId="0" borderId="4"/>
    <xf numFmtId="0" fontId="2" fillId="0" borderId="4"/>
    <xf numFmtId="0" fontId="2" fillId="0" borderId="0"/>
    <xf numFmtId="0" fontId="2" fillId="0" borderId="4"/>
    <xf numFmtId="0" fontId="2" fillId="0" borderId="4"/>
    <xf numFmtId="0" fontId="1" fillId="0" borderId="0"/>
    <xf numFmtId="0" fontId="1" fillId="0" borderId="0"/>
    <xf numFmtId="0" fontId="1" fillId="0" borderId="0"/>
    <xf numFmtId="0" fontId="1" fillId="0" borderId="0"/>
    <xf numFmtId="0" fontId="1" fillId="0" borderId="0"/>
    <xf numFmtId="0" fontId="1" fillId="0" borderId="0"/>
    <xf numFmtId="0" fontId="2" fillId="0" borderId="4"/>
    <xf numFmtId="0" fontId="5" fillId="0" borderId="0"/>
    <xf numFmtId="0" fontId="2" fillId="0" borderId="4"/>
    <xf numFmtId="0" fontId="2" fillId="0" borderId="4"/>
    <xf numFmtId="0" fontId="2" fillId="0" borderId="4"/>
    <xf numFmtId="0" fontId="2" fillId="0" borderId="0"/>
    <xf numFmtId="0" fontId="2" fillId="0" borderId="4"/>
    <xf numFmtId="0" fontId="2" fillId="0" borderId="4"/>
    <xf numFmtId="0" fontId="2" fillId="0" borderId="4"/>
    <xf numFmtId="0" fontId="2" fillId="0" borderId="0"/>
    <xf numFmtId="0" fontId="34" fillId="0" borderId="0"/>
    <xf numFmtId="0" fontId="5" fillId="35" borderId="20" applyNumberFormat="0" applyFont="0" applyAlignment="0" applyProtection="0"/>
    <xf numFmtId="0" fontId="2" fillId="35" borderId="20" applyNumberFormat="0" applyFont="0" applyAlignment="0" applyProtection="0"/>
    <xf numFmtId="0" fontId="62" fillId="47" borderId="21" applyNumberFormat="0" applyAlignment="0" applyProtection="0"/>
    <xf numFmtId="0" fontId="63" fillId="47" borderId="21"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4" fillId="0" borderId="0" applyNumberFormat="0" applyFill="0" applyBorder="0" applyAlignment="0" applyProtection="0"/>
    <xf numFmtId="0" fontId="65" fillId="0" borderId="22" applyNumberFormat="0" applyFill="0" applyAlignment="0" applyProtection="0"/>
    <xf numFmtId="0" fontId="66" fillId="0" borderId="22"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43" fontId="2" fillId="0" borderId="0" applyFont="0" applyFill="0" applyBorder="0" applyAlignment="0" applyProtection="0"/>
    <xf numFmtId="0" fontId="2" fillId="0" borderId="4"/>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0" fontId="1" fillId="0" borderId="0"/>
    <xf numFmtId="0" fontId="1" fillId="0" borderId="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170" fontId="70" fillId="0" borderId="0">
      <alignment vertical="center"/>
    </xf>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44" fontId="2" fillId="0" borderId="0" applyFont="0" applyBorder="0" applyAlignment="0" applyProtection="0"/>
    <xf numFmtId="0" fontId="1" fillId="0" borderId="0"/>
    <xf numFmtId="0" fontId="1" fillId="0" borderId="0"/>
    <xf numFmtId="0" fontId="1" fillId="0" borderId="0"/>
    <xf numFmtId="0" fontId="2" fillId="0" borderId="0"/>
    <xf numFmtId="169" fontId="1" fillId="0" borderId="0" applyFont="0" applyFill="0" applyBorder="0" applyAlignment="0" applyProtection="0">
      <alignment vertical="center"/>
    </xf>
    <xf numFmtId="0" fontId="70" fillId="0" borderId="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70" fontId="71" fillId="10" borderId="0" applyNumberFormat="0" applyBorder="0" applyAlignment="0" applyProtection="0"/>
    <xf numFmtId="170" fontId="71" fillId="14" borderId="0" applyNumberFormat="0" applyBorder="0" applyAlignment="0" applyProtection="0"/>
    <xf numFmtId="170" fontId="71" fillId="18" borderId="0" applyNumberFormat="0" applyBorder="0" applyAlignment="0" applyProtection="0"/>
    <xf numFmtId="170" fontId="71" fillId="22" borderId="0" applyNumberFormat="0" applyBorder="0" applyAlignment="0" applyProtection="0"/>
    <xf numFmtId="170" fontId="71" fillId="26" borderId="0" applyNumberFormat="0" applyBorder="0" applyAlignment="0" applyProtection="0"/>
    <xf numFmtId="170" fontId="71" fillId="30" borderId="0" applyNumberFormat="0" applyBorder="0" applyAlignment="0" applyProtection="0"/>
    <xf numFmtId="170" fontId="71" fillId="11" borderId="0" applyNumberFormat="0" applyBorder="0" applyAlignment="0" applyProtection="0"/>
    <xf numFmtId="170" fontId="71" fillId="15" borderId="0" applyNumberFormat="0" applyBorder="0" applyAlignment="0" applyProtection="0"/>
    <xf numFmtId="170" fontId="71" fillId="19" borderId="0" applyNumberFormat="0" applyBorder="0" applyAlignment="0" applyProtection="0"/>
    <xf numFmtId="170" fontId="71" fillId="23" borderId="0" applyNumberFormat="0" applyBorder="0" applyAlignment="0" applyProtection="0"/>
    <xf numFmtId="170" fontId="71" fillId="27" borderId="0" applyNumberFormat="0" applyBorder="0" applyAlignment="0" applyProtection="0"/>
    <xf numFmtId="170" fontId="71" fillId="31" borderId="0" applyNumberFormat="0" applyBorder="0" applyAlignment="0" applyProtection="0"/>
    <xf numFmtId="170" fontId="72" fillId="12" borderId="0" applyNumberFormat="0" applyBorder="0" applyAlignment="0" applyProtection="0"/>
    <xf numFmtId="170" fontId="72" fillId="16" borderId="0" applyNumberFormat="0" applyBorder="0" applyAlignment="0" applyProtection="0"/>
    <xf numFmtId="170" fontId="72" fillId="20" borderId="0" applyNumberFormat="0" applyBorder="0" applyAlignment="0" applyProtection="0"/>
    <xf numFmtId="170" fontId="72" fillId="24" borderId="0" applyNumberFormat="0" applyBorder="0" applyAlignment="0" applyProtection="0"/>
    <xf numFmtId="170" fontId="72" fillId="28" borderId="0" applyNumberFormat="0" applyBorder="0" applyAlignment="0" applyProtection="0"/>
    <xf numFmtId="170" fontId="72" fillId="32" borderId="0" applyNumberFormat="0" applyBorder="0" applyAlignment="0" applyProtection="0"/>
    <xf numFmtId="170" fontId="72" fillId="9" borderId="0" applyNumberFormat="0" applyBorder="0" applyAlignment="0" applyProtection="0"/>
    <xf numFmtId="170" fontId="72" fillId="13" borderId="0" applyNumberFormat="0" applyBorder="0" applyAlignment="0" applyProtection="0"/>
    <xf numFmtId="170" fontId="72" fillId="17" borderId="0" applyNumberFormat="0" applyBorder="0" applyAlignment="0" applyProtection="0"/>
    <xf numFmtId="170" fontId="72" fillId="21" borderId="0" applyNumberFormat="0" applyBorder="0" applyAlignment="0" applyProtection="0"/>
    <xf numFmtId="170" fontId="72" fillId="25" borderId="0" applyNumberFormat="0" applyBorder="0" applyAlignment="0" applyProtection="0"/>
    <xf numFmtId="170" fontId="72" fillId="29" borderId="0" applyNumberFormat="0" applyBorder="0" applyAlignment="0" applyProtection="0"/>
    <xf numFmtId="170" fontId="73" fillId="3" borderId="0" applyNumberFormat="0" applyBorder="0" applyAlignment="0" applyProtection="0"/>
    <xf numFmtId="170" fontId="74" fillId="6" borderId="8" applyNumberFormat="0" applyAlignment="0" applyProtection="0"/>
    <xf numFmtId="170" fontId="75" fillId="7" borderId="11" applyNumberFormat="0" applyAlignment="0" applyProtection="0"/>
    <xf numFmtId="43" fontId="76" fillId="0" borderId="0" applyFont="0" applyFill="0" applyBorder="0" applyAlignment="0" applyProtection="0">
      <alignment vertical="center"/>
    </xf>
    <xf numFmtId="44" fontId="76" fillId="0" borderId="0" applyFont="0" applyFill="0" applyBorder="0" applyAlignment="0" applyProtection="0">
      <alignment vertical="center"/>
    </xf>
    <xf numFmtId="168" fontId="1" fillId="0" borderId="0" applyFont="0" applyFill="0" applyBorder="0" applyAlignment="0" applyProtection="0">
      <alignment vertical="center"/>
    </xf>
    <xf numFmtId="170" fontId="77" fillId="0" borderId="0" applyNumberFormat="0" applyFill="0" applyBorder="0" applyAlignment="0" applyProtection="0"/>
    <xf numFmtId="170" fontId="78" fillId="2" borderId="0" applyNumberFormat="0" applyBorder="0" applyAlignment="0" applyProtection="0"/>
    <xf numFmtId="170" fontId="79" fillId="0" borderId="5" applyNumberFormat="0" applyFill="0" applyAlignment="0" applyProtection="0"/>
    <xf numFmtId="170" fontId="80" fillId="0" borderId="6" applyNumberFormat="0" applyFill="0" applyAlignment="0" applyProtection="0"/>
    <xf numFmtId="170" fontId="81" fillId="0" borderId="7" applyNumberFormat="0" applyFill="0" applyAlignment="0" applyProtection="0"/>
    <xf numFmtId="170" fontId="81" fillId="0" borderId="0" applyNumberFormat="0" applyFill="0" applyBorder="0" applyAlignment="0" applyProtection="0"/>
    <xf numFmtId="170" fontId="82" fillId="5" borderId="8" applyNumberFormat="0" applyAlignment="0" applyProtection="0"/>
    <xf numFmtId="170" fontId="83" fillId="0" borderId="10" applyNumberFormat="0" applyFill="0" applyAlignment="0" applyProtection="0"/>
    <xf numFmtId="170" fontId="84" fillId="4" borderId="0" applyNumberFormat="0" applyBorder="0" applyAlignment="0" applyProtection="0"/>
    <xf numFmtId="170" fontId="71" fillId="0" borderId="0"/>
    <xf numFmtId="170" fontId="76" fillId="0" borderId="0">
      <alignment vertical="center"/>
    </xf>
    <xf numFmtId="170" fontId="5" fillId="0" borderId="0"/>
    <xf numFmtId="170" fontId="5" fillId="0" borderId="0"/>
    <xf numFmtId="170" fontId="71" fillId="8" borderId="12" applyNumberFormat="0" applyFont="0" applyAlignment="0" applyProtection="0"/>
    <xf numFmtId="170" fontId="85" fillId="6" borderId="9" applyNumberFormat="0" applyAlignment="0" applyProtection="0"/>
    <xf numFmtId="9" fontId="76" fillId="0" borderId="0" applyFont="0" applyFill="0" applyBorder="0" applyAlignment="0" applyProtection="0">
      <alignment vertical="center"/>
    </xf>
    <xf numFmtId="9" fontId="1" fillId="0" borderId="0" applyFont="0" applyFill="0" applyBorder="0" applyAlignment="0" applyProtection="0">
      <alignment vertical="center"/>
    </xf>
    <xf numFmtId="170" fontId="86" fillId="0" borderId="0" applyNumberFormat="0" applyFill="0" applyBorder="0" applyAlignment="0" applyProtection="0"/>
    <xf numFmtId="170" fontId="87" fillId="0" borderId="13" applyNumberFormat="0" applyFill="0" applyAlignment="0" applyProtection="0"/>
    <xf numFmtId="170" fontId="88" fillId="0" borderId="0" applyNumberFormat="0" applyFill="0" applyBorder="0" applyAlignment="0" applyProtection="0"/>
    <xf numFmtId="43" fontId="2" fillId="0" borderId="0" applyFont="0" applyFill="0" applyBorder="0" applyAlignment="0" applyProtection="0"/>
    <xf numFmtId="169" fontId="76" fillId="0" borderId="0" applyFont="0" applyFill="0" applyBorder="0" applyAlignment="0" applyProtection="0">
      <alignment vertical="center"/>
    </xf>
    <xf numFmtId="169" fontId="70" fillId="0" borderId="0" applyFont="0" applyFill="0" applyBorder="0" applyAlignment="0" applyProtection="0">
      <alignment vertical="center"/>
    </xf>
    <xf numFmtId="170" fontId="89" fillId="0" borderId="0"/>
    <xf numFmtId="170" fontId="2" fillId="0" borderId="0"/>
    <xf numFmtId="170" fontId="1" fillId="0" borderId="0"/>
    <xf numFmtId="170" fontId="1" fillId="0" borderId="0"/>
    <xf numFmtId="170" fontId="76" fillId="0" borderId="0">
      <alignment vertical="center"/>
    </xf>
    <xf numFmtId="170" fontId="2" fillId="0" borderId="0"/>
    <xf numFmtId="170" fontId="76" fillId="0" borderId="0">
      <alignment vertical="center"/>
    </xf>
    <xf numFmtId="170" fontId="1" fillId="0" borderId="0"/>
    <xf numFmtId="170" fontId="70" fillId="0" borderId="0">
      <alignment vertical="center"/>
    </xf>
    <xf numFmtId="170" fontId="89" fillId="0" borderId="0"/>
    <xf numFmtId="170" fontId="89" fillId="0" borderId="0"/>
    <xf numFmtId="9" fontId="76" fillId="0" borderId="0" applyFont="0" applyFill="0" applyBorder="0" applyAlignment="0" applyProtection="0">
      <alignment vertical="center"/>
    </xf>
    <xf numFmtId="9" fontId="1" fillId="0" borderId="0" applyFont="0" applyFill="0" applyBorder="0" applyAlignment="0" applyProtection="0">
      <alignment vertical="center"/>
    </xf>
    <xf numFmtId="9" fontId="70" fillId="0" borderId="0" applyFont="0" applyFill="0" applyBorder="0" applyAlignment="0" applyProtection="0">
      <alignment vertical="center"/>
    </xf>
    <xf numFmtId="165" fontId="2" fillId="0" borderId="0" applyFont="0" applyFill="0" applyBorder="0" applyAlignment="0" applyProtection="0"/>
    <xf numFmtId="44" fontId="2" fillId="0" borderId="0" applyFont="0" applyFill="0" applyBorder="0" applyAlignment="0" applyProtection="0"/>
    <xf numFmtId="44" fontId="76" fillId="0" borderId="0" applyFont="0" applyFill="0" applyBorder="0" applyAlignment="0" applyProtection="0">
      <alignment vertical="center"/>
    </xf>
    <xf numFmtId="168" fontId="76" fillId="0" borderId="0" applyFont="0" applyFill="0" applyBorder="0" applyAlignment="0" applyProtection="0">
      <alignment vertical="center"/>
    </xf>
    <xf numFmtId="168" fontId="70" fillId="0" borderId="0" applyFont="0" applyFill="0" applyBorder="0" applyAlignment="0" applyProtection="0">
      <alignment vertical="center"/>
    </xf>
    <xf numFmtId="0" fontId="1" fillId="0" borderId="0"/>
    <xf numFmtId="165" fontId="2" fillId="0" borderId="0" applyFont="0" applyFill="0" applyBorder="0" applyAlignment="0" applyProtection="0"/>
    <xf numFmtId="44" fontId="1" fillId="0" borderId="0" applyFont="0" applyFill="0" applyBorder="0" applyAlignment="0" applyProtection="0"/>
    <xf numFmtId="0" fontId="2" fillId="0" borderId="0"/>
    <xf numFmtId="165" fontId="2" fillId="0" borderId="0" applyFont="0" applyFill="0" applyBorder="0" applyAlignment="0" applyProtection="0"/>
    <xf numFmtId="0" fontId="5" fillId="0" borderId="0"/>
    <xf numFmtId="0" fontId="2" fillId="0" borderId="0"/>
    <xf numFmtId="0" fontId="18" fillId="10" borderId="0" applyNumberFormat="0" applyBorder="0" applyAlignment="0" applyProtection="0"/>
    <xf numFmtId="0" fontId="10"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8" fillId="10" borderId="0" applyNumberFormat="0" applyBorder="0" applyAlignment="0" applyProtection="0"/>
    <xf numFmtId="0" fontId="10" fillId="33" borderId="0" applyNumberFormat="0" applyBorder="0" applyAlignment="0" applyProtection="0"/>
    <xf numFmtId="0" fontId="18" fillId="14" borderId="0" applyNumberFormat="0" applyBorder="0" applyAlignment="0" applyProtection="0"/>
    <xf numFmtId="0" fontId="10"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8" fillId="14" borderId="0" applyNumberFormat="0" applyBorder="0" applyAlignment="0" applyProtection="0"/>
    <xf numFmtId="0" fontId="10" fillId="34" borderId="0" applyNumberFormat="0" applyBorder="0" applyAlignment="0" applyProtection="0"/>
    <xf numFmtId="0" fontId="18" fillId="18" borderId="0" applyNumberFormat="0" applyBorder="0" applyAlignment="0" applyProtection="0"/>
    <xf numFmtId="0" fontId="10" fillId="3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8" fillId="18" borderId="0" applyNumberFormat="0" applyBorder="0" applyAlignment="0" applyProtection="0"/>
    <xf numFmtId="0" fontId="10" fillId="35" borderId="0" applyNumberFormat="0" applyBorder="0" applyAlignment="0" applyProtection="0"/>
    <xf numFmtId="0" fontId="18" fillId="22" borderId="0" applyNumberFormat="0" applyBorder="0" applyAlignment="0" applyProtection="0"/>
    <xf numFmtId="0" fontId="10"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8" fillId="22" borderId="0" applyNumberFormat="0" applyBorder="0" applyAlignment="0" applyProtection="0"/>
    <xf numFmtId="0" fontId="10" fillId="36" borderId="0" applyNumberFormat="0" applyBorder="0" applyAlignment="0" applyProtection="0"/>
    <xf numFmtId="0" fontId="18" fillId="26" borderId="0" applyNumberFormat="0" applyBorder="0" applyAlignment="0" applyProtection="0"/>
    <xf numFmtId="0" fontId="10"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8" fillId="26" borderId="0" applyNumberFormat="0" applyBorder="0" applyAlignment="0" applyProtection="0"/>
    <xf numFmtId="0" fontId="10" fillId="37" borderId="0" applyNumberFormat="0" applyBorder="0" applyAlignment="0" applyProtection="0"/>
    <xf numFmtId="0" fontId="18" fillId="30" borderId="0" applyNumberFormat="0" applyBorder="0" applyAlignment="0" applyProtection="0"/>
    <xf numFmtId="0" fontId="10"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8" fillId="30" borderId="0" applyNumberFormat="0" applyBorder="0" applyAlignment="0" applyProtection="0"/>
    <xf numFmtId="0" fontId="10" fillId="35" borderId="0" applyNumberFormat="0" applyBorder="0" applyAlignment="0" applyProtection="0"/>
    <xf numFmtId="0" fontId="18" fillId="11" borderId="0" applyNumberFormat="0" applyBorder="0" applyAlignment="0" applyProtection="0"/>
    <xf numFmtId="0" fontId="10"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8" fillId="11" borderId="0" applyNumberFormat="0" applyBorder="0" applyAlignment="0" applyProtection="0"/>
    <xf numFmtId="0" fontId="10" fillId="37" borderId="0" applyNumberFormat="0" applyBorder="0" applyAlignment="0" applyProtection="0"/>
    <xf numFmtId="0" fontId="18" fillId="15" borderId="0" applyNumberFormat="0" applyBorder="0" applyAlignment="0" applyProtection="0"/>
    <xf numFmtId="0" fontId="10"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8" fillId="15" borderId="0" applyNumberFormat="0" applyBorder="0" applyAlignment="0" applyProtection="0"/>
    <xf numFmtId="0" fontId="10" fillId="34" borderId="0" applyNumberFormat="0" applyBorder="0" applyAlignment="0" applyProtection="0"/>
    <xf numFmtId="0" fontId="18" fillId="19" borderId="0" applyNumberFormat="0" applyBorder="0" applyAlignment="0" applyProtection="0"/>
    <xf numFmtId="0" fontId="10"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8" fillId="19" borderId="0" applyNumberFormat="0" applyBorder="0" applyAlignment="0" applyProtection="0"/>
    <xf numFmtId="0" fontId="10" fillId="38" borderId="0" applyNumberFormat="0" applyBorder="0" applyAlignment="0" applyProtection="0"/>
    <xf numFmtId="0" fontId="18" fillId="23" borderId="0" applyNumberFormat="0" applyBorder="0" applyAlignment="0" applyProtection="0"/>
    <xf numFmtId="0" fontId="1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8" fillId="23" borderId="0" applyNumberFormat="0" applyBorder="0" applyAlignment="0" applyProtection="0"/>
    <xf numFmtId="0" fontId="10" fillId="39" borderId="0" applyNumberFormat="0" applyBorder="0" applyAlignment="0" applyProtection="0"/>
    <xf numFmtId="0" fontId="18" fillId="27" borderId="0" applyNumberFormat="0" applyBorder="0" applyAlignment="0" applyProtection="0"/>
    <xf numFmtId="0" fontId="10"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8" fillId="27" borderId="0" applyNumberFormat="0" applyBorder="0" applyAlignment="0" applyProtection="0"/>
    <xf numFmtId="0" fontId="10" fillId="37" borderId="0" applyNumberFormat="0" applyBorder="0" applyAlignment="0" applyProtection="0"/>
    <xf numFmtId="0" fontId="18" fillId="31" borderId="0" applyNumberFormat="0" applyBorder="0" applyAlignment="0" applyProtection="0"/>
    <xf numFmtId="0" fontId="10" fillId="3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8" fillId="31" borderId="0" applyNumberFormat="0" applyBorder="0" applyAlignment="0" applyProtection="0"/>
    <xf numFmtId="0" fontId="10" fillId="35" borderId="0" applyNumberFormat="0" applyBorder="0" applyAlignment="0" applyProtection="0"/>
    <xf numFmtId="0" fontId="35" fillId="37" borderId="0" applyNumberFormat="0" applyBorder="0" applyAlignment="0" applyProtection="0"/>
    <xf numFmtId="0" fontId="33" fillId="1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3" fillId="12"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33" fillId="16"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13" fillId="16"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3" fillId="2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3" fillId="20"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3" fillId="24"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3" fillId="24" borderId="0" applyNumberFormat="0" applyBorder="0" applyAlignment="0" applyProtection="0"/>
    <xf numFmtId="0" fontId="35" fillId="39" borderId="0" applyNumberFormat="0" applyBorder="0" applyAlignment="0" applyProtection="0"/>
    <xf numFmtId="0" fontId="35" fillId="37" borderId="0" applyNumberFormat="0" applyBorder="0" applyAlignment="0" applyProtection="0"/>
    <xf numFmtId="0" fontId="33" fillId="28"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3" fillId="28"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3" fillId="32"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13" fillId="32" borderId="0" applyNumberFormat="0" applyBorder="0" applyAlignment="0" applyProtection="0"/>
    <xf numFmtId="0" fontId="35" fillId="34" borderId="0" applyNumberFormat="0" applyBorder="0" applyAlignment="0" applyProtection="0"/>
    <xf numFmtId="0" fontId="35" fillId="42" borderId="0" applyNumberFormat="0" applyBorder="0" applyAlignment="0" applyProtection="0"/>
    <xf numFmtId="0" fontId="33" fillId="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3" fillId="9"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3" fillId="13"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13" fillId="13"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3" fillId="17"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3" fillId="17" borderId="0" applyNumberFormat="0" applyBorder="0" applyAlignment="0" applyProtection="0"/>
    <xf numFmtId="0" fontId="35" fillId="41" borderId="0" applyNumberFormat="0" applyBorder="0" applyAlignment="0" applyProtection="0"/>
    <xf numFmtId="0" fontId="35" fillId="43" borderId="0" applyNumberFormat="0" applyBorder="0" applyAlignment="0" applyProtection="0"/>
    <xf numFmtId="0" fontId="33" fillId="21"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13" fillId="21"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3" fillId="2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3" fillId="25"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3" fillId="29"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3" fillId="29" borderId="0" applyNumberFormat="0" applyBorder="0" applyAlignment="0" applyProtection="0"/>
    <xf numFmtId="0" fontId="35" fillId="45" borderId="0" applyNumberFormat="0" applyBorder="0" applyAlignment="0" applyProtection="0"/>
    <xf numFmtId="0" fontId="37" fillId="46" borderId="0" applyNumberFormat="0" applyBorder="0" applyAlignment="0" applyProtection="0"/>
    <xf numFmtId="0" fontId="23" fillId="3"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91" fillId="3" borderId="0" applyNumberFormat="0" applyBorder="0" applyAlignment="0" applyProtection="0"/>
    <xf numFmtId="0" fontId="37" fillId="46" borderId="0" applyNumberFormat="0" applyBorder="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27" fillId="6" borderId="8"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92" fillId="6" borderId="8"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42" fillId="48" borderId="15" applyNumberFormat="0" applyAlignment="0" applyProtection="0"/>
    <xf numFmtId="0" fontId="29" fillId="7" borderId="11" applyNumberFormat="0" applyAlignment="0" applyProtection="0"/>
    <xf numFmtId="0" fontId="42" fillId="48" borderId="15" applyNumberFormat="0" applyAlignment="0" applyProtection="0"/>
    <xf numFmtId="0" fontId="42" fillId="48" borderId="15" applyNumberFormat="0" applyAlignment="0" applyProtection="0"/>
    <xf numFmtId="0" fontId="68" fillId="7" borderId="11" applyNumberFormat="0" applyAlignment="0" applyProtection="0"/>
    <xf numFmtId="0" fontId="42" fillId="48" borderId="15" applyNumberFormat="0" applyAlignment="0" applyProtection="0"/>
    <xf numFmtId="167" fontId="93" fillId="0" borderId="0" applyFont="0" applyFill="0" applyBorder="0" applyAlignment="0" applyProtection="0"/>
    <xf numFmtId="167" fontId="2" fillId="0" borderId="0" applyFont="0" applyFill="0" applyBorder="0" applyAlignment="0" applyProtection="0">
      <alignment vertical="center"/>
    </xf>
    <xf numFmtId="44" fontId="5" fillId="0" borderId="0" applyFont="0" applyFill="0" applyBorder="0" applyAlignment="0" applyProtection="0"/>
    <xf numFmtId="44" fontId="5" fillId="0" borderId="0" applyFont="0" applyFill="0" applyBorder="0" applyAlignment="0" applyProtection="0"/>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2" fillId="0" borderId="0" applyFont="0" applyBorder="0" applyAlignment="0" applyProtection="0"/>
    <xf numFmtId="4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5" fillId="0" borderId="0" applyFont="0" applyFill="0" applyBorder="0" applyAlignment="0" applyProtection="0"/>
    <xf numFmtId="44" fontId="2" fillId="0" borderId="0" applyFont="0" applyBorder="0" applyAlignment="0" applyProtection="0"/>
    <xf numFmtId="44" fontId="2" fillId="0" borderId="0" applyFont="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70" fillId="0" borderId="0" applyFont="0" applyFill="0" applyBorder="0" applyAlignment="0" applyProtection="0">
      <alignment vertical="center"/>
    </xf>
    <xf numFmtId="4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0" fontId="43" fillId="0" borderId="0" applyNumberFormat="0" applyFill="0" applyBorder="0" applyAlignment="0" applyProtection="0"/>
    <xf numFmtId="0" fontId="3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94" fillId="0" borderId="0" applyNumberFormat="0" applyFill="0" applyBorder="0" applyAlignment="0" applyProtection="0"/>
    <xf numFmtId="0" fontId="43" fillId="0" borderId="0" applyNumberFormat="0" applyFill="0" applyBorder="0" applyAlignment="0" applyProtection="0"/>
    <xf numFmtId="0" fontId="45" fillId="37" borderId="0" applyNumberFormat="0" applyBorder="0" applyAlignment="0" applyProtection="0"/>
    <xf numFmtId="0" fontId="22" fillId="2"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95" fillId="2" borderId="0" applyNumberFormat="0" applyBorder="0" applyAlignment="0" applyProtection="0"/>
    <xf numFmtId="0" fontId="45" fillId="37" borderId="0" applyNumberFormat="0" applyBorder="0" applyAlignment="0" applyProtection="0"/>
    <xf numFmtId="0" fontId="47" fillId="0" borderId="16" applyNumberFormat="0" applyFill="0" applyAlignment="0" applyProtection="0"/>
    <xf numFmtId="0" fontId="19" fillId="0" borderId="5"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96" fillId="0" borderId="5" applyNumberFormat="0" applyFill="0" applyAlignment="0" applyProtection="0"/>
    <xf numFmtId="0" fontId="47" fillId="0" borderId="16" applyNumberFormat="0" applyFill="0" applyAlignment="0" applyProtection="0"/>
    <xf numFmtId="0" fontId="49" fillId="0" borderId="17" applyNumberFormat="0" applyFill="0" applyAlignment="0" applyProtection="0"/>
    <xf numFmtId="0" fontId="20" fillId="0" borderId="6" applyNumberFormat="0" applyFill="0" applyAlignment="0" applyProtection="0"/>
    <xf numFmtId="0" fontId="49" fillId="0" borderId="17" applyNumberFormat="0" applyFill="0" applyAlignment="0" applyProtection="0"/>
    <xf numFmtId="0" fontId="49" fillId="0" borderId="17" applyNumberFormat="0" applyFill="0" applyAlignment="0" applyProtection="0"/>
    <xf numFmtId="0" fontId="49" fillId="0" borderId="17" applyNumberFormat="0" applyFill="0" applyAlignment="0" applyProtection="0"/>
    <xf numFmtId="0" fontId="97" fillId="0" borderId="6" applyNumberFormat="0" applyFill="0" applyAlignment="0" applyProtection="0"/>
    <xf numFmtId="0" fontId="49" fillId="0" borderId="17" applyNumberFormat="0" applyFill="0" applyAlignment="0" applyProtection="0"/>
    <xf numFmtId="0" fontId="51" fillId="0" borderId="18" applyNumberFormat="0" applyFill="0" applyAlignment="0" applyProtection="0"/>
    <xf numFmtId="0" fontId="21" fillId="0" borderId="7"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98" fillId="0" borderId="7" applyNumberFormat="0" applyFill="0" applyAlignment="0" applyProtection="0"/>
    <xf numFmtId="0" fontId="51" fillId="0" borderId="18"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98" fillId="0" borderId="0" applyNumberFormat="0" applyFill="0" applyBorder="0" applyAlignment="0" applyProtection="0"/>
    <xf numFmtId="0" fontId="51" fillId="0" borderId="0" applyNumberFormat="0" applyFill="0" applyBorder="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25" fillId="5" borderId="8"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99" fillId="5" borderId="8"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7" fillId="0" borderId="19" applyNumberFormat="0" applyFill="0" applyAlignment="0" applyProtection="0"/>
    <xf numFmtId="0" fontId="28" fillId="0" borderId="10"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100" fillId="0" borderId="10" applyNumberFormat="0" applyFill="0" applyAlignment="0" applyProtection="0"/>
    <xf numFmtId="0" fontId="57" fillId="0" borderId="19" applyNumberFormat="0" applyFill="0" applyAlignment="0" applyProtection="0"/>
    <xf numFmtId="0" fontId="59" fillId="38" borderId="0" applyNumberFormat="0" applyBorder="0" applyAlignment="0" applyProtection="0"/>
    <xf numFmtId="0" fontId="24" fillId="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101" fillId="4" borderId="0" applyNumberFormat="0" applyBorder="0" applyAlignment="0" applyProtection="0"/>
    <xf numFmtId="0" fontId="59"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5" fillId="0" borderId="0"/>
    <xf numFmtId="0" fontId="70" fillId="0" borderId="0">
      <alignment vertical="center"/>
    </xf>
    <xf numFmtId="0" fontId="5" fillId="0" borderId="0"/>
    <xf numFmtId="0" fontId="70" fillId="0" borderId="0">
      <alignment vertical="center"/>
    </xf>
    <xf numFmtId="0" fontId="1" fillId="0" borderId="0"/>
    <xf numFmtId="0" fontId="70" fillId="0" borderId="0">
      <alignment vertical="center"/>
    </xf>
    <xf numFmtId="0" fontId="5" fillId="0" borderId="0"/>
    <xf numFmtId="0" fontId="2"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18" fillId="8" borderId="12"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18" fillId="8" borderId="12"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26" fillId="6" borderId="9"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102" fillId="6" borderId="9"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9" fontId="2" fillId="0" borderId="0" applyFont="0" applyFill="0" applyBorder="0" applyAlignment="0" applyProtection="0"/>
    <xf numFmtId="0" fontId="64" fillId="0" borderId="0" applyNumberFormat="0" applyFill="0" applyBorder="0" applyAlignment="0" applyProtection="0"/>
    <xf numFmtId="0" fontId="90"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90" fillId="0" borderId="0" applyNumberFormat="0" applyFill="0" applyBorder="0" applyAlignment="0" applyProtection="0"/>
    <xf numFmtId="0" fontId="64" fillId="0" borderId="0" applyNumberFormat="0" applyFill="0" applyBorder="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32" fillId="0" borderId="13"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7" fillId="0" borderId="13"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57" fillId="0" borderId="0" applyNumberFormat="0" applyFill="0" applyBorder="0" applyAlignment="0" applyProtection="0"/>
    <xf numFmtId="0" fontId="3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2" fillId="0" borderId="0"/>
    <xf numFmtId="167" fontId="103" fillId="0" borderId="0" applyFont="0" applyFill="0" applyBorder="0" applyAlignment="0" applyProtection="0">
      <alignment vertical="center"/>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48" borderId="1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alignment vertical="center"/>
    </xf>
    <xf numFmtId="172"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1" fillId="0" borderId="0"/>
    <xf numFmtId="0" fontId="93" fillId="0" borderId="0"/>
    <xf numFmtId="0" fontId="1"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0" fontId="1" fillId="0" borderId="0"/>
    <xf numFmtId="0" fontId="1" fillId="0" borderId="0"/>
    <xf numFmtId="44" fontId="2" fillId="0" borderId="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0" fontId="1" fillId="0" borderId="0"/>
    <xf numFmtId="165" fontId="2" fillId="0" borderId="0" applyFont="0" applyFill="0" applyBorder="0" applyAlignment="0" applyProtection="0"/>
    <xf numFmtId="0" fontId="40" fillId="47" borderId="1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8" borderId="14" applyNumberFormat="0" applyAlignment="0" applyProtection="0"/>
    <xf numFmtId="0" fontId="2" fillId="35" borderId="20" applyNumberFormat="0" applyFont="0" applyAlignment="0" applyProtection="0"/>
    <xf numFmtId="0" fontId="63" fillId="47" borderId="21" applyNumberFormat="0" applyAlignment="0" applyProtection="0"/>
    <xf numFmtId="0" fontId="66" fillId="0" borderId="22" applyNumberFormat="0" applyFill="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44" fontId="2"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166" fontId="2" fillId="0" borderId="0" applyFont="0" applyFill="0" applyBorder="0" applyAlignment="0" applyProtection="0"/>
    <xf numFmtId="0" fontId="5" fillId="0" borderId="0"/>
    <xf numFmtId="0" fontId="1" fillId="0" borderId="0"/>
    <xf numFmtId="0" fontId="2" fillId="0" borderId="0"/>
    <xf numFmtId="0" fontId="1" fillId="0" borderId="0"/>
    <xf numFmtId="166" fontId="2"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2" fillId="0" borderId="0" applyFont="0" applyFill="0" applyBorder="0" applyAlignment="0" applyProtection="0"/>
    <xf numFmtId="0" fontId="104" fillId="0" borderId="0"/>
    <xf numFmtId="0" fontId="1" fillId="0" borderId="0"/>
    <xf numFmtId="0" fontId="1" fillId="0" borderId="0"/>
    <xf numFmtId="0" fontId="1" fillId="0" borderId="0"/>
    <xf numFmtId="44" fontId="1" fillId="0" borderId="0" applyFont="0" applyFill="0" applyBorder="0" applyAlignment="0" applyProtection="0"/>
  </cellStyleXfs>
  <cellXfs count="149">
    <xf numFmtId="0" fontId="0" fillId="0" borderId="0" xfId="0"/>
    <xf numFmtId="0" fontId="2" fillId="0" borderId="0" xfId="5"/>
    <xf numFmtId="0" fontId="3" fillId="0" borderId="2" xfId="7" applyFont="1" applyBorder="1" applyAlignment="1">
      <alignment horizontal="left"/>
    </xf>
    <xf numFmtId="0" fontId="11" fillId="0" borderId="0" xfId="10" applyFont="1"/>
    <xf numFmtId="0" fontId="2" fillId="0" borderId="0" xfId="18" applyAlignment="1">
      <alignment horizontal="center"/>
    </xf>
    <xf numFmtId="0" fontId="2" fillId="0" borderId="0" xfId="18"/>
    <xf numFmtId="0" fontId="14" fillId="0" borderId="0" xfId="10" applyFont="1"/>
    <xf numFmtId="165" fontId="3" fillId="0" borderId="2" xfId="11" applyFont="1" applyFill="1" applyBorder="1" applyAlignment="1">
      <alignment horizontal="center"/>
    </xf>
    <xf numFmtId="0" fontId="11" fillId="0" borderId="0" xfId="10" applyFont="1" applyAlignment="1">
      <alignment horizontal="center"/>
    </xf>
    <xf numFmtId="0" fontId="11" fillId="0" borderId="0" xfId="6" applyFont="1" applyAlignment="1">
      <alignment horizontal="left" vertical="center" wrapText="1"/>
    </xf>
    <xf numFmtId="0" fontId="11" fillId="0" borderId="2" xfId="7" applyFont="1" applyBorder="1"/>
    <xf numFmtId="0" fontId="11" fillId="0" borderId="0" xfId="7" applyFont="1"/>
    <xf numFmtId="164" fontId="11" fillId="0" borderId="0" xfId="7" applyNumberFormat="1" applyFont="1"/>
    <xf numFmtId="0" fontId="11" fillId="0" borderId="0" xfId="10" applyFont="1" applyAlignment="1">
      <alignment horizontal="right"/>
    </xf>
    <xf numFmtId="8" fontId="2" fillId="0" borderId="0" xfId="5" applyNumberFormat="1" applyAlignment="1">
      <alignment horizontal="center"/>
    </xf>
    <xf numFmtId="8" fontId="11" fillId="0" borderId="0" xfId="176" applyNumberFormat="1" applyFont="1" applyFill="1" applyBorder="1" applyAlignment="1">
      <alignment horizontal="right"/>
    </xf>
    <xf numFmtId="0" fontId="11" fillId="0" borderId="0" xfId="0" applyFont="1"/>
    <xf numFmtId="0" fontId="11" fillId="0" borderId="0" xfId="0" applyFont="1" applyAlignment="1">
      <alignment horizontal="center"/>
    </xf>
    <xf numFmtId="0" fontId="2" fillId="0" borderId="1" xfId="18" applyBorder="1"/>
    <xf numFmtId="0" fontId="2" fillId="0" borderId="1" xfId="18" applyBorder="1" applyAlignment="1">
      <alignment horizontal="center"/>
    </xf>
    <xf numFmtId="0" fontId="14" fillId="0" borderId="0" xfId="0" applyFont="1"/>
    <xf numFmtId="0" fontId="14" fillId="0" borderId="0" xfId="0" applyFont="1" applyAlignment="1">
      <alignment vertical="top"/>
    </xf>
    <xf numFmtId="0" fontId="3" fillId="0" borderId="2" xfId="5" applyFont="1" applyBorder="1" applyAlignment="1">
      <alignment horizontal="left"/>
    </xf>
    <xf numFmtId="0" fontId="11" fillId="0" borderId="2" xfId="5" applyFont="1" applyBorder="1"/>
    <xf numFmtId="0" fontId="4" fillId="0" borderId="2" xfId="5" applyFont="1" applyBorder="1" applyAlignment="1">
      <alignment horizontal="center"/>
    </xf>
    <xf numFmtId="165" fontId="3" fillId="0" borderId="2" xfId="176" applyFont="1" applyFill="1" applyBorder="1" applyAlignment="1">
      <alignment horizontal="center"/>
    </xf>
    <xf numFmtId="8" fontId="2" fillId="0" borderId="0" xfId="18" applyNumberFormat="1" applyAlignment="1">
      <alignment horizontal="left"/>
    </xf>
    <xf numFmtId="0" fontId="4" fillId="0" borderId="0" xfId="5" applyFont="1" applyAlignment="1">
      <alignment horizontal="left"/>
    </xf>
    <xf numFmtId="0" fontId="3" fillId="0" borderId="3" xfId="5" applyFont="1" applyBorder="1" applyAlignment="1">
      <alignment horizontal="left" vertical="top" wrapText="1"/>
    </xf>
    <xf numFmtId="0" fontId="4" fillId="0" borderId="3" xfId="5" applyFont="1" applyBorder="1" applyAlignment="1">
      <alignment horizontal="center"/>
    </xf>
    <xf numFmtId="165" fontId="3" fillId="0" borderId="3" xfId="176" applyFont="1" applyFill="1" applyBorder="1" applyAlignment="1">
      <alignment horizontal="center"/>
    </xf>
    <xf numFmtId="49" fontId="11" fillId="0" borderId="0" xfId="5" applyNumberFormat="1" applyFont="1"/>
    <xf numFmtId="49" fontId="2" fillId="0" borderId="0" xfId="5" applyNumberFormat="1" applyAlignment="1">
      <alignment horizontal="center"/>
    </xf>
    <xf numFmtId="0" fontId="11" fillId="0" borderId="0" xfId="5" applyFont="1" applyAlignment="1">
      <alignment horizontal="center"/>
    </xf>
    <xf numFmtId="8" fontId="11" fillId="0" borderId="0" xfId="176" applyNumberFormat="1" applyFont="1" applyFill="1" applyAlignment="1">
      <alignment horizontal="right"/>
    </xf>
    <xf numFmtId="0" fontId="11" fillId="0" borderId="2" xfId="5" applyFont="1" applyBorder="1" applyAlignment="1">
      <alignment horizontal="center"/>
    </xf>
    <xf numFmtId="164" fontId="3" fillId="0" borderId="2" xfId="5" applyNumberFormat="1" applyFont="1" applyBorder="1" applyAlignment="1">
      <alignment horizontal="right"/>
    </xf>
    <xf numFmtId="8" fontId="11" fillId="0" borderId="2" xfId="176" applyNumberFormat="1" applyFont="1" applyFill="1" applyBorder="1" applyAlignment="1">
      <alignment horizontal="right"/>
    </xf>
    <xf numFmtId="0" fontId="11" fillId="0" borderId="0" xfId="5" applyFont="1" applyAlignment="1">
      <alignment horizontal="left" vertical="top"/>
    </xf>
    <xf numFmtId="49" fontId="11" fillId="0" borderId="0" xfId="5" applyNumberFormat="1" applyFont="1" applyAlignment="1">
      <alignment horizontal="center"/>
    </xf>
    <xf numFmtId="0" fontId="11" fillId="0" borderId="0" xfId="5" applyFont="1"/>
    <xf numFmtId="0" fontId="11" fillId="0" borderId="0" xfId="5" applyFont="1" applyAlignment="1">
      <alignment horizontal="center" vertical="top"/>
    </xf>
    <xf numFmtId="0" fontId="6" fillId="0" borderId="0" xfId="5" applyFont="1"/>
    <xf numFmtId="0" fontId="11" fillId="0" borderId="0" xfId="5" applyFont="1" applyAlignment="1">
      <alignment wrapText="1"/>
    </xf>
    <xf numFmtId="8" fontId="11" fillId="0" borderId="0" xfId="176" applyNumberFormat="1" applyFont="1" applyFill="1" applyBorder="1" applyAlignment="1">
      <alignment horizontal="right" vertical="center"/>
    </xf>
    <xf numFmtId="0" fontId="3" fillId="0" borderId="0" xfId="5" applyFont="1" applyAlignment="1">
      <alignment horizontal="center"/>
    </xf>
    <xf numFmtId="0" fontId="4" fillId="0" borderId="0" xfId="5" applyFont="1" applyAlignment="1">
      <alignment horizontal="center"/>
    </xf>
    <xf numFmtId="165" fontId="4" fillId="0" borderId="2" xfId="176" applyFont="1" applyFill="1" applyBorder="1" applyAlignment="1">
      <alignment horizontal="center"/>
    </xf>
    <xf numFmtId="0" fontId="4" fillId="0" borderId="0" xfId="5" applyFont="1"/>
    <xf numFmtId="0" fontId="7" fillId="0" borderId="0" xfId="5" applyFont="1"/>
    <xf numFmtId="0" fontId="2" fillId="0" borderId="0" xfId="5" applyAlignment="1">
      <alignment horizontal="center"/>
    </xf>
    <xf numFmtId="0" fontId="11" fillId="0" borderId="0" xfId="5" applyFont="1" applyAlignment="1">
      <alignment horizontal="left" indent="1"/>
    </xf>
    <xf numFmtId="0" fontId="2" fillId="0" borderId="0" xfId="5" applyAlignment="1">
      <alignment horizontal="left"/>
    </xf>
    <xf numFmtId="7" fontId="2" fillId="0" borderId="0" xfId="5" applyNumberFormat="1" applyAlignment="1">
      <alignment horizontal="center"/>
    </xf>
    <xf numFmtId="0" fontId="2" fillId="0" borderId="2" xfId="5" applyBorder="1"/>
    <xf numFmtId="0" fontId="16" fillId="0" borderId="0" xfId="5" applyFont="1" applyAlignment="1">
      <alignment horizontal="center"/>
    </xf>
    <xf numFmtId="0" fontId="3" fillId="0" borderId="2" xfId="5" applyFont="1" applyBorder="1"/>
    <xf numFmtId="0" fontId="11" fillId="0" borderId="0" xfId="5" applyFont="1" applyAlignment="1">
      <alignment horizontal="left" vertical="center" wrapText="1"/>
    </xf>
    <xf numFmtId="0" fontId="105" fillId="0" borderId="0" xfId="6688" applyFont="1"/>
    <xf numFmtId="0" fontId="11" fillId="0" borderId="0" xfId="5" applyFont="1" applyAlignment="1">
      <alignment horizontal="left"/>
    </xf>
    <xf numFmtId="0" fontId="11" fillId="0" borderId="0" xfId="5" applyFont="1" applyAlignment="1">
      <alignment horizontal="right"/>
    </xf>
    <xf numFmtId="164" fontId="11" fillId="0" borderId="0" xfId="5" applyNumberFormat="1" applyFont="1" applyAlignment="1">
      <alignment horizontal="center"/>
    </xf>
    <xf numFmtId="0" fontId="7" fillId="0" borderId="0" xfId="5" applyFont="1" applyAlignment="1">
      <alignment horizontal="center"/>
    </xf>
    <xf numFmtId="49" fontId="11" fillId="0" borderId="0" xfId="5" applyNumberFormat="1" applyFont="1" applyAlignment="1">
      <alignment horizontal="right"/>
    </xf>
    <xf numFmtId="8" fontId="2" fillId="0" borderId="0" xfId="18" applyNumberFormat="1" applyAlignment="1">
      <alignment horizontal="right"/>
    </xf>
    <xf numFmtId="0" fontId="2" fillId="0" borderId="0" xfId="18" applyAlignment="1">
      <alignment horizontal="left" indent="1"/>
    </xf>
    <xf numFmtId="0" fontId="11" fillId="0" borderId="0" xfId="18" applyFont="1"/>
    <xf numFmtId="1" fontId="2" fillId="0" borderId="0" xfId="18" applyNumberFormat="1"/>
    <xf numFmtId="0" fontId="2" fillId="0" borderId="0" xfId="5" applyAlignment="1">
      <alignment vertical="center"/>
    </xf>
    <xf numFmtId="0" fontId="2" fillId="0" borderId="0" xfId="5" applyAlignment="1">
      <alignment horizontal="left" vertical="center"/>
    </xf>
    <xf numFmtId="0" fontId="2" fillId="0" borderId="0" xfId="18" applyAlignment="1">
      <alignment horizontal="right"/>
    </xf>
    <xf numFmtId="8" fontId="2" fillId="0" borderId="0" xfId="18" applyNumberFormat="1"/>
    <xf numFmtId="8" fontId="11" fillId="0" borderId="3" xfId="252" applyNumberFormat="1" applyFont="1" applyBorder="1" applyAlignment="1">
      <alignment horizontal="right"/>
    </xf>
    <xf numFmtId="8" fontId="3" fillId="0" borderId="2" xfId="11" applyNumberFormat="1" applyFont="1" applyFill="1" applyBorder="1" applyAlignment="1">
      <alignment horizontal="center" wrapText="1"/>
    </xf>
    <xf numFmtId="0" fontId="3" fillId="0" borderId="2" xfId="11" applyNumberFormat="1" applyFont="1" applyFill="1" applyBorder="1" applyAlignment="1">
      <alignment horizontal="center"/>
    </xf>
    <xf numFmtId="0" fontId="11" fillId="0" borderId="0" xfId="0" applyFont="1" applyAlignment="1">
      <alignment horizontal="left" indent="1"/>
    </xf>
    <xf numFmtId="0" fontId="16" fillId="0" borderId="0" xfId="0" applyFont="1" applyAlignment="1">
      <alignment horizontal="left" vertical="center"/>
    </xf>
    <xf numFmtId="164" fontId="11" fillId="0" borderId="0" xfId="19" applyNumberFormat="1" applyFont="1" applyFill="1" applyBorder="1" applyAlignment="1">
      <alignment horizontal="right"/>
    </xf>
    <xf numFmtId="0" fontId="3" fillId="0" borderId="2" xfId="11" applyNumberFormat="1" applyFont="1" applyFill="1" applyBorder="1" applyAlignment="1">
      <alignment horizontal="center" wrapText="1"/>
    </xf>
    <xf numFmtId="0" fontId="2" fillId="0" borderId="0" xfId="0" applyFont="1"/>
    <xf numFmtId="0" fontId="2" fillId="0" borderId="0" xfId="7"/>
    <xf numFmtId="0" fontId="4" fillId="0" borderId="0" xfId="7" applyFont="1" applyAlignment="1">
      <alignment horizontal="left"/>
    </xf>
    <xf numFmtId="0" fontId="4" fillId="0" borderId="0" xfId="0" applyFont="1"/>
    <xf numFmtId="0" fontId="106" fillId="0" borderId="0" xfId="7" applyFont="1" applyAlignment="1">
      <alignment horizontal="left"/>
    </xf>
    <xf numFmtId="8" fontId="6" fillId="0" borderId="0" xfId="5" applyNumberFormat="1" applyFont="1" applyAlignment="1">
      <alignment horizontal="center"/>
    </xf>
    <xf numFmtId="0" fontId="11" fillId="0" borderId="0" xfId="5" applyFont="1" applyAlignment="1">
      <alignment horizontal="left" vertical="center"/>
    </xf>
    <xf numFmtId="0" fontId="107" fillId="0" borderId="0" xfId="0" applyFont="1"/>
    <xf numFmtId="49" fontId="0" fillId="0" borderId="0" xfId="0" applyNumberFormat="1"/>
    <xf numFmtId="164" fontId="11" fillId="0" borderId="0" xfId="18" applyNumberFormat="1" applyFont="1"/>
    <xf numFmtId="164" fontId="11" fillId="0" borderId="2" xfId="18" applyNumberFormat="1" applyFont="1" applyBorder="1"/>
    <xf numFmtId="0" fontId="110" fillId="0" borderId="2" xfId="18" applyFont="1" applyBorder="1"/>
    <xf numFmtId="0" fontId="3" fillId="0" borderId="0" xfId="6775" applyFont="1" applyAlignment="1">
      <alignment horizontal="center"/>
    </xf>
    <xf numFmtId="8" fontId="11" fillId="0" borderId="0" xfId="19" applyNumberFormat="1" applyFont="1" applyFill="1" applyBorder="1" applyAlignment="1">
      <alignment horizontal="right"/>
    </xf>
    <xf numFmtId="8" fontId="2" fillId="0" borderId="2" xfId="18" applyNumberFormat="1" applyBorder="1" applyAlignment="1">
      <alignment horizontal="left"/>
    </xf>
    <xf numFmtId="0" fontId="11" fillId="0" borderId="23" xfId="6" applyFont="1" applyBorder="1" applyAlignment="1">
      <alignment wrapText="1"/>
    </xf>
    <xf numFmtId="0" fontId="11" fillId="0" borderId="0" xfId="5" applyFont="1" applyAlignment="1">
      <alignment horizontal="center" vertical="center"/>
    </xf>
    <xf numFmtId="8" fontId="18" fillId="0" borderId="0" xfId="0" applyNumberFormat="1" applyFont="1"/>
    <xf numFmtId="8" fontId="110" fillId="0" borderId="2" xfId="18" applyNumberFormat="1" applyFont="1" applyBorder="1"/>
    <xf numFmtId="8" fontId="2" fillId="0" borderId="2" xfId="18" applyNumberFormat="1" applyBorder="1"/>
    <xf numFmtId="8" fontId="11" fillId="0" borderId="0" xfId="18" applyNumberFormat="1" applyFont="1"/>
    <xf numFmtId="8" fontId="2" fillId="0" borderId="0" xfId="18" applyNumberFormat="1" applyAlignment="1">
      <alignment horizontal="center"/>
    </xf>
    <xf numFmtId="4" fontId="11" fillId="0" borderId="0" xfId="18" applyNumberFormat="1" applyFont="1"/>
    <xf numFmtId="0" fontId="11" fillId="0" borderId="0" xfId="295" applyFont="1" applyAlignment="1">
      <alignment horizontal="left" vertical="center" wrapText="1"/>
    </xf>
    <xf numFmtId="0" fontId="4" fillId="0" borderId="0" xfId="212" applyFont="1" applyAlignment="1">
      <alignment horizontal="center" vertical="top" wrapText="1"/>
    </xf>
    <xf numFmtId="4" fontId="113" fillId="0" borderId="0" xfId="18" applyNumberFormat="1" applyFont="1" applyAlignment="1">
      <alignment horizontal="left"/>
    </xf>
    <xf numFmtId="0" fontId="3" fillId="0" borderId="0" xfId="17400" applyFont="1" applyAlignment="1">
      <alignment horizontal="center"/>
    </xf>
    <xf numFmtId="0" fontId="11" fillId="0" borderId="0" xfId="17400" applyFont="1"/>
    <xf numFmtId="0" fontId="107" fillId="0" borderId="0" xfId="17400" applyFont="1"/>
    <xf numFmtId="0" fontId="11" fillId="0" borderId="0" xfId="17400" applyFont="1" applyAlignment="1">
      <alignment horizontal="center"/>
    </xf>
    <xf numFmtId="0" fontId="14" fillId="0" borderId="0" xfId="17400" applyFont="1"/>
    <xf numFmtId="0" fontId="14" fillId="0" borderId="0" xfId="17400" applyFont="1" applyAlignment="1">
      <alignment vertical="top"/>
    </xf>
    <xf numFmtId="0" fontId="3" fillId="0" borderId="0" xfId="17401" applyFont="1" applyAlignment="1">
      <alignment horizontal="center"/>
    </xf>
    <xf numFmtId="0" fontId="3" fillId="0" borderId="24" xfId="5" applyFont="1" applyBorder="1" applyAlignment="1">
      <alignment horizontal="left" vertical="top" wrapText="1"/>
    </xf>
    <xf numFmtId="0" fontId="4" fillId="0" borderId="24" xfId="5" applyFont="1" applyBorder="1" applyAlignment="1">
      <alignment horizontal="center"/>
    </xf>
    <xf numFmtId="165" fontId="3" fillId="0" borderId="24" xfId="176" applyFont="1" applyFill="1" applyBorder="1" applyAlignment="1">
      <alignment horizontal="center"/>
    </xf>
    <xf numFmtId="8" fontId="11" fillId="0" borderId="24" xfId="252" applyNumberFormat="1" applyFont="1" applyBorder="1" applyAlignment="1">
      <alignment horizontal="right"/>
    </xf>
    <xf numFmtId="0" fontId="1" fillId="0" borderId="0" xfId="17400" applyAlignment="1">
      <alignment vertical="top"/>
    </xf>
    <xf numFmtId="0" fontId="16" fillId="0" borderId="0" xfId="17400" applyFont="1" applyAlignment="1">
      <alignment horizontal="left" vertical="center"/>
    </xf>
    <xf numFmtId="4" fontId="11" fillId="0" borderId="0" xfId="18" applyNumberFormat="1" applyFont="1" applyAlignment="1">
      <alignment horizontal="left"/>
    </xf>
    <xf numFmtId="0" fontId="11" fillId="0" borderId="0" xfId="212" applyFont="1"/>
    <xf numFmtId="0" fontId="3" fillId="0" borderId="0" xfId="212" applyFont="1" applyAlignment="1">
      <alignment horizontal="center" vertical="top" wrapText="1"/>
    </xf>
    <xf numFmtId="4" fontId="1" fillId="0" borderId="0" xfId="17400" applyNumberFormat="1"/>
    <xf numFmtId="0" fontId="11" fillId="0" borderId="0" xfId="6" applyFont="1" applyAlignment="1">
      <alignment horizontal="left" wrapText="1"/>
    </xf>
    <xf numFmtId="164" fontId="109" fillId="0" borderId="0" xfId="17400" applyNumberFormat="1" applyFont="1"/>
    <xf numFmtId="6" fontId="2" fillId="0" borderId="0" xfId="18" applyNumberFormat="1"/>
    <xf numFmtId="0" fontId="2" fillId="0" borderId="0" xfId="17400" applyFont="1"/>
    <xf numFmtId="0" fontId="2" fillId="0" borderId="2" xfId="18" applyBorder="1"/>
    <xf numFmtId="0" fontId="4" fillId="0" borderId="0" xfId="17400" applyFont="1"/>
    <xf numFmtId="0" fontId="7" fillId="0" borderId="0" xfId="17400" applyFont="1"/>
    <xf numFmtId="0" fontId="2" fillId="0" borderId="0" xfId="17400" applyFont="1" applyAlignment="1">
      <alignment horizontal="center"/>
    </xf>
    <xf numFmtId="0" fontId="11" fillId="0" borderId="0" xfId="17400" applyFont="1" applyAlignment="1">
      <alignment horizontal="left" indent="1"/>
    </xf>
    <xf numFmtId="0" fontId="2" fillId="0" borderId="0" xfId="17400" applyFont="1" applyAlignment="1">
      <alignment horizontal="left"/>
    </xf>
    <xf numFmtId="0" fontId="3" fillId="0" borderId="2" xfId="17400" applyFont="1" applyBorder="1"/>
    <xf numFmtId="0" fontId="11" fillId="0" borderId="2" xfId="17400" applyFont="1" applyBorder="1"/>
    <xf numFmtId="0" fontId="2" fillId="0" borderId="2" xfId="17400" applyFont="1" applyBorder="1" applyAlignment="1">
      <alignment horizontal="center"/>
    </xf>
    <xf numFmtId="0" fontId="2" fillId="0" borderId="0" xfId="17400" applyFont="1" applyAlignment="1">
      <alignment horizontal="centerContinuous"/>
    </xf>
    <xf numFmtId="0" fontId="16" fillId="0" borderId="0" xfId="17400" applyFont="1"/>
    <xf numFmtId="0" fontId="6" fillId="0" borderId="0" xfId="17400" applyFont="1" applyAlignment="1">
      <alignment horizontal="center"/>
    </xf>
    <xf numFmtId="0" fontId="16" fillId="0" borderId="0" xfId="17400" applyFont="1" applyAlignment="1">
      <alignment horizontal="center"/>
    </xf>
    <xf numFmtId="4" fontId="11" fillId="0" borderId="0" xfId="18" applyNumberFormat="1" applyFont="1" applyAlignment="1">
      <alignment horizontal="center"/>
    </xf>
    <xf numFmtId="4" fontId="11" fillId="0" borderId="0" xfId="18" applyNumberFormat="1" applyFont="1" applyAlignment="1">
      <alignment horizontal="right"/>
    </xf>
    <xf numFmtId="0" fontId="114" fillId="0" borderId="1" xfId="18" applyFont="1" applyBorder="1"/>
    <xf numFmtId="0" fontId="3" fillId="0" borderId="0" xfId="17401" applyFont="1" applyAlignment="1">
      <alignment horizontal="center"/>
    </xf>
    <xf numFmtId="0" fontId="11" fillId="0" borderId="23" xfId="6" applyFont="1" applyBorder="1" applyAlignment="1">
      <alignment horizontal="left" wrapText="1"/>
    </xf>
    <xf numFmtId="0" fontId="3" fillId="0" borderId="0" xfId="17400" applyFont="1" applyAlignment="1">
      <alignment horizontal="center"/>
    </xf>
    <xf numFmtId="0" fontId="14" fillId="0" borderId="0" xfId="10" applyFont="1" applyAlignment="1">
      <alignment horizontal="left" wrapText="1"/>
    </xf>
    <xf numFmtId="0" fontId="3" fillId="0" borderId="0" xfId="6775" applyFont="1" applyAlignment="1">
      <alignment horizontal="center"/>
    </xf>
    <xf numFmtId="0" fontId="3" fillId="0" borderId="0" xfId="0" applyFont="1" applyAlignment="1">
      <alignment horizontal="center"/>
    </xf>
    <xf numFmtId="0" fontId="111" fillId="0" borderId="0" xfId="0" applyFont="1" applyAlignment="1">
      <alignment horizontal="center"/>
    </xf>
  </cellXfs>
  <cellStyles count="17403">
    <cellStyle name="20% - Accent1 2" xfId="34" xr:uid="{00000000-0005-0000-0000-000000000000}"/>
    <cellStyle name="20% - Accent1 2 2" xfId="35" xr:uid="{00000000-0005-0000-0000-000001000000}"/>
    <cellStyle name="20% - Accent1 2 2 2" xfId="410" xr:uid="{00000000-0005-0000-0000-000002000000}"/>
    <cellStyle name="20% - Accent1 2 2 3" xfId="409" xr:uid="{00000000-0005-0000-0000-000003000000}"/>
    <cellStyle name="20% - Accent1 2 3" xfId="411" xr:uid="{00000000-0005-0000-0000-000004000000}"/>
    <cellStyle name="20% - Accent1 2 3 10" xfId="9424" xr:uid="{00000000-0005-0000-0000-000005000000}"/>
    <cellStyle name="20% - Accent1 2 3 11" xfId="12100" xr:uid="{00000000-0005-0000-0000-000006000000}"/>
    <cellStyle name="20% - Accent1 2 3 2" xfId="412" xr:uid="{00000000-0005-0000-0000-000007000000}"/>
    <cellStyle name="20% - Accent1 2 3 2 10" xfId="12101" xr:uid="{00000000-0005-0000-0000-000008000000}"/>
    <cellStyle name="20% - Accent1 2 3 2 2" xfId="4883" xr:uid="{00000000-0005-0000-0000-000009000000}"/>
    <cellStyle name="20% - Accent1 2 3 2 2 2" xfId="4884" xr:uid="{00000000-0005-0000-0000-00000A000000}"/>
    <cellStyle name="20% - Accent1 2 3 2 2 2 2" xfId="4885" xr:uid="{00000000-0005-0000-0000-00000B000000}"/>
    <cellStyle name="20% - Accent1 2 3 2 2 2 2 2" xfId="6212" xr:uid="{00000000-0005-0000-0000-00000C000000}"/>
    <cellStyle name="20% - Accent1 2 3 2 2 2 2 2 2" xfId="8901" xr:uid="{00000000-0005-0000-0000-00000D000000}"/>
    <cellStyle name="20% - Accent1 2 3 2 2 2 2 2 2 2" xfId="16934" xr:uid="{00000000-0005-0000-0000-00000E000000}"/>
    <cellStyle name="20% - Accent1 2 3 2 2 2 2 2 3" xfId="11585" xr:uid="{00000000-0005-0000-0000-00000F000000}"/>
    <cellStyle name="20% - Accent1 2 3 2 2 2 2 2 4" xfId="14261" xr:uid="{00000000-0005-0000-0000-000010000000}"/>
    <cellStyle name="20% - Accent1 2 3 2 2 2 2 3" xfId="7591" xr:uid="{00000000-0005-0000-0000-000011000000}"/>
    <cellStyle name="20% - Accent1 2 3 2 2 2 2 3 2" xfId="15624" xr:uid="{00000000-0005-0000-0000-000012000000}"/>
    <cellStyle name="20% - Accent1 2 3 2 2 2 2 4" xfId="10275" xr:uid="{00000000-0005-0000-0000-000013000000}"/>
    <cellStyle name="20% - Accent1 2 3 2 2 2 2 5" xfId="12951" xr:uid="{00000000-0005-0000-0000-000014000000}"/>
    <cellStyle name="20% - Accent1 2 3 2 2 2 3" xfId="4886" xr:uid="{00000000-0005-0000-0000-000015000000}"/>
    <cellStyle name="20% - Accent1 2 3 2 2 2 3 2" xfId="6213" xr:uid="{00000000-0005-0000-0000-000016000000}"/>
    <cellStyle name="20% - Accent1 2 3 2 2 2 3 2 2" xfId="8902" xr:uid="{00000000-0005-0000-0000-000017000000}"/>
    <cellStyle name="20% - Accent1 2 3 2 2 2 3 2 2 2" xfId="16935" xr:uid="{00000000-0005-0000-0000-000018000000}"/>
    <cellStyle name="20% - Accent1 2 3 2 2 2 3 2 3" xfId="11586" xr:uid="{00000000-0005-0000-0000-000019000000}"/>
    <cellStyle name="20% - Accent1 2 3 2 2 2 3 2 4" xfId="14262" xr:uid="{00000000-0005-0000-0000-00001A000000}"/>
    <cellStyle name="20% - Accent1 2 3 2 2 2 3 3" xfId="7592" xr:uid="{00000000-0005-0000-0000-00001B000000}"/>
    <cellStyle name="20% - Accent1 2 3 2 2 2 3 3 2" xfId="15625" xr:uid="{00000000-0005-0000-0000-00001C000000}"/>
    <cellStyle name="20% - Accent1 2 3 2 2 2 3 4" xfId="10276" xr:uid="{00000000-0005-0000-0000-00001D000000}"/>
    <cellStyle name="20% - Accent1 2 3 2 2 2 3 5" xfId="12952" xr:uid="{00000000-0005-0000-0000-00001E000000}"/>
    <cellStyle name="20% - Accent1 2 3 2 2 2 4" xfId="6211" xr:uid="{00000000-0005-0000-0000-00001F000000}"/>
    <cellStyle name="20% - Accent1 2 3 2 2 2 4 2" xfId="8900" xr:uid="{00000000-0005-0000-0000-000020000000}"/>
    <cellStyle name="20% - Accent1 2 3 2 2 2 4 2 2" xfId="16933" xr:uid="{00000000-0005-0000-0000-000021000000}"/>
    <cellStyle name="20% - Accent1 2 3 2 2 2 4 3" xfId="11584" xr:uid="{00000000-0005-0000-0000-000022000000}"/>
    <cellStyle name="20% - Accent1 2 3 2 2 2 4 4" xfId="14260" xr:uid="{00000000-0005-0000-0000-000023000000}"/>
    <cellStyle name="20% - Accent1 2 3 2 2 2 5" xfId="7590" xr:uid="{00000000-0005-0000-0000-000024000000}"/>
    <cellStyle name="20% - Accent1 2 3 2 2 2 5 2" xfId="15623" xr:uid="{00000000-0005-0000-0000-000025000000}"/>
    <cellStyle name="20% - Accent1 2 3 2 2 2 6" xfId="10274" xr:uid="{00000000-0005-0000-0000-000026000000}"/>
    <cellStyle name="20% - Accent1 2 3 2 2 2 7" xfId="12950" xr:uid="{00000000-0005-0000-0000-000027000000}"/>
    <cellStyle name="20% - Accent1 2 3 2 2 3" xfId="4887" xr:uid="{00000000-0005-0000-0000-000028000000}"/>
    <cellStyle name="20% - Accent1 2 3 2 2 3 2" xfId="6214" xr:uid="{00000000-0005-0000-0000-000029000000}"/>
    <cellStyle name="20% - Accent1 2 3 2 2 3 2 2" xfId="8903" xr:uid="{00000000-0005-0000-0000-00002A000000}"/>
    <cellStyle name="20% - Accent1 2 3 2 2 3 2 2 2" xfId="16936" xr:uid="{00000000-0005-0000-0000-00002B000000}"/>
    <cellStyle name="20% - Accent1 2 3 2 2 3 2 3" xfId="11587" xr:uid="{00000000-0005-0000-0000-00002C000000}"/>
    <cellStyle name="20% - Accent1 2 3 2 2 3 2 4" xfId="14263" xr:uid="{00000000-0005-0000-0000-00002D000000}"/>
    <cellStyle name="20% - Accent1 2 3 2 2 3 3" xfId="7593" xr:uid="{00000000-0005-0000-0000-00002E000000}"/>
    <cellStyle name="20% - Accent1 2 3 2 2 3 3 2" xfId="15626" xr:uid="{00000000-0005-0000-0000-00002F000000}"/>
    <cellStyle name="20% - Accent1 2 3 2 2 3 4" xfId="10277" xr:uid="{00000000-0005-0000-0000-000030000000}"/>
    <cellStyle name="20% - Accent1 2 3 2 2 3 5" xfId="12953" xr:uid="{00000000-0005-0000-0000-000031000000}"/>
    <cellStyle name="20% - Accent1 2 3 2 2 4" xfId="4888" xr:uid="{00000000-0005-0000-0000-000032000000}"/>
    <cellStyle name="20% - Accent1 2 3 2 2 4 2" xfId="6215" xr:uid="{00000000-0005-0000-0000-000033000000}"/>
    <cellStyle name="20% - Accent1 2 3 2 2 4 2 2" xfId="8904" xr:uid="{00000000-0005-0000-0000-000034000000}"/>
    <cellStyle name="20% - Accent1 2 3 2 2 4 2 2 2" xfId="16937" xr:uid="{00000000-0005-0000-0000-000035000000}"/>
    <cellStyle name="20% - Accent1 2 3 2 2 4 2 3" xfId="11588" xr:uid="{00000000-0005-0000-0000-000036000000}"/>
    <cellStyle name="20% - Accent1 2 3 2 2 4 2 4" xfId="14264" xr:uid="{00000000-0005-0000-0000-000037000000}"/>
    <cellStyle name="20% - Accent1 2 3 2 2 4 3" xfId="7594" xr:uid="{00000000-0005-0000-0000-000038000000}"/>
    <cellStyle name="20% - Accent1 2 3 2 2 4 3 2" xfId="15627" xr:uid="{00000000-0005-0000-0000-000039000000}"/>
    <cellStyle name="20% - Accent1 2 3 2 2 4 4" xfId="10278" xr:uid="{00000000-0005-0000-0000-00003A000000}"/>
    <cellStyle name="20% - Accent1 2 3 2 2 4 5" xfId="12954" xr:uid="{00000000-0005-0000-0000-00003B000000}"/>
    <cellStyle name="20% - Accent1 2 3 2 2 5" xfId="6210" xr:uid="{00000000-0005-0000-0000-00003C000000}"/>
    <cellStyle name="20% - Accent1 2 3 2 2 5 2" xfId="8899" xr:uid="{00000000-0005-0000-0000-00003D000000}"/>
    <cellStyle name="20% - Accent1 2 3 2 2 5 2 2" xfId="16932" xr:uid="{00000000-0005-0000-0000-00003E000000}"/>
    <cellStyle name="20% - Accent1 2 3 2 2 5 3" xfId="11583" xr:uid="{00000000-0005-0000-0000-00003F000000}"/>
    <cellStyle name="20% - Accent1 2 3 2 2 5 4" xfId="14259" xr:uid="{00000000-0005-0000-0000-000040000000}"/>
    <cellStyle name="20% - Accent1 2 3 2 2 6" xfId="7589" xr:uid="{00000000-0005-0000-0000-000041000000}"/>
    <cellStyle name="20% - Accent1 2 3 2 2 6 2" xfId="15622" xr:uid="{00000000-0005-0000-0000-000042000000}"/>
    <cellStyle name="20% - Accent1 2 3 2 2 7" xfId="10273" xr:uid="{00000000-0005-0000-0000-000043000000}"/>
    <cellStyle name="20% - Accent1 2 3 2 2 8" xfId="12949" xr:uid="{00000000-0005-0000-0000-000044000000}"/>
    <cellStyle name="20% - Accent1 2 3 2 3" xfId="4889" xr:uid="{00000000-0005-0000-0000-000045000000}"/>
    <cellStyle name="20% - Accent1 2 3 2 3 2" xfId="4890" xr:uid="{00000000-0005-0000-0000-000046000000}"/>
    <cellStyle name="20% - Accent1 2 3 2 3 2 2" xfId="4891" xr:uid="{00000000-0005-0000-0000-000047000000}"/>
    <cellStyle name="20% - Accent1 2 3 2 3 2 2 2" xfId="6218" xr:uid="{00000000-0005-0000-0000-000048000000}"/>
    <cellStyle name="20% - Accent1 2 3 2 3 2 2 2 2" xfId="8907" xr:uid="{00000000-0005-0000-0000-000049000000}"/>
    <cellStyle name="20% - Accent1 2 3 2 3 2 2 2 2 2" xfId="16940" xr:uid="{00000000-0005-0000-0000-00004A000000}"/>
    <cellStyle name="20% - Accent1 2 3 2 3 2 2 2 3" xfId="11591" xr:uid="{00000000-0005-0000-0000-00004B000000}"/>
    <cellStyle name="20% - Accent1 2 3 2 3 2 2 2 4" xfId="14267" xr:uid="{00000000-0005-0000-0000-00004C000000}"/>
    <cellStyle name="20% - Accent1 2 3 2 3 2 2 3" xfId="7597" xr:uid="{00000000-0005-0000-0000-00004D000000}"/>
    <cellStyle name="20% - Accent1 2 3 2 3 2 2 3 2" xfId="15630" xr:uid="{00000000-0005-0000-0000-00004E000000}"/>
    <cellStyle name="20% - Accent1 2 3 2 3 2 2 4" xfId="10281" xr:uid="{00000000-0005-0000-0000-00004F000000}"/>
    <cellStyle name="20% - Accent1 2 3 2 3 2 2 5" xfId="12957" xr:uid="{00000000-0005-0000-0000-000050000000}"/>
    <cellStyle name="20% - Accent1 2 3 2 3 2 3" xfId="4892" xr:uid="{00000000-0005-0000-0000-000051000000}"/>
    <cellStyle name="20% - Accent1 2 3 2 3 2 3 2" xfId="6219" xr:uid="{00000000-0005-0000-0000-000052000000}"/>
    <cellStyle name="20% - Accent1 2 3 2 3 2 3 2 2" xfId="8908" xr:uid="{00000000-0005-0000-0000-000053000000}"/>
    <cellStyle name="20% - Accent1 2 3 2 3 2 3 2 2 2" xfId="16941" xr:uid="{00000000-0005-0000-0000-000054000000}"/>
    <cellStyle name="20% - Accent1 2 3 2 3 2 3 2 3" xfId="11592" xr:uid="{00000000-0005-0000-0000-000055000000}"/>
    <cellStyle name="20% - Accent1 2 3 2 3 2 3 2 4" xfId="14268" xr:uid="{00000000-0005-0000-0000-000056000000}"/>
    <cellStyle name="20% - Accent1 2 3 2 3 2 3 3" xfId="7598" xr:uid="{00000000-0005-0000-0000-000057000000}"/>
    <cellStyle name="20% - Accent1 2 3 2 3 2 3 3 2" xfId="15631" xr:uid="{00000000-0005-0000-0000-000058000000}"/>
    <cellStyle name="20% - Accent1 2 3 2 3 2 3 4" xfId="10282" xr:uid="{00000000-0005-0000-0000-000059000000}"/>
    <cellStyle name="20% - Accent1 2 3 2 3 2 3 5" xfId="12958" xr:uid="{00000000-0005-0000-0000-00005A000000}"/>
    <cellStyle name="20% - Accent1 2 3 2 3 2 4" xfId="6217" xr:uid="{00000000-0005-0000-0000-00005B000000}"/>
    <cellStyle name="20% - Accent1 2 3 2 3 2 4 2" xfId="8906" xr:uid="{00000000-0005-0000-0000-00005C000000}"/>
    <cellStyle name="20% - Accent1 2 3 2 3 2 4 2 2" xfId="16939" xr:uid="{00000000-0005-0000-0000-00005D000000}"/>
    <cellStyle name="20% - Accent1 2 3 2 3 2 4 3" xfId="11590" xr:uid="{00000000-0005-0000-0000-00005E000000}"/>
    <cellStyle name="20% - Accent1 2 3 2 3 2 4 4" xfId="14266" xr:uid="{00000000-0005-0000-0000-00005F000000}"/>
    <cellStyle name="20% - Accent1 2 3 2 3 2 5" xfId="7596" xr:uid="{00000000-0005-0000-0000-000060000000}"/>
    <cellStyle name="20% - Accent1 2 3 2 3 2 5 2" xfId="15629" xr:uid="{00000000-0005-0000-0000-000061000000}"/>
    <cellStyle name="20% - Accent1 2 3 2 3 2 6" xfId="10280" xr:uid="{00000000-0005-0000-0000-000062000000}"/>
    <cellStyle name="20% - Accent1 2 3 2 3 2 7" xfId="12956" xr:uid="{00000000-0005-0000-0000-000063000000}"/>
    <cellStyle name="20% - Accent1 2 3 2 3 3" xfId="4893" xr:uid="{00000000-0005-0000-0000-000064000000}"/>
    <cellStyle name="20% - Accent1 2 3 2 3 3 2" xfId="6220" xr:uid="{00000000-0005-0000-0000-000065000000}"/>
    <cellStyle name="20% - Accent1 2 3 2 3 3 2 2" xfId="8909" xr:uid="{00000000-0005-0000-0000-000066000000}"/>
    <cellStyle name="20% - Accent1 2 3 2 3 3 2 2 2" xfId="16942" xr:uid="{00000000-0005-0000-0000-000067000000}"/>
    <cellStyle name="20% - Accent1 2 3 2 3 3 2 3" xfId="11593" xr:uid="{00000000-0005-0000-0000-000068000000}"/>
    <cellStyle name="20% - Accent1 2 3 2 3 3 2 4" xfId="14269" xr:uid="{00000000-0005-0000-0000-000069000000}"/>
    <cellStyle name="20% - Accent1 2 3 2 3 3 3" xfId="7599" xr:uid="{00000000-0005-0000-0000-00006A000000}"/>
    <cellStyle name="20% - Accent1 2 3 2 3 3 3 2" xfId="15632" xr:uid="{00000000-0005-0000-0000-00006B000000}"/>
    <cellStyle name="20% - Accent1 2 3 2 3 3 4" xfId="10283" xr:uid="{00000000-0005-0000-0000-00006C000000}"/>
    <cellStyle name="20% - Accent1 2 3 2 3 3 5" xfId="12959" xr:uid="{00000000-0005-0000-0000-00006D000000}"/>
    <cellStyle name="20% - Accent1 2 3 2 3 4" xfId="4894" xr:uid="{00000000-0005-0000-0000-00006E000000}"/>
    <cellStyle name="20% - Accent1 2 3 2 3 4 2" xfId="6221" xr:uid="{00000000-0005-0000-0000-00006F000000}"/>
    <cellStyle name="20% - Accent1 2 3 2 3 4 2 2" xfId="8910" xr:uid="{00000000-0005-0000-0000-000070000000}"/>
    <cellStyle name="20% - Accent1 2 3 2 3 4 2 2 2" xfId="16943" xr:uid="{00000000-0005-0000-0000-000071000000}"/>
    <cellStyle name="20% - Accent1 2 3 2 3 4 2 3" xfId="11594" xr:uid="{00000000-0005-0000-0000-000072000000}"/>
    <cellStyle name="20% - Accent1 2 3 2 3 4 2 4" xfId="14270" xr:uid="{00000000-0005-0000-0000-000073000000}"/>
    <cellStyle name="20% - Accent1 2 3 2 3 4 3" xfId="7600" xr:uid="{00000000-0005-0000-0000-000074000000}"/>
    <cellStyle name="20% - Accent1 2 3 2 3 4 3 2" xfId="15633" xr:uid="{00000000-0005-0000-0000-000075000000}"/>
    <cellStyle name="20% - Accent1 2 3 2 3 4 4" xfId="10284" xr:uid="{00000000-0005-0000-0000-000076000000}"/>
    <cellStyle name="20% - Accent1 2 3 2 3 4 5" xfId="12960" xr:uid="{00000000-0005-0000-0000-000077000000}"/>
    <cellStyle name="20% - Accent1 2 3 2 3 5" xfId="6216" xr:uid="{00000000-0005-0000-0000-000078000000}"/>
    <cellStyle name="20% - Accent1 2 3 2 3 5 2" xfId="8905" xr:uid="{00000000-0005-0000-0000-000079000000}"/>
    <cellStyle name="20% - Accent1 2 3 2 3 5 2 2" xfId="16938" xr:uid="{00000000-0005-0000-0000-00007A000000}"/>
    <cellStyle name="20% - Accent1 2 3 2 3 5 3" xfId="11589" xr:uid="{00000000-0005-0000-0000-00007B000000}"/>
    <cellStyle name="20% - Accent1 2 3 2 3 5 4" xfId="14265" xr:uid="{00000000-0005-0000-0000-00007C000000}"/>
    <cellStyle name="20% - Accent1 2 3 2 3 6" xfId="7595" xr:uid="{00000000-0005-0000-0000-00007D000000}"/>
    <cellStyle name="20% - Accent1 2 3 2 3 6 2" xfId="15628" xr:uid="{00000000-0005-0000-0000-00007E000000}"/>
    <cellStyle name="20% - Accent1 2 3 2 3 7" xfId="10279" xr:uid="{00000000-0005-0000-0000-00007F000000}"/>
    <cellStyle name="20% - Accent1 2 3 2 3 8" xfId="12955" xr:uid="{00000000-0005-0000-0000-000080000000}"/>
    <cellStyle name="20% - Accent1 2 3 2 4" xfId="4895" xr:uid="{00000000-0005-0000-0000-000081000000}"/>
    <cellStyle name="20% - Accent1 2 3 2 4 2" xfId="4896" xr:uid="{00000000-0005-0000-0000-000082000000}"/>
    <cellStyle name="20% - Accent1 2 3 2 4 2 2" xfId="6223" xr:uid="{00000000-0005-0000-0000-000083000000}"/>
    <cellStyle name="20% - Accent1 2 3 2 4 2 2 2" xfId="8912" xr:uid="{00000000-0005-0000-0000-000084000000}"/>
    <cellStyle name="20% - Accent1 2 3 2 4 2 2 2 2" xfId="16945" xr:uid="{00000000-0005-0000-0000-000085000000}"/>
    <cellStyle name="20% - Accent1 2 3 2 4 2 2 3" xfId="11596" xr:uid="{00000000-0005-0000-0000-000086000000}"/>
    <cellStyle name="20% - Accent1 2 3 2 4 2 2 4" xfId="14272" xr:uid="{00000000-0005-0000-0000-000087000000}"/>
    <cellStyle name="20% - Accent1 2 3 2 4 2 3" xfId="7602" xr:uid="{00000000-0005-0000-0000-000088000000}"/>
    <cellStyle name="20% - Accent1 2 3 2 4 2 3 2" xfId="15635" xr:uid="{00000000-0005-0000-0000-000089000000}"/>
    <cellStyle name="20% - Accent1 2 3 2 4 2 4" xfId="10286" xr:uid="{00000000-0005-0000-0000-00008A000000}"/>
    <cellStyle name="20% - Accent1 2 3 2 4 2 5" xfId="12962" xr:uid="{00000000-0005-0000-0000-00008B000000}"/>
    <cellStyle name="20% - Accent1 2 3 2 4 3" xfId="4897" xr:uid="{00000000-0005-0000-0000-00008C000000}"/>
    <cellStyle name="20% - Accent1 2 3 2 4 3 2" xfId="6224" xr:uid="{00000000-0005-0000-0000-00008D000000}"/>
    <cellStyle name="20% - Accent1 2 3 2 4 3 2 2" xfId="8913" xr:uid="{00000000-0005-0000-0000-00008E000000}"/>
    <cellStyle name="20% - Accent1 2 3 2 4 3 2 2 2" xfId="16946" xr:uid="{00000000-0005-0000-0000-00008F000000}"/>
    <cellStyle name="20% - Accent1 2 3 2 4 3 2 3" xfId="11597" xr:uid="{00000000-0005-0000-0000-000090000000}"/>
    <cellStyle name="20% - Accent1 2 3 2 4 3 2 4" xfId="14273" xr:uid="{00000000-0005-0000-0000-000091000000}"/>
    <cellStyle name="20% - Accent1 2 3 2 4 3 3" xfId="7603" xr:uid="{00000000-0005-0000-0000-000092000000}"/>
    <cellStyle name="20% - Accent1 2 3 2 4 3 3 2" xfId="15636" xr:uid="{00000000-0005-0000-0000-000093000000}"/>
    <cellStyle name="20% - Accent1 2 3 2 4 3 4" xfId="10287" xr:uid="{00000000-0005-0000-0000-000094000000}"/>
    <cellStyle name="20% - Accent1 2 3 2 4 3 5" xfId="12963" xr:uid="{00000000-0005-0000-0000-000095000000}"/>
    <cellStyle name="20% - Accent1 2 3 2 4 4" xfId="6222" xr:uid="{00000000-0005-0000-0000-000096000000}"/>
    <cellStyle name="20% - Accent1 2 3 2 4 4 2" xfId="8911" xr:uid="{00000000-0005-0000-0000-000097000000}"/>
    <cellStyle name="20% - Accent1 2 3 2 4 4 2 2" xfId="16944" xr:uid="{00000000-0005-0000-0000-000098000000}"/>
    <cellStyle name="20% - Accent1 2 3 2 4 4 3" xfId="11595" xr:uid="{00000000-0005-0000-0000-000099000000}"/>
    <cellStyle name="20% - Accent1 2 3 2 4 4 4" xfId="14271" xr:uid="{00000000-0005-0000-0000-00009A000000}"/>
    <cellStyle name="20% - Accent1 2 3 2 4 5" xfId="7601" xr:uid="{00000000-0005-0000-0000-00009B000000}"/>
    <cellStyle name="20% - Accent1 2 3 2 4 5 2" xfId="15634" xr:uid="{00000000-0005-0000-0000-00009C000000}"/>
    <cellStyle name="20% - Accent1 2 3 2 4 6" xfId="10285" xr:uid="{00000000-0005-0000-0000-00009D000000}"/>
    <cellStyle name="20% - Accent1 2 3 2 4 7" xfId="12961" xr:uid="{00000000-0005-0000-0000-00009E000000}"/>
    <cellStyle name="20% - Accent1 2 3 2 5" xfId="4898" xr:uid="{00000000-0005-0000-0000-00009F000000}"/>
    <cellStyle name="20% - Accent1 2 3 2 5 2" xfId="6225" xr:uid="{00000000-0005-0000-0000-0000A0000000}"/>
    <cellStyle name="20% - Accent1 2 3 2 5 2 2" xfId="8914" xr:uid="{00000000-0005-0000-0000-0000A1000000}"/>
    <cellStyle name="20% - Accent1 2 3 2 5 2 2 2" xfId="16947" xr:uid="{00000000-0005-0000-0000-0000A2000000}"/>
    <cellStyle name="20% - Accent1 2 3 2 5 2 3" xfId="11598" xr:uid="{00000000-0005-0000-0000-0000A3000000}"/>
    <cellStyle name="20% - Accent1 2 3 2 5 2 4" xfId="14274" xr:uid="{00000000-0005-0000-0000-0000A4000000}"/>
    <cellStyle name="20% - Accent1 2 3 2 5 3" xfId="7604" xr:uid="{00000000-0005-0000-0000-0000A5000000}"/>
    <cellStyle name="20% - Accent1 2 3 2 5 3 2" xfId="15637" xr:uid="{00000000-0005-0000-0000-0000A6000000}"/>
    <cellStyle name="20% - Accent1 2 3 2 5 4" xfId="10288" xr:uid="{00000000-0005-0000-0000-0000A7000000}"/>
    <cellStyle name="20% - Accent1 2 3 2 5 5" xfId="12964" xr:uid="{00000000-0005-0000-0000-0000A8000000}"/>
    <cellStyle name="20% - Accent1 2 3 2 6" xfId="4899" xr:uid="{00000000-0005-0000-0000-0000A9000000}"/>
    <cellStyle name="20% - Accent1 2 3 2 6 2" xfId="6226" xr:uid="{00000000-0005-0000-0000-0000AA000000}"/>
    <cellStyle name="20% - Accent1 2 3 2 6 2 2" xfId="8915" xr:uid="{00000000-0005-0000-0000-0000AB000000}"/>
    <cellStyle name="20% - Accent1 2 3 2 6 2 2 2" xfId="16948" xr:uid="{00000000-0005-0000-0000-0000AC000000}"/>
    <cellStyle name="20% - Accent1 2 3 2 6 2 3" xfId="11599" xr:uid="{00000000-0005-0000-0000-0000AD000000}"/>
    <cellStyle name="20% - Accent1 2 3 2 6 2 4" xfId="14275" xr:uid="{00000000-0005-0000-0000-0000AE000000}"/>
    <cellStyle name="20% - Accent1 2 3 2 6 3" xfId="7605" xr:uid="{00000000-0005-0000-0000-0000AF000000}"/>
    <cellStyle name="20% - Accent1 2 3 2 6 3 2" xfId="15638" xr:uid="{00000000-0005-0000-0000-0000B0000000}"/>
    <cellStyle name="20% - Accent1 2 3 2 6 4" xfId="10289" xr:uid="{00000000-0005-0000-0000-0000B1000000}"/>
    <cellStyle name="20% - Accent1 2 3 2 6 5" xfId="12965" xr:uid="{00000000-0005-0000-0000-0000B2000000}"/>
    <cellStyle name="20% - Accent1 2 3 2 7" xfId="5362" xr:uid="{00000000-0005-0000-0000-0000B3000000}"/>
    <cellStyle name="20% - Accent1 2 3 2 7 2" xfId="8051" xr:uid="{00000000-0005-0000-0000-0000B4000000}"/>
    <cellStyle name="20% - Accent1 2 3 2 7 2 2" xfId="16084" xr:uid="{00000000-0005-0000-0000-0000B5000000}"/>
    <cellStyle name="20% - Accent1 2 3 2 7 3" xfId="10735" xr:uid="{00000000-0005-0000-0000-0000B6000000}"/>
    <cellStyle name="20% - Accent1 2 3 2 7 4" xfId="13411" xr:uid="{00000000-0005-0000-0000-0000B7000000}"/>
    <cellStyle name="20% - Accent1 2 3 2 8" xfId="6740" xr:uid="{00000000-0005-0000-0000-0000B8000000}"/>
    <cellStyle name="20% - Accent1 2 3 2 8 2" xfId="14774" xr:uid="{00000000-0005-0000-0000-0000B9000000}"/>
    <cellStyle name="20% - Accent1 2 3 2 9" xfId="9425" xr:uid="{00000000-0005-0000-0000-0000BA000000}"/>
    <cellStyle name="20% - Accent1 2 3 3" xfId="413" xr:uid="{00000000-0005-0000-0000-0000BB000000}"/>
    <cellStyle name="20% - Accent1 2 3 3 2" xfId="4900" xr:uid="{00000000-0005-0000-0000-0000BC000000}"/>
    <cellStyle name="20% - Accent1 2 3 3 2 2" xfId="4901" xr:uid="{00000000-0005-0000-0000-0000BD000000}"/>
    <cellStyle name="20% - Accent1 2 3 3 2 2 2" xfId="6228" xr:uid="{00000000-0005-0000-0000-0000BE000000}"/>
    <cellStyle name="20% - Accent1 2 3 3 2 2 2 2" xfId="8917" xr:uid="{00000000-0005-0000-0000-0000BF000000}"/>
    <cellStyle name="20% - Accent1 2 3 3 2 2 2 2 2" xfId="16950" xr:uid="{00000000-0005-0000-0000-0000C0000000}"/>
    <cellStyle name="20% - Accent1 2 3 3 2 2 2 3" xfId="11601" xr:uid="{00000000-0005-0000-0000-0000C1000000}"/>
    <cellStyle name="20% - Accent1 2 3 3 2 2 2 4" xfId="14277" xr:uid="{00000000-0005-0000-0000-0000C2000000}"/>
    <cellStyle name="20% - Accent1 2 3 3 2 2 3" xfId="7607" xr:uid="{00000000-0005-0000-0000-0000C3000000}"/>
    <cellStyle name="20% - Accent1 2 3 3 2 2 3 2" xfId="15640" xr:uid="{00000000-0005-0000-0000-0000C4000000}"/>
    <cellStyle name="20% - Accent1 2 3 3 2 2 4" xfId="10291" xr:uid="{00000000-0005-0000-0000-0000C5000000}"/>
    <cellStyle name="20% - Accent1 2 3 3 2 2 5" xfId="12967" xr:uid="{00000000-0005-0000-0000-0000C6000000}"/>
    <cellStyle name="20% - Accent1 2 3 3 2 3" xfId="4902" xr:uid="{00000000-0005-0000-0000-0000C7000000}"/>
    <cellStyle name="20% - Accent1 2 3 3 2 3 2" xfId="6229" xr:uid="{00000000-0005-0000-0000-0000C8000000}"/>
    <cellStyle name="20% - Accent1 2 3 3 2 3 2 2" xfId="8918" xr:uid="{00000000-0005-0000-0000-0000C9000000}"/>
    <cellStyle name="20% - Accent1 2 3 3 2 3 2 2 2" xfId="16951" xr:uid="{00000000-0005-0000-0000-0000CA000000}"/>
    <cellStyle name="20% - Accent1 2 3 3 2 3 2 3" xfId="11602" xr:uid="{00000000-0005-0000-0000-0000CB000000}"/>
    <cellStyle name="20% - Accent1 2 3 3 2 3 2 4" xfId="14278" xr:uid="{00000000-0005-0000-0000-0000CC000000}"/>
    <cellStyle name="20% - Accent1 2 3 3 2 3 3" xfId="7608" xr:uid="{00000000-0005-0000-0000-0000CD000000}"/>
    <cellStyle name="20% - Accent1 2 3 3 2 3 3 2" xfId="15641" xr:uid="{00000000-0005-0000-0000-0000CE000000}"/>
    <cellStyle name="20% - Accent1 2 3 3 2 3 4" xfId="10292" xr:uid="{00000000-0005-0000-0000-0000CF000000}"/>
    <cellStyle name="20% - Accent1 2 3 3 2 3 5" xfId="12968" xr:uid="{00000000-0005-0000-0000-0000D0000000}"/>
    <cellStyle name="20% - Accent1 2 3 3 2 4" xfId="6227" xr:uid="{00000000-0005-0000-0000-0000D1000000}"/>
    <cellStyle name="20% - Accent1 2 3 3 2 4 2" xfId="8916" xr:uid="{00000000-0005-0000-0000-0000D2000000}"/>
    <cellStyle name="20% - Accent1 2 3 3 2 4 2 2" xfId="16949" xr:uid="{00000000-0005-0000-0000-0000D3000000}"/>
    <cellStyle name="20% - Accent1 2 3 3 2 4 3" xfId="11600" xr:uid="{00000000-0005-0000-0000-0000D4000000}"/>
    <cellStyle name="20% - Accent1 2 3 3 2 4 4" xfId="14276" xr:uid="{00000000-0005-0000-0000-0000D5000000}"/>
    <cellStyle name="20% - Accent1 2 3 3 2 5" xfId="7606" xr:uid="{00000000-0005-0000-0000-0000D6000000}"/>
    <cellStyle name="20% - Accent1 2 3 3 2 5 2" xfId="15639" xr:uid="{00000000-0005-0000-0000-0000D7000000}"/>
    <cellStyle name="20% - Accent1 2 3 3 2 6" xfId="10290" xr:uid="{00000000-0005-0000-0000-0000D8000000}"/>
    <cellStyle name="20% - Accent1 2 3 3 2 7" xfId="12966" xr:uid="{00000000-0005-0000-0000-0000D9000000}"/>
    <cellStyle name="20% - Accent1 2 3 3 3" xfId="4903" xr:uid="{00000000-0005-0000-0000-0000DA000000}"/>
    <cellStyle name="20% - Accent1 2 3 3 3 2" xfId="6230" xr:uid="{00000000-0005-0000-0000-0000DB000000}"/>
    <cellStyle name="20% - Accent1 2 3 3 3 2 2" xfId="8919" xr:uid="{00000000-0005-0000-0000-0000DC000000}"/>
    <cellStyle name="20% - Accent1 2 3 3 3 2 2 2" xfId="16952" xr:uid="{00000000-0005-0000-0000-0000DD000000}"/>
    <cellStyle name="20% - Accent1 2 3 3 3 2 3" xfId="11603" xr:uid="{00000000-0005-0000-0000-0000DE000000}"/>
    <cellStyle name="20% - Accent1 2 3 3 3 2 4" xfId="14279" xr:uid="{00000000-0005-0000-0000-0000DF000000}"/>
    <cellStyle name="20% - Accent1 2 3 3 3 3" xfId="7609" xr:uid="{00000000-0005-0000-0000-0000E0000000}"/>
    <cellStyle name="20% - Accent1 2 3 3 3 3 2" xfId="15642" xr:uid="{00000000-0005-0000-0000-0000E1000000}"/>
    <cellStyle name="20% - Accent1 2 3 3 3 4" xfId="10293" xr:uid="{00000000-0005-0000-0000-0000E2000000}"/>
    <cellStyle name="20% - Accent1 2 3 3 3 5" xfId="12969" xr:uid="{00000000-0005-0000-0000-0000E3000000}"/>
    <cellStyle name="20% - Accent1 2 3 3 4" xfId="4904" xr:uid="{00000000-0005-0000-0000-0000E4000000}"/>
    <cellStyle name="20% - Accent1 2 3 3 4 2" xfId="6231" xr:uid="{00000000-0005-0000-0000-0000E5000000}"/>
    <cellStyle name="20% - Accent1 2 3 3 4 2 2" xfId="8920" xr:uid="{00000000-0005-0000-0000-0000E6000000}"/>
    <cellStyle name="20% - Accent1 2 3 3 4 2 2 2" xfId="16953" xr:uid="{00000000-0005-0000-0000-0000E7000000}"/>
    <cellStyle name="20% - Accent1 2 3 3 4 2 3" xfId="11604" xr:uid="{00000000-0005-0000-0000-0000E8000000}"/>
    <cellStyle name="20% - Accent1 2 3 3 4 2 4" xfId="14280" xr:uid="{00000000-0005-0000-0000-0000E9000000}"/>
    <cellStyle name="20% - Accent1 2 3 3 4 3" xfId="7610" xr:uid="{00000000-0005-0000-0000-0000EA000000}"/>
    <cellStyle name="20% - Accent1 2 3 3 4 3 2" xfId="15643" xr:uid="{00000000-0005-0000-0000-0000EB000000}"/>
    <cellStyle name="20% - Accent1 2 3 3 4 4" xfId="10294" xr:uid="{00000000-0005-0000-0000-0000EC000000}"/>
    <cellStyle name="20% - Accent1 2 3 3 4 5" xfId="12970" xr:uid="{00000000-0005-0000-0000-0000ED000000}"/>
    <cellStyle name="20% - Accent1 2 3 3 5" xfId="5363" xr:uid="{00000000-0005-0000-0000-0000EE000000}"/>
    <cellStyle name="20% - Accent1 2 3 3 5 2" xfId="8052" xr:uid="{00000000-0005-0000-0000-0000EF000000}"/>
    <cellStyle name="20% - Accent1 2 3 3 5 2 2" xfId="16085" xr:uid="{00000000-0005-0000-0000-0000F0000000}"/>
    <cellStyle name="20% - Accent1 2 3 3 5 3" xfId="10736" xr:uid="{00000000-0005-0000-0000-0000F1000000}"/>
    <cellStyle name="20% - Accent1 2 3 3 5 4" xfId="13412" xr:uid="{00000000-0005-0000-0000-0000F2000000}"/>
    <cellStyle name="20% - Accent1 2 3 3 6" xfId="6741" xr:uid="{00000000-0005-0000-0000-0000F3000000}"/>
    <cellStyle name="20% - Accent1 2 3 3 6 2" xfId="14775" xr:uid="{00000000-0005-0000-0000-0000F4000000}"/>
    <cellStyle name="20% - Accent1 2 3 3 7" xfId="9426" xr:uid="{00000000-0005-0000-0000-0000F5000000}"/>
    <cellStyle name="20% - Accent1 2 3 3 8" xfId="12102" xr:uid="{00000000-0005-0000-0000-0000F6000000}"/>
    <cellStyle name="20% - Accent1 2 3 4" xfId="4905" xr:uid="{00000000-0005-0000-0000-0000F7000000}"/>
    <cellStyle name="20% - Accent1 2 3 4 2" xfId="4906" xr:uid="{00000000-0005-0000-0000-0000F8000000}"/>
    <cellStyle name="20% - Accent1 2 3 4 2 2" xfId="4907" xr:uid="{00000000-0005-0000-0000-0000F9000000}"/>
    <cellStyle name="20% - Accent1 2 3 4 2 2 2" xfId="6234" xr:uid="{00000000-0005-0000-0000-0000FA000000}"/>
    <cellStyle name="20% - Accent1 2 3 4 2 2 2 2" xfId="8923" xr:uid="{00000000-0005-0000-0000-0000FB000000}"/>
    <cellStyle name="20% - Accent1 2 3 4 2 2 2 2 2" xfId="16956" xr:uid="{00000000-0005-0000-0000-0000FC000000}"/>
    <cellStyle name="20% - Accent1 2 3 4 2 2 2 3" xfId="11607" xr:uid="{00000000-0005-0000-0000-0000FD000000}"/>
    <cellStyle name="20% - Accent1 2 3 4 2 2 2 4" xfId="14283" xr:uid="{00000000-0005-0000-0000-0000FE000000}"/>
    <cellStyle name="20% - Accent1 2 3 4 2 2 3" xfId="7613" xr:uid="{00000000-0005-0000-0000-0000FF000000}"/>
    <cellStyle name="20% - Accent1 2 3 4 2 2 3 2" xfId="15646" xr:uid="{00000000-0005-0000-0000-000000010000}"/>
    <cellStyle name="20% - Accent1 2 3 4 2 2 4" xfId="10297" xr:uid="{00000000-0005-0000-0000-000001010000}"/>
    <cellStyle name="20% - Accent1 2 3 4 2 2 5" xfId="12973" xr:uid="{00000000-0005-0000-0000-000002010000}"/>
    <cellStyle name="20% - Accent1 2 3 4 2 3" xfId="4908" xr:uid="{00000000-0005-0000-0000-000003010000}"/>
    <cellStyle name="20% - Accent1 2 3 4 2 3 2" xfId="6235" xr:uid="{00000000-0005-0000-0000-000004010000}"/>
    <cellStyle name="20% - Accent1 2 3 4 2 3 2 2" xfId="8924" xr:uid="{00000000-0005-0000-0000-000005010000}"/>
    <cellStyle name="20% - Accent1 2 3 4 2 3 2 2 2" xfId="16957" xr:uid="{00000000-0005-0000-0000-000006010000}"/>
    <cellStyle name="20% - Accent1 2 3 4 2 3 2 3" xfId="11608" xr:uid="{00000000-0005-0000-0000-000007010000}"/>
    <cellStyle name="20% - Accent1 2 3 4 2 3 2 4" xfId="14284" xr:uid="{00000000-0005-0000-0000-000008010000}"/>
    <cellStyle name="20% - Accent1 2 3 4 2 3 3" xfId="7614" xr:uid="{00000000-0005-0000-0000-000009010000}"/>
    <cellStyle name="20% - Accent1 2 3 4 2 3 3 2" xfId="15647" xr:uid="{00000000-0005-0000-0000-00000A010000}"/>
    <cellStyle name="20% - Accent1 2 3 4 2 3 4" xfId="10298" xr:uid="{00000000-0005-0000-0000-00000B010000}"/>
    <cellStyle name="20% - Accent1 2 3 4 2 3 5" xfId="12974" xr:uid="{00000000-0005-0000-0000-00000C010000}"/>
    <cellStyle name="20% - Accent1 2 3 4 2 4" xfId="6233" xr:uid="{00000000-0005-0000-0000-00000D010000}"/>
    <cellStyle name="20% - Accent1 2 3 4 2 4 2" xfId="8922" xr:uid="{00000000-0005-0000-0000-00000E010000}"/>
    <cellStyle name="20% - Accent1 2 3 4 2 4 2 2" xfId="16955" xr:uid="{00000000-0005-0000-0000-00000F010000}"/>
    <cellStyle name="20% - Accent1 2 3 4 2 4 3" xfId="11606" xr:uid="{00000000-0005-0000-0000-000010010000}"/>
    <cellStyle name="20% - Accent1 2 3 4 2 4 4" xfId="14282" xr:uid="{00000000-0005-0000-0000-000011010000}"/>
    <cellStyle name="20% - Accent1 2 3 4 2 5" xfId="7612" xr:uid="{00000000-0005-0000-0000-000012010000}"/>
    <cellStyle name="20% - Accent1 2 3 4 2 5 2" xfId="15645" xr:uid="{00000000-0005-0000-0000-000013010000}"/>
    <cellStyle name="20% - Accent1 2 3 4 2 6" xfId="10296" xr:uid="{00000000-0005-0000-0000-000014010000}"/>
    <cellStyle name="20% - Accent1 2 3 4 2 7" xfId="12972" xr:uid="{00000000-0005-0000-0000-000015010000}"/>
    <cellStyle name="20% - Accent1 2 3 4 3" xfId="4909" xr:uid="{00000000-0005-0000-0000-000016010000}"/>
    <cellStyle name="20% - Accent1 2 3 4 3 2" xfId="6236" xr:uid="{00000000-0005-0000-0000-000017010000}"/>
    <cellStyle name="20% - Accent1 2 3 4 3 2 2" xfId="8925" xr:uid="{00000000-0005-0000-0000-000018010000}"/>
    <cellStyle name="20% - Accent1 2 3 4 3 2 2 2" xfId="16958" xr:uid="{00000000-0005-0000-0000-000019010000}"/>
    <cellStyle name="20% - Accent1 2 3 4 3 2 3" xfId="11609" xr:uid="{00000000-0005-0000-0000-00001A010000}"/>
    <cellStyle name="20% - Accent1 2 3 4 3 2 4" xfId="14285" xr:uid="{00000000-0005-0000-0000-00001B010000}"/>
    <cellStyle name="20% - Accent1 2 3 4 3 3" xfId="7615" xr:uid="{00000000-0005-0000-0000-00001C010000}"/>
    <cellStyle name="20% - Accent1 2 3 4 3 3 2" xfId="15648" xr:uid="{00000000-0005-0000-0000-00001D010000}"/>
    <cellStyle name="20% - Accent1 2 3 4 3 4" xfId="10299" xr:uid="{00000000-0005-0000-0000-00001E010000}"/>
    <cellStyle name="20% - Accent1 2 3 4 3 5" xfId="12975" xr:uid="{00000000-0005-0000-0000-00001F010000}"/>
    <cellStyle name="20% - Accent1 2 3 4 4" xfId="4910" xr:uid="{00000000-0005-0000-0000-000020010000}"/>
    <cellStyle name="20% - Accent1 2 3 4 4 2" xfId="6237" xr:uid="{00000000-0005-0000-0000-000021010000}"/>
    <cellStyle name="20% - Accent1 2 3 4 4 2 2" xfId="8926" xr:uid="{00000000-0005-0000-0000-000022010000}"/>
    <cellStyle name="20% - Accent1 2 3 4 4 2 2 2" xfId="16959" xr:uid="{00000000-0005-0000-0000-000023010000}"/>
    <cellStyle name="20% - Accent1 2 3 4 4 2 3" xfId="11610" xr:uid="{00000000-0005-0000-0000-000024010000}"/>
    <cellStyle name="20% - Accent1 2 3 4 4 2 4" xfId="14286" xr:uid="{00000000-0005-0000-0000-000025010000}"/>
    <cellStyle name="20% - Accent1 2 3 4 4 3" xfId="7616" xr:uid="{00000000-0005-0000-0000-000026010000}"/>
    <cellStyle name="20% - Accent1 2 3 4 4 3 2" xfId="15649" xr:uid="{00000000-0005-0000-0000-000027010000}"/>
    <cellStyle name="20% - Accent1 2 3 4 4 4" xfId="10300" xr:uid="{00000000-0005-0000-0000-000028010000}"/>
    <cellStyle name="20% - Accent1 2 3 4 4 5" xfId="12976" xr:uid="{00000000-0005-0000-0000-000029010000}"/>
    <cellStyle name="20% - Accent1 2 3 4 5" xfId="6232" xr:uid="{00000000-0005-0000-0000-00002A010000}"/>
    <cellStyle name="20% - Accent1 2 3 4 5 2" xfId="8921" xr:uid="{00000000-0005-0000-0000-00002B010000}"/>
    <cellStyle name="20% - Accent1 2 3 4 5 2 2" xfId="16954" xr:uid="{00000000-0005-0000-0000-00002C010000}"/>
    <cellStyle name="20% - Accent1 2 3 4 5 3" xfId="11605" xr:uid="{00000000-0005-0000-0000-00002D010000}"/>
    <cellStyle name="20% - Accent1 2 3 4 5 4" xfId="14281" xr:uid="{00000000-0005-0000-0000-00002E010000}"/>
    <cellStyle name="20% - Accent1 2 3 4 6" xfId="7611" xr:uid="{00000000-0005-0000-0000-00002F010000}"/>
    <cellStyle name="20% - Accent1 2 3 4 6 2" xfId="15644" xr:uid="{00000000-0005-0000-0000-000030010000}"/>
    <cellStyle name="20% - Accent1 2 3 4 7" xfId="10295" xr:uid="{00000000-0005-0000-0000-000031010000}"/>
    <cellStyle name="20% - Accent1 2 3 4 8" xfId="12971" xr:uid="{00000000-0005-0000-0000-000032010000}"/>
    <cellStyle name="20% - Accent1 2 3 5" xfId="4911" xr:uid="{00000000-0005-0000-0000-000033010000}"/>
    <cellStyle name="20% - Accent1 2 3 5 2" xfId="4912" xr:uid="{00000000-0005-0000-0000-000034010000}"/>
    <cellStyle name="20% - Accent1 2 3 5 2 2" xfId="6239" xr:uid="{00000000-0005-0000-0000-000035010000}"/>
    <cellStyle name="20% - Accent1 2 3 5 2 2 2" xfId="8928" xr:uid="{00000000-0005-0000-0000-000036010000}"/>
    <cellStyle name="20% - Accent1 2 3 5 2 2 2 2" xfId="16961" xr:uid="{00000000-0005-0000-0000-000037010000}"/>
    <cellStyle name="20% - Accent1 2 3 5 2 2 3" xfId="11612" xr:uid="{00000000-0005-0000-0000-000038010000}"/>
    <cellStyle name="20% - Accent1 2 3 5 2 2 4" xfId="14288" xr:uid="{00000000-0005-0000-0000-000039010000}"/>
    <cellStyle name="20% - Accent1 2 3 5 2 3" xfId="7618" xr:uid="{00000000-0005-0000-0000-00003A010000}"/>
    <cellStyle name="20% - Accent1 2 3 5 2 3 2" xfId="15651" xr:uid="{00000000-0005-0000-0000-00003B010000}"/>
    <cellStyle name="20% - Accent1 2 3 5 2 4" xfId="10302" xr:uid="{00000000-0005-0000-0000-00003C010000}"/>
    <cellStyle name="20% - Accent1 2 3 5 2 5" xfId="12978" xr:uid="{00000000-0005-0000-0000-00003D010000}"/>
    <cellStyle name="20% - Accent1 2 3 5 3" xfId="4913" xr:uid="{00000000-0005-0000-0000-00003E010000}"/>
    <cellStyle name="20% - Accent1 2 3 5 3 2" xfId="6240" xr:uid="{00000000-0005-0000-0000-00003F010000}"/>
    <cellStyle name="20% - Accent1 2 3 5 3 2 2" xfId="8929" xr:uid="{00000000-0005-0000-0000-000040010000}"/>
    <cellStyle name="20% - Accent1 2 3 5 3 2 2 2" xfId="16962" xr:uid="{00000000-0005-0000-0000-000041010000}"/>
    <cellStyle name="20% - Accent1 2 3 5 3 2 3" xfId="11613" xr:uid="{00000000-0005-0000-0000-000042010000}"/>
    <cellStyle name="20% - Accent1 2 3 5 3 2 4" xfId="14289" xr:uid="{00000000-0005-0000-0000-000043010000}"/>
    <cellStyle name="20% - Accent1 2 3 5 3 3" xfId="7619" xr:uid="{00000000-0005-0000-0000-000044010000}"/>
    <cellStyle name="20% - Accent1 2 3 5 3 3 2" xfId="15652" xr:uid="{00000000-0005-0000-0000-000045010000}"/>
    <cellStyle name="20% - Accent1 2 3 5 3 4" xfId="10303" xr:uid="{00000000-0005-0000-0000-000046010000}"/>
    <cellStyle name="20% - Accent1 2 3 5 3 5" xfId="12979" xr:uid="{00000000-0005-0000-0000-000047010000}"/>
    <cellStyle name="20% - Accent1 2 3 5 4" xfId="6238" xr:uid="{00000000-0005-0000-0000-000048010000}"/>
    <cellStyle name="20% - Accent1 2 3 5 4 2" xfId="8927" xr:uid="{00000000-0005-0000-0000-000049010000}"/>
    <cellStyle name="20% - Accent1 2 3 5 4 2 2" xfId="16960" xr:uid="{00000000-0005-0000-0000-00004A010000}"/>
    <cellStyle name="20% - Accent1 2 3 5 4 3" xfId="11611" xr:uid="{00000000-0005-0000-0000-00004B010000}"/>
    <cellStyle name="20% - Accent1 2 3 5 4 4" xfId="14287" xr:uid="{00000000-0005-0000-0000-00004C010000}"/>
    <cellStyle name="20% - Accent1 2 3 5 5" xfId="7617" xr:uid="{00000000-0005-0000-0000-00004D010000}"/>
    <cellStyle name="20% - Accent1 2 3 5 5 2" xfId="15650" xr:uid="{00000000-0005-0000-0000-00004E010000}"/>
    <cellStyle name="20% - Accent1 2 3 5 6" xfId="10301" xr:uid="{00000000-0005-0000-0000-00004F010000}"/>
    <cellStyle name="20% - Accent1 2 3 5 7" xfId="12977" xr:uid="{00000000-0005-0000-0000-000050010000}"/>
    <cellStyle name="20% - Accent1 2 3 6" xfId="4914" xr:uid="{00000000-0005-0000-0000-000051010000}"/>
    <cellStyle name="20% - Accent1 2 3 6 2" xfId="6241" xr:uid="{00000000-0005-0000-0000-000052010000}"/>
    <cellStyle name="20% - Accent1 2 3 6 2 2" xfId="8930" xr:uid="{00000000-0005-0000-0000-000053010000}"/>
    <cellStyle name="20% - Accent1 2 3 6 2 2 2" xfId="16963" xr:uid="{00000000-0005-0000-0000-000054010000}"/>
    <cellStyle name="20% - Accent1 2 3 6 2 3" xfId="11614" xr:uid="{00000000-0005-0000-0000-000055010000}"/>
    <cellStyle name="20% - Accent1 2 3 6 2 4" xfId="14290" xr:uid="{00000000-0005-0000-0000-000056010000}"/>
    <cellStyle name="20% - Accent1 2 3 6 3" xfId="7620" xr:uid="{00000000-0005-0000-0000-000057010000}"/>
    <cellStyle name="20% - Accent1 2 3 6 3 2" xfId="15653" xr:uid="{00000000-0005-0000-0000-000058010000}"/>
    <cellStyle name="20% - Accent1 2 3 6 4" xfId="10304" xr:uid="{00000000-0005-0000-0000-000059010000}"/>
    <cellStyle name="20% - Accent1 2 3 6 5" xfId="12980" xr:uid="{00000000-0005-0000-0000-00005A010000}"/>
    <cellStyle name="20% - Accent1 2 3 7" xfId="4915" xr:uid="{00000000-0005-0000-0000-00005B010000}"/>
    <cellStyle name="20% - Accent1 2 3 7 2" xfId="6242" xr:uid="{00000000-0005-0000-0000-00005C010000}"/>
    <cellStyle name="20% - Accent1 2 3 7 2 2" xfId="8931" xr:uid="{00000000-0005-0000-0000-00005D010000}"/>
    <cellStyle name="20% - Accent1 2 3 7 2 2 2" xfId="16964" xr:uid="{00000000-0005-0000-0000-00005E010000}"/>
    <cellStyle name="20% - Accent1 2 3 7 2 3" xfId="11615" xr:uid="{00000000-0005-0000-0000-00005F010000}"/>
    <cellStyle name="20% - Accent1 2 3 7 2 4" xfId="14291" xr:uid="{00000000-0005-0000-0000-000060010000}"/>
    <cellStyle name="20% - Accent1 2 3 7 3" xfId="7621" xr:uid="{00000000-0005-0000-0000-000061010000}"/>
    <cellStyle name="20% - Accent1 2 3 7 3 2" xfId="15654" xr:uid="{00000000-0005-0000-0000-000062010000}"/>
    <cellStyle name="20% - Accent1 2 3 7 4" xfId="10305" xr:uid="{00000000-0005-0000-0000-000063010000}"/>
    <cellStyle name="20% - Accent1 2 3 7 5" xfId="12981" xr:uid="{00000000-0005-0000-0000-000064010000}"/>
    <cellStyle name="20% - Accent1 2 3 8" xfId="5361" xr:uid="{00000000-0005-0000-0000-000065010000}"/>
    <cellStyle name="20% - Accent1 2 3 8 2" xfId="8050" xr:uid="{00000000-0005-0000-0000-000066010000}"/>
    <cellStyle name="20% - Accent1 2 3 8 2 2" xfId="16083" xr:uid="{00000000-0005-0000-0000-000067010000}"/>
    <cellStyle name="20% - Accent1 2 3 8 3" xfId="10734" xr:uid="{00000000-0005-0000-0000-000068010000}"/>
    <cellStyle name="20% - Accent1 2 3 8 4" xfId="13410" xr:uid="{00000000-0005-0000-0000-000069010000}"/>
    <cellStyle name="20% - Accent1 2 3 9" xfId="6739" xr:uid="{00000000-0005-0000-0000-00006A010000}"/>
    <cellStyle name="20% - Accent1 2 3 9 2" xfId="14773" xr:uid="{00000000-0005-0000-0000-00006B010000}"/>
    <cellStyle name="20% - Accent1 2 4" xfId="330" xr:uid="{00000000-0005-0000-0000-00006C010000}"/>
    <cellStyle name="20% - Accent1 3" xfId="414" xr:uid="{00000000-0005-0000-0000-00006D010000}"/>
    <cellStyle name="20% - Accent1 4" xfId="415" xr:uid="{00000000-0005-0000-0000-00006E010000}"/>
    <cellStyle name="20% - Accent1 5" xfId="416" xr:uid="{00000000-0005-0000-0000-00006F010000}"/>
    <cellStyle name="20% - Accent1 6" xfId="417" xr:uid="{00000000-0005-0000-0000-000070010000}"/>
    <cellStyle name="20% - Accent1 7" xfId="418" xr:uid="{00000000-0005-0000-0000-000071010000}"/>
    <cellStyle name="20% - Accent2 2" xfId="36" xr:uid="{00000000-0005-0000-0000-000072010000}"/>
    <cellStyle name="20% - Accent2 2 2" xfId="37" xr:uid="{00000000-0005-0000-0000-000073010000}"/>
    <cellStyle name="20% - Accent2 2 2 2" xfId="420" xr:uid="{00000000-0005-0000-0000-000074010000}"/>
    <cellStyle name="20% - Accent2 2 2 3" xfId="419" xr:uid="{00000000-0005-0000-0000-000075010000}"/>
    <cellStyle name="20% - Accent2 2 3" xfId="421" xr:uid="{00000000-0005-0000-0000-000076010000}"/>
    <cellStyle name="20% - Accent2 2 3 10" xfId="9427" xr:uid="{00000000-0005-0000-0000-000077010000}"/>
    <cellStyle name="20% - Accent2 2 3 11" xfId="12103" xr:uid="{00000000-0005-0000-0000-000078010000}"/>
    <cellStyle name="20% - Accent2 2 3 2" xfId="422" xr:uid="{00000000-0005-0000-0000-000079010000}"/>
    <cellStyle name="20% - Accent2 2 3 2 10" xfId="12104" xr:uid="{00000000-0005-0000-0000-00007A010000}"/>
    <cellStyle name="20% - Accent2 2 3 2 2" xfId="4916" xr:uid="{00000000-0005-0000-0000-00007B010000}"/>
    <cellStyle name="20% - Accent2 2 3 2 2 2" xfId="4917" xr:uid="{00000000-0005-0000-0000-00007C010000}"/>
    <cellStyle name="20% - Accent2 2 3 2 2 2 2" xfId="4918" xr:uid="{00000000-0005-0000-0000-00007D010000}"/>
    <cellStyle name="20% - Accent2 2 3 2 2 2 2 2" xfId="6245" xr:uid="{00000000-0005-0000-0000-00007E010000}"/>
    <cellStyle name="20% - Accent2 2 3 2 2 2 2 2 2" xfId="8934" xr:uid="{00000000-0005-0000-0000-00007F010000}"/>
    <cellStyle name="20% - Accent2 2 3 2 2 2 2 2 2 2" xfId="16967" xr:uid="{00000000-0005-0000-0000-000080010000}"/>
    <cellStyle name="20% - Accent2 2 3 2 2 2 2 2 3" xfId="11618" xr:uid="{00000000-0005-0000-0000-000081010000}"/>
    <cellStyle name="20% - Accent2 2 3 2 2 2 2 2 4" xfId="14294" xr:uid="{00000000-0005-0000-0000-000082010000}"/>
    <cellStyle name="20% - Accent2 2 3 2 2 2 2 3" xfId="7624" xr:uid="{00000000-0005-0000-0000-000083010000}"/>
    <cellStyle name="20% - Accent2 2 3 2 2 2 2 3 2" xfId="15657" xr:uid="{00000000-0005-0000-0000-000084010000}"/>
    <cellStyle name="20% - Accent2 2 3 2 2 2 2 4" xfId="10308" xr:uid="{00000000-0005-0000-0000-000085010000}"/>
    <cellStyle name="20% - Accent2 2 3 2 2 2 2 5" xfId="12984" xr:uid="{00000000-0005-0000-0000-000086010000}"/>
    <cellStyle name="20% - Accent2 2 3 2 2 2 3" xfId="4919" xr:uid="{00000000-0005-0000-0000-000087010000}"/>
    <cellStyle name="20% - Accent2 2 3 2 2 2 3 2" xfId="6246" xr:uid="{00000000-0005-0000-0000-000088010000}"/>
    <cellStyle name="20% - Accent2 2 3 2 2 2 3 2 2" xfId="8935" xr:uid="{00000000-0005-0000-0000-000089010000}"/>
    <cellStyle name="20% - Accent2 2 3 2 2 2 3 2 2 2" xfId="16968" xr:uid="{00000000-0005-0000-0000-00008A010000}"/>
    <cellStyle name="20% - Accent2 2 3 2 2 2 3 2 3" xfId="11619" xr:uid="{00000000-0005-0000-0000-00008B010000}"/>
    <cellStyle name="20% - Accent2 2 3 2 2 2 3 2 4" xfId="14295" xr:uid="{00000000-0005-0000-0000-00008C010000}"/>
    <cellStyle name="20% - Accent2 2 3 2 2 2 3 3" xfId="7625" xr:uid="{00000000-0005-0000-0000-00008D010000}"/>
    <cellStyle name="20% - Accent2 2 3 2 2 2 3 3 2" xfId="15658" xr:uid="{00000000-0005-0000-0000-00008E010000}"/>
    <cellStyle name="20% - Accent2 2 3 2 2 2 3 4" xfId="10309" xr:uid="{00000000-0005-0000-0000-00008F010000}"/>
    <cellStyle name="20% - Accent2 2 3 2 2 2 3 5" xfId="12985" xr:uid="{00000000-0005-0000-0000-000090010000}"/>
    <cellStyle name="20% - Accent2 2 3 2 2 2 4" xfId="6244" xr:uid="{00000000-0005-0000-0000-000091010000}"/>
    <cellStyle name="20% - Accent2 2 3 2 2 2 4 2" xfId="8933" xr:uid="{00000000-0005-0000-0000-000092010000}"/>
    <cellStyle name="20% - Accent2 2 3 2 2 2 4 2 2" xfId="16966" xr:uid="{00000000-0005-0000-0000-000093010000}"/>
    <cellStyle name="20% - Accent2 2 3 2 2 2 4 3" xfId="11617" xr:uid="{00000000-0005-0000-0000-000094010000}"/>
    <cellStyle name="20% - Accent2 2 3 2 2 2 4 4" xfId="14293" xr:uid="{00000000-0005-0000-0000-000095010000}"/>
    <cellStyle name="20% - Accent2 2 3 2 2 2 5" xfId="7623" xr:uid="{00000000-0005-0000-0000-000096010000}"/>
    <cellStyle name="20% - Accent2 2 3 2 2 2 5 2" xfId="15656" xr:uid="{00000000-0005-0000-0000-000097010000}"/>
    <cellStyle name="20% - Accent2 2 3 2 2 2 6" xfId="10307" xr:uid="{00000000-0005-0000-0000-000098010000}"/>
    <cellStyle name="20% - Accent2 2 3 2 2 2 7" xfId="12983" xr:uid="{00000000-0005-0000-0000-000099010000}"/>
    <cellStyle name="20% - Accent2 2 3 2 2 3" xfId="4920" xr:uid="{00000000-0005-0000-0000-00009A010000}"/>
    <cellStyle name="20% - Accent2 2 3 2 2 3 2" xfId="6247" xr:uid="{00000000-0005-0000-0000-00009B010000}"/>
    <cellStyle name="20% - Accent2 2 3 2 2 3 2 2" xfId="8936" xr:uid="{00000000-0005-0000-0000-00009C010000}"/>
    <cellStyle name="20% - Accent2 2 3 2 2 3 2 2 2" xfId="16969" xr:uid="{00000000-0005-0000-0000-00009D010000}"/>
    <cellStyle name="20% - Accent2 2 3 2 2 3 2 3" xfId="11620" xr:uid="{00000000-0005-0000-0000-00009E010000}"/>
    <cellStyle name="20% - Accent2 2 3 2 2 3 2 4" xfId="14296" xr:uid="{00000000-0005-0000-0000-00009F010000}"/>
    <cellStyle name="20% - Accent2 2 3 2 2 3 3" xfId="7626" xr:uid="{00000000-0005-0000-0000-0000A0010000}"/>
    <cellStyle name="20% - Accent2 2 3 2 2 3 3 2" xfId="15659" xr:uid="{00000000-0005-0000-0000-0000A1010000}"/>
    <cellStyle name="20% - Accent2 2 3 2 2 3 4" xfId="10310" xr:uid="{00000000-0005-0000-0000-0000A2010000}"/>
    <cellStyle name="20% - Accent2 2 3 2 2 3 5" xfId="12986" xr:uid="{00000000-0005-0000-0000-0000A3010000}"/>
    <cellStyle name="20% - Accent2 2 3 2 2 4" xfId="4921" xr:uid="{00000000-0005-0000-0000-0000A4010000}"/>
    <cellStyle name="20% - Accent2 2 3 2 2 4 2" xfId="6248" xr:uid="{00000000-0005-0000-0000-0000A5010000}"/>
    <cellStyle name="20% - Accent2 2 3 2 2 4 2 2" xfId="8937" xr:uid="{00000000-0005-0000-0000-0000A6010000}"/>
    <cellStyle name="20% - Accent2 2 3 2 2 4 2 2 2" xfId="16970" xr:uid="{00000000-0005-0000-0000-0000A7010000}"/>
    <cellStyle name="20% - Accent2 2 3 2 2 4 2 3" xfId="11621" xr:uid="{00000000-0005-0000-0000-0000A8010000}"/>
    <cellStyle name="20% - Accent2 2 3 2 2 4 2 4" xfId="14297" xr:uid="{00000000-0005-0000-0000-0000A9010000}"/>
    <cellStyle name="20% - Accent2 2 3 2 2 4 3" xfId="7627" xr:uid="{00000000-0005-0000-0000-0000AA010000}"/>
    <cellStyle name="20% - Accent2 2 3 2 2 4 3 2" xfId="15660" xr:uid="{00000000-0005-0000-0000-0000AB010000}"/>
    <cellStyle name="20% - Accent2 2 3 2 2 4 4" xfId="10311" xr:uid="{00000000-0005-0000-0000-0000AC010000}"/>
    <cellStyle name="20% - Accent2 2 3 2 2 4 5" xfId="12987" xr:uid="{00000000-0005-0000-0000-0000AD010000}"/>
    <cellStyle name="20% - Accent2 2 3 2 2 5" xfId="6243" xr:uid="{00000000-0005-0000-0000-0000AE010000}"/>
    <cellStyle name="20% - Accent2 2 3 2 2 5 2" xfId="8932" xr:uid="{00000000-0005-0000-0000-0000AF010000}"/>
    <cellStyle name="20% - Accent2 2 3 2 2 5 2 2" xfId="16965" xr:uid="{00000000-0005-0000-0000-0000B0010000}"/>
    <cellStyle name="20% - Accent2 2 3 2 2 5 3" xfId="11616" xr:uid="{00000000-0005-0000-0000-0000B1010000}"/>
    <cellStyle name="20% - Accent2 2 3 2 2 5 4" xfId="14292" xr:uid="{00000000-0005-0000-0000-0000B2010000}"/>
    <cellStyle name="20% - Accent2 2 3 2 2 6" xfId="7622" xr:uid="{00000000-0005-0000-0000-0000B3010000}"/>
    <cellStyle name="20% - Accent2 2 3 2 2 6 2" xfId="15655" xr:uid="{00000000-0005-0000-0000-0000B4010000}"/>
    <cellStyle name="20% - Accent2 2 3 2 2 7" xfId="10306" xr:uid="{00000000-0005-0000-0000-0000B5010000}"/>
    <cellStyle name="20% - Accent2 2 3 2 2 8" xfId="12982" xr:uid="{00000000-0005-0000-0000-0000B6010000}"/>
    <cellStyle name="20% - Accent2 2 3 2 3" xfId="4922" xr:uid="{00000000-0005-0000-0000-0000B7010000}"/>
    <cellStyle name="20% - Accent2 2 3 2 3 2" xfId="4923" xr:uid="{00000000-0005-0000-0000-0000B8010000}"/>
    <cellStyle name="20% - Accent2 2 3 2 3 2 2" xfId="4924" xr:uid="{00000000-0005-0000-0000-0000B9010000}"/>
    <cellStyle name="20% - Accent2 2 3 2 3 2 2 2" xfId="6251" xr:uid="{00000000-0005-0000-0000-0000BA010000}"/>
    <cellStyle name="20% - Accent2 2 3 2 3 2 2 2 2" xfId="8940" xr:uid="{00000000-0005-0000-0000-0000BB010000}"/>
    <cellStyle name="20% - Accent2 2 3 2 3 2 2 2 2 2" xfId="16973" xr:uid="{00000000-0005-0000-0000-0000BC010000}"/>
    <cellStyle name="20% - Accent2 2 3 2 3 2 2 2 3" xfId="11624" xr:uid="{00000000-0005-0000-0000-0000BD010000}"/>
    <cellStyle name="20% - Accent2 2 3 2 3 2 2 2 4" xfId="14300" xr:uid="{00000000-0005-0000-0000-0000BE010000}"/>
    <cellStyle name="20% - Accent2 2 3 2 3 2 2 3" xfId="7630" xr:uid="{00000000-0005-0000-0000-0000BF010000}"/>
    <cellStyle name="20% - Accent2 2 3 2 3 2 2 3 2" xfId="15663" xr:uid="{00000000-0005-0000-0000-0000C0010000}"/>
    <cellStyle name="20% - Accent2 2 3 2 3 2 2 4" xfId="10314" xr:uid="{00000000-0005-0000-0000-0000C1010000}"/>
    <cellStyle name="20% - Accent2 2 3 2 3 2 2 5" xfId="12990" xr:uid="{00000000-0005-0000-0000-0000C2010000}"/>
    <cellStyle name="20% - Accent2 2 3 2 3 2 3" xfId="4925" xr:uid="{00000000-0005-0000-0000-0000C3010000}"/>
    <cellStyle name="20% - Accent2 2 3 2 3 2 3 2" xfId="6252" xr:uid="{00000000-0005-0000-0000-0000C4010000}"/>
    <cellStyle name="20% - Accent2 2 3 2 3 2 3 2 2" xfId="8941" xr:uid="{00000000-0005-0000-0000-0000C5010000}"/>
    <cellStyle name="20% - Accent2 2 3 2 3 2 3 2 2 2" xfId="16974" xr:uid="{00000000-0005-0000-0000-0000C6010000}"/>
    <cellStyle name="20% - Accent2 2 3 2 3 2 3 2 3" xfId="11625" xr:uid="{00000000-0005-0000-0000-0000C7010000}"/>
    <cellStyle name="20% - Accent2 2 3 2 3 2 3 2 4" xfId="14301" xr:uid="{00000000-0005-0000-0000-0000C8010000}"/>
    <cellStyle name="20% - Accent2 2 3 2 3 2 3 3" xfId="7631" xr:uid="{00000000-0005-0000-0000-0000C9010000}"/>
    <cellStyle name="20% - Accent2 2 3 2 3 2 3 3 2" xfId="15664" xr:uid="{00000000-0005-0000-0000-0000CA010000}"/>
    <cellStyle name="20% - Accent2 2 3 2 3 2 3 4" xfId="10315" xr:uid="{00000000-0005-0000-0000-0000CB010000}"/>
    <cellStyle name="20% - Accent2 2 3 2 3 2 3 5" xfId="12991" xr:uid="{00000000-0005-0000-0000-0000CC010000}"/>
    <cellStyle name="20% - Accent2 2 3 2 3 2 4" xfId="6250" xr:uid="{00000000-0005-0000-0000-0000CD010000}"/>
    <cellStyle name="20% - Accent2 2 3 2 3 2 4 2" xfId="8939" xr:uid="{00000000-0005-0000-0000-0000CE010000}"/>
    <cellStyle name="20% - Accent2 2 3 2 3 2 4 2 2" xfId="16972" xr:uid="{00000000-0005-0000-0000-0000CF010000}"/>
    <cellStyle name="20% - Accent2 2 3 2 3 2 4 3" xfId="11623" xr:uid="{00000000-0005-0000-0000-0000D0010000}"/>
    <cellStyle name="20% - Accent2 2 3 2 3 2 4 4" xfId="14299" xr:uid="{00000000-0005-0000-0000-0000D1010000}"/>
    <cellStyle name="20% - Accent2 2 3 2 3 2 5" xfId="7629" xr:uid="{00000000-0005-0000-0000-0000D2010000}"/>
    <cellStyle name="20% - Accent2 2 3 2 3 2 5 2" xfId="15662" xr:uid="{00000000-0005-0000-0000-0000D3010000}"/>
    <cellStyle name="20% - Accent2 2 3 2 3 2 6" xfId="10313" xr:uid="{00000000-0005-0000-0000-0000D4010000}"/>
    <cellStyle name="20% - Accent2 2 3 2 3 2 7" xfId="12989" xr:uid="{00000000-0005-0000-0000-0000D5010000}"/>
    <cellStyle name="20% - Accent2 2 3 2 3 3" xfId="4926" xr:uid="{00000000-0005-0000-0000-0000D6010000}"/>
    <cellStyle name="20% - Accent2 2 3 2 3 3 2" xfId="6253" xr:uid="{00000000-0005-0000-0000-0000D7010000}"/>
    <cellStyle name="20% - Accent2 2 3 2 3 3 2 2" xfId="8942" xr:uid="{00000000-0005-0000-0000-0000D8010000}"/>
    <cellStyle name="20% - Accent2 2 3 2 3 3 2 2 2" xfId="16975" xr:uid="{00000000-0005-0000-0000-0000D9010000}"/>
    <cellStyle name="20% - Accent2 2 3 2 3 3 2 3" xfId="11626" xr:uid="{00000000-0005-0000-0000-0000DA010000}"/>
    <cellStyle name="20% - Accent2 2 3 2 3 3 2 4" xfId="14302" xr:uid="{00000000-0005-0000-0000-0000DB010000}"/>
    <cellStyle name="20% - Accent2 2 3 2 3 3 3" xfId="7632" xr:uid="{00000000-0005-0000-0000-0000DC010000}"/>
    <cellStyle name="20% - Accent2 2 3 2 3 3 3 2" xfId="15665" xr:uid="{00000000-0005-0000-0000-0000DD010000}"/>
    <cellStyle name="20% - Accent2 2 3 2 3 3 4" xfId="10316" xr:uid="{00000000-0005-0000-0000-0000DE010000}"/>
    <cellStyle name="20% - Accent2 2 3 2 3 3 5" xfId="12992" xr:uid="{00000000-0005-0000-0000-0000DF010000}"/>
    <cellStyle name="20% - Accent2 2 3 2 3 4" xfId="4927" xr:uid="{00000000-0005-0000-0000-0000E0010000}"/>
    <cellStyle name="20% - Accent2 2 3 2 3 4 2" xfId="6254" xr:uid="{00000000-0005-0000-0000-0000E1010000}"/>
    <cellStyle name="20% - Accent2 2 3 2 3 4 2 2" xfId="8943" xr:uid="{00000000-0005-0000-0000-0000E2010000}"/>
    <cellStyle name="20% - Accent2 2 3 2 3 4 2 2 2" xfId="16976" xr:uid="{00000000-0005-0000-0000-0000E3010000}"/>
    <cellStyle name="20% - Accent2 2 3 2 3 4 2 3" xfId="11627" xr:uid="{00000000-0005-0000-0000-0000E4010000}"/>
    <cellStyle name="20% - Accent2 2 3 2 3 4 2 4" xfId="14303" xr:uid="{00000000-0005-0000-0000-0000E5010000}"/>
    <cellStyle name="20% - Accent2 2 3 2 3 4 3" xfId="7633" xr:uid="{00000000-0005-0000-0000-0000E6010000}"/>
    <cellStyle name="20% - Accent2 2 3 2 3 4 3 2" xfId="15666" xr:uid="{00000000-0005-0000-0000-0000E7010000}"/>
    <cellStyle name="20% - Accent2 2 3 2 3 4 4" xfId="10317" xr:uid="{00000000-0005-0000-0000-0000E8010000}"/>
    <cellStyle name="20% - Accent2 2 3 2 3 4 5" xfId="12993" xr:uid="{00000000-0005-0000-0000-0000E9010000}"/>
    <cellStyle name="20% - Accent2 2 3 2 3 5" xfId="6249" xr:uid="{00000000-0005-0000-0000-0000EA010000}"/>
    <cellStyle name="20% - Accent2 2 3 2 3 5 2" xfId="8938" xr:uid="{00000000-0005-0000-0000-0000EB010000}"/>
    <cellStyle name="20% - Accent2 2 3 2 3 5 2 2" xfId="16971" xr:uid="{00000000-0005-0000-0000-0000EC010000}"/>
    <cellStyle name="20% - Accent2 2 3 2 3 5 3" xfId="11622" xr:uid="{00000000-0005-0000-0000-0000ED010000}"/>
    <cellStyle name="20% - Accent2 2 3 2 3 5 4" xfId="14298" xr:uid="{00000000-0005-0000-0000-0000EE010000}"/>
    <cellStyle name="20% - Accent2 2 3 2 3 6" xfId="7628" xr:uid="{00000000-0005-0000-0000-0000EF010000}"/>
    <cellStyle name="20% - Accent2 2 3 2 3 6 2" xfId="15661" xr:uid="{00000000-0005-0000-0000-0000F0010000}"/>
    <cellStyle name="20% - Accent2 2 3 2 3 7" xfId="10312" xr:uid="{00000000-0005-0000-0000-0000F1010000}"/>
    <cellStyle name="20% - Accent2 2 3 2 3 8" xfId="12988" xr:uid="{00000000-0005-0000-0000-0000F2010000}"/>
    <cellStyle name="20% - Accent2 2 3 2 4" xfId="4928" xr:uid="{00000000-0005-0000-0000-0000F3010000}"/>
    <cellStyle name="20% - Accent2 2 3 2 4 2" xfId="4929" xr:uid="{00000000-0005-0000-0000-0000F4010000}"/>
    <cellStyle name="20% - Accent2 2 3 2 4 2 2" xfId="6256" xr:uid="{00000000-0005-0000-0000-0000F5010000}"/>
    <cellStyle name="20% - Accent2 2 3 2 4 2 2 2" xfId="8945" xr:uid="{00000000-0005-0000-0000-0000F6010000}"/>
    <cellStyle name="20% - Accent2 2 3 2 4 2 2 2 2" xfId="16978" xr:uid="{00000000-0005-0000-0000-0000F7010000}"/>
    <cellStyle name="20% - Accent2 2 3 2 4 2 2 3" xfId="11629" xr:uid="{00000000-0005-0000-0000-0000F8010000}"/>
    <cellStyle name="20% - Accent2 2 3 2 4 2 2 4" xfId="14305" xr:uid="{00000000-0005-0000-0000-0000F9010000}"/>
    <cellStyle name="20% - Accent2 2 3 2 4 2 3" xfId="7635" xr:uid="{00000000-0005-0000-0000-0000FA010000}"/>
    <cellStyle name="20% - Accent2 2 3 2 4 2 3 2" xfId="15668" xr:uid="{00000000-0005-0000-0000-0000FB010000}"/>
    <cellStyle name="20% - Accent2 2 3 2 4 2 4" xfId="10319" xr:uid="{00000000-0005-0000-0000-0000FC010000}"/>
    <cellStyle name="20% - Accent2 2 3 2 4 2 5" xfId="12995" xr:uid="{00000000-0005-0000-0000-0000FD010000}"/>
    <cellStyle name="20% - Accent2 2 3 2 4 3" xfId="4930" xr:uid="{00000000-0005-0000-0000-0000FE010000}"/>
    <cellStyle name="20% - Accent2 2 3 2 4 3 2" xfId="6257" xr:uid="{00000000-0005-0000-0000-0000FF010000}"/>
    <cellStyle name="20% - Accent2 2 3 2 4 3 2 2" xfId="8946" xr:uid="{00000000-0005-0000-0000-000000020000}"/>
    <cellStyle name="20% - Accent2 2 3 2 4 3 2 2 2" xfId="16979" xr:uid="{00000000-0005-0000-0000-000001020000}"/>
    <cellStyle name="20% - Accent2 2 3 2 4 3 2 3" xfId="11630" xr:uid="{00000000-0005-0000-0000-000002020000}"/>
    <cellStyle name="20% - Accent2 2 3 2 4 3 2 4" xfId="14306" xr:uid="{00000000-0005-0000-0000-000003020000}"/>
    <cellStyle name="20% - Accent2 2 3 2 4 3 3" xfId="7636" xr:uid="{00000000-0005-0000-0000-000004020000}"/>
    <cellStyle name="20% - Accent2 2 3 2 4 3 3 2" xfId="15669" xr:uid="{00000000-0005-0000-0000-000005020000}"/>
    <cellStyle name="20% - Accent2 2 3 2 4 3 4" xfId="10320" xr:uid="{00000000-0005-0000-0000-000006020000}"/>
    <cellStyle name="20% - Accent2 2 3 2 4 3 5" xfId="12996" xr:uid="{00000000-0005-0000-0000-000007020000}"/>
    <cellStyle name="20% - Accent2 2 3 2 4 4" xfId="6255" xr:uid="{00000000-0005-0000-0000-000008020000}"/>
    <cellStyle name="20% - Accent2 2 3 2 4 4 2" xfId="8944" xr:uid="{00000000-0005-0000-0000-000009020000}"/>
    <cellStyle name="20% - Accent2 2 3 2 4 4 2 2" xfId="16977" xr:uid="{00000000-0005-0000-0000-00000A020000}"/>
    <cellStyle name="20% - Accent2 2 3 2 4 4 3" xfId="11628" xr:uid="{00000000-0005-0000-0000-00000B020000}"/>
    <cellStyle name="20% - Accent2 2 3 2 4 4 4" xfId="14304" xr:uid="{00000000-0005-0000-0000-00000C020000}"/>
    <cellStyle name="20% - Accent2 2 3 2 4 5" xfId="7634" xr:uid="{00000000-0005-0000-0000-00000D020000}"/>
    <cellStyle name="20% - Accent2 2 3 2 4 5 2" xfId="15667" xr:uid="{00000000-0005-0000-0000-00000E020000}"/>
    <cellStyle name="20% - Accent2 2 3 2 4 6" xfId="10318" xr:uid="{00000000-0005-0000-0000-00000F020000}"/>
    <cellStyle name="20% - Accent2 2 3 2 4 7" xfId="12994" xr:uid="{00000000-0005-0000-0000-000010020000}"/>
    <cellStyle name="20% - Accent2 2 3 2 5" xfId="4931" xr:uid="{00000000-0005-0000-0000-000011020000}"/>
    <cellStyle name="20% - Accent2 2 3 2 5 2" xfId="6258" xr:uid="{00000000-0005-0000-0000-000012020000}"/>
    <cellStyle name="20% - Accent2 2 3 2 5 2 2" xfId="8947" xr:uid="{00000000-0005-0000-0000-000013020000}"/>
    <cellStyle name="20% - Accent2 2 3 2 5 2 2 2" xfId="16980" xr:uid="{00000000-0005-0000-0000-000014020000}"/>
    <cellStyle name="20% - Accent2 2 3 2 5 2 3" xfId="11631" xr:uid="{00000000-0005-0000-0000-000015020000}"/>
    <cellStyle name="20% - Accent2 2 3 2 5 2 4" xfId="14307" xr:uid="{00000000-0005-0000-0000-000016020000}"/>
    <cellStyle name="20% - Accent2 2 3 2 5 3" xfId="7637" xr:uid="{00000000-0005-0000-0000-000017020000}"/>
    <cellStyle name="20% - Accent2 2 3 2 5 3 2" xfId="15670" xr:uid="{00000000-0005-0000-0000-000018020000}"/>
    <cellStyle name="20% - Accent2 2 3 2 5 4" xfId="10321" xr:uid="{00000000-0005-0000-0000-000019020000}"/>
    <cellStyle name="20% - Accent2 2 3 2 5 5" xfId="12997" xr:uid="{00000000-0005-0000-0000-00001A020000}"/>
    <cellStyle name="20% - Accent2 2 3 2 6" xfId="4932" xr:uid="{00000000-0005-0000-0000-00001B020000}"/>
    <cellStyle name="20% - Accent2 2 3 2 6 2" xfId="6259" xr:uid="{00000000-0005-0000-0000-00001C020000}"/>
    <cellStyle name="20% - Accent2 2 3 2 6 2 2" xfId="8948" xr:uid="{00000000-0005-0000-0000-00001D020000}"/>
    <cellStyle name="20% - Accent2 2 3 2 6 2 2 2" xfId="16981" xr:uid="{00000000-0005-0000-0000-00001E020000}"/>
    <cellStyle name="20% - Accent2 2 3 2 6 2 3" xfId="11632" xr:uid="{00000000-0005-0000-0000-00001F020000}"/>
    <cellStyle name="20% - Accent2 2 3 2 6 2 4" xfId="14308" xr:uid="{00000000-0005-0000-0000-000020020000}"/>
    <cellStyle name="20% - Accent2 2 3 2 6 3" xfId="7638" xr:uid="{00000000-0005-0000-0000-000021020000}"/>
    <cellStyle name="20% - Accent2 2 3 2 6 3 2" xfId="15671" xr:uid="{00000000-0005-0000-0000-000022020000}"/>
    <cellStyle name="20% - Accent2 2 3 2 6 4" xfId="10322" xr:uid="{00000000-0005-0000-0000-000023020000}"/>
    <cellStyle name="20% - Accent2 2 3 2 6 5" xfId="12998" xr:uid="{00000000-0005-0000-0000-000024020000}"/>
    <cellStyle name="20% - Accent2 2 3 2 7" xfId="5365" xr:uid="{00000000-0005-0000-0000-000025020000}"/>
    <cellStyle name="20% - Accent2 2 3 2 7 2" xfId="8054" xr:uid="{00000000-0005-0000-0000-000026020000}"/>
    <cellStyle name="20% - Accent2 2 3 2 7 2 2" xfId="16087" xr:uid="{00000000-0005-0000-0000-000027020000}"/>
    <cellStyle name="20% - Accent2 2 3 2 7 3" xfId="10738" xr:uid="{00000000-0005-0000-0000-000028020000}"/>
    <cellStyle name="20% - Accent2 2 3 2 7 4" xfId="13414" xr:uid="{00000000-0005-0000-0000-000029020000}"/>
    <cellStyle name="20% - Accent2 2 3 2 8" xfId="6743" xr:uid="{00000000-0005-0000-0000-00002A020000}"/>
    <cellStyle name="20% - Accent2 2 3 2 8 2" xfId="14777" xr:uid="{00000000-0005-0000-0000-00002B020000}"/>
    <cellStyle name="20% - Accent2 2 3 2 9" xfId="9428" xr:uid="{00000000-0005-0000-0000-00002C020000}"/>
    <cellStyle name="20% - Accent2 2 3 3" xfId="423" xr:uid="{00000000-0005-0000-0000-00002D020000}"/>
    <cellStyle name="20% - Accent2 2 3 3 2" xfId="4933" xr:uid="{00000000-0005-0000-0000-00002E020000}"/>
    <cellStyle name="20% - Accent2 2 3 3 2 2" xfId="4934" xr:uid="{00000000-0005-0000-0000-00002F020000}"/>
    <cellStyle name="20% - Accent2 2 3 3 2 2 2" xfId="6261" xr:uid="{00000000-0005-0000-0000-000030020000}"/>
    <cellStyle name="20% - Accent2 2 3 3 2 2 2 2" xfId="8950" xr:uid="{00000000-0005-0000-0000-000031020000}"/>
    <cellStyle name="20% - Accent2 2 3 3 2 2 2 2 2" xfId="16983" xr:uid="{00000000-0005-0000-0000-000032020000}"/>
    <cellStyle name="20% - Accent2 2 3 3 2 2 2 3" xfId="11634" xr:uid="{00000000-0005-0000-0000-000033020000}"/>
    <cellStyle name="20% - Accent2 2 3 3 2 2 2 4" xfId="14310" xr:uid="{00000000-0005-0000-0000-000034020000}"/>
    <cellStyle name="20% - Accent2 2 3 3 2 2 3" xfId="7640" xr:uid="{00000000-0005-0000-0000-000035020000}"/>
    <cellStyle name="20% - Accent2 2 3 3 2 2 3 2" xfId="15673" xr:uid="{00000000-0005-0000-0000-000036020000}"/>
    <cellStyle name="20% - Accent2 2 3 3 2 2 4" xfId="10324" xr:uid="{00000000-0005-0000-0000-000037020000}"/>
    <cellStyle name="20% - Accent2 2 3 3 2 2 5" xfId="13000" xr:uid="{00000000-0005-0000-0000-000038020000}"/>
    <cellStyle name="20% - Accent2 2 3 3 2 3" xfId="4935" xr:uid="{00000000-0005-0000-0000-000039020000}"/>
    <cellStyle name="20% - Accent2 2 3 3 2 3 2" xfId="6262" xr:uid="{00000000-0005-0000-0000-00003A020000}"/>
    <cellStyle name="20% - Accent2 2 3 3 2 3 2 2" xfId="8951" xr:uid="{00000000-0005-0000-0000-00003B020000}"/>
    <cellStyle name="20% - Accent2 2 3 3 2 3 2 2 2" xfId="16984" xr:uid="{00000000-0005-0000-0000-00003C020000}"/>
    <cellStyle name="20% - Accent2 2 3 3 2 3 2 3" xfId="11635" xr:uid="{00000000-0005-0000-0000-00003D020000}"/>
    <cellStyle name="20% - Accent2 2 3 3 2 3 2 4" xfId="14311" xr:uid="{00000000-0005-0000-0000-00003E020000}"/>
    <cellStyle name="20% - Accent2 2 3 3 2 3 3" xfId="7641" xr:uid="{00000000-0005-0000-0000-00003F020000}"/>
    <cellStyle name="20% - Accent2 2 3 3 2 3 3 2" xfId="15674" xr:uid="{00000000-0005-0000-0000-000040020000}"/>
    <cellStyle name="20% - Accent2 2 3 3 2 3 4" xfId="10325" xr:uid="{00000000-0005-0000-0000-000041020000}"/>
    <cellStyle name="20% - Accent2 2 3 3 2 3 5" xfId="13001" xr:uid="{00000000-0005-0000-0000-000042020000}"/>
    <cellStyle name="20% - Accent2 2 3 3 2 4" xfId="6260" xr:uid="{00000000-0005-0000-0000-000043020000}"/>
    <cellStyle name="20% - Accent2 2 3 3 2 4 2" xfId="8949" xr:uid="{00000000-0005-0000-0000-000044020000}"/>
    <cellStyle name="20% - Accent2 2 3 3 2 4 2 2" xfId="16982" xr:uid="{00000000-0005-0000-0000-000045020000}"/>
    <cellStyle name="20% - Accent2 2 3 3 2 4 3" xfId="11633" xr:uid="{00000000-0005-0000-0000-000046020000}"/>
    <cellStyle name="20% - Accent2 2 3 3 2 4 4" xfId="14309" xr:uid="{00000000-0005-0000-0000-000047020000}"/>
    <cellStyle name="20% - Accent2 2 3 3 2 5" xfId="7639" xr:uid="{00000000-0005-0000-0000-000048020000}"/>
    <cellStyle name="20% - Accent2 2 3 3 2 5 2" xfId="15672" xr:uid="{00000000-0005-0000-0000-000049020000}"/>
    <cellStyle name="20% - Accent2 2 3 3 2 6" xfId="10323" xr:uid="{00000000-0005-0000-0000-00004A020000}"/>
    <cellStyle name="20% - Accent2 2 3 3 2 7" xfId="12999" xr:uid="{00000000-0005-0000-0000-00004B020000}"/>
    <cellStyle name="20% - Accent2 2 3 3 3" xfId="4936" xr:uid="{00000000-0005-0000-0000-00004C020000}"/>
    <cellStyle name="20% - Accent2 2 3 3 3 2" xfId="6263" xr:uid="{00000000-0005-0000-0000-00004D020000}"/>
    <cellStyle name="20% - Accent2 2 3 3 3 2 2" xfId="8952" xr:uid="{00000000-0005-0000-0000-00004E020000}"/>
    <cellStyle name="20% - Accent2 2 3 3 3 2 2 2" xfId="16985" xr:uid="{00000000-0005-0000-0000-00004F020000}"/>
    <cellStyle name="20% - Accent2 2 3 3 3 2 3" xfId="11636" xr:uid="{00000000-0005-0000-0000-000050020000}"/>
    <cellStyle name="20% - Accent2 2 3 3 3 2 4" xfId="14312" xr:uid="{00000000-0005-0000-0000-000051020000}"/>
    <cellStyle name="20% - Accent2 2 3 3 3 3" xfId="7642" xr:uid="{00000000-0005-0000-0000-000052020000}"/>
    <cellStyle name="20% - Accent2 2 3 3 3 3 2" xfId="15675" xr:uid="{00000000-0005-0000-0000-000053020000}"/>
    <cellStyle name="20% - Accent2 2 3 3 3 4" xfId="10326" xr:uid="{00000000-0005-0000-0000-000054020000}"/>
    <cellStyle name="20% - Accent2 2 3 3 3 5" xfId="13002" xr:uid="{00000000-0005-0000-0000-000055020000}"/>
    <cellStyle name="20% - Accent2 2 3 3 4" xfId="4937" xr:uid="{00000000-0005-0000-0000-000056020000}"/>
    <cellStyle name="20% - Accent2 2 3 3 4 2" xfId="6264" xr:uid="{00000000-0005-0000-0000-000057020000}"/>
    <cellStyle name="20% - Accent2 2 3 3 4 2 2" xfId="8953" xr:uid="{00000000-0005-0000-0000-000058020000}"/>
    <cellStyle name="20% - Accent2 2 3 3 4 2 2 2" xfId="16986" xr:uid="{00000000-0005-0000-0000-000059020000}"/>
    <cellStyle name="20% - Accent2 2 3 3 4 2 3" xfId="11637" xr:uid="{00000000-0005-0000-0000-00005A020000}"/>
    <cellStyle name="20% - Accent2 2 3 3 4 2 4" xfId="14313" xr:uid="{00000000-0005-0000-0000-00005B020000}"/>
    <cellStyle name="20% - Accent2 2 3 3 4 3" xfId="7643" xr:uid="{00000000-0005-0000-0000-00005C020000}"/>
    <cellStyle name="20% - Accent2 2 3 3 4 3 2" xfId="15676" xr:uid="{00000000-0005-0000-0000-00005D020000}"/>
    <cellStyle name="20% - Accent2 2 3 3 4 4" xfId="10327" xr:uid="{00000000-0005-0000-0000-00005E020000}"/>
    <cellStyle name="20% - Accent2 2 3 3 4 5" xfId="13003" xr:uid="{00000000-0005-0000-0000-00005F020000}"/>
    <cellStyle name="20% - Accent2 2 3 3 5" xfId="5366" xr:uid="{00000000-0005-0000-0000-000060020000}"/>
    <cellStyle name="20% - Accent2 2 3 3 5 2" xfId="8055" xr:uid="{00000000-0005-0000-0000-000061020000}"/>
    <cellStyle name="20% - Accent2 2 3 3 5 2 2" xfId="16088" xr:uid="{00000000-0005-0000-0000-000062020000}"/>
    <cellStyle name="20% - Accent2 2 3 3 5 3" xfId="10739" xr:uid="{00000000-0005-0000-0000-000063020000}"/>
    <cellStyle name="20% - Accent2 2 3 3 5 4" xfId="13415" xr:uid="{00000000-0005-0000-0000-000064020000}"/>
    <cellStyle name="20% - Accent2 2 3 3 6" xfId="6744" xr:uid="{00000000-0005-0000-0000-000065020000}"/>
    <cellStyle name="20% - Accent2 2 3 3 6 2" xfId="14778" xr:uid="{00000000-0005-0000-0000-000066020000}"/>
    <cellStyle name="20% - Accent2 2 3 3 7" xfId="9429" xr:uid="{00000000-0005-0000-0000-000067020000}"/>
    <cellStyle name="20% - Accent2 2 3 3 8" xfId="12105" xr:uid="{00000000-0005-0000-0000-000068020000}"/>
    <cellStyle name="20% - Accent2 2 3 4" xfId="4938" xr:uid="{00000000-0005-0000-0000-000069020000}"/>
    <cellStyle name="20% - Accent2 2 3 4 2" xfId="4939" xr:uid="{00000000-0005-0000-0000-00006A020000}"/>
    <cellStyle name="20% - Accent2 2 3 4 2 2" xfId="4940" xr:uid="{00000000-0005-0000-0000-00006B020000}"/>
    <cellStyle name="20% - Accent2 2 3 4 2 2 2" xfId="6267" xr:uid="{00000000-0005-0000-0000-00006C020000}"/>
    <cellStyle name="20% - Accent2 2 3 4 2 2 2 2" xfId="8956" xr:uid="{00000000-0005-0000-0000-00006D020000}"/>
    <cellStyle name="20% - Accent2 2 3 4 2 2 2 2 2" xfId="16989" xr:uid="{00000000-0005-0000-0000-00006E020000}"/>
    <cellStyle name="20% - Accent2 2 3 4 2 2 2 3" xfId="11640" xr:uid="{00000000-0005-0000-0000-00006F020000}"/>
    <cellStyle name="20% - Accent2 2 3 4 2 2 2 4" xfId="14316" xr:uid="{00000000-0005-0000-0000-000070020000}"/>
    <cellStyle name="20% - Accent2 2 3 4 2 2 3" xfId="7646" xr:uid="{00000000-0005-0000-0000-000071020000}"/>
    <cellStyle name="20% - Accent2 2 3 4 2 2 3 2" xfId="15679" xr:uid="{00000000-0005-0000-0000-000072020000}"/>
    <cellStyle name="20% - Accent2 2 3 4 2 2 4" xfId="10330" xr:uid="{00000000-0005-0000-0000-000073020000}"/>
    <cellStyle name="20% - Accent2 2 3 4 2 2 5" xfId="13006" xr:uid="{00000000-0005-0000-0000-000074020000}"/>
    <cellStyle name="20% - Accent2 2 3 4 2 3" xfId="4941" xr:uid="{00000000-0005-0000-0000-000075020000}"/>
    <cellStyle name="20% - Accent2 2 3 4 2 3 2" xfId="6268" xr:uid="{00000000-0005-0000-0000-000076020000}"/>
    <cellStyle name="20% - Accent2 2 3 4 2 3 2 2" xfId="8957" xr:uid="{00000000-0005-0000-0000-000077020000}"/>
    <cellStyle name="20% - Accent2 2 3 4 2 3 2 2 2" xfId="16990" xr:uid="{00000000-0005-0000-0000-000078020000}"/>
    <cellStyle name="20% - Accent2 2 3 4 2 3 2 3" xfId="11641" xr:uid="{00000000-0005-0000-0000-000079020000}"/>
    <cellStyle name="20% - Accent2 2 3 4 2 3 2 4" xfId="14317" xr:uid="{00000000-0005-0000-0000-00007A020000}"/>
    <cellStyle name="20% - Accent2 2 3 4 2 3 3" xfId="7647" xr:uid="{00000000-0005-0000-0000-00007B020000}"/>
    <cellStyle name="20% - Accent2 2 3 4 2 3 3 2" xfId="15680" xr:uid="{00000000-0005-0000-0000-00007C020000}"/>
    <cellStyle name="20% - Accent2 2 3 4 2 3 4" xfId="10331" xr:uid="{00000000-0005-0000-0000-00007D020000}"/>
    <cellStyle name="20% - Accent2 2 3 4 2 3 5" xfId="13007" xr:uid="{00000000-0005-0000-0000-00007E020000}"/>
    <cellStyle name="20% - Accent2 2 3 4 2 4" xfId="6266" xr:uid="{00000000-0005-0000-0000-00007F020000}"/>
    <cellStyle name="20% - Accent2 2 3 4 2 4 2" xfId="8955" xr:uid="{00000000-0005-0000-0000-000080020000}"/>
    <cellStyle name="20% - Accent2 2 3 4 2 4 2 2" xfId="16988" xr:uid="{00000000-0005-0000-0000-000081020000}"/>
    <cellStyle name="20% - Accent2 2 3 4 2 4 3" xfId="11639" xr:uid="{00000000-0005-0000-0000-000082020000}"/>
    <cellStyle name="20% - Accent2 2 3 4 2 4 4" xfId="14315" xr:uid="{00000000-0005-0000-0000-000083020000}"/>
    <cellStyle name="20% - Accent2 2 3 4 2 5" xfId="7645" xr:uid="{00000000-0005-0000-0000-000084020000}"/>
    <cellStyle name="20% - Accent2 2 3 4 2 5 2" xfId="15678" xr:uid="{00000000-0005-0000-0000-000085020000}"/>
    <cellStyle name="20% - Accent2 2 3 4 2 6" xfId="10329" xr:uid="{00000000-0005-0000-0000-000086020000}"/>
    <cellStyle name="20% - Accent2 2 3 4 2 7" xfId="13005" xr:uid="{00000000-0005-0000-0000-000087020000}"/>
    <cellStyle name="20% - Accent2 2 3 4 3" xfId="4942" xr:uid="{00000000-0005-0000-0000-000088020000}"/>
    <cellStyle name="20% - Accent2 2 3 4 3 2" xfId="6269" xr:uid="{00000000-0005-0000-0000-000089020000}"/>
    <cellStyle name="20% - Accent2 2 3 4 3 2 2" xfId="8958" xr:uid="{00000000-0005-0000-0000-00008A020000}"/>
    <cellStyle name="20% - Accent2 2 3 4 3 2 2 2" xfId="16991" xr:uid="{00000000-0005-0000-0000-00008B020000}"/>
    <cellStyle name="20% - Accent2 2 3 4 3 2 3" xfId="11642" xr:uid="{00000000-0005-0000-0000-00008C020000}"/>
    <cellStyle name="20% - Accent2 2 3 4 3 2 4" xfId="14318" xr:uid="{00000000-0005-0000-0000-00008D020000}"/>
    <cellStyle name="20% - Accent2 2 3 4 3 3" xfId="7648" xr:uid="{00000000-0005-0000-0000-00008E020000}"/>
    <cellStyle name="20% - Accent2 2 3 4 3 3 2" xfId="15681" xr:uid="{00000000-0005-0000-0000-00008F020000}"/>
    <cellStyle name="20% - Accent2 2 3 4 3 4" xfId="10332" xr:uid="{00000000-0005-0000-0000-000090020000}"/>
    <cellStyle name="20% - Accent2 2 3 4 3 5" xfId="13008" xr:uid="{00000000-0005-0000-0000-000091020000}"/>
    <cellStyle name="20% - Accent2 2 3 4 4" xfId="4943" xr:uid="{00000000-0005-0000-0000-000092020000}"/>
    <cellStyle name="20% - Accent2 2 3 4 4 2" xfId="6270" xr:uid="{00000000-0005-0000-0000-000093020000}"/>
    <cellStyle name="20% - Accent2 2 3 4 4 2 2" xfId="8959" xr:uid="{00000000-0005-0000-0000-000094020000}"/>
    <cellStyle name="20% - Accent2 2 3 4 4 2 2 2" xfId="16992" xr:uid="{00000000-0005-0000-0000-000095020000}"/>
    <cellStyle name="20% - Accent2 2 3 4 4 2 3" xfId="11643" xr:uid="{00000000-0005-0000-0000-000096020000}"/>
    <cellStyle name="20% - Accent2 2 3 4 4 2 4" xfId="14319" xr:uid="{00000000-0005-0000-0000-000097020000}"/>
    <cellStyle name="20% - Accent2 2 3 4 4 3" xfId="7649" xr:uid="{00000000-0005-0000-0000-000098020000}"/>
    <cellStyle name="20% - Accent2 2 3 4 4 3 2" xfId="15682" xr:uid="{00000000-0005-0000-0000-000099020000}"/>
    <cellStyle name="20% - Accent2 2 3 4 4 4" xfId="10333" xr:uid="{00000000-0005-0000-0000-00009A020000}"/>
    <cellStyle name="20% - Accent2 2 3 4 4 5" xfId="13009" xr:uid="{00000000-0005-0000-0000-00009B020000}"/>
    <cellStyle name="20% - Accent2 2 3 4 5" xfId="6265" xr:uid="{00000000-0005-0000-0000-00009C020000}"/>
    <cellStyle name="20% - Accent2 2 3 4 5 2" xfId="8954" xr:uid="{00000000-0005-0000-0000-00009D020000}"/>
    <cellStyle name="20% - Accent2 2 3 4 5 2 2" xfId="16987" xr:uid="{00000000-0005-0000-0000-00009E020000}"/>
    <cellStyle name="20% - Accent2 2 3 4 5 3" xfId="11638" xr:uid="{00000000-0005-0000-0000-00009F020000}"/>
    <cellStyle name="20% - Accent2 2 3 4 5 4" xfId="14314" xr:uid="{00000000-0005-0000-0000-0000A0020000}"/>
    <cellStyle name="20% - Accent2 2 3 4 6" xfId="7644" xr:uid="{00000000-0005-0000-0000-0000A1020000}"/>
    <cellStyle name="20% - Accent2 2 3 4 6 2" xfId="15677" xr:uid="{00000000-0005-0000-0000-0000A2020000}"/>
    <cellStyle name="20% - Accent2 2 3 4 7" xfId="10328" xr:uid="{00000000-0005-0000-0000-0000A3020000}"/>
    <cellStyle name="20% - Accent2 2 3 4 8" xfId="13004" xr:uid="{00000000-0005-0000-0000-0000A4020000}"/>
    <cellStyle name="20% - Accent2 2 3 5" xfId="4944" xr:uid="{00000000-0005-0000-0000-0000A5020000}"/>
    <cellStyle name="20% - Accent2 2 3 5 2" xfId="4945" xr:uid="{00000000-0005-0000-0000-0000A6020000}"/>
    <cellStyle name="20% - Accent2 2 3 5 2 2" xfId="6272" xr:uid="{00000000-0005-0000-0000-0000A7020000}"/>
    <cellStyle name="20% - Accent2 2 3 5 2 2 2" xfId="8961" xr:uid="{00000000-0005-0000-0000-0000A8020000}"/>
    <cellStyle name="20% - Accent2 2 3 5 2 2 2 2" xfId="16994" xr:uid="{00000000-0005-0000-0000-0000A9020000}"/>
    <cellStyle name="20% - Accent2 2 3 5 2 2 3" xfId="11645" xr:uid="{00000000-0005-0000-0000-0000AA020000}"/>
    <cellStyle name="20% - Accent2 2 3 5 2 2 4" xfId="14321" xr:uid="{00000000-0005-0000-0000-0000AB020000}"/>
    <cellStyle name="20% - Accent2 2 3 5 2 3" xfId="7651" xr:uid="{00000000-0005-0000-0000-0000AC020000}"/>
    <cellStyle name="20% - Accent2 2 3 5 2 3 2" xfId="15684" xr:uid="{00000000-0005-0000-0000-0000AD020000}"/>
    <cellStyle name="20% - Accent2 2 3 5 2 4" xfId="10335" xr:uid="{00000000-0005-0000-0000-0000AE020000}"/>
    <cellStyle name="20% - Accent2 2 3 5 2 5" xfId="13011" xr:uid="{00000000-0005-0000-0000-0000AF020000}"/>
    <cellStyle name="20% - Accent2 2 3 5 3" xfId="4946" xr:uid="{00000000-0005-0000-0000-0000B0020000}"/>
    <cellStyle name="20% - Accent2 2 3 5 3 2" xfId="6273" xr:uid="{00000000-0005-0000-0000-0000B1020000}"/>
    <cellStyle name="20% - Accent2 2 3 5 3 2 2" xfId="8962" xr:uid="{00000000-0005-0000-0000-0000B2020000}"/>
    <cellStyle name="20% - Accent2 2 3 5 3 2 2 2" xfId="16995" xr:uid="{00000000-0005-0000-0000-0000B3020000}"/>
    <cellStyle name="20% - Accent2 2 3 5 3 2 3" xfId="11646" xr:uid="{00000000-0005-0000-0000-0000B4020000}"/>
    <cellStyle name="20% - Accent2 2 3 5 3 2 4" xfId="14322" xr:uid="{00000000-0005-0000-0000-0000B5020000}"/>
    <cellStyle name="20% - Accent2 2 3 5 3 3" xfId="7652" xr:uid="{00000000-0005-0000-0000-0000B6020000}"/>
    <cellStyle name="20% - Accent2 2 3 5 3 3 2" xfId="15685" xr:uid="{00000000-0005-0000-0000-0000B7020000}"/>
    <cellStyle name="20% - Accent2 2 3 5 3 4" xfId="10336" xr:uid="{00000000-0005-0000-0000-0000B8020000}"/>
    <cellStyle name="20% - Accent2 2 3 5 3 5" xfId="13012" xr:uid="{00000000-0005-0000-0000-0000B9020000}"/>
    <cellStyle name="20% - Accent2 2 3 5 4" xfId="6271" xr:uid="{00000000-0005-0000-0000-0000BA020000}"/>
    <cellStyle name="20% - Accent2 2 3 5 4 2" xfId="8960" xr:uid="{00000000-0005-0000-0000-0000BB020000}"/>
    <cellStyle name="20% - Accent2 2 3 5 4 2 2" xfId="16993" xr:uid="{00000000-0005-0000-0000-0000BC020000}"/>
    <cellStyle name="20% - Accent2 2 3 5 4 3" xfId="11644" xr:uid="{00000000-0005-0000-0000-0000BD020000}"/>
    <cellStyle name="20% - Accent2 2 3 5 4 4" xfId="14320" xr:uid="{00000000-0005-0000-0000-0000BE020000}"/>
    <cellStyle name="20% - Accent2 2 3 5 5" xfId="7650" xr:uid="{00000000-0005-0000-0000-0000BF020000}"/>
    <cellStyle name="20% - Accent2 2 3 5 5 2" xfId="15683" xr:uid="{00000000-0005-0000-0000-0000C0020000}"/>
    <cellStyle name="20% - Accent2 2 3 5 6" xfId="10334" xr:uid="{00000000-0005-0000-0000-0000C1020000}"/>
    <cellStyle name="20% - Accent2 2 3 5 7" xfId="13010" xr:uid="{00000000-0005-0000-0000-0000C2020000}"/>
    <cellStyle name="20% - Accent2 2 3 6" xfId="4947" xr:uid="{00000000-0005-0000-0000-0000C3020000}"/>
    <cellStyle name="20% - Accent2 2 3 6 2" xfId="6274" xr:uid="{00000000-0005-0000-0000-0000C4020000}"/>
    <cellStyle name="20% - Accent2 2 3 6 2 2" xfId="8963" xr:uid="{00000000-0005-0000-0000-0000C5020000}"/>
    <cellStyle name="20% - Accent2 2 3 6 2 2 2" xfId="16996" xr:uid="{00000000-0005-0000-0000-0000C6020000}"/>
    <cellStyle name="20% - Accent2 2 3 6 2 3" xfId="11647" xr:uid="{00000000-0005-0000-0000-0000C7020000}"/>
    <cellStyle name="20% - Accent2 2 3 6 2 4" xfId="14323" xr:uid="{00000000-0005-0000-0000-0000C8020000}"/>
    <cellStyle name="20% - Accent2 2 3 6 3" xfId="7653" xr:uid="{00000000-0005-0000-0000-0000C9020000}"/>
    <cellStyle name="20% - Accent2 2 3 6 3 2" xfId="15686" xr:uid="{00000000-0005-0000-0000-0000CA020000}"/>
    <cellStyle name="20% - Accent2 2 3 6 4" xfId="10337" xr:uid="{00000000-0005-0000-0000-0000CB020000}"/>
    <cellStyle name="20% - Accent2 2 3 6 5" xfId="13013" xr:uid="{00000000-0005-0000-0000-0000CC020000}"/>
    <cellStyle name="20% - Accent2 2 3 7" xfId="4948" xr:uid="{00000000-0005-0000-0000-0000CD020000}"/>
    <cellStyle name="20% - Accent2 2 3 7 2" xfId="6275" xr:uid="{00000000-0005-0000-0000-0000CE020000}"/>
    <cellStyle name="20% - Accent2 2 3 7 2 2" xfId="8964" xr:uid="{00000000-0005-0000-0000-0000CF020000}"/>
    <cellStyle name="20% - Accent2 2 3 7 2 2 2" xfId="16997" xr:uid="{00000000-0005-0000-0000-0000D0020000}"/>
    <cellStyle name="20% - Accent2 2 3 7 2 3" xfId="11648" xr:uid="{00000000-0005-0000-0000-0000D1020000}"/>
    <cellStyle name="20% - Accent2 2 3 7 2 4" xfId="14324" xr:uid="{00000000-0005-0000-0000-0000D2020000}"/>
    <cellStyle name="20% - Accent2 2 3 7 3" xfId="7654" xr:uid="{00000000-0005-0000-0000-0000D3020000}"/>
    <cellStyle name="20% - Accent2 2 3 7 3 2" xfId="15687" xr:uid="{00000000-0005-0000-0000-0000D4020000}"/>
    <cellStyle name="20% - Accent2 2 3 7 4" xfId="10338" xr:uid="{00000000-0005-0000-0000-0000D5020000}"/>
    <cellStyle name="20% - Accent2 2 3 7 5" xfId="13014" xr:uid="{00000000-0005-0000-0000-0000D6020000}"/>
    <cellStyle name="20% - Accent2 2 3 8" xfId="5364" xr:uid="{00000000-0005-0000-0000-0000D7020000}"/>
    <cellStyle name="20% - Accent2 2 3 8 2" xfId="8053" xr:uid="{00000000-0005-0000-0000-0000D8020000}"/>
    <cellStyle name="20% - Accent2 2 3 8 2 2" xfId="16086" xr:uid="{00000000-0005-0000-0000-0000D9020000}"/>
    <cellStyle name="20% - Accent2 2 3 8 3" xfId="10737" xr:uid="{00000000-0005-0000-0000-0000DA020000}"/>
    <cellStyle name="20% - Accent2 2 3 8 4" xfId="13413" xr:uid="{00000000-0005-0000-0000-0000DB020000}"/>
    <cellStyle name="20% - Accent2 2 3 9" xfId="6742" xr:uid="{00000000-0005-0000-0000-0000DC020000}"/>
    <cellStyle name="20% - Accent2 2 3 9 2" xfId="14776" xr:uid="{00000000-0005-0000-0000-0000DD020000}"/>
    <cellStyle name="20% - Accent2 2 4" xfId="331" xr:uid="{00000000-0005-0000-0000-0000DE020000}"/>
    <cellStyle name="20% - Accent2 3" xfId="424" xr:uid="{00000000-0005-0000-0000-0000DF020000}"/>
    <cellStyle name="20% - Accent2 4" xfId="425" xr:uid="{00000000-0005-0000-0000-0000E0020000}"/>
    <cellStyle name="20% - Accent2 5" xfId="426" xr:uid="{00000000-0005-0000-0000-0000E1020000}"/>
    <cellStyle name="20% - Accent2 6" xfId="427" xr:uid="{00000000-0005-0000-0000-0000E2020000}"/>
    <cellStyle name="20% - Accent2 7" xfId="428" xr:uid="{00000000-0005-0000-0000-0000E3020000}"/>
    <cellStyle name="20% - Accent3 2" xfId="38" xr:uid="{00000000-0005-0000-0000-0000E4020000}"/>
    <cellStyle name="20% - Accent3 2 2" xfId="39" xr:uid="{00000000-0005-0000-0000-0000E5020000}"/>
    <cellStyle name="20% - Accent3 2 2 2" xfId="430" xr:uid="{00000000-0005-0000-0000-0000E6020000}"/>
    <cellStyle name="20% - Accent3 2 2 3" xfId="429" xr:uid="{00000000-0005-0000-0000-0000E7020000}"/>
    <cellStyle name="20% - Accent3 2 3" xfId="431" xr:uid="{00000000-0005-0000-0000-0000E8020000}"/>
    <cellStyle name="20% - Accent3 2 3 10" xfId="9430" xr:uid="{00000000-0005-0000-0000-0000E9020000}"/>
    <cellStyle name="20% - Accent3 2 3 11" xfId="12106" xr:uid="{00000000-0005-0000-0000-0000EA020000}"/>
    <cellStyle name="20% - Accent3 2 3 2" xfId="432" xr:uid="{00000000-0005-0000-0000-0000EB020000}"/>
    <cellStyle name="20% - Accent3 2 3 2 10" xfId="12107" xr:uid="{00000000-0005-0000-0000-0000EC020000}"/>
    <cellStyle name="20% - Accent3 2 3 2 2" xfId="4949" xr:uid="{00000000-0005-0000-0000-0000ED020000}"/>
    <cellStyle name="20% - Accent3 2 3 2 2 2" xfId="4950" xr:uid="{00000000-0005-0000-0000-0000EE020000}"/>
    <cellStyle name="20% - Accent3 2 3 2 2 2 2" xfId="4951" xr:uid="{00000000-0005-0000-0000-0000EF020000}"/>
    <cellStyle name="20% - Accent3 2 3 2 2 2 2 2" xfId="6278" xr:uid="{00000000-0005-0000-0000-0000F0020000}"/>
    <cellStyle name="20% - Accent3 2 3 2 2 2 2 2 2" xfId="8967" xr:uid="{00000000-0005-0000-0000-0000F1020000}"/>
    <cellStyle name="20% - Accent3 2 3 2 2 2 2 2 2 2" xfId="17000" xr:uid="{00000000-0005-0000-0000-0000F2020000}"/>
    <cellStyle name="20% - Accent3 2 3 2 2 2 2 2 3" xfId="11651" xr:uid="{00000000-0005-0000-0000-0000F3020000}"/>
    <cellStyle name="20% - Accent3 2 3 2 2 2 2 2 4" xfId="14327" xr:uid="{00000000-0005-0000-0000-0000F4020000}"/>
    <cellStyle name="20% - Accent3 2 3 2 2 2 2 3" xfId="7657" xr:uid="{00000000-0005-0000-0000-0000F5020000}"/>
    <cellStyle name="20% - Accent3 2 3 2 2 2 2 3 2" xfId="15690" xr:uid="{00000000-0005-0000-0000-0000F6020000}"/>
    <cellStyle name="20% - Accent3 2 3 2 2 2 2 4" xfId="10341" xr:uid="{00000000-0005-0000-0000-0000F7020000}"/>
    <cellStyle name="20% - Accent3 2 3 2 2 2 2 5" xfId="13017" xr:uid="{00000000-0005-0000-0000-0000F8020000}"/>
    <cellStyle name="20% - Accent3 2 3 2 2 2 3" xfId="4952" xr:uid="{00000000-0005-0000-0000-0000F9020000}"/>
    <cellStyle name="20% - Accent3 2 3 2 2 2 3 2" xfId="6279" xr:uid="{00000000-0005-0000-0000-0000FA020000}"/>
    <cellStyle name="20% - Accent3 2 3 2 2 2 3 2 2" xfId="8968" xr:uid="{00000000-0005-0000-0000-0000FB020000}"/>
    <cellStyle name="20% - Accent3 2 3 2 2 2 3 2 2 2" xfId="17001" xr:uid="{00000000-0005-0000-0000-0000FC020000}"/>
    <cellStyle name="20% - Accent3 2 3 2 2 2 3 2 3" xfId="11652" xr:uid="{00000000-0005-0000-0000-0000FD020000}"/>
    <cellStyle name="20% - Accent3 2 3 2 2 2 3 2 4" xfId="14328" xr:uid="{00000000-0005-0000-0000-0000FE020000}"/>
    <cellStyle name="20% - Accent3 2 3 2 2 2 3 3" xfId="7658" xr:uid="{00000000-0005-0000-0000-0000FF020000}"/>
    <cellStyle name="20% - Accent3 2 3 2 2 2 3 3 2" xfId="15691" xr:uid="{00000000-0005-0000-0000-000000030000}"/>
    <cellStyle name="20% - Accent3 2 3 2 2 2 3 4" xfId="10342" xr:uid="{00000000-0005-0000-0000-000001030000}"/>
    <cellStyle name="20% - Accent3 2 3 2 2 2 3 5" xfId="13018" xr:uid="{00000000-0005-0000-0000-000002030000}"/>
    <cellStyle name="20% - Accent3 2 3 2 2 2 4" xfId="6277" xr:uid="{00000000-0005-0000-0000-000003030000}"/>
    <cellStyle name="20% - Accent3 2 3 2 2 2 4 2" xfId="8966" xr:uid="{00000000-0005-0000-0000-000004030000}"/>
    <cellStyle name="20% - Accent3 2 3 2 2 2 4 2 2" xfId="16999" xr:uid="{00000000-0005-0000-0000-000005030000}"/>
    <cellStyle name="20% - Accent3 2 3 2 2 2 4 3" xfId="11650" xr:uid="{00000000-0005-0000-0000-000006030000}"/>
    <cellStyle name="20% - Accent3 2 3 2 2 2 4 4" xfId="14326" xr:uid="{00000000-0005-0000-0000-000007030000}"/>
    <cellStyle name="20% - Accent3 2 3 2 2 2 5" xfId="7656" xr:uid="{00000000-0005-0000-0000-000008030000}"/>
    <cellStyle name="20% - Accent3 2 3 2 2 2 5 2" xfId="15689" xr:uid="{00000000-0005-0000-0000-000009030000}"/>
    <cellStyle name="20% - Accent3 2 3 2 2 2 6" xfId="10340" xr:uid="{00000000-0005-0000-0000-00000A030000}"/>
    <cellStyle name="20% - Accent3 2 3 2 2 2 7" xfId="13016" xr:uid="{00000000-0005-0000-0000-00000B030000}"/>
    <cellStyle name="20% - Accent3 2 3 2 2 3" xfId="4953" xr:uid="{00000000-0005-0000-0000-00000C030000}"/>
    <cellStyle name="20% - Accent3 2 3 2 2 3 2" xfId="6280" xr:uid="{00000000-0005-0000-0000-00000D030000}"/>
    <cellStyle name="20% - Accent3 2 3 2 2 3 2 2" xfId="8969" xr:uid="{00000000-0005-0000-0000-00000E030000}"/>
    <cellStyle name="20% - Accent3 2 3 2 2 3 2 2 2" xfId="17002" xr:uid="{00000000-0005-0000-0000-00000F030000}"/>
    <cellStyle name="20% - Accent3 2 3 2 2 3 2 3" xfId="11653" xr:uid="{00000000-0005-0000-0000-000010030000}"/>
    <cellStyle name="20% - Accent3 2 3 2 2 3 2 4" xfId="14329" xr:uid="{00000000-0005-0000-0000-000011030000}"/>
    <cellStyle name="20% - Accent3 2 3 2 2 3 3" xfId="7659" xr:uid="{00000000-0005-0000-0000-000012030000}"/>
    <cellStyle name="20% - Accent3 2 3 2 2 3 3 2" xfId="15692" xr:uid="{00000000-0005-0000-0000-000013030000}"/>
    <cellStyle name="20% - Accent3 2 3 2 2 3 4" xfId="10343" xr:uid="{00000000-0005-0000-0000-000014030000}"/>
    <cellStyle name="20% - Accent3 2 3 2 2 3 5" xfId="13019" xr:uid="{00000000-0005-0000-0000-000015030000}"/>
    <cellStyle name="20% - Accent3 2 3 2 2 4" xfId="4954" xr:uid="{00000000-0005-0000-0000-000016030000}"/>
    <cellStyle name="20% - Accent3 2 3 2 2 4 2" xfId="6281" xr:uid="{00000000-0005-0000-0000-000017030000}"/>
    <cellStyle name="20% - Accent3 2 3 2 2 4 2 2" xfId="8970" xr:uid="{00000000-0005-0000-0000-000018030000}"/>
    <cellStyle name="20% - Accent3 2 3 2 2 4 2 2 2" xfId="17003" xr:uid="{00000000-0005-0000-0000-000019030000}"/>
    <cellStyle name="20% - Accent3 2 3 2 2 4 2 3" xfId="11654" xr:uid="{00000000-0005-0000-0000-00001A030000}"/>
    <cellStyle name="20% - Accent3 2 3 2 2 4 2 4" xfId="14330" xr:uid="{00000000-0005-0000-0000-00001B030000}"/>
    <cellStyle name="20% - Accent3 2 3 2 2 4 3" xfId="7660" xr:uid="{00000000-0005-0000-0000-00001C030000}"/>
    <cellStyle name="20% - Accent3 2 3 2 2 4 3 2" xfId="15693" xr:uid="{00000000-0005-0000-0000-00001D030000}"/>
    <cellStyle name="20% - Accent3 2 3 2 2 4 4" xfId="10344" xr:uid="{00000000-0005-0000-0000-00001E030000}"/>
    <cellStyle name="20% - Accent3 2 3 2 2 4 5" xfId="13020" xr:uid="{00000000-0005-0000-0000-00001F030000}"/>
    <cellStyle name="20% - Accent3 2 3 2 2 5" xfId="6276" xr:uid="{00000000-0005-0000-0000-000020030000}"/>
    <cellStyle name="20% - Accent3 2 3 2 2 5 2" xfId="8965" xr:uid="{00000000-0005-0000-0000-000021030000}"/>
    <cellStyle name="20% - Accent3 2 3 2 2 5 2 2" xfId="16998" xr:uid="{00000000-0005-0000-0000-000022030000}"/>
    <cellStyle name="20% - Accent3 2 3 2 2 5 3" xfId="11649" xr:uid="{00000000-0005-0000-0000-000023030000}"/>
    <cellStyle name="20% - Accent3 2 3 2 2 5 4" xfId="14325" xr:uid="{00000000-0005-0000-0000-000024030000}"/>
    <cellStyle name="20% - Accent3 2 3 2 2 6" xfId="7655" xr:uid="{00000000-0005-0000-0000-000025030000}"/>
    <cellStyle name="20% - Accent3 2 3 2 2 6 2" xfId="15688" xr:uid="{00000000-0005-0000-0000-000026030000}"/>
    <cellStyle name="20% - Accent3 2 3 2 2 7" xfId="10339" xr:uid="{00000000-0005-0000-0000-000027030000}"/>
    <cellStyle name="20% - Accent3 2 3 2 2 8" xfId="13015" xr:uid="{00000000-0005-0000-0000-000028030000}"/>
    <cellStyle name="20% - Accent3 2 3 2 3" xfId="4955" xr:uid="{00000000-0005-0000-0000-000029030000}"/>
    <cellStyle name="20% - Accent3 2 3 2 3 2" xfId="4956" xr:uid="{00000000-0005-0000-0000-00002A030000}"/>
    <cellStyle name="20% - Accent3 2 3 2 3 2 2" xfId="4957" xr:uid="{00000000-0005-0000-0000-00002B030000}"/>
    <cellStyle name="20% - Accent3 2 3 2 3 2 2 2" xfId="6284" xr:uid="{00000000-0005-0000-0000-00002C030000}"/>
    <cellStyle name="20% - Accent3 2 3 2 3 2 2 2 2" xfId="8973" xr:uid="{00000000-0005-0000-0000-00002D030000}"/>
    <cellStyle name="20% - Accent3 2 3 2 3 2 2 2 2 2" xfId="17006" xr:uid="{00000000-0005-0000-0000-00002E030000}"/>
    <cellStyle name="20% - Accent3 2 3 2 3 2 2 2 3" xfId="11657" xr:uid="{00000000-0005-0000-0000-00002F030000}"/>
    <cellStyle name="20% - Accent3 2 3 2 3 2 2 2 4" xfId="14333" xr:uid="{00000000-0005-0000-0000-000030030000}"/>
    <cellStyle name="20% - Accent3 2 3 2 3 2 2 3" xfId="7663" xr:uid="{00000000-0005-0000-0000-000031030000}"/>
    <cellStyle name="20% - Accent3 2 3 2 3 2 2 3 2" xfId="15696" xr:uid="{00000000-0005-0000-0000-000032030000}"/>
    <cellStyle name="20% - Accent3 2 3 2 3 2 2 4" xfId="10347" xr:uid="{00000000-0005-0000-0000-000033030000}"/>
    <cellStyle name="20% - Accent3 2 3 2 3 2 2 5" xfId="13023" xr:uid="{00000000-0005-0000-0000-000034030000}"/>
    <cellStyle name="20% - Accent3 2 3 2 3 2 3" xfId="4958" xr:uid="{00000000-0005-0000-0000-000035030000}"/>
    <cellStyle name="20% - Accent3 2 3 2 3 2 3 2" xfId="6285" xr:uid="{00000000-0005-0000-0000-000036030000}"/>
    <cellStyle name="20% - Accent3 2 3 2 3 2 3 2 2" xfId="8974" xr:uid="{00000000-0005-0000-0000-000037030000}"/>
    <cellStyle name="20% - Accent3 2 3 2 3 2 3 2 2 2" xfId="17007" xr:uid="{00000000-0005-0000-0000-000038030000}"/>
    <cellStyle name="20% - Accent3 2 3 2 3 2 3 2 3" xfId="11658" xr:uid="{00000000-0005-0000-0000-000039030000}"/>
    <cellStyle name="20% - Accent3 2 3 2 3 2 3 2 4" xfId="14334" xr:uid="{00000000-0005-0000-0000-00003A030000}"/>
    <cellStyle name="20% - Accent3 2 3 2 3 2 3 3" xfId="7664" xr:uid="{00000000-0005-0000-0000-00003B030000}"/>
    <cellStyle name="20% - Accent3 2 3 2 3 2 3 3 2" xfId="15697" xr:uid="{00000000-0005-0000-0000-00003C030000}"/>
    <cellStyle name="20% - Accent3 2 3 2 3 2 3 4" xfId="10348" xr:uid="{00000000-0005-0000-0000-00003D030000}"/>
    <cellStyle name="20% - Accent3 2 3 2 3 2 3 5" xfId="13024" xr:uid="{00000000-0005-0000-0000-00003E030000}"/>
    <cellStyle name="20% - Accent3 2 3 2 3 2 4" xfId="6283" xr:uid="{00000000-0005-0000-0000-00003F030000}"/>
    <cellStyle name="20% - Accent3 2 3 2 3 2 4 2" xfId="8972" xr:uid="{00000000-0005-0000-0000-000040030000}"/>
    <cellStyle name="20% - Accent3 2 3 2 3 2 4 2 2" xfId="17005" xr:uid="{00000000-0005-0000-0000-000041030000}"/>
    <cellStyle name="20% - Accent3 2 3 2 3 2 4 3" xfId="11656" xr:uid="{00000000-0005-0000-0000-000042030000}"/>
    <cellStyle name="20% - Accent3 2 3 2 3 2 4 4" xfId="14332" xr:uid="{00000000-0005-0000-0000-000043030000}"/>
    <cellStyle name="20% - Accent3 2 3 2 3 2 5" xfId="7662" xr:uid="{00000000-0005-0000-0000-000044030000}"/>
    <cellStyle name="20% - Accent3 2 3 2 3 2 5 2" xfId="15695" xr:uid="{00000000-0005-0000-0000-000045030000}"/>
    <cellStyle name="20% - Accent3 2 3 2 3 2 6" xfId="10346" xr:uid="{00000000-0005-0000-0000-000046030000}"/>
    <cellStyle name="20% - Accent3 2 3 2 3 2 7" xfId="13022" xr:uid="{00000000-0005-0000-0000-000047030000}"/>
    <cellStyle name="20% - Accent3 2 3 2 3 3" xfId="4959" xr:uid="{00000000-0005-0000-0000-000048030000}"/>
    <cellStyle name="20% - Accent3 2 3 2 3 3 2" xfId="6286" xr:uid="{00000000-0005-0000-0000-000049030000}"/>
    <cellStyle name="20% - Accent3 2 3 2 3 3 2 2" xfId="8975" xr:uid="{00000000-0005-0000-0000-00004A030000}"/>
    <cellStyle name="20% - Accent3 2 3 2 3 3 2 2 2" xfId="17008" xr:uid="{00000000-0005-0000-0000-00004B030000}"/>
    <cellStyle name="20% - Accent3 2 3 2 3 3 2 3" xfId="11659" xr:uid="{00000000-0005-0000-0000-00004C030000}"/>
    <cellStyle name="20% - Accent3 2 3 2 3 3 2 4" xfId="14335" xr:uid="{00000000-0005-0000-0000-00004D030000}"/>
    <cellStyle name="20% - Accent3 2 3 2 3 3 3" xfId="7665" xr:uid="{00000000-0005-0000-0000-00004E030000}"/>
    <cellStyle name="20% - Accent3 2 3 2 3 3 3 2" xfId="15698" xr:uid="{00000000-0005-0000-0000-00004F030000}"/>
    <cellStyle name="20% - Accent3 2 3 2 3 3 4" xfId="10349" xr:uid="{00000000-0005-0000-0000-000050030000}"/>
    <cellStyle name="20% - Accent3 2 3 2 3 3 5" xfId="13025" xr:uid="{00000000-0005-0000-0000-000051030000}"/>
    <cellStyle name="20% - Accent3 2 3 2 3 4" xfId="4960" xr:uid="{00000000-0005-0000-0000-000052030000}"/>
    <cellStyle name="20% - Accent3 2 3 2 3 4 2" xfId="6287" xr:uid="{00000000-0005-0000-0000-000053030000}"/>
    <cellStyle name="20% - Accent3 2 3 2 3 4 2 2" xfId="8976" xr:uid="{00000000-0005-0000-0000-000054030000}"/>
    <cellStyle name="20% - Accent3 2 3 2 3 4 2 2 2" xfId="17009" xr:uid="{00000000-0005-0000-0000-000055030000}"/>
    <cellStyle name="20% - Accent3 2 3 2 3 4 2 3" xfId="11660" xr:uid="{00000000-0005-0000-0000-000056030000}"/>
    <cellStyle name="20% - Accent3 2 3 2 3 4 2 4" xfId="14336" xr:uid="{00000000-0005-0000-0000-000057030000}"/>
    <cellStyle name="20% - Accent3 2 3 2 3 4 3" xfId="7666" xr:uid="{00000000-0005-0000-0000-000058030000}"/>
    <cellStyle name="20% - Accent3 2 3 2 3 4 3 2" xfId="15699" xr:uid="{00000000-0005-0000-0000-000059030000}"/>
    <cellStyle name="20% - Accent3 2 3 2 3 4 4" xfId="10350" xr:uid="{00000000-0005-0000-0000-00005A030000}"/>
    <cellStyle name="20% - Accent3 2 3 2 3 4 5" xfId="13026" xr:uid="{00000000-0005-0000-0000-00005B030000}"/>
    <cellStyle name="20% - Accent3 2 3 2 3 5" xfId="6282" xr:uid="{00000000-0005-0000-0000-00005C030000}"/>
    <cellStyle name="20% - Accent3 2 3 2 3 5 2" xfId="8971" xr:uid="{00000000-0005-0000-0000-00005D030000}"/>
    <cellStyle name="20% - Accent3 2 3 2 3 5 2 2" xfId="17004" xr:uid="{00000000-0005-0000-0000-00005E030000}"/>
    <cellStyle name="20% - Accent3 2 3 2 3 5 3" xfId="11655" xr:uid="{00000000-0005-0000-0000-00005F030000}"/>
    <cellStyle name="20% - Accent3 2 3 2 3 5 4" xfId="14331" xr:uid="{00000000-0005-0000-0000-000060030000}"/>
    <cellStyle name="20% - Accent3 2 3 2 3 6" xfId="7661" xr:uid="{00000000-0005-0000-0000-000061030000}"/>
    <cellStyle name="20% - Accent3 2 3 2 3 6 2" xfId="15694" xr:uid="{00000000-0005-0000-0000-000062030000}"/>
    <cellStyle name="20% - Accent3 2 3 2 3 7" xfId="10345" xr:uid="{00000000-0005-0000-0000-000063030000}"/>
    <cellStyle name="20% - Accent3 2 3 2 3 8" xfId="13021" xr:uid="{00000000-0005-0000-0000-000064030000}"/>
    <cellStyle name="20% - Accent3 2 3 2 4" xfId="4961" xr:uid="{00000000-0005-0000-0000-000065030000}"/>
    <cellStyle name="20% - Accent3 2 3 2 4 2" xfId="4962" xr:uid="{00000000-0005-0000-0000-000066030000}"/>
    <cellStyle name="20% - Accent3 2 3 2 4 2 2" xfId="6289" xr:uid="{00000000-0005-0000-0000-000067030000}"/>
    <cellStyle name="20% - Accent3 2 3 2 4 2 2 2" xfId="8978" xr:uid="{00000000-0005-0000-0000-000068030000}"/>
    <cellStyle name="20% - Accent3 2 3 2 4 2 2 2 2" xfId="17011" xr:uid="{00000000-0005-0000-0000-000069030000}"/>
    <cellStyle name="20% - Accent3 2 3 2 4 2 2 3" xfId="11662" xr:uid="{00000000-0005-0000-0000-00006A030000}"/>
    <cellStyle name="20% - Accent3 2 3 2 4 2 2 4" xfId="14338" xr:uid="{00000000-0005-0000-0000-00006B030000}"/>
    <cellStyle name="20% - Accent3 2 3 2 4 2 3" xfId="7668" xr:uid="{00000000-0005-0000-0000-00006C030000}"/>
    <cellStyle name="20% - Accent3 2 3 2 4 2 3 2" xfId="15701" xr:uid="{00000000-0005-0000-0000-00006D030000}"/>
    <cellStyle name="20% - Accent3 2 3 2 4 2 4" xfId="10352" xr:uid="{00000000-0005-0000-0000-00006E030000}"/>
    <cellStyle name="20% - Accent3 2 3 2 4 2 5" xfId="13028" xr:uid="{00000000-0005-0000-0000-00006F030000}"/>
    <cellStyle name="20% - Accent3 2 3 2 4 3" xfId="4963" xr:uid="{00000000-0005-0000-0000-000070030000}"/>
    <cellStyle name="20% - Accent3 2 3 2 4 3 2" xfId="6290" xr:uid="{00000000-0005-0000-0000-000071030000}"/>
    <cellStyle name="20% - Accent3 2 3 2 4 3 2 2" xfId="8979" xr:uid="{00000000-0005-0000-0000-000072030000}"/>
    <cellStyle name="20% - Accent3 2 3 2 4 3 2 2 2" xfId="17012" xr:uid="{00000000-0005-0000-0000-000073030000}"/>
    <cellStyle name="20% - Accent3 2 3 2 4 3 2 3" xfId="11663" xr:uid="{00000000-0005-0000-0000-000074030000}"/>
    <cellStyle name="20% - Accent3 2 3 2 4 3 2 4" xfId="14339" xr:uid="{00000000-0005-0000-0000-000075030000}"/>
    <cellStyle name="20% - Accent3 2 3 2 4 3 3" xfId="7669" xr:uid="{00000000-0005-0000-0000-000076030000}"/>
    <cellStyle name="20% - Accent3 2 3 2 4 3 3 2" xfId="15702" xr:uid="{00000000-0005-0000-0000-000077030000}"/>
    <cellStyle name="20% - Accent3 2 3 2 4 3 4" xfId="10353" xr:uid="{00000000-0005-0000-0000-000078030000}"/>
    <cellStyle name="20% - Accent3 2 3 2 4 3 5" xfId="13029" xr:uid="{00000000-0005-0000-0000-000079030000}"/>
    <cellStyle name="20% - Accent3 2 3 2 4 4" xfId="6288" xr:uid="{00000000-0005-0000-0000-00007A030000}"/>
    <cellStyle name="20% - Accent3 2 3 2 4 4 2" xfId="8977" xr:uid="{00000000-0005-0000-0000-00007B030000}"/>
    <cellStyle name="20% - Accent3 2 3 2 4 4 2 2" xfId="17010" xr:uid="{00000000-0005-0000-0000-00007C030000}"/>
    <cellStyle name="20% - Accent3 2 3 2 4 4 3" xfId="11661" xr:uid="{00000000-0005-0000-0000-00007D030000}"/>
    <cellStyle name="20% - Accent3 2 3 2 4 4 4" xfId="14337" xr:uid="{00000000-0005-0000-0000-00007E030000}"/>
    <cellStyle name="20% - Accent3 2 3 2 4 5" xfId="7667" xr:uid="{00000000-0005-0000-0000-00007F030000}"/>
    <cellStyle name="20% - Accent3 2 3 2 4 5 2" xfId="15700" xr:uid="{00000000-0005-0000-0000-000080030000}"/>
    <cellStyle name="20% - Accent3 2 3 2 4 6" xfId="10351" xr:uid="{00000000-0005-0000-0000-000081030000}"/>
    <cellStyle name="20% - Accent3 2 3 2 4 7" xfId="13027" xr:uid="{00000000-0005-0000-0000-000082030000}"/>
    <cellStyle name="20% - Accent3 2 3 2 5" xfId="4964" xr:uid="{00000000-0005-0000-0000-000083030000}"/>
    <cellStyle name="20% - Accent3 2 3 2 5 2" xfId="6291" xr:uid="{00000000-0005-0000-0000-000084030000}"/>
    <cellStyle name="20% - Accent3 2 3 2 5 2 2" xfId="8980" xr:uid="{00000000-0005-0000-0000-000085030000}"/>
    <cellStyle name="20% - Accent3 2 3 2 5 2 2 2" xfId="17013" xr:uid="{00000000-0005-0000-0000-000086030000}"/>
    <cellStyle name="20% - Accent3 2 3 2 5 2 3" xfId="11664" xr:uid="{00000000-0005-0000-0000-000087030000}"/>
    <cellStyle name="20% - Accent3 2 3 2 5 2 4" xfId="14340" xr:uid="{00000000-0005-0000-0000-000088030000}"/>
    <cellStyle name="20% - Accent3 2 3 2 5 3" xfId="7670" xr:uid="{00000000-0005-0000-0000-000089030000}"/>
    <cellStyle name="20% - Accent3 2 3 2 5 3 2" xfId="15703" xr:uid="{00000000-0005-0000-0000-00008A030000}"/>
    <cellStyle name="20% - Accent3 2 3 2 5 4" xfId="10354" xr:uid="{00000000-0005-0000-0000-00008B030000}"/>
    <cellStyle name="20% - Accent3 2 3 2 5 5" xfId="13030" xr:uid="{00000000-0005-0000-0000-00008C030000}"/>
    <cellStyle name="20% - Accent3 2 3 2 6" xfId="4965" xr:uid="{00000000-0005-0000-0000-00008D030000}"/>
    <cellStyle name="20% - Accent3 2 3 2 6 2" xfId="6292" xr:uid="{00000000-0005-0000-0000-00008E030000}"/>
    <cellStyle name="20% - Accent3 2 3 2 6 2 2" xfId="8981" xr:uid="{00000000-0005-0000-0000-00008F030000}"/>
    <cellStyle name="20% - Accent3 2 3 2 6 2 2 2" xfId="17014" xr:uid="{00000000-0005-0000-0000-000090030000}"/>
    <cellStyle name="20% - Accent3 2 3 2 6 2 3" xfId="11665" xr:uid="{00000000-0005-0000-0000-000091030000}"/>
    <cellStyle name="20% - Accent3 2 3 2 6 2 4" xfId="14341" xr:uid="{00000000-0005-0000-0000-000092030000}"/>
    <cellStyle name="20% - Accent3 2 3 2 6 3" xfId="7671" xr:uid="{00000000-0005-0000-0000-000093030000}"/>
    <cellStyle name="20% - Accent3 2 3 2 6 3 2" xfId="15704" xr:uid="{00000000-0005-0000-0000-000094030000}"/>
    <cellStyle name="20% - Accent3 2 3 2 6 4" xfId="10355" xr:uid="{00000000-0005-0000-0000-000095030000}"/>
    <cellStyle name="20% - Accent3 2 3 2 6 5" xfId="13031" xr:uid="{00000000-0005-0000-0000-000096030000}"/>
    <cellStyle name="20% - Accent3 2 3 2 7" xfId="5368" xr:uid="{00000000-0005-0000-0000-000097030000}"/>
    <cellStyle name="20% - Accent3 2 3 2 7 2" xfId="8057" xr:uid="{00000000-0005-0000-0000-000098030000}"/>
    <cellStyle name="20% - Accent3 2 3 2 7 2 2" xfId="16090" xr:uid="{00000000-0005-0000-0000-000099030000}"/>
    <cellStyle name="20% - Accent3 2 3 2 7 3" xfId="10741" xr:uid="{00000000-0005-0000-0000-00009A030000}"/>
    <cellStyle name="20% - Accent3 2 3 2 7 4" xfId="13417" xr:uid="{00000000-0005-0000-0000-00009B030000}"/>
    <cellStyle name="20% - Accent3 2 3 2 8" xfId="6746" xr:uid="{00000000-0005-0000-0000-00009C030000}"/>
    <cellStyle name="20% - Accent3 2 3 2 8 2" xfId="14780" xr:uid="{00000000-0005-0000-0000-00009D030000}"/>
    <cellStyle name="20% - Accent3 2 3 2 9" xfId="9431" xr:uid="{00000000-0005-0000-0000-00009E030000}"/>
    <cellStyle name="20% - Accent3 2 3 3" xfId="433" xr:uid="{00000000-0005-0000-0000-00009F030000}"/>
    <cellStyle name="20% - Accent3 2 3 3 2" xfId="4966" xr:uid="{00000000-0005-0000-0000-0000A0030000}"/>
    <cellStyle name="20% - Accent3 2 3 3 2 2" xfId="4967" xr:uid="{00000000-0005-0000-0000-0000A1030000}"/>
    <cellStyle name="20% - Accent3 2 3 3 2 2 2" xfId="6294" xr:uid="{00000000-0005-0000-0000-0000A2030000}"/>
    <cellStyle name="20% - Accent3 2 3 3 2 2 2 2" xfId="8983" xr:uid="{00000000-0005-0000-0000-0000A3030000}"/>
    <cellStyle name="20% - Accent3 2 3 3 2 2 2 2 2" xfId="17016" xr:uid="{00000000-0005-0000-0000-0000A4030000}"/>
    <cellStyle name="20% - Accent3 2 3 3 2 2 2 3" xfId="11667" xr:uid="{00000000-0005-0000-0000-0000A5030000}"/>
    <cellStyle name="20% - Accent3 2 3 3 2 2 2 4" xfId="14343" xr:uid="{00000000-0005-0000-0000-0000A6030000}"/>
    <cellStyle name="20% - Accent3 2 3 3 2 2 3" xfId="7673" xr:uid="{00000000-0005-0000-0000-0000A7030000}"/>
    <cellStyle name="20% - Accent3 2 3 3 2 2 3 2" xfId="15706" xr:uid="{00000000-0005-0000-0000-0000A8030000}"/>
    <cellStyle name="20% - Accent3 2 3 3 2 2 4" xfId="10357" xr:uid="{00000000-0005-0000-0000-0000A9030000}"/>
    <cellStyle name="20% - Accent3 2 3 3 2 2 5" xfId="13033" xr:uid="{00000000-0005-0000-0000-0000AA030000}"/>
    <cellStyle name="20% - Accent3 2 3 3 2 3" xfId="4968" xr:uid="{00000000-0005-0000-0000-0000AB030000}"/>
    <cellStyle name="20% - Accent3 2 3 3 2 3 2" xfId="6295" xr:uid="{00000000-0005-0000-0000-0000AC030000}"/>
    <cellStyle name="20% - Accent3 2 3 3 2 3 2 2" xfId="8984" xr:uid="{00000000-0005-0000-0000-0000AD030000}"/>
    <cellStyle name="20% - Accent3 2 3 3 2 3 2 2 2" xfId="17017" xr:uid="{00000000-0005-0000-0000-0000AE030000}"/>
    <cellStyle name="20% - Accent3 2 3 3 2 3 2 3" xfId="11668" xr:uid="{00000000-0005-0000-0000-0000AF030000}"/>
    <cellStyle name="20% - Accent3 2 3 3 2 3 2 4" xfId="14344" xr:uid="{00000000-0005-0000-0000-0000B0030000}"/>
    <cellStyle name="20% - Accent3 2 3 3 2 3 3" xfId="7674" xr:uid="{00000000-0005-0000-0000-0000B1030000}"/>
    <cellStyle name="20% - Accent3 2 3 3 2 3 3 2" xfId="15707" xr:uid="{00000000-0005-0000-0000-0000B2030000}"/>
    <cellStyle name="20% - Accent3 2 3 3 2 3 4" xfId="10358" xr:uid="{00000000-0005-0000-0000-0000B3030000}"/>
    <cellStyle name="20% - Accent3 2 3 3 2 3 5" xfId="13034" xr:uid="{00000000-0005-0000-0000-0000B4030000}"/>
    <cellStyle name="20% - Accent3 2 3 3 2 4" xfId="6293" xr:uid="{00000000-0005-0000-0000-0000B5030000}"/>
    <cellStyle name="20% - Accent3 2 3 3 2 4 2" xfId="8982" xr:uid="{00000000-0005-0000-0000-0000B6030000}"/>
    <cellStyle name="20% - Accent3 2 3 3 2 4 2 2" xfId="17015" xr:uid="{00000000-0005-0000-0000-0000B7030000}"/>
    <cellStyle name="20% - Accent3 2 3 3 2 4 3" xfId="11666" xr:uid="{00000000-0005-0000-0000-0000B8030000}"/>
    <cellStyle name="20% - Accent3 2 3 3 2 4 4" xfId="14342" xr:uid="{00000000-0005-0000-0000-0000B9030000}"/>
    <cellStyle name="20% - Accent3 2 3 3 2 5" xfId="7672" xr:uid="{00000000-0005-0000-0000-0000BA030000}"/>
    <cellStyle name="20% - Accent3 2 3 3 2 5 2" xfId="15705" xr:uid="{00000000-0005-0000-0000-0000BB030000}"/>
    <cellStyle name="20% - Accent3 2 3 3 2 6" xfId="10356" xr:uid="{00000000-0005-0000-0000-0000BC030000}"/>
    <cellStyle name="20% - Accent3 2 3 3 2 7" xfId="13032" xr:uid="{00000000-0005-0000-0000-0000BD030000}"/>
    <cellStyle name="20% - Accent3 2 3 3 3" xfId="4969" xr:uid="{00000000-0005-0000-0000-0000BE030000}"/>
    <cellStyle name="20% - Accent3 2 3 3 3 2" xfId="6296" xr:uid="{00000000-0005-0000-0000-0000BF030000}"/>
    <cellStyle name="20% - Accent3 2 3 3 3 2 2" xfId="8985" xr:uid="{00000000-0005-0000-0000-0000C0030000}"/>
    <cellStyle name="20% - Accent3 2 3 3 3 2 2 2" xfId="17018" xr:uid="{00000000-0005-0000-0000-0000C1030000}"/>
    <cellStyle name="20% - Accent3 2 3 3 3 2 3" xfId="11669" xr:uid="{00000000-0005-0000-0000-0000C2030000}"/>
    <cellStyle name="20% - Accent3 2 3 3 3 2 4" xfId="14345" xr:uid="{00000000-0005-0000-0000-0000C3030000}"/>
    <cellStyle name="20% - Accent3 2 3 3 3 3" xfId="7675" xr:uid="{00000000-0005-0000-0000-0000C4030000}"/>
    <cellStyle name="20% - Accent3 2 3 3 3 3 2" xfId="15708" xr:uid="{00000000-0005-0000-0000-0000C5030000}"/>
    <cellStyle name="20% - Accent3 2 3 3 3 4" xfId="10359" xr:uid="{00000000-0005-0000-0000-0000C6030000}"/>
    <cellStyle name="20% - Accent3 2 3 3 3 5" xfId="13035" xr:uid="{00000000-0005-0000-0000-0000C7030000}"/>
    <cellStyle name="20% - Accent3 2 3 3 4" xfId="4970" xr:uid="{00000000-0005-0000-0000-0000C8030000}"/>
    <cellStyle name="20% - Accent3 2 3 3 4 2" xfId="6297" xr:uid="{00000000-0005-0000-0000-0000C9030000}"/>
    <cellStyle name="20% - Accent3 2 3 3 4 2 2" xfId="8986" xr:uid="{00000000-0005-0000-0000-0000CA030000}"/>
    <cellStyle name="20% - Accent3 2 3 3 4 2 2 2" xfId="17019" xr:uid="{00000000-0005-0000-0000-0000CB030000}"/>
    <cellStyle name="20% - Accent3 2 3 3 4 2 3" xfId="11670" xr:uid="{00000000-0005-0000-0000-0000CC030000}"/>
    <cellStyle name="20% - Accent3 2 3 3 4 2 4" xfId="14346" xr:uid="{00000000-0005-0000-0000-0000CD030000}"/>
    <cellStyle name="20% - Accent3 2 3 3 4 3" xfId="7676" xr:uid="{00000000-0005-0000-0000-0000CE030000}"/>
    <cellStyle name="20% - Accent3 2 3 3 4 3 2" xfId="15709" xr:uid="{00000000-0005-0000-0000-0000CF030000}"/>
    <cellStyle name="20% - Accent3 2 3 3 4 4" xfId="10360" xr:uid="{00000000-0005-0000-0000-0000D0030000}"/>
    <cellStyle name="20% - Accent3 2 3 3 4 5" xfId="13036" xr:uid="{00000000-0005-0000-0000-0000D1030000}"/>
    <cellStyle name="20% - Accent3 2 3 3 5" xfId="5369" xr:uid="{00000000-0005-0000-0000-0000D2030000}"/>
    <cellStyle name="20% - Accent3 2 3 3 5 2" xfId="8058" xr:uid="{00000000-0005-0000-0000-0000D3030000}"/>
    <cellStyle name="20% - Accent3 2 3 3 5 2 2" xfId="16091" xr:uid="{00000000-0005-0000-0000-0000D4030000}"/>
    <cellStyle name="20% - Accent3 2 3 3 5 3" xfId="10742" xr:uid="{00000000-0005-0000-0000-0000D5030000}"/>
    <cellStyle name="20% - Accent3 2 3 3 5 4" xfId="13418" xr:uid="{00000000-0005-0000-0000-0000D6030000}"/>
    <cellStyle name="20% - Accent3 2 3 3 6" xfId="6747" xr:uid="{00000000-0005-0000-0000-0000D7030000}"/>
    <cellStyle name="20% - Accent3 2 3 3 6 2" xfId="14781" xr:uid="{00000000-0005-0000-0000-0000D8030000}"/>
    <cellStyle name="20% - Accent3 2 3 3 7" xfId="9432" xr:uid="{00000000-0005-0000-0000-0000D9030000}"/>
    <cellStyle name="20% - Accent3 2 3 3 8" xfId="12108" xr:uid="{00000000-0005-0000-0000-0000DA030000}"/>
    <cellStyle name="20% - Accent3 2 3 4" xfId="4971" xr:uid="{00000000-0005-0000-0000-0000DB030000}"/>
    <cellStyle name="20% - Accent3 2 3 4 2" xfId="4972" xr:uid="{00000000-0005-0000-0000-0000DC030000}"/>
    <cellStyle name="20% - Accent3 2 3 4 2 2" xfId="4973" xr:uid="{00000000-0005-0000-0000-0000DD030000}"/>
    <cellStyle name="20% - Accent3 2 3 4 2 2 2" xfId="6300" xr:uid="{00000000-0005-0000-0000-0000DE030000}"/>
    <cellStyle name="20% - Accent3 2 3 4 2 2 2 2" xfId="8989" xr:uid="{00000000-0005-0000-0000-0000DF030000}"/>
    <cellStyle name="20% - Accent3 2 3 4 2 2 2 2 2" xfId="17022" xr:uid="{00000000-0005-0000-0000-0000E0030000}"/>
    <cellStyle name="20% - Accent3 2 3 4 2 2 2 3" xfId="11673" xr:uid="{00000000-0005-0000-0000-0000E1030000}"/>
    <cellStyle name="20% - Accent3 2 3 4 2 2 2 4" xfId="14349" xr:uid="{00000000-0005-0000-0000-0000E2030000}"/>
    <cellStyle name="20% - Accent3 2 3 4 2 2 3" xfId="7679" xr:uid="{00000000-0005-0000-0000-0000E3030000}"/>
    <cellStyle name="20% - Accent3 2 3 4 2 2 3 2" xfId="15712" xr:uid="{00000000-0005-0000-0000-0000E4030000}"/>
    <cellStyle name="20% - Accent3 2 3 4 2 2 4" xfId="10363" xr:uid="{00000000-0005-0000-0000-0000E5030000}"/>
    <cellStyle name="20% - Accent3 2 3 4 2 2 5" xfId="13039" xr:uid="{00000000-0005-0000-0000-0000E6030000}"/>
    <cellStyle name="20% - Accent3 2 3 4 2 3" xfId="4974" xr:uid="{00000000-0005-0000-0000-0000E7030000}"/>
    <cellStyle name="20% - Accent3 2 3 4 2 3 2" xfId="6301" xr:uid="{00000000-0005-0000-0000-0000E8030000}"/>
    <cellStyle name="20% - Accent3 2 3 4 2 3 2 2" xfId="8990" xr:uid="{00000000-0005-0000-0000-0000E9030000}"/>
    <cellStyle name="20% - Accent3 2 3 4 2 3 2 2 2" xfId="17023" xr:uid="{00000000-0005-0000-0000-0000EA030000}"/>
    <cellStyle name="20% - Accent3 2 3 4 2 3 2 3" xfId="11674" xr:uid="{00000000-0005-0000-0000-0000EB030000}"/>
    <cellStyle name="20% - Accent3 2 3 4 2 3 2 4" xfId="14350" xr:uid="{00000000-0005-0000-0000-0000EC030000}"/>
    <cellStyle name="20% - Accent3 2 3 4 2 3 3" xfId="7680" xr:uid="{00000000-0005-0000-0000-0000ED030000}"/>
    <cellStyle name="20% - Accent3 2 3 4 2 3 3 2" xfId="15713" xr:uid="{00000000-0005-0000-0000-0000EE030000}"/>
    <cellStyle name="20% - Accent3 2 3 4 2 3 4" xfId="10364" xr:uid="{00000000-0005-0000-0000-0000EF030000}"/>
    <cellStyle name="20% - Accent3 2 3 4 2 3 5" xfId="13040" xr:uid="{00000000-0005-0000-0000-0000F0030000}"/>
    <cellStyle name="20% - Accent3 2 3 4 2 4" xfId="6299" xr:uid="{00000000-0005-0000-0000-0000F1030000}"/>
    <cellStyle name="20% - Accent3 2 3 4 2 4 2" xfId="8988" xr:uid="{00000000-0005-0000-0000-0000F2030000}"/>
    <cellStyle name="20% - Accent3 2 3 4 2 4 2 2" xfId="17021" xr:uid="{00000000-0005-0000-0000-0000F3030000}"/>
    <cellStyle name="20% - Accent3 2 3 4 2 4 3" xfId="11672" xr:uid="{00000000-0005-0000-0000-0000F4030000}"/>
    <cellStyle name="20% - Accent3 2 3 4 2 4 4" xfId="14348" xr:uid="{00000000-0005-0000-0000-0000F5030000}"/>
    <cellStyle name="20% - Accent3 2 3 4 2 5" xfId="7678" xr:uid="{00000000-0005-0000-0000-0000F6030000}"/>
    <cellStyle name="20% - Accent3 2 3 4 2 5 2" xfId="15711" xr:uid="{00000000-0005-0000-0000-0000F7030000}"/>
    <cellStyle name="20% - Accent3 2 3 4 2 6" xfId="10362" xr:uid="{00000000-0005-0000-0000-0000F8030000}"/>
    <cellStyle name="20% - Accent3 2 3 4 2 7" xfId="13038" xr:uid="{00000000-0005-0000-0000-0000F9030000}"/>
    <cellStyle name="20% - Accent3 2 3 4 3" xfId="4975" xr:uid="{00000000-0005-0000-0000-0000FA030000}"/>
    <cellStyle name="20% - Accent3 2 3 4 3 2" xfId="6302" xr:uid="{00000000-0005-0000-0000-0000FB030000}"/>
    <cellStyle name="20% - Accent3 2 3 4 3 2 2" xfId="8991" xr:uid="{00000000-0005-0000-0000-0000FC030000}"/>
    <cellStyle name="20% - Accent3 2 3 4 3 2 2 2" xfId="17024" xr:uid="{00000000-0005-0000-0000-0000FD030000}"/>
    <cellStyle name="20% - Accent3 2 3 4 3 2 3" xfId="11675" xr:uid="{00000000-0005-0000-0000-0000FE030000}"/>
    <cellStyle name="20% - Accent3 2 3 4 3 2 4" xfId="14351" xr:uid="{00000000-0005-0000-0000-0000FF030000}"/>
    <cellStyle name="20% - Accent3 2 3 4 3 3" xfId="7681" xr:uid="{00000000-0005-0000-0000-000000040000}"/>
    <cellStyle name="20% - Accent3 2 3 4 3 3 2" xfId="15714" xr:uid="{00000000-0005-0000-0000-000001040000}"/>
    <cellStyle name="20% - Accent3 2 3 4 3 4" xfId="10365" xr:uid="{00000000-0005-0000-0000-000002040000}"/>
    <cellStyle name="20% - Accent3 2 3 4 3 5" xfId="13041" xr:uid="{00000000-0005-0000-0000-000003040000}"/>
    <cellStyle name="20% - Accent3 2 3 4 4" xfId="4976" xr:uid="{00000000-0005-0000-0000-000004040000}"/>
    <cellStyle name="20% - Accent3 2 3 4 4 2" xfId="6303" xr:uid="{00000000-0005-0000-0000-000005040000}"/>
    <cellStyle name="20% - Accent3 2 3 4 4 2 2" xfId="8992" xr:uid="{00000000-0005-0000-0000-000006040000}"/>
    <cellStyle name="20% - Accent3 2 3 4 4 2 2 2" xfId="17025" xr:uid="{00000000-0005-0000-0000-000007040000}"/>
    <cellStyle name="20% - Accent3 2 3 4 4 2 3" xfId="11676" xr:uid="{00000000-0005-0000-0000-000008040000}"/>
    <cellStyle name="20% - Accent3 2 3 4 4 2 4" xfId="14352" xr:uid="{00000000-0005-0000-0000-000009040000}"/>
    <cellStyle name="20% - Accent3 2 3 4 4 3" xfId="7682" xr:uid="{00000000-0005-0000-0000-00000A040000}"/>
    <cellStyle name="20% - Accent3 2 3 4 4 3 2" xfId="15715" xr:uid="{00000000-0005-0000-0000-00000B040000}"/>
    <cellStyle name="20% - Accent3 2 3 4 4 4" xfId="10366" xr:uid="{00000000-0005-0000-0000-00000C040000}"/>
    <cellStyle name="20% - Accent3 2 3 4 4 5" xfId="13042" xr:uid="{00000000-0005-0000-0000-00000D040000}"/>
    <cellStyle name="20% - Accent3 2 3 4 5" xfId="6298" xr:uid="{00000000-0005-0000-0000-00000E040000}"/>
    <cellStyle name="20% - Accent3 2 3 4 5 2" xfId="8987" xr:uid="{00000000-0005-0000-0000-00000F040000}"/>
    <cellStyle name="20% - Accent3 2 3 4 5 2 2" xfId="17020" xr:uid="{00000000-0005-0000-0000-000010040000}"/>
    <cellStyle name="20% - Accent3 2 3 4 5 3" xfId="11671" xr:uid="{00000000-0005-0000-0000-000011040000}"/>
    <cellStyle name="20% - Accent3 2 3 4 5 4" xfId="14347" xr:uid="{00000000-0005-0000-0000-000012040000}"/>
    <cellStyle name="20% - Accent3 2 3 4 6" xfId="7677" xr:uid="{00000000-0005-0000-0000-000013040000}"/>
    <cellStyle name="20% - Accent3 2 3 4 6 2" xfId="15710" xr:uid="{00000000-0005-0000-0000-000014040000}"/>
    <cellStyle name="20% - Accent3 2 3 4 7" xfId="10361" xr:uid="{00000000-0005-0000-0000-000015040000}"/>
    <cellStyle name="20% - Accent3 2 3 4 8" xfId="13037" xr:uid="{00000000-0005-0000-0000-000016040000}"/>
    <cellStyle name="20% - Accent3 2 3 5" xfId="4977" xr:uid="{00000000-0005-0000-0000-000017040000}"/>
    <cellStyle name="20% - Accent3 2 3 5 2" xfId="4978" xr:uid="{00000000-0005-0000-0000-000018040000}"/>
    <cellStyle name="20% - Accent3 2 3 5 2 2" xfId="6305" xr:uid="{00000000-0005-0000-0000-000019040000}"/>
    <cellStyle name="20% - Accent3 2 3 5 2 2 2" xfId="8994" xr:uid="{00000000-0005-0000-0000-00001A040000}"/>
    <cellStyle name="20% - Accent3 2 3 5 2 2 2 2" xfId="17027" xr:uid="{00000000-0005-0000-0000-00001B040000}"/>
    <cellStyle name="20% - Accent3 2 3 5 2 2 3" xfId="11678" xr:uid="{00000000-0005-0000-0000-00001C040000}"/>
    <cellStyle name="20% - Accent3 2 3 5 2 2 4" xfId="14354" xr:uid="{00000000-0005-0000-0000-00001D040000}"/>
    <cellStyle name="20% - Accent3 2 3 5 2 3" xfId="7684" xr:uid="{00000000-0005-0000-0000-00001E040000}"/>
    <cellStyle name="20% - Accent3 2 3 5 2 3 2" xfId="15717" xr:uid="{00000000-0005-0000-0000-00001F040000}"/>
    <cellStyle name="20% - Accent3 2 3 5 2 4" xfId="10368" xr:uid="{00000000-0005-0000-0000-000020040000}"/>
    <cellStyle name="20% - Accent3 2 3 5 2 5" xfId="13044" xr:uid="{00000000-0005-0000-0000-000021040000}"/>
    <cellStyle name="20% - Accent3 2 3 5 3" xfId="4979" xr:uid="{00000000-0005-0000-0000-000022040000}"/>
    <cellStyle name="20% - Accent3 2 3 5 3 2" xfId="6306" xr:uid="{00000000-0005-0000-0000-000023040000}"/>
    <cellStyle name="20% - Accent3 2 3 5 3 2 2" xfId="8995" xr:uid="{00000000-0005-0000-0000-000024040000}"/>
    <cellStyle name="20% - Accent3 2 3 5 3 2 2 2" xfId="17028" xr:uid="{00000000-0005-0000-0000-000025040000}"/>
    <cellStyle name="20% - Accent3 2 3 5 3 2 3" xfId="11679" xr:uid="{00000000-0005-0000-0000-000026040000}"/>
    <cellStyle name="20% - Accent3 2 3 5 3 2 4" xfId="14355" xr:uid="{00000000-0005-0000-0000-000027040000}"/>
    <cellStyle name="20% - Accent3 2 3 5 3 3" xfId="7685" xr:uid="{00000000-0005-0000-0000-000028040000}"/>
    <cellStyle name="20% - Accent3 2 3 5 3 3 2" xfId="15718" xr:uid="{00000000-0005-0000-0000-000029040000}"/>
    <cellStyle name="20% - Accent3 2 3 5 3 4" xfId="10369" xr:uid="{00000000-0005-0000-0000-00002A040000}"/>
    <cellStyle name="20% - Accent3 2 3 5 3 5" xfId="13045" xr:uid="{00000000-0005-0000-0000-00002B040000}"/>
    <cellStyle name="20% - Accent3 2 3 5 4" xfId="6304" xr:uid="{00000000-0005-0000-0000-00002C040000}"/>
    <cellStyle name="20% - Accent3 2 3 5 4 2" xfId="8993" xr:uid="{00000000-0005-0000-0000-00002D040000}"/>
    <cellStyle name="20% - Accent3 2 3 5 4 2 2" xfId="17026" xr:uid="{00000000-0005-0000-0000-00002E040000}"/>
    <cellStyle name="20% - Accent3 2 3 5 4 3" xfId="11677" xr:uid="{00000000-0005-0000-0000-00002F040000}"/>
    <cellStyle name="20% - Accent3 2 3 5 4 4" xfId="14353" xr:uid="{00000000-0005-0000-0000-000030040000}"/>
    <cellStyle name="20% - Accent3 2 3 5 5" xfId="7683" xr:uid="{00000000-0005-0000-0000-000031040000}"/>
    <cellStyle name="20% - Accent3 2 3 5 5 2" xfId="15716" xr:uid="{00000000-0005-0000-0000-000032040000}"/>
    <cellStyle name="20% - Accent3 2 3 5 6" xfId="10367" xr:uid="{00000000-0005-0000-0000-000033040000}"/>
    <cellStyle name="20% - Accent3 2 3 5 7" xfId="13043" xr:uid="{00000000-0005-0000-0000-000034040000}"/>
    <cellStyle name="20% - Accent3 2 3 6" xfId="4980" xr:uid="{00000000-0005-0000-0000-000035040000}"/>
    <cellStyle name="20% - Accent3 2 3 6 2" xfId="6307" xr:uid="{00000000-0005-0000-0000-000036040000}"/>
    <cellStyle name="20% - Accent3 2 3 6 2 2" xfId="8996" xr:uid="{00000000-0005-0000-0000-000037040000}"/>
    <cellStyle name="20% - Accent3 2 3 6 2 2 2" xfId="17029" xr:uid="{00000000-0005-0000-0000-000038040000}"/>
    <cellStyle name="20% - Accent3 2 3 6 2 3" xfId="11680" xr:uid="{00000000-0005-0000-0000-000039040000}"/>
    <cellStyle name="20% - Accent3 2 3 6 2 4" xfId="14356" xr:uid="{00000000-0005-0000-0000-00003A040000}"/>
    <cellStyle name="20% - Accent3 2 3 6 3" xfId="7686" xr:uid="{00000000-0005-0000-0000-00003B040000}"/>
    <cellStyle name="20% - Accent3 2 3 6 3 2" xfId="15719" xr:uid="{00000000-0005-0000-0000-00003C040000}"/>
    <cellStyle name="20% - Accent3 2 3 6 4" xfId="10370" xr:uid="{00000000-0005-0000-0000-00003D040000}"/>
    <cellStyle name="20% - Accent3 2 3 6 5" xfId="13046" xr:uid="{00000000-0005-0000-0000-00003E040000}"/>
    <cellStyle name="20% - Accent3 2 3 7" xfId="4981" xr:uid="{00000000-0005-0000-0000-00003F040000}"/>
    <cellStyle name="20% - Accent3 2 3 7 2" xfId="6308" xr:uid="{00000000-0005-0000-0000-000040040000}"/>
    <cellStyle name="20% - Accent3 2 3 7 2 2" xfId="8997" xr:uid="{00000000-0005-0000-0000-000041040000}"/>
    <cellStyle name="20% - Accent3 2 3 7 2 2 2" xfId="17030" xr:uid="{00000000-0005-0000-0000-000042040000}"/>
    <cellStyle name="20% - Accent3 2 3 7 2 3" xfId="11681" xr:uid="{00000000-0005-0000-0000-000043040000}"/>
    <cellStyle name="20% - Accent3 2 3 7 2 4" xfId="14357" xr:uid="{00000000-0005-0000-0000-000044040000}"/>
    <cellStyle name="20% - Accent3 2 3 7 3" xfId="7687" xr:uid="{00000000-0005-0000-0000-000045040000}"/>
    <cellStyle name="20% - Accent3 2 3 7 3 2" xfId="15720" xr:uid="{00000000-0005-0000-0000-000046040000}"/>
    <cellStyle name="20% - Accent3 2 3 7 4" xfId="10371" xr:uid="{00000000-0005-0000-0000-000047040000}"/>
    <cellStyle name="20% - Accent3 2 3 7 5" xfId="13047" xr:uid="{00000000-0005-0000-0000-000048040000}"/>
    <cellStyle name="20% - Accent3 2 3 8" xfId="5367" xr:uid="{00000000-0005-0000-0000-000049040000}"/>
    <cellStyle name="20% - Accent3 2 3 8 2" xfId="8056" xr:uid="{00000000-0005-0000-0000-00004A040000}"/>
    <cellStyle name="20% - Accent3 2 3 8 2 2" xfId="16089" xr:uid="{00000000-0005-0000-0000-00004B040000}"/>
    <cellStyle name="20% - Accent3 2 3 8 3" xfId="10740" xr:uid="{00000000-0005-0000-0000-00004C040000}"/>
    <cellStyle name="20% - Accent3 2 3 8 4" xfId="13416" xr:uid="{00000000-0005-0000-0000-00004D040000}"/>
    <cellStyle name="20% - Accent3 2 3 9" xfId="6745" xr:uid="{00000000-0005-0000-0000-00004E040000}"/>
    <cellStyle name="20% - Accent3 2 3 9 2" xfId="14779" xr:uid="{00000000-0005-0000-0000-00004F040000}"/>
    <cellStyle name="20% - Accent3 2 4" xfId="332" xr:uid="{00000000-0005-0000-0000-000050040000}"/>
    <cellStyle name="20% - Accent3 3" xfId="434" xr:uid="{00000000-0005-0000-0000-000051040000}"/>
    <cellStyle name="20% - Accent3 4" xfId="435" xr:uid="{00000000-0005-0000-0000-000052040000}"/>
    <cellStyle name="20% - Accent3 5" xfId="436" xr:uid="{00000000-0005-0000-0000-000053040000}"/>
    <cellStyle name="20% - Accent3 6" xfId="437" xr:uid="{00000000-0005-0000-0000-000054040000}"/>
    <cellStyle name="20% - Accent3 7" xfId="438" xr:uid="{00000000-0005-0000-0000-000055040000}"/>
    <cellStyle name="20% - Accent4 2" xfId="40" xr:uid="{00000000-0005-0000-0000-000056040000}"/>
    <cellStyle name="20% - Accent4 2 2" xfId="41" xr:uid="{00000000-0005-0000-0000-000057040000}"/>
    <cellStyle name="20% - Accent4 2 2 2" xfId="440" xr:uid="{00000000-0005-0000-0000-000058040000}"/>
    <cellStyle name="20% - Accent4 2 2 3" xfId="439" xr:uid="{00000000-0005-0000-0000-000059040000}"/>
    <cellStyle name="20% - Accent4 2 3" xfId="441" xr:uid="{00000000-0005-0000-0000-00005A040000}"/>
    <cellStyle name="20% - Accent4 2 3 10" xfId="9433" xr:uid="{00000000-0005-0000-0000-00005B040000}"/>
    <cellStyle name="20% - Accent4 2 3 11" xfId="12109" xr:uid="{00000000-0005-0000-0000-00005C040000}"/>
    <cellStyle name="20% - Accent4 2 3 2" xfId="442" xr:uid="{00000000-0005-0000-0000-00005D040000}"/>
    <cellStyle name="20% - Accent4 2 3 2 10" xfId="12110" xr:uid="{00000000-0005-0000-0000-00005E040000}"/>
    <cellStyle name="20% - Accent4 2 3 2 2" xfId="4982" xr:uid="{00000000-0005-0000-0000-00005F040000}"/>
    <cellStyle name="20% - Accent4 2 3 2 2 2" xfId="4983" xr:uid="{00000000-0005-0000-0000-000060040000}"/>
    <cellStyle name="20% - Accent4 2 3 2 2 2 2" xfId="4984" xr:uid="{00000000-0005-0000-0000-000061040000}"/>
    <cellStyle name="20% - Accent4 2 3 2 2 2 2 2" xfId="6311" xr:uid="{00000000-0005-0000-0000-000062040000}"/>
    <cellStyle name="20% - Accent4 2 3 2 2 2 2 2 2" xfId="9000" xr:uid="{00000000-0005-0000-0000-000063040000}"/>
    <cellStyle name="20% - Accent4 2 3 2 2 2 2 2 2 2" xfId="17033" xr:uid="{00000000-0005-0000-0000-000064040000}"/>
    <cellStyle name="20% - Accent4 2 3 2 2 2 2 2 3" xfId="11684" xr:uid="{00000000-0005-0000-0000-000065040000}"/>
    <cellStyle name="20% - Accent4 2 3 2 2 2 2 2 4" xfId="14360" xr:uid="{00000000-0005-0000-0000-000066040000}"/>
    <cellStyle name="20% - Accent4 2 3 2 2 2 2 3" xfId="7690" xr:uid="{00000000-0005-0000-0000-000067040000}"/>
    <cellStyle name="20% - Accent4 2 3 2 2 2 2 3 2" xfId="15723" xr:uid="{00000000-0005-0000-0000-000068040000}"/>
    <cellStyle name="20% - Accent4 2 3 2 2 2 2 4" xfId="10374" xr:uid="{00000000-0005-0000-0000-000069040000}"/>
    <cellStyle name="20% - Accent4 2 3 2 2 2 2 5" xfId="13050" xr:uid="{00000000-0005-0000-0000-00006A040000}"/>
    <cellStyle name="20% - Accent4 2 3 2 2 2 3" xfId="4985" xr:uid="{00000000-0005-0000-0000-00006B040000}"/>
    <cellStyle name="20% - Accent4 2 3 2 2 2 3 2" xfId="6312" xr:uid="{00000000-0005-0000-0000-00006C040000}"/>
    <cellStyle name="20% - Accent4 2 3 2 2 2 3 2 2" xfId="9001" xr:uid="{00000000-0005-0000-0000-00006D040000}"/>
    <cellStyle name="20% - Accent4 2 3 2 2 2 3 2 2 2" xfId="17034" xr:uid="{00000000-0005-0000-0000-00006E040000}"/>
    <cellStyle name="20% - Accent4 2 3 2 2 2 3 2 3" xfId="11685" xr:uid="{00000000-0005-0000-0000-00006F040000}"/>
    <cellStyle name="20% - Accent4 2 3 2 2 2 3 2 4" xfId="14361" xr:uid="{00000000-0005-0000-0000-000070040000}"/>
    <cellStyle name="20% - Accent4 2 3 2 2 2 3 3" xfId="7691" xr:uid="{00000000-0005-0000-0000-000071040000}"/>
    <cellStyle name="20% - Accent4 2 3 2 2 2 3 3 2" xfId="15724" xr:uid="{00000000-0005-0000-0000-000072040000}"/>
    <cellStyle name="20% - Accent4 2 3 2 2 2 3 4" xfId="10375" xr:uid="{00000000-0005-0000-0000-000073040000}"/>
    <cellStyle name="20% - Accent4 2 3 2 2 2 3 5" xfId="13051" xr:uid="{00000000-0005-0000-0000-000074040000}"/>
    <cellStyle name="20% - Accent4 2 3 2 2 2 4" xfId="6310" xr:uid="{00000000-0005-0000-0000-000075040000}"/>
    <cellStyle name="20% - Accent4 2 3 2 2 2 4 2" xfId="8999" xr:uid="{00000000-0005-0000-0000-000076040000}"/>
    <cellStyle name="20% - Accent4 2 3 2 2 2 4 2 2" xfId="17032" xr:uid="{00000000-0005-0000-0000-000077040000}"/>
    <cellStyle name="20% - Accent4 2 3 2 2 2 4 3" xfId="11683" xr:uid="{00000000-0005-0000-0000-000078040000}"/>
    <cellStyle name="20% - Accent4 2 3 2 2 2 4 4" xfId="14359" xr:uid="{00000000-0005-0000-0000-000079040000}"/>
    <cellStyle name="20% - Accent4 2 3 2 2 2 5" xfId="7689" xr:uid="{00000000-0005-0000-0000-00007A040000}"/>
    <cellStyle name="20% - Accent4 2 3 2 2 2 5 2" xfId="15722" xr:uid="{00000000-0005-0000-0000-00007B040000}"/>
    <cellStyle name="20% - Accent4 2 3 2 2 2 6" xfId="10373" xr:uid="{00000000-0005-0000-0000-00007C040000}"/>
    <cellStyle name="20% - Accent4 2 3 2 2 2 7" xfId="13049" xr:uid="{00000000-0005-0000-0000-00007D040000}"/>
    <cellStyle name="20% - Accent4 2 3 2 2 3" xfId="4986" xr:uid="{00000000-0005-0000-0000-00007E040000}"/>
    <cellStyle name="20% - Accent4 2 3 2 2 3 2" xfId="6313" xr:uid="{00000000-0005-0000-0000-00007F040000}"/>
    <cellStyle name="20% - Accent4 2 3 2 2 3 2 2" xfId="9002" xr:uid="{00000000-0005-0000-0000-000080040000}"/>
    <cellStyle name="20% - Accent4 2 3 2 2 3 2 2 2" xfId="17035" xr:uid="{00000000-0005-0000-0000-000081040000}"/>
    <cellStyle name="20% - Accent4 2 3 2 2 3 2 3" xfId="11686" xr:uid="{00000000-0005-0000-0000-000082040000}"/>
    <cellStyle name="20% - Accent4 2 3 2 2 3 2 4" xfId="14362" xr:uid="{00000000-0005-0000-0000-000083040000}"/>
    <cellStyle name="20% - Accent4 2 3 2 2 3 3" xfId="7692" xr:uid="{00000000-0005-0000-0000-000084040000}"/>
    <cellStyle name="20% - Accent4 2 3 2 2 3 3 2" xfId="15725" xr:uid="{00000000-0005-0000-0000-000085040000}"/>
    <cellStyle name="20% - Accent4 2 3 2 2 3 4" xfId="10376" xr:uid="{00000000-0005-0000-0000-000086040000}"/>
    <cellStyle name="20% - Accent4 2 3 2 2 3 5" xfId="13052" xr:uid="{00000000-0005-0000-0000-000087040000}"/>
    <cellStyle name="20% - Accent4 2 3 2 2 4" xfId="4987" xr:uid="{00000000-0005-0000-0000-000088040000}"/>
    <cellStyle name="20% - Accent4 2 3 2 2 4 2" xfId="6314" xr:uid="{00000000-0005-0000-0000-000089040000}"/>
    <cellStyle name="20% - Accent4 2 3 2 2 4 2 2" xfId="9003" xr:uid="{00000000-0005-0000-0000-00008A040000}"/>
    <cellStyle name="20% - Accent4 2 3 2 2 4 2 2 2" xfId="17036" xr:uid="{00000000-0005-0000-0000-00008B040000}"/>
    <cellStyle name="20% - Accent4 2 3 2 2 4 2 3" xfId="11687" xr:uid="{00000000-0005-0000-0000-00008C040000}"/>
    <cellStyle name="20% - Accent4 2 3 2 2 4 2 4" xfId="14363" xr:uid="{00000000-0005-0000-0000-00008D040000}"/>
    <cellStyle name="20% - Accent4 2 3 2 2 4 3" xfId="7693" xr:uid="{00000000-0005-0000-0000-00008E040000}"/>
    <cellStyle name="20% - Accent4 2 3 2 2 4 3 2" xfId="15726" xr:uid="{00000000-0005-0000-0000-00008F040000}"/>
    <cellStyle name="20% - Accent4 2 3 2 2 4 4" xfId="10377" xr:uid="{00000000-0005-0000-0000-000090040000}"/>
    <cellStyle name="20% - Accent4 2 3 2 2 4 5" xfId="13053" xr:uid="{00000000-0005-0000-0000-000091040000}"/>
    <cellStyle name="20% - Accent4 2 3 2 2 5" xfId="6309" xr:uid="{00000000-0005-0000-0000-000092040000}"/>
    <cellStyle name="20% - Accent4 2 3 2 2 5 2" xfId="8998" xr:uid="{00000000-0005-0000-0000-000093040000}"/>
    <cellStyle name="20% - Accent4 2 3 2 2 5 2 2" xfId="17031" xr:uid="{00000000-0005-0000-0000-000094040000}"/>
    <cellStyle name="20% - Accent4 2 3 2 2 5 3" xfId="11682" xr:uid="{00000000-0005-0000-0000-000095040000}"/>
    <cellStyle name="20% - Accent4 2 3 2 2 5 4" xfId="14358" xr:uid="{00000000-0005-0000-0000-000096040000}"/>
    <cellStyle name="20% - Accent4 2 3 2 2 6" xfId="7688" xr:uid="{00000000-0005-0000-0000-000097040000}"/>
    <cellStyle name="20% - Accent4 2 3 2 2 6 2" xfId="15721" xr:uid="{00000000-0005-0000-0000-000098040000}"/>
    <cellStyle name="20% - Accent4 2 3 2 2 7" xfId="10372" xr:uid="{00000000-0005-0000-0000-000099040000}"/>
    <cellStyle name="20% - Accent4 2 3 2 2 8" xfId="13048" xr:uid="{00000000-0005-0000-0000-00009A040000}"/>
    <cellStyle name="20% - Accent4 2 3 2 3" xfId="4988" xr:uid="{00000000-0005-0000-0000-00009B040000}"/>
    <cellStyle name="20% - Accent4 2 3 2 3 2" xfId="4989" xr:uid="{00000000-0005-0000-0000-00009C040000}"/>
    <cellStyle name="20% - Accent4 2 3 2 3 2 2" xfId="4990" xr:uid="{00000000-0005-0000-0000-00009D040000}"/>
    <cellStyle name="20% - Accent4 2 3 2 3 2 2 2" xfId="6317" xr:uid="{00000000-0005-0000-0000-00009E040000}"/>
    <cellStyle name="20% - Accent4 2 3 2 3 2 2 2 2" xfId="9006" xr:uid="{00000000-0005-0000-0000-00009F040000}"/>
    <cellStyle name="20% - Accent4 2 3 2 3 2 2 2 2 2" xfId="17039" xr:uid="{00000000-0005-0000-0000-0000A0040000}"/>
    <cellStyle name="20% - Accent4 2 3 2 3 2 2 2 3" xfId="11690" xr:uid="{00000000-0005-0000-0000-0000A1040000}"/>
    <cellStyle name="20% - Accent4 2 3 2 3 2 2 2 4" xfId="14366" xr:uid="{00000000-0005-0000-0000-0000A2040000}"/>
    <cellStyle name="20% - Accent4 2 3 2 3 2 2 3" xfId="7696" xr:uid="{00000000-0005-0000-0000-0000A3040000}"/>
    <cellStyle name="20% - Accent4 2 3 2 3 2 2 3 2" xfId="15729" xr:uid="{00000000-0005-0000-0000-0000A4040000}"/>
    <cellStyle name="20% - Accent4 2 3 2 3 2 2 4" xfId="10380" xr:uid="{00000000-0005-0000-0000-0000A5040000}"/>
    <cellStyle name="20% - Accent4 2 3 2 3 2 2 5" xfId="13056" xr:uid="{00000000-0005-0000-0000-0000A6040000}"/>
    <cellStyle name="20% - Accent4 2 3 2 3 2 3" xfId="4991" xr:uid="{00000000-0005-0000-0000-0000A7040000}"/>
    <cellStyle name="20% - Accent4 2 3 2 3 2 3 2" xfId="6318" xr:uid="{00000000-0005-0000-0000-0000A8040000}"/>
    <cellStyle name="20% - Accent4 2 3 2 3 2 3 2 2" xfId="9007" xr:uid="{00000000-0005-0000-0000-0000A9040000}"/>
    <cellStyle name="20% - Accent4 2 3 2 3 2 3 2 2 2" xfId="17040" xr:uid="{00000000-0005-0000-0000-0000AA040000}"/>
    <cellStyle name="20% - Accent4 2 3 2 3 2 3 2 3" xfId="11691" xr:uid="{00000000-0005-0000-0000-0000AB040000}"/>
    <cellStyle name="20% - Accent4 2 3 2 3 2 3 2 4" xfId="14367" xr:uid="{00000000-0005-0000-0000-0000AC040000}"/>
    <cellStyle name="20% - Accent4 2 3 2 3 2 3 3" xfId="7697" xr:uid="{00000000-0005-0000-0000-0000AD040000}"/>
    <cellStyle name="20% - Accent4 2 3 2 3 2 3 3 2" xfId="15730" xr:uid="{00000000-0005-0000-0000-0000AE040000}"/>
    <cellStyle name="20% - Accent4 2 3 2 3 2 3 4" xfId="10381" xr:uid="{00000000-0005-0000-0000-0000AF040000}"/>
    <cellStyle name="20% - Accent4 2 3 2 3 2 3 5" xfId="13057" xr:uid="{00000000-0005-0000-0000-0000B0040000}"/>
    <cellStyle name="20% - Accent4 2 3 2 3 2 4" xfId="6316" xr:uid="{00000000-0005-0000-0000-0000B1040000}"/>
    <cellStyle name="20% - Accent4 2 3 2 3 2 4 2" xfId="9005" xr:uid="{00000000-0005-0000-0000-0000B2040000}"/>
    <cellStyle name="20% - Accent4 2 3 2 3 2 4 2 2" xfId="17038" xr:uid="{00000000-0005-0000-0000-0000B3040000}"/>
    <cellStyle name="20% - Accent4 2 3 2 3 2 4 3" xfId="11689" xr:uid="{00000000-0005-0000-0000-0000B4040000}"/>
    <cellStyle name="20% - Accent4 2 3 2 3 2 4 4" xfId="14365" xr:uid="{00000000-0005-0000-0000-0000B5040000}"/>
    <cellStyle name="20% - Accent4 2 3 2 3 2 5" xfId="7695" xr:uid="{00000000-0005-0000-0000-0000B6040000}"/>
    <cellStyle name="20% - Accent4 2 3 2 3 2 5 2" xfId="15728" xr:uid="{00000000-0005-0000-0000-0000B7040000}"/>
    <cellStyle name="20% - Accent4 2 3 2 3 2 6" xfId="10379" xr:uid="{00000000-0005-0000-0000-0000B8040000}"/>
    <cellStyle name="20% - Accent4 2 3 2 3 2 7" xfId="13055" xr:uid="{00000000-0005-0000-0000-0000B9040000}"/>
    <cellStyle name="20% - Accent4 2 3 2 3 3" xfId="4992" xr:uid="{00000000-0005-0000-0000-0000BA040000}"/>
    <cellStyle name="20% - Accent4 2 3 2 3 3 2" xfId="6319" xr:uid="{00000000-0005-0000-0000-0000BB040000}"/>
    <cellStyle name="20% - Accent4 2 3 2 3 3 2 2" xfId="9008" xr:uid="{00000000-0005-0000-0000-0000BC040000}"/>
    <cellStyle name="20% - Accent4 2 3 2 3 3 2 2 2" xfId="17041" xr:uid="{00000000-0005-0000-0000-0000BD040000}"/>
    <cellStyle name="20% - Accent4 2 3 2 3 3 2 3" xfId="11692" xr:uid="{00000000-0005-0000-0000-0000BE040000}"/>
    <cellStyle name="20% - Accent4 2 3 2 3 3 2 4" xfId="14368" xr:uid="{00000000-0005-0000-0000-0000BF040000}"/>
    <cellStyle name="20% - Accent4 2 3 2 3 3 3" xfId="7698" xr:uid="{00000000-0005-0000-0000-0000C0040000}"/>
    <cellStyle name="20% - Accent4 2 3 2 3 3 3 2" xfId="15731" xr:uid="{00000000-0005-0000-0000-0000C1040000}"/>
    <cellStyle name="20% - Accent4 2 3 2 3 3 4" xfId="10382" xr:uid="{00000000-0005-0000-0000-0000C2040000}"/>
    <cellStyle name="20% - Accent4 2 3 2 3 3 5" xfId="13058" xr:uid="{00000000-0005-0000-0000-0000C3040000}"/>
    <cellStyle name="20% - Accent4 2 3 2 3 4" xfId="4993" xr:uid="{00000000-0005-0000-0000-0000C4040000}"/>
    <cellStyle name="20% - Accent4 2 3 2 3 4 2" xfId="6320" xr:uid="{00000000-0005-0000-0000-0000C5040000}"/>
    <cellStyle name="20% - Accent4 2 3 2 3 4 2 2" xfId="9009" xr:uid="{00000000-0005-0000-0000-0000C6040000}"/>
    <cellStyle name="20% - Accent4 2 3 2 3 4 2 2 2" xfId="17042" xr:uid="{00000000-0005-0000-0000-0000C7040000}"/>
    <cellStyle name="20% - Accent4 2 3 2 3 4 2 3" xfId="11693" xr:uid="{00000000-0005-0000-0000-0000C8040000}"/>
    <cellStyle name="20% - Accent4 2 3 2 3 4 2 4" xfId="14369" xr:uid="{00000000-0005-0000-0000-0000C9040000}"/>
    <cellStyle name="20% - Accent4 2 3 2 3 4 3" xfId="7699" xr:uid="{00000000-0005-0000-0000-0000CA040000}"/>
    <cellStyle name="20% - Accent4 2 3 2 3 4 3 2" xfId="15732" xr:uid="{00000000-0005-0000-0000-0000CB040000}"/>
    <cellStyle name="20% - Accent4 2 3 2 3 4 4" xfId="10383" xr:uid="{00000000-0005-0000-0000-0000CC040000}"/>
    <cellStyle name="20% - Accent4 2 3 2 3 4 5" xfId="13059" xr:uid="{00000000-0005-0000-0000-0000CD040000}"/>
    <cellStyle name="20% - Accent4 2 3 2 3 5" xfId="6315" xr:uid="{00000000-0005-0000-0000-0000CE040000}"/>
    <cellStyle name="20% - Accent4 2 3 2 3 5 2" xfId="9004" xr:uid="{00000000-0005-0000-0000-0000CF040000}"/>
    <cellStyle name="20% - Accent4 2 3 2 3 5 2 2" xfId="17037" xr:uid="{00000000-0005-0000-0000-0000D0040000}"/>
    <cellStyle name="20% - Accent4 2 3 2 3 5 3" xfId="11688" xr:uid="{00000000-0005-0000-0000-0000D1040000}"/>
    <cellStyle name="20% - Accent4 2 3 2 3 5 4" xfId="14364" xr:uid="{00000000-0005-0000-0000-0000D2040000}"/>
    <cellStyle name="20% - Accent4 2 3 2 3 6" xfId="7694" xr:uid="{00000000-0005-0000-0000-0000D3040000}"/>
    <cellStyle name="20% - Accent4 2 3 2 3 6 2" xfId="15727" xr:uid="{00000000-0005-0000-0000-0000D4040000}"/>
    <cellStyle name="20% - Accent4 2 3 2 3 7" xfId="10378" xr:uid="{00000000-0005-0000-0000-0000D5040000}"/>
    <cellStyle name="20% - Accent4 2 3 2 3 8" xfId="13054" xr:uid="{00000000-0005-0000-0000-0000D6040000}"/>
    <cellStyle name="20% - Accent4 2 3 2 4" xfId="4994" xr:uid="{00000000-0005-0000-0000-0000D7040000}"/>
    <cellStyle name="20% - Accent4 2 3 2 4 2" xfId="4995" xr:uid="{00000000-0005-0000-0000-0000D8040000}"/>
    <cellStyle name="20% - Accent4 2 3 2 4 2 2" xfId="6322" xr:uid="{00000000-0005-0000-0000-0000D9040000}"/>
    <cellStyle name="20% - Accent4 2 3 2 4 2 2 2" xfId="9011" xr:uid="{00000000-0005-0000-0000-0000DA040000}"/>
    <cellStyle name="20% - Accent4 2 3 2 4 2 2 2 2" xfId="17044" xr:uid="{00000000-0005-0000-0000-0000DB040000}"/>
    <cellStyle name="20% - Accent4 2 3 2 4 2 2 3" xfId="11695" xr:uid="{00000000-0005-0000-0000-0000DC040000}"/>
    <cellStyle name="20% - Accent4 2 3 2 4 2 2 4" xfId="14371" xr:uid="{00000000-0005-0000-0000-0000DD040000}"/>
    <cellStyle name="20% - Accent4 2 3 2 4 2 3" xfId="7701" xr:uid="{00000000-0005-0000-0000-0000DE040000}"/>
    <cellStyle name="20% - Accent4 2 3 2 4 2 3 2" xfId="15734" xr:uid="{00000000-0005-0000-0000-0000DF040000}"/>
    <cellStyle name="20% - Accent4 2 3 2 4 2 4" xfId="10385" xr:uid="{00000000-0005-0000-0000-0000E0040000}"/>
    <cellStyle name="20% - Accent4 2 3 2 4 2 5" xfId="13061" xr:uid="{00000000-0005-0000-0000-0000E1040000}"/>
    <cellStyle name="20% - Accent4 2 3 2 4 3" xfId="4996" xr:uid="{00000000-0005-0000-0000-0000E2040000}"/>
    <cellStyle name="20% - Accent4 2 3 2 4 3 2" xfId="6323" xr:uid="{00000000-0005-0000-0000-0000E3040000}"/>
    <cellStyle name="20% - Accent4 2 3 2 4 3 2 2" xfId="9012" xr:uid="{00000000-0005-0000-0000-0000E4040000}"/>
    <cellStyle name="20% - Accent4 2 3 2 4 3 2 2 2" xfId="17045" xr:uid="{00000000-0005-0000-0000-0000E5040000}"/>
    <cellStyle name="20% - Accent4 2 3 2 4 3 2 3" xfId="11696" xr:uid="{00000000-0005-0000-0000-0000E6040000}"/>
    <cellStyle name="20% - Accent4 2 3 2 4 3 2 4" xfId="14372" xr:uid="{00000000-0005-0000-0000-0000E7040000}"/>
    <cellStyle name="20% - Accent4 2 3 2 4 3 3" xfId="7702" xr:uid="{00000000-0005-0000-0000-0000E8040000}"/>
    <cellStyle name="20% - Accent4 2 3 2 4 3 3 2" xfId="15735" xr:uid="{00000000-0005-0000-0000-0000E9040000}"/>
    <cellStyle name="20% - Accent4 2 3 2 4 3 4" xfId="10386" xr:uid="{00000000-0005-0000-0000-0000EA040000}"/>
    <cellStyle name="20% - Accent4 2 3 2 4 3 5" xfId="13062" xr:uid="{00000000-0005-0000-0000-0000EB040000}"/>
    <cellStyle name="20% - Accent4 2 3 2 4 4" xfId="6321" xr:uid="{00000000-0005-0000-0000-0000EC040000}"/>
    <cellStyle name="20% - Accent4 2 3 2 4 4 2" xfId="9010" xr:uid="{00000000-0005-0000-0000-0000ED040000}"/>
    <cellStyle name="20% - Accent4 2 3 2 4 4 2 2" xfId="17043" xr:uid="{00000000-0005-0000-0000-0000EE040000}"/>
    <cellStyle name="20% - Accent4 2 3 2 4 4 3" xfId="11694" xr:uid="{00000000-0005-0000-0000-0000EF040000}"/>
    <cellStyle name="20% - Accent4 2 3 2 4 4 4" xfId="14370" xr:uid="{00000000-0005-0000-0000-0000F0040000}"/>
    <cellStyle name="20% - Accent4 2 3 2 4 5" xfId="7700" xr:uid="{00000000-0005-0000-0000-0000F1040000}"/>
    <cellStyle name="20% - Accent4 2 3 2 4 5 2" xfId="15733" xr:uid="{00000000-0005-0000-0000-0000F2040000}"/>
    <cellStyle name="20% - Accent4 2 3 2 4 6" xfId="10384" xr:uid="{00000000-0005-0000-0000-0000F3040000}"/>
    <cellStyle name="20% - Accent4 2 3 2 4 7" xfId="13060" xr:uid="{00000000-0005-0000-0000-0000F4040000}"/>
    <cellStyle name="20% - Accent4 2 3 2 5" xfId="4997" xr:uid="{00000000-0005-0000-0000-0000F5040000}"/>
    <cellStyle name="20% - Accent4 2 3 2 5 2" xfId="6324" xr:uid="{00000000-0005-0000-0000-0000F6040000}"/>
    <cellStyle name="20% - Accent4 2 3 2 5 2 2" xfId="9013" xr:uid="{00000000-0005-0000-0000-0000F7040000}"/>
    <cellStyle name="20% - Accent4 2 3 2 5 2 2 2" xfId="17046" xr:uid="{00000000-0005-0000-0000-0000F8040000}"/>
    <cellStyle name="20% - Accent4 2 3 2 5 2 3" xfId="11697" xr:uid="{00000000-0005-0000-0000-0000F9040000}"/>
    <cellStyle name="20% - Accent4 2 3 2 5 2 4" xfId="14373" xr:uid="{00000000-0005-0000-0000-0000FA040000}"/>
    <cellStyle name="20% - Accent4 2 3 2 5 3" xfId="7703" xr:uid="{00000000-0005-0000-0000-0000FB040000}"/>
    <cellStyle name="20% - Accent4 2 3 2 5 3 2" xfId="15736" xr:uid="{00000000-0005-0000-0000-0000FC040000}"/>
    <cellStyle name="20% - Accent4 2 3 2 5 4" xfId="10387" xr:uid="{00000000-0005-0000-0000-0000FD040000}"/>
    <cellStyle name="20% - Accent4 2 3 2 5 5" xfId="13063" xr:uid="{00000000-0005-0000-0000-0000FE040000}"/>
    <cellStyle name="20% - Accent4 2 3 2 6" xfId="4998" xr:uid="{00000000-0005-0000-0000-0000FF040000}"/>
    <cellStyle name="20% - Accent4 2 3 2 6 2" xfId="6325" xr:uid="{00000000-0005-0000-0000-000000050000}"/>
    <cellStyle name="20% - Accent4 2 3 2 6 2 2" xfId="9014" xr:uid="{00000000-0005-0000-0000-000001050000}"/>
    <cellStyle name="20% - Accent4 2 3 2 6 2 2 2" xfId="17047" xr:uid="{00000000-0005-0000-0000-000002050000}"/>
    <cellStyle name="20% - Accent4 2 3 2 6 2 3" xfId="11698" xr:uid="{00000000-0005-0000-0000-000003050000}"/>
    <cellStyle name="20% - Accent4 2 3 2 6 2 4" xfId="14374" xr:uid="{00000000-0005-0000-0000-000004050000}"/>
    <cellStyle name="20% - Accent4 2 3 2 6 3" xfId="7704" xr:uid="{00000000-0005-0000-0000-000005050000}"/>
    <cellStyle name="20% - Accent4 2 3 2 6 3 2" xfId="15737" xr:uid="{00000000-0005-0000-0000-000006050000}"/>
    <cellStyle name="20% - Accent4 2 3 2 6 4" xfId="10388" xr:uid="{00000000-0005-0000-0000-000007050000}"/>
    <cellStyle name="20% - Accent4 2 3 2 6 5" xfId="13064" xr:uid="{00000000-0005-0000-0000-000008050000}"/>
    <cellStyle name="20% - Accent4 2 3 2 7" xfId="5371" xr:uid="{00000000-0005-0000-0000-000009050000}"/>
    <cellStyle name="20% - Accent4 2 3 2 7 2" xfId="8060" xr:uid="{00000000-0005-0000-0000-00000A050000}"/>
    <cellStyle name="20% - Accent4 2 3 2 7 2 2" xfId="16093" xr:uid="{00000000-0005-0000-0000-00000B050000}"/>
    <cellStyle name="20% - Accent4 2 3 2 7 3" xfId="10744" xr:uid="{00000000-0005-0000-0000-00000C050000}"/>
    <cellStyle name="20% - Accent4 2 3 2 7 4" xfId="13420" xr:uid="{00000000-0005-0000-0000-00000D050000}"/>
    <cellStyle name="20% - Accent4 2 3 2 8" xfId="6749" xr:uid="{00000000-0005-0000-0000-00000E050000}"/>
    <cellStyle name="20% - Accent4 2 3 2 8 2" xfId="14783" xr:uid="{00000000-0005-0000-0000-00000F050000}"/>
    <cellStyle name="20% - Accent4 2 3 2 9" xfId="9434" xr:uid="{00000000-0005-0000-0000-000010050000}"/>
    <cellStyle name="20% - Accent4 2 3 3" xfId="443" xr:uid="{00000000-0005-0000-0000-000011050000}"/>
    <cellStyle name="20% - Accent4 2 3 3 2" xfId="4999" xr:uid="{00000000-0005-0000-0000-000012050000}"/>
    <cellStyle name="20% - Accent4 2 3 3 2 2" xfId="5000" xr:uid="{00000000-0005-0000-0000-000013050000}"/>
    <cellStyle name="20% - Accent4 2 3 3 2 2 2" xfId="6327" xr:uid="{00000000-0005-0000-0000-000014050000}"/>
    <cellStyle name="20% - Accent4 2 3 3 2 2 2 2" xfId="9016" xr:uid="{00000000-0005-0000-0000-000015050000}"/>
    <cellStyle name="20% - Accent4 2 3 3 2 2 2 2 2" xfId="17049" xr:uid="{00000000-0005-0000-0000-000016050000}"/>
    <cellStyle name="20% - Accent4 2 3 3 2 2 2 3" xfId="11700" xr:uid="{00000000-0005-0000-0000-000017050000}"/>
    <cellStyle name="20% - Accent4 2 3 3 2 2 2 4" xfId="14376" xr:uid="{00000000-0005-0000-0000-000018050000}"/>
    <cellStyle name="20% - Accent4 2 3 3 2 2 3" xfId="7706" xr:uid="{00000000-0005-0000-0000-000019050000}"/>
    <cellStyle name="20% - Accent4 2 3 3 2 2 3 2" xfId="15739" xr:uid="{00000000-0005-0000-0000-00001A050000}"/>
    <cellStyle name="20% - Accent4 2 3 3 2 2 4" xfId="10390" xr:uid="{00000000-0005-0000-0000-00001B050000}"/>
    <cellStyle name="20% - Accent4 2 3 3 2 2 5" xfId="13066" xr:uid="{00000000-0005-0000-0000-00001C050000}"/>
    <cellStyle name="20% - Accent4 2 3 3 2 3" xfId="5001" xr:uid="{00000000-0005-0000-0000-00001D050000}"/>
    <cellStyle name="20% - Accent4 2 3 3 2 3 2" xfId="6328" xr:uid="{00000000-0005-0000-0000-00001E050000}"/>
    <cellStyle name="20% - Accent4 2 3 3 2 3 2 2" xfId="9017" xr:uid="{00000000-0005-0000-0000-00001F050000}"/>
    <cellStyle name="20% - Accent4 2 3 3 2 3 2 2 2" xfId="17050" xr:uid="{00000000-0005-0000-0000-000020050000}"/>
    <cellStyle name="20% - Accent4 2 3 3 2 3 2 3" xfId="11701" xr:uid="{00000000-0005-0000-0000-000021050000}"/>
    <cellStyle name="20% - Accent4 2 3 3 2 3 2 4" xfId="14377" xr:uid="{00000000-0005-0000-0000-000022050000}"/>
    <cellStyle name="20% - Accent4 2 3 3 2 3 3" xfId="7707" xr:uid="{00000000-0005-0000-0000-000023050000}"/>
    <cellStyle name="20% - Accent4 2 3 3 2 3 3 2" xfId="15740" xr:uid="{00000000-0005-0000-0000-000024050000}"/>
    <cellStyle name="20% - Accent4 2 3 3 2 3 4" xfId="10391" xr:uid="{00000000-0005-0000-0000-000025050000}"/>
    <cellStyle name="20% - Accent4 2 3 3 2 3 5" xfId="13067" xr:uid="{00000000-0005-0000-0000-000026050000}"/>
    <cellStyle name="20% - Accent4 2 3 3 2 4" xfId="6326" xr:uid="{00000000-0005-0000-0000-000027050000}"/>
    <cellStyle name="20% - Accent4 2 3 3 2 4 2" xfId="9015" xr:uid="{00000000-0005-0000-0000-000028050000}"/>
    <cellStyle name="20% - Accent4 2 3 3 2 4 2 2" xfId="17048" xr:uid="{00000000-0005-0000-0000-000029050000}"/>
    <cellStyle name="20% - Accent4 2 3 3 2 4 3" xfId="11699" xr:uid="{00000000-0005-0000-0000-00002A050000}"/>
    <cellStyle name="20% - Accent4 2 3 3 2 4 4" xfId="14375" xr:uid="{00000000-0005-0000-0000-00002B050000}"/>
    <cellStyle name="20% - Accent4 2 3 3 2 5" xfId="7705" xr:uid="{00000000-0005-0000-0000-00002C050000}"/>
    <cellStyle name="20% - Accent4 2 3 3 2 5 2" xfId="15738" xr:uid="{00000000-0005-0000-0000-00002D050000}"/>
    <cellStyle name="20% - Accent4 2 3 3 2 6" xfId="10389" xr:uid="{00000000-0005-0000-0000-00002E050000}"/>
    <cellStyle name="20% - Accent4 2 3 3 2 7" xfId="13065" xr:uid="{00000000-0005-0000-0000-00002F050000}"/>
    <cellStyle name="20% - Accent4 2 3 3 3" xfId="5002" xr:uid="{00000000-0005-0000-0000-000030050000}"/>
    <cellStyle name="20% - Accent4 2 3 3 3 2" xfId="6329" xr:uid="{00000000-0005-0000-0000-000031050000}"/>
    <cellStyle name="20% - Accent4 2 3 3 3 2 2" xfId="9018" xr:uid="{00000000-0005-0000-0000-000032050000}"/>
    <cellStyle name="20% - Accent4 2 3 3 3 2 2 2" xfId="17051" xr:uid="{00000000-0005-0000-0000-000033050000}"/>
    <cellStyle name="20% - Accent4 2 3 3 3 2 3" xfId="11702" xr:uid="{00000000-0005-0000-0000-000034050000}"/>
    <cellStyle name="20% - Accent4 2 3 3 3 2 4" xfId="14378" xr:uid="{00000000-0005-0000-0000-000035050000}"/>
    <cellStyle name="20% - Accent4 2 3 3 3 3" xfId="7708" xr:uid="{00000000-0005-0000-0000-000036050000}"/>
    <cellStyle name="20% - Accent4 2 3 3 3 3 2" xfId="15741" xr:uid="{00000000-0005-0000-0000-000037050000}"/>
    <cellStyle name="20% - Accent4 2 3 3 3 4" xfId="10392" xr:uid="{00000000-0005-0000-0000-000038050000}"/>
    <cellStyle name="20% - Accent4 2 3 3 3 5" xfId="13068" xr:uid="{00000000-0005-0000-0000-000039050000}"/>
    <cellStyle name="20% - Accent4 2 3 3 4" xfId="5003" xr:uid="{00000000-0005-0000-0000-00003A050000}"/>
    <cellStyle name="20% - Accent4 2 3 3 4 2" xfId="6330" xr:uid="{00000000-0005-0000-0000-00003B050000}"/>
    <cellStyle name="20% - Accent4 2 3 3 4 2 2" xfId="9019" xr:uid="{00000000-0005-0000-0000-00003C050000}"/>
    <cellStyle name="20% - Accent4 2 3 3 4 2 2 2" xfId="17052" xr:uid="{00000000-0005-0000-0000-00003D050000}"/>
    <cellStyle name="20% - Accent4 2 3 3 4 2 3" xfId="11703" xr:uid="{00000000-0005-0000-0000-00003E050000}"/>
    <cellStyle name="20% - Accent4 2 3 3 4 2 4" xfId="14379" xr:uid="{00000000-0005-0000-0000-00003F050000}"/>
    <cellStyle name="20% - Accent4 2 3 3 4 3" xfId="7709" xr:uid="{00000000-0005-0000-0000-000040050000}"/>
    <cellStyle name="20% - Accent4 2 3 3 4 3 2" xfId="15742" xr:uid="{00000000-0005-0000-0000-000041050000}"/>
    <cellStyle name="20% - Accent4 2 3 3 4 4" xfId="10393" xr:uid="{00000000-0005-0000-0000-000042050000}"/>
    <cellStyle name="20% - Accent4 2 3 3 4 5" xfId="13069" xr:uid="{00000000-0005-0000-0000-000043050000}"/>
    <cellStyle name="20% - Accent4 2 3 3 5" xfId="5372" xr:uid="{00000000-0005-0000-0000-000044050000}"/>
    <cellStyle name="20% - Accent4 2 3 3 5 2" xfId="8061" xr:uid="{00000000-0005-0000-0000-000045050000}"/>
    <cellStyle name="20% - Accent4 2 3 3 5 2 2" xfId="16094" xr:uid="{00000000-0005-0000-0000-000046050000}"/>
    <cellStyle name="20% - Accent4 2 3 3 5 3" xfId="10745" xr:uid="{00000000-0005-0000-0000-000047050000}"/>
    <cellStyle name="20% - Accent4 2 3 3 5 4" xfId="13421" xr:uid="{00000000-0005-0000-0000-000048050000}"/>
    <cellStyle name="20% - Accent4 2 3 3 6" xfId="6750" xr:uid="{00000000-0005-0000-0000-000049050000}"/>
    <cellStyle name="20% - Accent4 2 3 3 6 2" xfId="14784" xr:uid="{00000000-0005-0000-0000-00004A050000}"/>
    <cellStyle name="20% - Accent4 2 3 3 7" xfId="9435" xr:uid="{00000000-0005-0000-0000-00004B050000}"/>
    <cellStyle name="20% - Accent4 2 3 3 8" xfId="12111" xr:uid="{00000000-0005-0000-0000-00004C050000}"/>
    <cellStyle name="20% - Accent4 2 3 4" xfId="5004" xr:uid="{00000000-0005-0000-0000-00004D050000}"/>
    <cellStyle name="20% - Accent4 2 3 4 2" xfId="5005" xr:uid="{00000000-0005-0000-0000-00004E050000}"/>
    <cellStyle name="20% - Accent4 2 3 4 2 2" xfId="5006" xr:uid="{00000000-0005-0000-0000-00004F050000}"/>
    <cellStyle name="20% - Accent4 2 3 4 2 2 2" xfId="6333" xr:uid="{00000000-0005-0000-0000-000050050000}"/>
    <cellStyle name="20% - Accent4 2 3 4 2 2 2 2" xfId="9022" xr:uid="{00000000-0005-0000-0000-000051050000}"/>
    <cellStyle name="20% - Accent4 2 3 4 2 2 2 2 2" xfId="17055" xr:uid="{00000000-0005-0000-0000-000052050000}"/>
    <cellStyle name="20% - Accent4 2 3 4 2 2 2 3" xfId="11706" xr:uid="{00000000-0005-0000-0000-000053050000}"/>
    <cellStyle name="20% - Accent4 2 3 4 2 2 2 4" xfId="14382" xr:uid="{00000000-0005-0000-0000-000054050000}"/>
    <cellStyle name="20% - Accent4 2 3 4 2 2 3" xfId="7712" xr:uid="{00000000-0005-0000-0000-000055050000}"/>
    <cellStyle name="20% - Accent4 2 3 4 2 2 3 2" xfId="15745" xr:uid="{00000000-0005-0000-0000-000056050000}"/>
    <cellStyle name="20% - Accent4 2 3 4 2 2 4" xfId="10396" xr:uid="{00000000-0005-0000-0000-000057050000}"/>
    <cellStyle name="20% - Accent4 2 3 4 2 2 5" xfId="13072" xr:uid="{00000000-0005-0000-0000-000058050000}"/>
    <cellStyle name="20% - Accent4 2 3 4 2 3" xfId="5007" xr:uid="{00000000-0005-0000-0000-000059050000}"/>
    <cellStyle name="20% - Accent4 2 3 4 2 3 2" xfId="6334" xr:uid="{00000000-0005-0000-0000-00005A050000}"/>
    <cellStyle name="20% - Accent4 2 3 4 2 3 2 2" xfId="9023" xr:uid="{00000000-0005-0000-0000-00005B050000}"/>
    <cellStyle name="20% - Accent4 2 3 4 2 3 2 2 2" xfId="17056" xr:uid="{00000000-0005-0000-0000-00005C050000}"/>
    <cellStyle name="20% - Accent4 2 3 4 2 3 2 3" xfId="11707" xr:uid="{00000000-0005-0000-0000-00005D050000}"/>
    <cellStyle name="20% - Accent4 2 3 4 2 3 2 4" xfId="14383" xr:uid="{00000000-0005-0000-0000-00005E050000}"/>
    <cellStyle name="20% - Accent4 2 3 4 2 3 3" xfId="7713" xr:uid="{00000000-0005-0000-0000-00005F050000}"/>
    <cellStyle name="20% - Accent4 2 3 4 2 3 3 2" xfId="15746" xr:uid="{00000000-0005-0000-0000-000060050000}"/>
    <cellStyle name="20% - Accent4 2 3 4 2 3 4" xfId="10397" xr:uid="{00000000-0005-0000-0000-000061050000}"/>
    <cellStyle name="20% - Accent4 2 3 4 2 3 5" xfId="13073" xr:uid="{00000000-0005-0000-0000-000062050000}"/>
    <cellStyle name="20% - Accent4 2 3 4 2 4" xfId="6332" xr:uid="{00000000-0005-0000-0000-000063050000}"/>
    <cellStyle name="20% - Accent4 2 3 4 2 4 2" xfId="9021" xr:uid="{00000000-0005-0000-0000-000064050000}"/>
    <cellStyle name="20% - Accent4 2 3 4 2 4 2 2" xfId="17054" xr:uid="{00000000-0005-0000-0000-000065050000}"/>
    <cellStyle name="20% - Accent4 2 3 4 2 4 3" xfId="11705" xr:uid="{00000000-0005-0000-0000-000066050000}"/>
    <cellStyle name="20% - Accent4 2 3 4 2 4 4" xfId="14381" xr:uid="{00000000-0005-0000-0000-000067050000}"/>
    <cellStyle name="20% - Accent4 2 3 4 2 5" xfId="7711" xr:uid="{00000000-0005-0000-0000-000068050000}"/>
    <cellStyle name="20% - Accent4 2 3 4 2 5 2" xfId="15744" xr:uid="{00000000-0005-0000-0000-000069050000}"/>
    <cellStyle name="20% - Accent4 2 3 4 2 6" xfId="10395" xr:uid="{00000000-0005-0000-0000-00006A050000}"/>
    <cellStyle name="20% - Accent4 2 3 4 2 7" xfId="13071" xr:uid="{00000000-0005-0000-0000-00006B050000}"/>
    <cellStyle name="20% - Accent4 2 3 4 3" xfId="5008" xr:uid="{00000000-0005-0000-0000-00006C050000}"/>
    <cellStyle name="20% - Accent4 2 3 4 3 2" xfId="6335" xr:uid="{00000000-0005-0000-0000-00006D050000}"/>
    <cellStyle name="20% - Accent4 2 3 4 3 2 2" xfId="9024" xr:uid="{00000000-0005-0000-0000-00006E050000}"/>
    <cellStyle name="20% - Accent4 2 3 4 3 2 2 2" xfId="17057" xr:uid="{00000000-0005-0000-0000-00006F050000}"/>
    <cellStyle name="20% - Accent4 2 3 4 3 2 3" xfId="11708" xr:uid="{00000000-0005-0000-0000-000070050000}"/>
    <cellStyle name="20% - Accent4 2 3 4 3 2 4" xfId="14384" xr:uid="{00000000-0005-0000-0000-000071050000}"/>
    <cellStyle name="20% - Accent4 2 3 4 3 3" xfId="7714" xr:uid="{00000000-0005-0000-0000-000072050000}"/>
    <cellStyle name="20% - Accent4 2 3 4 3 3 2" xfId="15747" xr:uid="{00000000-0005-0000-0000-000073050000}"/>
    <cellStyle name="20% - Accent4 2 3 4 3 4" xfId="10398" xr:uid="{00000000-0005-0000-0000-000074050000}"/>
    <cellStyle name="20% - Accent4 2 3 4 3 5" xfId="13074" xr:uid="{00000000-0005-0000-0000-000075050000}"/>
    <cellStyle name="20% - Accent4 2 3 4 4" xfId="5009" xr:uid="{00000000-0005-0000-0000-000076050000}"/>
    <cellStyle name="20% - Accent4 2 3 4 4 2" xfId="6336" xr:uid="{00000000-0005-0000-0000-000077050000}"/>
    <cellStyle name="20% - Accent4 2 3 4 4 2 2" xfId="9025" xr:uid="{00000000-0005-0000-0000-000078050000}"/>
    <cellStyle name="20% - Accent4 2 3 4 4 2 2 2" xfId="17058" xr:uid="{00000000-0005-0000-0000-000079050000}"/>
    <cellStyle name="20% - Accent4 2 3 4 4 2 3" xfId="11709" xr:uid="{00000000-0005-0000-0000-00007A050000}"/>
    <cellStyle name="20% - Accent4 2 3 4 4 2 4" xfId="14385" xr:uid="{00000000-0005-0000-0000-00007B050000}"/>
    <cellStyle name="20% - Accent4 2 3 4 4 3" xfId="7715" xr:uid="{00000000-0005-0000-0000-00007C050000}"/>
    <cellStyle name="20% - Accent4 2 3 4 4 3 2" xfId="15748" xr:uid="{00000000-0005-0000-0000-00007D050000}"/>
    <cellStyle name="20% - Accent4 2 3 4 4 4" xfId="10399" xr:uid="{00000000-0005-0000-0000-00007E050000}"/>
    <cellStyle name="20% - Accent4 2 3 4 4 5" xfId="13075" xr:uid="{00000000-0005-0000-0000-00007F050000}"/>
    <cellStyle name="20% - Accent4 2 3 4 5" xfId="6331" xr:uid="{00000000-0005-0000-0000-000080050000}"/>
    <cellStyle name="20% - Accent4 2 3 4 5 2" xfId="9020" xr:uid="{00000000-0005-0000-0000-000081050000}"/>
    <cellStyle name="20% - Accent4 2 3 4 5 2 2" xfId="17053" xr:uid="{00000000-0005-0000-0000-000082050000}"/>
    <cellStyle name="20% - Accent4 2 3 4 5 3" xfId="11704" xr:uid="{00000000-0005-0000-0000-000083050000}"/>
    <cellStyle name="20% - Accent4 2 3 4 5 4" xfId="14380" xr:uid="{00000000-0005-0000-0000-000084050000}"/>
    <cellStyle name="20% - Accent4 2 3 4 6" xfId="7710" xr:uid="{00000000-0005-0000-0000-000085050000}"/>
    <cellStyle name="20% - Accent4 2 3 4 6 2" xfId="15743" xr:uid="{00000000-0005-0000-0000-000086050000}"/>
    <cellStyle name="20% - Accent4 2 3 4 7" xfId="10394" xr:uid="{00000000-0005-0000-0000-000087050000}"/>
    <cellStyle name="20% - Accent4 2 3 4 8" xfId="13070" xr:uid="{00000000-0005-0000-0000-000088050000}"/>
    <cellStyle name="20% - Accent4 2 3 5" xfId="5010" xr:uid="{00000000-0005-0000-0000-000089050000}"/>
    <cellStyle name="20% - Accent4 2 3 5 2" xfId="5011" xr:uid="{00000000-0005-0000-0000-00008A050000}"/>
    <cellStyle name="20% - Accent4 2 3 5 2 2" xfId="6338" xr:uid="{00000000-0005-0000-0000-00008B050000}"/>
    <cellStyle name="20% - Accent4 2 3 5 2 2 2" xfId="9027" xr:uid="{00000000-0005-0000-0000-00008C050000}"/>
    <cellStyle name="20% - Accent4 2 3 5 2 2 2 2" xfId="17060" xr:uid="{00000000-0005-0000-0000-00008D050000}"/>
    <cellStyle name="20% - Accent4 2 3 5 2 2 3" xfId="11711" xr:uid="{00000000-0005-0000-0000-00008E050000}"/>
    <cellStyle name="20% - Accent4 2 3 5 2 2 4" xfId="14387" xr:uid="{00000000-0005-0000-0000-00008F050000}"/>
    <cellStyle name="20% - Accent4 2 3 5 2 3" xfId="7717" xr:uid="{00000000-0005-0000-0000-000090050000}"/>
    <cellStyle name="20% - Accent4 2 3 5 2 3 2" xfId="15750" xr:uid="{00000000-0005-0000-0000-000091050000}"/>
    <cellStyle name="20% - Accent4 2 3 5 2 4" xfId="10401" xr:uid="{00000000-0005-0000-0000-000092050000}"/>
    <cellStyle name="20% - Accent4 2 3 5 2 5" xfId="13077" xr:uid="{00000000-0005-0000-0000-000093050000}"/>
    <cellStyle name="20% - Accent4 2 3 5 3" xfId="5012" xr:uid="{00000000-0005-0000-0000-000094050000}"/>
    <cellStyle name="20% - Accent4 2 3 5 3 2" xfId="6339" xr:uid="{00000000-0005-0000-0000-000095050000}"/>
    <cellStyle name="20% - Accent4 2 3 5 3 2 2" xfId="9028" xr:uid="{00000000-0005-0000-0000-000096050000}"/>
    <cellStyle name="20% - Accent4 2 3 5 3 2 2 2" xfId="17061" xr:uid="{00000000-0005-0000-0000-000097050000}"/>
    <cellStyle name="20% - Accent4 2 3 5 3 2 3" xfId="11712" xr:uid="{00000000-0005-0000-0000-000098050000}"/>
    <cellStyle name="20% - Accent4 2 3 5 3 2 4" xfId="14388" xr:uid="{00000000-0005-0000-0000-000099050000}"/>
    <cellStyle name="20% - Accent4 2 3 5 3 3" xfId="7718" xr:uid="{00000000-0005-0000-0000-00009A050000}"/>
    <cellStyle name="20% - Accent4 2 3 5 3 3 2" xfId="15751" xr:uid="{00000000-0005-0000-0000-00009B050000}"/>
    <cellStyle name="20% - Accent4 2 3 5 3 4" xfId="10402" xr:uid="{00000000-0005-0000-0000-00009C050000}"/>
    <cellStyle name="20% - Accent4 2 3 5 3 5" xfId="13078" xr:uid="{00000000-0005-0000-0000-00009D050000}"/>
    <cellStyle name="20% - Accent4 2 3 5 4" xfId="6337" xr:uid="{00000000-0005-0000-0000-00009E050000}"/>
    <cellStyle name="20% - Accent4 2 3 5 4 2" xfId="9026" xr:uid="{00000000-0005-0000-0000-00009F050000}"/>
    <cellStyle name="20% - Accent4 2 3 5 4 2 2" xfId="17059" xr:uid="{00000000-0005-0000-0000-0000A0050000}"/>
    <cellStyle name="20% - Accent4 2 3 5 4 3" xfId="11710" xr:uid="{00000000-0005-0000-0000-0000A1050000}"/>
    <cellStyle name="20% - Accent4 2 3 5 4 4" xfId="14386" xr:uid="{00000000-0005-0000-0000-0000A2050000}"/>
    <cellStyle name="20% - Accent4 2 3 5 5" xfId="7716" xr:uid="{00000000-0005-0000-0000-0000A3050000}"/>
    <cellStyle name="20% - Accent4 2 3 5 5 2" xfId="15749" xr:uid="{00000000-0005-0000-0000-0000A4050000}"/>
    <cellStyle name="20% - Accent4 2 3 5 6" xfId="10400" xr:uid="{00000000-0005-0000-0000-0000A5050000}"/>
    <cellStyle name="20% - Accent4 2 3 5 7" xfId="13076" xr:uid="{00000000-0005-0000-0000-0000A6050000}"/>
    <cellStyle name="20% - Accent4 2 3 6" xfId="5013" xr:uid="{00000000-0005-0000-0000-0000A7050000}"/>
    <cellStyle name="20% - Accent4 2 3 6 2" xfId="6340" xr:uid="{00000000-0005-0000-0000-0000A8050000}"/>
    <cellStyle name="20% - Accent4 2 3 6 2 2" xfId="9029" xr:uid="{00000000-0005-0000-0000-0000A9050000}"/>
    <cellStyle name="20% - Accent4 2 3 6 2 2 2" xfId="17062" xr:uid="{00000000-0005-0000-0000-0000AA050000}"/>
    <cellStyle name="20% - Accent4 2 3 6 2 3" xfId="11713" xr:uid="{00000000-0005-0000-0000-0000AB050000}"/>
    <cellStyle name="20% - Accent4 2 3 6 2 4" xfId="14389" xr:uid="{00000000-0005-0000-0000-0000AC050000}"/>
    <cellStyle name="20% - Accent4 2 3 6 3" xfId="7719" xr:uid="{00000000-0005-0000-0000-0000AD050000}"/>
    <cellStyle name="20% - Accent4 2 3 6 3 2" xfId="15752" xr:uid="{00000000-0005-0000-0000-0000AE050000}"/>
    <cellStyle name="20% - Accent4 2 3 6 4" xfId="10403" xr:uid="{00000000-0005-0000-0000-0000AF050000}"/>
    <cellStyle name="20% - Accent4 2 3 6 5" xfId="13079" xr:uid="{00000000-0005-0000-0000-0000B0050000}"/>
    <cellStyle name="20% - Accent4 2 3 7" xfId="5014" xr:uid="{00000000-0005-0000-0000-0000B1050000}"/>
    <cellStyle name="20% - Accent4 2 3 7 2" xfId="6341" xr:uid="{00000000-0005-0000-0000-0000B2050000}"/>
    <cellStyle name="20% - Accent4 2 3 7 2 2" xfId="9030" xr:uid="{00000000-0005-0000-0000-0000B3050000}"/>
    <cellStyle name="20% - Accent4 2 3 7 2 2 2" xfId="17063" xr:uid="{00000000-0005-0000-0000-0000B4050000}"/>
    <cellStyle name="20% - Accent4 2 3 7 2 3" xfId="11714" xr:uid="{00000000-0005-0000-0000-0000B5050000}"/>
    <cellStyle name="20% - Accent4 2 3 7 2 4" xfId="14390" xr:uid="{00000000-0005-0000-0000-0000B6050000}"/>
    <cellStyle name="20% - Accent4 2 3 7 3" xfId="7720" xr:uid="{00000000-0005-0000-0000-0000B7050000}"/>
    <cellStyle name="20% - Accent4 2 3 7 3 2" xfId="15753" xr:uid="{00000000-0005-0000-0000-0000B8050000}"/>
    <cellStyle name="20% - Accent4 2 3 7 4" xfId="10404" xr:uid="{00000000-0005-0000-0000-0000B9050000}"/>
    <cellStyle name="20% - Accent4 2 3 7 5" xfId="13080" xr:uid="{00000000-0005-0000-0000-0000BA050000}"/>
    <cellStyle name="20% - Accent4 2 3 8" xfId="5370" xr:uid="{00000000-0005-0000-0000-0000BB050000}"/>
    <cellStyle name="20% - Accent4 2 3 8 2" xfId="8059" xr:uid="{00000000-0005-0000-0000-0000BC050000}"/>
    <cellStyle name="20% - Accent4 2 3 8 2 2" xfId="16092" xr:uid="{00000000-0005-0000-0000-0000BD050000}"/>
    <cellStyle name="20% - Accent4 2 3 8 3" xfId="10743" xr:uid="{00000000-0005-0000-0000-0000BE050000}"/>
    <cellStyle name="20% - Accent4 2 3 8 4" xfId="13419" xr:uid="{00000000-0005-0000-0000-0000BF050000}"/>
    <cellStyle name="20% - Accent4 2 3 9" xfId="6748" xr:uid="{00000000-0005-0000-0000-0000C0050000}"/>
    <cellStyle name="20% - Accent4 2 3 9 2" xfId="14782" xr:uid="{00000000-0005-0000-0000-0000C1050000}"/>
    <cellStyle name="20% - Accent4 2 4" xfId="333" xr:uid="{00000000-0005-0000-0000-0000C2050000}"/>
    <cellStyle name="20% - Accent4 3" xfId="444" xr:uid="{00000000-0005-0000-0000-0000C3050000}"/>
    <cellStyle name="20% - Accent4 4" xfId="445" xr:uid="{00000000-0005-0000-0000-0000C4050000}"/>
    <cellStyle name="20% - Accent4 5" xfId="446" xr:uid="{00000000-0005-0000-0000-0000C5050000}"/>
    <cellStyle name="20% - Accent4 6" xfId="447" xr:uid="{00000000-0005-0000-0000-0000C6050000}"/>
    <cellStyle name="20% - Accent4 7" xfId="448" xr:uid="{00000000-0005-0000-0000-0000C7050000}"/>
    <cellStyle name="20% - Accent5 2" xfId="42" xr:uid="{00000000-0005-0000-0000-0000C8050000}"/>
    <cellStyle name="20% - Accent5 2 2" xfId="43" xr:uid="{00000000-0005-0000-0000-0000C9050000}"/>
    <cellStyle name="20% - Accent5 2 2 2" xfId="450" xr:uid="{00000000-0005-0000-0000-0000CA050000}"/>
    <cellStyle name="20% - Accent5 2 2 3" xfId="449" xr:uid="{00000000-0005-0000-0000-0000CB050000}"/>
    <cellStyle name="20% - Accent5 2 3" xfId="451" xr:uid="{00000000-0005-0000-0000-0000CC050000}"/>
    <cellStyle name="20% - Accent5 2 3 10" xfId="9436" xr:uid="{00000000-0005-0000-0000-0000CD050000}"/>
    <cellStyle name="20% - Accent5 2 3 11" xfId="12112" xr:uid="{00000000-0005-0000-0000-0000CE050000}"/>
    <cellStyle name="20% - Accent5 2 3 2" xfId="452" xr:uid="{00000000-0005-0000-0000-0000CF050000}"/>
    <cellStyle name="20% - Accent5 2 3 2 10" xfId="12113" xr:uid="{00000000-0005-0000-0000-0000D0050000}"/>
    <cellStyle name="20% - Accent5 2 3 2 2" xfId="5015" xr:uid="{00000000-0005-0000-0000-0000D1050000}"/>
    <cellStyle name="20% - Accent5 2 3 2 2 2" xfId="5016" xr:uid="{00000000-0005-0000-0000-0000D2050000}"/>
    <cellStyle name="20% - Accent5 2 3 2 2 2 2" xfId="5017" xr:uid="{00000000-0005-0000-0000-0000D3050000}"/>
    <cellStyle name="20% - Accent5 2 3 2 2 2 2 2" xfId="6344" xr:uid="{00000000-0005-0000-0000-0000D4050000}"/>
    <cellStyle name="20% - Accent5 2 3 2 2 2 2 2 2" xfId="9033" xr:uid="{00000000-0005-0000-0000-0000D5050000}"/>
    <cellStyle name="20% - Accent5 2 3 2 2 2 2 2 2 2" xfId="17066" xr:uid="{00000000-0005-0000-0000-0000D6050000}"/>
    <cellStyle name="20% - Accent5 2 3 2 2 2 2 2 3" xfId="11717" xr:uid="{00000000-0005-0000-0000-0000D7050000}"/>
    <cellStyle name="20% - Accent5 2 3 2 2 2 2 2 4" xfId="14393" xr:uid="{00000000-0005-0000-0000-0000D8050000}"/>
    <cellStyle name="20% - Accent5 2 3 2 2 2 2 3" xfId="7723" xr:uid="{00000000-0005-0000-0000-0000D9050000}"/>
    <cellStyle name="20% - Accent5 2 3 2 2 2 2 3 2" xfId="15756" xr:uid="{00000000-0005-0000-0000-0000DA050000}"/>
    <cellStyle name="20% - Accent5 2 3 2 2 2 2 4" xfId="10407" xr:uid="{00000000-0005-0000-0000-0000DB050000}"/>
    <cellStyle name="20% - Accent5 2 3 2 2 2 2 5" xfId="13083" xr:uid="{00000000-0005-0000-0000-0000DC050000}"/>
    <cellStyle name="20% - Accent5 2 3 2 2 2 3" xfId="5018" xr:uid="{00000000-0005-0000-0000-0000DD050000}"/>
    <cellStyle name="20% - Accent5 2 3 2 2 2 3 2" xfId="6345" xr:uid="{00000000-0005-0000-0000-0000DE050000}"/>
    <cellStyle name="20% - Accent5 2 3 2 2 2 3 2 2" xfId="9034" xr:uid="{00000000-0005-0000-0000-0000DF050000}"/>
    <cellStyle name="20% - Accent5 2 3 2 2 2 3 2 2 2" xfId="17067" xr:uid="{00000000-0005-0000-0000-0000E0050000}"/>
    <cellStyle name="20% - Accent5 2 3 2 2 2 3 2 3" xfId="11718" xr:uid="{00000000-0005-0000-0000-0000E1050000}"/>
    <cellStyle name="20% - Accent5 2 3 2 2 2 3 2 4" xfId="14394" xr:uid="{00000000-0005-0000-0000-0000E2050000}"/>
    <cellStyle name="20% - Accent5 2 3 2 2 2 3 3" xfId="7724" xr:uid="{00000000-0005-0000-0000-0000E3050000}"/>
    <cellStyle name="20% - Accent5 2 3 2 2 2 3 3 2" xfId="15757" xr:uid="{00000000-0005-0000-0000-0000E4050000}"/>
    <cellStyle name="20% - Accent5 2 3 2 2 2 3 4" xfId="10408" xr:uid="{00000000-0005-0000-0000-0000E5050000}"/>
    <cellStyle name="20% - Accent5 2 3 2 2 2 3 5" xfId="13084" xr:uid="{00000000-0005-0000-0000-0000E6050000}"/>
    <cellStyle name="20% - Accent5 2 3 2 2 2 4" xfId="6343" xr:uid="{00000000-0005-0000-0000-0000E7050000}"/>
    <cellStyle name="20% - Accent5 2 3 2 2 2 4 2" xfId="9032" xr:uid="{00000000-0005-0000-0000-0000E8050000}"/>
    <cellStyle name="20% - Accent5 2 3 2 2 2 4 2 2" xfId="17065" xr:uid="{00000000-0005-0000-0000-0000E9050000}"/>
    <cellStyle name="20% - Accent5 2 3 2 2 2 4 3" xfId="11716" xr:uid="{00000000-0005-0000-0000-0000EA050000}"/>
    <cellStyle name="20% - Accent5 2 3 2 2 2 4 4" xfId="14392" xr:uid="{00000000-0005-0000-0000-0000EB050000}"/>
    <cellStyle name="20% - Accent5 2 3 2 2 2 5" xfId="7722" xr:uid="{00000000-0005-0000-0000-0000EC050000}"/>
    <cellStyle name="20% - Accent5 2 3 2 2 2 5 2" xfId="15755" xr:uid="{00000000-0005-0000-0000-0000ED050000}"/>
    <cellStyle name="20% - Accent5 2 3 2 2 2 6" xfId="10406" xr:uid="{00000000-0005-0000-0000-0000EE050000}"/>
    <cellStyle name="20% - Accent5 2 3 2 2 2 7" xfId="13082" xr:uid="{00000000-0005-0000-0000-0000EF050000}"/>
    <cellStyle name="20% - Accent5 2 3 2 2 3" xfId="5019" xr:uid="{00000000-0005-0000-0000-0000F0050000}"/>
    <cellStyle name="20% - Accent5 2 3 2 2 3 2" xfId="6346" xr:uid="{00000000-0005-0000-0000-0000F1050000}"/>
    <cellStyle name="20% - Accent5 2 3 2 2 3 2 2" xfId="9035" xr:uid="{00000000-0005-0000-0000-0000F2050000}"/>
    <cellStyle name="20% - Accent5 2 3 2 2 3 2 2 2" xfId="17068" xr:uid="{00000000-0005-0000-0000-0000F3050000}"/>
    <cellStyle name="20% - Accent5 2 3 2 2 3 2 3" xfId="11719" xr:uid="{00000000-0005-0000-0000-0000F4050000}"/>
    <cellStyle name="20% - Accent5 2 3 2 2 3 2 4" xfId="14395" xr:uid="{00000000-0005-0000-0000-0000F5050000}"/>
    <cellStyle name="20% - Accent5 2 3 2 2 3 3" xfId="7725" xr:uid="{00000000-0005-0000-0000-0000F6050000}"/>
    <cellStyle name="20% - Accent5 2 3 2 2 3 3 2" xfId="15758" xr:uid="{00000000-0005-0000-0000-0000F7050000}"/>
    <cellStyle name="20% - Accent5 2 3 2 2 3 4" xfId="10409" xr:uid="{00000000-0005-0000-0000-0000F8050000}"/>
    <cellStyle name="20% - Accent5 2 3 2 2 3 5" xfId="13085" xr:uid="{00000000-0005-0000-0000-0000F9050000}"/>
    <cellStyle name="20% - Accent5 2 3 2 2 4" xfId="5020" xr:uid="{00000000-0005-0000-0000-0000FA050000}"/>
    <cellStyle name="20% - Accent5 2 3 2 2 4 2" xfId="6347" xr:uid="{00000000-0005-0000-0000-0000FB050000}"/>
    <cellStyle name="20% - Accent5 2 3 2 2 4 2 2" xfId="9036" xr:uid="{00000000-0005-0000-0000-0000FC050000}"/>
    <cellStyle name="20% - Accent5 2 3 2 2 4 2 2 2" xfId="17069" xr:uid="{00000000-0005-0000-0000-0000FD050000}"/>
    <cellStyle name="20% - Accent5 2 3 2 2 4 2 3" xfId="11720" xr:uid="{00000000-0005-0000-0000-0000FE050000}"/>
    <cellStyle name="20% - Accent5 2 3 2 2 4 2 4" xfId="14396" xr:uid="{00000000-0005-0000-0000-0000FF050000}"/>
    <cellStyle name="20% - Accent5 2 3 2 2 4 3" xfId="7726" xr:uid="{00000000-0005-0000-0000-000000060000}"/>
    <cellStyle name="20% - Accent5 2 3 2 2 4 3 2" xfId="15759" xr:uid="{00000000-0005-0000-0000-000001060000}"/>
    <cellStyle name="20% - Accent5 2 3 2 2 4 4" xfId="10410" xr:uid="{00000000-0005-0000-0000-000002060000}"/>
    <cellStyle name="20% - Accent5 2 3 2 2 4 5" xfId="13086" xr:uid="{00000000-0005-0000-0000-000003060000}"/>
    <cellStyle name="20% - Accent5 2 3 2 2 5" xfId="6342" xr:uid="{00000000-0005-0000-0000-000004060000}"/>
    <cellStyle name="20% - Accent5 2 3 2 2 5 2" xfId="9031" xr:uid="{00000000-0005-0000-0000-000005060000}"/>
    <cellStyle name="20% - Accent5 2 3 2 2 5 2 2" xfId="17064" xr:uid="{00000000-0005-0000-0000-000006060000}"/>
    <cellStyle name="20% - Accent5 2 3 2 2 5 3" xfId="11715" xr:uid="{00000000-0005-0000-0000-000007060000}"/>
    <cellStyle name="20% - Accent5 2 3 2 2 5 4" xfId="14391" xr:uid="{00000000-0005-0000-0000-000008060000}"/>
    <cellStyle name="20% - Accent5 2 3 2 2 6" xfId="7721" xr:uid="{00000000-0005-0000-0000-000009060000}"/>
    <cellStyle name="20% - Accent5 2 3 2 2 6 2" xfId="15754" xr:uid="{00000000-0005-0000-0000-00000A060000}"/>
    <cellStyle name="20% - Accent5 2 3 2 2 7" xfId="10405" xr:uid="{00000000-0005-0000-0000-00000B060000}"/>
    <cellStyle name="20% - Accent5 2 3 2 2 8" xfId="13081" xr:uid="{00000000-0005-0000-0000-00000C060000}"/>
    <cellStyle name="20% - Accent5 2 3 2 3" xfId="5021" xr:uid="{00000000-0005-0000-0000-00000D060000}"/>
    <cellStyle name="20% - Accent5 2 3 2 3 2" xfId="5022" xr:uid="{00000000-0005-0000-0000-00000E060000}"/>
    <cellStyle name="20% - Accent5 2 3 2 3 2 2" xfId="5023" xr:uid="{00000000-0005-0000-0000-00000F060000}"/>
    <cellStyle name="20% - Accent5 2 3 2 3 2 2 2" xfId="6350" xr:uid="{00000000-0005-0000-0000-000010060000}"/>
    <cellStyle name="20% - Accent5 2 3 2 3 2 2 2 2" xfId="9039" xr:uid="{00000000-0005-0000-0000-000011060000}"/>
    <cellStyle name="20% - Accent5 2 3 2 3 2 2 2 2 2" xfId="17072" xr:uid="{00000000-0005-0000-0000-000012060000}"/>
    <cellStyle name="20% - Accent5 2 3 2 3 2 2 2 3" xfId="11723" xr:uid="{00000000-0005-0000-0000-000013060000}"/>
    <cellStyle name="20% - Accent5 2 3 2 3 2 2 2 4" xfId="14399" xr:uid="{00000000-0005-0000-0000-000014060000}"/>
    <cellStyle name="20% - Accent5 2 3 2 3 2 2 3" xfId="7729" xr:uid="{00000000-0005-0000-0000-000015060000}"/>
    <cellStyle name="20% - Accent5 2 3 2 3 2 2 3 2" xfId="15762" xr:uid="{00000000-0005-0000-0000-000016060000}"/>
    <cellStyle name="20% - Accent5 2 3 2 3 2 2 4" xfId="10413" xr:uid="{00000000-0005-0000-0000-000017060000}"/>
    <cellStyle name="20% - Accent5 2 3 2 3 2 2 5" xfId="13089" xr:uid="{00000000-0005-0000-0000-000018060000}"/>
    <cellStyle name="20% - Accent5 2 3 2 3 2 3" xfId="5024" xr:uid="{00000000-0005-0000-0000-000019060000}"/>
    <cellStyle name="20% - Accent5 2 3 2 3 2 3 2" xfId="6351" xr:uid="{00000000-0005-0000-0000-00001A060000}"/>
    <cellStyle name="20% - Accent5 2 3 2 3 2 3 2 2" xfId="9040" xr:uid="{00000000-0005-0000-0000-00001B060000}"/>
    <cellStyle name="20% - Accent5 2 3 2 3 2 3 2 2 2" xfId="17073" xr:uid="{00000000-0005-0000-0000-00001C060000}"/>
    <cellStyle name="20% - Accent5 2 3 2 3 2 3 2 3" xfId="11724" xr:uid="{00000000-0005-0000-0000-00001D060000}"/>
    <cellStyle name="20% - Accent5 2 3 2 3 2 3 2 4" xfId="14400" xr:uid="{00000000-0005-0000-0000-00001E060000}"/>
    <cellStyle name="20% - Accent5 2 3 2 3 2 3 3" xfId="7730" xr:uid="{00000000-0005-0000-0000-00001F060000}"/>
    <cellStyle name="20% - Accent5 2 3 2 3 2 3 3 2" xfId="15763" xr:uid="{00000000-0005-0000-0000-000020060000}"/>
    <cellStyle name="20% - Accent5 2 3 2 3 2 3 4" xfId="10414" xr:uid="{00000000-0005-0000-0000-000021060000}"/>
    <cellStyle name="20% - Accent5 2 3 2 3 2 3 5" xfId="13090" xr:uid="{00000000-0005-0000-0000-000022060000}"/>
    <cellStyle name="20% - Accent5 2 3 2 3 2 4" xfId="6349" xr:uid="{00000000-0005-0000-0000-000023060000}"/>
    <cellStyle name="20% - Accent5 2 3 2 3 2 4 2" xfId="9038" xr:uid="{00000000-0005-0000-0000-000024060000}"/>
    <cellStyle name="20% - Accent5 2 3 2 3 2 4 2 2" xfId="17071" xr:uid="{00000000-0005-0000-0000-000025060000}"/>
    <cellStyle name="20% - Accent5 2 3 2 3 2 4 3" xfId="11722" xr:uid="{00000000-0005-0000-0000-000026060000}"/>
    <cellStyle name="20% - Accent5 2 3 2 3 2 4 4" xfId="14398" xr:uid="{00000000-0005-0000-0000-000027060000}"/>
    <cellStyle name="20% - Accent5 2 3 2 3 2 5" xfId="7728" xr:uid="{00000000-0005-0000-0000-000028060000}"/>
    <cellStyle name="20% - Accent5 2 3 2 3 2 5 2" xfId="15761" xr:uid="{00000000-0005-0000-0000-000029060000}"/>
    <cellStyle name="20% - Accent5 2 3 2 3 2 6" xfId="10412" xr:uid="{00000000-0005-0000-0000-00002A060000}"/>
    <cellStyle name="20% - Accent5 2 3 2 3 2 7" xfId="13088" xr:uid="{00000000-0005-0000-0000-00002B060000}"/>
    <cellStyle name="20% - Accent5 2 3 2 3 3" xfId="5025" xr:uid="{00000000-0005-0000-0000-00002C060000}"/>
    <cellStyle name="20% - Accent5 2 3 2 3 3 2" xfId="6352" xr:uid="{00000000-0005-0000-0000-00002D060000}"/>
    <cellStyle name="20% - Accent5 2 3 2 3 3 2 2" xfId="9041" xr:uid="{00000000-0005-0000-0000-00002E060000}"/>
    <cellStyle name="20% - Accent5 2 3 2 3 3 2 2 2" xfId="17074" xr:uid="{00000000-0005-0000-0000-00002F060000}"/>
    <cellStyle name="20% - Accent5 2 3 2 3 3 2 3" xfId="11725" xr:uid="{00000000-0005-0000-0000-000030060000}"/>
    <cellStyle name="20% - Accent5 2 3 2 3 3 2 4" xfId="14401" xr:uid="{00000000-0005-0000-0000-000031060000}"/>
    <cellStyle name="20% - Accent5 2 3 2 3 3 3" xfId="7731" xr:uid="{00000000-0005-0000-0000-000032060000}"/>
    <cellStyle name="20% - Accent5 2 3 2 3 3 3 2" xfId="15764" xr:uid="{00000000-0005-0000-0000-000033060000}"/>
    <cellStyle name="20% - Accent5 2 3 2 3 3 4" xfId="10415" xr:uid="{00000000-0005-0000-0000-000034060000}"/>
    <cellStyle name="20% - Accent5 2 3 2 3 3 5" xfId="13091" xr:uid="{00000000-0005-0000-0000-000035060000}"/>
    <cellStyle name="20% - Accent5 2 3 2 3 4" xfId="5026" xr:uid="{00000000-0005-0000-0000-000036060000}"/>
    <cellStyle name="20% - Accent5 2 3 2 3 4 2" xfId="6353" xr:uid="{00000000-0005-0000-0000-000037060000}"/>
    <cellStyle name="20% - Accent5 2 3 2 3 4 2 2" xfId="9042" xr:uid="{00000000-0005-0000-0000-000038060000}"/>
    <cellStyle name="20% - Accent5 2 3 2 3 4 2 2 2" xfId="17075" xr:uid="{00000000-0005-0000-0000-000039060000}"/>
    <cellStyle name="20% - Accent5 2 3 2 3 4 2 3" xfId="11726" xr:uid="{00000000-0005-0000-0000-00003A060000}"/>
    <cellStyle name="20% - Accent5 2 3 2 3 4 2 4" xfId="14402" xr:uid="{00000000-0005-0000-0000-00003B060000}"/>
    <cellStyle name="20% - Accent5 2 3 2 3 4 3" xfId="7732" xr:uid="{00000000-0005-0000-0000-00003C060000}"/>
    <cellStyle name="20% - Accent5 2 3 2 3 4 3 2" xfId="15765" xr:uid="{00000000-0005-0000-0000-00003D060000}"/>
    <cellStyle name="20% - Accent5 2 3 2 3 4 4" xfId="10416" xr:uid="{00000000-0005-0000-0000-00003E060000}"/>
    <cellStyle name="20% - Accent5 2 3 2 3 4 5" xfId="13092" xr:uid="{00000000-0005-0000-0000-00003F060000}"/>
    <cellStyle name="20% - Accent5 2 3 2 3 5" xfId="6348" xr:uid="{00000000-0005-0000-0000-000040060000}"/>
    <cellStyle name="20% - Accent5 2 3 2 3 5 2" xfId="9037" xr:uid="{00000000-0005-0000-0000-000041060000}"/>
    <cellStyle name="20% - Accent5 2 3 2 3 5 2 2" xfId="17070" xr:uid="{00000000-0005-0000-0000-000042060000}"/>
    <cellStyle name="20% - Accent5 2 3 2 3 5 3" xfId="11721" xr:uid="{00000000-0005-0000-0000-000043060000}"/>
    <cellStyle name="20% - Accent5 2 3 2 3 5 4" xfId="14397" xr:uid="{00000000-0005-0000-0000-000044060000}"/>
    <cellStyle name="20% - Accent5 2 3 2 3 6" xfId="7727" xr:uid="{00000000-0005-0000-0000-000045060000}"/>
    <cellStyle name="20% - Accent5 2 3 2 3 6 2" xfId="15760" xr:uid="{00000000-0005-0000-0000-000046060000}"/>
    <cellStyle name="20% - Accent5 2 3 2 3 7" xfId="10411" xr:uid="{00000000-0005-0000-0000-000047060000}"/>
    <cellStyle name="20% - Accent5 2 3 2 3 8" xfId="13087" xr:uid="{00000000-0005-0000-0000-000048060000}"/>
    <cellStyle name="20% - Accent5 2 3 2 4" xfId="5027" xr:uid="{00000000-0005-0000-0000-000049060000}"/>
    <cellStyle name="20% - Accent5 2 3 2 4 2" xfId="5028" xr:uid="{00000000-0005-0000-0000-00004A060000}"/>
    <cellStyle name="20% - Accent5 2 3 2 4 2 2" xfId="6355" xr:uid="{00000000-0005-0000-0000-00004B060000}"/>
    <cellStyle name="20% - Accent5 2 3 2 4 2 2 2" xfId="9044" xr:uid="{00000000-0005-0000-0000-00004C060000}"/>
    <cellStyle name="20% - Accent5 2 3 2 4 2 2 2 2" xfId="17077" xr:uid="{00000000-0005-0000-0000-00004D060000}"/>
    <cellStyle name="20% - Accent5 2 3 2 4 2 2 3" xfId="11728" xr:uid="{00000000-0005-0000-0000-00004E060000}"/>
    <cellStyle name="20% - Accent5 2 3 2 4 2 2 4" xfId="14404" xr:uid="{00000000-0005-0000-0000-00004F060000}"/>
    <cellStyle name="20% - Accent5 2 3 2 4 2 3" xfId="7734" xr:uid="{00000000-0005-0000-0000-000050060000}"/>
    <cellStyle name="20% - Accent5 2 3 2 4 2 3 2" xfId="15767" xr:uid="{00000000-0005-0000-0000-000051060000}"/>
    <cellStyle name="20% - Accent5 2 3 2 4 2 4" xfId="10418" xr:uid="{00000000-0005-0000-0000-000052060000}"/>
    <cellStyle name="20% - Accent5 2 3 2 4 2 5" xfId="13094" xr:uid="{00000000-0005-0000-0000-000053060000}"/>
    <cellStyle name="20% - Accent5 2 3 2 4 3" xfId="5029" xr:uid="{00000000-0005-0000-0000-000054060000}"/>
    <cellStyle name="20% - Accent5 2 3 2 4 3 2" xfId="6356" xr:uid="{00000000-0005-0000-0000-000055060000}"/>
    <cellStyle name="20% - Accent5 2 3 2 4 3 2 2" xfId="9045" xr:uid="{00000000-0005-0000-0000-000056060000}"/>
    <cellStyle name="20% - Accent5 2 3 2 4 3 2 2 2" xfId="17078" xr:uid="{00000000-0005-0000-0000-000057060000}"/>
    <cellStyle name="20% - Accent5 2 3 2 4 3 2 3" xfId="11729" xr:uid="{00000000-0005-0000-0000-000058060000}"/>
    <cellStyle name="20% - Accent5 2 3 2 4 3 2 4" xfId="14405" xr:uid="{00000000-0005-0000-0000-000059060000}"/>
    <cellStyle name="20% - Accent5 2 3 2 4 3 3" xfId="7735" xr:uid="{00000000-0005-0000-0000-00005A060000}"/>
    <cellStyle name="20% - Accent5 2 3 2 4 3 3 2" xfId="15768" xr:uid="{00000000-0005-0000-0000-00005B060000}"/>
    <cellStyle name="20% - Accent5 2 3 2 4 3 4" xfId="10419" xr:uid="{00000000-0005-0000-0000-00005C060000}"/>
    <cellStyle name="20% - Accent5 2 3 2 4 3 5" xfId="13095" xr:uid="{00000000-0005-0000-0000-00005D060000}"/>
    <cellStyle name="20% - Accent5 2 3 2 4 4" xfId="6354" xr:uid="{00000000-0005-0000-0000-00005E060000}"/>
    <cellStyle name="20% - Accent5 2 3 2 4 4 2" xfId="9043" xr:uid="{00000000-0005-0000-0000-00005F060000}"/>
    <cellStyle name="20% - Accent5 2 3 2 4 4 2 2" xfId="17076" xr:uid="{00000000-0005-0000-0000-000060060000}"/>
    <cellStyle name="20% - Accent5 2 3 2 4 4 3" xfId="11727" xr:uid="{00000000-0005-0000-0000-000061060000}"/>
    <cellStyle name="20% - Accent5 2 3 2 4 4 4" xfId="14403" xr:uid="{00000000-0005-0000-0000-000062060000}"/>
    <cellStyle name="20% - Accent5 2 3 2 4 5" xfId="7733" xr:uid="{00000000-0005-0000-0000-000063060000}"/>
    <cellStyle name="20% - Accent5 2 3 2 4 5 2" xfId="15766" xr:uid="{00000000-0005-0000-0000-000064060000}"/>
    <cellStyle name="20% - Accent5 2 3 2 4 6" xfId="10417" xr:uid="{00000000-0005-0000-0000-000065060000}"/>
    <cellStyle name="20% - Accent5 2 3 2 4 7" xfId="13093" xr:uid="{00000000-0005-0000-0000-000066060000}"/>
    <cellStyle name="20% - Accent5 2 3 2 5" xfId="5030" xr:uid="{00000000-0005-0000-0000-000067060000}"/>
    <cellStyle name="20% - Accent5 2 3 2 5 2" xfId="6357" xr:uid="{00000000-0005-0000-0000-000068060000}"/>
    <cellStyle name="20% - Accent5 2 3 2 5 2 2" xfId="9046" xr:uid="{00000000-0005-0000-0000-000069060000}"/>
    <cellStyle name="20% - Accent5 2 3 2 5 2 2 2" xfId="17079" xr:uid="{00000000-0005-0000-0000-00006A060000}"/>
    <cellStyle name="20% - Accent5 2 3 2 5 2 3" xfId="11730" xr:uid="{00000000-0005-0000-0000-00006B060000}"/>
    <cellStyle name="20% - Accent5 2 3 2 5 2 4" xfId="14406" xr:uid="{00000000-0005-0000-0000-00006C060000}"/>
    <cellStyle name="20% - Accent5 2 3 2 5 3" xfId="7736" xr:uid="{00000000-0005-0000-0000-00006D060000}"/>
    <cellStyle name="20% - Accent5 2 3 2 5 3 2" xfId="15769" xr:uid="{00000000-0005-0000-0000-00006E060000}"/>
    <cellStyle name="20% - Accent5 2 3 2 5 4" xfId="10420" xr:uid="{00000000-0005-0000-0000-00006F060000}"/>
    <cellStyle name="20% - Accent5 2 3 2 5 5" xfId="13096" xr:uid="{00000000-0005-0000-0000-000070060000}"/>
    <cellStyle name="20% - Accent5 2 3 2 6" xfId="5031" xr:uid="{00000000-0005-0000-0000-000071060000}"/>
    <cellStyle name="20% - Accent5 2 3 2 6 2" xfId="6358" xr:uid="{00000000-0005-0000-0000-000072060000}"/>
    <cellStyle name="20% - Accent5 2 3 2 6 2 2" xfId="9047" xr:uid="{00000000-0005-0000-0000-000073060000}"/>
    <cellStyle name="20% - Accent5 2 3 2 6 2 2 2" xfId="17080" xr:uid="{00000000-0005-0000-0000-000074060000}"/>
    <cellStyle name="20% - Accent5 2 3 2 6 2 3" xfId="11731" xr:uid="{00000000-0005-0000-0000-000075060000}"/>
    <cellStyle name="20% - Accent5 2 3 2 6 2 4" xfId="14407" xr:uid="{00000000-0005-0000-0000-000076060000}"/>
    <cellStyle name="20% - Accent5 2 3 2 6 3" xfId="7737" xr:uid="{00000000-0005-0000-0000-000077060000}"/>
    <cellStyle name="20% - Accent5 2 3 2 6 3 2" xfId="15770" xr:uid="{00000000-0005-0000-0000-000078060000}"/>
    <cellStyle name="20% - Accent5 2 3 2 6 4" xfId="10421" xr:uid="{00000000-0005-0000-0000-000079060000}"/>
    <cellStyle name="20% - Accent5 2 3 2 6 5" xfId="13097" xr:uid="{00000000-0005-0000-0000-00007A060000}"/>
    <cellStyle name="20% - Accent5 2 3 2 7" xfId="5374" xr:uid="{00000000-0005-0000-0000-00007B060000}"/>
    <cellStyle name="20% - Accent5 2 3 2 7 2" xfId="8063" xr:uid="{00000000-0005-0000-0000-00007C060000}"/>
    <cellStyle name="20% - Accent5 2 3 2 7 2 2" xfId="16096" xr:uid="{00000000-0005-0000-0000-00007D060000}"/>
    <cellStyle name="20% - Accent5 2 3 2 7 3" xfId="10747" xr:uid="{00000000-0005-0000-0000-00007E060000}"/>
    <cellStyle name="20% - Accent5 2 3 2 7 4" xfId="13423" xr:uid="{00000000-0005-0000-0000-00007F060000}"/>
    <cellStyle name="20% - Accent5 2 3 2 8" xfId="6752" xr:uid="{00000000-0005-0000-0000-000080060000}"/>
    <cellStyle name="20% - Accent5 2 3 2 8 2" xfId="14786" xr:uid="{00000000-0005-0000-0000-000081060000}"/>
    <cellStyle name="20% - Accent5 2 3 2 9" xfId="9437" xr:uid="{00000000-0005-0000-0000-000082060000}"/>
    <cellStyle name="20% - Accent5 2 3 3" xfId="453" xr:uid="{00000000-0005-0000-0000-000083060000}"/>
    <cellStyle name="20% - Accent5 2 3 3 2" xfId="5032" xr:uid="{00000000-0005-0000-0000-000084060000}"/>
    <cellStyle name="20% - Accent5 2 3 3 2 2" xfId="5033" xr:uid="{00000000-0005-0000-0000-000085060000}"/>
    <cellStyle name="20% - Accent5 2 3 3 2 2 2" xfId="6360" xr:uid="{00000000-0005-0000-0000-000086060000}"/>
    <cellStyle name="20% - Accent5 2 3 3 2 2 2 2" xfId="9049" xr:uid="{00000000-0005-0000-0000-000087060000}"/>
    <cellStyle name="20% - Accent5 2 3 3 2 2 2 2 2" xfId="17082" xr:uid="{00000000-0005-0000-0000-000088060000}"/>
    <cellStyle name="20% - Accent5 2 3 3 2 2 2 3" xfId="11733" xr:uid="{00000000-0005-0000-0000-000089060000}"/>
    <cellStyle name="20% - Accent5 2 3 3 2 2 2 4" xfId="14409" xr:uid="{00000000-0005-0000-0000-00008A060000}"/>
    <cellStyle name="20% - Accent5 2 3 3 2 2 3" xfId="7739" xr:uid="{00000000-0005-0000-0000-00008B060000}"/>
    <cellStyle name="20% - Accent5 2 3 3 2 2 3 2" xfId="15772" xr:uid="{00000000-0005-0000-0000-00008C060000}"/>
    <cellStyle name="20% - Accent5 2 3 3 2 2 4" xfId="10423" xr:uid="{00000000-0005-0000-0000-00008D060000}"/>
    <cellStyle name="20% - Accent5 2 3 3 2 2 5" xfId="13099" xr:uid="{00000000-0005-0000-0000-00008E060000}"/>
    <cellStyle name="20% - Accent5 2 3 3 2 3" xfId="5034" xr:uid="{00000000-0005-0000-0000-00008F060000}"/>
    <cellStyle name="20% - Accent5 2 3 3 2 3 2" xfId="6361" xr:uid="{00000000-0005-0000-0000-000090060000}"/>
    <cellStyle name="20% - Accent5 2 3 3 2 3 2 2" xfId="9050" xr:uid="{00000000-0005-0000-0000-000091060000}"/>
    <cellStyle name="20% - Accent5 2 3 3 2 3 2 2 2" xfId="17083" xr:uid="{00000000-0005-0000-0000-000092060000}"/>
    <cellStyle name="20% - Accent5 2 3 3 2 3 2 3" xfId="11734" xr:uid="{00000000-0005-0000-0000-000093060000}"/>
    <cellStyle name="20% - Accent5 2 3 3 2 3 2 4" xfId="14410" xr:uid="{00000000-0005-0000-0000-000094060000}"/>
    <cellStyle name="20% - Accent5 2 3 3 2 3 3" xfId="7740" xr:uid="{00000000-0005-0000-0000-000095060000}"/>
    <cellStyle name="20% - Accent5 2 3 3 2 3 3 2" xfId="15773" xr:uid="{00000000-0005-0000-0000-000096060000}"/>
    <cellStyle name="20% - Accent5 2 3 3 2 3 4" xfId="10424" xr:uid="{00000000-0005-0000-0000-000097060000}"/>
    <cellStyle name="20% - Accent5 2 3 3 2 3 5" xfId="13100" xr:uid="{00000000-0005-0000-0000-000098060000}"/>
    <cellStyle name="20% - Accent5 2 3 3 2 4" xfId="6359" xr:uid="{00000000-0005-0000-0000-000099060000}"/>
    <cellStyle name="20% - Accent5 2 3 3 2 4 2" xfId="9048" xr:uid="{00000000-0005-0000-0000-00009A060000}"/>
    <cellStyle name="20% - Accent5 2 3 3 2 4 2 2" xfId="17081" xr:uid="{00000000-0005-0000-0000-00009B060000}"/>
    <cellStyle name="20% - Accent5 2 3 3 2 4 3" xfId="11732" xr:uid="{00000000-0005-0000-0000-00009C060000}"/>
    <cellStyle name="20% - Accent5 2 3 3 2 4 4" xfId="14408" xr:uid="{00000000-0005-0000-0000-00009D060000}"/>
    <cellStyle name="20% - Accent5 2 3 3 2 5" xfId="7738" xr:uid="{00000000-0005-0000-0000-00009E060000}"/>
    <cellStyle name="20% - Accent5 2 3 3 2 5 2" xfId="15771" xr:uid="{00000000-0005-0000-0000-00009F060000}"/>
    <cellStyle name="20% - Accent5 2 3 3 2 6" xfId="10422" xr:uid="{00000000-0005-0000-0000-0000A0060000}"/>
    <cellStyle name="20% - Accent5 2 3 3 2 7" xfId="13098" xr:uid="{00000000-0005-0000-0000-0000A1060000}"/>
    <cellStyle name="20% - Accent5 2 3 3 3" xfId="5035" xr:uid="{00000000-0005-0000-0000-0000A2060000}"/>
    <cellStyle name="20% - Accent5 2 3 3 3 2" xfId="6362" xr:uid="{00000000-0005-0000-0000-0000A3060000}"/>
    <cellStyle name="20% - Accent5 2 3 3 3 2 2" xfId="9051" xr:uid="{00000000-0005-0000-0000-0000A4060000}"/>
    <cellStyle name="20% - Accent5 2 3 3 3 2 2 2" xfId="17084" xr:uid="{00000000-0005-0000-0000-0000A5060000}"/>
    <cellStyle name="20% - Accent5 2 3 3 3 2 3" xfId="11735" xr:uid="{00000000-0005-0000-0000-0000A6060000}"/>
    <cellStyle name="20% - Accent5 2 3 3 3 2 4" xfId="14411" xr:uid="{00000000-0005-0000-0000-0000A7060000}"/>
    <cellStyle name="20% - Accent5 2 3 3 3 3" xfId="7741" xr:uid="{00000000-0005-0000-0000-0000A8060000}"/>
    <cellStyle name="20% - Accent5 2 3 3 3 3 2" xfId="15774" xr:uid="{00000000-0005-0000-0000-0000A9060000}"/>
    <cellStyle name="20% - Accent5 2 3 3 3 4" xfId="10425" xr:uid="{00000000-0005-0000-0000-0000AA060000}"/>
    <cellStyle name="20% - Accent5 2 3 3 3 5" xfId="13101" xr:uid="{00000000-0005-0000-0000-0000AB060000}"/>
    <cellStyle name="20% - Accent5 2 3 3 4" xfId="5036" xr:uid="{00000000-0005-0000-0000-0000AC060000}"/>
    <cellStyle name="20% - Accent5 2 3 3 4 2" xfId="6363" xr:uid="{00000000-0005-0000-0000-0000AD060000}"/>
    <cellStyle name="20% - Accent5 2 3 3 4 2 2" xfId="9052" xr:uid="{00000000-0005-0000-0000-0000AE060000}"/>
    <cellStyle name="20% - Accent5 2 3 3 4 2 2 2" xfId="17085" xr:uid="{00000000-0005-0000-0000-0000AF060000}"/>
    <cellStyle name="20% - Accent5 2 3 3 4 2 3" xfId="11736" xr:uid="{00000000-0005-0000-0000-0000B0060000}"/>
    <cellStyle name="20% - Accent5 2 3 3 4 2 4" xfId="14412" xr:uid="{00000000-0005-0000-0000-0000B1060000}"/>
    <cellStyle name="20% - Accent5 2 3 3 4 3" xfId="7742" xr:uid="{00000000-0005-0000-0000-0000B2060000}"/>
    <cellStyle name="20% - Accent5 2 3 3 4 3 2" xfId="15775" xr:uid="{00000000-0005-0000-0000-0000B3060000}"/>
    <cellStyle name="20% - Accent5 2 3 3 4 4" xfId="10426" xr:uid="{00000000-0005-0000-0000-0000B4060000}"/>
    <cellStyle name="20% - Accent5 2 3 3 4 5" xfId="13102" xr:uid="{00000000-0005-0000-0000-0000B5060000}"/>
    <cellStyle name="20% - Accent5 2 3 3 5" xfId="5375" xr:uid="{00000000-0005-0000-0000-0000B6060000}"/>
    <cellStyle name="20% - Accent5 2 3 3 5 2" xfId="8064" xr:uid="{00000000-0005-0000-0000-0000B7060000}"/>
    <cellStyle name="20% - Accent5 2 3 3 5 2 2" xfId="16097" xr:uid="{00000000-0005-0000-0000-0000B8060000}"/>
    <cellStyle name="20% - Accent5 2 3 3 5 3" xfId="10748" xr:uid="{00000000-0005-0000-0000-0000B9060000}"/>
    <cellStyle name="20% - Accent5 2 3 3 5 4" xfId="13424" xr:uid="{00000000-0005-0000-0000-0000BA060000}"/>
    <cellStyle name="20% - Accent5 2 3 3 6" xfId="6753" xr:uid="{00000000-0005-0000-0000-0000BB060000}"/>
    <cellStyle name="20% - Accent5 2 3 3 6 2" xfId="14787" xr:uid="{00000000-0005-0000-0000-0000BC060000}"/>
    <cellStyle name="20% - Accent5 2 3 3 7" xfId="9438" xr:uid="{00000000-0005-0000-0000-0000BD060000}"/>
    <cellStyle name="20% - Accent5 2 3 3 8" xfId="12114" xr:uid="{00000000-0005-0000-0000-0000BE060000}"/>
    <cellStyle name="20% - Accent5 2 3 4" xfId="5037" xr:uid="{00000000-0005-0000-0000-0000BF060000}"/>
    <cellStyle name="20% - Accent5 2 3 4 2" xfId="5038" xr:uid="{00000000-0005-0000-0000-0000C0060000}"/>
    <cellStyle name="20% - Accent5 2 3 4 2 2" xfId="5039" xr:uid="{00000000-0005-0000-0000-0000C1060000}"/>
    <cellStyle name="20% - Accent5 2 3 4 2 2 2" xfId="6366" xr:uid="{00000000-0005-0000-0000-0000C2060000}"/>
    <cellStyle name="20% - Accent5 2 3 4 2 2 2 2" xfId="9055" xr:uid="{00000000-0005-0000-0000-0000C3060000}"/>
    <cellStyle name="20% - Accent5 2 3 4 2 2 2 2 2" xfId="17088" xr:uid="{00000000-0005-0000-0000-0000C4060000}"/>
    <cellStyle name="20% - Accent5 2 3 4 2 2 2 3" xfId="11739" xr:uid="{00000000-0005-0000-0000-0000C5060000}"/>
    <cellStyle name="20% - Accent5 2 3 4 2 2 2 4" xfId="14415" xr:uid="{00000000-0005-0000-0000-0000C6060000}"/>
    <cellStyle name="20% - Accent5 2 3 4 2 2 3" xfId="7745" xr:uid="{00000000-0005-0000-0000-0000C7060000}"/>
    <cellStyle name="20% - Accent5 2 3 4 2 2 3 2" xfId="15778" xr:uid="{00000000-0005-0000-0000-0000C8060000}"/>
    <cellStyle name="20% - Accent5 2 3 4 2 2 4" xfId="10429" xr:uid="{00000000-0005-0000-0000-0000C9060000}"/>
    <cellStyle name="20% - Accent5 2 3 4 2 2 5" xfId="13105" xr:uid="{00000000-0005-0000-0000-0000CA060000}"/>
    <cellStyle name="20% - Accent5 2 3 4 2 3" xfId="5040" xr:uid="{00000000-0005-0000-0000-0000CB060000}"/>
    <cellStyle name="20% - Accent5 2 3 4 2 3 2" xfId="6367" xr:uid="{00000000-0005-0000-0000-0000CC060000}"/>
    <cellStyle name="20% - Accent5 2 3 4 2 3 2 2" xfId="9056" xr:uid="{00000000-0005-0000-0000-0000CD060000}"/>
    <cellStyle name="20% - Accent5 2 3 4 2 3 2 2 2" xfId="17089" xr:uid="{00000000-0005-0000-0000-0000CE060000}"/>
    <cellStyle name="20% - Accent5 2 3 4 2 3 2 3" xfId="11740" xr:uid="{00000000-0005-0000-0000-0000CF060000}"/>
    <cellStyle name="20% - Accent5 2 3 4 2 3 2 4" xfId="14416" xr:uid="{00000000-0005-0000-0000-0000D0060000}"/>
    <cellStyle name="20% - Accent5 2 3 4 2 3 3" xfId="7746" xr:uid="{00000000-0005-0000-0000-0000D1060000}"/>
    <cellStyle name="20% - Accent5 2 3 4 2 3 3 2" xfId="15779" xr:uid="{00000000-0005-0000-0000-0000D2060000}"/>
    <cellStyle name="20% - Accent5 2 3 4 2 3 4" xfId="10430" xr:uid="{00000000-0005-0000-0000-0000D3060000}"/>
    <cellStyle name="20% - Accent5 2 3 4 2 3 5" xfId="13106" xr:uid="{00000000-0005-0000-0000-0000D4060000}"/>
    <cellStyle name="20% - Accent5 2 3 4 2 4" xfId="6365" xr:uid="{00000000-0005-0000-0000-0000D5060000}"/>
    <cellStyle name="20% - Accent5 2 3 4 2 4 2" xfId="9054" xr:uid="{00000000-0005-0000-0000-0000D6060000}"/>
    <cellStyle name="20% - Accent5 2 3 4 2 4 2 2" xfId="17087" xr:uid="{00000000-0005-0000-0000-0000D7060000}"/>
    <cellStyle name="20% - Accent5 2 3 4 2 4 3" xfId="11738" xr:uid="{00000000-0005-0000-0000-0000D8060000}"/>
    <cellStyle name="20% - Accent5 2 3 4 2 4 4" xfId="14414" xr:uid="{00000000-0005-0000-0000-0000D9060000}"/>
    <cellStyle name="20% - Accent5 2 3 4 2 5" xfId="7744" xr:uid="{00000000-0005-0000-0000-0000DA060000}"/>
    <cellStyle name="20% - Accent5 2 3 4 2 5 2" xfId="15777" xr:uid="{00000000-0005-0000-0000-0000DB060000}"/>
    <cellStyle name="20% - Accent5 2 3 4 2 6" xfId="10428" xr:uid="{00000000-0005-0000-0000-0000DC060000}"/>
    <cellStyle name="20% - Accent5 2 3 4 2 7" xfId="13104" xr:uid="{00000000-0005-0000-0000-0000DD060000}"/>
    <cellStyle name="20% - Accent5 2 3 4 3" xfId="5041" xr:uid="{00000000-0005-0000-0000-0000DE060000}"/>
    <cellStyle name="20% - Accent5 2 3 4 3 2" xfId="6368" xr:uid="{00000000-0005-0000-0000-0000DF060000}"/>
    <cellStyle name="20% - Accent5 2 3 4 3 2 2" xfId="9057" xr:uid="{00000000-0005-0000-0000-0000E0060000}"/>
    <cellStyle name="20% - Accent5 2 3 4 3 2 2 2" xfId="17090" xr:uid="{00000000-0005-0000-0000-0000E1060000}"/>
    <cellStyle name="20% - Accent5 2 3 4 3 2 3" xfId="11741" xr:uid="{00000000-0005-0000-0000-0000E2060000}"/>
    <cellStyle name="20% - Accent5 2 3 4 3 2 4" xfId="14417" xr:uid="{00000000-0005-0000-0000-0000E3060000}"/>
    <cellStyle name="20% - Accent5 2 3 4 3 3" xfId="7747" xr:uid="{00000000-0005-0000-0000-0000E4060000}"/>
    <cellStyle name="20% - Accent5 2 3 4 3 3 2" xfId="15780" xr:uid="{00000000-0005-0000-0000-0000E5060000}"/>
    <cellStyle name="20% - Accent5 2 3 4 3 4" xfId="10431" xr:uid="{00000000-0005-0000-0000-0000E6060000}"/>
    <cellStyle name="20% - Accent5 2 3 4 3 5" xfId="13107" xr:uid="{00000000-0005-0000-0000-0000E7060000}"/>
    <cellStyle name="20% - Accent5 2 3 4 4" xfId="5042" xr:uid="{00000000-0005-0000-0000-0000E8060000}"/>
    <cellStyle name="20% - Accent5 2 3 4 4 2" xfId="6369" xr:uid="{00000000-0005-0000-0000-0000E9060000}"/>
    <cellStyle name="20% - Accent5 2 3 4 4 2 2" xfId="9058" xr:uid="{00000000-0005-0000-0000-0000EA060000}"/>
    <cellStyle name="20% - Accent5 2 3 4 4 2 2 2" xfId="17091" xr:uid="{00000000-0005-0000-0000-0000EB060000}"/>
    <cellStyle name="20% - Accent5 2 3 4 4 2 3" xfId="11742" xr:uid="{00000000-0005-0000-0000-0000EC060000}"/>
    <cellStyle name="20% - Accent5 2 3 4 4 2 4" xfId="14418" xr:uid="{00000000-0005-0000-0000-0000ED060000}"/>
    <cellStyle name="20% - Accent5 2 3 4 4 3" xfId="7748" xr:uid="{00000000-0005-0000-0000-0000EE060000}"/>
    <cellStyle name="20% - Accent5 2 3 4 4 3 2" xfId="15781" xr:uid="{00000000-0005-0000-0000-0000EF060000}"/>
    <cellStyle name="20% - Accent5 2 3 4 4 4" xfId="10432" xr:uid="{00000000-0005-0000-0000-0000F0060000}"/>
    <cellStyle name="20% - Accent5 2 3 4 4 5" xfId="13108" xr:uid="{00000000-0005-0000-0000-0000F1060000}"/>
    <cellStyle name="20% - Accent5 2 3 4 5" xfId="6364" xr:uid="{00000000-0005-0000-0000-0000F2060000}"/>
    <cellStyle name="20% - Accent5 2 3 4 5 2" xfId="9053" xr:uid="{00000000-0005-0000-0000-0000F3060000}"/>
    <cellStyle name="20% - Accent5 2 3 4 5 2 2" xfId="17086" xr:uid="{00000000-0005-0000-0000-0000F4060000}"/>
    <cellStyle name="20% - Accent5 2 3 4 5 3" xfId="11737" xr:uid="{00000000-0005-0000-0000-0000F5060000}"/>
    <cellStyle name="20% - Accent5 2 3 4 5 4" xfId="14413" xr:uid="{00000000-0005-0000-0000-0000F6060000}"/>
    <cellStyle name="20% - Accent5 2 3 4 6" xfId="7743" xr:uid="{00000000-0005-0000-0000-0000F7060000}"/>
    <cellStyle name="20% - Accent5 2 3 4 6 2" xfId="15776" xr:uid="{00000000-0005-0000-0000-0000F8060000}"/>
    <cellStyle name="20% - Accent5 2 3 4 7" xfId="10427" xr:uid="{00000000-0005-0000-0000-0000F9060000}"/>
    <cellStyle name="20% - Accent5 2 3 4 8" xfId="13103" xr:uid="{00000000-0005-0000-0000-0000FA060000}"/>
    <cellStyle name="20% - Accent5 2 3 5" xfId="5043" xr:uid="{00000000-0005-0000-0000-0000FB060000}"/>
    <cellStyle name="20% - Accent5 2 3 5 2" xfId="5044" xr:uid="{00000000-0005-0000-0000-0000FC060000}"/>
    <cellStyle name="20% - Accent5 2 3 5 2 2" xfId="6371" xr:uid="{00000000-0005-0000-0000-0000FD060000}"/>
    <cellStyle name="20% - Accent5 2 3 5 2 2 2" xfId="9060" xr:uid="{00000000-0005-0000-0000-0000FE060000}"/>
    <cellStyle name="20% - Accent5 2 3 5 2 2 2 2" xfId="17093" xr:uid="{00000000-0005-0000-0000-0000FF060000}"/>
    <cellStyle name="20% - Accent5 2 3 5 2 2 3" xfId="11744" xr:uid="{00000000-0005-0000-0000-000000070000}"/>
    <cellStyle name="20% - Accent5 2 3 5 2 2 4" xfId="14420" xr:uid="{00000000-0005-0000-0000-000001070000}"/>
    <cellStyle name="20% - Accent5 2 3 5 2 3" xfId="7750" xr:uid="{00000000-0005-0000-0000-000002070000}"/>
    <cellStyle name="20% - Accent5 2 3 5 2 3 2" xfId="15783" xr:uid="{00000000-0005-0000-0000-000003070000}"/>
    <cellStyle name="20% - Accent5 2 3 5 2 4" xfId="10434" xr:uid="{00000000-0005-0000-0000-000004070000}"/>
    <cellStyle name="20% - Accent5 2 3 5 2 5" xfId="13110" xr:uid="{00000000-0005-0000-0000-000005070000}"/>
    <cellStyle name="20% - Accent5 2 3 5 3" xfId="5045" xr:uid="{00000000-0005-0000-0000-000006070000}"/>
    <cellStyle name="20% - Accent5 2 3 5 3 2" xfId="6372" xr:uid="{00000000-0005-0000-0000-000007070000}"/>
    <cellStyle name="20% - Accent5 2 3 5 3 2 2" xfId="9061" xr:uid="{00000000-0005-0000-0000-000008070000}"/>
    <cellStyle name="20% - Accent5 2 3 5 3 2 2 2" xfId="17094" xr:uid="{00000000-0005-0000-0000-000009070000}"/>
    <cellStyle name="20% - Accent5 2 3 5 3 2 3" xfId="11745" xr:uid="{00000000-0005-0000-0000-00000A070000}"/>
    <cellStyle name="20% - Accent5 2 3 5 3 2 4" xfId="14421" xr:uid="{00000000-0005-0000-0000-00000B070000}"/>
    <cellStyle name="20% - Accent5 2 3 5 3 3" xfId="7751" xr:uid="{00000000-0005-0000-0000-00000C070000}"/>
    <cellStyle name="20% - Accent5 2 3 5 3 3 2" xfId="15784" xr:uid="{00000000-0005-0000-0000-00000D070000}"/>
    <cellStyle name="20% - Accent5 2 3 5 3 4" xfId="10435" xr:uid="{00000000-0005-0000-0000-00000E070000}"/>
    <cellStyle name="20% - Accent5 2 3 5 3 5" xfId="13111" xr:uid="{00000000-0005-0000-0000-00000F070000}"/>
    <cellStyle name="20% - Accent5 2 3 5 4" xfId="6370" xr:uid="{00000000-0005-0000-0000-000010070000}"/>
    <cellStyle name="20% - Accent5 2 3 5 4 2" xfId="9059" xr:uid="{00000000-0005-0000-0000-000011070000}"/>
    <cellStyle name="20% - Accent5 2 3 5 4 2 2" xfId="17092" xr:uid="{00000000-0005-0000-0000-000012070000}"/>
    <cellStyle name="20% - Accent5 2 3 5 4 3" xfId="11743" xr:uid="{00000000-0005-0000-0000-000013070000}"/>
    <cellStyle name="20% - Accent5 2 3 5 4 4" xfId="14419" xr:uid="{00000000-0005-0000-0000-000014070000}"/>
    <cellStyle name="20% - Accent5 2 3 5 5" xfId="7749" xr:uid="{00000000-0005-0000-0000-000015070000}"/>
    <cellStyle name="20% - Accent5 2 3 5 5 2" xfId="15782" xr:uid="{00000000-0005-0000-0000-000016070000}"/>
    <cellStyle name="20% - Accent5 2 3 5 6" xfId="10433" xr:uid="{00000000-0005-0000-0000-000017070000}"/>
    <cellStyle name="20% - Accent5 2 3 5 7" xfId="13109" xr:uid="{00000000-0005-0000-0000-000018070000}"/>
    <cellStyle name="20% - Accent5 2 3 6" xfId="5046" xr:uid="{00000000-0005-0000-0000-000019070000}"/>
    <cellStyle name="20% - Accent5 2 3 6 2" xfId="6373" xr:uid="{00000000-0005-0000-0000-00001A070000}"/>
    <cellStyle name="20% - Accent5 2 3 6 2 2" xfId="9062" xr:uid="{00000000-0005-0000-0000-00001B070000}"/>
    <cellStyle name="20% - Accent5 2 3 6 2 2 2" xfId="17095" xr:uid="{00000000-0005-0000-0000-00001C070000}"/>
    <cellStyle name="20% - Accent5 2 3 6 2 3" xfId="11746" xr:uid="{00000000-0005-0000-0000-00001D070000}"/>
    <cellStyle name="20% - Accent5 2 3 6 2 4" xfId="14422" xr:uid="{00000000-0005-0000-0000-00001E070000}"/>
    <cellStyle name="20% - Accent5 2 3 6 3" xfId="7752" xr:uid="{00000000-0005-0000-0000-00001F070000}"/>
    <cellStyle name="20% - Accent5 2 3 6 3 2" xfId="15785" xr:uid="{00000000-0005-0000-0000-000020070000}"/>
    <cellStyle name="20% - Accent5 2 3 6 4" xfId="10436" xr:uid="{00000000-0005-0000-0000-000021070000}"/>
    <cellStyle name="20% - Accent5 2 3 6 5" xfId="13112" xr:uid="{00000000-0005-0000-0000-000022070000}"/>
    <cellStyle name="20% - Accent5 2 3 7" xfId="5047" xr:uid="{00000000-0005-0000-0000-000023070000}"/>
    <cellStyle name="20% - Accent5 2 3 7 2" xfId="6374" xr:uid="{00000000-0005-0000-0000-000024070000}"/>
    <cellStyle name="20% - Accent5 2 3 7 2 2" xfId="9063" xr:uid="{00000000-0005-0000-0000-000025070000}"/>
    <cellStyle name="20% - Accent5 2 3 7 2 2 2" xfId="17096" xr:uid="{00000000-0005-0000-0000-000026070000}"/>
    <cellStyle name="20% - Accent5 2 3 7 2 3" xfId="11747" xr:uid="{00000000-0005-0000-0000-000027070000}"/>
    <cellStyle name="20% - Accent5 2 3 7 2 4" xfId="14423" xr:uid="{00000000-0005-0000-0000-000028070000}"/>
    <cellStyle name="20% - Accent5 2 3 7 3" xfId="7753" xr:uid="{00000000-0005-0000-0000-000029070000}"/>
    <cellStyle name="20% - Accent5 2 3 7 3 2" xfId="15786" xr:uid="{00000000-0005-0000-0000-00002A070000}"/>
    <cellStyle name="20% - Accent5 2 3 7 4" xfId="10437" xr:uid="{00000000-0005-0000-0000-00002B070000}"/>
    <cellStyle name="20% - Accent5 2 3 7 5" xfId="13113" xr:uid="{00000000-0005-0000-0000-00002C070000}"/>
    <cellStyle name="20% - Accent5 2 3 8" xfId="5373" xr:uid="{00000000-0005-0000-0000-00002D070000}"/>
    <cellStyle name="20% - Accent5 2 3 8 2" xfId="8062" xr:uid="{00000000-0005-0000-0000-00002E070000}"/>
    <cellStyle name="20% - Accent5 2 3 8 2 2" xfId="16095" xr:uid="{00000000-0005-0000-0000-00002F070000}"/>
    <cellStyle name="20% - Accent5 2 3 8 3" xfId="10746" xr:uid="{00000000-0005-0000-0000-000030070000}"/>
    <cellStyle name="20% - Accent5 2 3 8 4" xfId="13422" xr:uid="{00000000-0005-0000-0000-000031070000}"/>
    <cellStyle name="20% - Accent5 2 3 9" xfId="6751" xr:uid="{00000000-0005-0000-0000-000032070000}"/>
    <cellStyle name="20% - Accent5 2 3 9 2" xfId="14785" xr:uid="{00000000-0005-0000-0000-000033070000}"/>
    <cellStyle name="20% - Accent5 2 4" xfId="334" xr:uid="{00000000-0005-0000-0000-000034070000}"/>
    <cellStyle name="20% - Accent5 3" xfId="454" xr:uid="{00000000-0005-0000-0000-000035070000}"/>
    <cellStyle name="20% - Accent5 4" xfId="455" xr:uid="{00000000-0005-0000-0000-000036070000}"/>
    <cellStyle name="20% - Accent5 5" xfId="456" xr:uid="{00000000-0005-0000-0000-000037070000}"/>
    <cellStyle name="20% - Accent5 6" xfId="457" xr:uid="{00000000-0005-0000-0000-000038070000}"/>
    <cellStyle name="20% - Accent5 7" xfId="458" xr:uid="{00000000-0005-0000-0000-000039070000}"/>
    <cellStyle name="20% - Accent6 2" xfId="44" xr:uid="{00000000-0005-0000-0000-00003A070000}"/>
    <cellStyle name="20% - Accent6 2 2" xfId="45" xr:uid="{00000000-0005-0000-0000-00003B070000}"/>
    <cellStyle name="20% - Accent6 2 2 2" xfId="460" xr:uid="{00000000-0005-0000-0000-00003C070000}"/>
    <cellStyle name="20% - Accent6 2 2 3" xfId="459" xr:uid="{00000000-0005-0000-0000-00003D070000}"/>
    <cellStyle name="20% - Accent6 2 3" xfId="461" xr:uid="{00000000-0005-0000-0000-00003E070000}"/>
    <cellStyle name="20% - Accent6 2 3 10" xfId="9439" xr:uid="{00000000-0005-0000-0000-00003F070000}"/>
    <cellStyle name="20% - Accent6 2 3 11" xfId="12115" xr:uid="{00000000-0005-0000-0000-000040070000}"/>
    <cellStyle name="20% - Accent6 2 3 2" xfId="462" xr:uid="{00000000-0005-0000-0000-000041070000}"/>
    <cellStyle name="20% - Accent6 2 3 2 10" xfId="12116" xr:uid="{00000000-0005-0000-0000-000042070000}"/>
    <cellStyle name="20% - Accent6 2 3 2 2" xfId="5048" xr:uid="{00000000-0005-0000-0000-000043070000}"/>
    <cellStyle name="20% - Accent6 2 3 2 2 2" xfId="5049" xr:uid="{00000000-0005-0000-0000-000044070000}"/>
    <cellStyle name="20% - Accent6 2 3 2 2 2 2" xfId="5050" xr:uid="{00000000-0005-0000-0000-000045070000}"/>
    <cellStyle name="20% - Accent6 2 3 2 2 2 2 2" xfId="6377" xr:uid="{00000000-0005-0000-0000-000046070000}"/>
    <cellStyle name="20% - Accent6 2 3 2 2 2 2 2 2" xfId="9066" xr:uid="{00000000-0005-0000-0000-000047070000}"/>
    <cellStyle name="20% - Accent6 2 3 2 2 2 2 2 2 2" xfId="17099" xr:uid="{00000000-0005-0000-0000-000048070000}"/>
    <cellStyle name="20% - Accent6 2 3 2 2 2 2 2 3" xfId="11750" xr:uid="{00000000-0005-0000-0000-000049070000}"/>
    <cellStyle name="20% - Accent6 2 3 2 2 2 2 2 4" xfId="14426" xr:uid="{00000000-0005-0000-0000-00004A070000}"/>
    <cellStyle name="20% - Accent6 2 3 2 2 2 2 3" xfId="7756" xr:uid="{00000000-0005-0000-0000-00004B070000}"/>
    <cellStyle name="20% - Accent6 2 3 2 2 2 2 3 2" xfId="15789" xr:uid="{00000000-0005-0000-0000-00004C070000}"/>
    <cellStyle name="20% - Accent6 2 3 2 2 2 2 4" xfId="10440" xr:uid="{00000000-0005-0000-0000-00004D070000}"/>
    <cellStyle name="20% - Accent6 2 3 2 2 2 2 5" xfId="13116" xr:uid="{00000000-0005-0000-0000-00004E070000}"/>
    <cellStyle name="20% - Accent6 2 3 2 2 2 3" xfId="5051" xr:uid="{00000000-0005-0000-0000-00004F070000}"/>
    <cellStyle name="20% - Accent6 2 3 2 2 2 3 2" xfId="6378" xr:uid="{00000000-0005-0000-0000-000050070000}"/>
    <cellStyle name="20% - Accent6 2 3 2 2 2 3 2 2" xfId="9067" xr:uid="{00000000-0005-0000-0000-000051070000}"/>
    <cellStyle name="20% - Accent6 2 3 2 2 2 3 2 2 2" xfId="17100" xr:uid="{00000000-0005-0000-0000-000052070000}"/>
    <cellStyle name="20% - Accent6 2 3 2 2 2 3 2 3" xfId="11751" xr:uid="{00000000-0005-0000-0000-000053070000}"/>
    <cellStyle name="20% - Accent6 2 3 2 2 2 3 2 4" xfId="14427" xr:uid="{00000000-0005-0000-0000-000054070000}"/>
    <cellStyle name="20% - Accent6 2 3 2 2 2 3 3" xfId="7757" xr:uid="{00000000-0005-0000-0000-000055070000}"/>
    <cellStyle name="20% - Accent6 2 3 2 2 2 3 3 2" xfId="15790" xr:uid="{00000000-0005-0000-0000-000056070000}"/>
    <cellStyle name="20% - Accent6 2 3 2 2 2 3 4" xfId="10441" xr:uid="{00000000-0005-0000-0000-000057070000}"/>
    <cellStyle name="20% - Accent6 2 3 2 2 2 3 5" xfId="13117" xr:uid="{00000000-0005-0000-0000-000058070000}"/>
    <cellStyle name="20% - Accent6 2 3 2 2 2 4" xfId="6376" xr:uid="{00000000-0005-0000-0000-000059070000}"/>
    <cellStyle name="20% - Accent6 2 3 2 2 2 4 2" xfId="9065" xr:uid="{00000000-0005-0000-0000-00005A070000}"/>
    <cellStyle name="20% - Accent6 2 3 2 2 2 4 2 2" xfId="17098" xr:uid="{00000000-0005-0000-0000-00005B070000}"/>
    <cellStyle name="20% - Accent6 2 3 2 2 2 4 3" xfId="11749" xr:uid="{00000000-0005-0000-0000-00005C070000}"/>
    <cellStyle name="20% - Accent6 2 3 2 2 2 4 4" xfId="14425" xr:uid="{00000000-0005-0000-0000-00005D070000}"/>
    <cellStyle name="20% - Accent6 2 3 2 2 2 5" xfId="7755" xr:uid="{00000000-0005-0000-0000-00005E070000}"/>
    <cellStyle name="20% - Accent6 2 3 2 2 2 5 2" xfId="15788" xr:uid="{00000000-0005-0000-0000-00005F070000}"/>
    <cellStyle name="20% - Accent6 2 3 2 2 2 6" xfId="10439" xr:uid="{00000000-0005-0000-0000-000060070000}"/>
    <cellStyle name="20% - Accent6 2 3 2 2 2 7" xfId="13115" xr:uid="{00000000-0005-0000-0000-000061070000}"/>
    <cellStyle name="20% - Accent6 2 3 2 2 3" xfId="5052" xr:uid="{00000000-0005-0000-0000-000062070000}"/>
    <cellStyle name="20% - Accent6 2 3 2 2 3 2" xfId="6379" xr:uid="{00000000-0005-0000-0000-000063070000}"/>
    <cellStyle name="20% - Accent6 2 3 2 2 3 2 2" xfId="9068" xr:uid="{00000000-0005-0000-0000-000064070000}"/>
    <cellStyle name="20% - Accent6 2 3 2 2 3 2 2 2" xfId="17101" xr:uid="{00000000-0005-0000-0000-000065070000}"/>
    <cellStyle name="20% - Accent6 2 3 2 2 3 2 3" xfId="11752" xr:uid="{00000000-0005-0000-0000-000066070000}"/>
    <cellStyle name="20% - Accent6 2 3 2 2 3 2 4" xfId="14428" xr:uid="{00000000-0005-0000-0000-000067070000}"/>
    <cellStyle name="20% - Accent6 2 3 2 2 3 3" xfId="7758" xr:uid="{00000000-0005-0000-0000-000068070000}"/>
    <cellStyle name="20% - Accent6 2 3 2 2 3 3 2" xfId="15791" xr:uid="{00000000-0005-0000-0000-000069070000}"/>
    <cellStyle name="20% - Accent6 2 3 2 2 3 4" xfId="10442" xr:uid="{00000000-0005-0000-0000-00006A070000}"/>
    <cellStyle name="20% - Accent6 2 3 2 2 3 5" xfId="13118" xr:uid="{00000000-0005-0000-0000-00006B070000}"/>
    <cellStyle name="20% - Accent6 2 3 2 2 4" xfId="5053" xr:uid="{00000000-0005-0000-0000-00006C070000}"/>
    <cellStyle name="20% - Accent6 2 3 2 2 4 2" xfId="6380" xr:uid="{00000000-0005-0000-0000-00006D070000}"/>
    <cellStyle name="20% - Accent6 2 3 2 2 4 2 2" xfId="9069" xr:uid="{00000000-0005-0000-0000-00006E070000}"/>
    <cellStyle name="20% - Accent6 2 3 2 2 4 2 2 2" xfId="17102" xr:uid="{00000000-0005-0000-0000-00006F070000}"/>
    <cellStyle name="20% - Accent6 2 3 2 2 4 2 3" xfId="11753" xr:uid="{00000000-0005-0000-0000-000070070000}"/>
    <cellStyle name="20% - Accent6 2 3 2 2 4 2 4" xfId="14429" xr:uid="{00000000-0005-0000-0000-000071070000}"/>
    <cellStyle name="20% - Accent6 2 3 2 2 4 3" xfId="7759" xr:uid="{00000000-0005-0000-0000-000072070000}"/>
    <cellStyle name="20% - Accent6 2 3 2 2 4 3 2" xfId="15792" xr:uid="{00000000-0005-0000-0000-000073070000}"/>
    <cellStyle name="20% - Accent6 2 3 2 2 4 4" xfId="10443" xr:uid="{00000000-0005-0000-0000-000074070000}"/>
    <cellStyle name="20% - Accent6 2 3 2 2 4 5" xfId="13119" xr:uid="{00000000-0005-0000-0000-000075070000}"/>
    <cellStyle name="20% - Accent6 2 3 2 2 5" xfId="6375" xr:uid="{00000000-0005-0000-0000-000076070000}"/>
    <cellStyle name="20% - Accent6 2 3 2 2 5 2" xfId="9064" xr:uid="{00000000-0005-0000-0000-000077070000}"/>
    <cellStyle name="20% - Accent6 2 3 2 2 5 2 2" xfId="17097" xr:uid="{00000000-0005-0000-0000-000078070000}"/>
    <cellStyle name="20% - Accent6 2 3 2 2 5 3" xfId="11748" xr:uid="{00000000-0005-0000-0000-000079070000}"/>
    <cellStyle name="20% - Accent6 2 3 2 2 5 4" xfId="14424" xr:uid="{00000000-0005-0000-0000-00007A070000}"/>
    <cellStyle name="20% - Accent6 2 3 2 2 6" xfId="7754" xr:uid="{00000000-0005-0000-0000-00007B070000}"/>
    <cellStyle name="20% - Accent6 2 3 2 2 6 2" xfId="15787" xr:uid="{00000000-0005-0000-0000-00007C070000}"/>
    <cellStyle name="20% - Accent6 2 3 2 2 7" xfId="10438" xr:uid="{00000000-0005-0000-0000-00007D070000}"/>
    <cellStyle name="20% - Accent6 2 3 2 2 8" xfId="13114" xr:uid="{00000000-0005-0000-0000-00007E070000}"/>
    <cellStyle name="20% - Accent6 2 3 2 3" xfId="5054" xr:uid="{00000000-0005-0000-0000-00007F070000}"/>
    <cellStyle name="20% - Accent6 2 3 2 3 2" xfId="5055" xr:uid="{00000000-0005-0000-0000-000080070000}"/>
    <cellStyle name="20% - Accent6 2 3 2 3 2 2" xfId="5056" xr:uid="{00000000-0005-0000-0000-000081070000}"/>
    <cellStyle name="20% - Accent6 2 3 2 3 2 2 2" xfId="6383" xr:uid="{00000000-0005-0000-0000-000082070000}"/>
    <cellStyle name="20% - Accent6 2 3 2 3 2 2 2 2" xfId="9072" xr:uid="{00000000-0005-0000-0000-000083070000}"/>
    <cellStyle name="20% - Accent6 2 3 2 3 2 2 2 2 2" xfId="17105" xr:uid="{00000000-0005-0000-0000-000084070000}"/>
    <cellStyle name="20% - Accent6 2 3 2 3 2 2 2 3" xfId="11756" xr:uid="{00000000-0005-0000-0000-000085070000}"/>
    <cellStyle name="20% - Accent6 2 3 2 3 2 2 2 4" xfId="14432" xr:uid="{00000000-0005-0000-0000-000086070000}"/>
    <cellStyle name="20% - Accent6 2 3 2 3 2 2 3" xfId="7762" xr:uid="{00000000-0005-0000-0000-000087070000}"/>
    <cellStyle name="20% - Accent6 2 3 2 3 2 2 3 2" xfId="15795" xr:uid="{00000000-0005-0000-0000-000088070000}"/>
    <cellStyle name="20% - Accent6 2 3 2 3 2 2 4" xfId="10446" xr:uid="{00000000-0005-0000-0000-000089070000}"/>
    <cellStyle name="20% - Accent6 2 3 2 3 2 2 5" xfId="13122" xr:uid="{00000000-0005-0000-0000-00008A070000}"/>
    <cellStyle name="20% - Accent6 2 3 2 3 2 3" xfId="5057" xr:uid="{00000000-0005-0000-0000-00008B070000}"/>
    <cellStyle name="20% - Accent6 2 3 2 3 2 3 2" xfId="6384" xr:uid="{00000000-0005-0000-0000-00008C070000}"/>
    <cellStyle name="20% - Accent6 2 3 2 3 2 3 2 2" xfId="9073" xr:uid="{00000000-0005-0000-0000-00008D070000}"/>
    <cellStyle name="20% - Accent6 2 3 2 3 2 3 2 2 2" xfId="17106" xr:uid="{00000000-0005-0000-0000-00008E070000}"/>
    <cellStyle name="20% - Accent6 2 3 2 3 2 3 2 3" xfId="11757" xr:uid="{00000000-0005-0000-0000-00008F070000}"/>
    <cellStyle name="20% - Accent6 2 3 2 3 2 3 2 4" xfId="14433" xr:uid="{00000000-0005-0000-0000-000090070000}"/>
    <cellStyle name="20% - Accent6 2 3 2 3 2 3 3" xfId="7763" xr:uid="{00000000-0005-0000-0000-000091070000}"/>
    <cellStyle name="20% - Accent6 2 3 2 3 2 3 3 2" xfId="15796" xr:uid="{00000000-0005-0000-0000-000092070000}"/>
    <cellStyle name="20% - Accent6 2 3 2 3 2 3 4" xfId="10447" xr:uid="{00000000-0005-0000-0000-000093070000}"/>
    <cellStyle name="20% - Accent6 2 3 2 3 2 3 5" xfId="13123" xr:uid="{00000000-0005-0000-0000-000094070000}"/>
    <cellStyle name="20% - Accent6 2 3 2 3 2 4" xfId="6382" xr:uid="{00000000-0005-0000-0000-000095070000}"/>
    <cellStyle name="20% - Accent6 2 3 2 3 2 4 2" xfId="9071" xr:uid="{00000000-0005-0000-0000-000096070000}"/>
    <cellStyle name="20% - Accent6 2 3 2 3 2 4 2 2" xfId="17104" xr:uid="{00000000-0005-0000-0000-000097070000}"/>
    <cellStyle name="20% - Accent6 2 3 2 3 2 4 3" xfId="11755" xr:uid="{00000000-0005-0000-0000-000098070000}"/>
    <cellStyle name="20% - Accent6 2 3 2 3 2 4 4" xfId="14431" xr:uid="{00000000-0005-0000-0000-000099070000}"/>
    <cellStyle name="20% - Accent6 2 3 2 3 2 5" xfId="7761" xr:uid="{00000000-0005-0000-0000-00009A070000}"/>
    <cellStyle name="20% - Accent6 2 3 2 3 2 5 2" xfId="15794" xr:uid="{00000000-0005-0000-0000-00009B070000}"/>
    <cellStyle name="20% - Accent6 2 3 2 3 2 6" xfId="10445" xr:uid="{00000000-0005-0000-0000-00009C070000}"/>
    <cellStyle name="20% - Accent6 2 3 2 3 2 7" xfId="13121" xr:uid="{00000000-0005-0000-0000-00009D070000}"/>
    <cellStyle name="20% - Accent6 2 3 2 3 3" xfId="5058" xr:uid="{00000000-0005-0000-0000-00009E070000}"/>
    <cellStyle name="20% - Accent6 2 3 2 3 3 2" xfId="6385" xr:uid="{00000000-0005-0000-0000-00009F070000}"/>
    <cellStyle name="20% - Accent6 2 3 2 3 3 2 2" xfId="9074" xr:uid="{00000000-0005-0000-0000-0000A0070000}"/>
    <cellStyle name="20% - Accent6 2 3 2 3 3 2 2 2" xfId="17107" xr:uid="{00000000-0005-0000-0000-0000A1070000}"/>
    <cellStyle name="20% - Accent6 2 3 2 3 3 2 3" xfId="11758" xr:uid="{00000000-0005-0000-0000-0000A2070000}"/>
    <cellStyle name="20% - Accent6 2 3 2 3 3 2 4" xfId="14434" xr:uid="{00000000-0005-0000-0000-0000A3070000}"/>
    <cellStyle name="20% - Accent6 2 3 2 3 3 3" xfId="7764" xr:uid="{00000000-0005-0000-0000-0000A4070000}"/>
    <cellStyle name="20% - Accent6 2 3 2 3 3 3 2" xfId="15797" xr:uid="{00000000-0005-0000-0000-0000A5070000}"/>
    <cellStyle name="20% - Accent6 2 3 2 3 3 4" xfId="10448" xr:uid="{00000000-0005-0000-0000-0000A6070000}"/>
    <cellStyle name="20% - Accent6 2 3 2 3 3 5" xfId="13124" xr:uid="{00000000-0005-0000-0000-0000A7070000}"/>
    <cellStyle name="20% - Accent6 2 3 2 3 4" xfId="5059" xr:uid="{00000000-0005-0000-0000-0000A8070000}"/>
    <cellStyle name="20% - Accent6 2 3 2 3 4 2" xfId="6386" xr:uid="{00000000-0005-0000-0000-0000A9070000}"/>
    <cellStyle name="20% - Accent6 2 3 2 3 4 2 2" xfId="9075" xr:uid="{00000000-0005-0000-0000-0000AA070000}"/>
    <cellStyle name="20% - Accent6 2 3 2 3 4 2 2 2" xfId="17108" xr:uid="{00000000-0005-0000-0000-0000AB070000}"/>
    <cellStyle name="20% - Accent6 2 3 2 3 4 2 3" xfId="11759" xr:uid="{00000000-0005-0000-0000-0000AC070000}"/>
    <cellStyle name="20% - Accent6 2 3 2 3 4 2 4" xfId="14435" xr:uid="{00000000-0005-0000-0000-0000AD070000}"/>
    <cellStyle name="20% - Accent6 2 3 2 3 4 3" xfId="7765" xr:uid="{00000000-0005-0000-0000-0000AE070000}"/>
    <cellStyle name="20% - Accent6 2 3 2 3 4 3 2" xfId="15798" xr:uid="{00000000-0005-0000-0000-0000AF070000}"/>
    <cellStyle name="20% - Accent6 2 3 2 3 4 4" xfId="10449" xr:uid="{00000000-0005-0000-0000-0000B0070000}"/>
    <cellStyle name="20% - Accent6 2 3 2 3 4 5" xfId="13125" xr:uid="{00000000-0005-0000-0000-0000B1070000}"/>
    <cellStyle name="20% - Accent6 2 3 2 3 5" xfId="6381" xr:uid="{00000000-0005-0000-0000-0000B2070000}"/>
    <cellStyle name="20% - Accent6 2 3 2 3 5 2" xfId="9070" xr:uid="{00000000-0005-0000-0000-0000B3070000}"/>
    <cellStyle name="20% - Accent6 2 3 2 3 5 2 2" xfId="17103" xr:uid="{00000000-0005-0000-0000-0000B4070000}"/>
    <cellStyle name="20% - Accent6 2 3 2 3 5 3" xfId="11754" xr:uid="{00000000-0005-0000-0000-0000B5070000}"/>
    <cellStyle name="20% - Accent6 2 3 2 3 5 4" xfId="14430" xr:uid="{00000000-0005-0000-0000-0000B6070000}"/>
    <cellStyle name="20% - Accent6 2 3 2 3 6" xfId="7760" xr:uid="{00000000-0005-0000-0000-0000B7070000}"/>
    <cellStyle name="20% - Accent6 2 3 2 3 6 2" xfId="15793" xr:uid="{00000000-0005-0000-0000-0000B8070000}"/>
    <cellStyle name="20% - Accent6 2 3 2 3 7" xfId="10444" xr:uid="{00000000-0005-0000-0000-0000B9070000}"/>
    <cellStyle name="20% - Accent6 2 3 2 3 8" xfId="13120" xr:uid="{00000000-0005-0000-0000-0000BA070000}"/>
    <cellStyle name="20% - Accent6 2 3 2 4" xfId="5060" xr:uid="{00000000-0005-0000-0000-0000BB070000}"/>
    <cellStyle name="20% - Accent6 2 3 2 4 2" xfId="5061" xr:uid="{00000000-0005-0000-0000-0000BC070000}"/>
    <cellStyle name="20% - Accent6 2 3 2 4 2 2" xfId="6388" xr:uid="{00000000-0005-0000-0000-0000BD070000}"/>
    <cellStyle name="20% - Accent6 2 3 2 4 2 2 2" xfId="9077" xr:uid="{00000000-0005-0000-0000-0000BE070000}"/>
    <cellStyle name="20% - Accent6 2 3 2 4 2 2 2 2" xfId="17110" xr:uid="{00000000-0005-0000-0000-0000BF070000}"/>
    <cellStyle name="20% - Accent6 2 3 2 4 2 2 3" xfId="11761" xr:uid="{00000000-0005-0000-0000-0000C0070000}"/>
    <cellStyle name="20% - Accent6 2 3 2 4 2 2 4" xfId="14437" xr:uid="{00000000-0005-0000-0000-0000C1070000}"/>
    <cellStyle name="20% - Accent6 2 3 2 4 2 3" xfId="7767" xr:uid="{00000000-0005-0000-0000-0000C2070000}"/>
    <cellStyle name="20% - Accent6 2 3 2 4 2 3 2" xfId="15800" xr:uid="{00000000-0005-0000-0000-0000C3070000}"/>
    <cellStyle name="20% - Accent6 2 3 2 4 2 4" xfId="10451" xr:uid="{00000000-0005-0000-0000-0000C4070000}"/>
    <cellStyle name="20% - Accent6 2 3 2 4 2 5" xfId="13127" xr:uid="{00000000-0005-0000-0000-0000C5070000}"/>
    <cellStyle name="20% - Accent6 2 3 2 4 3" xfId="5062" xr:uid="{00000000-0005-0000-0000-0000C6070000}"/>
    <cellStyle name="20% - Accent6 2 3 2 4 3 2" xfId="6389" xr:uid="{00000000-0005-0000-0000-0000C7070000}"/>
    <cellStyle name="20% - Accent6 2 3 2 4 3 2 2" xfId="9078" xr:uid="{00000000-0005-0000-0000-0000C8070000}"/>
    <cellStyle name="20% - Accent6 2 3 2 4 3 2 2 2" xfId="17111" xr:uid="{00000000-0005-0000-0000-0000C9070000}"/>
    <cellStyle name="20% - Accent6 2 3 2 4 3 2 3" xfId="11762" xr:uid="{00000000-0005-0000-0000-0000CA070000}"/>
    <cellStyle name="20% - Accent6 2 3 2 4 3 2 4" xfId="14438" xr:uid="{00000000-0005-0000-0000-0000CB070000}"/>
    <cellStyle name="20% - Accent6 2 3 2 4 3 3" xfId="7768" xr:uid="{00000000-0005-0000-0000-0000CC070000}"/>
    <cellStyle name="20% - Accent6 2 3 2 4 3 3 2" xfId="15801" xr:uid="{00000000-0005-0000-0000-0000CD070000}"/>
    <cellStyle name="20% - Accent6 2 3 2 4 3 4" xfId="10452" xr:uid="{00000000-0005-0000-0000-0000CE070000}"/>
    <cellStyle name="20% - Accent6 2 3 2 4 3 5" xfId="13128" xr:uid="{00000000-0005-0000-0000-0000CF070000}"/>
    <cellStyle name="20% - Accent6 2 3 2 4 4" xfId="6387" xr:uid="{00000000-0005-0000-0000-0000D0070000}"/>
    <cellStyle name="20% - Accent6 2 3 2 4 4 2" xfId="9076" xr:uid="{00000000-0005-0000-0000-0000D1070000}"/>
    <cellStyle name="20% - Accent6 2 3 2 4 4 2 2" xfId="17109" xr:uid="{00000000-0005-0000-0000-0000D2070000}"/>
    <cellStyle name="20% - Accent6 2 3 2 4 4 3" xfId="11760" xr:uid="{00000000-0005-0000-0000-0000D3070000}"/>
    <cellStyle name="20% - Accent6 2 3 2 4 4 4" xfId="14436" xr:uid="{00000000-0005-0000-0000-0000D4070000}"/>
    <cellStyle name="20% - Accent6 2 3 2 4 5" xfId="7766" xr:uid="{00000000-0005-0000-0000-0000D5070000}"/>
    <cellStyle name="20% - Accent6 2 3 2 4 5 2" xfId="15799" xr:uid="{00000000-0005-0000-0000-0000D6070000}"/>
    <cellStyle name="20% - Accent6 2 3 2 4 6" xfId="10450" xr:uid="{00000000-0005-0000-0000-0000D7070000}"/>
    <cellStyle name="20% - Accent6 2 3 2 4 7" xfId="13126" xr:uid="{00000000-0005-0000-0000-0000D8070000}"/>
    <cellStyle name="20% - Accent6 2 3 2 5" xfId="5063" xr:uid="{00000000-0005-0000-0000-0000D9070000}"/>
    <cellStyle name="20% - Accent6 2 3 2 5 2" xfId="6390" xr:uid="{00000000-0005-0000-0000-0000DA070000}"/>
    <cellStyle name="20% - Accent6 2 3 2 5 2 2" xfId="9079" xr:uid="{00000000-0005-0000-0000-0000DB070000}"/>
    <cellStyle name="20% - Accent6 2 3 2 5 2 2 2" xfId="17112" xr:uid="{00000000-0005-0000-0000-0000DC070000}"/>
    <cellStyle name="20% - Accent6 2 3 2 5 2 3" xfId="11763" xr:uid="{00000000-0005-0000-0000-0000DD070000}"/>
    <cellStyle name="20% - Accent6 2 3 2 5 2 4" xfId="14439" xr:uid="{00000000-0005-0000-0000-0000DE070000}"/>
    <cellStyle name="20% - Accent6 2 3 2 5 3" xfId="7769" xr:uid="{00000000-0005-0000-0000-0000DF070000}"/>
    <cellStyle name="20% - Accent6 2 3 2 5 3 2" xfId="15802" xr:uid="{00000000-0005-0000-0000-0000E0070000}"/>
    <cellStyle name="20% - Accent6 2 3 2 5 4" xfId="10453" xr:uid="{00000000-0005-0000-0000-0000E1070000}"/>
    <cellStyle name="20% - Accent6 2 3 2 5 5" xfId="13129" xr:uid="{00000000-0005-0000-0000-0000E2070000}"/>
    <cellStyle name="20% - Accent6 2 3 2 6" xfId="5064" xr:uid="{00000000-0005-0000-0000-0000E3070000}"/>
    <cellStyle name="20% - Accent6 2 3 2 6 2" xfId="6391" xr:uid="{00000000-0005-0000-0000-0000E4070000}"/>
    <cellStyle name="20% - Accent6 2 3 2 6 2 2" xfId="9080" xr:uid="{00000000-0005-0000-0000-0000E5070000}"/>
    <cellStyle name="20% - Accent6 2 3 2 6 2 2 2" xfId="17113" xr:uid="{00000000-0005-0000-0000-0000E6070000}"/>
    <cellStyle name="20% - Accent6 2 3 2 6 2 3" xfId="11764" xr:uid="{00000000-0005-0000-0000-0000E7070000}"/>
    <cellStyle name="20% - Accent6 2 3 2 6 2 4" xfId="14440" xr:uid="{00000000-0005-0000-0000-0000E8070000}"/>
    <cellStyle name="20% - Accent6 2 3 2 6 3" xfId="7770" xr:uid="{00000000-0005-0000-0000-0000E9070000}"/>
    <cellStyle name="20% - Accent6 2 3 2 6 3 2" xfId="15803" xr:uid="{00000000-0005-0000-0000-0000EA070000}"/>
    <cellStyle name="20% - Accent6 2 3 2 6 4" xfId="10454" xr:uid="{00000000-0005-0000-0000-0000EB070000}"/>
    <cellStyle name="20% - Accent6 2 3 2 6 5" xfId="13130" xr:uid="{00000000-0005-0000-0000-0000EC070000}"/>
    <cellStyle name="20% - Accent6 2 3 2 7" xfId="5377" xr:uid="{00000000-0005-0000-0000-0000ED070000}"/>
    <cellStyle name="20% - Accent6 2 3 2 7 2" xfId="8066" xr:uid="{00000000-0005-0000-0000-0000EE070000}"/>
    <cellStyle name="20% - Accent6 2 3 2 7 2 2" xfId="16099" xr:uid="{00000000-0005-0000-0000-0000EF070000}"/>
    <cellStyle name="20% - Accent6 2 3 2 7 3" xfId="10750" xr:uid="{00000000-0005-0000-0000-0000F0070000}"/>
    <cellStyle name="20% - Accent6 2 3 2 7 4" xfId="13426" xr:uid="{00000000-0005-0000-0000-0000F1070000}"/>
    <cellStyle name="20% - Accent6 2 3 2 8" xfId="6755" xr:uid="{00000000-0005-0000-0000-0000F2070000}"/>
    <cellStyle name="20% - Accent6 2 3 2 8 2" xfId="14789" xr:uid="{00000000-0005-0000-0000-0000F3070000}"/>
    <cellStyle name="20% - Accent6 2 3 2 9" xfId="9440" xr:uid="{00000000-0005-0000-0000-0000F4070000}"/>
    <cellStyle name="20% - Accent6 2 3 3" xfId="463" xr:uid="{00000000-0005-0000-0000-0000F5070000}"/>
    <cellStyle name="20% - Accent6 2 3 3 2" xfId="5065" xr:uid="{00000000-0005-0000-0000-0000F6070000}"/>
    <cellStyle name="20% - Accent6 2 3 3 2 2" xfId="5066" xr:uid="{00000000-0005-0000-0000-0000F7070000}"/>
    <cellStyle name="20% - Accent6 2 3 3 2 2 2" xfId="6393" xr:uid="{00000000-0005-0000-0000-0000F8070000}"/>
    <cellStyle name="20% - Accent6 2 3 3 2 2 2 2" xfId="9082" xr:uid="{00000000-0005-0000-0000-0000F9070000}"/>
    <cellStyle name="20% - Accent6 2 3 3 2 2 2 2 2" xfId="17115" xr:uid="{00000000-0005-0000-0000-0000FA070000}"/>
    <cellStyle name="20% - Accent6 2 3 3 2 2 2 3" xfId="11766" xr:uid="{00000000-0005-0000-0000-0000FB070000}"/>
    <cellStyle name="20% - Accent6 2 3 3 2 2 2 4" xfId="14442" xr:uid="{00000000-0005-0000-0000-0000FC070000}"/>
    <cellStyle name="20% - Accent6 2 3 3 2 2 3" xfId="7772" xr:uid="{00000000-0005-0000-0000-0000FD070000}"/>
    <cellStyle name="20% - Accent6 2 3 3 2 2 3 2" xfId="15805" xr:uid="{00000000-0005-0000-0000-0000FE070000}"/>
    <cellStyle name="20% - Accent6 2 3 3 2 2 4" xfId="10456" xr:uid="{00000000-0005-0000-0000-0000FF070000}"/>
    <cellStyle name="20% - Accent6 2 3 3 2 2 5" xfId="13132" xr:uid="{00000000-0005-0000-0000-000000080000}"/>
    <cellStyle name="20% - Accent6 2 3 3 2 3" xfId="5067" xr:uid="{00000000-0005-0000-0000-000001080000}"/>
    <cellStyle name="20% - Accent6 2 3 3 2 3 2" xfId="6394" xr:uid="{00000000-0005-0000-0000-000002080000}"/>
    <cellStyle name="20% - Accent6 2 3 3 2 3 2 2" xfId="9083" xr:uid="{00000000-0005-0000-0000-000003080000}"/>
    <cellStyle name="20% - Accent6 2 3 3 2 3 2 2 2" xfId="17116" xr:uid="{00000000-0005-0000-0000-000004080000}"/>
    <cellStyle name="20% - Accent6 2 3 3 2 3 2 3" xfId="11767" xr:uid="{00000000-0005-0000-0000-000005080000}"/>
    <cellStyle name="20% - Accent6 2 3 3 2 3 2 4" xfId="14443" xr:uid="{00000000-0005-0000-0000-000006080000}"/>
    <cellStyle name="20% - Accent6 2 3 3 2 3 3" xfId="7773" xr:uid="{00000000-0005-0000-0000-000007080000}"/>
    <cellStyle name="20% - Accent6 2 3 3 2 3 3 2" xfId="15806" xr:uid="{00000000-0005-0000-0000-000008080000}"/>
    <cellStyle name="20% - Accent6 2 3 3 2 3 4" xfId="10457" xr:uid="{00000000-0005-0000-0000-000009080000}"/>
    <cellStyle name="20% - Accent6 2 3 3 2 3 5" xfId="13133" xr:uid="{00000000-0005-0000-0000-00000A080000}"/>
    <cellStyle name="20% - Accent6 2 3 3 2 4" xfId="6392" xr:uid="{00000000-0005-0000-0000-00000B080000}"/>
    <cellStyle name="20% - Accent6 2 3 3 2 4 2" xfId="9081" xr:uid="{00000000-0005-0000-0000-00000C080000}"/>
    <cellStyle name="20% - Accent6 2 3 3 2 4 2 2" xfId="17114" xr:uid="{00000000-0005-0000-0000-00000D080000}"/>
    <cellStyle name="20% - Accent6 2 3 3 2 4 3" xfId="11765" xr:uid="{00000000-0005-0000-0000-00000E080000}"/>
    <cellStyle name="20% - Accent6 2 3 3 2 4 4" xfId="14441" xr:uid="{00000000-0005-0000-0000-00000F080000}"/>
    <cellStyle name="20% - Accent6 2 3 3 2 5" xfId="7771" xr:uid="{00000000-0005-0000-0000-000010080000}"/>
    <cellStyle name="20% - Accent6 2 3 3 2 5 2" xfId="15804" xr:uid="{00000000-0005-0000-0000-000011080000}"/>
    <cellStyle name="20% - Accent6 2 3 3 2 6" xfId="10455" xr:uid="{00000000-0005-0000-0000-000012080000}"/>
    <cellStyle name="20% - Accent6 2 3 3 2 7" xfId="13131" xr:uid="{00000000-0005-0000-0000-000013080000}"/>
    <cellStyle name="20% - Accent6 2 3 3 3" xfId="5068" xr:uid="{00000000-0005-0000-0000-000014080000}"/>
    <cellStyle name="20% - Accent6 2 3 3 3 2" xfId="6395" xr:uid="{00000000-0005-0000-0000-000015080000}"/>
    <cellStyle name="20% - Accent6 2 3 3 3 2 2" xfId="9084" xr:uid="{00000000-0005-0000-0000-000016080000}"/>
    <cellStyle name="20% - Accent6 2 3 3 3 2 2 2" xfId="17117" xr:uid="{00000000-0005-0000-0000-000017080000}"/>
    <cellStyle name="20% - Accent6 2 3 3 3 2 3" xfId="11768" xr:uid="{00000000-0005-0000-0000-000018080000}"/>
    <cellStyle name="20% - Accent6 2 3 3 3 2 4" xfId="14444" xr:uid="{00000000-0005-0000-0000-000019080000}"/>
    <cellStyle name="20% - Accent6 2 3 3 3 3" xfId="7774" xr:uid="{00000000-0005-0000-0000-00001A080000}"/>
    <cellStyle name="20% - Accent6 2 3 3 3 3 2" xfId="15807" xr:uid="{00000000-0005-0000-0000-00001B080000}"/>
    <cellStyle name="20% - Accent6 2 3 3 3 4" xfId="10458" xr:uid="{00000000-0005-0000-0000-00001C080000}"/>
    <cellStyle name="20% - Accent6 2 3 3 3 5" xfId="13134" xr:uid="{00000000-0005-0000-0000-00001D080000}"/>
    <cellStyle name="20% - Accent6 2 3 3 4" xfId="5069" xr:uid="{00000000-0005-0000-0000-00001E080000}"/>
    <cellStyle name="20% - Accent6 2 3 3 4 2" xfId="6396" xr:uid="{00000000-0005-0000-0000-00001F080000}"/>
    <cellStyle name="20% - Accent6 2 3 3 4 2 2" xfId="9085" xr:uid="{00000000-0005-0000-0000-000020080000}"/>
    <cellStyle name="20% - Accent6 2 3 3 4 2 2 2" xfId="17118" xr:uid="{00000000-0005-0000-0000-000021080000}"/>
    <cellStyle name="20% - Accent6 2 3 3 4 2 3" xfId="11769" xr:uid="{00000000-0005-0000-0000-000022080000}"/>
    <cellStyle name="20% - Accent6 2 3 3 4 2 4" xfId="14445" xr:uid="{00000000-0005-0000-0000-000023080000}"/>
    <cellStyle name="20% - Accent6 2 3 3 4 3" xfId="7775" xr:uid="{00000000-0005-0000-0000-000024080000}"/>
    <cellStyle name="20% - Accent6 2 3 3 4 3 2" xfId="15808" xr:uid="{00000000-0005-0000-0000-000025080000}"/>
    <cellStyle name="20% - Accent6 2 3 3 4 4" xfId="10459" xr:uid="{00000000-0005-0000-0000-000026080000}"/>
    <cellStyle name="20% - Accent6 2 3 3 4 5" xfId="13135" xr:uid="{00000000-0005-0000-0000-000027080000}"/>
    <cellStyle name="20% - Accent6 2 3 3 5" xfId="5378" xr:uid="{00000000-0005-0000-0000-000028080000}"/>
    <cellStyle name="20% - Accent6 2 3 3 5 2" xfId="8067" xr:uid="{00000000-0005-0000-0000-000029080000}"/>
    <cellStyle name="20% - Accent6 2 3 3 5 2 2" xfId="16100" xr:uid="{00000000-0005-0000-0000-00002A080000}"/>
    <cellStyle name="20% - Accent6 2 3 3 5 3" xfId="10751" xr:uid="{00000000-0005-0000-0000-00002B080000}"/>
    <cellStyle name="20% - Accent6 2 3 3 5 4" xfId="13427" xr:uid="{00000000-0005-0000-0000-00002C080000}"/>
    <cellStyle name="20% - Accent6 2 3 3 6" xfId="6756" xr:uid="{00000000-0005-0000-0000-00002D080000}"/>
    <cellStyle name="20% - Accent6 2 3 3 6 2" xfId="14790" xr:uid="{00000000-0005-0000-0000-00002E080000}"/>
    <cellStyle name="20% - Accent6 2 3 3 7" xfId="9441" xr:uid="{00000000-0005-0000-0000-00002F080000}"/>
    <cellStyle name="20% - Accent6 2 3 3 8" xfId="12117" xr:uid="{00000000-0005-0000-0000-000030080000}"/>
    <cellStyle name="20% - Accent6 2 3 4" xfId="5070" xr:uid="{00000000-0005-0000-0000-000031080000}"/>
    <cellStyle name="20% - Accent6 2 3 4 2" xfId="5071" xr:uid="{00000000-0005-0000-0000-000032080000}"/>
    <cellStyle name="20% - Accent6 2 3 4 2 2" xfId="5072" xr:uid="{00000000-0005-0000-0000-000033080000}"/>
    <cellStyle name="20% - Accent6 2 3 4 2 2 2" xfId="6399" xr:uid="{00000000-0005-0000-0000-000034080000}"/>
    <cellStyle name="20% - Accent6 2 3 4 2 2 2 2" xfId="9088" xr:uid="{00000000-0005-0000-0000-000035080000}"/>
    <cellStyle name="20% - Accent6 2 3 4 2 2 2 2 2" xfId="17121" xr:uid="{00000000-0005-0000-0000-000036080000}"/>
    <cellStyle name="20% - Accent6 2 3 4 2 2 2 3" xfId="11772" xr:uid="{00000000-0005-0000-0000-000037080000}"/>
    <cellStyle name="20% - Accent6 2 3 4 2 2 2 4" xfId="14448" xr:uid="{00000000-0005-0000-0000-000038080000}"/>
    <cellStyle name="20% - Accent6 2 3 4 2 2 3" xfId="7778" xr:uid="{00000000-0005-0000-0000-000039080000}"/>
    <cellStyle name="20% - Accent6 2 3 4 2 2 3 2" xfId="15811" xr:uid="{00000000-0005-0000-0000-00003A080000}"/>
    <cellStyle name="20% - Accent6 2 3 4 2 2 4" xfId="10462" xr:uid="{00000000-0005-0000-0000-00003B080000}"/>
    <cellStyle name="20% - Accent6 2 3 4 2 2 5" xfId="13138" xr:uid="{00000000-0005-0000-0000-00003C080000}"/>
    <cellStyle name="20% - Accent6 2 3 4 2 3" xfId="5073" xr:uid="{00000000-0005-0000-0000-00003D080000}"/>
    <cellStyle name="20% - Accent6 2 3 4 2 3 2" xfId="6400" xr:uid="{00000000-0005-0000-0000-00003E080000}"/>
    <cellStyle name="20% - Accent6 2 3 4 2 3 2 2" xfId="9089" xr:uid="{00000000-0005-0000-0000-00003F080000}"/>
    <cellStyle name="20% - Accent6 2 3 4 2 3 2 2 2" xfId="17122" xr:uid="{00000000-0005-0000-0000-000040080000}"/>
    <cellStyle name="20% - Accent6 2 3 4 2 3 2 3" xfId="11773" xr:uid="{00000000-0005-0000-0000-000041080000}"/>
    <cellStyle name="20% - Accent6 2 3 4 2 3 2 4" xfId="14449" xr:uid="{00000000-0005-0000-0000-000042080000}"/>
    <cellStyle name="20% - Accent6 2 3 4 2 3 3" xfId="7779" xr:uid="{00000000-0005-0000-0000-000043080000}"/>
    <cellStyle name="20% - Accent6 2 3 4 2 3 3 2" xfId="15812" xr:uid="{00000000-0005-0000-0000-000044080000}"/>
    <cellStyle name="20% - Accent6 2 3 4 2 3 4" xfId="10463" xr:uid="{00000000-0005-0000-0000-000045080000}"/>
    <cellStyle name="20% - Accent6 2 3 4 2 3 5" xfId="13139" xr:uid="{00000000-0005-0000-0000-000046080000}"/>
    <cellStyle name="20% - Accent6 2 3 4 2 4" xfId="6398" xr:uid="{00000000-0005-0000-0000-000047080000}"/>
    <cellStyle name="20% - Accent6 2 3 4 2 4 2" xfId="9087" xr:uid="{00000000-0005-0000-0000-000048080000}"/>
    <cellStyle name="20% - Accent6 2 3 4 2 4 2 2" xfId="17120" xr:uid="{00000000-0005-0000-0000-000049080000}"/>
    <cellStyle name="20% - Accent6 2 3 4 2 4 3" xfId="11771" xr:uid="{00000000-0005-0000-0000-00004A080000}"/>
    <cellStyle name="20% - Accent6 2 3 4 2 4 4" xfId="14447" xr:uid="{00000000-0005-0000-0000-00004B080000}"/>
    <cellStyle name="20% - Accent6 2 3 4 2 5" xfId="7777" xr:uid="{00000000-0005-0000-0000-00004C080000}"/>
    <cellStyle name="20% - Accent6 2 3 4 2 5 2" xfId="15810" xr:uid="{00000000-0005-0000-0000-00004D080000}"/>
    <cellStyle name="20% - Accent6 2 3 4 2 6" xfId="10461" xr:uid="{00000000-0005-0000-0000-00004E080000}"/>
    <cellStyle name="20% - Accent6 2 3 4 2 7" xfId="13137" xr:uid="{00000000-0005-0000-0000-00004F080000}"/>
    <cellStyle name="20% - Accent6 2 3 4 3" xfId="5074" xr:uid="{00000000-0005-0000-0000-000050080000}"/>
    <cellStyle name="20% - Accent6 2 3 4 3 2" xfId="6401" xr:uid="{00000000-0005-0000-0000-000051080000}"/>
    <cellStyle name="20% - Accent6 2 3 4 3 2 2" xfId="9090" xr:uid="{00000000-0005-0000-0000-000052080000}"/>
    <cellStyle name="20% - Accent6 2 3 4 3 2 2 2" xfId="17123" xr:uid="{00000000-0005-0000-0000-000053080000}"/>
    <cellStyle name="20% - Accent6 2 3 4 3 2 3" xfId="11774" xr:uid="{00000000-0005-0000-0000-000054080000}"/>
    <cellStyle name="20% - Accent6 2 3 4 3 2 4" xfId="14450" xr:uid="{00000000-0005-0000-0000-000055080000}"/>
    <cellStyle name="20% - Accent6 2 3 4 3 3" xfId="7780" xr:uid="{00000000-0005-0000-0000-000056080000}"/>
    <cellStyle name="20% - Accent6 2 3 4 3 3 2" xfId="15813" xr:uid="{00000000-0005-0000-0000-000057080000}"/>
    <cellStyle name="20% - Accent6 2 3 4 3 4" xfId="10464" xr:uid="{00000000-0005-0000-0000-000058080000}"/>
    <cellStyle name="20% - Accent6 2 3 4 3 5" xfId="13140" xr:uid="{00000000-0005-0000-0000-000059080000}"/>
    <cellStyle name="20% - Accent6 2 3 4 4" xfId="5075" xr:uid="{00000000-0005-0000-0000-00005A080000}"/>
    <cellStyle name="20% - Accent6 2 3 4 4 2" xfId="6402" xr:uid="{00000000-0005-0000-0000-00005B080000}"/>
    <cellStyle name="20% - Accent6 2 3 4 4 2 2" xfId="9091" xr:uid="{00000000-0005-0000-0000-00005C080000}"/>
    <cellStyle name="20% - Accent6 2 3 4 4 2 2 2" xfId="17124" xr:uid="{00000000-0005-0000-0000-00005D080000}"/>
    <cellStyle name="20% - Accent6 2 3 4 4 2 3" xfId="11775" xr:uid="{00000000-0005-0000-0000-00005E080000}"/>
    <cellStyle name="20% - Accent6 2 3 4 4 2 4" xfId="14451" xr:uid="{00000000-0005-0000-0000-00005F080000}"/>
    <cellStyle name="20% - Accent6 2 3 4 4 3" xfId="7781" xr:uid="{00000000-0005-0000-0000-000060080000}"/>
    <cellStyle name="20% - Accent6 2 3 4 4 3 2" xfId="15814" xr:uid="{00000000-0005-0000-0000-000061080000}"/>
    <cellStyle name="20% - Accent6 2 3 4 4 4" xfId="10465" xr:uid="{00000000-0005-0000-0000-000062080000}"/>
    <cellStyle name="20% - Accent6 2 3 4 4 5" xfId="13141" xr:uid="{00000000-0005-0000-0000-000063080000}"/>
    <cellStyle name="20% - Accent6 2 3 4 5" xfId="6397" xr:uid="{00000000-0005-0000-0000-000064080000}"/>
    <cellStyle name="20% - Accent6 2 3 4 5 2" xfId="9086" xr:uid="{00000000-0005-0000-0000-000065080000}"/>
    <cellStyle name="20% - Accent6 2 3 4 5 2 2" xfId="17119" xr:uid="{00000000-0005-0000-0000-000066080000}"/>
    <cellStyle name="20% - Accent6 2 3 4 5 3" xfId="11770" xr:uid="{00000000-0005-0000-0000-000067080000}"/>
    <cellStyle name="20% - Accent6 2 3 4 5 4" xfId="14446" xr:uid="{00000000-0005-0000-0000-000068080000}"/>
    <cellStyle name="20% - Accent6 2 3 4 6" xfId="7776" xr:uid="{00000000-0005-0000-0000-000069080000}"/>
    <cellStyle name="20% - Accent6 2 3 4 6 2" xfId="15809" xr:uid="{00000000-0005-0000-0000-00006A080000}"/>
    <cellStyle name="20% - Accent6 2 3 4 7" xfId="10460" xr:uid="{00000000-0005-0000-0000-00006B080000}"/>
    <cellStyle name="20% - Accent6 2 3 4 8" xfId="13136" xr:uid="{00000000-0005-0000-0000-00006C080000}"/>
    <cellStyle name="20% - Accent6 2 3 5" xfId="5076" xr:uid="{00000000-0005-0000-0000-00006D080000}"/>
    <cellStyle name="20% - Accent6 2 3 5 2" xfId="5077" xr:uid="{00000000-0005-0000-0000-00006E080000}"/>
    <cellStyle name="20% - Accent6 2 3 5 2 2" xfId="6404" xr:uid="{00000000-0005-0000-0000-00006F080000}"/>
    <cellStyle name="20% - Accent6 2 3 5 2 2 2" xfId="9093" xr:uid="{00000000-0005-0000-0000-000070080000}"/>
    <cellStyle name="20% - Accent6 2 3 5 2 2 2 2" xfId="17126" xr:uid="{00000000-0005-0000-0000-000071080000}"/>
    <cellStyle name="20% - Accent6 2 3 5 2 2 3" xfId="11777" xr:uid="{00000000-0005-0000-0000-000072080000}"/>
    <cellStyle name="20% - Accent6 2 3 5 2 2 4" xfId="14453" xr:uid="{00000000-0005-0000-0000-000073080000}"/>
    <cellStyle name="20% - Accent6 2 3 5 2 3" xfId="7783" xr:uid="{00000000-0005-0000-0000-000074080000}"/>
    <cellStyle name="20% - Accent6 2 3 5 2 3 2" xfId="15816" xr:uid="{00000000-0005-0000-0000-000075080000}"/>
    <cellStyle name="20% - Accent6 2 3 5 2 4" xfId="10467" xr:uid="{00000000-0005-0000-0000-000076080000}"/>
    <cellStyle name="20% - Accent6 2 3 5 2 5" xfId="13143" xr:uid="{00000000-0005-0000-0000-000077080000}"/>
    <cellStyle name="20% - Accent6 2 3 5 3" xfId="5078" xr:uid="{00000000-0005-0000-0000-000078080000}"/>
    <cellStyle name="20% - Accent6 2 3 5 3 2" xfId="6405" xr:uid="{00000000-0005-0000-0000-000079080000}"/>
    <cellStyle name="20% - Accent6 2 3 5 3 2 2" xfId="9094" xr:uid="{00000000-0005-0000-0000-00007A080000}"/>
    <cellStyle name="20% - Accent6 2 3 5 3 2 2 2" xfId="17127" xr:uid="{00000000-0005-0000-0000-00007B080000}"/>
    <cellStyle name="20% - Accent6 2 3 5 3 2 3" xfId="11778" xr:uid="{00000000-0005-0000-0000-00007C080000}"/>
    <cellStyle name="20% - Accent6 2 3 5 3 2 4" xfId="14454" xr:uid="{00000000-0005-0000-0000-00007D080000}"/>
    <cellStyle name="20% - Accent6 2 3 5 3 3" xfId="7784" xr:uid="{00000000-0005-0000-0000-00007E080000}"/>
    <cellStyle name="20% - Accent6 2 3 5 3 3 2" xfId="15817" xr:uid="{00000000-0005-0000-0000-00007F080000}"/>
    <cellStyle name="20% - Accent6 2 3 5 3 4" xfId="10468" xr:uid="{00000000-0005-0000-0000-000080080000}"/>
    <cellStyle name="20% - Accent6 2 3 5 3 5" xfId="13144" xr:uid="{00000000-0005-0000-0000-000081080000}"/>
    <cellStyle name="20% - Accent6 2 3 5 4" xfId="6403" xr:uid="{00000000-0005-0000-0000-000082080000}"/>
    <cellStyle name="20% - Accent6 2 3 5 4 2" xfId="9092" xr:uid="{00000000-0005-0000-0000-000083080000}"/>
    <cellStyle name="20% - Accent6 2 3 5 4 2 2" xfId="17125" xr:uid="{00000000-0005-0000-0000-000084080000}"/>
    <cellStyle name="20% - Accent6 2 3 5 4 3" xfId="11776" xr:uid="{00000000-0005-0000-0000-000085080000}"/>
    <cellStyle name="20% - Accent6 2 3 5 4 4" xfId="14452" xr:uid="{00000000-0005-0000-0000-000086080000}"/>
    <cellStyle name="20% - Accent6 2 3 5 5" xfId="7782" xr:uid="{00000000-0005-0000-0000-000087080000}"/>
    <cellStyle name="20% - Accent6 2 3 5 5 2" xfId="15815" xr:uid="{00000000-0005-0000-0000-000088080000}"/>
    <cellStyle name="20% - Accent6 2 3 5 6" xfId="10466" xr:uid="{00000000-0005-0000-0000-000089080000}"/>
    <cellStyle name="20% - Accent6 2 3 5 7" xfId="13142" xr:uid="{00000000-0005-0000-0000-00008A080000}"/>
    <cellStyle name="20% - Accent6 2 3 6" xfId="5079" xr:uid="{00000000-0005-0000-0000-00008B080000}"/>
    <cellStyle name="20% - Accent6 2 3 6 2" xfId="6406" xr:uid="{00000000-0005-0000-0000-00008C080000}"/>
    <cellStyle name="20% - Accent6 2 3 6 2 2" xfId="9095" xr:uid="{00000000-0005-0000-0000-00008D080000}"/>
    <cellStyle name="20% - Accent6 2 3 6 2 2 2" xfId="17128" xr:uid="{00000000-0005-0000-0000-00008E080000}"/>
    <cellStyle name="20% - Accent6 2 3 6 2 3" xfId="11779" xr:uid="{00000000-0005-0000-0000-00008F080000}"/>
    <cellStyle name="20% - Accent6 2 3 6 2 4" xfId="14455" xr:uid="{00000000-0005-0000-0000-000090080000}"/>
    <cellStyle name="20% - Accent6 2 3 6 3" xfId="7785" xr:uid="{00000000-0005-0000-0000-000091080000}"/>
    <cellStyle name="20% - Accent6 2 3 6 3 2" xfId="15818" xr:uid="{00000000-0005-0000-0000-000092080000}"/>
    <cellStyle name="20% - Accent6 2 3 6 4" xfId="10469" xr:uid="{00000000-0005-0000-0000-000093080000}"/>
    <cellStyle name="20% - Accent6 2 3 6 5" xfId="13145" xr:uid="{00000000-0005-0000-0000-000094080000}"/>
    <cellStyle name="20% - Accent6 2 3 7" xfId="5080" xr:uid="{00000000-0005-0000-0000-000095080000}"/>
    <cellStyle name="20% - Accent6 2 3 7 2" xfId="6407" xr:uid="{00000000-0005-0000-0000-000096080000}"/>
    <cellStyle name="20% - Accent6 2 3 7 2 2" xfId="9096" xr:uid="{00000000-0005-0000-0000-000097080000}"/>
    <cellStyle name="20% - Accent6 2 3 7 2 2 2" xfId="17129" xr:uid="{00000000-0005-0000-0000-000098080000}"/>
    <cellStyle name="20% - Accent6 2 3 7 2 3" xfId="11780" xr:uid="{00000000-0005-0000-0000-000099080000}"/>
    <cellStyle name="20% - Accent6 2 3 7 2 4" xfId="14456" xr:uid="{00000000-0005-0000-0000-00009A080000}"/>
    <cellStyle name="20% - Accent6 2 3 7 3" xfId="7786" xr:uid="{00000000-0005-0000-0000-00009B080000}"/>
    <cellStyle name="20% - Accent6 2 3 7 3 2" xfId="15819" xr:uid="{00000000-0005-0000-0000-00009C080000}"/>
    <cellStyle name="20% - Accent6 2 3 7 4" xfId="10470" xr:uid="{00000000-0005-0000-0000-00009D080000}"/>
    <cellStyle name="20% - Accent6 2 3 7 5" xfId="13146" xr:uid="{00000000-0005-0000-0000-00009E080000}"/>
    <cellStyle name="20% - Accent6 2 3 8" xfId="5376" xr:uid="{00000000-0005-0000-0000-00009F080000}"/>
    <cellStyle name="20% - Accent6 2 3 8 2" xfId="8065" xr:uid="{00000000-0005-0000-0000-0000A0080000}"/>
    <cellStyle name="20% - Accent6 2 3 8 2 2" xfId="16098" xr:uid="{00000000-0005-0000-0000-0000A1080000}"/>
    <cellStyle name="20% - Accent6 2 3 8 3" xfId="10749" xr:uid="{00000000-0005-0000-0000-0000A2080000}"/>
    <cellStyle name="20% - Accent6 2 3 8 4" xfId="13425" xr:uid="{00000000-0005-0000-0000-0000A3080000}"/>
    <cellStyle name="20% - Accent6 2 3 9" xfId="6754" xr:uid="{00000000-0005-0000-0000-0000A4080000}"/>
    <cellStyle name="20% - Accent6 2 3 9 2" xfId="14788" xr:uid="{00000000-0005-0000-0000-0000A5080000}"/>
    <cellStyle name="20% - Accent6 2 4" xfId="335" xr:uid="{00000000-0005-0000-0000-0000A6080000}"/>
    <cellStyle name="20% - Accent6 3" xfId="464" xr:uid="{00000000-0005-0000-0000-0000A7080000}"/>
    <cellStyle name="20% - Accent6 4" xfId="465" xr:uid="{00000000-0005-0000-0000-0000A8080000}"/>
    <cellStyle name="20% - Accent6 5" xfId="466" xr:uid="{00000000-0005-0000-0000-0000A9080000}"/>
    <cellStyle name="20% - Accent6 6" xfId="467" xr:uid="{00000000-0005-0000-0000-0000AA080000}"/>
    <cellStyle name="20% - Accent6 7" xfId="468" xr:uid="{00000000-0005-0000-0000-0000AB080000}"/>
    <cellStyle name="40% - Accent1 2" xfId="46" xr:uid="{00000000-0005-0000-0000-0000AC080000}"/>
    <cellStyle name="40% - Accent1 2 2" xfId="47" xr:uid="{00000000-0005-0000-0000-0000AD080000}"/>
    <cellStyle name="40% - Accent1 2 2 2" xfId="470" xr:uid="{00000000-0005-0000-0000-0000AE080000}"/>
    <cellStyle name="40% - Accent1 2 2 3" xfId="469" xr:uid="{00000000-0005-0000-0000-0000AF080000}"/>
    <cellStyle name="40% - Accent1 2 3" xfId="471" xr:uid="{00000000-0005-0000-0000-0000B0080000}"/>
    <cellStyle name="40% - Accent1 2 3 10" xfId="9442" xr:uid="{00000000-0005-0000-0000-0000B1080000}"/>
    <cellStyle name="40% - Accent1 2 3 11" xfId="12118" xr:uid="{00000000-0005-0000-0000-0000B2080000}"/>
    <cellStyle name="40% - Accent1 2 3 2" xfId="472" xr:uid="{00000000-0005-0000-0000-0000B3080000}"/>
    <cellStyle name="40% - Accent1 2 3 2 10" xfId="12119" xr:uid="{00000000-0005-0000-0000-0000B4080000}"/>
    <cellStyle name="40% - Accent1 2 3 2 2" xfId="5081" xr:uid="{00000000-0005-0000-0000-0000B5080000}"/>
    <cellStyle name="40% - Accent1 2 3 2 2 2" xfId="5082" xr:uid="{00000000-0005-0000-0000-0000B6080000}"/>
    <cellStyle name="40% - Accent1 2 3 2 2 2 2" xfId="5083" xr:uid="{00000000-0005-0000-0000-0000B7080000}"/>
    <cellStyle name="40% - Accent1 2 3 2 2 2 2 2" xfId="6410" xr:uid="{00000000-0005-0000-0000-0000B8080000}"/>
    <cellStyle name="40% - Accent1 2 3 2 2 2 2 2 2" xfId="9099" xr:uid="{00000000-0005-0000-0000-0000B9080000}"/>
    <cellStyle name="40% - Accent1 2 3 2 2 2 2 2 2 2" xfId="17132" xr:uid="{00000000-0005-0000-0000-0000BA080000}"/>
    <cellStyle name="40% - Accent1 2 3 2 2 2 2 2 3" xfId="11783" xr:uid="{00000000-0005-0000-0000-0000BB080000}"/>
    <cellStyle name="40% - Accent1 2 3 2 2 2 2 2 4" xfId="14459" xr:uid="{00000000-0005-0000-0000-0000BC080000}"/>
    <cellStyle name="40% - Accent1 2 3 2 2 2 2 3" xfId="7789" xr:uid="{00000000-0005-0000-0000-0000BD080000}"/>
    <cellStyle name="40% - Accent1 2 3 2 2 2 2 3 2" xfId="15822" xr:uid="{00000000-0005-0000-0000-0000BE080000}"/>
    <cellStyle name="40% - Accent1 2 3 2 2 2 2 4" xfId="10473" xr:uid="{00000000-0005-0000-0000-0000BF080000}"/>
    <cellStyle name="40% - Accent1 2 3 2 2 2 2 5" xfId="13149" xr:uid="{00000000-0005-0000-0000-0000C0080000}"/>
    <cellStyle name="40% - Accent1 2 3 2 2 2 3" xfId="5084" xr:uid="{00000000-0005-0000-0000-0000C1080000}"/>
    <cellStyle name="40% - Accent1 2 3 2 2 2 3 2" xfId="6411" xr:uid="{00000000-0005-0000-0000-0000C2080000}"/>
    <cellStyle name="40% - Accent1 2 3 2 2 2 3 2 2" xfId="9100" xr:uid="{00000000-0005-0000-0000-0000C3080000}"/>
    <cellStyle name="40% - Accent1 2 3 2 2 2 3 2 2 2" xfId="17133" xr:uid="{00000000-0005-0000-0000-0000C4080000}"/>
    <cellStyle name="40% - Accent1 2 3 2 2 2 3 2 3" xfId="11784" xr:uid="{00000000-0005-0000-0000-0000C5080000}"/>
    <cellStyle name="40% - Accent1 2 3 2 2 2 3 2 4" xfId="14460" xr:uid="{00000000-0005-0000-0000-0000C6080000}"/>
    <cellStyle name="40% - Accent1 2 3 2 2 2 3 3" xfId="7790" xr:uid="{00000000-0005-0000-0000-0000C7080000}"/>
    <cellStyle name="40% - Accent1 2 3 2 2 2 3 3 2" xfId="15823" xr:uid="{00000000-0005-0000-0000-0000C8080000}"/>
    <cellStyle name="40% - Accent1 2 3 2 2 2 3 4" xfId="10474" xr:uid="{00000000-0005-0000-0000-0000C9080000}"/>
    <cellStyle name="40% - Accent1 2 3 2 2 2 3 5" xfId="13150" xr:uid="{00000000-0005-0000-0000-0000CA080000}"/>
    <cellStyle name="40% - Accent1 2 3 2 2 2 4" xfId="6409" xr:uid="{00000000-0005-0000-0000-0000CB080000}"/>
    <cellStyle name="40% - Accent1 2 3 2 2 2 4 2" xfId="9098" xr:uid="{00000000-0005-0000-0000-0000CC080000}"/>
    <cellStyle name="40% - Accent1 2 3 2 2 2 4 2 2" xfId="17131" xr:uid="{00000000-0005-0000-0000-0000CD080000}"/>
    <cellStyle name="40% - Accent1 2 3 2 2 2 4 3" xfId="11782" xr:uid="{00000000-0005-0000-0000-0000CE080000}"/>
    <cellStyle name="40% - Accent1 2 3 2 2 2 4 4" xfId="14458" xr:uid="{00000000-0005-0000-0000-0000CF080000}"/>
    <cellStyle name="40% - Accent1 2 3 2 2 2 5" xfId="7788" xr:uid="{00000000-0005-0000-0000-0000D0080000}"/>
    <cellStyle name="40% - Accent1 2 3 2 2 2 5 2" xfId="15821" xr:uid="{00000000-0005-0000-0000-0000D1080000}"/>
    <cellStyle name="40% - Accent1 2 3 2 2 2 6" xfId="10472" xr:uid="{00000000-0005-0000-0000-0000D2080000}"/>
    <cellStyle name="40% - Accent1 2 3 2 2 2 7" xfId="13148" xr:uid="{00000000-0005-0000-0000-0000D3080000}"/>
    <cellStyle name="40% - Accent1 2 3 2 2 3" xfId="5085" xr:uid="{00000000-0005-0000-0000-0000D4080000}"/>
    <cellStyle name="40% - Accent1 2 3 2 2 3 2" xfId="6412" xr:uid="{00000000-0005-0000-0000-0000D5080000}"/>
    <cellStyle name="40% - Accent1 2 3 2 2 3 2 2" xfId="9101" xr:uid="{00000000-0005-0000-0000-0000D6080000}"/>
    <cellStyle name="40% - Accent1 2 3 2 2 3 2 2 2" xfId="17134" xr:uid="{00000000-0005-0000-0000-0000D7080000}"/>
    <cellStyle name="40% - Accent1 2 3 2 2 3 2 3" xfId="11785" xr:uid="{00000000-0005-0000-0000-0000D8080000}"/>
    <cellStyle name="40% - Accent1 2 3 2 2 3 2 4" xfId="14461" xr:uid="{00000000-0005-0000-0000-0000D9080000}"/>
    <cellStyle name="40% - Accent1 2 3 2 2 3 3" xfId="7791" xr:uid="{00000000-0005-0000-0000-0000DA080000}"/>
    <cellStyle name="40% - Accent1 2 3 2 2 3 3 2" xfId="15824" xr:uid="{00000000-0005-0000-0000-0000DB080000}"/>
    <cellStyle name="40% - Accent1 2 3 2 2 3 4" xfId="10475" xr:uid="{00000000-0005-0000-0000-0000DC080000}"/>
    <cellStyle name="40% - Accent1 2 3 2 2 3 5" xfId="13151" xr:uid="{00000000-0005-0000-0000-0000DD080000}"/>
    <cellStyle name="40% - Accent1 2 3 2 2 4" xfId="5086" xr:uid="{00000000-0005-0000-0000-0000DE080000}"/>
    <cellStyle name="40% - Accent1 2 3 2 2 4 2" xfId="6413" xr:uid="{00000000-0005-0000-0000-0000DF080000}"/>
    <cellStyle name="40% - Accent1 2 3 2 2 4 2 2" xfId="9102" xr:uid="{00000000-0005-0000-0000-0000E0080000}"/>
    <cellStyle name="40% - Accent1 2 3 2 2 4 2 2 2" xfId="17135" xr:uid="{00000000-0005-0000-0000-0000E1080000}"/>
    <cellStyle name="40% - Accent1 2 3 2 2 4 2 3" xfId="11786" xr:uid="{00000000-0005-0000-0000-0000E2080000}"/>
    <cellStyle name="40% - Accent1 2 3 2 2 4 2 4" xfId="14462" xr:uid="{00000000-0005-0000-0000-0000E3080000}"/>
    <cellStyle name="40% - Accent1 2 3 2 2 4 3" xfId="7792" xr:uid="{00000000-0005-0000-0000-0000E4080000}"/>
    <cellStyle name="40% - Accent1 2 3 2 2 4 3 2" xfId="15825" xr:uid="{00000000-0005-0000-0000-0000E5080000}"/>
    <cellStyle name="40% - Accent1 2 3 2 2 4 4" xfId="10476" xr:uid="{00000000-0005-0000-0000-0000E6080000}"/>
    <cellStyle name="40% - Accent1 2 3 2 2 4 5" xfId="13152" xr:uid="{00000000-0005-0000-0000-0000E7080000}"/>
    <cellStyle name="40% - Accent1 2 3 2 2 5" xfId="6408" xr:uid="{00000000-0005-0000-0000-0000E8080000}"/>
    <cellStyle name="40% - Accent1 2 3 2 2 5 2" xfId="9097" xr:uid="{00000000-0005-0000-0000-0000E9080000}"/>
    <cellStyle name="40% - Accent1 2 3 2 2 5 2 2" xfId="17130" xr:uid="{00000000-0005-0000-0000-0000EA080000}"/>
    <cellStyle name="40% - Accent1 2 3 2 2 5 3" xfId="11781" xr:uid="{00000000-0005-0000-0000-0000EB080000}"/>
    <cellStyle name="40% - Accent1 2 3 2 2 5 4" xfId="14457" xr:uid="{00000000-0005-0000-0000-0000EC080000}"/>
    <cellStyle name="40% - Accent1 2 3 2 2 6" xfId="7787" xr:uid="{00000000-0005-0000-0000-0000ED080000}"/>
    <cellStyle name="40% - Accent1 2 3 2 2 6 2" xfId="15820" xr:uid="{00000000-0005-0000-0000-0000EE080000}"/>
    <cellStyle name="40% - Accent1 2 3 2 2 7" xfId="10471" xr:uid="{00000000-0005-0000-0000-0000EF080000}"/>
    <cellStyle name="40% - Accent1 2 3 2 2 8" xfId="13147" xr:uid="{00000000-0005-0000-0000-0000F0080000}"/>
    <cellStyle name="40% - Accent1 2 3 2 3" xfId="5087" xr:uid="{00000000-0005-0000-0000-0000F1080000}"/>
    <cellStyle name="40% - Accent1 2 3 2 3 2" xfId="5088" xr:uid="{00000000-0005-0000-0000-0000F2080000}"/>
    <cellStyle name="40% - Accent1 2 3 2 3 2 2" xfId="5089" xr:uid="{00000000-0005-0000-0000-0000F3080000}"/>
    <cellStyle name="40% - Accent1 2 3 2 3 2 2 2" xfId="6416" xr:uid="{00000000-0005-0000-0000-0000F4080000}"/>
    <cellStyle name="40% - Accent1 2 3 2 3 2 2 2 2" xfId="9105" xr:uid="{00000000-0005-0000-0000-0000F5080000}"/>
    <cellStyle name="40% - Accent1 2 3 2 3 2 2 2 2 2" xfId="17138" xr:uid="{00000000-0005-0000-0000-0000F6080000}"/>
    <cellStyle name="40% - Accent1 2 3 2 3 2 2 2 3" xfId="11789" xr:uid="{00000000-0005-0000-0000-0000F7080000}"/>
    <cellStyle name="40% - Accent1 2 3 2 3 2 2 2 4" xfId="14465" xr:uid="{00000000-0005-0000-0000-0000F8080000}"/>
    <cellStyle name="40% - Accent1 2 3 2 3 2 2 3" xfId="7795" xr:uid="{00000000-0005-0000-0000-0000F9080000}"/>
    <cellStyle name="40% - Accent1 2 3 2 3 2 2 3 2" xfId="15828" xr:uid="{00000000-0005-0000-0000-0000FA080000}"/>
    <cellStyle name="40% - Accent1 2 3 2 3 2 2 4" xfId="10479" xr:uid="{00000000-0005-0000-0000-0000FB080000}"/>
    <cellStyle name="40% - Accent1 2 3 2 3 2 2 5" xfId="13155" xr:uid="{00000000-0005-0000-0000-0000FC080000}"/>
    <cellStyle name="40% - Accent1 2 3 2 3 2 3" xfId="5090" xr:uid="{00000000-0005-0000-0000-0000FD080000}"/>
    <cellStyle name="40% - Accent1 2 3 2 3 2 3 2" xfId="6417" xr:uid="{00000000-0005-0000-0000-0000FE080000}"/>
    <cellStyle name="40% - Accent1 2 3 2 3 2 3 2 2" xfId="9106" xr:uid="{00000000-0005-0000-0000-0000FF080000}"/>
    <cellStyle name="40% - Accent1 2 3 2 3 2 3 2 2 2" xfId="17139" xr:uid="{00000000-0005-0000-0000-000000090000}"/>
    <cellStyle name="40% - Accent1 2 3 2 3 2 3 2 3" xfId="11790" xr:uid="{00000000-0005-0000-0000-000001090000}"/>
    <cellStyle name="40% - Accent1 2 3 2 3 2 3 2 4" xfId="14466" xr:uid="{00000000-0005-0000-0000-000002090000}"/>
    <cellStyle name="40% - Accent1 2 3 2 3 2 3 3" xfId="7796" xr:uid="{00000000-0005-0000-0000-000003090000}"/>
    <cellStyle name="40% - Accent1 2 3 2 3 2 3 3 2" xfId="15829" xr:uid="{00000000-0005-0000-0000-000004090000}"/>
    <cellStyle name="40% - Accent1 2 3 2 3 2 3 4" xfId="10480" xr:uid="{00000000-0005-0000-0000-000005090000}"/>
    <cellStyle name="40% - Accent1 2 3 2 3 2 3 5" xfId="13156" xr:uid="{00000000-0005-0000-0000-000006090000}"/>
    <cellStyle name="40% - Accent1 2 3 2 3 2 4" xfId="6415" xr:uid="{00000000-0005-0000-0000-000007090000}"/>
    <cellStyle name="40% - Accent1 2 3 2 3 2 4 2" xfId="9104" xr:uid="{00000000-0005-0000-0000-000008090000}"/>
    <cellStyle name="40% - Accent1 2 3 2 3 2 4 2 2" xfId="17137" xr:uid="{00000000-0005-0000-0000-000009090000}"/>
    <cellStyle name="40% - Accent1 2 3 2 3 2 4 3" xfId="11788" xr:uid="{00000000-0005-0000-0000-00000A090000}"/>
    <cellStyle name="40% - Accent1 2 3 2 3 2 4 4" xfId="14464" xr:uid="{00000000-0005-0000-0000-00000B090000}"/>
    <cellStyle name="40% - Accent1 2 3 2 3 2 5" xfId="7794" xr:uid="{00000000-0005-0000-0000-00000C090000}"/>
    <cellStyle name="40% - Accent1 2 3 2 3 2 5 2" xfId="15827" xr:uid="{00000000-0005-0000-0000-00000D090000}"/>
    <cellStyle name="40% - Accent1 2 3 2 3 2 6" xfId="10478" xr:uid="{00000000-0005-0000-0000-00000E090000}"/>
    <cellStyle name="40% - Accent1 2 3 2 3 2 7" xfId="13154" xr:uid="{00000000-0005-0000-0000-00000F090000}"/>
    <cellStyle name="40% - Accent1 2 3 2 3 3" xfId="5091" xr:uid="{00000000-0005-0000-0000-000010090000}"/>
    <cellStyle name="40% - Accent1 2 3 2 3 3 2" xfId="6418" xr:uid="{00000000-0005-0000-0000-000011090000}"/>
    <cellStyle name="40% - Accent1 2 3 2 3 3 2 2" xfId="9107" xr:uid="{00000000-0005-0000-0000-000012090000}"/>
    <cellStyle name="40% - Accent1 2 3 2 3 3 2 2 2" xfId="17140" xr:uid="{00000000-0005-0000-0000-000013090000}"/>
    <cellStyle name="40% - Accent1 2 3 2 3 3 2 3" xfId="11791" xr:uid="{00000000-0005-0000-0000-000014090000}"/>
    <cellStyle name="40% - Accent1 2 3 2 3 3 2 4" xfId="14467" xr:uid="{00000000-0005-0000-0000-000015090000}"/>
    <cellStyle name="40% - Accent1 2 3 2 3 3 3" xfId="7797" xr:uid="{00000000-0005-0000-0000-000016090000}"/>
    <cellStyle name="40% - Accent1 2 3 2 3 3 3 2" xfId="15830" xr:uid="{00000000-0005-0000-0000-000017090000}"/>
    <cellStyle name="40% - Accent1 2 3 2 3 3 4" xfId="10481" xr:uid="{00000000-0005-0000-0000-000018090000}"/>
    <cellStyle name="40% - Accent1 2 3 2 3 3 5" xfId="13157" xr:uid="{00000000-0005-0000-0000-000019090000}"/>
    <cellStyle name="40% - Accent1 2 3 2 3 4" xfId="5092" xr:uid="{00000000-0005-0000-0000-00001A090000}"/>
    <cellStyle name="40% - Accent1 2 3 2 3 4 2" xfId="6419" xr:uid="{00000000-0005-0000-0000-00001B090000}"/>
    <cellStyle name="40% - Accent1 2 3 2 3 4 2 2" xfId="9108" xr:uid="{00000000-0005-0000-0000-00001C090000}"/>
    <cellStyle name="40% - Accent1 2 3 2 3 4 2 2 2" xfId="17141" xr:uid="{00000000-0005-0000-0000-00001D090000}"/>
    <cellStyle name="40% - Accent1 2 3 2 3 4 2 3" xfId="11792" xr:uid="{00000000-0005-0000-0000-00001E090000}"/>
    <cellStyle name="40% - Accent1 2 3 2 3 4 2 4" xfId="14468" xr:uid="{00000000-0005-0000-0000-00001F090000}"/>
    <cellStyle name="40% - Accent1 2 3 2 3 4 3" xfId="7798" xr:uid="{00000000-0005-0000-0000-000020090000}"/>
    <cellStyle name="40% - Accent1 2 3 2 3 4 3 2" xfId="15831" xr:uid="{00000000-0005-0000-0000-000021090000}"/>
    <cellStyle name="40% - Accent1 2 3 2 3 4 4" xfId="10482" xr:uid="{00000000-0005-0000-0000-000022090000}"/>
    <cellStyle name="40% - Accent1 2 3 2 3 4 5" xfId="13158" xr:uid="{00000000-0005-0000-0000-000023090000}"/>
    <cellStyle name="40% - Accent1 2 3 2 3 5" xfId="6414" xr:uid="{00000000-0005-0000-0000-000024090000}"/>
    <cellStyle name="40% - Accent1 2 3 2 3 5 2" xfId="9103" xr:uid="{00000000-0005-0000-0000-000025090000}"/>
    <cellStyle name="40% - Accent1 2 3 2 3 5 2 2" xfId="17136" xr:uid="{00000000-0005-0000-0000-000026090000}"/>
    <cellStyle name="40% - Accent1 2 3 2 3 5 3" xfId="11787" xr:uid="{00000000-0005-0000-0000-000027090000}"/>
    <cellStyle name="40% - Accent1 2 3 2 3 5 4" xfId="14463" xr:uid="{00000000-0005-0000-0000-000028090000}"/>
    <cellStyle name="40% - Accent1 2 3 2 3 6" xfId="7793" xr:uid="{00000000-0005-0000-0000-000029090000}"/>
    <cellStyle name="40% - Accent1 2 3 2 3 6 2" xfId="15826" xr:uid="{00000000-0005-0000-0000-00002A090000}"/>
    <cellStyle name="40% - Accent1 2 3 2 3 7" xfId="10477" xr:uid="{00000000-0005-0000-0000-00002B090000}"/>
    <cellStyle name="40% - Accent1 2 3 2 3 8" xfId="13153" xr:uid="{00000000-0005-0000-0000-00002C090000}"/>
    <cellStyle name="40% - Accent1 2 3 2 4" xfId="5093" xr:uid="{00000000-0005-0000-0000-00002D090000}"/>
    <cellStyle name="40% - Accent1 2 3 2 4 2" xfId="5094" xr:uid="{00000000-0005-0000-0000-00002E090000}"/>
    <cellStyle name="40% - Accent1 2 3 2 4 2 2" xfId="6421" xr:uid="{00000000-0005-0000-0000-00002F090000}"/>
    <cellStyle name="40% - Accent1 2 3 2 4 2 2 2" xfId="9110" xr:uid="{00000000-0005-0000-0000-000030090000}"/>
    <cellStyle name="40% - Accent1 2 3 2 4 2 2 2 2" xfId="17143" xr:uid="{00000000-0005-0000-0000-000031090000}"/>
    <cellStyle name="40% - Accent1 2 3 2 4 2 2 3" xfId="11794" xr:uid="{00000000-0005-0000-0000-000032090000}"/>
    <cellStyle name="40% - Accent1 2 3 2 4 2 2 4" xfId="14470" xr:uid="{00000000-0005-0000-0000-000033090000}"/>
    <cellStyle name="40% - Accent1 2 3 2 4 2 3" xfId="7800" xr:uid="{00000000-0005-0000-0000-000034090000}"/>
    <cellStyle name="40% - Accent1 2 3 2 4 2 3 2" xfId="15833" xr:uid="{00000000-0005-0000-0000-000035090000}"/>
    <cellStyle name="40% - Accent1 2 3 2 4 2 4" xfId="10484" xr:uid="{00000000-0005-0000-0000-000036090000}"/>
    <cellStyle name="40% - Accent1 2 3 2 4 2 5" xfId="13160" xr:uid="{00000000-0005-0000-0000-000037090000}"/>
    <cellStyle name="40% - Accent1 2 3 2 4 3" xfId="5095" xr:uid="{00000000-0005-0000-0000-000038090000}"/>
    <cellStyle name="40% - Accent1 2 3 2 4 3 2" xfId="6422" xr:uid="{00000000-0005-0000-0000-000039090000}"/>
    <cellStyle name="40% - Accent1 2 3 2 4 3 2 2" xfId="9111" xr:uid="{00000000-0005-0000-0000-00003A090000}"/>
    <cellStyle name="40% - Accent1 2 3 2 4 3 2 2 2" xfId="17144" xr:uid="{00000000-0005-0000-0000-00003B090000}"/>
    <cellStyle name="40% - Accent1 2 3 2 4 3 2 3" xfId="11795" xr:uid="{00000000-0005-0000-0000-00003C090000}"/>
    <cellStyle name="40% - Accent1 2 3 2 4 3 2 4" xfId="14471" xr:uid="{00000000-0005-0000-0000-00003D090000}"/>
    <cellStyle name="40% - Accent1 2 3 2 4 3 3" xfId="7801" xr:uid="{00000000-0005-0000-0000-00003E090000}"/>
    <cellStyle name="40% - Accent1 2 3 2 4 3 3 2" xfId="15834" xr:uid="{00000000-0005-0000-0000-00003F090000}"/>
    <cellStyle name="40% - Accent1 2 3 2 4 3 4" xfId="10485" xr:uid="{00000000-0005-0000-0000-000040090000}"/>
    <cellStyle name="40% - Accent1 2 3 2 4 3 5" xfId="13161" xr:uid="{00000000-0005-0000-0000-000041090000}"/>
    <cellStyle name="40% - Accent1 2 3 2 4 4" xfId="6420" xr:uid="{00000000-0005-0000-0000-000042090000}"/>
    <cellStyle name="40% - Accent1 2 3 2 4 4 2" xfId="9109" xr:uid="{00000000-0005-0000-0000-000043090000}"/>
    <cellStyle name="40% - Accent1 2 3 2 4 4 2 2" xfId="17142" xr:uid="{00000000-0005-0000-0000-000044090000}"/>
    <cellStyle name="40% - Accent1 2 3 2 4 4 3" xfId="11793" xr:uid="{00000000-0005-0000-0000-000045090000}"/>
    <cellStyle name="40% - Accent1 2 3 2 4 4 4" xfId="14469" xr:uid="{00000000-0005-0000-0000-000046090000}"/>
    <cellStyle name="40% - Accent1 2 3 2 4 5" xfId="7799" xr:uid="{00000000-0005-0000-0000-000047090000}"/>
    <cellStyle name="40% - Accent1 2 3 2 4 5 2" xfId="15832" xr:uid="{00000000-0005-0000-0000-000048090000}"/>
    <cellStyle name="40% - Accent1 2 3 2 4 6" xfId="10483" xr:uid="{00000000-0005-0000-0000-000049090000}"/>
    <cellStyle name="40% - Accent1 2 3 2 4 7" xfId="13159" xr:uid="{00000000-0005-0000-0000-00004A090000}"/>
    <cellStyle name="40% - Accent1 2 3 2 5" xfId="5096" xr:uid="{00000000-0005-0000-0000-00004B090000}"/>
    <cellStyle name="40% - Accent1 2 3 2 5 2" xfId="6423" xr:uid="{00000000-0005-0000-0000-00004C090000}"/>
    <cellStyle name="40% - Accent1 2 3 2 5 2 2" xfId="9112" xr:uid="{00000000-0005-0000-0000-00004D090000}"/>
    <cellStyle name="40% - Accent1 2 3 2 5 2 2 2" xfId="17145" xr:uid="{00000000-0005-0000-0000-00004E090000}"/>
    <cellStyle name="40% - Accent1 2 3 2 5 2 3" xfId="11796" xr:uid="{00000000-0005-0000-0000-00004F090000}"/>
    <cellStyle name="40% - Accent1 2 3 2 5 2 4" xfId="14472" xr:uid="{00000000-0005-0000-0000-000050090000}"/>
    <cellStyle name="40% - Accent1 2 3 2 5 3" xfId="7802" xr:uid="{00000000-0005-0000-0000-000051090000}"/>
    <cellStyle name="40% - Accent1 2 3 2 5 3 2" xfId="15835" xr:uid="{00000000-0005-0000-0000-000052090000}"/>
    <cellStyle name="40% - Accent1 2 3 2 5 4" xfId="10486" xr:uid="{00000000-0005-0000-0000-000053090000}"/>
    <cellStyle name="40% - Accent1 2 3 2 5 5" xfId="13162" xr:uid="{00000000-0005-0000-0000-000054090000}"/>
    <cellStyle name="40% - Accent1 2 3 2 6" xfId="5097" xr:uid="{00000000-0005-0000-0000-000055090000}"/>
    <cellStyle name="40% - Accent1 2 3 2 6 2" xfId="6424" xr:uid="{00000000-0005-0000-0000-000056090000}"/>
    <cellStyle name="40% - Accent1 2 3 2 6 2 2" xfId="9113" xr:uid="{00000000-0005-0000-0000-000057090000}"/>
    <cellStyle name="40% - Accent1 2 3 2 6 2 2 2" xfId="17146" xr:uid="{00000000-0005-0000-0000-000058090000}"/>
    <cellStyle name="40% - Accent1 2 3 2 6 2 3" xfId="11797" xr:uid="{00000000-0005-0000-0000-000059090000}"/>
    <cellStyle name="40% - Accent1 2 3 2 6 2 4" xfId="14473" xr:uid="{00000000-0005-0000-0000-00005A090000}"/>
    <cellStyle name="40% - Accent1 2 3 2 6 3" xfId="7803" xr:uid="{00000000-0005-0000-0000-00005B090000}"/>
    <cellStyle name="40% - Accent1 2 3 2 6 3 2" xfId="15836" xr:uid="{00000000-0005-0000-0000-00005C090000}"/>
    <cellStyle name="40% - Accent1 2 3 2 6 4" xfId="10487" xr:uid="{00000000-0005-0000-0000-00005D090000}"/>
    <cellStyle name="40% - Accent1 2 3 2 6 5" xfId="13163" xr:uid="{00000000-0005-0000-0000-00005E090000}"/>
    <cellStyle name="40% - Accent1 2 3 2 7" xfId="5380" xr:uid="{00000000-0005-0000-0000-00005F090000}"/>
    <cellStyle name="40% - Accent1 2 3 2 7 2" xfId="8069" xr:uid="{00000000-0005-0000-0000-000060090000}"/>
    <cellStyle name="40% - Accent1 2 3 2 7 2 2" xfId="16102" xr:uid="{00000000-0005-0000-0000-000061090000}"/>
    <cellStyle name="40% - Accent1 2 3 2 7 3" xfId="10753" xr:uid="{00000000-0005-0000-0000-000062090000}"/>
    <cellStyle name="40% - Accent1 2 3 2 7 4" xfId="13429" xr:uid="{00000000-0005-0000-0000-000063090000}"/>
    <cellStyle name="40% - Accent1 2 3 2 8" xfId="6758" xr:uid="{00000000-0005-0000-0000-000064090000}"/>
    <cellStyle name="40% - Accent1 2 3 2 8 2" xfId="14792" xr:uid="{00000000-0005-0000-0000-000065090000}"/>
    <cellStyle name="40% - Accent1 2 3 2 9" xfId="9443" xr:uid="{00000000-0005-0000-0000-000066090000}"/>
    <cellStyle name="40% - Accent1 2 3 3" xfId="473" xr:uid="{00000000-0005-0000-0000-000067090000}"/>
    <cellStyle name="40% - Accent1 2 3 3 2" xfId="5098" xr:uid="{00000000-0005-0000-0000-000068090000}"/>
    <cellStyle name="40% - Accent1 2 3 3 2 2" xfId="5099" xr:uid="{00000000-0005-0000-0000-000069090000}"/>
    <cellStyle name="40% - Accent1 2 3 3 2 2 2" xfId="6426" xr:uid="{00000000-0005-0000-0000-00006A090000}"/>
    <cellStyle name="40% - Accent1 2 3 3 2 2 2 2" xfId="9115" xr:uid="{00000000-0005-0000-0000-00006B090000}"/>
    <cellStyle name="40% - Accent1 2 3 3 2 2 2 2 2" xfId="17148" xr:uid="{00000000-0005-0000-0000-00006C090000}"/>
    <cellStyle name="40% - Accent1 2 3 3 2 2 2 3" xfId="11799" xr:uid="{00000000-0005-0000-0000-00006D090000}"/>
    <cellStyle name="40% - Accent1 2 3 3 2 2 2 4" xfId="14475" xr:uid="{00000000-0005-0000-0000-00006E090000}"/>
    <cellStyle name="40% - Accent1 2 3 3 2 2 3" xfId="7805" xr:uid="{00000000-0005-0000-0000-00006F090000}"/>
    <cellStyle name="40% - Accent1 2 3 3 2 2 3 2" xfId="15838" xr:uid="{00000000-0005-0000-0000-000070090000}"/>
    <cellStyle name="40% - Accent1 2 3 3 2 2 4" xfId="10489" xr:uid="{00000000-0005-0000-0000-000071090000}"/>
    <cellStyle name="40% - Accent1 2 3 3 2 2 5" xfId="13165" xr:uid="{00000000-0005-0000-0000-000072090000}"/>
    <cellStyle name="40% - Accent1 2 3 3 2 3" xfId="5100" xr:uid="{00000000-0005-0000-0000-000073090000}"/>
    <cellStyle name="40% - Accent1 2 3 3 2 3 2" xfId="6427" xr:uid="{00000000-0005-0000-0000-000074090000}"/>
    <cellStyle name="40% - Accent1 2 3 3 2 3 2 2" xfId="9116" xr:uid="{00000000-0005-0000-0000-000075090000}"/>
    <cellStyle name="40% - Accent1 2 3 3 2 3 2 2 2" xfId="17149" xr:uid="{00000000-0005-0000-0000-000076090000}"/>
    <cellStyle name="40% - Accent1 2 3 3 2 3 2 3" xfId="11800" xr:uid="{00000000-0005-0000-0000-000077090000}"/>
    <cellStyle name="40% - Accent1 2 3 3 2 3 2 4" xfId="14476" xr:uid="{00000000-0005-0000-0000-000078090000}"/>
    <cellStyle name="40% - Accent1 2 3 3 2 3 3" xfId="7806" xr:uid="{00000000-0005-0000-0000-000079090000}"/>
    <cellStyle name="40% - Accent1 2 3 3 2 3 3 2" xfId="15839" xr:uid="{00000000-0005-0000-0000-00007A090000}"/>
    <cellStyle name="40% - Accent1 2 3 3 2 3 4" xfId="10490" xr:uid="{00000000-0005-0000-0000-00007B090000}"/>
    <cellStyle name="40% - Accent1 2 3 3 2 3 5" xfId="13166" xr:uid="{00000000-0005-0000-0000-00007C090000}"/>
    <cellStyle name="40% - Accent1 2 3 3 2 4" xfId="6425" xr:uid="{00000000-0005-0000-0000-00007D090000}"/>
    <cellStyle name="40% - Accent1 2 3 3 2 4 2" xfId="9114" xr:uid="{00000000-0005-0000-0000-00007E090000}"/>
    <cellStyle name="40% - Accent1 2 3 3 2 4 2 2" xfId="17147" xr:uid="{00000000-0005-0000-0000-00007F090000}"/>
    <cellStyle name="40% - Accent1 2 3 3 2 4 3" xfId="11798" xr:uid="{00000000-0005-0000-0000-000080090000}"/>
    <cellStyle name="40% - Accent1 2 3 3 2 4 4" xfId="14474" xr:uid="{00000000-0005-0000-0000-000081090000}"/>
    <cellStyle name="40% - Accent1 2 3 3 2 5" xfId="7804" xr:uid="{00000000-0005-0000-0000-000082090000}"/>
    <cellStyle name="40% - Accent1 2 3 3 2 5 2" xfId="15837" xr:uid="{00000000-0005-0000-0000-000083090000}"/>
    <cellStyle name="40% - Accent1 2 3 3 2 6" xfId="10488" xr:uid="{00000000-0005-0000-0000-000084090000}"/>
    <cellStyle name="40% - Accent1 2 3 3 2 7" xfId="13164" xr:uid="{00000000-0005-0000-0000-000085090000}"/>
    <cellStyle name="40% - Accent1 2 3 3 3" xfId="5101" xr:uid="{00000000-0005-0000-0000-000086090000}"/>
    <cellStyle name="40% - Accent1 2 3 3 3 2" xfId="6428" xr:uid="{00000000-0005-0000-0000-000087090000}"/>
    <cellStyle name="40% - Accent1 2 3 3 3 2 2" xfId="9117" xr:uid="{00000000-0005-0000-0000-000088090000}"/>
    <cellStyle name="40% - Accent1 2 3 3 3 2 2 2" xfId="17150" xr:uid="{00000000-0005-0000-0000-000089090000}"/>
    <cellStyle name="40% - Accent1 2 3 3 3 2 3" xfId="11801" xr:uid="{00000000-0005-0000-0000-00008A090000}"/>
    <cellStyle name="40% - Accent1 2 3 3 3 2 4" xfId="14477" xr:uid="{00000000-0005-0000-0000-00008B090000}"/>
    <cellStyle name="40% - Accent1 2 3 3 3 3" xfId="7807" xr:uid="{00000000-0005-0000-0000-00008C090000}"/>
    <cellStyle name="40% - Accent1 2 3 3 3 3 2" xfId="15840" xr:uid="{00000000-0005-0000-0000-00008D090000}"/>
    <cellStyle name="40% - Accent1 2 3 3 3 4" xfId="10491" xr:uid="{00000000-0005-0000-0000-00008E090000}"/>
    <cellStyle name="40% - Accent1 2 3 3 3 5" xfId="13167" xr:uid="{00000000-0005-0000-0000-00008F090000}"/>
    <cellStyle name="40% - Accent1 2 3 3 4" xfId="5102" xr:uid="{00000000-0005-0000-0000-000090090000}"/>
    <cellStyle name="40% - Accent1 2 3 3 4 2" xfId="6429" xr:uid="{00000000-0005-0000-0000-000091090000}"/>
    <cellStyle name="40% - Accent1 2 3 3 4 2 2" xfId="9118" xr:uid="{00000000-0005-0000-0000-000092090000}"/>
    <cellStyle name="40% - Accent1 2 3 3 4 2 2 2" xfId="17151" xr:uid="{00000000-0005-0000-0000-000093090000}"/>
    <cellStyle name="40% - Accent1 2 3 3 4 2 3" xfId="11802" xr:uid="{00000000-0005-0000-0000-000094090000}"/>
    <cellStyle name="40% - Accent1 2 3 3 4 2 4" xfId="14478" xr:uid="{00000000-0005-0000-0000-000095090000}"/>
    <cellStyle name="40% - Accent1 2 3 3 4 3" xfId="7808" xr:uid="{00000000-0005-0000-0000-000096090000}"/>
    <cellStyle name="40% - Accent1 2 3 3 4 3 2" xfId="15841" xr:uid="{00000000-0005-0000-0000-000097090000}"/>
    <cellStyle name="40% - Accent1 2 3 3 4 4" xfId="10492" xr:uid="{00000000-0005-0000-0000-000098090000}"/>
    <cellStyle name="40% - Accent1 2 3 3 4 5" xfId="13168" xr:uid="{00000000-0005-0000-0000-000099090000}"/>
    <cellStyle name="40% - Accent1 2 3 3 5" xfId="5381" xr:uid="{00000000-0005-0000-0000-00009A090000}"/>
    <cellStyle name="40% - Accent1 2 3 3 5 2" xfId="8070" xr:uid="{00000000-0005-0000-0000-00009B090000}"/>
    <cellStyle name="40% - Accent1 2 3 3 5 2 2" xfId="16103" xr:uid="{00000000-0005-0000-0000-00009C090000}"/>
    <cellStyle name="40% - Accent1 2 3 3 5 3" xfId="10754" xr:uid="{00000000-0005-0000-0000-00009D090000}"/>
    <cellStyle name="40% - Accent1 2 3 3 5 4" xfId="13430" xr:uid="{00000000-0005-0000-0000-00009E090000}"/>
    <cellStyle name="40% - Accent1 2 3 3 6" xfId="6759" xr:uid="{00000000-0005-0000-0000-00009F090000}"/>
    <cellStyle name="40% - Accent1 2 3 3 6 2" xfId="14793" xr:uid="{00000000-0005-0000-0000-0000A0090000}"/>
    <cellStyle name="40% - Accent1 2 3 3 7" xfId="9444" xr:uid="{00000000-0005-0000-0000-0000A1090000}"/>
    <cellStyle name="40% - Accent1 2 3 3 8" xfId="12120" xr:uid="{00000000-0005-0000-0000-0000A2090000}"/>
    <cellStyle name="40% - Accent1 2 3 4" xfId="5103" xr:uid="{00000000-0005-0000-0000-0000A3090000}"/>
    <cellStyle name="40% - Accent1 2 3 4 2" xfId="5104" xr:uid="{00000000-0005-0000-0000-0000A4090000}"/>
    <cellStyle name="40% - Accent1 2 3 4 2 2" xfId="5105" xr:uid="{00000000-0005-0000-0000-0000A5090000}"/>
    <cellStyle name="40% - Accent1 2 3 4 2 2 2" xfId="6432" xr:uid="{00000000-0005-0000-0000-0000A6090000}"/>
    <cellStyle name="40% - Accent1 2 3 4 2 2 2 2" xfId="9121" xr:uid="{00000000-0005-0000-0000-0000A7090000}"/>
    <cellStyle name="40% - Accent1 2 3 4 2 2 2 2 2" xfId="17154" xr:uid="{00000000-0005-0000-0000-0000A8090000}"/>
    <cellStyle name="40% - Accent1 2 3 4 2 2 2 3" xfId="11805" xr:uid="{00000000-0005-0000-0000-0000A9090000}"/>
    <cellStyle name="40% - Accent1 2 3 4 2 2 2 4" xfId="14481" xr:uid="{00000000-0005-0000-0000-0000AA090000}"/>
    <cellStyle name="40% - Accent1 2 3 4 2 2 3" xfId="7811" xr:uid="{00000000-0005-0000-0000-0000AB090000}"/>
    <cellStyle name="40% - Accent1 2 3 4 2 2 3 2" xfId="15844" xr:uid="{00000000-0005-0000-0000-0000AC090000}"/>
    <cellStyle name="40% - Accent1 2 3 4 2 2 4" xfId="10495" xr:uid="{00000000-0005-0000-0000-0000AD090000}"/>
    <cellStyle name="40% - Accent1 2 3 4 2 2 5" xfId="13171" xr:uid="{00000000-0005-0000-0000-0000AE090000}"/>
    <cellStyle name="40% - Accent1 2 3 4 2 3" xfId="5106" xr:uid="{00000000-0005-0000-0000-0000AF090000}"/>
    <cellStyle name="40% - Accent1 2 3 4 2 3 2" xfId="6433" xr:uid="{00000000-0005-0000-0000-0000B0090000}"/>
    <cellStyle name="40% - Accent1 2 3 4 2 3 2 2" xfId="9122" xr:uid="{00000000-0005-0000-0000-0000B1090000}"/>
    <cellStyle name="40% - Accent1 2 3 4 2 3 2 2 2" xfId="17155" xr:uid="{00000000-0005-0000-0000-0000B2090000}"/>
    <cellStyle name="40% - Accent1 2 3 4 2 3 2 3" xfId="11806" xr:uid="{00000000-0005-0000-0000-0000B3090000}"/>
    <cellStyle name="40% - Accent1 2 3 4 2 3 2 4" xfId="14482" xr:uid="{00000000-0005-0000-0000-0000B4090000}"/>
    <cellStyle name="40% - Accent1 2 3 4 2 3 3" xfId="7812" xr:uid="{00000000-0005-0000-0000-0000B5090000}"/>
    <cellStyle name="40% - Accent1 2 3 4 2 3 3 2" xfId="15845" xr:uid="{00000000-0005-0000-0000-0000B6090000}"/>
    <cellStyle name="40% - Accent1 2 3 4 2 3 4" xfId="10496" xr:uid="{00000000-0005-0000-0000-0000B7090000}"/>
    <cellStyle name="40% - Accent1 2 3 4 2 3 5" xfId="13172" xr:uid="{00000000-0005-0000-0000-0000B8090000}"/>
    <cellStyle name="40% - Accent1 2 3 4 2 4" xfId="6431" xr:uid="{00000000-0005-0000-0000-0000B9090000}"/>
    <cellStyle name="40% - Accent1 2 3 4 2 4 2" xfId="9120" xr:uid="{00000000-0005-0000-0000-0000BA090000}"/>
    <cellStyle name="40% - Accent1 2 3 4 2 4 2 2" xfId="17153" xr:uid="{00000000-0005-0000-0000-0000BB090000}"/>
    <cellStyle name="40% - Accent1 2 3 4 2 4 3" xfId="11804" xr:uid="{00000000-0005-0000-0000-0000BC090000}"/>
    <cellStyle name="40% - Accent1 2 3 4 2 4 4" xfId="14480" xr:uid="{00000000-0005-0000-0000-0000BD090000}"/>
    <cellStyle name="40% - Accent1 2 3 4 2 5" xfId="7810" xr:uid="{00000000-0005-0000-0000-0000BE090000}"/>
    <cellStyle name="40% - Accent1 2 3 4 2 5 2" xfId="15843" xr:uid="{00000000-0005-0000-0000-0000BF090000}"/>
    <cellStyle name="40% - Accent1 2 3 4 2 6" xfId="10494" xr:uid="{00000000-0005-0000-0000-0000C0090000}"/>
    <cellStyle name="40% - Accent1 2 3 4 2 7" xfId="13170" xr:uid="{00000000-0005-0000-0000-0000C1090000}"/>
    <cellStyle name="40% - Accent1 2 3 4 3" xfId="5107" xr:uid="{00000000-0005-0000-0000-0000C2090000}"/>
    <cellStyle name="40% - Accent1 2 3 4 3 2" xfId="6434" xr:uid="{00000000-0005-0000-0000-0000C3090000}"/>
    <cellStyle name="40% - Accent1 2 3 4 3 2 2" xfId="9123" xr:uid="{00000000-0005-0000-0000-0000C4090000}"/>
    <cellStyle name="40% - Accent1 2 3 4 3 2 2 2" xfId="17156" xr:uid="{00000000-0005-0000-0000-0000C5090000}"/>
    <cellStyle name="40% - Accent1 2 3 4 3 2 3" xfId="11807" xr:uid="{00000000-0005-0000-0000-0000C6090000}"/>
    <cellStyle name="40% - Accent1 2 3 4 3 2 4" xfId="14483" xr:uid="{00000000-0005-0000-0000-0000C7090000}"/>
    <cellStyle name="40% - Accent1 2 3 4 3 3" xfId="7813" xr:uid="{00000000-0005-0000-0000-0000C8090000}"/>
    <cellStyle name="40% - Accent1 2 3 4 3 3 2" xfId="15846" xr:uid="{00000000-0005-0000-0000-0000C9090000}"/>
    <cellStyle name="40% - Accent1 2 3 4 3 4" xfId="10497" xr:uid="{00000000-0005-0000-0000-0000CA090000}"/>
    <cellStyle name="40% - Accent1 2 3 4 3 5" xfId="13173" xr:uid="{00000000-0005-0000-0000-0000CB090000}"/>
    <cellStyle name="40% - Accent1 2 3 4 4" xfId="5108" xr:uid="{00000000-0005-0000-0000-0000CC090000}"/>
    <cellStyle name="40% - Accent1 2 3 4 4 2" xfId="6435" xr:uid="{00000000-0005-0000-0000-0000CD090000}"/>
    <cellStyle name="40% - Accent1 2 3 4 4 2 2" xfId="9124" xr:uid="{00000000-0005-0000-0000-0000CE090000}"/>
    <cellStyle name="40% - Accent1 2 3 4 4 2 2 2" xfId="17157" xr:uid="{00000000-0005-0000-0000-0000CF090000}"/>
    <cellStyle name="40% - Accent1 2 3 4 4 2 3" xfId="11808" xr:uid="{00000000-0005-0000-0000-0000D0090000}"/>
    <cellStyle name="40% - Accent1 2 3 4 4 2 4" xfId="14484" xr:uid="{00000000-0005-0000-0000-0000D1090000}"/>
    <cellStyle name="40% - Accent1 2 3 4 4 3" xfId="7814" xr:uid="{00000000-0005-0000-0000-0000D2090000}"/>
    <cellStyle name="40% - Accent1 2 3 4 4 3 2" xfId="15847" xr:uid="{00000000-0005-0000-0000-0000D3090000}"/>
    <cellStyle name="40% - Accent1 2 3 4 4 4" xfId="10498" xr:uid="{00000000-0005-0000-0000-0000D4090000}"/>
    <cellStyle name="40% - Accent1 2 3 4 4 5" xfId="13174" xr:uid="{00000000-0005-0000-0000-0000D5090000}"/>
    <cellStyle name="40% - Accent1 2 3 4 5" xfId="6430" xr:uid="{00000000-0005-0000-0000-0000D6090000}"/>
    <cellStyle name="40% - Accent1 2 3 4 5 2" xfId="9119" xr:uid="{00000000-0005-0000-0000-0000D7090000}"/>
    <cellStyle name="40% - Accent1 2 3 4 5 2 2" xfId="17152" xr:uid="{00000000-0005-0000-0000-0000D8090000}"/>
    <cellStyle name="40% - Accent1 2 3 4 5 3" xfId="11803" xr:uid="{00000000-0005-0000-0000-0000D9090000}"/>
    <cellStyle name="40% - Accent1 2 3 4 5 4" xfId="14479" xr:uid="{00000000-0005-0000-0000-0000DA090000}"/>
    <cellStyle name="40% - Accent1 2 3 4 6" xfId="7809" xr:uid="{00000000-0005-0000-0000-0000DB090000}"/>
    <cellStyle name="40% - Accent1 2 3 4 6 2" xfId="15842" xr:uid="{00000000-0005-0000-0000-0000DC090000}"/>
    <cellStyle name="40% - Accent1 2 3 4 7" xfId="10493" xr:uid="{00000000-0005-0000-0000-0000DD090000}"/>
    <cellStyle name="40% - Accent1 2 3 4 8" xfId="13169" xr:uid="{00000000-0005-0000-0000-0000DE090000}"/>
    <cellStyle name="40% - Accent1 2 3 5" xfId="5109" xr:uid="{00000000-0005-0000-0000-0000DF090000}"/>
    <cellStyle name="40% - Accent1 2 3 5 2" xfId="5110" xr:uid="{00000000-0005-0000-0000-0000E0090000}"/>
    <cellStyle name="40% - Accent1 2 3 5 2 2" xfId="6437" xr:uid="{00000000-0005-0000-0000-0000E1090000}"/>
    <cellStyle name="40% - Accent1 2 3 5 2 2 2" xfId="9126" xr:uid="{00000000-0005-0000-0000-0000E2090000}"/>
    <cellStyle name="40% - Accent1 2 3 5 2 2 2 2" xfId="17159" xr:uid="{00000000-0005-0000-0000-0000E3090000}"/>
    <cellStyle name="40% - Accent1 2 3 5 2 2 3" xfId="11810" xr:uid="{00000000-0005-0000-0000-0000E4090000}"/>
    <cellStyle name="40% - Accent1 2 3 5 2 2 4" xfId="14486" xr:uid="{00000000-0005-0000-0000-0000E5090000}"/>
    <cellStyle name="40% - Accent1 2 3 5 2 3" xfId="7816" xr:uid="{00000000-0005-0000-0000-0000E6090000}"/>
    <cellStyle name="40% - Accent1 2 3 5 2 3 2" xfId="15849" xr:uid="{00000000-0005-0000-0000-0000E7090000}"/>
    <cellStyle name="40% - Accent1 2 3 5 2 4" xfId="10500" xr:uid="{00000000-0005-0000-0000-0000E8090000}"/>
    <cellStyle name="40% - Accent1 2 3 5 2 5" xfId="13176" xr:uid="{00000000-0005-0000-0000-0000E9090000}"/>
    <cellStyle name="40% - Accent1 2 3 5 3" xfId="5111" xr:uid="{00000000-0005-0000-0000-0000EA090000}"/>
    <cellStyle name="40% - Accent1 2 3 5 3 2" xfId="6438" xr:uid="{00000000-0005-0000-0000-0000EB090000}"/>
    <cellStyle name="40% - Accent1 2 3 5 3 2 2" xfId="9127" xr:uid="{00000000-0005-0000-0000-0000EC090000}"/>
    <cellStyle name="40% - Accent1 2 3 5 3 2 2 2" xfId="17160" xr:uid="{00000000-0005-0000-0000-0000ED090000}"/>
    <cellStyle name="40% - Accent1 2 3 5 3 2 3" xfId="11811" xr:uid="{00000000-0005-0000-0000-0000EE090000}"/>
    <cellStyle name="40% - Accent1 2 3 5 3 2 4" xfId="14487" xr:uid="{00000000-0005-0000-0000-0000EF090000}"/>
    <cellStyle name="40% - Accent1 2 3 5 3 3" xfId="7817" xr:uid="{00000000-0005-0000-0000-0000F0090000}"/>
    <cellStyle name="40% - Accent1 2 3 5 3 3 2" xfId="15850" xr:uid="{00000000-0005-0000-0000-0000F1090000}"/>
    <cellStyle name="40% - Accent1 2 3 5 3 4" xfId="10501" xr:uid="{00000000-0005-0000-0000-0000F2090000}"/>
    <cellStyle name="40% - Accent1 2 3 5 3 5" xfId="13177" xr:uid="{00000000-0005-0000-0000-0000F3090000}"/>
    <cellStyle name="40% - Accent1 2 3 5 4" xfId="6436" xr:uid="{00000000-0005-0000-0000-0000F4090000}"/>
    <cellStyle name="40% - Accent1 2 3 5 4 2" xfId="9125" xr:uid="{00000000-0005-0000-0000-0000F5090000}"/>
    <cellStyle name="40% - Accent1 2 3 5 4 2 2" xfId="17158" xr:uid="{00000000-0005-0000-0000-0000F6090000}"/>
    <cellStyle name="40% - Accent1 2 3 5 4 3" xfId="11809" xr:uid="{00000000-0005-0000-0000-0000F7090000}"/>
    <cellStyle name="40% - Accent1 2 3 5 4 4" xfId="14485" xr:uid="{00000000-0005-0000-0000-0000F8090000}"/>
    <cellStyle name="40% - Accent1 2 3 5 5" xfId="7815" xr:uid="{00000000-0005-0000-0000-0000F9090000}"/>
    <cellStyle name="40% - Accent1 2 3 5 5 2" xfId="15848" xr:uid="{00000000-0005-0000-0000-0000FA090000}"/>
    <cellStyle name="40% - Accent1 2 3 5 6" xfId="10499" xr:uid="{00000000-0005-0000-0000-0000FB090000}"/>
    <cellStyle name="40% - Accent1 2 3 5 7" xfId="13175" xr:uid="{00000000-0005-0000-0000-0000FC090000}"/>
    <cellStyle name="40% - Accent1 2 3 6" xfId="5112" xr:uid="{00000000-0005-0000-0000-0000FD090000}"/>
    <cellStyle name="40% - Accent1 2 3 6 2" xfId="6439" xr:uid="{00000000-0005-0000-0000-0000FE090000}"/>
    <cellStyle name="40% - Accent1 2 3 6 2 2" xfId="9128" xr:uid="{00000000-0005-0000-0000-0000FF090000}"/>
    <cellStyle name="40% - Accent1 2 3 6 2 2 2" xfId="17161" xr:uid="{00000000-0005-0000-0000-0000000A0000}"/>
    <cellStyle name="40% - Accent1 2 3 6 2 3" xfId="11812" xr:uid="{00000000-0005-0000-0000-0000010A0000}"/>
    <cellStyle name="40% - Accent1 2 3 6 2 4" xfId="14488" xr:uid="{00000000-0005-0000-0000-0000020A0000}"/>
    <cellStyle name="40% - Accent1 2 3 6 3" xfId="7818" xr:uid="{00000000-0005-0000-0000-0000030A0000}"/>
    <cellStyle name="40% - Accent1 2 3 6 3 2" xfId="15851" xr:uid="{00000000-0005-0000-0000-0000040A0000}"/>
    <cellStyle name="40% - Accent1 2 3 6 4" xfId="10502" xr:uid="{00000000-0005-0000-0000-0000050A0000}"/>
    <cellStyle name="40% - Accent1 2 3 6 5" xfId="13178" xr:uid="{00000000-0005-0000-0000-0000060A0000}"/>
    <cellStyle name="40% - Accent1 2 3 7" xfId="5113" xr:uid="{00000000-0005-0000-0000-0000070A0000}"/>
    <cellStyle name="40% - Accent1 2 3 7 2" xfId="6440" xr:uid="{00000000-0005-0000-0000-0000080A0000}"/>
    <cellStyle name="40% - Accent1 2 3 7 2 2" xfId="9129" xr:uid="{00000000-0005-0000-0000-0000090A0000}"/>
    <cellStyle name="40% - Accent1 2 3 7 2 2 2" xfId="17162" xr:uid="{00000000-0005-0000-0000-00000A0A0000}"/>
    <cellStyle name="40% - Accent1 2 3 7 2 3" xfId="11813" xr:uid="{00000000-0005-0000-0000-00000B0A0000}"/>
    <cellStyle name="40% - Accent1 2 3 7 2 4" xfId="14489" xr:uid="{00000000-0005-0000-0000-00000C0A0000}"/>
    <cellStyle name="40% - Accent1 2 3 7 3" xfId="7819" xr:uid="{00000000-0005-0000-0000-00000D0A0000}"/>
    <cellStyle name="40% - Accent1 2 3 7 3 2" xfId="15852" xr:uid="{00000000-0005-0000-0000-00000E0A0000}"/>
    <cellStyle name="40% - Accent1 2 3 7 4" xfId="10503" xr:uid="{00000000-0005-0000-0000-00000F0A0000}"/>
    <cellStyle name="40% - Accent1 2 3 7 5" xfId="13179" xr:uid="{00000000-0005-0000-0000-0000100A0000}"/>
    <cellStyle name="40% - Accent1 2 3 8" xfId="5379" xr:uid="{00000000-0005-0000-0000-0000110A0000}"/>
    <cellStyle name="40% - Accent1 2 3 8 2" xfId="8068" xr:uid="{00000000-0005-0000-0000-0000120A0000}"/>
    <cellStyle name="40% - Accent1 2 3 8 2 2" xfId="16101" xr:uid="{00000000-0005-0000-0000-0000130A0000}"/>
    <cellStyle name="40% - Accent1 2 3 8 3" xfId="10752" xr:uid="{00000000-0005-0000-0000-0000140A0000}"/>
    <cellStyle name="40% - Accent1 2 3 8 4" xfId="13428" xr:uid="{00000000-0005-0000-0000-0000150A0000}"/>
    <cellStyle name="40% - Accent1 2 3 9" xfId="6757" xr:uid="{00000000-0005-0000-0000-0000160A0000}"/>
    <cellStyle name="40% - Accent1 2 3 9 2" xfId="14791" xr:uid="{00000000-0005-0000-0000-0000170A0000}"/>
    <cellStyle name="40% - Accent1 2 4" xfId="336" xr:uid="{00000000-0005-0000-0000-0000180A0000}"/>
    <cellStyle name="40% - Accent1 3" xfId="474" xr:uid="{00000000-0005-0000-0000-0000190A0000}"/>
    <cellStyle name="40% - Accent1 4" xfId="475" xr:uid="{00000000-0005-0000-0000-00001A0A0000}"/>
    <cellStyle name="40% - Accent1 5" xfId="476" xr:uid="{00000000-0005-0000-0000-00001B0A0000}"/>
    <cellStyle name="40% - Accent1 6" xfId="477" xr:uid="{00000000-0005-0000-0000-00001C0A0000}"/>
    <cellStyle name="40% - Accent1 7" xfId="478" xr:uid="{00000000-0005-0000-0000-00001D0A0000}"/>
    <cellStyle name="40% - Accent2 2" xfId="48" xr:uid="{00000000-0005-0000-0000-00001E0A0000}"/>
    <cellStyle name="40% - Accent2 2 2" xfId="49" xr:uid="{00000000-0005-0000-0000-00001F0A0000}"/>
    <cellStyle name="40% - Accent2 2 2 2" xfId="480" xr:uid="{00000000-0005-0000-0000-0000200A0000}"/>
    <cellStyle name="40% - Accent2 2 2 3" xfId="479" xr:uid="{00000000-0005-0000-0000-0000210A0000}"/>
    <cellStyle name="40% - Accent2 2 3" xfId="481" xr:uid="{00000000-0005-0000-0000-0000220A0000}"/>
    <cellStyle name="40% - Accent2 2 3 10" xfId="9445" xr:uid="{00000000-0005-0000-0000-0000230A0000}"/>
    <cellStyle name="40% - Accent2 2 3 11" xfId="12121" xr:uid="{00000000-0005-0000-0000-0000240A0000}"/>
    <cellStyle name="40% - Accent2 2 3 2" xfId="482" xr:uid="{00000000-0005-0000-0000-0000250A0000}"/>
    <cellStyle name="40% - Accent2 2 3 2 10" xfId="12122" xr:uid="{00000000-0005-0000-0000-0000260A0000}"/>
    <cellStyle name="40% - Accent2 2 3 2 2" xfId="5114" xr:uid="{00000000-0005-0000-0000-0000270A0000}"/>
    <cellStyle name="40% - Accent2 2 3 2 2 2" xfId="5115" xr:uid="{00000000-0005-0000-0000-0000280A0000}"/>
    <cellStyle name="40% - Accent2 2 3 2 2 2 2" xfId="5116" xr:uid="{00000000-0005-0000-0000-0000290A0000}"/>
    <cellStyle name="40% - Accent2 2 3 2 2 2 2 2" xfId="6443" xr:uid="{00000000-0005-0000-0000-00002A0A0000}"/>
    <cellStyle name="40% - Accent2 2 3 2 2 2 2 2 2" xfId="9132" xr:uid="{00000000-0005-0000-0000-00002B0A0000}"/>
    <cellStyle name="40% - Accent2 2 3 2 2 2 2 2 2 2" xfId="17165" xr:uid="{00000000-0005-0000-0000-00002C0A0000}"/>
    <cellStyle name="40% - Accent2 2 3 2 2 2 2 2 3" xfId="11816" xr:uid="{00000000-0005-0000-0000-00002D0A0000}"/>
    <cellStyle name="40% - Accent2 2 3 2 2 2 2 2 4" xfId="14492" xr:uid="{00000000-0005-0000-0000-00002E0A0000}"/>
    <cellStyle name="40% - Accent2 2 3 2 2 2 2 3" xfId="7822" xr:uid="{00000000-0005-0000-0000-00002F0A0000}"/>
    <cellStyle name="40% - Accent2 2 3 2 2 2 2 3 2" xfId="15855" xr:uid="{00000000-0005-0000-0000-0000300A0000}"/>
    <cellStyle name="40% - Accent2 2 3 2 2 2 2 4" xfId="10506" xr:uid="{00000000-0005-0000-0000-0000310A0000}"/>
    <cellStyle name="40% - Accent2 2 3 2 2 2 2 5" xfId="13182" xr:uid="{00000000-0005-0000-0000-0000320A0000}"/>
    <cellStyle name="40% - Accent2 2 3 2 2 2 3" xfId="5117" xr:uid="{00000000-0005-0000-0000-0000330A0000}"/>
    <cellStyle name="40% - Accent2 2 3 2 2 2 3 2" xfId="6444" xr:uid="{00000000-0005-0000-0000-0000340A0000}"/>
    <cellStyle name="40% - Accent2 2 3 2 2 2 3 2 2" xfId="9133" xr:uid="{00000000-0005-0000-0000-0000350A0000}"/>
    <cellStyle name="40% - Accent2 2 3 2 2 2 3 2 2 2" xfId="17166" xr:uid="{00000000-0005-0000-0000-0000360A0000}"/>
    <cellStyle name="40% - Accent2 2 3 2 2 2 3 2 3" xfId="11817" xr:uid="{00000000-0005-0000-0000-0000370A0000}"/>
    <cellStyle name="40% - Accent2 2 3 2 2 2 3 2 4" xfId="14493" xr:uid="{00000000-0005-0000-0000-0000380A0000}"/>
    <cellStyle name="40% - Accent2 2 3 2 2 2 3 3" xfId="7823" xr:uid="{00000000-0005-0000-0000-0000390A0000}"/>
    <cellStyle name="40% - Accent2 2 3 2 2 2 3 3 2" xfId="15856" xr:uid="{00000000-0005-0000-0000-00003A0A0000}"/>
    <cellStyle name="40% - Accent2 2 3 2 2 2 3 4" xfId="10507" xr:uid="{00000000-0005-0000-0000-00003B0A0000}"/>
    <cellStyle name="40% - Accent2 2 3 2 2 2 3 5" xfId="13183" xr:uid="{00000000-0005-0000-0000-00003C0A0000}"/>
    <cellStyle name="40% - Accent2 2 3 2 2 2 4" xfId="6442" xr:uid="{00000000-0005-0000-0000-00003D0A0000}"/>
    <cellStyle name="40% - Accent2 2 3 2 2 2 4 2" xfId="9131" xr:uid="{00000000-0005-0000-0000-00003E0A0000}"/>
    <cellStyle name="40% - Accent2 2 3 2 2 2 4 2 2" xfId="17164" xr:uid="{00000000-0005-0000-0000-00003F0A0000}"/>
    <cellStyle name="40% - Accent2 2 3 2 2 2 4 3" xfId="11815" xr:uid="{00000000-0005-0000-0000-0000400A0000}"/>
    <cellStyle name="40% - Accent2 2 3 2 2 2 4 4" xfId="14491" xr:uid="{00000000-0005-0000-0000-0000410A0000}"/>
    <cellStyle name="40% - Accent2 2 3 2 2 2 5" xfId="7821" xr:uid="{00000000-0005-0000-0000-0000420A0000}"/>
    <cellStyle name="40% - Accent2 2 3 2 2 2 5 2" xfId="15854" xr:uid="{00000000-0005-0000-0000-0000430A0000}"/>
    <cellStyle name="40% - Accent2 2 3 2 2 2 6" xfId="10505" xr:uid="{00000000-0005-0000-0000-0000440A0000}"/>
    <cellStyle name="40% - Accent2 2 3 2 2 2 7" xfId="13181" xr:uid="{00000000-0005-0000-0000-0000450A0000}"/>
    <cellStyle name="40% - Accent2 2 3 2 2 3" xfId="5118" xr:uid="{00000000-0005-0000-0000-0000460A0000}"/>
    <cellStyle name="40% - Accent2 2 3 2 2 3 2" xfId="6445" xr:uid="{00000000-0005-0000-0000-0000470A0000}"/>
    <cellStyle name="40% - Accent2 2 3 2 2 3 2 2" xfId="9134" xr:uid="{00000000-0005-0000-0000-0000480A0000}"/>
    <cellStyle name="40% - Accent2 2 3 2 2 3 2 2 2" xfId="17167" xr:uid="{00000000-0005-0000-0000-0000490A0000}"/>
    <cellStyle name="40% - Accent2 2 3 2 2 3 2 3" xfId="11818" xr:uid="{00000000-0005-0000-0000-00004A0A0000}"/>
    <cellStyle name="40% - Accent2 2 3 2 2 3 2 4" xfId="14494" xr:uid="{00000000-0005-0000-0000-00004B0A0000}"/>
    <cellStyle name="40% - Accent2 2 3 2 2 3 3" xfId="7824" xr:uid="{00000000-0005-0000-0000-00004C0A0000}"/>
    <cellStyle name="40% - Accent2 2 3 2 2 3 3 2" xfId="15857" xr:uid="{00000000-0005-0000-0000-00004D0A0000}"/>
    <cellStyle name="40% - Accent2 2 3 2 2 3 4" xfId="10508" xr:uid="{00000000-0005-0000-0000-00004E0A0000}"/>
    <cellStyle name="40% - Accent2 2 3 2 2 3 5" xfId="13184" xr:uid="{00000000-0005-0000-0000-00004F0A0000}"/>
    <cellStyle name="40% - Accent2 2 3 2 2 4" xfId="5119" xr:uid="{00000000-0005-0000-0000-0000500A0000}"/>
    <cellStyle name="40% - Accent2 2 3 2 2 4 2" xfId="6446" xr:uid="{00000000-0005-0000-0000-0000510A0000}"/>
    <cellStyle name="40% - Accent2 2 3 2 2 4 2 2" xfId="9135" xr:uid="{00000000-0005-0000-0000-0000520A0000}"/>
    <cellStyle name="40% - Accent2 2 3 2 2 4 2 2 2" xfId="17168" xr:uid="{00000000-0005-0000-0000-0000530A0000}"/>
    <cellStyle name="40% - Accent2 2 3 2 2 4 2 3" xfId="11819" xr:uid="{00000000-0005-0000-0000-0000540A0000}"/>
    <cellStyle name="40% - Accent2 2 3 2 2 4 2 4" xfId="14495" xr:uid="{00000000-0005-0000-0000-0000550A0000}"/>
    <cellStyle name="40% - Accent2 2 3 2 2 4 3" xfId="7825" xr:uid="{00000000-0005-0000-0000-0000560A0000}"/>
    <cellStyle name="40% - Accent2 2 3 2 2 4 3 2" xfId="15858" xr:uid="{00000000-0005-0000-0000-0000570A0000}"/>
    <cellStyle name="40% - Accent2 2 3 2 2 4 4" xfId="10509" xr:uid="{00000000-0005-0000-0000-0000580A0000}"/>
    <cellStyle name="40% - Accent2 2 3 2 2 4 5" xfId="13185" xr:uid="{00000000-0005-0000-0000-0000590A0000}"/>
    <cellStyle name="40% - Accent2 2 3 2 2 5" xfId="6441" xr:uid="{00000000-0005-0000-0000-00005A0A0000}"/>
    <cellStyle name="40% - Accent2 2 3 2 2 5 2" xfId="9130" xr:uid="{00000000-0005-0000-0000-00005B0A0000}"/>
    <cellStyle name="40% - Accent2 2 3 2 2 5 2 2" xfId="17163" xr:uid="{00000000-0005-0000-0000-00005C0A0000}"/>
    <cellStyle name="40% - Accent2 2 3 2 2 5 3" xfId="11814" xr:uid="{00000000-0005-0000-0000-00005D0A0000}"/>
    <cellStyle name="40% - Accent2 2 3 2 2 5 4" xfId="14490" xr:uid="{00000000-0005-0000-0000-00005E0A0000}"/>
    <cellStyle name="40% - Accent2 2 3 2 2 6" xfId="7820" xr:uid="{00000000-0005-0000-0000-00005F0A0000}"/>
    <cellStyle name="40% - Accent2 2 3 2 2 6 2" xfId="15853" xr:uid="{00000000-0005-0000-0000-0000600A0000}"/>
    <cellStyle name="40% - Accent2 2 3 2 2 7" xfId="10504" xr:uid="{00000000-0005-0000-0000-0000610A0000}"/>
    <cellStyle name="40% - Accent2 2 3 2 2 8" xfId="13180" xr:uid="{00000000-0005-0000-0000-0000620A0000}"/>
    <cellStyle name="40% - Accent2 2 3 2 3" xfId="5120" xr:uid="{00000000-0005-0000-0000-0000630A0000}"/>
    <cellStyle name="40% - Accent2 2 3 2 3 2" xfId="5121" xr:uid="{00000000-0005-0000-0000-0000640A0000}"/>
    <cellStyle name="40% - Accent2 2 3 2 3 2 2" xfId="5122" xr:uid="{00000000-0005-0000-0000-0000650A0000}"/>
    <cellStyle name="40% - Accent2 2 3 2 3 2 2 2" xfId="6449" xr:uid="{00000000-0005-0000-0000-0000660A0000}"/>
    <cellStyle name="40% - Accent2 2 3 2 3 2 2 2 2" xfId="9138" xr:uid="{00000000-0005-0000-0000-0000670A0000}"/>
    <cellStyle name="40% - Accent2 2 3 2 3 2 2 2 2 2" xfId="17171" xr:uid="{00000000-0005-0000-0000-0000680A0000}"/>
    <cellStyle name="40% - Accent2 2 3 2 3 2 2 2 3" xfId="11822" xr:uid="{00000000-0005-0000-0000-0000690A0000}"/>
    <cellStyle name="40% - Accent2 2 3 2 3 2 2 2 4" xfId="14498" xr:uid="{00000000-0005-0000-0000-00006A0A0000}"/>
    <cellStyle name="40% - Accent2 2 3 2 3 2 2 3" xfId="7828" xr:uid="{00000000-0005-0000-0000-00006B0A0000}"/>
    <cellStyle name="40% - Accent2 2 3 2 3 2 2 3 2" xfId="15861" xr:uid="{00000000-0005-0000-0000-00006C0A0000}"/>
    <cellStyle name="40% - Accent2 2 3 2 3 2 2 4" xfId="10512" xr:uid="{00000000-0005-0000-0000-00006D0A0000}"/>
    <cellStyle name="40% - Accent2 2 3 2 3 2 2 5" xfId="13188" xr:uid="{00000000-0005-0000-0000-00006E0A0000}"/>
    <cellStyle name="40% - Accent2 2 3 2 3 2 3" xfId="5123" xr:uid="{00000000-0005-0000-0000-00006F0A0000}"/>
    <cellStyle name="40% - Accent2 2 3 2 3 2 3 2" xfId="6450" xr:uid="{00000000-0005-0000-0000-0000700A0000}"/>
    <cellStyle name="40% - Accent2 2 3 2 3 2 3 2 2" xfId="9139" xr:uid="{00000000-0005-0000-0000-0000710A0000}"/>
    <cellStyle name="40% - Accent2 2 3 2 3 2 3 2 2 2" xfId="17172" xr:uid="{00000000-0005-0000-0000-0000720A0000}"/>
    <cellStyle name="40% - Accent2 2 3 2 3 2 3 2 3" xfId="11823" xr:uid="{00000000-0005-0000-0000-0000730A0000}"/>
    <cellStyle name="40% - Accent2 2 3 2 3 2 3 2 4" xfId="14499" xr:uid="{00000000-0005-0000-0000-0000740A0000}"/>
    <cellStyle name="40% - Accent2 2 3 2 3 2 3 3" xfId="7829" xr:uid="{00000000-0005-0000-0000-0000750A0000}"/>
    <cellStyle name="40% - Accent2 2 3 2 3 2 3 3 2" xfId="15862" xr:uid="{00000000-0005-0000-0000-0000760A0000}"/>
    <cellStyle name="40% - Accent2 2 3 2 3 2 3 4" xfId="10513" xr:uid="{00000000-0005-0000-0000-0000770A0000}"/>
    <cellStyle name="40% - Accent2 2 3 2 3 2 3 5" xfId="13189" xr:uid="{00000000-0005-0000-0000-0000780A0000}"/>
    <cellStyle name="40% - Accent2 2 3 2 3 2 4" xfId="6448" xr:uid="{00000000-0005-0000-0000-0000790A0000}"/>
    <cellStyle name="40% - Accent2 2 3 2 3 2 4 2" xfId="9137" xr:uid="{00000000-0005-0000-0000-00007A0A0000}"/>
    <cellStyle name="40% - Accent2 2 3 2 3 2 4 2 2" xfId="17170" xr:uid="{00000000-0005-0000-0000-00007B0A0000}"/>
    <cellStyle name="40% - Accent2 2 3 2 3 2 4 3" xfId="11821" xr:uid="{00000000-0005-0000-0000-00007C0A0000}"/>
    <cellStyle name="40% - Accent2 2 3 2 3 2 4 4" xfId="14497" xr:uid="{00000000-0005-0000-0000-00007D0A0000}"/>
    <cellStyle name="40% - Accent2 2 3 2 3 2 5" xfId="7827" xr:uid="{00000000-0005-0000-0000-00007E0A0000}"/>
    <cellStyle name="40% - Accent2 2 3 2 3 2 5 2" xfId="15860" xr:uid="{00000000-0005-0000-0000-00007F0A0000}"/>
    <cellStyle name="40% - Accent2 2 3 2 3 2 6" xfId="10511" xr:uid="{00000000-0005-0000-0000-0000800A0000}"/>
    <cellStyle name="40% - Accent2 2 3 2 3 2 7" xfId="13187" xr:uid="{00000000-0005-0000-0000-0000810A0000}"/>
    <cellStyle name="40% - Accent2 2 3 2 3 3" xfId="5124" xr:uid="{00000000-0005-0000-0000-0000820A0000}"/>
    <cellStyle name="40% - Accent2 2 3 2 3 3 2" xfId="6451" xr:uid="{00000000-0005-0000-0000-0000830A0000}"/>
    <cellStyle name="40% - Accent2 2 3 2 3 3 2 2" xfId="9140" xr:uid="{00000000-0005-0000-0000-0000840A0000}"/>
    <cellStyle name="40% - Accent2 2 3 2 3 3 2 2 2" xfId="17173" xr:uid="{00000000-0005-0000-0000-0000850A0000}"/>
    <cellStyle name="40% - Accent2 2 3 2 3 3 2 3" xfId="11824" xr:uid="{00000000-0005-0000-0000-0000860A0000}"/>
    <cellStyle name="40% - Accent2 2 3 2 3 3 2 4" xfId="14500" xr:uid="{00000000-0005-0000-0000-0000870A0000}"/>
    <cellStyle name="40% - Accent2 2 3 2 3 3 3" xfId="7830" xr:uid="{00000000-0005-0000-0000-0000880A0000}"/>
    <cellStyle name="40% - Accent2 2 3 2 3 3 3 2" xfId="15863" xr:uid="{00000000-0005-0000-0000-0000890A0000}"/>
    <cellStyle name="40% - Accent2 2 3 2 3 3 4" xfId="10514" xr:uid="{00000000-0005-0000-0000-00008A0A0000}"/>
    <cellStyle name="40% - Accent2 2 3 2 3 3 5" xfId="13190" xr:uid="{00000000-0005-0000-0000-00008B0A0000}"/>
    <cellStyle name="40% - Accent2 2 3 2 3 4" xfId="5125" xr:uid="{00000000-0005-0000-0000-00008C0A0000}"/>
    <cellStyle name="40% - Accent2 2 3 2 3 4 2" xfId="6452" xr:uid="{00000000-0005-0000-0000-00008D0A0000}"/>
    <cellStyle name="40% - Accent2 2 3 2 3 4 2 2" xfId="9141" xr:uid="{00000000-0005-0000-0000-00008E0A0000}"/>
    <cellStyle name="40% - Accent2 2 3 2 3 4 2 2 2" xfId="17174" xr:uid="{00000000-0005-0000-0000-00008F0A0000}"/>
    <cellStyle name="40% - Accent2 2 3 2 3 4 2 3" xfId="11825" xr:uid="{00000000-0005-0000-0000-0000900A0000}"/>
    <cellStyle name="40% - Accent2 2 3 2 3 4 2 4" xfId="14501" xr:uid="{00000000-0005-0000-0000-0000910A0000}"/>
    <cellStyle name="40% - Accent2 2 3 2 3 4 3" xfId="7831" xr:uid="{00000000-0005-0000-0000-0000920A0000}"/>
    <cellStyle name="40% - Accent2 2 3 2 3 4 3 2" xfId="15864" xr:uid="{00000000-0005-0000-0000-0000930A0000}"/>
    <cellStyle name="40% - Accent2 2 3 2 3 4 4" xfId="10515" xr:uid="{00000000-0005-0000-0000-0000940A0000}"/>
    <cellStyle name="40% - Accent2 2 3 2 3 4 5" xfId="13191" xr:uid="{00000000-0005-0000-0000-0000950A0000}"/>
    <cellStyle name="40% - Accent2 2 3 2 3 5" xfId="6447" xr:uid="{00000000-0005-0000-0000-0000960A0000}"/>
    <cellStyle name="40% - Accent2 2 3 2 3 5 2" xfId="9136" xr:uid="{00000000-0005-0000-0000-0000970A0000}"/>
    <cellStyle name="40% - Accent2 2 3 2 3 5 2 2" xfId="17169" xr:uid="{00000000-0005-0000-0000-0000980A0000}"/>
    <cellStyle name="40% - Accent2 2 3 2 3 5 3" xfId="11820" xr:uid="{00000000-0005-0000-0000-0000990A0000}"/>
    <cellStyle name="40% - Accent2 2 3 2 3 5 4" xfId="14496" xr:uid="{00000000-0005-0000-0000-00009A0A0000}"/>
    <cellStyle name="40% - Accent2 2 3 2 3 6" xfId="7826" xr:uid="{00000000-0005-0000-0000-00009B0A0000}"/>
    <cellStyle name="40% - Accent2 2 3 2 3 6 2" xfId="15859" xr:uid="{00000000-0005-0000-0000-00009C0A0000}"/>
    <cellStyle name="40% - Accent2 2 3 2 3 7" xfId="10510" xr:uid="{00000000-0005-0000-0000-00009D0A0000}"/>
    <cellStyle name="40% - Accent2 2 3 2 3 8" xfId="13186" xr:uid="{00000000-0005-0000-0000-00009E0A0000}"/>
    <cellStyle name="40% - Accent2 2 3 2 4" xfId="5126" xr:uid="{00000000-0005-0000-0000-00009F0A0000}"/>
    <cellStyle name="40% - Accent2 2 3 2 4 2" xfId="5127" xr:uid="{00000000-0005-0000-0000-0000A00A0000}"/>
    <cellStyle name="40% - Accent2 2 3 2 4 2 2" xfId="6454" xr:uid="{00000000-0005-0000-0000-0000A10A0000}"/>
    <cellStyle name="40% - Accent2 2 3 2 4 2 2 2" xfId="9143" xr:uid="{00000000-0005-0000-0000-0000A20A0000}"/>
    <cellStyle name="40% - Accent2 2 3 2 4 2 2 2 2" xfId="17176" xr:uid="{00000000-0005-0000-0000-0000A30A0000}"/>
    <cellStyle name="40% - Accent2 2 3 2 4 2 2 3" xfId="11827" xr:uid="{00000000-0005-0000-0000-0000A40A0000}"/>
    <cellStyle name="40% - Accent2 2 3 2 4 2 2 4" xfId="14503" xr:uid="{00000000-0005-0000-0000-0000A50A0000}"/>
    <cellStyle name="40% - Accent2 2 3 2 4 2 3" xfId="7833" xr:uid="{00000000-0005-0000-0000-0000A60A0000}"/>
    <cellStyle name="40% - Accent2 2 3 2 4 2 3 2" xfId="15866" xr:uid="{00000000-0005-0000-0000-0000A70A0000}"/>
    <cellStyle name="40% - Accent2 2 3 2 4 2 4" xfId="10517" xr:uid="{00000000-0005-0000-0000-0000A80A0000}"/>
    <cellStyle name="40% - Accent2 2 3 2 4 2 5" xfId="13193" xr:uid="{00000000-0005-0000-0000-0000A90A0000}"/>
    <cellStyle name="40% - Accent2 2 3 2 4 3" xfId="5128" xr:uid="{00000000-0005-0000-0000-0000AA0A0000}"/>
    <cellStyle name="40% - Accent2 2 3 2 4 3 2" xfId="6455" xr:uid="{00000000-0005-0000-0000-0000AB0A0000}"/>
    <cellStyle name="40% - Accent2 2 3 2 4 3 2 2" xfId="9144" xr:uid="{00000000-0005-0000-0000-0000AC0A0000}"/>
    <cellStyle name="40% - Accent2 2 3 2 4 3 2 2 2" xfId="17177" xr:uid="{00000000-0005-0000-0000-0000AD0A0000}"/>
    <cellStyle name="40% - Accent2 2 3 2 4 3 2 3" xfId="11828" xr:uid="{00000000-0005-0000-0000-0000AE0A0000}"/>
    <cellStyle name="40% - Accent2 2 3 2 4 3 2 4" xfId="14504" xr:uid="{00000000-0005-0000-0000-0000AF0A0000}"/>
    <cellStyle name="40% - Accent2 2 3 2 4 3 3" xfId="7834" xr:uid="{00000000-0005-0000-0000-0000B00A0000}"/>
    <cellStyle name="40% - Accent2 2 3 2 4 3 3 2" xfId="15867" xr:uid="{00000000-0005-0000-0000-0000B10A0000}"/>
    <cellStyle name="40% - Accent2 2 3 2 4 3 4" xfId="10518" xr:uid="{00000000-0005-0000-0000-0000B20A0000}"/>
    <cellStyle name="40% - Accent2 2 3 2 4 3 5" xfId="13194" xr:uid="{00000000-0005-0000-0000-0000B30A0000}"/>
    <cellStyle name="40% - Accent2 2 3 2 4 4" xfId="6453" xr:uid="{00000000-0005-0000-0000-0000B40A0000}"/>
    <cellStyle name="40% - Accent2 2 3 2 4 4 2" xfId="9142" xr:uid="{00000000-0005-0000-0000-0000B50A0000}"/>
    <cellStyle name="40% - Accent2 2 3 2 4 4 2 2" xfId="17175" xr:uid="{00000000-0005-0000-0000-0000B60A0000}"/>
    <cellStyle name="40% - Accent2 2 3 2 4 4 3" xfId="11826" xr:uid="{00000000-0005-0000-0000-0000B70A0000}"/>
    <cellStyle name="40% - Accent2 2 3 2 4 4 4" xfId="14502" xr:uid="{00000000-0005-0000-0000-0000B80A0000}"/>
    <cellStyle name="40% - Accent2 2 3 2 4 5" xfId="7832" xr:uid="{00000000-0005-0000-0000-0000B90A0000}"/>
    <cellStyle name="40% - Accent2 2 3 2 4 5 2" xfId="15865" xr:uid="{00000000-0005-0000-0000-0000BA0A0000}"/>
    <cellStyle name="40% - Accent2 2 3 2 4 6" xfId="10516" xr:uid="{00000000-0005-0000-0000-0000BB0A0000}"/>
    <cellStyle name="40% - Accent2 2 3 2 4 7" xfId="13192" xr:uid="{00000000-0005-0000-0000-0000BC0A0000}"/>
    <cellStyle name="40% - Accent2 2 3 2 5" xfId="5129" xr:uid="{00000000-0005-0000-0000-0000BD0A0000}"/>
    <cellStyle name="40% - Accent2 2 3 2 5 2" xfId="6456" xr:uid="{00000000-0005-0000-0000-0000BE0A0000}"/>
    <cellStyle name="40% - Accent2 2 3 2 5 2 2" xfId="9145" xr:uid="{00000000-0005-0000-0000-0000BF0A0000}"/>
    <cellStyle name="40% - Accent2 2 3 2 5 2 2 2" xfId="17178" xr:uid="{00000000-0005-0000-0000-0000C00A0000}"/>
    <cellStyle name="40% - Accent2 2 3 2 5 2 3" xfId="11829" xr:uid="{00000000-0005-0000-0000-0000C10A0000}"/>
    <cellStyle name="40% - Accent2 2 3 2 5 2 4" xfId="14505" xr:uid="{00000000-0005-0000-0000-0000C20A0000}"/>
    <cellStyle name="40% - Accent2 2 3 2 5 3" xfId="7835" xr:uid="{00000000-0005-0000-0000-0000C30A0000}"/>
    <cellStyle name="40% - Accent2 2 3 2 5 3 2" xfId="15868" xr:uid="{00000000-0005-0000-0000-0000C40A0000}"/>
    <cellStyle name="40% - Accent2 2 3 2 5 4" xfId="10519" xr:uid="{00000000-0005-0000-0000-0000C50A0000}"/>
    <cellStyle name="40% - Accent2 2 3 2 5 5" xfId="13195" xr:uid="{00000000-0005-0000-0000-0000C60A0000}"/>
    <cellStyle name="40% - Accent2 2 3 2 6" xfId="5130" xr:uid="{00000000-0005-0000-0000-0000C70A0000}"/>
    <cellStyle name="40% - Accent2 2 3 2 6 2" xfId="6457" xr:uid="{00000000-0005-0000-0000-0000C80A0000}"/>
    <cellStyle name="40% - Accent2 2 3 2 6 2 2" xfId="9146" xr:uid="{00000000-0005-0000-0000-0000C90A0000}"/>
    <cellStyle name="40% - Accent2 2 3 2 6 2 2 2" xfId="17179" xr:uid="{00000000-0005-0000-0000-0000CA0A0000}"/>
    <cellStyle name="40% - Accent2 2 3 2 6 2 3" xfId="11830" xr:uid="{00000000-0005-0000-0000-0000CB0A0000}"/>
    <cellStyle name="40% - Accent2 2 3 2 6 2 4" xfId="14506" xr:uid="{00000000-0005-0000-0000-0000CC0A0000}"/>
    <cellStyle name="40% - Accent2 2 3 2 6 3" xfId="7836" xr:uid="{00000000-0005-0000-0000-0000CD0A0000}"/>
    <cellStyle name="40% - Accent2 2 3 2 6 3 2" xfId="15869" xr:uid="{00000000-0005-0000-0000-0000CE0A0000}"/>
    <cellStyle name="40% - Accent2 2 3 2 6 4" xfId="10520" xr:uid="{00000000-0005-0000-0000-0000CF0A0000}"/>
    <cellStyle name="40% - Accent2 2 3 2 6 5" xfId="13196" xr:uid="{00000000-0005-0000-0000-0000D00A0000}"/>
    <cellStyle name="40% - Accent2 2 3 2 7" xfId="5383" xr:uid="{00000000-0005-0000-0000-0000D10A0000}"/>
    <cellStyle name="40% - Accent2 2 3 2 7 2" xfId="8072" xr:uid="{00000000-0005-0000-0000-0000D20A0000}"/>
    <cellStyle name="40% - Accent2 2 3 2 7 2 2" xfId="16105" xr:uid="{00000000-0005-0000-0000-0000D30A0000}"/>
    <cellStyle name="40% - Accent2 2 3 2 7 3" xfId="10756" xr:uid="{00000000-0005-0000-0000-0000D40A0000}"/>
    <cellStyle name="40% - Accent2 2 3 2 7 4" xfId="13432" xr:uid="{00000000-0005-0000-0000-0000D50A0000}"/>
    <cellStyle name="40% - Accent2 2 3 2 8" xfId="6761" xr:uid="{00000000-0005-0000-0000-0000D60A0000}"/>
    <cellStyle name="40% - Accent2 2 3 2 8 2" xfId="14795" xr:uid="{00000000-0005-0000-0000-0000D70A0000}"/>
    <cellStyle name="40% - Accent2 2 3 2 9" xfId="9446" xr:uid="{00000000-0005-0000-0000-0000D80A0000}"/>
    <cellStyle name="40% - Accent2 2 3 3" xfId="483" xr:uid="{00000000-0005-0000-0000-0000D90A0000}"/>
    <cellStyle name="40% - Accent2 2 3 3 2" xfId="5131" xr:uid="{00000000-0005-0000-0000-0000DA0A0000}"/>
    <cellStyle name="40% - Accent2 2 3 3 2 2" xfId="5132" xr:uid="{00000000-0005-0000-0000-0000DB0A0000}"/>
    <cellStyle name="40% - Accent2 2 3 3 2 2 2" xfId="6459" xr:uid="{00000000-0005-0000-0000-0000DC0A0000}"/>
    <cellStyle name="40% - Accent2 2 3 3 2 2 2 2" xfId="9148" xr:uid="{00000000-0005-0000-0000-0000DD0A0000}"/>
    <cellStyle name="40% - Accent2 2 3 3 2 2 2 2 2" xfId="17181" xr:uid="{00000000-0005-0000-0000-0000DE0A0000}"/>
    <cellStyle name="40% - Accent2 2 3 3 2 2 2 3" xfId="11832" xr:uid="{00000000-0005-0000-0000-0000DF0A0000}"/>
    <cellStyle name="40% - Accent2 2 3 3 2 2 2 4" xfId="14508" xr:uid="{00000000-0005-0000-0000-0000E00A0000}"/>
    <cellStyle name="40% - Accent2 2 3 3 2 2 3" xfId="7838" xr:uid="{00000000-0005-0000-0000-0000E10A0000}"/>
    <cellStyle name="40% - Accent2 2 3 3 2 2 3 2" xfId="15871" xr:uid="{00000000-0005-0000-0000-0000E20A0000}"/>
    <cellStyle name="40% - Accent2 2 3 3 2 2 4" xfId="10522" xr:uid="{00000000-0005-0000-0000-0000E30A0000}"/>
    <cellStyle name="40% - Accent2 2 3 3 2 2 5" xfId="13198" xr:uid="{00000000-0005-0000-0000-0000E40A0000}"/>
    <cellStyle name="40% - Accent2 2 3 3 2 3" xfId="5133" xr:uid="{00000000-0005-0000-0000-0000E50A0000}"/>
    <cellStyle name="40% - Accent2 2 3 3 2 3 2" xfId="6460" xr:uid="{00000000-0005-0000-0000-0000E60A0000}"/>
    <cellStyle name="40% - Accent2 2 3 3 2 3 2 2" xfId="9149" xr:uid="{00000000-0005-0000-0000-0000E70A0000}"/>
    <cellStyle name="40% - Accent2 2 3 3 2 3 2 2 2" xfId="17182" xr:uid="{00000000-0005-0000-0000-0000E80A0000}"/>
    <cellStyle name="40% - Accent2 2 3 3 2 3 2 3" xfId="11833" xr:uid="{00000000-0005-0000-0000-0000E90A0000}"/>
    <cellStyle name="40% - Accent2 2 3 3 2 3 2 4" xfId="14509" xr:uid="{00000000-0005-0000-0000-0000EA0A0000}"/>
    <cellStyle name="40% - Accent2 2 3 3 2 3 3" xfId="7839" xr:uid="{00000000-0005-0000-0000-0000EB0A0000}"/>
    <cellStyle name="40% - Accent2 2 3 3 2 3 3 2" xfId="15872" xr:uid="{00000000-0005-0000-0000-0000EC0A0000}"/>
    <cellStyle name="40% - Accent2 2 3 3 2 3 4" xfId="10523" xr:uid="{00000000-0005-0000-0000-0000ED0A0000}"/>
    <cellStyle name="40% - Accent2 2 3 3 2 3 5" xfId="13199" xr:uid="{00000000-0005-0000-0000-0000EE0A0000}"/>
    <cellStyle name="40% - Accent2 2 3 3 2 4" xfId="6458" xr:uid="{00000000-0005-0000-0000-0000EF0A0000}"/>
    <cellStyle name="40% - Accent2 2 3 3 2 4 2" xfId="9147" xr:uid="{00000000-0005-0000-0000-0000F00A0000}"/>
    <cellStyle name="40% - Accent2 2 3 3 2 4 2 2" xfId="17180" xr:uid="{00000000-0005-0000-0000-0000F10A0000}"/>
    <cellStyle name="40% - Accent2 2 3 3 2 4 3" xfId="11831" xr:uid="{00000000-0005-0000-0000-0000F20A0000}"/>
    <cellStyle name="40% - Accent2 2 3 3 2 4 4" xfId="14507" xr:uid="{00000000-0005-0000-0000-0000F30A0000}"/>
    <cellStyle name="40% - Accent2 2 3 3 2 5" xfId="7837" xr:uid="{00000000-0005-0000-0000-0000F40A0000}"/>
    <cellStyle name="40% - Accent2 2 3 3 2 5 2" xfId="15870" xr:uid="{00000000-0005-0000-0000-0000F50A0000}"/>
    <cellStyle name="40% - Accent2 2 3 3 2 6" xfId="10521" xr:uid="{00000000-0005-0000-0000-0000F60A0000}"/>
    <cellStyle name="40% - Accent2 2 3 3 2 7" xfId="13197" xr:uid="{00000000-0005-0000-0000-0000F70A0000}"/>
    <cellStyle name="40% - Accent2 2 3 3 3" xfId="5134" xr:uid="{00000000-0005-0000-0000-0000F80A0000}"/>
    <cellStyle name="40% - Accent2 2 3 3 3 2" xfId="6461" xr:uid="{00000000-0005-0000-0000-0000F90A0000}"/>
    <cellStyle name="40% - Accent2 2 3 3 3 2 2" xfId="9150" xr:uid="{00000000-0005-0000-0000-0000FA0A0000}"/>
    <cellStyle name="40% - Accent2 2 3 3 3 2 2 2" xfId="17183" xr:uid="{00000000-0005-0000-0000-0000FB0A0000}"/>
    <cellStyle name="40% - Accent2 2 3 3 3 2 3" xfId="11834" xr:uid="{00000000-0005-0000-0000-0000FC0A0000}"/>
    <cellStyle name="40% - Accent2 2 3 3 3 2 4" xfId="14510" xr:uid="{00000000-0005-0000-0000-0000FD0A0000}"/>
    <cellStyle name="40% - Accent2 2 3 3 3 3" xfId="7840" xr:uid="{00000000-0005-0000-0000-0000FE0A0000}"/>
    <cellStyle name="40% - Accent2 2 3 3 3 3 2" xfId="15873" xr:uid="{00000000-0005-0000-0000-0000FF0A0000}"/>
    <cellStyle name="40% - Accent2 2 3 3 3 4" xfId="10524" xr:uid="{00000000-0005-0000-0000-0000000B0000}"/>
    <cellStyle name="40% - Accent2 2 3 3 3 5" xfId="13200" xr:uid="{00000000-0005-0000-0000-0000010B0000}"/>
    <cellStyle name="40% - Accent2 2 3 3 4" xfId="5135" xr:uid="{00000000-0005-0000-0000-0000020B0000}"/>
    <cellStyle name="40% - Accent2 2 3 3 4 2" xfId="6462" xr:uid="{00000000-0005-0000-0000-0000030B0000}"/>
    <cellStyle name="40% - Accent2 2 3 3 4 2 2" xfId="9151" xr:uid="{00000000-0005-0000-0000-0000040B0000}"/>
    <cellStyle name="40% - Accent2 2 3 3 4 2 2 2" xfId="17184" xr:uid="{00000000-0005-0000-0000-0000050B0000}"/>
    <cellStyle name="40% - Accent2 2 3 3 4 2 3" xfId="11835" xr:uid="{00000000-0005-0000-0000-0000060B0000}"/>
    <cellStyle name="40% - Accent2 2 3 3 4 2 4" xfId="14511" xr:uid="{00000000-0005-0000-0000-0000070B0000}"/>
    <cellStyle name="40% - Accent2 2 3 3 4 3" xfId="7841" xr:uid="{00000000-0005-0000-0000-0000080B0000}"/>
    <cellStyle name="40% - Accent2 2 3 3 4 3 2" xfId="15874" xr:uid="{00000000-0005-0000-0000-0000090B0000}"/>
    <cellStyle name="40% - Accent2 2 3 3 4 4" xfId="10525" xr:uid="{00000000-0005-0000-0000-00000A0B0000}"/>
    <cellStyle name="40% - Accent2 2 3 3 4 5" xfId="13201" xr:uid="{00000000-0005-0000-0000-00000B0B0000}"/>
    <cellStyle name="40% - Accent2 2 3 3 5" xfId="5384" xr:uid="{00000000-0005-0000-0000-00000C0B0000}"/>
    <cellStyle name="40% - Accent2 2 3 3 5 2" xfId="8073" xr:uid="{00000000-0005-0000-0000-00000D0B0000}"/>
    <cellStyle name="40% - Accent2 2 3 3 5 2 2" xfId="16106" xr:uid="{00000000-0005-0000-0000-00000E0B0000}"/>
    <cellStyle name="40% - Accent2 2 3 3 5 3" xfId="10757" xr:uid="{00000000-0005-0000-0000-00000F0B0000}"/>
    <cellStyle name="40% - Accent2 2 3 3 5 4" xfId="13433" xr:uid="{00000000-0005-0000-0000-0000100B0000}"/>
    <cellStyle name="40% - Accent2 2 3 3 6" xfId="6762" xr:uid="{00000000-0005-0000-0000-0000110B0000}"/>
    <cellStyle name="40% - Accent2 2 3 3 6 2" xfId="14796" xr:uid="{00000000-0005-0000-0000-0000120B0000}"/>
    <cellStyle name="40% - Accent2 2 3 3 7" xfId="9447" xr:uid="{00000000-0005-0000-0000-0000130B0000}"/>
    <cellStyle name="40% - Accent2 2 3 3 8" xfId="12123" xr:uid="{00000000-0005-0000-0000-0000140B0000}"/>
    <cellStyle name="40% - Accent2 2 3 4" xfId="5136" xr:uid="{00000000-0005-0000-0000-0000150B0000}"/>
    <cellStyle name="40% - Accent2 2 3 4 2" xfId="5137" xr:uid="{00000000-0005-0000-0000-0000160B0000}"/>
    <cellStyle name="40% - Accent2 2 3 4 2 2" xfId="5138" xr:uid="{00000000-0005-0000-0000-0000170B0000}"/>
    <cellStyle name="40% - Accent2 2 3 4 2 2 2" xfId="6465" xr:uid="{00000000-0005-0000-0000-0000180B0000}"/>
    <cellStyle name="40% - Accent2 2 3 4 2 2 2 2" xfId="9154" xr:uid="{00000000-0005-0000-0000-0000190B0000}"/>
    <cellStyle name="40% - Accent2 2 3 4 2 2 2 2 2" xfId="17187" xr:uid="{00000000-0005-0000-0000-00001A0B0000}"/>
    <cellStyle name="40% - Accent2 2 3 4 2 2 2 3" xfId="11838" xr:uid="{00000000-0005-0000-0000-00001B0B0000}"/>
    <cellStyle name="40% - Accent2 2 3 4 2 2 2 4" xfId="14514" xr:uid="{00000000-0005-0000-0000-00001C0B0000}"/>
    <cellStyle name="40% - Accent2 2 3 4 2 2 3" xfId="7844" xr:uid="{00000000-0005-0000-0000-00001D0B0000}"/>
    <cellStyle name="40% - Accent2 2 3 4 2 2 3 2" xfId="15877" xr:uid="{00000000-0005-0000-0000-00001E0B0000}"/>
    <cellStyle name="40% - Accent2 2 3 4 2 2 4" xfId="10528" xr:uid="{00000000-0005-0000-0000-00001F0B0000}"/>
    <cellStyle name="40% - Accent2 2 3 4 2 2 5" xfId="13204" xr:uid="{00000000-0005-0000-0000-0000200B0000}"/>
    <cellStyle name="40% - Accent2 2 3 4 2 3" xfId="5139" xr:uid="{00000000-0005-0000-0000-0000210B0000}"/>
    <cellStyle name="40% - Accent2 2 3 4 2 3 2" xfId="6466" xr:uid="{00000000-0005-0000-0000-0000220B0000}"/>
    <cellStyle name="40% - Accent2 2 3 4 2 3 2 2" xfId="9155" xr:uid="{00000000-0005-0000-0000-0000230B0000}"/>
    <cellStyle name="40% - Accent2 2 3 4 2 3 2 2 2" xfId="17188" xr:uid="{00000000-0005-0000-0000-0000240B0000}"/>
    <cellStyle name="40% - Accent2 2 3 4 2 3 2 3" xfId="11839" xr:uid="{00000000-0005-0000-0000-0000250B0000}"/>
    <cellStyle name="40% - Accent2 2 3 4 2 3 2 4" xfId="14515" xr:uid="{00000000-0005-0000-0000-0000260B0000}"/>
    <cellStyle name="40% - Accent2 2 3 4 2 3 3" xfId="7845" xr:uid="{00000000-0005-0000-0000-0000270B0000}"/>
    <cellStyle name="40% - Accent2 2 3 4 2 3 3 2" xfId="15878" xr:uid="{00000000-0005-0000-0000-0000280B0000}"/>
    <cellStyle name="40% - Accent2 2 3 4 2 3 4" xfId="10529" xr:uid="{00000000-0005-0000-0000-0000290B0000}"/>
    <cellStyle name="40% - Accent2 2 3 4 2 3 5" xfId="13205" xr:uid="{00000000-0005-0000-0000-00002A0B0000}"/>
    <cellStyle name="40% - Accent2 2 3 4 2 4" xfId="6464" xr:uid="{00000000-0005-0000-0000-00002B0B0000}"/>
    <cellStyle name="40% - Accent2 2 3 4 2 4 2" xfId="9153" xr:uid="{00000000-0005-0000-0000-00002C0B0000}"/>
    <cellStyle name="40% - Accent2 2 3 4 2 4 2 2" xfId="17186" xr:uid="{00000000-0005-0000-0000-00002D0B0000}"/>
    <cellStyle name="40% - Accent2 2 3 4 2 4 3" xfId="11837" xr:uid="{00000000-0005-0000-0000-00002E0B0000}"/>
    <cellStyle name="40% - Accent2 2 3 4 2 4 4" xfId="14513" xr:uid="{00000000-0005-0000-0000-00002F0B0000}"/>
    <cellStyle name="40% - Accent2 2 3 4 2 5" xfId="7843" xr:uid="{00000000-0005-0000-0000-0000300B0000}"/>
    <cellStyle name="40% - Accent2 2 3 4 2 5 2" xfId="15876" xr:uid="{00000000-0005-0000-0000-0000310B0000}"/>
    <cellStyle name="40% - Accent2 2 3 4 2 6" xfId="10527" xr:uid="{00000000-0005-0000-0000-0000320B0000}"/>
    <cellStyle name="40% - Accent2 2 3 4 2 7" xfId="13203" xr:uid="{00000000-0005-0000-0000-0000330B0000}"/>
    <cellStyle name="40% - Accent2 2 3 4 3" xfId="5140" xr:uid="{00000000-0005-0000-0000-0000340B0000}"/>
    <cellStyle name="40% - Accent2 2 3 4 3 2" xfId="6467" xr:uid="{00000000-0005-0000-0000-0000350B0000}"/>
    <cellStyle name="40% - Accent2 2 3 4 3 2 2" xfId="9156" xr:uid="{00000000-0005-0000-0000-0000360B0000}"/>
    <cellStyle name="40% - Accent2 2 3 4 3 2 2 2" xfId="17189" xr:uid="{00000000-0005-0000-0000-0000370B0000}"/>
    <cellStyle name="40% - Accent2 2 3 4 3 2 3" xfId="11840" xr:uid="{00000000-0005-0000-0000-0000380B0000}"/>
    <cellStyle name="40% - Accent2 2 3 4 3 2 4" xfId="14516" xr:uid="{00000000-0005-0000-0000-0000390B0000}"/>
    <cellStyle name="40% - Accent2 2 3 4 3 3" xfId="7846" xr:uid="{00000000-0005-0000-0000-00003A0B0000}"/>
    <cellStyle name="40% - Accent2 2 3 4 3 3 2" xfId="15879" xr:uid="{00000000-0005-0000-0000-00003B0B0000}"/>
    <cellStyle name="40% - Accent2 2 3 4 3 4" xfId="10530" xr:uid="{00000000-0005-0000-0000-00003C0B0000}"/>
    <cellStyle name="40% - Accent2 2 3 4 3 5" xfId="13206" xr:uid="{00000000-0005-0000-0000-00003D0B0000}"/>
    <cellStyle name="40% - Accent2 2 3 4 4" xfId="5141" xr:uid="{00000000-0005-0000-0000-00003E0B0000}"/>
    <cellStyle name="40% - Accent2 2 3 4 4 2" xfId="6468" xr:uid="{00000000-0005-0000-0000-00003F0B0000}"/>
    <cellStyle name="40% - Accent2 2 3 4 4 2 2" xfId="9157" xr:uid="{00000000-0005-0000-0000-0000400B0000}"/>
    <cellStyle name="40% - Accent2 2 3 4 4 2 2 2" xfId="17190" xr:uid="{00000000-0005-0000-0000-0000410B0000}"/>
    <cellStyle name="40% - Accent2 2 3 4 4 2 3" xfId="11841" xr:uid="{00000000-0005-0000-0000-0000420B0000}"/>
    <cellStyle name="40% - Accent2 2 3 4 4 2 4" xfId="14517" xr:uid="{00000000-0005-0000-0000-0000430B0000}"/>
    <cellStyle name="40% - Accent2 2 3 4 4 3" xfId="7847" xr:uid="{00000000-0005-0000-0000-0000440B0000}"/>
    <cellStyle name="40% - Accent2 2 3 4 4 3 2" xfId="15880" xr:uid="{00000000-0005-0000-0000-0000450B0000}"/>
    <cellStyle name="40% - Accent2 2 3 4 4 4" xfId="10531" xr:uid="{00000000-0005-0000-0000-0000460B0000}"/>
    <cellStyle name="40% - Accent2 2 3 4 4 5" xfId="13207" xr:uid="{00000000-0005-0000-0000-0000470B0000}"/>
    <cellStyle name="40% - Accent2 2 3 4 5" xfId="6463" xr:uid="{00000000-0005-0000-0000-0000480B0000}"/>
    <cellStyle name="40% - Accent2 2 3 4 5 2" xfId="9152" xr:uid="{00000000-0005-0000-0000-0000490B0000}"/>
    <cellStyle name="40% - Accent2 2 3 4 5 2 2" xfId="17185" xr:uid="{00000000-0005-0000-0000-00004A0B0000}"/>
    <cellStyle name="40% - Accent2 2 3 4 5 3" xfId="11836" xr:uid="{00000000-0005-0000-0000-00004B0B0000}"/>
    <cellStyle name="40% - Accent2 2 3 4 5 4" xfId="14512" xr:uid="{00000000-0005-0000-0000-00004C0B0000}"/>
    <cellStyle name="40% - Accent2 2 3 4 6" xfId="7842" xr:uid="{00000000-0005-0000-0000-00004D0B0000}"/>
    <cellStyle name="40% - Accent2 2 3 4 6 2" xfId="15875" xr:uid="{00000000-0005-0000-0000-00004E0B0000}"/>
    <cellStyle name="40% - Accent2 2 3 4 7" xfId="10526" xr:uid="{00000000-0005-0000-0000-00004F0B0000}"/>
    <cellStyle name="40% - Accent2 2 3 4 8" xfId="13202" xr:uid="{00000000-0005-0000-0000-0000500B0000}"/>
    <cellStyle name="40% - Accent2 2 3 5" xfId="5142" xr:uid="{00000000-0005-0000-0000-0000510B0000}"/>
    <cellStyle name="40% - Accent2 2 3 5 2" xfId="5143" xr:uid="{00000000-0005-0000-0000-0000520B0000}"/>
    <cellStyle name="40% - Accent2 2 3 5 2 2" xfId="6470" xr:uid="{00000000-0005-0000-0000-0000530B0000}"/>
    <cellStyle name="40% - Accent2 2 3 5 2 2 2" xfId="9159" xr:uid="{00000000-0005-0000-0000-0000540B0000}"/>
    <cellStyle name="40% - Accent2 2 3 5 2 2 2 2" xfId="17192" xr:uid="{00000000-0005-0000-0000-0000550B0000}"/>
    <cellStyle name="40% - Accent2 2 3 5 2 2 3" xfId="11843" xr:uid="{00000000-0005-0000-0000-0000560B0000}"/>
    <cellStyle name="40% - Accent2 2 3 5 2 2 4" xfId="14519" xr:uid="{00000000-0005-0000-0000-0000570B0000}"/>
    <cellStyle name="40% - Accent2 2 3 5 2 3" xfId="7849" xr:uid="{00000000-0005-0000-0000-0000580B0000}"/>
    <cellStyle name="40% - Accent2 2 3 5 2 3 2" xfId="15882" xr:uid="{00000000-0005-0000-0000-0000590B0000}"/>
    <cellStyle name="40% - Accent2 2 3 5 2 4" xfId="10533" xr:uid="{00000000-0005-0000-0000-00005A0B0000}"/>
    <cellStyle name="40% - Accent2 2 3 5 2 5" xfId="13209" xr:uid="{00000000-0005-0000-0000-00005B0B0000}"/>
    <cellStyle name="40% - Accent2 2 3 5 3" xfId="5144" xr:uid="{00000000-0005-0000-0000-00005C0B0000}"/>
    <cellStyle name="40% - Accent2 2 3 5 3 2" xfId="6471" xr:uid="{00000000-0005-0000-0000-00005D0B0000}"/>
    <cellStyle name="40% - Accent2 2 3 5 3 2 2" xfId="9160" xr:uid="{00000000-0005-0000-0000-00005E0B0000}"/>
    <cellStyle name="40% - Accent2 2 3 5 3 2 2 2" xfId="17193" xr:uid="{00000000-0005-0000-0000-00005F0B0000}"/>
    <cellStyle name="40% - Accent2 2 3 5 3 2 3" xfId="11844" xr:uid="{00000000-0005-0000-0000-0000600B0000}"/>
    <cellStyle name="40% - Accent2 2 3 5 3 2 4" xfId="14520" xr:uid="{00000000-0005-0000-0000-0000610B0000}"/>
    <cellStyle name="40% - Accent2 2 3 5 3 3" xfId="7850" xr:uid="{00000000-0005-0000-0000-0000620B0000}"/>
    <cellStyle name="40% - Accent2 2 3 5 3 3 2" xfId="15883" xr:uid="{00000000-0005-0000-0000-0000630B0000}"/>
    <cellStyle name="40% - Accent2 2 3 5 3 4" xfId="10534" xr:uid="{00000000-0005-0000-0000-0000640B0000}"/>
    <cellStyle name="40% - Accent2 2 3 5 3 5" xfId="13210" xr:uid="{00000000-0005-0000-0000-0000650B0000}"/>
    <cellStyle name="40% - Accent2 2 3 5 4" xfId="6469" xr:uid="{00000000-0005-0000-0000-0000660B0000}"/>
    <cellStyle name="40% - Accent2 2 3 5 4 2" xfId="9158" xr:uid="{00000000-0005-0000-0000-0000670B0000}"/>
    <cellStyle name="40% - Accent2 2 3 5 4 2 2" xfId="17191" xr:uid="{00000000-0005-0000-0000-0000680B0000}"/>
    <cellStyle name="40% - Accent2 2 3 5 4 3" xfId="11842" xr:uid="{00000000-0005-0000-0000-0000690B0000}"/>
    <cellStyle name="40% - Accent2 2 3 5 4 4" xfId="14518" xr:uid="{00000000-0005-0000-0000-00006A0B0000}"/>
    <cellStyle name="40% - Accent2 2 3 5 5" xfId="7848" xr:uid="{00000000-0005-0000-0000-00006B0B0000}"/>
    <cellStyle name="40% - Accent2 2 3 5 5 2" xfId="15881" xr:uid="{00000000-0005-0000-0000-00006C0B0000}"/>
    <cellStyle name="40% - Accent2 2 3 5 6" xfId="10532" xr:uid="{00000000-0005-0000-0000-00006D0B0000}"/>
    <cellStyle name="40% - Accent2 2 3 5 7" xfId="13208" xr:uid="{00000000-0005-0000-0000-00006E0B0000}"/>
    <cellStyle name="40% - Accent2 2 3 6" xfId="5145" xr:uid="{00000000-0005-0000-0000-00006F0B0000}"/>
    <cellStyle name="40% - Accent2 2 3 6 2" xfId="6472" xr:uid="{00000000-0005-0000-0000-0000700B0000}"/>
    <cellStyle name="40% - Accent2 2 3 6 2 2" xfId="9161" xr:uid="{00000000-0005-0000-0000-0000710B0000}"/>
    <cellStyle name="40% - Accent2 2 3 6 2 2 2" xfId="17194" xr:uid="{00000000-0005-0000-0000-0000720B0000}"/>
    <cellStyle name="40% - Accent2 2 3 6 2 3" xfId="11845" xr:uid="{00000000-0005-0000-0000-0000730B0000}"/>
    <cellStyle name="40% - Accent2 2 3 6 2 4" xfId="14521" xr:uid="{00000000-0005-0000-0000-0000740B0000}"/>
    <cellStyle name="40% - Accent2 2 3 6 3" xfId="7851" xr:uid="{00000000-0005-0000-0000-0000750B0000}"/>
    <cellStyle name="40% - Accent2 2 3 6 3 2" xfId="15884" xr:uid="{00000000-0005-0000-0000-0000760B0000}"/>
    <cellStyle name="40% - Accent2 2 3 6 4" xfId="10535" xr:uid="{00000000-0005-0000-0000-0000770B0000}"/>
    <cellStyle name="40% - Accent2 2 3 6 5" xfId="13211" xr:uid="{00000000-0005-0000-0000-0000780B0000}"/>
    <cellStyle name="40% - Accent2 2 3 7" xfId="5146" xr:uid="{00000000-0005-0000-0000-0000790B0000}"/>
    <cellStyle name="40% - Accent2 2 3 7 2" xfId="6473" xr:uid="{00000000-0005-0000-0000-00007A0B0000}"/>
    <cellStyle name="40% - Accent2 2 3 7 2 2" xfId="9162" xr:uid="{00000000-0005-0000-0000-00007B0B0000}"/>
    <cellStyle name="40% - Accent2 2 3 7 2 2 2" xfId="17195" xr:uid="{00000000-0005-0000-0000-00007C0B0000}"/>
    <cellStyle name="40% - Accent2 2 3 7 2 3" xfId="11846" xr:uid="{00000000-0005-0000-0000-00007D0B0000}"/>
    <cellStyle name="40% - Accent2 2 3 7 2 4" xfId="14522" xr:uid="{00000000-0005-0000-0000-00007E0B0000}"/>
    <cellStyle name="40% - Accent2 2 3 7 3" xfId="7852" xr:uid="{00000000-0005-0000-0000-00007F0B0000}"/>
    <cellStyle name="40% - Accent2 2 3 7 3 2" xfId="15885" xr:uid="{00000000-0005-0000-0000-0000800B0000}"/>
    <cellStyle name="40% - Accent2 2 3 7 4" xfId="10536" xr:uid="{00000000-0005-0000-0000-0000810B0000}"/>
    <cellStyle name="40% - Accent2 2 3 7 5" xfId="13212" xr:uid="{00000000-0005-0000-0000-0000820B0000}"/>
    <cellStyle name="40% - Accent2 2 3 8" xfId="5382" xr:uid="{00000000-0005-0000-0000-0000830B0000}"/>
    <cellStyle name="40% - Accent2 2 3 8 2" xfId="8071" xr:uid="{00000000-0005-0000-0000-0000840B0000}"/>
    <cellStyle name="40% - Accent2 2 3 8 2 2" xfId="16104" xr:uid="{00000000-0005-0000-0000-0000850B0000}"/>
    <cellStyle name="40% - Accent2 2 3 8 3" xfId="10755" xr:uid="{00000000-0005-0000-0000-0000860B0000}"/>
    <cellStyle name="40% - Accent2 2 3 8 4" xfId="13431" xr:uid="{00000000-0005-0000-0000-0000870B0000}"/>
    <cellStyle name="40% - Accent2 2 3 9" xfId="6760" xr:uid="{00000000-0005-0000-0000-0000880B0000}"/>
    <cellStyle name="40% - Accent2 2 3 9 2" xfId="14794" xr:uid="{00000000-0005-0000-0000-0000890B0000}"/>
    <cellStyle name="40% - Accent2 2 4" xfId="337" xr:uid="{00000000-0005-0000-0000-00008A0B0000}"/>
    <cellStyle name="40% - Accent2 3" xfId="484" xr:uid="{00000000-0005-0000-0000-00008B0B0000}"/>
    <cellStyle name="40% - Accent2 4" xfId="485" xr:uid="{00000000-0005-0000-0000-00008C0B0000}"/>
    <cellStyle name="40% - Accent2 5" xfId="486" xr:uid="{00000000-0005-0000-0000-00008D0B0000}"/>
    <cellStyle name="40% - Accent2 6" xfId="487" xr:uid="{00000000-0005-0000-0000-00008E0B0000}"/>
    <cellStyle name="40% - Accent2 7" xfId="488" xr:uid="{00000000-0005-0000-0000-00008F0B0000}"/>
    <cellStyle name="40% - Accent3 2" xfId="50" xr:uid="{00000000-0005-0000-0000-0000900B0000}"/>
    <cellStyle name="40% - Accent3 2 2" xfId="51" xr:uid="{00000000-0005-0000-0000-0000910B0000}"/>
    <cellStyle name="40% - Accent3 2 2 2" xfId="490" xr:uid="{00000000-0005-0000-0000-0000920B0000}"/>
    <cellStyle name="40% - Accent3 2 2 3" xfId="489" xr:uid="{00000000-0005-0000-0000-0000930B0000}"/>
    <cellStyle name="40% - Accent3 2 3" xfId="491" xr:uid="{00000000-0005-0000-0000-0000940B0000}"/>
    <cellStyle name="40% - Accent3 2 3 10" xfId="9448" xr:uid="{00000000-0005-0000-0000-0000950B0000}"/>
    <cellStyle name="40% - Accent3 2 3 11" xfId="12124" xr:uid="{00000000-0005-0000-0000-0000960B0000}"/>
    <cellStyle name="40% - Accent3 2 3 2" xfId="492" xr:uid="{00000000-0005-0000-0000-0000970B0000}"/>
    <cellStyle name="40% - Accent3 2 3 2 10" xfId="12125" xr:uid="{00000000-0005-0000-0000-0000980B0000}"/>
    <cellStyle name="40% - Accent3 2 3 2 2" xfId="5147" xr:uid="{00000000-0005-0000-0000-0000990B0000}"/>
    <cellStyle name="40% - Accent3 2 3 2 2 2" xfId="5148" xr:uid="{00000000-0005-0000-0000-00009A0B0000}"/>
    <cellStyle name="40% - Accent3 2 3 2 2 2 2" xfId="5149" xr:uid="{00000000-0005-0000-0000-00009B0B0000}"/>
    <cellStyle name="40% - Accent3 2 3 2 2 2 2 2" xfId="6476" xr:uid="{00000000-0005-0000-0000-00009C0B0000}"/>
    <cellStyle name="40% - Accent3 2 3 2 2 2 2 2 2" xfId="9165" xr:uid="{00000000-0005-0000-0000-00009D0B0000}"/>
    <cellStyle name="40% - Accent3 2 3 2 2 2 2 2 2 2" xfId="17198" xr:uid="{00000000-0005-0000-0000-00009E0B0000}"/>
    <cellStyle name="40% - Accent3 2 3 2 2 2 2 2 3" xfId="11849" xr:uid="{00000000-0005-0000-0000-00009F0B0000}"/>
    <cellStyle name="40% - Accent3 2 3 2 2 2 2 2 4" xfId="14525" xr:uid="{00000000-0005-0000-0000-0000A00B0000}"/>
    <cellStyle name="40% - Accent3 2 3 2 2 2 2 3" xfId="7855" xr:uid="{00000000-0005-0000-0000-0000A10B0000}"/>
    <cellStyle name="40% - Accent3 2 3 2 2 2 2 3 2" xfId="15888" xr:uid="{00000000-0005-0000-0000-0000A20B0000}"/>
    <cellStyle name="40% - Accent3 2 3 2 2 2 2 4" xfId="10539" xr:uid="{00000000-0005-0000-0000-0000A30B0000}"/>
    <cellStyle name="40% - Accent3 2 3 2 2 2 2 5" xfId="13215" xr:uid="{00000000-0005-0000-0000-0000A40B0000}"/>
    <cellStyle name="40% - Accent3 2 3 2 2 2 3" xfId="5150" xr:uid="{00000000-0005-0000-0000-0000A50B0000}"/>
    <cellStyle name="40% - Accent3 2 3 2 2 2 3 2" xfId="6477" xr:uid="{00000000-0005-0000-0000-0000A60B0000}"/>
    <cellStyle name="40% - Accent3 2 3 2 2 2 3 2 2" xfId="9166" xr:uid="{00000000-0005-0000-0000-0000A70B0000}"/>
    <cellStyle name="40% - Accent3 2 3 2 2 2 3 2 2 2" xfId="17199" xr:uid="{00000000-0005-0000-0000-0000A80B0000}"/>
    <cellStyle name="40% - Accent3 2 3 2 2 2 3 2 3" xfId="11850" xr:uid="{00000000-0005-0000-0000-0000A90B0000}"/>
    <cellStyle name="40% - Accent3 2 3 2 2 2 3 2 4" xfId="14526" xr:uid="{00000000-0005-0000-0000-0000AA0B0000}"/>
    <cellStyle name="40% - Accent3 2 3 2 2 2 3 3" xfId="7856" xr:uid="{00000000-0005-0000-0000-0000AB0B0000}"/>
    <cellStyle name="40% - Accent3 2 3 2 2 2 3 3 2" xfId="15889" xr:uid="{00000000-0005-0000-0000-0000AC0B0000}"/>
    <cellStyle name="40% - Accent3 2 3 2 2 2 3 4" xfId="10540" xr:uid="{00000000-0005-0000-0000-0000AD0B0000}"/>
    <cellStyle name="40% - Accent3 2 3 2 2 2 3 5" xfId="13216" xr:uid="{00000000-0005-0000-0000-0000AE0B0000}"/>
    <cellStyle name="40% - Accent3 2 3 2 2 2 4" xfId="6475" xr:uid="{00000000-0005-0000-0000-0000AF0B0000}"/>
    <cellStyle name="40% - Accent3 2 3 2 2 2 4 2" xfId="9164" xr:uid="{00000000-0005-0000-0000-0000B00B0000}"/>
    <cellStyle name="40% - Accent3 2 3 2 2 2 4 2 2" xfId="17197" xr:uid="{00000000-0005-0000-0000-0000B10B0000}"/>
    <cellStyle name="40% - Accent3 2 3 2 2 2 4 3" xfId="11848" xr:uid="{00000000-0005-0000-0000-0000B20B0000}"/>
    <cellStyle name="40% - Accent3 2 3 2 2 2 4 4" xfId="14524" xr:uid="{00000000-0005-0000-0000-0000B30B0000}"/>
    <cellStyle name="40% - Accent3 2 3 2 2 2 5" xfId="7854" xr:uid="{00000000-0005-0000-0000-0000B40B0000}"/>
    <cellStyle name="40% - Accent3 2 3 2 2 2 5 2" xfId="15887" xr:uid="{00000000-0005-0000-0000-0000B50B0000}"/>
    <cellStyle name="40% - Accent3 2 3 2 2 2 6" xfId="10538" xr:uid="{00000000-0005-0000-0000-0000B60B0000}"/>
    <cellStyle name="40% - Accent3 2 3 2 2 2 7" xfId="13214" xr:uid="{00000000-0005-0000-0000-0000B70B0000}"/>
    <cellStyle name="40% - Accent3 2 3 2 2 3" xfId="5151" xr:uid="{00000000-0005-0000-0000-0000B80B0000}"/>
    <cellStyle name="40% - Accent3 2 3 2 2 3 2" xfId="6478" xr:uid="{00000000-0005-0000-0000-0000B90B0000}"/>
    <cellStyle name="40% - Accent3 2 3 2 2 3 2 2" xfId="9167" xr:uid="{00000000-0005-0000-0000-0000BA0B0000}"/>
    <cellStyle name="40% - Accent3 2 3 2 2 3 2 2 2" xfId="17200" xr:uid="{00000000-0005-0000-0000-0000BB0B0000}"/>
    <cellStyle name="40% - Accent3 2 3 2 2 3 2 3" xfId="11851" xr:uid="{00000000-0005-0000-0000-0000BC0B0000}"/>
    <cellStyle name="40% - Accent3 2 3 2 2 3 2 4" xfId="14527" xr:uid="{00000000-0005-0000-0000-0000BD0B0000}"/>
    <cellStyle name="40% - Accent3 2 3 2 2 3 3" xfId="7857" xr:uid="{00000000-0005-0000-0000-0000BE0B0000}"/>
    <cellStyle name="40% - Accent3 2 3 2 2 3 3 2" xfId="15890" xr:uid="{00000000-0005-0000-0000-0000BF0B0000}"/>
    <cellStyle name="40% - Accent3 2 3 2 2 3 4" xfId="10541" xr:uid="{00000000-0005-0000-0000-0000C00B0000}"/>
    <cellStyle name="40% - Accent3 2 3 2 2 3 5" xfId="13217" xr:uid="{00000000-0005-0000-0000-0000C10B0000}"/>
    <cellStyle name="40% - Accent3 2 3 2 2 4" xfId="5152" xr:uid="{00000000-0005-0000-0000-0000C20B0000}"/>
    <cellStyle name="40% - Accent3 2 3 2 2 4 2" xfId="6479" xr:uid="{00000000-0005-0000-0000-0000C30B0000}"/>
    <cellStyle name="40% - Accent3 2 3 2 2 4 2 2" xfId="9168" xr:uid="{00000000-0005-0000-0000-0000C40B0000}"/>
    <cellStyle name="40% - Accent3 2 3 2 2 4 2 2 2" xfId="17201" xr:uid="{00000000-0005-0000-0000-0000C50B0000}"/>
    <cellStyle name="40% - Accent3 2 3 2 2 4 2 3" xfId="11852" xr:uid="{00000000-0005-0000-0000-0000C60B0000}"/>
    <cellStyle name="40% - Accent3 2 3 2 2 4 2 4" xfId="14528" xr:uid="{00000000-0005-0000-0000-0000C70B0000}"/>
    <cellStyle name="40% - Accent3 2 3 2 2 4 3" xfId="7858" xr:uid="{00000000-0005-0000-0000-0000C80B0000}"/>
    <cellStyle name="40% - Accent3 2 3 2 2 4 3 2" xfId="15891" xr:uid="{00000000-0005-0000-0000-0000C90B0000}"/>
    <cellStyle name="40% - Accent3 2 3 2 2 4 4" xfId="10542" xr:uid="{00000000-0005-0000-0000-0000CA0B0000}"/>
    <cellStyle name="40% - Accent3 2 3 2 2 4 5" xfId="13218" xr:uid="{00000000-0005-0000-0000-0000CB0B0000}"/>
    <cellStyle name="40% - Accent3 2 3 2 2 5" xfId="6474" xr:uid="{00000000-0005-0000-0000-0000CC0B0000}"/>
    <cellStyle name="40% - Accent3 2 3 2 2 5 2" xfId="9163" xr:uid="{00000000-0005-0000-0000-0000CD0B0000}"/>
    <cellStyle name="40% - Accent3 2 3 2 2 5 2 2" xfId="17196" xr:uid="{00000000-0005-0000-0000-0000CE0B0000}"/>
    <cellStyle name="40% - Accent3 2 3 2 2 5 3" xfId="11847" xr:uid="{00000000-0005-0000-0000-0000CF0B0000}"/>
    <cellStyle name="40% - Accent3 2 3 2 2 5 4" xfId="14523" xr:uid="{00000000-0005-0000-0000-0000D00B0000}"/>
    <cellStyle name="40% - Accent3 2 3 2 2 6" xfId="7853" xr:uid="{00000000-0005-0000-0000-0000D10B0000}"/>
    <cellStyle name="40% - Accent3 2 3 2 2 6 2" xfId="15886" xr:uid="{00000000-0005-0000-0000-0000D20B0000}"/>
    <cellStyle name="40% - Accent3 2 3 2 2 7" xfId="10537" xr:uid="{00000000-0005-0000-0000-0000D30B0000}"/>
    <cellStyle name="40% - Accent3 2 3 2 2 8" xfId="13213" xr:uid="{00000000-0005-0000-0000-0000D40B0000}"/>
    <cellStyle name="40% - Accent3 2 3 2 3" xfId="5153" xr:uid="{00000000-0005-0000-0000-0000D50B0000}"/>
    <cellStyle name="40% - Accent3 2 3 2 3 2" xfId="5154" xr:uid="{00000000-0005-0000-0000-0000D60B0000}"/>
    <cellStyle name="40% - Accent3 2 3 2 3 2 2" xfId="5155" xr:uid="{00000000-0005-0000-0000-0000D70B0000}"/>
    <cellStyle name="40% - Accent3 2 3 2 3 2 2 2" xfId="6482" xr:uid="{00000000-0005-0000-0000-0000D80B0000}"/>
    <cellStyle name="40% - Accent3 2 3 2 3 2 2 2 2" xfId="9171" xr:uid="{00000000-0005-0000-0000-0000D90B0000}"/>
    <cellStyle name="40% - Accent3 2 3 2 3 2 2 2 2 2" xfId="17204" xr:uid="{00000000-0005-0000-0000-0000DA0B0000}"/>
    <cellStyle name="40% - Accent3 2 3 2 3 2 2 2 3" xfId="11855" xr:uid="{00000000-0005-0000-0000-0000DB0B0000}"/>
    <cellStyle name="40% - Accent3 2 3 2 3 2 2 2 4" xfId="14531" xr:uid="{00000000-0005-0000-0000-0000DC0B0000}"/>
    <cellStyle name="40% - Accent3 2 3 2 3 2 2 3" xfId="7861" xr:uid="{00000000-0005-0000-0000-0000DD0B0000}"/>
    <cellStyle name="40% - Accent3 2 3 2 3 2 2 3 2" xfId="15894" xr:uid="{00000000-0005-0000-0000-0000DE0B0000}"/>
    <cellStyle name="40% - Accent3 2 3 2 3 2 2 4" xfId="10545" xr:uid="{00000000-0005-0000-0000-0000DF0B0000}"/>
    <cellStyle name="40% - Accent3 2 3 2 3 2 2 5" xfId="13221" xr:uid="{00000000-0005-0000-0000-0000E00B0000}"/>
    <cellStyle name="40% - Accent3 2 3 2 3 2 3" xfId="5156" xr:uid="{00000000-0005-0000-0000-0000E10B0000}"/>
    <cellStyle name="40% - Accent3 2 3 2 3 2 3 2" xfId="6483" xr:uid="{00000000-0005-0000-0000-0000E20B0000}"/>
    <cellStyle name="40% - Accent3 2 3 2 3 2 3 2 2" xfId="9172" xr:uid="{00000000-0005-0000-0000-0000E30B0000}"/>
    <cellStyle name="40% - Accent3 2 3 2 3 2 3 2 2 2" xfId="17205" xr:uid="{00000000-0005-0000-0000-0000E40B0000}"/>
    <cellStyle name="40% - Accent3 2 3 2 3 2 3 2 3" xfId="11856" xr:uid="{00000000-0005-0000-0000-0000E50B0000}"/>
    <cellStyle name="40% - Accent3 2 3 2 3 2 3 2 4" xfId="14532" xr:uid="{00000000-0005-0000-0000-0000E60B0000}"/>
    <cellStyle name="40% - Accent3 2 3 2 3 2 3 3" xfId="7862" xr:uid="{00000000-0005-0000-0000-0000E70B0000}"/>
    <cellStyle name="40% - Accent3 2 3 2 3 2 3 3 2" xfId="15895" xr:uid="{00000000-0005-0000-0000-0000E80B0000}"/>
    <cellStyle name="40% - Accent3 2 3 2 3 2 3 4" xfId="10546" xr:uid="{00000000-0005-0000-0000-0000E90B0000}"/>
    <cellStyle name="40% - Accent3 2 3 2 3 2 3 5" xfId="13222" xr:uid="{00000000-0005-0000-0000-0000EA0B0000}"/>
    <cellStyle name="40% - Accent3 2 3 2 3 2 4" xfId="6481" xr:uid="{00000000-0005-0000-0000-0000EB0B0000}"/>
    <cellStyle name="40% - Accent3 2 3 2 3 2 4 2" xfId="9170" xr:uid="{00000000-0005-0000-0000-0000EC0B0000}"/>
    <cellStyle name="40% - Accent3 2 3 2 3 2 4 2 2" xfId="17203" xr:uid="{00000000-0005-0000-0000-0000ED0B0000}"/>
    <cellStyle name="40% - Accent3 2 3 2 3 2 4 3" xfId="11854" xr:uid="{00000000-0005-0000-0000-0000EE0B0000}"/>
    <cellStyle name="40% - Accent3 2 3 2 3 2 4 4" xfId="14530" xr:uid="{00000000-0005-0000-0000-0000EF0B0000}"/>
    <cellStyle name="40% - Accent3 2 3 2 3 2 5" xfId="7860" xr:uid="{00000000-0005-0000-0000-0000F00B0000}"/>
    <cellStyle name="40% - Accent3 2 3 2 3 2 5 2" xfId="15893" xr:uid="{00000000-0005-0000-0000-0000F10B0000}"/>
    <cellStyle name="40% - Accent3 2 3 2 3 2 6" xfId="10544" xr:uid="{00000000-0005-0000-0000-0000F20B0000}"/>
    <cellStyle name="40% - Accent3 2 3 2 3 2 7" xfId="13220" xr:uid="{00000000-0005-0000-0000-0000F30B0000}"/>
    <cellStyle name="40% - Accent3 2 3 2 3 3" xfId="5157" xr:uid="{00000000-0005-0000-0000-0000F40B0000}"/>
    <cellStyle name="40% - Accent3 2 3 2 3 3 2" xfId="6484" xr:uid="{00000000-0005-0000-0000-0000F50B0000}"/>
    <cellStyle name="40% - Accent3 2 3 2 3 3 2 2" xfId="9173" xr:uid="{00000000-0005-0000-0000-0000F60B0000}"/>
    <cellStyle name="40% - Accent3 2 3 2 3 3 2 2 2" xfId="17206" xr:uid="{00000000-0005-0000-0000-0000F70B0000}"/>
    <cellStyle name="40% - Accent3 2 3 2 3 3 2 3" xfId="11857" xr:uid="{00000000-0005-0000-0000-0000F80B0000}"/>
    <cellStyle name="40% - Accent3 2 3 2 3 3 2 4" xfId="14533" xr:uid="{00000000-0005-0000-0000-0000F90B0000}"/>
    <cellStyle name="40% - Accent3 2 3 2 3 3 3" xfId="7863" xr:uid="{00000000-0005-0000-0000-0000FA0B0000}"/>
    <cellStyle name="40% - Accent3 2 3 2 3 3 3 2" xfId="15896" xr:uid="{00000000-0005-0000-0000-0000FB0B0000}"/>
    <cellStyle name="40% - Accent3 2 3 2 3 3 4" xfId="10547" xr:uid="{00000000-0005-0000-0000-0000FC0B0000}"/>
    <cellStyle name="40% - Accent3 2 3 2 3 3 5" xfId="13223" xr:uid="{00000000-0005-0000-0000-0000FD0B0000}"/>
    <cellStyle name="40% - Accent3 2 3 2 3 4" xfId="5158" xr:uid="{00000000-0005-0000-0000-0000FE0B0000}"/>
    <cellStyle name="40% - Accent3 2 3 2 3 4 2" xfId="6485" xr:uid="{00000000-0005-0000-0000-0000FF0B0000}"/>
    <cellStyle name="40% - Accent3 2 3 2 3 4 2 2" xfId="9174" xr:uid="{00000000-0005-0000-0000-0000000C0000}"/>
    <cellStyle name="40% - Accent3 2 3 2 3 4 2 2 2" xfId="17207" xr:uid="{00000000-0005-0000-0000-0000010C0000}"/>
    <cellStyle name="40% - Accent3 2 3 2 3 4 2 3" xfId="11858" xr:uid="{00000000-0005-0000-0000-0000020C0000}"/>
    <cellStyle name="40% - Accent3 2 3 2 3 4 2 4" xfId="14534" xr:uid="{00000000-0005-0000-0000-0000030C0000}"/>
    <cellStyle name="40% - Accent3 2 3 2 3 4 3" xfId="7864" xr:uid="{00000000-0005-0000-0000-0000040C0000}"/>
    <cellStyle name="40% - Accent3 2 3 2 3 4 3 2" xfId="15897" xr:uid="{00000000-0005-0000-0000-0000050C0000}"/>
    <cellStyle name="40% - Accent3 2 3 2 3 4 4" xfId="10548" xr:uid="{00000000-0005-0000-0000-0000060C0000}"/>
    <cellStyle name="40% - Accent3 2 3 2 3 4 5" xfId="13224" xr:uid="{00000000-0005-0000-0000-0000070C0000}"/>
    <cellStyle name="40% - Accent3 2 3 2 3 5" xfId="6480" xr:uid="{00000000-0005-0000-0000-0000080C0000}"/>
    <cellStyle name="40% - Accent3 2 3 2 3 5 2" xfId="9169" xr:uid="{00000000-0005-0000-0000-0000090C0000}"/>
    <cellStyle name="40% - Accent3 2 3 2 3 5 2 2" xfId="17202" xr:uid="{00000000-0005-0000-0000-00000A0C0000}"/>
    <cellStyle name="40% - Accent3 2 3 2 3 5 3" xfId="11853" xr:uid="{00000000-0005-0000-0000-00000B0C0000}"/>
    <cellStyle name="40% - Accent3 2 3 2 3 5 4" xfId="14529" xr:uid="{00000000-0005-0000-0000-00000C0C0000}"/>
    <cellStyle name="40% - Accent3 2 3 2 3 6" xfId="7859" xr:uid="{00000000-0005-0000-0000-00000D0C0000}"/>
    <cellStyle name="40% - Accent3 2 3 2 3 6 2" xfId="15892" xr:uid="{00000000-0005-0000-0000-00000E0C0000}"/>
    <cellStyle name="40% - Accent3 2 3 2 3 7" xfId="10543" xr:uid="{00000000-0005-0000-0000-00000F0C0000}"/>
    <cellStyle name="40% - Accent3 2 3 2 3 8" xfId="13219" xr:uid="{00000000-0005-0000-0000-0000100C0000}"/>
    <cellStyle name="40% - Accent3 2 3 2 4" xfId="5159" xr:uid="{00000000-0005-0000-0000-0000110C0000}"/>
    <cellStyle name="40% - Accent3 2 3 2 4 2" xfId="5160" xr:uid="{00000000-0005-0000-0000-0000120C0000}"/>
    <cellStyle name="40% - Accent3 2 3 2 4 2 2" xfId="6487" xr:uid="{00000000-0005-0000-0000-0000130C0000}"/>
    <cellStyle name="40% - Accent3 2 3 2 4 2 2 2" xfId="9176" xr:uid="{00000000-0005-0000-0000-0000140C0000}"/>
    <cellStyle name="40% - Accent3 2 3 2 4 2 2 2 2" xfId="17209" xr:uid="{00000000-0005-0000-0000-0000150C0000}"/>
    <cellStyle name="40% - Accent3 2 3 2 4 2 2 3" xfId="11860" xr:uid="{00000000-0005-0000-0000-0000160C0000}"/>
    <cellStyle name="40% - Accent3 2 3 2 4 2 2 4" xfId="14536" xr:uid="{00000000-0005-0000-0000-0000170C0000}"/>
    <cellStyle name="40% - Accent3 2 3 2 4 2 3" xfId="7866" xr:uid="{00000000-0005-0000-0000-0000180C0000}"/>
    <cellStyle name="40% - Accent3 2 3 2 4 2 3 2" xfId="15899" xr:uid="{00000000-0005-0000-0000-0000190C0000}"/>
    <cellStyle name="40% - Accent3 2 3 2 4 2 4" xfId="10550" xr:uid="{00000000-0005-0000-0000-00001A0C0000}"/>
    <cellStyle name="40% - Accent3 2 3 2 4 2 5" xfId="13226" xr:uid="{00000000-0005-0000-0000-00001B0C0000}"/>
    <cellStyle name="40% - Accent3 2 3 2 4 3" xfId="5161" xr:uid="{00000000-0005-0000-0000-00001C0C0000}"/>
    <cellStyle name="40% - Accent3 2 3 2 4 3 2" xfId="6488" xr:uid="{00000000-0005-0000-0000-00001D0C0000}"/>
    <cellStyle name="40% - Accent3 2 3 2 4 3 2 2" xfId="9177" xr:uid="{00000000-0005-0000-0000-00001E0C0000}"/>
    <cellStyle name="40% - Accent3 2 3 2 4 3 2 2 2" xfId="17210" xr:uid="{00000000-0005-0000-0000-00001F0C0000}"/>
    <cellStyle name="40% - Accent3 2 3 2 4 3 2 3" xfId="11861" xr:uid="{00000000-0005-0000-0000-0000200C0000}"/>
    <cellStyle name="40% - Accent3 2 3 2 4 3 2 4" xfId="14537" xr:uid="{00000000-0005-0000-0000-0000210C0000}"/>
    <cellStyle name="40% - Accent3 2 3 2 4 3 3" xfId="7867" xr:uid="{00000000-0005-0000-0000-0000220C0000}"/>
    <cellStyle name="40% - Accent3 2 3 2 4 3 3 2" xfId="15900" xr:uid="{00000000-0005-0000-0000-0000230C0000}"/>
    <cellStyle name="40% - Accent3 2 3 2 4 3 4" xfId="10551" xr:uid="{00000000-0005-0000-0000-0000240C0000}"/>
    <cellStyle name="40% - Accent3 2 3 2 4 3 5" xfId="13227" xr:uid="{00000000-0005-0000-0000-0000250C0000}"/>
    <cellStyle name="40% - Accent3 2 3 2 4 4" xfId="6486" xr:uid="{00000000-0005-0000-0000-0000260C0000}"/>
    <cellStyle name="40% - Accent3 2 3 2 4 4 2" xfId="9175" xr:uid="{00000000-0005-0000-0000-0000270C0000}"/>
    <cellStyle name="40% - Accent3 2 3 2 4 4 2 2" xfId="17208" xr:uid="{00000000-0005-0000-0000-0000280C0000}"/>
    <cellStyle name="40% - Accent3 2 3 2 4 4 3" xfId="11859" xr:uid="{00000000-0005-0000-0000-0000290C0000}"/>
    <cellStyle name="40% - Accent3 2 3 2 4 4 4" xfId="14535" xr:uid="{00000000-0005-0000-0000-00002A0C0000}"/>
    <cellStyle name="40% - Accent3 2 3 2 4 5" xfId="7865" xr:uid="{00000000-0005-0000-0000-00002B0C0000}"/>
    <cellStyle name="40% - Accent3 2 3 2 4 5 2" xfId="15898" xr:uid="{00000000-0005-0000-0000-00002C0C0000}"/>
    <cellStyle name="40% - Accent3 2 3 2 4 6" xfId="10549" xr:uid="{00000000-0005-0000-0000-00002D0C0000}"/>
    <cellStyle name="40% - Accent3 2 3 2 4 7" xfId="13225" xr:uid="{00000000-0005-0000-0000-00002E0C0000}"/>
    <cellStyle name="40% - Accent3 2 3 2 5" xfId="5162" xr:uid="{00000000-0005-0000-0000-00002F0C0000}"/>
    <cellStyle name="40% - Accent3 2 3 2 5 2" xfId="6489" xr:uid="{00000000-0005-0000-0000-0000300C0000}"/>
    <cellStyle name="40% - Accent3 2 3 2 5 2 2" xfId="9178" xr:uid="{00000000-0005-0000-0000-0000310C0000}"/>
    <cellStyle name="40% - Accent3 2 3 2 5 2 2 2" xfId="17211" xr:uid="{00000000-0005-0000-0000-0000320C0000}"/>
    <cellStyle name="40% - Accent3 2 3 2 5 2 3" xfId="11862" xr:uid="{00000000-0005-0000-0000-0000330C0000}"/>
    <cellStyle name="40% - Accent3 2 3 2 5 2 4" xfId="14538" xr:uid="{00000000-0005-0000-0000-0000340C0000}"/>
    <cellStyle name="40% - Accent3 2 3 2 5 3" xfId="7868" xr:uid="{00000000-0005-0000-0000-0000350C0000}"/>
    <cellStyle name="40% - Accent3 2 3 2 5 3 2" xfId="15901" xr:uid="{00000000-0005-0000-0000-0000360C0000}"/>
    <cellStyle name="40% - Accent3 2 3 2 5 4" xfId="10552" xr:uid="{00000000-0005-0000-0000-0000370C0000}"/>
    <cellStyle name="40% - Accent3 2 3 2 5 5" xfId="13228" xr:uid="{00000000-0005-0000-0000-0000380C0000}"/>
    <cellStyle name="40% - Accent3 2 3 2 6" xfId="5163" xr:uid="{00000000-0005-0000-0000-0000390C0000}"/>
    <cellStyle name="40% - Accent3 2 3 2 6 2" xfId="6490" xr:uid="{00000000-0005-0000-0000-00003A0C0000}"/>
    <cellStyle name="40% - Accent3 2 3 2 6 2 2" xfId="9179" xr:uid="{00000000-0005-0000-0000-00003B0C0000}"/>
    <cellStyle name="40% - Accent3 2 3 2 6 2 2 2" xfId="17212" xr:uid="{00000000-0005-0000-0000-00003C0C0000}"/>
    <cellStyle name="40% - Accent3 2 3 2 6 2 3" xfId="11863" xr:uid="{00000000-0005-0000-0000-00003D0C0000}"/>
    <cellStyle name="40% - Accent3 2 3 2 6 2 4" xfId="14539" xr:uid="{00000000-0005-0000-0000-00003E0C0000}"/>
    <cellStyle name="40% - Accent3 2 3 2 6 3" xfId="7869" xr:uid="{00000000-0005-0000-0000-00003F0C0000}"/>
    <cellStyle name="40% - Accent3 2 3 2 6 3 2" xfId="15902" xr:uid="{00000000-0005-0000-0000-0000400C0000}"/>
    <cellStyle name="40% - Accent3 2 3 2 6 4" xfId="10553" xr:uid="{00000000-0005-0000-0000-0000410C0000}"/>
    <cellStyle name="40% - Accent3 2 3 2 6 5" xfId="13229" xr:uid="{00000000-0005-0000-0000-0000420C0000}"/>
    <cellStyle name="40% - Accent3 2 3 2 7" xfId="5386" xr:uid="{00000000-0005-0000-0000-0000430C0000}"/>
    <cellStyle name="40% - Accent3 2 3 2 7 2" xfId="8075" xr:uid="{00000000-0005-0000-0000-0000440C0000}"/>
    <cellStyle name="40% - Accent3 2 3 2 7 2 2" xfId="16108" xr:uid="{00000000-0005-0000-0000-0000450C0000}"/>
    <cellStyle name="40% - Accent3 2 3 2 7 3" xfId="10759" xr:uid="{00000000-0005-0000-0000-0000460C0000}"/>
    <cellStyle name="40% - Accent3 2 3 2 7 4" xfId="13435" xr:uid="{00000000-0005-0000-0000-0000470C0000}"/>
    <cellStyle name="40% - Accent3 2 3 2 8" xfId="6764" xr:uid="{00000000-0005-0000-0000-0000480C0000}"/>
    <cellStyle name="40% - Accent3 2 3 2 8 2" xfId="14798" xr:uid="{00000000-0005-0000-0000-0000490C0000}"/>
    <cellStyle name="40% - Accent3 2 3 2 9" xfId="9449" xr:uid="{00000000-0005-0000-0000-00004A0C0000}"/>
    <cellStyle name="40% - Accent3 2 3 3" xfId="493" xr:uid="{00000000-0005-0000-0000-00004B0C0000}"/>
    <cellStyle name="40% - Accent3 2 3 3 2" xfId="5164" xr:uid="{00000000-0005-0000-0000-00004C0C0000}"/>
    <cellStyle name="40% - Accent3 2 3 3 2 2" xfId="5165" xr:uid="{00000000-0005-0000-0000-00004D0C0000}"/>
    <cellStyle name="40% - Accent3 2 3 3 2 2 2" xfId="6492" xr:uid="{00000000-0005-0000-0000-00004E0C0000}"/>
    <cellStyle name="40% - Accent3 2 3 3 2 2 2 2" xfId="9181" xr:uid="{00000000-0005-0000-0000-00004F0C0000}"/>
    <cellStyle name="40% - Accent3 2 3 3 2 2 2 2 2" xfId="17214" xr:uid="{00000000-0005-0000-0000-0000500C0000}"/>
    <cellStyle name="40% - Accent3 2 3 3 2 2 2 3" xfId="11865" xr:uid="{00000000-0005-0000-0000-0000510C0000}"/>
    <cellStyle name="40% - Accent3 2 3 3 2 2 2 4" xfId="14541" xr:uid="{00000000-0005-0000-0000-0000520C0000}"/>
    <cellStyle name="40% - Accent3 2 3 3 2 2 3" xfId="7871" xr:uid="{00000000-0005-0000-0000-0000530C0000}"/>
    <cellStyle name="40% - Accent3 2 3 3 2 2 3 2" xfId="15904" xr:uid="{00000000-0005-0000-0000-0000540C0000}"/>
    <cellStyle name="40% - Accent3 2 3 3 2 2 4" xfId="10555" xr:uid="{00000000-0005-0000-0000-0000550C0000}"/>
    <cellStyle name="40% - Accent3 2 3 3 2 2 5" xfId="13231" xr:uid="{00000000-0005-0000-0000-0000560C0000}"/>
    <cellStyle name="40% - Accent3 2 3 3 2 3" xfId="5166" xr:uid="{00000000-0005-0000-0000-0000570C0000}"/>
    <cellStyle name="40% - Accent3 2 3 3 2 3 2" xfId="6493" xr:uid="{00000000-0005-0000-0000-0000580C0000}"/>
    <cellStyle name="40% - Accent3 2 3 3 2 3 2 2" xfId="9182" xr:uid="{00000000-0005-0000-0000-0000590C0000}"/>
    <cellStyle name="40% - Accent3 2 3 3 2 3 2 2 2" xfId="17215" xr:uid="{00000000-0005-0000-0000-00005A0C0000}"/>
    <cellStyle name="40% - Accent3 2 3 3 2 3 2 3" xfId="11866" xr:uid="{00000000-0005-0000-0000-00005B0C0000}"/>
    <cellStyle name="40% - Accent3 2 3 3 2 3 2 4" xfId="14542" xr:uid="{00000000-0005-0000-0000-00005C0C0000}"/>
    <cellStyle name="40% - Accent3 2 3 3 2 3 3" xfId="7872" xr:uid="{00000000-0005-0000-0000-00005D0C0000}"/>
    <cellStyle name="40% - Accent3 2 3 3 2 3 3 2" xfId="15905" xr:uid="{00000000-0005-0000-0000-00005E0C0000}"/>
    <cellStyle name="40% - Accent3 2 3 3 2 3 4" xfId="10556" xr:uid="{00000000-0005-0000-0000-00005F0C0000}"/>
    <cellStyle name="40% - Accent3 2 3 3 2 3 5" xfId="13232" xr:uid="{00000000-0005-0000-0000-0000600C0000}"/>
    <cellStyle name="40% - Accent3 2 3 3 2 4" xfId="6491" xr:uid="{00000000-0005-0000-0000-0000610C0000}"/>
    <cellStyle name="40% - Accent3 2 3 3 2 4 2" xfId="9180" xr:uid="{00000000-0005-0000-0000-0000620C0000}"/>
    <cellStyle name="40% - Accent3 2 3 3 2 4 2 2" xfId="17213" xr:uid="{00000000-0005-0000-0000-0000630C0000}"/>
    <cellStyle name="40% - Accent3 2 3 3 2 4 3" xfId="11864" xr:uid="{00000000-0005-0000-0000-0000640C0000}"/>
    <cellStyle name="40% - Accent3 2 3 3 2 4 4" xfId="14540" xr:uid="{00000000-0005-0000-0000-0000650C0000}"/>
    <cellStyle name="40% - Accent3 2 3 3 2 5" xfId="7870" xr:uid="{00000000-0005-0000-0000-0000660C0000}"/>
    <cellStyle name="40% - Accent3 2 3 3 2 5 2" xfId="15903" xr:uid="{00000000-0005-0000-0000-0000670C0000}"/>
    <cellStyle name="40% - Accent3 2 3 3 2 6" xfId="10554" xr:uid="{00000000-0005-0000-0000-0000680C0000}"/>
    <cellStyle name="40% - Accent3 2 3 3 2 7" xfId="13230" xr:uid="{00000000-0005-0000-0000-0000690C0000}"/>
    <cellStyle name="40% - Accent3 2 3 3 3" xfId="5167" xr:uid="{00000000-0005-0000-0000-00006A0C0000}"/>
    <cellStyle name="40% - Accent3 2 3 3 3 2" xfId="6494" xr:uid="{00000000-0005-0000-0000-00006B0C0000}"/>
    <cellStyle name="40% - Accent3 2 3 3 3 2 2" xfId="9183" xr:uid="{00000000-0005-0000-0000-00006C0C0000}"/>
    <cellStyle name="40% - Accent3 2 3 3 3 2 2 2" xfId="17216" xr:uid="{00000000-0005-0000-0000-00006D0C0000}"/>
    <cellStyle name="40% - Accent3 2 3 3 3 2 3" xfId="11867" xr:uid="{00000000-0005-0000-0000-00006E0C0000}"/>
    <cellStyle name="40% - Accent3 2 3 3 3 2 4" xfId="14543" xr:uid="{00000000-0005-0000-0000-00006F0C0000}"/>
    <cellStyle name="40% - Accent3 2 3 3 3 3" xfId="7873" xr:uid="{00000000-0005-0000-0000-0000700C0000}"/>
    <cellStyle name="40% - Accent3 2 3 3 3 3 2" xfId="15906" xr:uid="{00000000-0005-0000-0000-0000710C0000}"/>
    <cellStyle name="40% - Accent3 2 3 3 3 4" xfId="10557" xr:uid="{00000000-0005-0000-0000-0000720C0000}"/>
    <cellStyle name="40% - Accent3 2 3 3 3 5" xfId="13233" xr:uid="{00000000-0005-0000-0000-0000730C0000}"/>
    <cellStyle name="40% - Accent3 2 3 3 4" xfId="5168" xr:uid="{00000000-0005-0000-0000-0000740C0000}"/>
    <cellStyle name="40% - Accent3 2 3 3 4 2" xfId="6495" xr:uid="{00000000-0005-0000-0000-0000750C0000}"/>
    <cellStyle name="40% - Accent3 2 3 3 4 2 2" xfId="9184" xr:uid="{00000000-0005-0000-0000-0000760C0000}"/>
    <cellStyle name="40% - Accent3 2 3 3 4 2 2 2" xfId="17217" xr:uid="{00000000-0005-0000-0000-0000770C0000}"/>
    <cellStyle name="40% - Accent3 2 3 3 4 2 3" xfId="11868" xr:uid="{00000000-0005-0000-0000-0000780C0000}"/>
    <cellStyle name="40% - Accent3 2 3 3 4 2 4" xfId="14544" xr:uid="{00000000-0005-0000-0000-0000790C0000}"/>
    <cellStyle name="40% - Accent3 2 3 3 4 3" xfId="7874" xr:uid="{00000000-0005-0000-0000-00007A0C0000}"/>
    <cellStyle name="40% - Accent3 2 3 3 4 3 2" xfId="15907" xr:uid="{00000000-0005-0000-0000-00007B0C0000}"/>
    <cellStyle name="40% - Accent3 2 3 3 4 4" xfId="10558" xr:uid="{00000000-0005-0000-0000-00007C0C0000}"/>
    <cellStyle name="40% - Accent3 2 3 3 4 5" xfId="13234" xr:uid="{00000000-0005-0000-0000-00007D0C0000}"/>
    <cellStyle name="40% - Accent3 2 3 3 5" xfId="5387" xr:uid="{00000000-0005-0000-0000-00007E0C0000}"/>
    <cellStyle name="40% - Accent3 2 3 3 5 2" xfId="8076" xr:uid="{00000000-0005-0000-0000-00007F0C0000}"/>
    <cellStyle name="40% - Accent3 2 3 3 5 2 2" xfId="16109" xr:uid="{00000000-0005-0000-0000-0000800C0000}"/>
    <cellStyle name="40% - Accent3 2 3 3 5 3" xfId="10760" xr:uid="{00000000-0005-0000-0000-0000810C0000}"/>
    <cellStyle name="40% - Accent3 2 3 3 5 4" xfId="13436" xr:uid="{00000000-0005-0000-0000-0000820C0000}"/>
    <cellStyle name="40% - Accent3 2 3 3 6" xfId="6765" xr:uid="{00000000-0005-0000-0000-0000830C0000}"/>
    <cellStyle name="40% - Accent3 2 3 3 6 2" xfId="14799" xr:uid="{00000000-0005-0000-0000-0000840C0000}"/>
    <cellStyle name="40% - Accent3 2 3 3 7" xfId="9450" xr:uid="{00000000-0005-0000-0000-0000850C0000}"/>
    <cellStyle name="40% - Accent3 2 3 3 8" xfId="12126" xr:uid="{00000000-0005-0000-0000-0000860C0000}"/>
    <cellStyle name="40% - Accent3 2 3 4" xfId="5169" xr:uid="{00000000-0005-0000-0000-0000870C0000}"/>
    <cellStyle name="40% - Accent3 2 3 4 2" xfId="5170" xr:uid="{00000000-0005-0000-0000-0000880C0000}"/>
    <cellStyle name="40% - Accent3 2 3 4 2 2" xfId="5171" xr:uid="{00000000-0005-0000-0000-0000890C0000}"/>
    <cellStyle name="40% - Accent3 2 3 4 2 2 2" xfId="6498" xr:uid="{00000000-0005-0000-0000-00008A0C0000}"/>
    <cellStyle name="40% - Accent3 2 3 4 2 2 2 2" xfId="9187" xr:uid="{00000000-0005-0000-0000-00008B0C0000}"/>
    <cellStyle name="40% - Accent3 2 3 4 2 2 2 2 2" xfId="17220" xr:uid="{00000000-0005-0000-0000-00008C0C0000}"/>
    <cellStyle name="40% - Accent3 2 3 4 2 2 2 3" xfId="11871" xr:uid="{00000000-0005-0000-0000-00008D0C0000}"/>
    <cellStyle name="40% - Accent3 2 3 4 2 2 2 4" xfId="14547" xr:uid="{00000000-0005-0000-0000-00008E0C0000}"/>
    <cellStyle name="40% - Accent3 2 3 4 2 2 3" xfId="7877" xr:uid="{00000000-0005-0000-0000-00008F0C0000}"/>
    <cellStyle name="40% - Accent3 2 3 4 2 2 3 2" xfId="15910" xr:uid="{00000000-0005-0000-0000-0000900C0000}"/>
    <cellStyle name="40% - Accent3 2 3 4 2 2 4" xfId="10561" xr:uid="{00000000-0005-0000-0000-0000910C0000}"/>
    <cellStyle name="40% - Accent3 2 3 4 2 2 5" xfId="13237" xr:uid="{00000000-0005-0000-0000-0000920C0000}"/>
    <cellStyle name="40% - Accent3 2 3 4 2 3" xfId="5172" xr:uid="{00000000-0005-0000-0000-0000930C0000}"/>
    <cellStyle name="40% - Accent3 2 3 4 2 3 2" xfId="6499" xr:uid="{00000000-0005-0000-0000-0000940C0000}"/>
    <cellStyle name="40% - Accent3 2 3 4 2 3 2 2" xfId="9188" xr:uid="{00000000-0005-0000-0000-0000950C0000}"/>
    <cellStyle name="40% - Accent3 2 3 4 2 3 2 2 2" xfId="17221" xr:uid="{00000000-0005-0000-0000-0000960C0000}"/>
    <cellStyle name="40% - Accent3 2 3 4 2 3 2 3" xfId="11872" xr:uid="{00000000-0005-0000-0000-0000970C0000}"/>
    <cellStyle name="40% - Accent3 2 3 4 2 3 2 4" xfId="14548" xr:uid="{00000000-0005-0000-0000-0000980C0000}"/>
    <cellStyle name="40% - Accent3 2 3 4 2 3 3" xfId="7878" xr:uid="{00000000-0005-0000-0000-0000990C0000}"/>
    <cellStyle name="40% - Accent3 2 3 4 2 3 3 2" xfId="15911" xr:uid="{00000000-0005-0000-0000-00009A0C0000}"/>
    <cellStyle name="40% - Accent3 2 3 4 2 3 4" xfId="10562" xr:uid="{00000000-0005-0000-0000-00009B0C0000}"/>
    <cellStyle name="40% - Accent3 2 3 4 2 3 5" xfId="13238" xr:uid="{00000000-0005-0000-0000-00009C0C0000}"/>
    <cellStyle name="40% - Accent3 2 3 4 2 4" xfId="6497" xr:uid="{00000000-0005-0000-0000-00009D0C0000}"/>
    <cellStyle name="40% - Accent3 2 3 4 2 4 2" xfId="9186" xr:uid="{00000000-0005-0000-0000-00009E0C0000}"/>
    <cellStyle name="40% - Accent3 2 3 4 2 4 2 2" xfId="17219" xr:uid="{00000000-0005-0000-0000-00009F0C0000}"/>
    <cellStyle name="40% - Accent3 2 3 4 2 4 3" xfId="11870" xr:uid="{00000000-0005-0000-0000-0000A00C0000}"/>
    <cellStyle name="40% - Accent3 2 3 4 2 4 4" xfId="14546" xr:uid="{00000000-0005-0000-0000-0000A10C0000}"/>
    <cellStyle name="40% - Accent3 2 3 4 2 5" xfId="7876" xr:uid="{00000000-0005-0000-0000-0000A20C0000}"/>
    <cellStyle name="40% - Accent3 2 3 4 2 5 2" xfId="15909" xr:uid="{00000000-0005-0000-0000-0000A30C0000}"/>
    <cellStyle name="40% - Accent3 2 3 4 2 6" xfId="10560" xr:uid="{00000000-0005-0000-0000-0000A40C0000}"/>
    <cellStyle name="40% - Accent3 2 3 4 2 7" xfId="13236" xr:uid="{00000000-0005-0000-0000-0000A50C0000}"/>
    <cellStyle name="40% - Accent3 2 3 4 3" xfId="5173" xr:uid="{00000000-0005-0000-0000-0000A60C0000}"/>
    <cellStyle name="40% - Accent3 2 3 4 3 2" xfId="6500" xr:uid="{00000000-0005-0000-0000-0000A70C0000}"/>
    <cellStyle name="40% - Accent3 2 3 4 3 2 2" xfId="9189" xr:uid="{00000000-0005-0000-0000-0000A80C0000}"/>
    <cellStyle name="40% - Accent3 2 3 4 3 2 2 2" xfId="17222" xr:uid="{00000000-0005-0000-0000-0000A90C0000}"/>
    <cellStyle name="40% - Accent3 2 3 4 3 2 3" xfId="11873" xr:uid="{00000000-0005-0000-0000-0000AA0C0000}"/>
    <cellStyle name="40% - Accent3 2 3 4 3 2 4" xfId="14549" xr:uid="{00000000-0005-0000-0000-0000AB0C0000}"/>
    <cellStyle name="40% - Accent3 2 3 4 3 3" xfId="7879" xr:uid="{00000000-0005-0000-0000-0000AC0C0000}"/>
    <cellStyle name="40% - Accent3 2 3 4 3 3 2" xfId="15912" xr:uid="{00000000-0005-0000-0000-0000AD0C0000}"/>
    <cellStyle name="40% - Accent3 2 3 4 3 4" xfId="10563" xr:uid="{00000000-0005-0000-0000-0000AE0C0000}"/>
    <cellStyle name="40% - Accent3 2 3 4 3 5" xfId="13239" xr:uid="{00000000-0005-0000-0000-0000AF0C0000}"/>
    <cellStyle name="40% - Accent3 2 3 4 4" xfId="5174" xr:uid="{00000000-0005-0000-0000-0000B00C0000}"/>
    <cellStyle name="40% - Accent3 2 3 4 4 2" xfId="6501" xr:uid="{00000000-0005-0000-0000-0000B10C0000}"/>
    <cellStyle name="40% - Accent3 2 3 4 4 2 2" xfId="9190" xr:uid="{00000000-0005-0000-0000-0000B20C0000}"/>
    <cellStyle name="40% - Accent3 2 3 4 4 2 2 2" xfId="17223" xr:uid="{00000000-0005-0000-0000-0000B30C0000}"/>
    <cellStyle name="40% - Accent3 2 3 4 4 2 3" xfId="11874" xr:uid="{00000000-0005-0000-0000-0000B40C0000}"/>
    <cellStyle name="40% - Accent3 2 3 4 4 2 4" xfId="14550" xr:uid="{00000000-0005-0000-0000-0000B50C0000}"/>
    <cellStyle name="40% - Accent3 2 3 4 4 3" xfId="7880" xr:uid="{00000000-0005-0000-0000-0000B60C0000}"/>
    <cellStyle name="40% - Accent3 2 3 4 4 3 2" xfId="15913" xr:uid="{00000000-0005-0000-0000-0000B70C0000}"/>
    <cellStyle name="40% - Accent3 2 3 4 4 4" xfId="10564" xr:uid="{00000000-0005-0000-0000-0000B80C0000}"/>
    <cellStyle name="40% - Accent3 2 3 4 4 5" xfId="13240" xr:uid="{00000000-0005-0000-0000-0000B90C0000}"/>
    <cellStyle name="40% - Accent3 2 3 4 5" xfId="6496" xr:uid="{00000000-0005-0000-0000-0000BA0C0000}"/>
    <cellStyle name="40% - Accent3 2 3 4 5 2" xfId="9185" xr:uid="{00000000-0005-0000-0000-0000BB0C0000}"/>
    <cellStyle name="40% - Accent3 2 3 4 5 2 2" xfId="17218" xr:uid="{00000000-0005-0000-0000-0000BC0C0000}"/>
    <cellStyle name="40% - Accent3 2 3 4 5 3" xfId="11869" xr:uid="{00000000-0005-0000-0000-0000BD0C0000}"/>
    <cellStyle name="40% - Accent3 2 3 4 5 4" xfId="14545" xr:uid="{00000000-0005-0000-0000-0000BE0C0000}"/>
    <cellStyle name="40% - Accent3 2 3 4 6" xfId="7875" xr:uid="{00000000-0005-0000-0000-0000BF0C0000}"/>
    <cellStyle name="40% - Accent3 2 3 4 6 2" xfId="15908" xr:uid="{00000000-0005-0000-0000-0000C00C0000}"/>
    <cellStyle name="40% - Accent3 2 3 4 7" xfId="10559" xr:uid="{00000000-0005-0000-0000-0000C10C0000}"/>
    <cellStyle name="40% - Accent3 2 3 4 8" xfId="13235" xr:uid="{00000000-0005-0000-0000-0000C20C0000}"/>
    <cellStyle name="40% - Accent3 2 3 5" xfId="5175" xr:uid="{00000000-0005-0000-0000-0000C30C0000}"/>
    <cellStyle name="40% - Accent3 2 3 5 2" xfId="5176" xr:uid="{00000000-0005-0000-0000-0000C40C0000}"/>
    <cellStyle name="40% - Accent3 2 3 5 2 2" xfId="6503" xr:uid="{00000000-0005-0000-0000-0000C50C0000}"/>
    <cellStyle name="40% - Accent3 2 3 5 2 2 2" xfId="9192" xr:uid="{00000000-0005-0000-0000-0000C60C0000}"/>
    <cellStyle name="40% - Accent3 2 3 5 2 2 2 2" xfId="17225" xr:uid="{00000000-0005-0000-0000-0000C70C0000}"/>
    <cellStyle name="40% - Accent3 2 3 5 2 2 3" xfId="11876" xr:uid="{00000000-0005-0000-0000-0000C80C0000}"/>
    <cellStyle name="40% - Accent3 2 3 5 2 2 4" xfId="14552" xr:uid="{00000000-0005-0000-0000-0000C90C0000}"/>
    <cellStyle name="40% - Accent3 2 3 5 2 3" xfId="7882" xr:uid="{00000000-0005-0000-0000-0000CA0C0000}"/>
    <cellStyle name="40% - Accent3 2 3 5 2 3 2" xfId="15915" xr:uid="{00000000-0005-0000-0000-0000CB0C0000}"/>
    <cellStyle name="40% - Accent3 2 3 5 2 4" xfId="10566" xr:uid="{00000000-0005-0000-0000-0000CC0C0000}"/>
    <cellStyle name="40% - Accent3 2 3 5 2 5" xfId="13242" xr:uid="{00000000-0005-0000-0000-0000CD0C0000}"/>
    <cellStyle name="40% - Accent3 2 3 5 3" xfId="5177" xr:uid="{00000000-0005-0000-0000-0000CE0C0000}"/>
    <cellStyle name="40% - Accent3 2 3 5 3 2" xfId="6504" xr:uid="{00000000-0005-0000-0000-0000CF0C0000}"/>
    <cellStyle name="40% - Accent3 2 3 5 3 2 2" xfId="9193" xr:uid="{00000000-0005-0000-0000-0000D00C0000}"/>
    <cellStyle name="40% - Accent3 2 3 5 3 2 2 2" xfId="17226" xr:uid="{00000000-0005-0000-0000-0000D10C0000}"/>
    <cellStyle name="40% - Accent3 2 3 5 3 2 3" xfId="11877" xr:uid="{00000000-0005-0000-0000-0000D20C0000}"/>
    <cellStyle name="40% - Accent3 2 3 5 3 2 4" xfId="14553" xr:uid="{00000000-0005-0000-0000-0000D30C0000}"/>
    <cellStyle name="40% - Accent3 2 3 5 3 3" xfId="7883" xr:uid="{00000000-0005-0000-0000-0000D40C0000}"/>
    <cellStyle name="40% - Accent3 2 3 5 3 3 2" xfId="15916" xr:uid="{00000000-0005-0000-0000-0000D50C0000}"/>
    <cellStyle name="40% - Accent3 2 3 5 3 4" xfId="10567" xr:uid="{00000000-0005-0000-0000-0000D60C0000}"/>
    <cellStyle name="40% - Accent3 2 3 5 3 5" xfId="13243" xr:uid="{00000000-0005-0000-0000-0000D70C0000}"/>
    <cellStyle name="40% - Accent3 2 3 5 4" xfId="6502" xr:uid="{00000000-0005-0000-0000-0000D80C0000}"/>
    <cellStyle name="40% - Accent3 2 3 5 4 2" xfId="9191" xr:uid="{00000000-0005-0000-0000-0000D90C0000}"/>
    <cellStyle name="40% - Accent3 2 3 5 4 2 2" xfId="17224" xr:uid="{00000000-0005-0000-0000-0000DA0C0000}"/>
    <cellStyle name="40% - Accent3 2 3 5 4 3" xfId="11875" xr:uid="{00000000-0005-0000-0000-0000DB0C0000}"/>
    <cellStyle name="40% - Accent3 2 3 5 4 4" xfId="14551" xr:uid="{00000000-0005-0000-0000-0000DC0C0000}"/>
    <cellStyle name="40% - Accent3 2 3 5 5" xfId="7881" xr:uid="{00000000-0005-0000-0000-0000DD0C0000}"/>
    <cellStyle name="40% - Accent3 2 3 5 5 2" xfId="15914" xr:uid="{00000000-0005-0000-0000-0000DE0C0000}"/>
    <cellStyle name="40% - Accent3 2 3 5 6" xfId="10565" xr:uid="{00000000-0005-0000-0000-0000DF0C0000}"/>
    <cellStyle name="40% - Accent3 2 3 5 7" xfId="13241" xr:uid="{00000000-0005-0000-0000-0000E00C0000}"/>
    <cellStyle name="40% - Accent3 2 3 6" xfId="5178" xr:uid="{00000000-0005-0000-0000-0000E10C0000}"/>
    <cellStyle name="40% - Accent3 2 3 6 2" xfId="6505" xr:uid="{00000000-0005-0000-0000-0000E20C0000}"/>
    <cellStyle name="40% - Accent3 2 3 6 2 2" xfId="9194" xr:uid="{00000000-0005-0000-0000-0000E30C0000}"/>
    <cellStyle name="40% - Accent3 2 3 6 2 2 2" xfId="17227" xr:uid="{00000000-0005-0000-0000-0000E40C0000}"/>
    <cellStyle name="40% - Accent3 2 3 6 2 3" xfId="11878" xr:uid="{00000000-0005-0000-0000-0000E50C0000}"/>
    <cellStyle name="40% - Accent3 2 3 6 2 4" xfId="14554" xr:uid="{00000000-0005-0000-0000-0000E60C0000}"/>
    <cellStyle name="40% - Accent3 2 3 6 3" xfId="7884" xr:uid="{00000000-0005-0000-0000-0000E70C0000}"/>
    <cellStyle name="40% - Accent3 2 3 6 3 2" xfId="15917" xr:uid="{00000000-0005-0000-0000-0000E80C0000}"/>
    <cellStyle name="40% - Accent3 2 3 6 4" xfId="10568" xr:uid="{00000000-0005-0000-0000-0000E90C0000}"/>
    <cellStyle name="40% - Accent3 2 3 6 5" xfId="13244" xr:uid="{00000000-0005-0000-0000-0000EA0C0000}"/>
    <cellStyle name="40% - Accent3 2 3 7" xfId="5179" xr:uid="{00000000-0005-0000-0000-0000EB0C0000}"/>
    <cellStyle name="40% - Accent3 2 3 7 2" xfId="6506" xr:uid="{00000000-0005-0000-0000-0000EC0C0000}"/>
    <cellStyle name="40% - Accent3 2 3 7 2 2" xfId="9195" xr:uid="{00000000-0005-0000-0000-0000ED0C0000}"/>
    <cellStyle name="40% - Accent3 2 3 7 2 2 2" xfId="17228" xr:uid="{00000000-0005-0000-0000-0000EE0C0000}"/>
    <cellStyle name="40% - Accent3 2 3 7 2 3" xfId="11879" xr:uid="{00000000-0005-0000-0000-0000EF0C0000}"/>
    <cellStyle name="40% - Accent3 2 3 7 2 4" xfId="14555" xr:uid="{00000000-0005-0000-0000-0000F00C0000}"/>
    <cellStyle name="40% - Accent3 2 3 7 3" xfId="7885" xr:uid="{00000000-0005-0000-0000-0000F10C0000}"/>
    <cellStyle name="40% - Accent3 2 3 7 3 2" xfId="15918" xr:uid="{00000000-0005-0000-0000-0000F20C0000}"/>
    <cellStyle name="40% - Accent3 2 3 7 4" xfId="10569" xr:uid="{00000000-0005-0000-0000-0000F30C0000}"/>
    <cellStyle name="40% - Accent3 2 3 7 5" xfId="13245" xr:uid="{00000000-0005-0000-0000-0000F40C0000}"/>
    <cellStyle name="40% - Accent3 2 3 8" xfId="5385" xr:uid="{00000000-0005-0000-0000-0000F50C0000}"/>
    <cellStyle name="40% - Accent3 2 3 8 2" xfId="8074" xr:uid="{00000000-0005-0000-0000-0000F60C0000}"/>
    <cellStyle name="40% - Accent3 2 3 8 2 2" xfId="16107" xr:uid="{00000000-0005-0000-0000-0000F70C0000}"/>
    <cellStyle name="40% - Accent3 2 3 8 3" xfId="10758" xr:uid="{00000000-0005-0000-0000-0000F80C0000}"/>
    <cellStyle name="40% - Accent3 2 3 8 4" xfId="13434" xr:uid="{00000000-0005-0000-0000-0000F90C0000}"/>
    <cellStyle name="40% - Accent3 2 3 9" xfId="6763" xr:uid="{00000000-0005-0000-0000-0000FA0C0000}"/>
    <cellStyle name="40% - Accent3 2 3 9 2" xfId="14797" xr:uid="{00000000-0005-0000-0000-0000FB0C0000}"/>
    <cellStyle name="40% - Accent3 2 4" xfId="338" xr:uid="{00000000-0005-0000-0000-0000FC0C0000}"/>
    <cellStyle name="40% - Accent3 3" xfId="494" xr:uid="{00000000-0005-0000-0000-0000FD0C0000}"/>
    <cellStyle name="40% - Accent3 4" xfId="495" xr:uid="{00000000-0005-0000-0000-0000FE0C0000}"/>
    <cellStyle name="40% - Accent3 5" xfId="496" xr:uid="{00000000-0005-0000-0000-0000FF0C0000}"/>
    <cellStyle name="40% - Accent3 6" xfId="497" xr:uid="{00000000-0005-0000-0000-0000000D0000}"/>
    <cellStyle name="40% - Accent3 7" xfId="498" xr:uid="{00000000-0005-0000-0000-0000010D0000}"/>
    <cellStyle name="40% - Accent4 2" xfId="52" xr:uid="{00000000-0005-0000-0000-0000020D0000}"/>
    <cellStyle name="40% - Accent4 2 2" xfId="53" xr:uid="{00000000-0005-0000-0000-0000030D0000}"/>
    <cellStyle name="40% - Accent4 2 2 2" xfId="500" xr:uid="{00000000-0005-0000-0000-0000040D0000}"/>
    <cellStyle name="40% - Accent4 2 2 3" xfId="499" xr:uid="{00000000-0005-0000-0000-0000050D0000}"/>
    <cellStyle name="40% - Accent4 2 3" xfId="501" xr:uid="{00000000-0005-0000-0000-0000060D0000}"/>
    <cellStyle name="40% - Accent4 2 3 10" xfId="9451" xr:uid="{00000000-0005-0000-0000-0000070D0000}"/>
    <cellStyle name="40% - Accent4 2 3 11" xfId="12127" xr:uid="{00000000-0005-0000-0000-0000080D0000}"/>
    <cellStyle name="40% - Accent4 2 3 2" xfId="502" xr:uid="{00000000-0005-0000-0000-0000090D0000}"/>
    <cellStyle name="40% - Accent4 2 3 2 10" xfId="12128" xr:uid="{00000000-0005-0000-0000-00000A0D0000}"/>
    <cellStyle name="40% - Accent4 2 3 2 2" xfId="5180" xr:uid="{00000000-0005-0000-0000-00000B0D0000}"/>
    <cellStyle name="40% - Accent4 2 3 2 2 2" xfId="5181" xr:uid="{00000000-0005-0000-0000-00000C0D0000}"/>
    <cellStyle name="40% - Accent4 2 3 2 2 2 2" xfId="5182" xr:uid="{00000000-0005-0000-0000-00000D0D0000}"/>
    <cellStyle name="40% - Accent4 2 3 2 2 2 2 2" xfId="6509" xr:uid="{00000000-0005-0000-0000-00000E0D0000}"/>
    <cellStyle name="40% - Accent4 2 3 2 2 2 2 2 2" xfId="9198" xr:uid="{00000000-0005-0000-0000-00000F0D0000}"/>
    <cellStyle name="40% - Accent4 2 3 2 2 2 2 2 2 2" xfId="17231" xr:uid="{00000000-0005-0000-0000-0000100D0000}"/>
    <cellStyle name="40% - Accent4 2 3 2 2 2 2 2 3" xfId="11882" xr:uid="{00000000-0005-0000-0000-0000110D0000}"/>
    <cellStyle name="40% - Accent4 2 3 2 2 2 2 2 4" xfId="14558" xr:uid="{00000000-0005-0000-0000-0000120D0000}"/>
    <cellStyle name="40% - Accent4 2 3 2 2 2 2 3" xfId="7888" xr:uid="{00000000-0005-0000-0000-0000130D0000}"/>
    <cellStyle name="40% - Accent4 2 3 2 2 2 2 3 2" xfId="15921" xr:uid="{00000000-0005-0000-0000-0000140D0000}"/>
    <cellStyle name="40% - Accent4 2 3 2 2 2 2 4" xfId="10572" xr:uid="{00000000-0005-0000-0000-0000150D0000}"/>
    <cellStyle name="40% - Accent4 2 3 2 2 2 2 5" xfId="13248" xr:uid="{00000000-0005-0000-0000-0000160D0000}"/>
    <cellStyle name="40% - Accent4 2 3 2 2 2 3" xfId="5183" xr:uid="{00000000-0005-0000-0000-0000170D0000}"/>
    <cellStyle name="40% - Accent4 2 3 2 2 2 3 2" xfId="6510" xr:uid="{00000000-0005-0000-0000-0000180D0000}"/>
    <cellStyle name="40% - Accent4 2 3 2 2 2 3 2 2" xfId="9199" xr:uid="{00000000-0005-0000-0000-0000190D0000}"/>
    <cellStyle name="40% - Accent4 2 3 2 2 2 3 2 2 2" xfId="17232" xr:uid="{00000000-0005-0000-0000-00001A0D0000}"/>
    <cellStyle name="40% - Accent4 2 3 2 2 2 3 2 3" xfId="11883" xr:uid="{00000000-0005-0000-0000-00001B0D0000}"/>
    <cellStyle name="40% - Accent4 2 3 2 2 2 3 2 4" xfId="14559" xr:uid="{00000000-0005-0000-0000-00001C0D0000}"/>
    <cellStyle name="40% - Accent4 2 3 2 2 2 3 3" xfId="7889" xr:uid="{00000000-0005-0000-0000-00001D0D0000}"/>
    <cellStyle name="40% - Accent4 2 3 2 2 2 3 3 2" xfId="15922" xr:uid="{00000000-0005-0000-0000-00001E0D0000}"/>
    <cellStyle name="40% - Accent4 2 3 2 2 2 3 4" xfId="10573" xr:uid="{00000000-0005-0000-0000-00001F0D0000}"/>
    <cellStyle name="40% - Accent4 2 3 2 2 2 3 5" xfId="13249" xr:uid="{00000000-0005-0000-0000-0000200D0000}"/>
    <cellStyle name="40% - Accent4 2 3 2 2 2 4" xfId="6508" xr:uid="{00000000-0005-0000-0000-0000210D0000}"/>
    <cellStyle name="40% - Accent4 2 3 2 2 2 4 2" xfId="9197" xr:uid="{00000000-0005-0000-0000-0000220D0000}"/>
    <cellStyle name="40% - Accent4 2 3 2 2 2 4 2 2" xfId="17230" xr:uid="{00000000-0005-0000-0000-0000230D0000}"/>
    <cellStyle name="40% - Accent4 2 3 2 2 2 4 3" xfId="11881" xr:uid="{00000000-0005-0000-0000-0000240D0000}"/>
    <cellStyle name="40% - Accent4 2 3 2 2 2 4 4" xfId="14557" xr:uid="{00000000-0005-0000-0000-0000250D0000}"/>
    <cellStyle name="40% - Accent4 2 3 2 2 2 5" xfId="7887" xr:uid="{00000000-0005-0000-0000-0000260D0000}"/>
    <cellStyle name="40% - Accent4 2 3 2 2 2 5 2" xfId="15920" xr:uid="{00000000-0005-0000-0000-0000270D0000}"/>
    <cellStyle name="40% - Accent4 2 3 2 2 2 6" xfId="10571" xr:uid="{00000000-0005-0000-0000-0000280D0000}"/>
    <cellStyle name="40% - Accent4 2 3 2 2 2 7" xfId="13247" xr:uid="{00000000-0005-0000-0000-0000290D0000}"/>
    <cellStyle name="40% - Accent4 2 3 2 2 3" xfId="5184" xr:uid="{00000000-0005-0000-0000-00002A0D0000}"/>
    <cellStyle name="40% - Accent4 2 3 2 2 3 2" xfId="6511" xr:uid="{00000000-0005-0000-0000-00002B0D0000}"/>
    <cellStyle name="40% - Accent4 2 3 2 2 3 2 2" xfId="9200" xr:uid="{00000000-0005-0000-0000-00002C0D0000}"/>
    <cellStyle name="40% - Accent4 2 3 2 2 3 2 2 2" xfId="17233" xr:uid="{00000000-0005-0000-0000-00002D0D0000}"/>
    <cellStyle name="40% - Accent4 2 3 2 2 3 2 3" xfId="11884" xr:uid="{00000000-0005-0000-0000-00002E0D0000}"/>
    <cellStyle name="40% - Accent4 2 3 2 2 3 2 4" xfId="14560" xr:uid="{00000000-0005-0000-0000-00002F0D0000}"/>
    <cellStyle name="40% - Accent4 2 3 2 2 3 3" xfId="7890" xr:uid="{00000000-0005-0000-0000-0000300D0000}"/>
    <cellStyle name="40% - Accent4 2 3 2 2 3 3 2" xfId="15923" xr:uid="{00000000-0005-0000-0000-0000310D0000}"/>
    <cellStyle name="40% - Accent4 2 3 2 2 3 4" xfId="10574" xr:uid="{00000000-0005-0000-0000-0000320D0000}"/>
    <cellStyle name="40% - Accent4 2 3 2 2 3 5" xfId="13250" xr:uid="{00000000-0005-0000-0000-0000330D0000}"/>
    <cellStyle name="40% - Accent4 2 3 2 2 4" xfId="5185" xr:uid="{00000000-0005-0000-0000-0000340D0000}"/>
    <cellStyle name="40% - Accent4 2 3 2 2 4 2" xfId="6512" xr:uid="{00000000-0005-0000-0000-0000350D0000}"/>
    <cellStyle name="40% - Accent4 2 3 2 2 4 2 2" xfId="9201" xr:uid="{00000000-0005-0000-0000-0000360D0000}"/>
    <cellStyle name="40% - Accent4 2 3 2 2 4 2 2 2" xfId="17234" xr:uid="{00000000-0005-0000-0000-0000370D0000}"/>
    <cellStyle name="40% - Accent4 2 3 2 2 4 2 3" xfId="11885" xr:uid="{00000000-0005-0000-0000-0000380D0000}"/>
    <cellStyle name="40% - Accent4 2 3 2 2 4 2 4" xfId="14561" xr:uid="{00000000-0005-0000-0000-0000390D0000}"/>
    <cellStyle name="40% - Accent4 2 3 2 2 4 3" xfId="7891" xr:uid="{00000000-0005-0000-0000-00003A0D0000}"/>
    <cellStyle name="40% - Accent4 2 3 2 2 4 3 2" xfId="15924" xr:uid="{00000000-0005-0000-0000-00003B0D0000}"/>
    <cellStyle name="40% - Accent4 2 3 2 2 4 4" xfId="10575" xr:uid="{00000000-0005-0000-0000-00003C0D0000}"/>
    <cellStyle name="40% - Accent4 2 3 2 2 4 5" xfId="13251" xr:uid="{00000000-0005-0000-0000-00003D0D0000}"/>
    <cellStyle name="40% - Accent4 2 3 2 2 5" xfId="6507" xr:uid="{00000000-0005-0000-0000-00003E0D0000}"/>
    <cellStyle name="40% - Accent4 2 3 2 2 5 2" xfId="9196" xr:uid="{00000000-0005-0000-0000-00003F0D0000}"/>
    <cellStyle name="40% - Accent4 2 3 2 2 5 2 2" xfId="17229" xr:uid="{00000000-0005-0000-0000-0000400D0000}"/>
    <cellStyle name="40% - Accent4 2 3 2 2 5 3" xfId="11880" xr:uid="{00000000-0005-0000-0000-0000410D0000}"/>
    <cellStyle name="40% - Accent4 2 3 2 2 5 4" xfId="14556" xr:uid="{00000000-0005-0000-0000-0000420D0000}"/>
    <cellStyle name="40% - Accent4 2 3 2 2 6" xfId="7886" xr:uid="{00000000-0005-0000-0000-0000430D0000}"/>
    <cellStyle name="40% - Accent4 2 3 2 2 6 2" xfId="15919" xr:uid="{00000000-0005-0000-0000-0000440D0000}"/>
    <cellStyle name="40% - Accent4 2 3 2 2 7" xfId="10570" xr:uid="{00000000-0005-0000-0000-0000450D0000}"/>
    <cellStyle name="40% - Accent4 2 3 2 2 8" xfId="13246" xr:uid="{00000000-0005-0000-0000-0000460D0000}"/>
    <cellStyle name="40% - Accent4 2 3 2 3" xfId="5186" xr:uid="{00000000-0005-0000-0000-0000470D0000}"/>
    <cellStyle name="40% - Accent4 2 3 2 3 2" xfId="5187" xr:uid="{00000000-0005-0000-0000-0000480D0000}"/>
    <cellStyle name="40% - Accent4 2 3 2 3 2 2" xfId="5188" xr:uid="{00000000-0005-0000-0000-0000490D0000}"/>
    <cellStyle name="40% - Accent4 2 3 2 3 2 2 2" xfId="6515" xr:uid="{00000000-0005-0000-0000-00004A0D0000}"/>
    <cellStyle name="40% - Accent4 2 3 2 3 2 2 2 2" xfId="9204" xr:uid="{00000000-0005-0000-0000-00004B0D0000}"/>
    <cellStyle name="40% - Accent4 2 3 2 3 2 2 2 2 2" xfId="17237" xr:uid="{00000000-0005-0000-0000-00004C0D0000}"/>
    <cellStyle name="40% - Accent4 2 3 2 3 2 2 2 3" xfId="11888" xr:uid="{00000000-0005-0000-0000-00004D0D0000}"/>
    <cellStyle name="40% - Accent4 2 3 2 3 2 2 2 4" xfId="14564" xr:uid="{00000000-0005-0000-0000-00004E0D0000}"/>
    <cellStyle name="40% - Accent4 2 3 2 3 2 2 3" xfId="7894" xr:uid="{00000000-0005-0000-0000-00004F0D0000}"/>
    <cellStyle name="40% - Accent4 2 3 2 3 2 2 3 2" xfId="15927" xr:uid="{00000000-0005-0000-0000-0000500D0000}"/>
    <cellStyle name="40% - Accent4 2 3 2 3 2 2 4" xfId="10578" xr:uid="{00000000-0005-0000-0000-0000510D0000}"/>
    <cellStyle name="40% - Accent4 2 3 2 3 2 2 5" xfId="13254" xr:uid="{00000000-0005-0000-0000-0000520D0000}"/>
    <cellStyle name="40% - Accent4 2 3 2 3 2 3" xfId="5189" xr:uid="{00000000-0005-0000-0000-0000530D0000}"/>
    <cellStyle name="40% - Accent4 2 3 2 3 2 3 2" xfId="6516" xr:uid="{00000000-0005-0000-0000-0000540D0000}"/>
    <cellStyle name="40% - Accent4 2 3 2 3 2 3 2 2" xfId="9205" xr:uid="{00000000-0005-0000-0000-0000550D0000}"/>
    <cellStyle name="40% - Accent4 2 3 2 3 2 3 2 2 2" xfId="17238" xr:uid="{00000000-0005-0000-0000-0000560D0000}"/>
    <cellStyle name="40% - Accent4 2 3 2 3 2 3 2 3" xfId="11889" xr:uid="{00000000-0005-0000-0000-0000570D0000}"/>
    <cellStyle name="40% - Accent4 2 3 2 3 2 3 2 4" xfId="14565" xr:uid="{00000000-0005-0000-0000-0000580D0000}"/>
    <cellStyle name="40% - Accent4 2 3 2 3 2 3 3" xfId="7895" xr:uid="{00000000-0005-0000-0000-0000590D0000}"/>
    <cellStyle name="40% - Accent4 2 3 2 3 2 3 3 2" xfId="15928" xr:uid="{00000000-0005-0000-0000-00005A0D0000}"/>
    <cellStyle name="40% - Accent4 2 3 2 3 2 3 4" xfId="10579" xr:uid="{00000000-0005-0000-0000-00005B0D0000}"/>
    <cellStyle name="40% - Accent4 2 3 2 3 2 3 5" xfId="13255" xr:uid="{00000000-0005-0000-0000-00005C0D0000}"/>
    <cellStyle name="40% - Accent4 2 3 2 3 2 4" xfId="6514" xr:uid="{00000000-0005-0000-0000-00005D0D0000}"/>
    <cellStyle name="40% - Accent4 2 3 2 3 2 4 2" xfId="9203" xr:uid="{00000000-0005-0000-0000-00005E0D0000}"/>
    <cellStyle name="40% - Accent4 2 3 2 3 2 4 2 2" xfId="17236" xr:uid="{00000000-0005-0000-0000-00005F0D0000}"/>
    <cellStyle name="40% - Accent4 2 3 2 3 2 4 3" xfId="11887" xr:uid="{00000000-0005-0000-0000-0000600D0000}"/>
    <cellStyle name="40% - Accent4 2 3 2 3 2 4 4" xfId="14563" xr:uid="{00000000-0005-0000-0000-0000610D0000}"/>
    <cellStyle name="40% - Accent4 2 3 2 3 2 5" xfId="7893" xr:uid="{00000000-0005-0000-0000-0000620D0000}"/>
    <cellStyle name="40% - Accent4 2 3 2 3 2 5 2" xfId="15926" xr:uid="{00000000-0005-0000-0000-0000630D0000}"/>
    <cellStyle name="40% - Accent4 2 3 2 3 2 6" xfId="10577" xr:uid="{00000000-0005-0000-0000-0000640D0000}"/>
    <cellStyle name="40% - Accent4 2 3 2 3 2 7" xfId="13253" xr:uid="{00000000-0005-0000-0000-0000650D0000}"/>
    <cellStyle name="40% - Accent4 2 3 2 3 3" xfId="5190" xr:uid="{00000000-0005-0000-0000-0000660D0000}"/>
    <cellStyle name="40% - Accent4 2 3 2 3 3 2" xfId="6517" xr:uid="{00000000-0005-0000-0000-0000670D0000}"/>
    <cellStyle name="40% - Accent4 2 3 2 3 3 2 2" xfId="9206" xr:uid="{00000000-0005-0000-0000-0000680D0000}"/>
    <cellStyle name="40% - Accent4 2 3 2 3 3 2 2 2" xfId="17239" xr:uid="{00000000-0005-0000-0000-0000690D0000}"/>
    <cellStyle name="40% - Accent4 2 3 2 3 3 2 3" xfId="11890" xr:uid="{00000000-0005-0000-0000-00006A0D0000}"/>
    <cellStyle name="40% - Accent4 2 3 2 3 3 2 4" xfId="14566" xr:uid="{00000000-0005-0000-0000-00006B0D0000}"/>
    <cellStyle name="40% - Accent4 2 3 2 3 3 3" xfId="7896" xr:uid="{00000000-0005-0000-0000-00006C0D0000}"/>
    <cellStyle name="40% - Accent4 2 3 2 3 3 3 2" xfId="15929" xr:uid="{00000000-0005-0000-0000-00006D0D0000}"/>
    <cellStyle name="40% - Accent4 2 3 2 3 3 4" xfId="10580" xr:uid="{00000000-0005-0000-0000-00006E0D0000}"/>
    <cellStyle name="40% - Accent4 2 3 2 3 3 5" xfId="13256" xr:uid="{00000000-0005-0000-0000-00006F0D0000}"/>
    <cellStyle name="40% - Accent4 2 3 2 3 4" xfId="5191" xr:uid="{00000000-0005-0000-0000-0000700D0000}"/>
    <cellStyle name="40% - Accent4 2 3 2 3 4 2" xfId="6518" xr:uid="{00000000-0005-0000-0000-0000710D0000}"/>
    <cellStyle name="40% - Accent4 2 3 2 3 4 2 2" xfId="9207" xr:uid="{00000000-0005-0000-0000-0000720D0000}"/>
    <cellStyle name="40% - Accent4 2 3 2 3 4 2 2 2" xfId="17240" xr:uid="{00000000-0005-0000-0000-0000730D0000}"/>
    <cellStyle name="40% - Accent4 2 3 2 3 4 2 3" xfId="11891" xr:uid="{00000000-0005-0000-0000-0000740D0000}"/>
    <cellStyle name="40% - Accent4 2 3 2 3 4 2 4" xfId="14567" xr:uid="{00000000-0005-0000-0000-0000750D0000}"/>
    <cellStyle name="40% - Accent4 2 3 2 3 4 3" xfId="7897" xr:uid="{00000000-0005-0000-0000-0000760D0000}"/>
    <cellStyle name="40% - Accent4 2 3 2 3 4 3 2" xfId="15930" xr:uid="{00000000-0005-0000-0000-0000770D0000}"/>
    <cellStyle name="40% - Accent4 2 3 2 3 4 4" xfId="10581" xr:uid="{00000000-0005-0000-0000-0000780D0000}"/>
    <cellStyle name="40% - Accent4 2 3 2 3 4 5" xfId="13257" xr:uid="{00000000-0005-0000-0000-0000790D0000}"/>
    <cellStyle name="40% - Accent4 2 3 2 3 5" xfId="6513" xr:uid="{00000000-0005-0000-0000-00007A0D0000}"/>
    <cellStyle name="40% - Accent4 2 3 2 3 5 2" xfId="9202" xr:uid="{00000000-0005-0000-0000-00007B0D0000}"/>
    <cellStyle name="40% - Accent4 2 3 2 3 5 2 2" xfId="17235" xr:uid="{00000000-0005-0000-0000-00007C0D0000}"/>
    <cellStyle name="40% - Accent4 2 3 2 3 5 3" xfId="11886" xr:uid="{00000000-0005-0000-0000-00007D0D0000}"/>
    <cellStyle name="40% - Accent4 2 3 2 3 5 4" xfId="14562" xr:uid="{00000000-0005-0000-0000-00007E0D0000}"/>
    <cellStyle name="40% - Accent4 2 3 2 3 6" xfId="7892" xr:uid="{00000000-0005-0000-0000-00007F0D0000}"/>
    <cellStyle name="40% - Accent4 2 3 2 3 6 2" xfId="15925" xr:uid="{00000000-0005-0000-0000-0000800D0000}"/>
    <cellStyle name="40% - Accent4 2 3 2 3 7" xfId="10576" xr:uid="{00000000-0005-0000-0000-0000810D0000}"/>
    <cellStyle name="40% - Accent4 2 3 2 3 8" xfId="13252" xr:uid="{00000000-0005-0000-0000-0000820D0000}"/>
    <cellStyle name="40% - Accent4 2 3 2 4" xfId="5192" xr:uid="{00000000-0005-0000-0000-0000830D0000}"/>
    <cellStyle name="40% - Accent4 2 3 2 4 2" xfId="5193" xr:uid="{00000000-0005-0000-0000-0000840D0000}"/>
    <cellStyle name="40% - Accent4 2 3 2 4 2 2" xfId="6520" xr:uid="{00000000-0005-0000-0000-0000850D0000}"/>
    <cellStyle name="40% - Accent4 2 3 2 4 2 2 2" xfId="9209" xr:uid="{00000000-0005-0000-0000-0000860D0000}"/>
    <cellStyle name="40% - Accent4 2 3 2 4 2 2 2 2" xfId="17242" xr:uid="{00000000-0005-0000-0000-0000870D0000}"/>
    <cellStyle name="40% - Accent4 2 3 2 4 2 2 3" xfId="11893" xr:uid="{00000000-0005-0000-0000-0000880D0000}"/>
    <cellStyle name="40% - Accent4 2 3 2 4 2 2 4" xfId="14569" xr:uid="{00000000-0005-0000-0000-0000890D0000}"/>
    <cellStyle name="40% - Accent4 2 3 2 4 2 3" xfId="7899" xr:uid="{00000000-0005-0000-0000-00008A0D0000}"/>
    <cellStyle name="40% - Accent4 2 3 2 4 2 3 2" xfId="15932" xr:uid="{00000000-0005-0000-0000-00008B0D0000}"/>
    <cellStyle name="40% - Accent4 2 3 2 4 2 4" xfId="10583" xr:uid="{00000000-0005-0000-0000-00008C0D0000}"/>
    <cellStyle name="40% - Accent4 2 3 2 4 2 5" xfId="13259" xr:uid="{00000000-0005-0000-0000-00008D0D0000}"/>
    <cellStyle name="40% - Accent4 2 3 2 4 3" xfId="5194" xr:uid="{00000000-0005-0000-0000-00008E0D0000}"/>
    <cellStyle name="40% - Accent4 2 3 2 4 3 2" xfId="6521" xr:uid="{00000000-0005-0000-0000-00008F0D0000}"/>
    <cellStyle name="40% - Accent4 2 3 2 4 3 2 2" xfId="9210" xr:uid="{00000000-0005-0000-0000-0000900D0000}"/>
    <cellStyle name="40% - Accent4 2 3 2 4 3 2 2 2" xfId="17243" xr:uid="{00000000-0005-0000-0000-0000910D0000}"/>
    <cellStyle name="40% - Accent4 2 3 2 4 3 2 3" xfId="11894" xr:uid="{00000000-0005-0000-0000-0000920D0000}"/>
    <cellStyle name="40% - Accent4 2 3 2 4 3 2 4" xfId="14570" xr:uid="{00000000-0005-0000-0000-0000930D0000}"/>
    <cellStyle name="40% - Accent4 2 3 2 4 3 3" xfId="7900" xr:uid="{00000000-0005-0000-0000-0000940D0000}"/>
    <cellStyle name="40% - Accent4 2 3 2 4 3 3 2" xfId="15933" xr:uid="{00000000-0005-0000-0000-0000950D0000}"/>
    <cellStyle name="40% - Accent4 2 3 2 4 3 4" xfId="10584" xr:uid="{00000000-0005-0000-0000-0000960D0000}"/>
    <cellStyle name="40% - Accent4 2 3 2 4 3 5" xfId="13260" xr:uid="{00000000-0005-0000-0000-0000970D0000}"/>
    <cellStyle name="40% - Accent4 2 3 2 4 4" xfId="6519" xr:uid="{00000000-0005-0000-0000-0000980D0000}"/>
    <cellStyle name="40% - Accent4 2 3 2 4 4 2" xfId="9208" xr:uid="{00000000-0005-0000-0000-0000990D0000}"/>
    <cellStyle name="40% - Accent4 2 3 2 4 4 2 2" xfId="17241" xr:uid="{00000000-0005-0000-0000-00009A0D0000}"/>
    <cellStyle name="40% - Accent4 2 3 2 4 4 3" xfId="11892" xr:uid="{00000000-0005-0000-0000-00009B0D0000}"/>
    <cellStyle name="40% - Accent4 2 3 2 4 4 4" xfId="14568" xr:uid="{00000000-0005-0000-0000-00009C0D0000}"/>
    <cellStyle name="40% - Accent4 2 3 2 4 5" xfId="7898" xr:uid="{00000000-0005-0000-0000-00009D0D0000}"/>
    <cellStyle name="40% - Accent4 2 3 2 4 5 2" xfId="15931" xr:uid="{00000000-0005-0000-0000-00009E0D0000}"/>
    <cellStyle name="40% - Accent4 2 3 2 4 6" xfId="10582" xr:uid="{00000000-0005-0000-0000-00009F0D0000}"/>
    <cellStyle name="40% - Accent4 2 3 2 4 7" xfId="13258" xr:uid="{00000000-0005-0000-0000-0000A00D0000}"/>
    <cellStyle name="40% - Accent4 2 3 2 5" xfId="5195" xr:uid="{00000000-0005-0000-0000-0000A10D0000}"/>
    <cellStyle name="40% - Accent4 2 3 2 5 2" xfId="6522" xr:uid="{00000000-0005-0000-0000-0000A20D0000}"/>
    <cellStyle name="40% - Accent4 2 3 2 5 2 2" xfId="9211" xr:uid="{00000000-0005-0000-0000-0000A30D0000}"/>
    <cellStyle name="40% - Accent4 2 3 2 5 2 2 2" xfId="17244" xr:uid="{00000000-0005-0000-0000-0000A40D0000}"/>
    <cellStyle name="40% - Accent4 2 3 2 5 2 3" xfId="11895" xr:uid="{00000000-0005-0000-0000-0000A50D0000}"/>
    <cellStyle name="40% - Accent4 2 3 2 5 2 4" xfId="14571" xr:uid="{00000000-0005-0000-0000-0000A60D0000}"/>
    <cellStyle name="40% - Accent4 2 3 2 5 3" xfId="7901" xr:uid="{00000000-0005-0000-0000-0000A70D0000}"/>
    <cellStyle name="40% - Accent4 2 3 2 5 3 2" xfId="15934" xr:uid="{00000000-0005-0000-0000-0000A80D0000}"/>
    <cellStyle name="40% - Accent4 2 3 2 5 4" xfId="10585" xr:uid="{00000000-0005-0000-0000-0000A90D0000}"/>
    <cellStyle name="40% - Accent4 2 3 2 5 5" xfId="13261" xr:uid="{00000000-0005-0000-0000-0000AA0D0000}"/>
    <cellStyle name="40% - Accent4 2 3 2 6" xfId="5196" xr:uid="{00000000-0005-0000-0000-0000AB0D0000}"/>
    <cellStyle name="40% - Accent4 2 3 2 6 2" xfId="6523" xr:uid="{00000000-0005-0000-0000-0000AC0D0000}"/>
    <cellStyle name="40% - Accent4 2 3 2 6 2 2" xfId="9212" xr:uid="{00000000-0005-0000-0000-0000AD0D0000}"/>
    <cellStyle name="40% - Accent4 2 3 2 6 2 2 2" xfId="17245" xr:uid="{00000000-0005-0000-0000-0000AE0D0000}"/>
    <cellStyle name="40% - Accent4 2 3 2 6 2 3" xfId="11896" xr:uid="{00000000-0005-0000-0000-0000AF0D0000}"/>
    <cellStyle name="40% - Accent4 2 3 2 6 2 4" xfId="14572" xr:uid="{00000000-0005-0000-0000-0000B00D0000}"/>
    <cellStyle name="40% - Accent4 2 3 2 6 3" xfId="7902" xr:uid="{00000000-0005-0000-0000-0000B10D0000}"/>
    <cellStyle name="40% - Accent4 2 3 2 6 3 2" xfId="15935" xr:uid="{00000000-0005-0000-0000-0000B20D0000}"/>
    <cellStyle name="40% - Accent4 2 3 2 6 4" xfId="10586" xr:uid="{00000000-0005-0000-0000-0000B30D0000}"/>
    <cellStyle name="40% - Accent4 2 3 2 6 5" xfId="13262" xr:uid="{00000000-0005-0000-0000-0000B40D0000}"/>
    <cellStyle name="40% - Accent4 2 3 2 7" xfId="5389" xr:uid="{00000000-0005-0000-0000-0000B50D0000}"/>
    <cellStyle name="40% - Accent4 2 3 2 7 2" xfId="8078" xr:uid="{00000000-0005-0000-0000-0000B60D0000}"/>
    <cellStyle name="40% - Accent4 2 3 2 7 2 2" xfId="16111" xr:uid="{00000000-0005-0000-0000-0000B70D0000}"/>
    <cellStyle name="40% - Accent4 2 3 2 7 3" xfId="10762" xr:uid="{00000000-0005-0000-0000-0000B80D0000}"/>
    <cellStyle name="40% - Accent4 2 3 2 7 4" xfId="13438" xr:uid="{00000000-0005-0000-0000-0000B90D0000}"/>
    <cellStyle name="40% - Accent4 2 3 2 8" xfId="6767" xr:uid="{00000000-0005-0000-0000-0000BA0D0000}"/>
    <cellStyle name="40% - Accent4 2 3 2 8 2" xfId="14801" xr:uid="{00000000-0005-0000-0000-0000BB0D0000}"/>
    <cellStyle name="40% - Accent4 2 3 2 9" xfId="9452" xr:uid="{00000000-0005-0000-0000-0000BC0D0000}"/>
    <cellStyle name="40% - Accent4 2 3 3" xfId="503" xr:uid="{00000000-0005-0000-0000-0000BD0D0000}"/>
    <cellStyle name="40% - Accent4 2 3 3 2" xfId="5197" xr:uid="{00000000-0005-0000-0000-0000BE0D0000}"/>
    <cellStyle name="40% - Accent4 2 3 3 2 2" xfId="5198" xr:uid="{00000000-0005-0000-0000-0000BF0D0000}"/>
    <cellStyle name="40% - Accent4 2 3 3 2 2 2" xfId="6525" xr:uid="{00000000-0005-0000-0000-0000C00D0000}"/>
    <cellStyle name="40% - Accent4 2 3 3 2 2 2 2" xfId="9214" xr:uid="{00000000-0005-0000-0000-0000C10D0000}"/>
    <cellStyle name="40% - Accent4 2 3 3 2 2 2 2 2" xfId="17247" xr:uid="{00000000-0005-0000-0000-0000C20D0000}"/>
    <cellStyle name="40% - Accent4 2 3 3 2 2 2 3" xfId="11898" xr:uid="{00000000-0005-0000-0000-0000C30D0000}"/>
    <cellStyle name="40% - Accent4 2 3 3 2 2 2 4" xfId="14574" xr:uid="{00000000-0005-0000-0000-0000C40D0000}"/>
    <cellStyle name="40% - Accent4 2 3 3 2 2 3" xfId="7904" xr:uid="{00000000-0005-0000-0000-0000C50D0000}"/>
    <cellStyle name="40% - Accent4 2 3 3 2 2 3 2" xfId="15937" xr:uid="{00000000-0005-0000-0000-0000C60D0000}"/>
    <cellStyle name="40% - Accent4 2 3 3 2 2 4" xfId="10588" xr:uid="{00000000-0005-0000-0000-0000C70D0000}"/>
    <cellStyle name="40% - Accent4 2 3 3 2 2 5" xfId="13264" xr:uid="{00000000-0005-0000-0000-0000C80D0000}"/>
    <cellStyle name="40% - Accent4 2 3 3 2 3" xfId="5199" xr:uid="{00000000-0005-0000-0000-0000C90D0000}"/>
    <cellStyle name="40% - Accent4 2 3 3 2 3 2" xfId="6526" xr:uid="{00000000-0005-0000-0000-0000CA0D0000}"/>
    <cellStyle name="40% - Accent4 2 3 3 2 3 2 2" xfId="9215" xr:uid="{00000000-0005-0000-0000-0000CB0D0000}"/>
    <cellStyle name="40% - Accent4 2 3 3 2 3 2 2 2" xfId="17248" xr:uid="{00000000-0005-0000-0000-0000CC0D0000}"/>
    <cellStyle name="40% - Accent4 2 3 3 2 3 2 3" xfId="11899" xr:uid="{00000000-0005-0000-0000-0000CD0D0000}"/>
    <cellStyle name="40% - Accent4 2 3 3 2 3 2 4" xfId="14575" xr:uid="{00000000-0005-0000-0000-0000CE0D0000}"/>
    <cellStyle name="40% - Accent4 2 3 3 2 3 3" xfId="7905" xr:uid="{00000000-0005-0000-0000-0000CF0D0000}"/>
    <cellStyle name="40% - Accent4 2 3 3 2 3 3 2" xfId="15938" xr:uid="{00000000-0005-0000-0000-0000D00D0000}"/>
    <cellStyle name="40% - Accent4 2 3 3 2 3 4" xfId="10589" xr:uid="{00000000-0005-0000-0000-0000D10D0000}"/>
    <cellStyle name="40% - Accent4 2 3 3 2 3 5" xfId="13265" xr:uid="{00000000-0005-0000-0000-0000D20D0000}"/>
    <cellStyle name="40% - Accent4 2 3 3 2 4" xfId="6524" xr:uid="{00000000-0005-0000-0000-0000D30D0000}"/>
    <cellStyle name="40% - Accent4 2 3 3 2 4 2" xfId="9213" xr:uid="{00000000-0005-0000-0000-0000D40D0000}"/>
    <cellStyle name="40% - Accent4 2 3 3 2 4 2 2" xfId="17246" xr:uid="{00000000-0005-0000-0000-0000D50D0000}"/>
    <cellStyle name="40% - Accent4 2 3 3 2 4 3" xfId="11897" xr:uid="{00000000-0005-0000-0000-0000D60D0000}"/>
    <cellStyle name="40% - Accent4 2 3 3 2 4 4" xfId="14573" xr:uid="{00000000-0005-0000-0000-0000D70D0000}"/>
    <cellStyle name="40% - Accent4 2 3 3 2 5" xfId="7903" xr:uid="{00000000-0005-0000-0000-0000D80D0000}"/>
    <cellStyle name="40% - Accent4 2 3 3 2 5 2" xfId="15936" xr:uid="{00000000-0005-0000-0000-0000D90D0000}"/>
    <cellStyle name="40% - Accent4 2 3 3 2 6" xfId="10587" xr:uid="{00000000-0005-0000-0000-0000DA0D0000}"/>
    <cellStyle name="40% - Accent4 2 3 3 2 7" xfId="13263" xr:uid="{00000000-0005-0000-0000-0000DB0D0000}"/>
    <cellStyle name="40% - Accent4 2 3 3 3" xfId="5200" xr:uid="{00000000-0005-0000-0000-0000DC0D0000}"/>
    <cellStyle name="40% - Accent4 2 3 3 3 2" xfId="6527" xr:uid="{00000000-0005-0000-0000-0000DD0D0000}"/>
    <cellStyle name="40% - Accent4 2 3 3 3 2 2" xfId="9216" xr:uid="{00000000-0005-0000-0000-0000DE0D0000}"/>
    <cellStyle name="40% - Accent4 2 3 3 3 2 2 2" xfId="17249" xr:uid="{00000000-0005-0000-0000-0000DF0D0000}"/>
    <cellStyle name="40% - Accent4 2 3 3 3 2 3" xfId="11900" xr:uid="{00000000-0005-0000-0000-0000E00D0000}"/>
    <cellStyle name="40% - Accent4 2 3 3 3 2 4" xfId="14576" xr:uid="{00000000-0005-0000-0000-0000E10D0000}"/>
    <cellStyle name="40% - Accent4 2 3 3 3 3" xfId="7906" xr:uid="{00000000-0005-0000-0000-0000E20D0000}"/>
    <cellStyle name="40% - Accent4 2 3 3 3 3 2" xfId="15939" xr:uid="{00000000-0005-0000-0000-0000E30D0000}"/>
    <cellStyle name="40% - Accent4 2 3 3 3 4" xfId="10590" xr:uid="{00000000-0005-0000-0000-0000E40D0000}"/>
    <cellStyle name="40% - Accent4 2 3 3 3 5" xfId="13266" xr:uid="{00000000-0005-0000-0000-0000E50D0000}"/>
    <cellStyle name="40% - Accent4 2 3 3 4" xfId="5201" xr:uid="{00000000-0005-0000-0000-0000E60D0000}"/>
    <cellStyle name="40% - Accent4 2 3 3 4 2" xfId="6528" xr:uid="{00000000-0005-0000-0000-0000E70D0000}"/>
    <cellStyle name="40% - Accent4 2 3 3 4 2 2" xfId="9217" xr:uid="{00000000-0005-0000-0000-0000E80D0000}"/>
    <cellStyle name="40% - Accent4 2 3 3 4 2 2 2" xfId="17250" xr:uid="{00000000-0005-0000-0000-0000E90D0000}"/>
    <cellStyle name="40% - Accent4 2 3 3 4 2 3" xfId="11901" xr:uid="{00000000-0005-0000-0000-0000EA0D0000}"/>
    <cellStyle name="40% - Accent4 2 3 3 4 2 4" xfId="14577" xr:uid="{00000000-0005-0000-0000-0000EB0D0000}"/>
    <cellStyle name="40% - Accent4 2 3 3 4 3" xfId="7907" xr:uid="{00000000-0005-0000-0000-0000EC0D0000}"/>
    <cellStyle name="40% - Accent4 2 3 3 4 3 2" xfId="15940" xr:uid="{00000000-0005-0000-0000-0000ED0D0000}"/>
    <cellStyle name="40% - Accent4 2 3 3 4 4" xfId="10591" xr:uid="{00000000-0005-0000-0000-0000EE0D0000}"/>
    <cellStyle name="40% - Accent4 2 3 3 4 5" xfId="13267" xr:uid="{00000000-0005-0000-0000-0000EF0D0000}"/>
    <cellStyle name="40% - Accent4 2 3 3 5" xfId="5390" xr:uid="{00000000-0005-0000-0000-0000F00D0000}"/>
    <cellStyle name="40% - Accent4 2 3 3 5 2" xfId="8079" xr:uid="{00000000-0005-0000-0000-0000F10D0000}"/>
    <cellStyle name="40% - Accent4 2 3 3 5 2 2" xfId="16112" xr:uid="{00000000-0005-0000-0000-0000F20D0000}"/>
    <cellStyle name="40% - Accent4 2 3 3 5 3" xfId="10763" xr:uid="{00000000-0005-0000-0000-0000F30D0000}"/>
    <cellStyle name="40% - Accent4 2 3 3 5 4" xfId="13439" xr:uid="{00000000-0005-0000-0000-0000F40D0000}"/>
    <cellStyle name="40% - Accent4 2 3 3 6" xfId="6768" xr:uid="{00000000-0005-0000-0000-0000F50D0000}"/>
    <cellStyle name="40% - Accent4 2 3 3 6 2" xfId="14802" xr:uid="{00000000-0005-0000-0000-0000F60D0000}"/>
    <cellStyle name="40% - Accent4 2 3 3 7" xfId="9453" xr:uid="{00000000-0005-0000-0000-0000F70D0000}"/>
    <cellStyle name="40% - Accent4 2 3 3 8" xfId="12129" xr:uid="{00000000-0005-0000-0000-0000F80D0000}"/>
    <cellStyle name="40% - Accent4 2 3 4" xfId="5202" xr:uid="{00000000-0005-0000-0000-0000F90D0000}"/>
    <cellStyle name="40% - Accent4 2 3 4 2" xfId="5203" xr:uid="{00000000-0005-0000-0000-0000FA0D0000}"/>
    <cellStyle name="40% - Accent4 2 3 4 2 2" xfId="5204" xr:uid="{00000000-0005-0000-0000-0000FB0D0000}"/>
    <cellStyle name="40% - Accent4 2 3 4 2 2 2" xfId="6531" xr:uid="{00000000-0005-0000-0000-0000FC0D0000}"/>
    <cellStyle name="40% - Accent4 2 3 4 2 2 2 2" xfId="9220" xr:uid="{00000000-0005-0000-0000-0000FD0D0000}"/>
    <cellStyle name="40% - Accent4 2 3 4 2 2 2 2 2" xfId="17253" xr:uid="{00000000-0005-0000-0000-0000FE0D0000}"/>
    <cellStyle name="40% - Accent4 2 3 4 2 2 2 3" xfId="11904" xr:uid="{00000000-0005-0000-0000-0000FF0D0000}"/>
    <cellStyle name="40% - Accent4 2 3 4 2 2 2 4" xfId="14580" xr:uid="{00000000-0005-0000-0000-0000000E0000}"/>
    <cellStyle name="40% - Accent4 2 3 4 2 2 3" xfId="7910" xr:uid="{00000000-0005-0000-0000-0000010E0000}"/>
    <cellStyle name="40% - Accent4 2 3 4 2 2 3 2" xfId="15943" xr:uid="{00000000-0005-0000-0000-0000020E0000}"/>
    <cellStyle name="40% - Accent4 2 3 4 2 2 4" xfId="10594" xr:uid="{00000000-0005-0000-0000-0000030E0000}"/>
    <cellStyle name="40% - Accent4 2 3 4 2 2 5" xfId="13270" xr:uid="{00000000-0005-0000-0000-0000040E0000}"/>
    <cellStyle name="40% - Accent4 2 3 4 2 3" xfId="5205" xr:uid="{00000000-0005-0000-0000-0000050E0000}"/>
    <cellStyle name="40% - Accent4 2 3 4 2 3 2" xfId="6532" xr:uid="{00000000-0005-0000-0000-0000060E0000}"/>
    <cellStyle name="40% - Accent4 2 3 4 2 3 2 2" xfId="9221" xr:uid="{00000000-0005-0000-0000-0000070E0000}"/>
    <cellStyle name="40% - Accent4 2 3 4 2 3 2 2 2" xfId="17254" xr:uid="{00000000-0005-0000-0000-0000080E0000}"/>
    <cellStyle name="40% - Accent4 2 3 4 2 3 2 3" xfId="11905" xr:uid="{00000000-0005-0000-0000-0000090E0000}"/>
    <cellStyle name="40% - Accent4 2 3 4 2 3 2 4" xfId="14581" xr:uid="{00000000-0005-0000-0000-00000A0E0000}"/>
    <cellStyle name="40% - Accent4 2 3 4 2 3 3" xfId="7911" xr:uid="{00000000-0005-0000-0000-00000B0E0000}"/>
    <cellStyle name="40% - Accent4 2 3 4 2 3 3 2" xfId="15944" xr:uid="{00000000-0005-0000-0000-00000C0E0000}"/>
    <cellStyle name="40% - Accent4 2 3 4 2 3 4" xfId="10595" xr:uid="{00000000-0005-0000-0000-00000D0E0000}"/>
    <cellStyle name="40% - Accent4 2 3 4 2 3 5" xfId="13271" xr:uid="{00000000-0005-0000-0000-00000E0E0000}"/>
    <cellStyle name="40% - Accent4 2 3 4 2 4" xfId="6530" xr:uid="{00000000-0005-0000-0000-00000F0E0000}"/>
    <cellStyle name="40% - Accent4 2 3 4 2 4 2" xfId="9219" xr:uid="{00000000-0005-0000-0000-0000100E0000}"/>
    <cellStyle name="40% - Accent4 2 3 4 2 4 2 2" xfId="17252" xr:uid="{00000000-0005-0000-0000-0000110E0000}"/>
    <cellStyle name="40% - Accent4 2 3 4 2 4 3" xfId="11903" xr:uid="{00000000-0005-0000-0000-0000120E0000}"/>
    <cellStyle name="40% - Accent4 2 3 4 2 4 4" xfId="14579" xr:uid="{00000000-0005-0000-0000-0000130E0000}"/>
    <cellStyle name="40% - Accent4 2 3 4 2 5" xfId="7909" xr:uid="{00000000-0005-0000-0000-0000140E0000}"/>
    <cellStyle name="40% - Accent4 2 3 4 2 5 2" xfId="15942" xr:uid="{00000000-0005-0000-0000-0000150E0000}"/>
    <cellStyle name="40% - Accent4 2 3 4 2 6" xfId="10593" xr:uid="{00000000-0005-0000-0000-0000160E0000}"/>
    <cellStyle name="40% - Accent4 2 3 4 2 7" xfId="13269" xr:uid="{00000000-0005-0000-0000-0000170E0000}"/>
    <cellStyle name="40% - Accent4 2 3 4 3" xfId="5206" xr:uid="{00000000-0005-0000-0000-0000180E0000}"/>
    <cellStyle name="40% - Accent4 2 3 4 3 2" xfId="6533" xr:uid="{00000000-0005-0000-0000-0000190E0000}"/>
    <cellStyle name="40% - Accent4 2 3 4 3 2 2" xfId="9222" xr:uid="{00000000-0005-0000-0000-00001A0E0000}"/>
    <cellStyle name="40% - Accent4 2 3 4 3 2 2 2" xfId="17255" xr:uid="{00000000-0005-0000-0000-00001B0E0000}"/>
    <cellStyle name="40% - Accent4 2 3 4 3 2 3" xfId="11906" xr:uid="{00000000-0005-0000-0000-00001C0E0000}"/>
    <cellStyle name="40% - Accent4 2 3 4 3 2 4" xfId="14582" xr:uid="{00000000-0005-0000-0000-00001D0E0000}"/>
    <cellStyle name="40% - Accent4 2 3 4 3 3" xfId="7912" xr:uid="{00000000-0005-0000-0000-00001E0E0000}"/>
    <cellStyle name="40% - Accent4 2 3 4 3 3 2" xfId="15945" xr:uid="{00000000-0005-0000-0000-00001F0E0000}"/>
    <cellStyle name="40% - Accent4 2 3 4 3 4" xfId="10596" xr:uid="{00000000-0005-0000-0000-0000200E0000}"/>
    <cellStyle name="40% - Accent4 2 3 4 3 5" xfId="13272" xr:uid="{00000000-0005-0000-0000-0000210E0000}"/>
    <cellStyle name="40% - Accent4 2 3 4 4" xfId="5207" xr:uid="{00000000-0005-0000-0000-0000220E0000}"/>
    <cellStyle name="40% - Accent4 2 3 4 4 2" xfId="6534" xr:uid="{00000000-0005-0000-0000-0000230E0000}"/>
    <cellStyle name="40% - Accent4 2 3 4 4 2 2" xfId="9223" xr:uid="{00000000-0005-0000-0000-0000240E0000}"/>
    <cellStyle name="40% - Accent4 2 3 4 4 2 2 2" xfId="17256" xr:uid="{00000000-0005-0000-0000-0000250E0000}"/>
    <cellStyle name="40% - Accent4 2 3 4 4 2 3" xfId="11907" xr:uid="{00000000-0005-0000-0000-0000260E0000}"/>
    <cellStyle name="40% - Accent4 2 3 4 4 2 4" xfId="14583" xr:uid="{00000000-0005-0000-0000-0000270E0000}"/>
    <cellStyle name="40% - Accent4 2 3 4 4 3" xfId="7913" xr:uid="{00000000-0005-0000-0000-0000280E0000}"/>
    <cellStyle name="40% - Accent4 2 3 4 4 3 2" xfId="15946" xr:uid="{00000000-0005-0000-0000-0000290E0000}"/>
    <cellStyle name="40% - Accent4 2 3 4 4 4" xfId="10597" xr:uid="{00000000-0005-0000-0000-00002A0E0000}"/>
    <cellStyle name="40% - Accent4 2 3 4 4 5" xfId="13273" xr:uid="{00000000-0005-0000-0000-00002B0E0000}"/>
    <cellStyle name="40% - Accent4 2 3 4 5" xfId="6529" xr:uid="{00000000-0005-0000-0000-00002C0E0000}"/>
    <cellStyle name="40% - Accent4 2 3 4 5 2" xfId="9218" xr:uid="{00000000-0005-0000-0000-00002D0E0000}"/>
    <cellStyle name="40% - Accent4 2 3 4 5 2 2" xfId="17251" xr:uid="{00000000-0005-0000-0000-00002E0E0000}"/>
    <cellStyle name="40% - Accent4 2 3 4 5 3" xfId="11902" xr:uid="{00000000-0005-0000-0000-00002F0E0000}"/>
    <cellStyle name="40% - Accent4 2 3 4 5 4" xfId="14578" xr:uid="{00000000-0005-0000-0000-0000300E0000}"/>
    <cellStyle name="40% - Accent4 2 3 4 6" xfId="7908" xr:uid="{00000000-0005-0000-0000-0000310E0000}"/>
    <cellStyle name="40% - Accent4 2 3 4 6 2" xfId="15941" xr:uid="{00000000-0005-0000-0000-0000320E0000}"/>
    <cellStyle name="40% - Accent4 2 3 4 7" xfId="10592" xr:uid="{00000000-0005-0000-0000-0000330E0000}"/>
    <cellStyle name="40% - Accent4 2 3 4 8" xfId="13268" xr:uid="{00000000-0005-0000-0000-0000340E0000}"/>
    <cellStyle name="40% - Accent4 2 3 5" xfId="5208" xr:uid="{00000000-0005-0000-0000-0000350E0000}"/>
    <cellStyle name="40% - Accent4 2 3 5 2" xfId="5209" xr:uid="{00000000-0005-0000-0000-0000360E0000}"/>
    <cellStyle name="40% - Accent4 2 3 5 2 2" xfId="6536" xr:uid="{00000000-0005-0000-0000-0000370E0000}"/>
    <cellStyle name="40% - Accent4 2 3 5 2 2 2" xfId="9225" xr:uid="{00000000-0005-0000-0000-0000380E0000}"/>
    <cellStyle name="40% - Accent4 2 3 5 2 2 2 2" xfId="17258" xr:uid="{00000000-0005-0000-0000-0000390E0000}"/>
    <cellStyle name="40% - Accent4 2 3 5 2 2 3" xfId="11909" xr:uid="{00000000-0005-0000-0000-00003A0E0000}"/>
    <cellStyle name="40% - Accent4 2 3 5 2 2 4" xfId="14585" xr:uid="{00000000-0005-0000-0000-00003B0E0000}"/>
    <cellStyle name="40% - Accent4 2 3 5 2 3" xfId="7915" xr:uid="{00000000-0005-0000-0000-00003C0E0000}"/>
    <cellStyle name="40% - Accent4 2 3 5 2 3 2" xfId="15948" xr:uid="{00000000-0005-0000-0000-00003D0E0000}"/>
    <cellStyle name="40% - Accent4 2 3 5 2 4" xfId="10599" xr:uid="{00000000-0005-0000-0000-00003E0E0000}"/>
    <cellStyle name="40% - Accent4 2 3 5 2 5" xfId="13275" xr:uid="{00000000-0005-0000-0000-00003F0E0000}"/>
    <cellStyle name="40% - Accent4 2 3 5 3" xfId="5210" xr:uid="{00000000-0005-0000-0000-0000400E0000}"/>
    <cellStyle name="40% - Accent4 2 3 5 3 2" xfId="6537" xr:uid="{00000000-0005-0000-0000-0000410E0000}"/>
    <cellStyle name="40% - Accent4 2 3 5 3 2 2" xfId="9226" xr:uid="{00000000-0005-0000-0000-0000420E0000}"/>
    <cellStyle name="40% - Accent4 2 3 5 3 2 2 2" xfId="17259" xr:uid="{00000000-0005-0000-0000-0000430E0000}"/>
    <cellStyle name="40% - Accent4 2 3 5 3 2 3" xfId="11910" xr:uid="{00000000-0005-0000-0000-0000440E0000}"/>
    <cellStyle name="40% - Accent4 2 3 5 3 2 4" xfId="14586" xr:uid="{00000000-0005-0000-0000-0000450E0000}"/>
    <cellStyle name="40% - Accent4 2 3 5 3 3" xfId="7916" xr:uid="{00000000-0005-0000-0000-0000460E0000}"/>
    <cellStyle name="40% - Accent4 2 3 5 3 3 2" xfId="15949" xr:uid="{00000000-0005-0000-0000-0000470E0000}"/>
    <cellStyle name="40% - Accent4 2 3 5 3 4" xfId="10600" xr:uid="{00000000-0005-0000-0000-0000480E0000}"/>
    <cellStyle name="40% - Accent4 2 3 5 3 5" xfId="13276" xr:uid="{00000000-0005-0000-0000-0000490E0000}"/>
    <cellStyle name="40% - Accent4 2 3 5 4" xfId="6535" xr:uid="{00000000-0005-0000-0000-00004A0E0000}"/>
    <cellStyle name="40% - Accent4 2 3 5 4 2" xfId="9224" xr:uid="{00000000-0005-0000-0000-00004B0E0000}"/>
    <cellStyle name="40% - Accent4 2 3 5 4 2 2" xfId="17257" xr:uid="{00000000-0005-0000-0000-00004C0E0000}"/>
    <cellStyle name="40% - Accent4 2 3 5 4 3" xfId="11908" xr:uid="{00000000-0005-0000-0000-00004D0E0000}"/>
    <cellStyle name="40% - Accent4 2 3 5 4 4" xfId="14584" xr:uid="{00000000-0005-0000-0000-00004E0E0000}"/>
    <cellStyle name="40% - Accent4 2 3 5 5" xfId="7914" xr:uid="{00000000-0005-0000-0000-00004F0E0000}"/>
    <cellStyle name="40% - Accent4 2 3 5 5 2" xfId="15947" xr:uid="{00000000-0005-0000-0000-0000500E0000}"/>
    <cellStyle name="40% - Accent4 2 3 5 6" xfId="10598" xr:uid="{00000000-0005-0000-0000-0000510E0000}"/>
    <cellStyle name="40% - Accent4 2 3 5 7" xfId="13274" xr:uid="{00000000-0005-0000-0000-0000520E0000}"/>
    <cellStyle name="40% - Accent4 2 3 6" xfId="5211" xr:uid="{00000000-0005-0000-0000-0000530E0000}"/>
    <cellStyle name="40% - Accent4 2 3 6 2" xfId="6538" xr:uid="{00000000-0005-0000-0000-0000540E0000}"/>
    <cellStyle name="40% - Accent4 2 3 6 2 2" xfId="9227" xr:uid="{00000000-0005-0000-0000-0000550E0000}"/>
    <cellStyle name="40% - Accent4 2 3 6 2 2 2" xfId="17260" xr:uid="{00000000-0005-0000-0000-0000560E0000}"/>
    <cellStyle name="40% - Accent4 2 3 6 2 3" xfId="11911" xr:uid="{00000000-0005-0000-0000-0000570E0000}"/>
    <cellStyle name="40% - Accent4 2 3 6 2 4" xfId="14587" xr:uid="{00000000-0005-0000-0000-0000580E0000}"/>
    <cellStyle name="40% - Accent4 2 3 6 3" xfId="7917" xr:uid="{00000000-0005-0000-0000-0000590E0000}"/>
    <cellStyle name="40% - Accent4 2 3 6 3 2" xfId="15950" xr:uid="{00000000-0005-0000-0000-00005A0E0000}"/>
    <cellStyle name="40% - Accent4 2 3 6 4" xfId="10601" xr:uid="{00000000-0005-0000-0000-00005B0E0000}"/>
    <cellStyle name="40% - Accent4 2 3 6 5" xfId="13277" xr:uid="{00000000-0005-0000-0000-00005C0E0000}"/>
    <cellStyle name="40% - Accent4 2 3 7" xfId="5212" xr:uid="{00000000-0005-0000-0000-00005D0E0000}"/>
    <cellStyle name="40% - Accent4 2 3 7 2" xfId="6539" xr:uid="{00000000-0005-0000-0000-00005E0E0000}"/>
    <cellStyle name="40% - Accent4 2 3 7 2 2" xfId="9228" xr:uid="{00000000-0005-0000-0000-00005F0E0000}"/>
    <cellStyle name="40% - Accent4 2 3 7 2 2 2" xfId="17261" xr:uid="{00000000-0005-0000-0000-0000600E0000}"/>
    <cellStyle name="40% - Accent4 2 3 7 2 3" xfId="11912" xr:uid="{00000000-0005-0000-0000-0000610E0000}"/>
    <cellStyle name="40% - Accent4 2 3 7 2 4" xfId="14588" xr:uid="{00000000-0005-0000-0000-0000620E0000}"/>
    <cellStyle name="40% - Accent4 2 3 7 3" xfId="7918" xr:uid="{00000000-0005-0000-0000-0000630E0000}"/>
    <cellStyle name="40% - Accent4 2 3 7 3 2" xfId="15951" xr:uid="{00000000-0005-0000-0000-0000640E0000}"/>
    <cellStyle name="40% - Accent4 2 3 7 4" xfId="10602" xr:uid="{00000000-0005-0000-0000-0000650E0000}"/>
    <cellStyle name="40% - Accent4 2 3 7 5" xfId="13278" xr:uid="{00000000-0005-0000-0000-0000660E0000}"/>
    <cellStyle name="40% - Accent4 2 3 8" xfId="5388" xr:uid="{00000000-0005-0000-0000-0000670E0000}"/>
    <cellStyle name="40% - Accent4 2 3 8 2" xfId="8077" xr:uid="{00000000-0005-0000-0000-0000680E0000}"/>
    <cellStyle name="40% - Accent4 2 3 8 2 2" xfId="16110" xr:uid="{00000000-0005-0000-0000-0000690E0000}"/>
    <cellStyle name="40% - Accent4 2 3 8 3" xfId="10761" xr:uid="{00000000-0005-0000-0000-00006A0E0000}"/>
    <cellStyle name="40% - Accent4 2 3 8 4" xfId="13437" xr:uid="{00000000-0005-0000-0000-00006B0E0000}"/>
    <cellStyle name="40% - Accent4 2 3 9" xfId="6766" xr:uid="{00000000-0005-0000-0000-00006C0E0000}"/>
    <cellStyle name="40% - Accent4 2 3 9 2" xfId="14800" xr:uid="{00000000-0005-0000-0000-00006D0E0000}"/>
    <cellStyle name="40% - Accent4 2 4" xfId="339" xr:uid="{00000000-0005-0000-0000-00006E0E0000}"/>
    <cellStyle name="40% - Accent4 3" xfId="504" xr:uid="{00000000-0005-0000-0000-00006F0E0000}"/>
    <cellStyle name="40% - Accent4 4" xfId="505" xr:uid="{00000000-0005-0000-0000-0000700E0000}"/>
    <cellStyle name="40% - Accent4 5" xfId="506" xr:uid="{00000000-0005-0000-0000-0000710E0000}"/>
    <cellStyle name="40% - Accent4 6" xfId="507" xr:uid="{00000000-0005-0000-0000-0000720E0000}"/>
    <cellStyle name="40% - Accent4 7" xfId="508" xr:uid="{00000000-0005-0000-0000-0000730E0000}"/>
    <cellStyle name="40% - Accent5 2" xfId="54" xr:uid="{00000000-0005-0000-0000-0000740E0000}"/>
    <cellStyle name="40% - Accent5 2 2" xfId="55" xr:uid="{00000000-0005-0000-0000-0000750E0000}"/>
    <cellStyle name="40% - Accent5 2 2 2" xfId="510" xr:uid="{00000000-0005-0000-0000-0000760E0000}"/>
    <cellStyle name="40% - Accent5 2 2 3" xfId="509" xr:uid="{00000000-0005-0000-0000-0000770E0000}"/>
    <cellStyle name="40% - Accent5 2 3" xfId="511" xr:uid="{00000000-0005-0000-0000-0000780E0000}"/>
    <cellStyle name="40% - Accent5 2 3 10" xfId="9454" xr:uid="{00000000-0005-0000-0000-0000790E0000}"/>
    <cellStyle name="40% - Accent5 2 3 11" xfId="12130" xr:uid="{00000000-0005-0000-0000-00007A0E0000}"/>
    <cellStyle name="40% - Accent5 2 3 2" xfId="512" xr:uid="{00000000-0005-0000-0000-00007B0E0000}"/>
    <cellStyle name="40% - Accent5 2 3 2 10" xfId="12131" xr:uid="{00000000-0005-0000-0000-00007C0E0000}"/>
    <cellStyle name="40% - Accent5 2 3 2 2" xfId="5213" xr:uid="{00000000-0005-0000-0000-00007D0E0000}"/>
    <cellStyle name="40% - Accent5 2 3 2 2 2" xfId="5214" xr:uid="{00000000-0005-0000-0000-00007E0E0000}"/>
    <cellStyle name="40% - Accent5 2 3 2 2 2 2" xfId="5215" xr:uid="{00000000-0005-0000-0000-00007F0E0000}"/>
    <cellStyle name="40% - Accent5 2 3 2 2 2 2 2" xfId="6542" xr:uid="{00000000-0005-0000-0000-0000800E0000}"/>
    <cellStyle name="40% - Accent5 2 3 2 2 2 2 2 2" xfId="9231" xr:uid="{00000000-0005-0000-0000-0000810E0000}"/>
    <cellStyle name="40% - Accent5 2 3 2 2 2 2 2 2 2" xfId="17264" xr:uid="{00000000-0005-0000-0000-0000820E0000}"/>
    <cellStyle name="40% - Accent5 2 3 2 2 2 2 2 3" xfId="11915" xr:uid="{00000000-0005-0000-0000-0000830E0000}"/>
    <cellStyle name="40% - Accent5 2 3 2 2 2 2 2 4" xfId="14591" xr:uid="{00000000-0005-0000-0000-0000840E0000}"/>
    <cellStyle name="40% - Accent5 2 3 2 2 2 2 3" xfId="7921" xr:uid="{00000000-0005-0000-0000-0000850E0000}"/>
    <cellStyle name="40% - Accent5 2 3 2 2 2 2 3 2" xfId="15954" xr:uid="{00000000-0005-0000-0000-0000860E0000}"/>
    <cellStyle name="40% - Accent5 2 3 2 2 2 2 4" xfId="10605" xr:uid="{00000000-0005-0000-0000-0000870E0000}"/>
    <cellStyle name="40% - Accent5 2 3 2 2 2 2 5" xfId="13281" xr:uid="{00000000-0005-0000-0000-0000880E0000}"/>
    <cellStyle name="40% - Accent5 2 3 2 2 2 3" xfId="5216" xr:uid="{00000000-0005-0000-0000-0000890E0000}"/>
    <cellStyle name="40% - Accent5 2 3 2 2 2 3 2" xfId="6543" xr:uid="{00000000-0005-0000-0000-00008A0E0000}"/>
    <cellStyle name="40% - Accent5 2 3 2 2 2 3 2 2" xfId="9232" xr:uid="{00000000-0005-0000-0000-00008B0E0000}"/>
    <cellStyle name="40% - Accent5 2 3 2 2 2 3 2 2 2" xfId="17265" xr:uid="{00000000-0005-0000-0000-00008C0E0000}"/>
    <cellStyle name="40% - Accent5 2 3 2 2 2 3 2 3" xfId="11916" xr:uid="{00000000-0005-0000-0000-00008D0E0000}"/>
    <cellStyle name="40% - Accent5 2 3 2 2 2 3 2 4" xfId="14592" xr:uid="{00000000-0005-0000-0000-00008E0E0000}"/>
    <cellStyle name="40% - Accent5 2 3 2 2 2 3 3" xfId="7922" xr:uid="{00000000-0005-0000-0000-00008F0E0000}"/>
    <cellStyle name="40% - Accent5 2 3 2 2 2 3 3 2" xfId="15955" xr:uid="{00000000-0005-0000-0000-0000900E0000}"/>
    <cellStyle name="40% - Accent5 2 3 2 2 2 3 4" xfId="10606" xr:uid="{00000000-0005-0000-0000-0000910E0000}"/>
    <cellStyle name="40% - Accent5 2 3 2 2 2 3 5" xfId="13282" xr:uid="{00000000-0005-0000-0000-0000920E0000}"/>
    <cellStyle name="40% - Accent5 2 3 2 2 2 4" xfId="6541" xr:uid="{00000000-0005-0000-0000-0000930E0000}"/>
    <cellStyle name="40% - Accent5 2 3 2 2 2 4 2" xfId="9230" xr:uid="{00000000-0005-0000-0000-0000940E0000}"/>
    <cellStyle name="40% - Accent5 2 3 2 2 2 4 2 2" xfId="17263" xr:uid="{00000000-0005-0000-0000-0000950E0000}"/>
    <cellStyle name="40% - Accent5 2 3 2 2 2 4 3" xfId="11914" xr:uid="{00000000-0005-0000-0000-0000960E0000}"/>
    <cellStyle name="40% - Accent5 2 3 2 2 2 4 4" xfId="14590" xr:uid="{00000000-0005-0000-0000-0000970E0000}"/>
    <cellStyle name="40% - Accent5 2 3 2 2 2 5" xfId="7920" xr:uid="{00000000-0005-0000-0000-0000980E0000}"/>
    <cellStyle name="40% - Accent5 2 3 2 2 2 5 2" xfId="15953" xr:uid="{00000000-0005-0000-0000-0000990E0000}"/>
    <cellStyle name="40% - Accent5 2 3 2 2 2 6" xfId="10604" xr:uid="{00000000-0005-0000-0000-00009A0E0000}"/>
    <cellStyle name="40% - Accent5 2 3 2 2 2 7" xfId="13280" xr:uid="{00000000-0005-0000-0000-00009B0E0000}"/>
    <cellStyle name="40% - Accent5 2 3 2 2 3" xfId="5217" xr:uid="{00000000-0005-0000-0000-00009C0E0000}"/>
    <cellStyle name="40% - Accent5 2 3 2 2 3 2" xfId="6544" xr:uid="{00000000-0005-0000-0000-00009D0E0000}"/>
    <cellStyle name="40% - Accent5 2 3 2 2 3 2 2" xfId="9233" xr:uid="{00000000-0005-0000-0000-00009E0E0000}"/>
    <cellStyle name="40% - Accent5 2 3 2 2 3 2 2 2" xfId="17266" xr:uid="{00000000-0005-0000-0000-00009F0E0000}"/>
    <cellStyle name="40% - Accent5 2 3 2 2 3 2 3" xfId="11917" xr:uid="{00000000-0005-0000-0000-0000A00E0000}"/>
    <cellStyle name="40% - Accent5 2 3 2 2 3 2 4" xfId="14593" xr:uid="{00000000-0005-0000-0000-0000A10E0000}"/>
    <cellStyle name="40% - Accent5 2 3 2 2 3 3" xfId="7923" xr:uid="{00000000-0005-0000-0000-0000A20E0000}"/>
    <cellStyle name="40% - Accent5 2 3 2 2 3 3 2" xfId="15956" xr:uid="{00000000-0005-0000-0000-0000A30E0000}"/>
    <cellStyle name="40% - Accent5 2 3 2 2 3 4" xfId="10607" xr:uid="{00000000-0005-0000-0000-0000A40E0000}"/>
    <cellStyle name="40% - Accent5 2 3 2 2 3 5" xfId="13283" xr:uid="{00000000-0005-0000-0000-0000A50E0000}"/>
    <cellStyle name="40% - Accent5 2 3 2 2 4" xfId="5218" xr:uid="{00000000-0005-0000-0000-0000A60E0000}"/>
    <cellStyle name="40% - Accent5 2 3 2 2 4 2" xfId="6545" xr:uid="{00000000-0005-0000-0000-0000A70E0000}"/>
    <cellStyle name="40% - Accent5 2 3 2 2 4 2 2" xfId="9234" xr:uid="{00000000-0005-0000-0000-0000A80E0000}"/>
    <cellStyle name="40% - Accent5 2 3 2 2 4 2 2 2" xfId="17267" xr:uid="{00000000-0005-0000-0000-0000A90E0000}"/>
    <cellStyle name="40% - Accent5 2 3 2 2 4 2 3" xfId="11918" xr:uid="{00000000-0005-0000-0000-0000AA0E0000}"/>
    <cellStyle name="40% - Accent5 2 3 2 2 4 2 4" xfId="14594" xr:uid="{00000000-0005-0000-0000-0000AB0E0000}"/>
    <cellStyle name="40% - Accent5 2 3 2 2 4 3" xfId="7924" xr:uid="{00000000-0005-0000-0000-0000AC0E0000}"/>
    <cellStyle name="40% - Accent5 2 3 2 2 4 3 2" xfId="15957" xr:uid="{00000000-0005-0000-0000-0000AD0E0000}"/>
    <cellStyle name="40% - Accent5 2 3 2 2 4 4" xfId="10608" xr:uid="{00000000-0005-0000-0000-0000AE0E0000}"/>
    <cellStyle name="40% - Accent5 2 3 2 2 4 5" xfId="13284" xr:uid="{00000000-0005-0000-0000-0000AF0E0000}"/>
    <cellStyle name="40% - Accent5 2 3 2 2 5" xfId="6540" xr:uid="{00000000-0005-0000-0000-0000B00E0000}"/>
    <cellStyle name="40% - Accent5 2 3 2 2 5 2" xfId="9229" xr:uid="{00000000-0005-0000-0000-0000B10E0000}"/>
    <cellStyle name="40% - Accent5 2 3 2 2 5 2 2" xfId="17262" xr:uid="{00000000-0005-0000-0000-0000B20E0000}"/>
    <cellStyle name="40% - Accent5 2 3 2 2 5 3" xfId="11913" xr:uid="{00000000-0005-0000-0000-0000B30E0000}"/>
    <cellStyle name="40% - Accent5 2 3 2 2 5 4" xfId="14589" xr:uid="{00000000-0005-0000-0000-0000B40E0000}"/>
    <cellStyle name="40% - Accent5 2 3 2 2 6" xfId="7919" xr:uid="{00000000-0005-0000-0000-0000B50E0000}"/>
    <cellStyle name="40% - Accent5 2 3 2 2 6 2" xfId="15952" xr:uid="{00000000-0005-0000-0000-0000B60E0000}"/>
    <cellStyle name="40% - Accent5 2 3 2 2 7" xfId="10603" xr:uid="{00000000-0005-0000-0000-0000B70E0000}"/>
    <cellStyle name="40% - Accent5 2 3 2 2 8" xfId="13279" xr:uid="{00000000-0005-0000-0000-0000B80E0000}"/>
    <cellStyle name="40% - Accent5 2 3 2 3" xfId="5219" xr:uid="{00000000-0005-0000-0000-0000B90E0000}"/>
    <cellStyle name="40% - Accent5 2 3 2 3 2" xfId="5220" xr:uid="{00000000-0005-0000-0000-0000BA0E0000}"/>
    <cellStyle name="40% - Accent5 2 3 2 3 2 2" xfId="5221" xr:uid="{00000000-0005-0000-0000-0000BB0E0000}"/>
    <cellStyle name="40% - Accent5 2 3 2 3 2 2 2" xfId="6548" xr:uid="{00000000-0005-0000-0000-0000BC0E0000}"/>
    <cellStyle name="40% - Accent5 2 3 2 3 2 2 2 2" xfId="9237" xr:uid="{00000000-0005-0000-0000-0000BD0E0000}"/>
    <cellStyle name="40% - Accent5 2 3 2 3 2 2 2 2 2" xfId="17270" xr:uid="{00000000-0005-0000-0000-0000BE0E0000}"/>
    <cellStyle name="40% - Accent5 2 3 2 3 2 2 2 3" xfId="11921" xr:uid="{00000000-0005-0000-0000-0000BF0E0000}"/>
    <cellStyle name="40% - Accent5 2 3 2 3 2 2 2 4" xfId="14597" xr:uid="{00000000-0005-0000-0000-0000C00E0000}"/>
    <cellStyle name="40% - Accent5 2 3 2 3 2 2 3" xfId="7927" xr:uid="{00000000-0005-0000-0000-0000C10E0000}"/>
    <cellStyle name="40% - Accent5 2 3 2 3 2 2 3 2" xfId="15960" xr:uid="{00000000-0005-0000-0000-0000C20E0000}"/>
    <cellStyle name="40% - Accent5 2 3 2 3 2 2 4" xfId="10611" xr:uid="{00000000-0005-0000-0000-0000C30E0000}"/>
    <cellStyle name="40% - Accent5 2 3 2 3 2 2 5" xfId="13287" xr:uid="{00000000-0005-0000-0000-0000C40E0000}"/>
    <cellStyle name="40% - Accent5 2 3 2 3 2 3" xfId="5222" xr:uid="{00000000-0005-0000-0000-0000C50E0000}"/>
    <cellStyle name="40% - Accent5 2 3 2 3 2 3 2" xfId="6549" xr:uid="{00000000-0005-0000-0000-0000C60E0000}"/>
    <cellStyle name="40% - Accent5 2 3 2 3 2 3 2 2" xfId="9238" xr:uid="{00000000-0005-0000-0000-0000C70E0000}"/>
    <cellStyle name="40% - Accent5 2 3 2 3 2 3 2 2 2" xfId="17271" xr:uid="{00000000-0005-0000-0000-0000C80E0000}"/>
    <cellStyle name="40% - Accent5 2 3 2 3 2 3 2 3" xfId="11922" xr:uid="{00000000-0005-0000-0000-0000C90E0000}"/>
    <cellStyle name="40% - Accent5 2 3 2 3 2 3 2 4" xfId="14598" xr:uid="{00000000-0005-0000-0000-0000CA0E0000}"/>
    <cellStyle name="40% - Accent5 2 3 2 3 2 3 3" xfId="7928" xr:uid="{00000000-0005-0000-0000-0000CB0E0000}"/>
    <cellStyle name="40% - Accent5 2 3 2 3 2 3 3 2" xfId="15961" xr:uid="{00000000-0005-0000-0000-0000CC0E0000}"/>
    <cellStyle name="40% - Accent5 2 3 2 3 2 3 4" xfId="10612" xr:uid="{00000000-0005-0000-0000-0000CD0E0000}"/>
    <cellStyle name="40% - Accent5 2 3 2 3 2 3 5" xfId="13288" xr:uid="{00000000-0005-0000-0000-0000CE0E0000}"/>
    <cellStyle name="40% - Accent5 2 3 2 3 2 4" xfId="6547" xr:uid="{00000000-0005-0000-0000-0000CF0E0000}"/>
    <cellStyle name="40% - Accent5 2 3 2 3 2 4 2" xfId="9236" xr:uid="{00000000-0005-0000-0000-0000D00E0000}"/>
    <cellStyle name="40% - Accent5 2 3 2 3 2 4 2 2" xfId="17269" xr:uid="{00000000-0005-0000-0000-0000D10E0000}"/>
    <cellStyle name="40% - Accent5 2 3 2 3 2 4 3" xfId="11920" xr:uid="{00000000-0005-0000-0000-0000D20E0000}"/>
    <cellStyle name="40% - Accent5 2 3 2 3 2 4 4" xfId="14596" xr:uid="{00000000-0005-0000-0000-0000D30E0000}"/>
    <cellStyle name="40% - Accent5 2 3 2 3 2 5" xfId="7926" xr:uid="{00000000-0005-0000-0000-0000D40E0000}"/>
    <cellStyle name="40% - Accent5 2 3 2 3 2 5 2" xfId="15959" xr:uid="{00000000-0005-0000-0000-0000D50E0000}"/>
    <cellStyle name="40% - Accent5 2 3 2 3 2 6" xfId="10610" xr:uid="{00000000-0005-0000-0000-0000D60E0000}"/>
    <cellStyle name="40% - Accent5 2 3 2 3 2 7" xfId="13286" xr:uid="{00000000-0005-0000-0000-0000D70E0000}"/>
    <cellStyle name="40% - Accent5 2 3 2 3 3" xfId="5223" xr:uid="{00000000-0005-0000-0000-0000D80E0000}"/>
    <cellStyle name="40% - Accent5 2 3 2 3 3 2" xfId="6550" xr:uid="{00000000-0005-0000-0000-0000D90E0000}"/>
    <cellStyle name="40% - Accent5 2 3 2 3 3 2 2" xfId="9239" xr:uid="{00000000-0005-0000-0000-0000DA0E0000}"/>
    <cellStyle name="40% - Accent5 2 3 2 3 3 2 2 2" xfId="17272" xr:uid="{00000000-0005-0000-0000-0000DB0E0000}"/>
    <cellStyle name="40% - Accent5 2 3 2 3 3 2 3" xfId="11923" xr:uid="{00000000-0005-0000-0000-0000DC0E0000}"/>
    <cellStyle name="40% - Accent5 2 3 2 3 3 2 4" xfId="14599" xr:uid="{00000000-0005-0000-0000-0000DD0E0000}"/>
    <cellStyle name="40% - Accent5 2 3 2 3 3 3" xfId="7929" xr:uid="{00000000-0005-0000-0000-0000DE0E0000}"/>
    <cellStyle name="40% - Accent5 2 3 2 3 3 3 2" xfId="15962" xr:uid="{00000000-0005-0000-0000-0000DF0E0000}"/>
    <cellStyle name="40% - Accent5 2 3 2 3 3 4" xfId="10613" xr:uid="{00000000-0005-0000-0000-0000E00E0000}"/>
    <cellStyle name="40% - Accent5 2 3 2 3 3 5" xfId="13289" xr:uid="{00000000-0005-0000-0000-0000E10E0000}"/>
    <cellStyle name="40% - Accent5 2 3 2 3 4" xfId="5224" xr:uid="{00000000-0005-0000-0000-0000E20E0000}"/>
    <cellStyle name="40% - Accent5 2 3 2 3 4 2" xfId="6551" xr:uid="{00000000-0005-0000-0000-0000E30E0000}"/>
    <cellStyle name="40% - Accent5 2 3 2 3 4 2 2" xfId="9240" xr:uid="{00000000-0005-0000-0000-0000E40E0000}"/>
    <cellStyle name="40% - Accent5 2 3 2 3 4 2 2 2" xfId="17273" xr:uid="{00000000-0005-0000-0000-0000E50E0000}"/>
    <cellStyle name="40% - Accent5 2 3 2 3 4 2 3" xfId="11924" xr:uid="{00000000-0005-0000-0000-0000E60E0000}"/>
    <cellStyle name="40% - Accent5 2 3 2 3 4 2 4" xfId="14600" xr:uid="{00000000-0005-0000-0000-0000E70E0000}"/>
    <cellStyle name="40% - Accent5 2 3 2 3 4 3" xfId="7930" xr:uid="{00000000-0005-0000-0000-0000E80E0000}"/>
    <cellStyle name="40% - Accent5 2 3 2 3 4 3 2" xfId="15963" xr:uid="{00000000-0005-0000-0000-0000E90E0000}"/>
    <cellStyle name="40% - Accent5 2 3 2 3 4 4" xfId="10614" xr:uid="{00000000-0005-0000-0000-0000EA0E0000}"/>
    <cellStyle name="40% - Accent5 2 3 2 3 4 5" xfId="13290" xr:uid="{00000000-0005-0000-0000-0000EB0E0000}"/>
    <cellStyle name="40% - Accent5 2 3 2 3 5" xfId="6546" xr:uid="{00000000-0005-0000-0000-0000EC0E0000}"/>
    <cellStyle name="40% - Accent5 2 3 2 3 5 2" xfId="9235" xr:uid="{00000000-0005-0000-0000-0000ED0E0000}"/>
    <cellStyle name="40% - Accent5 2 3 2 3 5 2 2" xfId="17268" xr:uid="{00000000-0005-0000-0000-0000EE0E0000}"/>
    <cellStyle name="40% - Accent5 2 3 2 3 5 3" xfId="11919" xr:uid="{00000000-0005-0000-0000-0000EF0E0000}"/>
    <cellStyle name="40% - Accent5 2 3 2 3 5 4" xfId="14595" xr:uid="{00000000-0005-0000-0000-0000F00E0000}"/>
    <cellStyle name="40% - Accent5 2 3 2 3 6" xfId="7925" xr:uid="{00000000-0005-0000-0000-0000F10E0000}"/>
    <cellStyle name="40% - Accent5 2 3 2 3 6 2" xfId="15958" xr:uid="{00000000-0005-0000-0000-0000F20E0000}"/>
    <cellStyle name="40% - Accent5 2 3 2 3 7" xfId="10609" xr:uid="{00000000-0005-0000-0000-0000F30E0000}"/>
    <cellStyle name="40% - Accent5 2 3 2 3 8" xfId="13285" xr:uid="{00000000-0005-0000-0000-0000F40E0000}"/>
    <cellStyle name="40% - Accent5 2 3 2 4" xfId="5225" xr:uid="{00000000-0005-0000-0000-0000F50E0000}"/>
    <cellStyle name="40% - Accent5 2 3 2 4 2" xfId="5226" xr:uid="{00000000-0005-0000-0000-0000F60E0000}"/>
    <cellStyle name="40% - Accent5 2 3 2 4 2 2" xfId="6553" xr:uid="{00000000-0005-0000-0000-0000F70E0000}"/>
    <cellStyle name="40% - Accent5 2 3 2 4 2 2 2" xfId="9242" xr:uid="{00000000-0005-0000-0000-0000F80E0000}"/>
    <cellStyle name="40% - Accent5 2 3 2 4 2 2 2 2" xfId="17275" xr:uid="{00000000-0005-0000-0000-0000F90E0000}"/>
    <cellStyle name="40% - Accent5 2 3 2 4 2 2 3" xfId="11926" xr:uid="{00000000-0005-0000-0000-0000FA0E0000}"/>
    <cellStyle name="40% - Accent5 2 3 2 4 2 2 4" xfId="14602" xr:uid="{00000000-0005-0000-0000-0000FB0E0000}"/>
    <cellStyle name="40% - Accent5 2 3 2 4 2 3" xfId="7932" xr:uid="{00000000-0005-0000-0000-0000FC0E0000}"/>
    <cellStyle name="40% - Accent5 2 3 2 4 2 3 2" xfId="15965" xr:uid="{00000000-0005-0000-0000-0000FD0E0000}"/>
    <cellStyle name="40% - Accent5 2 3 2 4 2 4" xfId="10616" xr:uid="{00000000-0005-0000-0000-0000FE0E0000}"/>
    <cellStyle name="40% - Accent5 2 3 2 4 2 5" xfId="13292" xr:uid="{00000000-0005-0000-0000-0000FF0E0000}"/>
    <cellStyle name="40% - Accent5 2 3 2 4 3" xfId="5227" xr:uid="{00000000-0005-0000-0000-0000000F0000}"/>
    <cellStyle name="40% - Accent5 2 3 2 4 3 2" xfId="6554" xr:uid="{00000000-0005-0000-0000-0000010F0000}"/>
    <cellStyle name="40% - Accent5 2 3 2 4 3 2 2" xfId="9243" xr:uid="{00000000-0005-0000-0000-0000020F0000}"/>
    <cellStyle name="40% - Accent5 2 3 2 4 3 2 2 2" xfId="17276" xr:uid="{00000000-0005-0000-0000-0000030F0000}"/>
    <cellStyle name="40% - Accent5 2 3 2 4 3 2 3" xfId="11927" xr:uid="{00000000-0005-0000-0000-0000040F0000}"/>
    <cellStyle name="40% - Accent5 2 3 2 4 3 2 4" xfId="14603" xr:uid="{00000000-0005-0000-0000-0000050F0000}"/>
    <cellStyle name="40% - Accent5 2 3 2 4 3 3" xfId="7933" xr:uid="{00000000-0005-0000-0000-0000060F0000}"/>
    <cellStyle name="40% - Accent5 2 3 2 4 3 3 2" xfId="15966" xr:uid="{00000000-0005-0000-0000-0000070F0000}"/>
    <cellStyle name="40% - Accent5 2 3 2 4 3 4" xfId="10617" xr:uid="{00000000-0005-0000-0000-0000080F0000}"/>
    <cellStyle name="40% - Accent5 2 3 2 4 3 5" xfId="13293" xr:uid="{00000000-0005-0000-0000-0000090F0000}"/>
    <cellStyle name="40% - Accent5 2 3 2 4 4" xfId="6552" xr:uid="{00000000-0005-0000-0000-00000A0F0000}"/>
    <cellStyle name="40% - Accent5 2 3 2 4 4 2" xfId="9241" xr:uid="{00000000-0005-0000-0000-00000B0F0000}"/>
    <cellStyle name="40% - Accent5 2 3 2 4 4 2 2" xfId="17274" xr:uid="{00000000-0005-0000-0000-00000C0F0000}"/>
    <cellStyle name="40% - Accent5 2 3 2 4 4 3" xfId="11925" xr:uid="{00000000-0005-0000-0000-00000D0F0000}"/>
    <cellStyle name="40% - Accent5 2 3 2 4 4 4" xfId="14601" xr:uid="{00000000-0005-0000-0000-00000E0F0000}"/>
    <cellStyle name="40% - Accent5 2 3 2 4 5" xfId="7931" xr:uid="{00000000-0005-0000-0000-00000F0F0000}"/>
    <cellStyle name="40% - Accent5 2 3 2 4 5 2" xfId="15964" xr:uid="{00000000-0005-0000-0000-0000100F0000}"/>
    <cellStyle name="40% - Accent5 2 3 2 4 6" xfId="10615" xr:uid="{00000000-0005-0000-0000-0000110F0000}"/>
    <cellStyle name="40% - Accent5 2 3 2 4 7" xfId="13291" xr:uid="{00000000-0005-0000-0000-0000120F0000}"/>
    <cellStyle name="40% - Accent5 2 3 2 5" xfId="5228" xr:uid="{00000000-0005-0000-0000-0000130F0000}"/>
    <cellStyle name="40% - Accent5 2 3 2 5 2" xfId="6555" xr:uid="{00000000-0005-0000-0000-0000140F0000}"/>
    <cellStyle name="40% - Accent5 2 3 2 5 2 2" xfId="9244" xr:uid="{00000000-0005-0000-0000-0000150F0000}"/>
    <cellStyle name="40% - Accent5 2 3 2 5 2 2 2" xfId="17277" xr:uid="{00000000-0005-0000-0000-0000160F0000}"/>
    <cellStyle name="40% - Accent5 2 3 2 5 2 3" xfId="11928" xr:uid="{00000000-0005-0000-0000-0000170F0000}"/>
    <cellStyle name="40% - Accent5 2 3 2 5 2 4" xfId="14604" xr:uid="{00000000-0005-0000-0000-0000180F0000}"/>
    <cellStyle name="40% - Accent5 2 3 2 5 3" xfId="7934" xr:uid="{00000000-0005-0000-0000-0000190F0000}"/>
    <cellStyle name="40% - Accent5 2 3 2 5 3 2" xfId="15967" xr:uid="{00000000-0005-0000-0000-00001A0F0000}"/>
    <cellStyle name="40% - Accent5 2 3 2 5 4" xfId="10618" xr:uid="{00000000-0005-0000-0000-00001B0F0000}"/>
    <cellStyle name="40% - Accent5 2 3 2 5 5" xfId="13294" xr:uid="{00000000-0005-0000-0000-00001C0F0000}"/>
    <cellStyle name="40% - Accent5 2 3 2 6" xfId="5229" xr:uid="{00000000-0005-0000-0000-00001D0F0000}"/>
    <cellStyle name="40% - Accent5 2 3 2 6 2" xfId="6556" xr:uid="{00000000-0005-0000-0000-00001E0F0000}"/>
    <cellStyle name="40% - Accent5 2 3 2 6 2 2" xfId="9245" xr:uid="{00000000-0005-0000-0000-00001F0F0000}"/>
    <cellStyle name="40% - Accent5 2 3 2 6 2 2 2" xfId="17278" xr:uid="{00000000-0005-0000-0000-0000200F0000}"/>
    <cellStyle name="40% - Accent5 2 3 2 6 2 3" xfId="11929" xr:uid="{00000000-0005-0000-0000-0000210F0000}"/>
    <cellStyle name="40% - Accent5 2 3 2 6 2 4" xfId="14605" xr:uid="{00000000-0005-0000-0000-0000220F0000}"/>
    <cellStyle name="40% - Accent5 2 3 2 6 3" xfId="7935" xr:uid="{00000000-0005-0000-0000-0000230F0000}"/>
    <cellStyle name="40% - Accent5 2 3 2 6 3 2" xfId="15968" xr:uid="{00000000-0005-0000-0000-0000240F0000}"/>
    <cellStyle name="40% - Accent5 2 3 2 6 4" xfId="10619" xr:uid="{00000000-0005-0000-0000-0000250F0000}"/>
    <cellStyle name="40% - Accent5 2 3 2 6 5" xfId="13295" xr:uid="{00000000-0005-0000-0000-0000260F0000}"/>
    <cellStyle name="40% - Accent5 2 3 2 7" xfId="5392" xr:uid="{00000000-0005-0000-0000-0000270F0000}"/>
    <cellStyle name="40% - Accent5 2 3 2 7 2" xfId="8081" xr:uid="{00000000-0005-0000-0000-0000280F0000}"/>
    <cellStyle name="40% - Accent5 2 3 2 7 2 2" xfId="16114" xr:uid="{00000000-0005-0000-0000-0000290F0000}"/>
    <cellStyle name="40% - Accent5 2 3 2 7 3" xfId="10765" xr:uid="{00000000-0005-0000-0000-00002A0F0000}"/>
    <cellStyle name="40% - Accent5 2 3 2 7 4" xfId="13441" xr:uid="{00000000-0005-0000-0000-00002B0F0000}"/>
    <cellStyle name="40% - Accent5 2 3 2 8" xfId="6770" xr:uid="{00000000-0005-0000-0000-00002C0F0000}"/>
    <cellStyle name="40% - Accent5 2 3 2 8 2" xfId="14804" xr:uid="{00000000-0005-0000-0000-00002D0F0000}"/>
    <cellStyle name="40% - Accent5 2 3 2 9" xfId="9455" xr:uid="{00000000-0005-0000-0000-00002E0F0000}"/>
    <cellStyle name="40% - Accent5 2 3 3" xfId="513" xr:uid="{00000000-0005-0000-0000-00002F0F0000}"/>
    <cellStyle name="40% - Accent5 2 3 3 2" xfId="5230" xr:uid="{00000000-0005-0000-0000-0000300F0000}"/>
    <cellStyle name="40% - Accent5 2 3 3 2 2" xfId="5231" xr:uid="{00000000-0005-0000-0000-0000310F0000}"/>
    <cellStyle name="40% - Accent5 2 3 3 2 2 2" xfId="6558" xr:uid="{00000000-0005-0000-0000-0000320F0000}"/>
    <cellStyle name="40% - Accent5 2 3 3 2 2 2 2" xfId="9247" xr:uid="{00000000-0005-0000-0000-0000330F0000}"/>
    <cellStyle name="40% - Accent5 2 3 3 2 2 2 2 2" xfId="17280" xr:uid="{00000000-0005-0000-0000-0000340F0000}"/>
    <cellStyle name="40% - Accent5 2 3 3 2 2 2 3" xfId="11931" xr:uid="{00000000-0005-0000-0000-0000350F0000}"/>
    <cellStyle name="40% - Accent5 2 3 3 2 2 2 4" xfId="14607" xr:uid="{00000000-0005-0000-0000-0000360F0000}"/>
    <cellStyle name="40% - Accent5 2 3 3 2 2 3" xfId="7937" xr:uid="{00000000-0005-0000-0000-0000370F0000}"/>
    <cellStyle name="40% - Accent5 2 3 3 2 2 3 2" xfId="15970" xr:uid="{00000000-0005-0000-0000-0000380F0000}"/>
    <cellStyle name="40% - Accent5 2 3 3 2 2 4" xfId="10621" xr:uid="{00000000-0005-0000-0000-0000390F0000}"/>
    <cellStyle name="40% - Accent5 2 3 3 2 2 5" xfId="13297" xr:uid="{00000000-0005-0000-0000-00003A0F0000}"/>
    <cellStyle name="40% - Accent5 2 3 3 2 3" xfId="5232" xr:uid="{00000000-0005-0000-0000-00003B0F0000}"/>
    <cellStyle name="40% - Accent5 2 3 3 2 3 2" xfId="6559" xr:uid="{00000000-0005-0000-0000-00003C0F0000}"/>
    <cellStyle name="40% - Accent5 2 3 3 2 3 2 2" xfId="9248" xr:uid="{00000000-0005-0000-0000-00003D0F0000}"/>
    <cellStyle name="40% - Accent5 2 3 3 2 3 2 2 2" xfId="17281" xr:uid="{00000000-0005-0000-0000-00003E0F0000}"/>
    <cellStyle name="40% - Accent5 2 3 3 2 3 2 3" xfId="11932" xr:uid="{00000000-0005-0000-0000-00003F0F0000}"/>
    <cellStyle name="40% - Accent5 2 3 3 2 3 2 4" xfId="14608" xr:uid="{00000000-0005-0000-0000-0000400F0000}"/>
    <cellStyle name="40% - Accent5 2 3 3 2 3 3" xfId="7938" xr:uid="{00000000-0005-0000-0000-0000410F0000}"/>
    <cellStyle name="40% - Accent5 2 3 3 2 3 3 2" xfId="15971" xr:uid="{00000000-0005-0000-0000-0000420F0000}"/>
    <cellStyle name="40% - Accent5 2 3 3 2 3 4" xfId="10622" xr:uid="{00000000-0005-0000-0000-0000430F0000}"/>
    <cellStyle name="40% - Accent5 2 3 3 2 3 5" xfId="13298" xr:uid="{00000000-0005-0000-0000-0000440F0000}"/>
    <cellStyle name="40% - Accent5 2 3 3 2 4" xfId="6557" xr:uid="{00000000-0005-0000-0000-0000450F0000}"/>
    <cellStyle name="40% - Accent5 2 3 3 2 4 2" xfId="9246" xr:uid="{00000000-0005-0000-0000-0000460F0000}"/>
    <cellStyle name="40% - Accent5 2 3 3 2 4 2 2" xfId="17279" xr:uid="{00000000-0005-0000-0000-0000470F0000}"/>
    <cellStyle name="40% - Accent5 2 3 3 2 4 3" xfId="11930" xr:uid="{00000000-0005-0000-0000-0000480F0000}"/>
    <cellStyle name="40% - Accent5 2 3 3 2 4 4" xfId="14606" xr:uid="{00000000-0005-0000-0000-0000490F0000}"/>
    <cellStyle name="40% - Accent5 2 3 3 2 5" xfId="7936" xr:uid="{00000000-0005-0000-0000-00004A0F0000}"/>
    <cellStyle name="40% - Accent5 2 3 3 2 5 2" xfId="15969" xr:uid="{00000000-0005-0000-0000-00004B0F0000}"/>
    <cellStyle name="40% - Accent5 2 3 3 2 6" xfId="10620" xr:uid="{00000000-0005-0000-0000-00004C0F0000}"/>
    <cellStyle name="40% - Accent5 2 3 3 2 7" xfId="13296" xr:uid="{00000000-0005-0000-0000-00004D0F0000}"/>
    <cellStyle name="40% - Accent5 2 3 3 3" xfId="5233" xr:uid="{00000000-0005-0000-0000-00004E0F0000}"/>
    <cellStyle name="40% - Accent5 2 3 3 3 2" xfId="6560" xr:uid="{00000000-0005-0000-0000-00004F0F0000}"/>
    <cellStyle name="40% - Accent5 2 3 3 3 2 2" xfId="9249" xr:uid="{00000000-0005-0000-0000-0000500F0000}"/>
    <cellStyle name="40% - Accent5 2 3 3 3 2 2 2" xfId="17282" xr:uid="{00000000-0005-0000-0000-0000510F0000}"/>
    <cellStyle name="40% - Accent5 2 3 3 3 2 3" xfId="11933" xr:uid="{00000000-0005-0000-0000-0000520F0000}"/>
    <cellStyle name="40% - Accent5 2 3 3 3 2 4" xfId="14609" xr:uid="{00000000-0005-0000-0000-0000530F0000}"/>
    <cellStyle name="40% - Accent5 2 3 3 3 3" xfId="7939" xr:uid="{00000000-0005-0000-0000-0000540F0000}"/>
    <cellStyle name="40% - Accent5 2 3 3 3 3 2" xfId="15972" xr:uid="{00000000-0005-0000-0000-0000550F0000}"/>
    <cellStyle name="40% - Accent5 2 3 3 3 4" xfId="10623" xr:uid="{00000000-0005-0000-0000-0000560F0000}"/>
    <cellStyle name="40% - Accent5 2 3 3 3 5" xfId="13299" xr:uid="{00000000-0005-0000-0000-0000570F0000}"/>
    <cellStyle name="40% - Accent5 2 3 3 4" xfId="5234" xr:uid="{00000000-0005-0000-0000-0000580F0000}"/>
    <cellStyle name="40% - Accent5 2 3 3 4 2" xfId="6561" xr:uid="{00000000-0005-0000-0000-0000590F0000}"/>
    <cellStyle name="40% - Accent5 2 3 3 4 2 2" xfId="9250" xr:uid="{00000000-0005-0000-0000-00005A0F0000}"/>
    <cellStyle name="40% - Accent5 2 3 3 4 2 2 2" xfId="17283" xr:uid="{00000000-0005-0000-0000-00005B0F0000}"/>
    <cellStyle name="40% - Accent5 2 3 3 4 2 3" xfId="11934" xr:uid="{00000000-0005-0000-0000-00005C0F0000}"/>
    <cellStyle name="40% - Accent5 2 3 3 4 2 4" xfId="14610" xr:uid="{00000000-0005-0000-0000-00005D0F0000}"/>
    <cellStyle name="40% - Accent5 2 3 3 4 3" xfId="7940" xr:uid="{00000000-0005-0000-0000-00005E0F0000}"/>
    <cellStyle name="40% - Accent5 2 3 3 4 3 2" xfId="15973" xr:uid="{00000000-0005-0000-0000-00005F0F0000}"/>
    <cellStyle name="40% - Accent5 2 3 3 4 4" xfId="10624" xr:uid="{00000000-0005-0000-0000-0000600F0000}"/>
    <cellStyle name="40% - Accent5 2 3 3 4 5" xfId="13300" xr:uid="{00000000-0005-0000-0000-0000610F0000}"/>
    <cellStyle name="40% - Accent5 2 3 3 5" xfId="5393" xr:uid="{00000000-0005-0000-0000-0000620F0000}"/>
    <cellStyle name="40% - Accent5 2 3 3 5 2" xfId="8082" xr:uid="{00000000-0005-0000-0000-0000630F0000}"/>
    <cellStyle name="40% - Accent5 2 3 3 5 2 2" xfId="16115" xr:uid="{00000000-0005-0000-0000-0000640F0000}"/>
    <cellStyle name="40% - Accent5 2 3 3 5 3" xfId="10766" xr:uid="{00000000-0005-0000-0000-0000650F0000}"/>
    <cellStyle name="40% - Accent5 2 3 3 5 4" xfId="13442" xr:uid="{00000000-0005-0000-0000-0000660F0000}"/>
    <cellStyle name="40% - Accent5 2 3 3 6" xfId="6771" xr:uid="{00000000-0005-0000-0000-0000670F0000}"/>
    <cellStyle name="40% - Accent5 2 3 3 6 2" xfId="14805" xr:uid="{00000000-0005-0000-0000-0000680F0000}"/>
    <cellStyle name="40% - Accent5 2 3 3 7" xfId="9456" xr:uid="{00000000-0005-0000-0000-0000690F0000}"/>
    <cellStyle name="40% - Accent5 2 3 3 8" xfId="12132" xr:uid="{00000000-0005-0000-0000-00006A0F0000}"/>
    <cellStyle name="40% - Accent5 2 3 4" xfId="5235" xr:uid="{00000000-0005-0000-0000-00006B0F0000}"/>
    <cellStyle name="40% - Accent5 2 3 4 2" xfId="5236" xr:uid="{00000000-0005-0000-0000-00006C0F0000}"/>
    <cellStyle name="40% - Accent5 2 3 4 2 2" xfId="5237" xr:uid="{00000000-0005-0000-0000-00006D0F0000}"/>
    <cellStyle name="40% - Accent5 2 3 4 2 2 2" xfId="6564" xr:uid="{00000000-0005-0000-0000-00006E0F0000}"/>
    <cellStyle name="40% - Accent5 2 3 4 2 2 2 2" xfId="9253" xr:uid="{00000000-0005-0000-0000-00006F0F0000}"/>
    <cellStyle name="40% - Accent5 2 3 4 2 2 2 2 2" xfId="17286" xr:uid="{00000000-0005-0000-0000-0000700F0000}"/>
    <cellStyle name="40% - Accent5 2 3 4 2 2 2 3" xfId="11937" xr:uid="{00000000-0005-0000-0000-0000710F0000}"/>
    <cellStyle name="40% - Accent5 2 3 4 2 2 2 4" xfId="14613" xr:uid="{00000000-0005-0000-0000-0000720F0000}"/>
    <cellStyle name="40% - Accent5 2 3 4 2 2 3" xfId="7943" xr:uid="{00000000-0005-0000-0000-0000730F0000}"/>
    <cellStyle name="40% - Accent5 2 3 4 2 2 3 2" xfId="15976" xr:uid="{00000000-0005-0000-0000-0000740F0000}"/>
    <cellStyle name="40% - Accent5 2 3 4 2 2 4" xfId="10627" xr:uid="{00000000-0005-0000-0000-0000750F0000}"/>
    <cellStyle name="40% - Accent5 2 3 4 2 2 5" xfId="13303" xr:uid="{00000000-0005-0000-0000-0000760F0000}"/>
    <cellStyle name="40% - Accent5 2 3 4 2 3" xfId="5238" xr:uid="{00000000-0005-0000-0000-0000770F0000}"/>
    <cellStyle name="40% - Accent5 2 3 4 2 3 2" xfId="6565" xr:uid="{00000000-0005-0000-0000-0000780F0000}"/>
    <cellStyle name="40% - Accent5 2 3 4 2 3 2 2" xfId="9254" xr:uid="{00000000-0005-0000-0000-0000790F0000}"/>
    <cellStyle name="40% - Accent5 2 3 4 2 3 2 2 2" xfId="17287" xr:uid="{00000000-0005-0000-0000-00007A0F0000}"/>
    <cellStyle name="40% - Accent5 2 3 4 2 3 2 3" xfId="11938" xr:uid="{00000000-0005-0000-0000-00007B0F0000}"/>
    <cellStyle name="40% - Accent5 2 3 4 2 3 2 4" xfId="14614" xr:uid="{00000000-0005-0000-0000-00007C0F0000}"/>
    <cellStyle name="40% - Accent5 2 3 4 2 3 3" xfId="7944" xr:uid="{00000000-0005-0000-0000-00007D0F0000}"/>
    <cellStyle name="40% - Accent5 2 3 4 2 3 3 2" xfId="15977" xr:uid="{00000000-0005-0000-0000-00007E0F0000}"/>
    <cellStyle name="40% - Accent5 2 3 4 2 3 4" xfId="10628" xr:uid="{00000000-0005-0000-0000-00007F0F0000}"/>
    <cellStyle name="40% - Accent5 2 3 4 2 3 5" xfId="13304" xr:uid="{00000000-0005-0000-0000-0000800F0000}"/>
    <cellStyle name="40% - Accent5 2 3 4 2 4" xfId="6563" xr:uid="{00000000-0005-0000-0000-0000810F0000}"/>
    <cellStyle name="40% - Accent5 2 3 4 2 4 2" xfId="9252" xr:uid="{00000000-0005-0000-0000-0000820F0000}"/>
    <cellStyle name="40% - Accent5 2 3 4 2 4 2 2" xfId="17285" xr:uid="{00000000-0005-0000-0000-0000830F0000}"/>
    <cellStyle name="40% - Accent5 2 3 4 2 4 3" xfId="11936" xr:uid="{00000000-0005-0000-0000-0000840F0000}"/>
    <cellStyle name="40% - Accent5 2 3 4 2 4 4" xfId="14612" xr:uid="{00000000-0005-0000-0000-0000850F0000}"/>
    <cellStyle name="40% - Accent5 2 3 4 2 5" xfId="7942" xr:uid="{00000000-0005-0000-0000-0000860F0000}"/>
    <cellStyle name="40% - Accent5 2 3 4 2 5 2" xfId="15975" xr:uid="{00000000-0005-0000-0000-0000870F0000}"/>
    <cellStyle name="40% - Accent5 2 3 4 2 6" xfId="10626" xr:uid="{00000000-0005-0000-0000-0000880F0000}"/>
    <cellStyle name="40% - Accent5 2 3 4 2 7" xfId="13302" xr:uid="{00000000-0005-0000-0000-0000890F0000}"/>
    <cellStyle name="40% - Accent5 2 3 4 3" xfId="5239" xr:uid="{00000000-0005-0000-0000-00008A0F0000}"/>
    <cellStyle name="40% - Accent5 2 3 4 3 2" xfId="6566" xr:uid="{00000000-0005-0000-0000-00008B0F0000}"/>
    <cellStyle name="40% - Accent5 2 3 4 3 2 2" xfId="9255" xr:uid="{00000000-0005-0000-0000-00008C0F0000}"/>
    <cellStyle name="40% - Accent5 2 3 4 3 2 2 2" xfId="17288" xr:uid="{00000000-0005-0000-0000-00008D0F0000}"/>
    <cellStyle name="40% - Accent5 2 3 4 3 2 3" xfId="11939" xr:uid="{00000000-0005-0000-0000-00008E0F0000}"/>
    <cellStyle name="40% - Accent5 2 3 4 3 2 4" xfId="14615" xr:uid="{00000000-0005-0000-0000-00008F0F0000}"/>
    <cellStyle name="40% - Accent5 2 3 4 3 3" xfId="7945" xr:uid="{00000000-0005-0000-0000-0000900F0000}"/>
    <cellStyle name="40% - Accent5 2 3 4 3 3 2" xfId="15978" xr:uid="{00000000-0005-0000-0000-0000910F0000}"/>
    <cellStyle name="40% - Accent5 2 3 4 3 4" xfId="10629" xr:uid="{00000000-0005-0000-0000-0000920F0000}"/>
    <cellStyle name="40% - Accent5 2 3 4 3 5" xfId="13305" xr:uid="{00000000-0005-0000-0000-0000930F0000}"/>
    <cellStyle name="40% - Accent5 2 3 4 4" xfId="5240" xr:uid="{00000000-0005-0000-0000-0000940F0000}"/>
    <cellStyle name="40% - Accent5 2 3 4 4 2" xfId="6567" xr:uid="{00000000-0005-0000-0000-0000950F0000}"/>
    <cellStyle name="40% - Accent5 2 3 4 4 2 2" xfId="9256" xr:uid="{00000000-0005-0000-0000-0000960F0000}"/>
    <cellStyle name="40% - Accent5 2 3 4 4 2 2 2" xfId="17289" xr:uid="{00000000-0005-0000-0000-0000970F0000}"/>
    <cellStyle name="40% - Accent5 2 3 4 4 2 3" xfId="11940" xr:uid="{00000000-0005-0000-0000-0000980F0000}"/>
    <cellStyle name="40% - Accent5 2 3 4 4 2 4" xfId="14616" xr:uid="{00000000-0005-0000-0000-0000990F0000}"/>
    <cellStyle name="40% - Accent5 2 3 4 4 3" xfId="7946" xr:uid="{00000000-0005-0000-0000-00009A0F0000}"/>
    <cellStyle name="40% - Accent5 2 3 4 4 3 2" xfId="15979" xr:uid="{00000000-0005-0000-0000-00009B0F0000}"/>
    <cellStyle name="40% - Accent5 2 3 4 4 4" xfId="10630" xr:uid="{00000000-0005-0000-0000-00009C0F0000}"/>
    <cellStyle name="40% - Accent5 2 3 4 4 5" xfId="13306" xr:uid="{00000000-0005-0000-0000-00009D0F0000}"/>
    <cellStyle name="40% - Accent5 2 3 4 5" xfId="6562" xr:uid="{00000000-0005-0000-0000-00009E0F0000}"/>
    <cellStyle name="40% - Accent5 2 3 4 5 2" xfId="9251" xr:uid="{00000000-0005-0000-0000-00009F0F0000}"/>
    <cellStyle name="40% - Accent5 2 3 4 5 2 2" xfId="17284" xr:uid="{00000000-0005-0000-0000-0000A00F0000}"/>
    <cellStyle name="40% - Accent5 2 3 4 5 3" xfId="11935" xr:uid="{00000000-0005-0000-0000-0000A10F0000}"/>
    <cellStyle name="40% - Accent5 2 3 4 5 4" xfId="14611" xr:uid="{00000000-0005-0000-0000-0000A20F0000}"/>
    <cellStyle name="40% - Accent5 2 3 4 6" xfId="7941" xr:uid="{00000000-0005-0000-0000-0000A30F0000}"/>
    <cellStyle name="40% - Accent5 2 3 4 6 2" xfId="15974" xr:uid="{00000000-0005-0000-0000-0000A40F0000}"/>
    <cellStyle name="40% - Accent5 2 3 4 7" xfId="10625" xr:uid="{00000000-0005-0000-0000-0000A50F0000}"/>
    <cellStyle name="40% - Accent5 2 3 4 8" xfId="13301" xr:uid="{00000000-0005-0000-0000-0000A60F0000}"/>
    <cellStyle name="40% - Accent5 2 3 5" xfId="5241" xr:uid="{00000000-0005-0000-0000-0000A70F0000}"/>
    <cellStyle name="40% - Accent5 2 3 5 2" xfId="5242" xr:uid="{00000000-0005-0000-0000-0000A80F0000}"/>
    <cellStyle name="40% - Accent5 2 3 5 2 2" xfId="6569" xr:uid="{00000000-0005-0000-0000-0000A90F0000}"/>
    <cellStyle name="40% - Accent5 2 3 5 2 2 2" xfId="9258" xr:uid="{00000000-0005-0000-0000-0000AA0F0000}"/>
    <cellStyle name="40% - Accent5 2 3 5 2 2 2 2" xfId="17291" xr:uid="{00000000-0005-0000-0000-0000AB0F0000}"/>
    <cellStyle name="40% - Accent5 2 3 5 2 2 3" xfId="11942" xr:uid="{00000000-0005-0000-0000-0000AC0F0000}"/>
    <cellStyle name="40% - Accent5 2 3 5 2 2 4" xfId="14618" xr:uid="{00000000-0005-0000-0000-0000AD0F0000}"/>
    <cellStyle name="40% - Accent5 2 3 5 2 3" xfId="7948" xr:uid="{00000000-0005-0000-0000-0000AE0F0000}"/>
    <cellStyle name="40% - Accent5 2 3 5 2 3 2" xfId="15981" xr:uid="{00000000-0005-0000-0000-0000AF0F0000}"/>
    <cellStyle name="40% - Accent5 2 3 5 2 4" xfId="10632" xr:uid="{00000000-0005-0000-0000-0000B00F0000}"/>
    <cellStyle name="40% - Accent5 2 3 5 2 5" xfId="13308" xr:uid="{00000000-0005-0000-0000-0000B10F0000}"/>
    <cellStyle name="40% - Accent5 2 3 5 3" xfId="5243" xr:uid="{00000000-0005-0000-0000-0000B20F0000}"/>
    <cellStyle name="40% - Accent5 2 3 5 3 2" xfId="6570" xr:uid="{00000000-0005-0000-0000-0000B30F0000}"/>
    <cellStyle name="40% - Accent5 2 3 5 3 2 2" xfId="9259" xr:uid="{00000000-0005-0000-0000-0000B40F0000}"/>
    <cellStyle name="40% - Accent5 2 3 5 3 2 2 2" xfId="17292" xr:uid="{00000000-0005-0000-0000-0000B50F0000}"/>
    <cellStyle name="40% - Accent5 2 3 5 3 2 3" xfId="11943" xr:uid="{00000000-0005-0000-0000-0000B60F0000}"/>
    <cellStyle name="40% - Accent5 2 3 5 3 2 4" xfId="14619" xr:uid="{00000000-0005-0000-0000-0000B70F0000}"/>
    <cellStyle name="40% - Accent5 2 3 5 3 3" xfId="7949" xr:uid="{00000000-0005-0000-0000-0000B80F0000}"/>
    <cellStyle name="40% - Accent5 2 3 5 3 3 2" xfId="15982" xr:uid="{00000000-0005-0000-0000-0000B90F0000}"/>
    <cellStyle name="40% - Accent5 2 3 5 3 4" xfId="10633" xr:uid="{00000000-0005-0000-0000-0000BA0F0000}"/>
    <cellStyle name="40% - Accent5 2 3 5 3 5" xfId="13309" xr:uid="{00000000-0005-0000-0000-0000BB0F0000}"/>
    <cellStyle name="40% - Accent5 2 3 5 4" xfId="6568" xr:uid="{00000000-0005-0000-0000-0000BC0F0000}"/>
    <cellStyle name="40% - Accent5 2 3 5 4 2" xfId="9257" xr:uid="{00000000-0005-0000-0000-0000BD0F0000}"/>
    <cellStyle name="40% - Accent5 2 3 5 4 2 2" xfId="17290" xr:uid="{00000000-0005-0000-0000-0000BE0F0000}"/>
    <cellStyle name="40% - Accent5 2 3 5 4 3" xfId="11941" xr:uid="{00000000-0005-0000-0000-0000BF0F0000}"/>
    <cellStyle name="40% - Accent5 2 3 5 4 4" xfId="14617" xr:uid="{00000000-0005-0000-0000-0000C00F0000}"/>
    <cellStyle name="40% - Accent5 2 3 5 5" xfId="7947" xr:uid="{00000000-0005-0000-0000-0000C10F0000}"/>
    <cellStyle name="40% - Accent5 2 3 5 5 2" xfId="15980" xr:uid="{00000000-0005-0000-0000-0000C20F0000}"/>
    <cellStyle name="40% - Accent5 2 3 5 6" xfId="10631" xr:uid="{00000000-0005-0000-0000-0000C30F0000}"/>
    <cellStyle name="40% - Accent5 2 3 5 7" xfId="13307" xr:uid="{00000000-0005-0000-0000-0000C40F0000}"/>
    <cellStyle name="40% - Accent5 2 3 6" xfId="5244" xr:uid="{00000000-0005-0000-0000-0000C50F0000}"/>
    <cellStyle name="40% - Accent5 2 3 6 2" xfId="6571" xr:uid="{00000000-0005-0000-0000-0000C60F0000}"/>
    <cellStyle name="40% - Accent5 2 3 6 2 2" xfId="9260" xr:uid="{00000000-0005-0000-0000-0000C70F0000}"/>
    <cellStyle name="40% - Accent5 2 3 6 2 2 2" xfId="17293" xr:uid="{00000000-0005-0000-0000-0000C80F0000}"/>
    <cellStyle name="40% - Accent5 2 3 6 2 3" xfId="11944" xr:uid="{00000000-0005-0000-0000-0000C90F0000}"/>
    <cellStyle name="40% - Accent5 2 3 6 2 4" xfId="14620" xr:uid="{00000000-0005-0000-0000-0000CA0F0000}"/>
    <cellStyle name="40% - Accent5 2 3 6 3" xfId="7950" xr:uid="{00000000-0005-0000-0000-0000CB0F0000}"/>
    <cellStyle name="40% - Accent5 2 3 6 3 2" xfId="15983" xr:uid="{00000000-0005-0000-0000-0000CC0F0000}"/>
    <cellStyle name="40% - Accent5 2 3 6 4" xfId="10634" xr:uid="{00000000-0005-0000-0000-0000CD0F0000}"/>
    <cellStyle name="40% - Accent5 2 3 6 5" xfId="13310" xr:uid="{00000000-0005-0000-0000-0000CE0F0000}"/>
    <cellStyle name="40% - Accent5 2 3 7" xfId="5245" xr:uid="{00000000-0005-0000-0000-0000CF0F0000}"/>
    <cellStyle name="40% - Accent5 2 3 7 2" xfId="6572" xr:uid="{00000000-0005-0000-0000-0000D00F0000}"/>
    <cellStyle name="40% - Accent5 2 3 7 2 2" xfId="9261" xr:uid="{00000000-0005-0000-0000-0000D10F0000}"/>
    <cellStyle name="40% - Accent5 2 3 7 2 2 2" xfId="17294" xr:uid="{00000000-0005-0000-0000-0000D20F0000}"/>
    <cellStyle name="40% - Accent5 2 3 7 2 3" xfId="11945" xr:uid="{00000000-0005-0000-0000-0000D30F0000}"/>
    <cellStyle name="40% - Accent5 2 3 7 2 4" xfId="14621" xr:uid="{00000000-0005-0000-0000-0000D40F0000}"/>
    <cellStyle name="40% - Accent5 2 3 7 3" xfId="7951" xr:uid="{00000000-0005-0000-0000-0000D50F0000}"/>
    <cellStyle name="40% - Accent5 2 3 7 3 2" xfId="15984" xr:uid="{00000000-0005-0000-0000-0000D60F0000}"/>
    <cellStyle name="40% - Accent5 2 3 7 4" xfId="10635" xr:uid="{00000000-0005-0000-0000-0000D70F0000}"/>
    <cellStyle name="40% - Accent5 2 3 7 5" xfId="13311" xr:uid="{00000000-0005-0000-0000-0000D80F0000}"/>
    <cellStyle name="40% - Accent5 2 3 8" xfId="5391" xr:uid="{00000000-0005-0000-0000-0000D90F0000}"/>
    <cellStyle name="40% - Accent5 2 3 8 2" xfId="8080" xr:uid="{00000000-0005-0000-0000-0000DA0F0000}"/>
    <cellStyle name="40% - Accent5 2 3 8 2 2" xfId="16113" xr:uid="{00000000-0005-0000-0000-0000DB0F0000}"/>
    <cellStyle name="40% - Accent5 2 3 8 3" xfId="10764" xr:uid="{00000000-0005-0000-0000-0000DC0F0000}"/>
    <cellStyle name="40% - Accent5 2 3 8 4" xfId="13440" xr:uid="{00000000-0005-0000-0000-0000DD0F0000}"/>
    <cellStyle name="40% - Accent5 2 3 9" xfId="6769" xr:uid="{00000000-0005-0000-0000-0000DE0F0000}"/>
    <cellStyle name="40% - Accent5 2 3 9 2" xfId="14803" xr:uid="{00000000-0005-0000-0000-0000DF0F0000}"/>
    <cellStyle name="40% - Accent5 2 4" xfId="340" xr:uid="{00000000-0005-0000-0000-0000E00F0000}"/>
    <cellStyle name="40% - Accent5 3" xfId="514" xr:uid="{00000000-0005-0000-0000-0000E10F0000}"/>
    <cellStyle name="40% - Accent5 4" xfId="515" xr:uid="{00000000-0005-0000-0000-0000E20F0000}"/>
    <cellStyle name="40% - Accent5 5" xfId="516" xr:uid="{00000000-0005-0000-0000-0000E30F0000}"/>
    <cellStyle name="40% - Accent5 6" xfId="517" xr:uid="{00000000-0005-0000-0000-0000E40F0000}"/>
    <cellStyle name="40% - Accent5 7" xfId="518" xr:uid="{00000000-0005-0000-0000-0000E50F0000}"/>
    <cellStyle name="40% - Accent6 2" xfId="56" xr:uid="{00000000-0005-0000-0000-0000E60F0000}"/>
    <cellStyle name="40% - Accent6 2 2" xfId="57" xr:uid="{00000000-0005-0000-0000-0000E70F0000}"/>
    <cellStyle name="40% - Accent6 2 2 2" xfId="520" xr:uid="{00000000-0005-0000-0000-0000E80F0000}"/>
    <cellStyle name="40% - Accent6 2 2 3" xfId="519" xr:uid="{00000000-0005-0000-0000-0000E90F0000}"/>
    <cellStyle name="40% - Accent6 2 3" xfId="521" xr:uid="{00000000-0005-0000-0000-0000EA0F0000}"/>
    <cellStyle name="40% - Accent6 2 3 10" xfId="9457" xr:uid="{00000000-0005-0000-0000-0000EB0F0000}"/>
    <cellStyle name="40% - Accent6 2 3 11" xfId="12133" xr:uid="{00000000-0005-0000-0000-0000EC0F0000}"/>
    <cellStyle name="40% - Accent6 2 3 2" xfId="522" xr:uid="{00000000-0005-0000-0000-0000ED0F0000}"/>
    <cellStyle name="40% - Accent6 2 3 2 10" xfId="12134" xr:uid="{00000000-0005-0000-0000-0000EE0F0000}"/>
    <cellStyle name="40% - Accent6 2 3 2 2" xfId="5246" xr:uid="{00000000-0005-0000-0000-0000EF0F0000}"/>
    <cellStyle name="40% - Accent6 2 3 2 2 2" xfId="5247" xr:uid="{00000000-0005-0000-0000-0000F00F0000}"/>
    <cellStyle name="40% - Accent6 2 3 2 2 2 2" xfId="5248" xr:uid="{00000000-0005-0000-0000-0000F10F0000}"/>
    <cellStyle name="40% - Accent6 2 3 2 2 2 2 2" xfId="6575" xr:uid="{00000000-0005-0000-0000-0000F20F0000}"/>
    <cellStyle name="40% - Accent6 2 3 2 2 2 2 2 2" xfId="9264" xr:uid="{00000000-0005-0000-0000-0000F30F0000}"/>
    <cellStyle name="40% - Accent6 2 3 2 2 2 2 2 2 2" xfId="17297" xr:uid="{00000000-0005-0000-0000-0000F40F0000}"/>
    <cellStyle name="40% - Accent6 2 3 2 2 2 2 2 3" xfId="11948" xr:uid="{00000000-0005-0000-0000-0000F50F0000}"/>
    <cellStyle name="40% - Accent6 2 3 2 2 2 2 2 4" xfId="14624" xr:uid="{00000000-0005-0000-0000-0000F60F0000}"/>
    <cellStyle name="40% - Accent6 2 3 2 2 2 2 3" xfId="7954" xr:uid="{00000000-0005-0000-0000-0000F70F0000}"/>
    <cellStyle name="40% - Accent6 2 3 2 2 2 2 3 2" xfId="15987" xr:uid="{00000000-0005-0000-0000-0000F80F0000}"/>
    <cellStyle name="40% - Accent6 2 3 2 2 2 2 4" xfId="10638" xr:uid="{00000000-0005-0000-0000-0000F90F0000}"/>
    <cellStyle name="40% - Accent6 2 3 2 2 2 2 5" xfId="13314" xr:uid="{00000000-0005-0000-0000-0000FA0F0000}"/>
    <cellStyle name="40% - Accent6 2 3 2 2 2 3" xfId="5249" xr:uid="{00000000-0005-0000-0000-0000FB0F0000}"/>
    <cellStyle name="40% - Accent6 2 3 2 2 2 3 2" xfId="6576" xr:uid="{00000000-0005-0000-0000-0000FC0F0000}"/>
    <cellStyle name="40% - Accent6 2 3 2 2 2 3 2 2" xfId="9265" xr:uid="{00000000-0005-0000-0000-0000FD0F0000}"/>
    <cellStyle name="40% - Accent6 2 3 2 2 2 3 2 2 2" xfId="17298" xr:uid="{00000000-0005-0000-0000-0000FE0F0000}"/>
    <cellStyle name="40% - Accent6 2 3 2 2 2 3 2 3" xfId="11949" xr:uid="{00000000-0005-0000-0000-0000FF0F0000}"/>
    <cellStyle name="40% - Accent6 2 3 2 2 2 3 2 4" xfId="14625" xr:uid="{00000000-0005-0000-0000-000000100000}"/>
    <cellStyle name="40% - Accent6 2 3 2 2 2 3 3" xfId="7955" xr:uid="{00000000-0005-0000-0000-000001100000}"/>
    <cellStyle name="40% - Accent6 2 3 2 2 2 3 3 2" xfId="15988" xr:uid="{00000000-0005-0000-0000-000002100000}"/>
    <cellStyle name="40% - Accent6 2 3 2 2 2 3 4" xfId="10639" xr:uid="{00000000-0005-0000-0000-000003100000}"/>
    <cellStyle name="40% - Accent6 2 3 2 2 2 3 5" xfId="13315" xr:uid="{00000000-0005-0000-0000-000004100000}"/>
    <cellStyle name="40% - Accent6 2 3 2 2 2 4" xfId="6574" xr:uid="{00000000-0005-0000-0000-000005100000}"/>
    <cellStyle name="40% - Accent6 2 3 2 2 2 4 2" xfId="9263" xr:uid="{00000000-0005-0000-0000-000006100000}"/>
    <cellStyle name="40% - Accent6 2 3 2 2 2 4 2 2" xfId="17296" xr:uid="{00000000-0005-0000-0000-000007100000}"/>
    <cellStyle name="40% - Accent6 2 3 2 2 2 4 3" xfId="11947" xr:uid="{00000000-0005-0000-0000-000008100000}"/>
    <cellStyle name="40% - Accent6 2 3 2 2 2 4 4" xfId="14623" xr:uid="{00000000-0005-0000-0000-000009100000}"/>
    <cellStyle name="40% - Accent6 2 3 2 2 2 5" xfId="7953" xr:uid="{00000000-0005-0000-0000-00000A100000}"/>
    <cellStyle name="40% - Accent6 2 3 2 2 2 5 2" xfId="15986" xr:uid="{00000000-0005-0000-0000-00000B100000}"/>
    <cellStyle name="40% - Accent6 2 3 2 2 2 6" xfId="10637" xr:uid="{00000000-0005-0000-0000-00000C100000}"/>
    <cellStyle name="40% - Accent6 2 3 2 2 2 7" xfId="13313" xr:uid="{00000000-0005-0000-0000-00000D100000}"/>
    <cellStyle name="40% - Accent6 2 3 2 2 3" xfId="5250" xr:uid="{00000000-0005-0000-0000-00000E100000}"/>
    <cellStyle name="40% - Accent6 2 3 2 2 3 2" xfId="6577" xr:uid="{00000000-0005-0000-0000-00000F100000}"/>
    <cellStyle name="40% - Accent6 2 3 2 2 3 2 2" xfId="9266" xr:uid="{00000000-0005-0000-0000-000010100000}"/>
    <cellStyle name="40% - Accent6 2 3 2 2 3 2 2 2" xfId="17299" xr:uid="{00000000-0005-0000-0000-000011100000}"/>
    <cellStyle name="40% - Accent6 2 3 2 2 3 2 3" xfId="11950" xr:uid="{00000000-0005-0000-0000-000012100000}"/>
    <cellStyle name="40% - Accent6 2 3 2 2 3 2 4" xfId="14626" xr:uid="{00000000-0005-0000-0000-000013100000}"/>
    <cellStyle name="40% - Accent6 2 3 2 2 3 3" xfId="7956" xr:uid="{00000000-0005-0000-0000-000014100000}"/>
    <cellStyle name="40% - Accent6 2 3 2 2 3 3 2" xfId="15989" xr:uid="{00000000-0005-0000-0000-000015100000}"/>
    <cellStyle name="40% - Accent6 2 3 2 2 3 4" xfId="10640" xr:uid="{00000000-0005-0000-0000-000016100000}"/>
    <cellStyle name="40% - Accent6 2 3 2 2 3 5" xfId="13316" xr:uid="{00000000-0005-0000-0000-000017100000}"/>
    <cellStyle name="40% - Accent6 2 3 2 2 4" xfId="5251" xr:uid="{00000000-0005-0000-0000-000018100000}"/>
    <cellStyle name="40% - Accent6 2 3 2 2 4 2" xfId="6578" xr:uid="{00000000-0005-0000-0000-000019100000}"/>
    <cellStyle name="40% - Accent6 2 3 2 2 4 2 2" xfId="9267" xr:uid="{00000000-0005-0000-0000-00001A100000}"/>
    <cellStyle name="40% - Accent6 2 3 2 2 4 2 2 2" xfId="17300" xr:uid="{00000000-0005-0000-0000-00001B100000}"/>
    <cellStyle name="40% - Accent6 2 3 2 2 4 2 3" xfId="11951" xr:uid="{00000000-0005-0000-0000-00001C100000}"/>
    <cellStyle name="40% - Accent6 2 3 2 2 4 2 4" xfId="14627" xr:uid="{00000000-0005-0000-0000-00001D100000}"/>
    <cellStyle name="40% - Accent6 2 3 2 2 4 3" xfId="7957" xr:uid="{00000000-0005-0000-0000-00001E100000}"/>
    <cellStyle name="40% - Accent6 2 3 2 2 4 3 2" xfId="15990" xr:uid="{00000000-0005-0000-0000-00001F100000}"/>
    <cellStyle name="40% - Accent6 2 3 2 2 4 4" xfId="10641" xr:uid="{00000000-0005-0000-0000-000020100000}"/>
    <cellStyle name="40% - Accent6 2 3 2 2 4 5" xfId="13317" xr:uid="{00000000-0005-0000-0000-000021100000}"/>
    <cellStyle name="40% - Accent6 2 3 2 2 5" xfId="6573" xr:uid="{00000000-0005-0000-0000-000022100000}"/>
    <cellStyle name="40% - Accent6 2 3 2 2 5 2" xfId="9262" xr:uid="{00000000-0005-0000-0000-000023100000}"/>
    <cellStyle name="40% - Accent6 2 3 2 2 5 2 2" xfId="17295" xr:uid="{00000000-0005-0000-0000-000024100000}"/>
    <cellStyle name="40% - Accent6 2 3 2 2 5 3" xfId="11946" xr:uid="{00000000-0005-0000-0000-000025100000}"/>
    <cellStyle name="40% - Accent6 2 3 2 2 5 4" xfId="14622" xr:uid="{00000000-0005-0000-0000-000026100000}"/>
    <cellStyle name="40% - Accent6 2 3 2 2 6" xfId="7952" xr:uid="{00000000-0005-0000-0000-000027100000}"/>
    <cellStyle name="40% - Accent6 2 3 2 2 6 2" xfId="15985" xr:uid="{00000000-0005-0000-0000-000028100000}"/>
    <cellStyle name="40% - Accent6 2 3 2 2 7" xfId="10636" xr:uid="{00000000-0005-0000-0000-000029100000}"/>
    <cellStyle name="40% - Accent6 2 3 2 2 8" xfId="13312" xr:uid="{00000000-0005-0000-0000-00002A100000}"/>
    <cellStyle name="40% - Accent6 2 3 2 3" xfId="5252" xr:uid="{00000000-0005-0000-0000-00002B100000}"/>
    <cellStyle name="40% - Accent6 2 3 2 3 2" xfId="5253" xr:uid="{00000000-0005-0000-0000-00002C100000}"/>
    <cellStyle name="40% - Accent6 2 3 2 3 2 2" xfId="5254" xr:uid="{00000000-0005-0000-0000-00002D100000}"/>
    <cellStyle name="40% - Accent6 2 3 2 3 2 2 2" xfId="6581" xr:uid="{00000000-0005-0000-0000-00002E100000}"/>
    <cellStyle name="40% - Accent6 2 3 2 3 2 2 2 2" xfId="9270" xr:uid="{00000000-0005-0000-0000-00002F100000}"/>
    <cellStyle name="40% - Accent6 2 3 2 3 2 2 2 2 2" xfId="17303" xr:uid="{00000000-0005-0000-0000-000030100000}"/>
    <cellStyle name="40% - Accent6 2 3 2 3 2 2 2 3" xfId="11954" xr:uid="{00000000-0005-0000-0000-000031100000}"/>
    <cellStyle name="40% - Accent6 2 3 2 3 2 2 2 4" xfId="14630" xr:uid="{00000000-0005-0000-0000-000032100000}"/>
    <cellStyle name="40% - Accent6 2 3 2 3 2 2 3" xfId="7960" xr:uid="{00000000-0005-0000-0000-000033100000}"/>
    <cellStyle name="40% - Accent6 2 3 2 3 2 2 3 2" xfId="15993" xr:uid="{00000000-0005-0000-0000-000034100000}"/>
    <cellStyle name="40% - Accent6 2 3 2 3 2 2 4" xfId="10644" xr:uid="{00000000-0005-0000-0000-000035100000}"/>
    <cellStyle name="40% - Accent6 2 3 2 3 2 2 5" xfId="13320" xr:uid="{00000000-0005-0000-0000-000036100000}"/>
    <cellStyle name="40% - Accent6 2 3 2 3 2 3" xfId="5255" xr:uid="{00000000-0005-0000-0000-000037100000}"/>
    <cellStyle name="40% - Accent6 2 3 2 3 2 3 2" xfId="6582" xr:uid="{00000000-0005-0000-0000-000038100000}"/>
    <cellStyle name="40% - Accent6 2 3 2 3 2 3 2 2" xfId="9271" xr:uid="{00000000-0005-0000-0000-000039100000}"/>
    <cellStyle name="40% - Accent6 2 3 2 3 2 3 2 2 2" xfId="17304" xr:uid="{00000000-0005-0000-0000-00003A100000}"/>
    <cellStyle name="40% - Accent6 2 3 2 3 2 3 2 3" xfId="11955" xr:uid="{00000000-0005-0000-0000-00003B100000}"/>
    <cellStyle name="40% - Accent6 2 3 2 3 2 3 2 4" xfId="14631" xr:uid="{00000000-0005-0000-0000-00003C100000}"/>
    <cellStyle name="40% - Accent6 2 3 2 3 2 3 3" xfId="7961" xr:uid="{00000000-0005-0000-0000-00003D100000}"/>
    <cellStyle name="40% - Accent6 2 3 2 3 2 3 3 2" xfId="15994" xr:uid="{00000000-0005-0000-0000-00003E100000}"/>
    <cellStyle name="40% - Accent6 2 3 2 3 2 3 4" xfId="10645" xr:uid="{00000000-0005-0000-0000-00003F100000}"/>
    <cellStyle name="40% - Accent6 2 3 2 3 2 3 5" xfId="13321" xr:uid="{00000000-0005-0000-0000-000040100000}"/>
    <cellStyle name="40% - Accent6 2 3 2 3 2 4" xfId="6580" xr:uid="{00000000-0005-0000-0000-000041100000}"/>
    <cellStyle name="40% - Accent6 2 3 2 3 2 4 2" xfId="9269" xr:uid="{00000000-0005-0000-0000-000042100000}"/>
    <cellStyle name="40% - Accent6 2 3 2 3 2 4 2 2" xfId="17302" xr:uid="{00000000-0005-0000-0000-000043100000}"/>
    <cellStyle name="40% - Accent6 2 3 2 3 2 4 3" xfId="11953" xr:uid="{00000000-0005-0000-0000-000044100000}"/>
    <cellStyle name="40% - Accent6 2 3 2 3 2 4 4" xfId="14629" xr:uid="{00000000-0005-0000-0000-000045100000}"/>
    <cellStyle name="40% - Accent6 2 3 2 3 2 5" xfId="7959" xr:uid="{00000000-0005-0000-0000-000046100000}"/>
    <cellStyle name="40% - Accent6 2 3 2 3 2 5 2" xfId="15992" xr:uid="{00000000-0005-0000-0000-000047100000}"/>
    <cellStyle name="40% - Accent6 2 3 2 3 2 6" xfId="10643" xr:uid="{00000000-0005-0000-0000-000048100000}"/>
    <cellStyle name="40% - Accent6 2 3 2 3 2 7" xfId="13319" xr:uid="{00000000-0005-0000-0000-000049100000}"/>
    <cellStyle name="40% - Accent6 2 3 2 3 3" xfId="5256" xr:uid="{00000000-0005-0000-0000-00004A100000}"/>
    <cellStyle name="40% - Accent6 2 3 2 3 3 2" xfId="6583" xr:uid="{00000000-0005-0000-0000-00004B100000}"/>
    <cellStyle name="40% - Accent6 2 3 2 3 3 2 2" xfId="9272" xr:uid="{00000000-0005-0000-0000-00004C100000}"/>
    <cellStyle name="40% - Accent6 2 3 2 3 3 2 2 2" xfId="17305" xr:uid="{00000000-0005-0000-0000-00004D100000}"/>
    <cellStyle name="40% - Accent6 2 3 2 3 3 2 3" xfId="11956" xr:uid="{00000000-0005-0000-0000-00004E100000}"/>
    <cellStyle name="40% - Accent6 2 3 2 3 3 2 4" xfId="14632" xr:uid="{00000000-0005-0000-0000-00004F100000}"/>
    <cellStyle name="40% - Accent6 2 3 2 3 3 3" xfId="7962" xr:uid="{00000000-0005-0000-0000-000050100000}"/>
    <cellStyle name="40% - Accent6 2 3 2 3 3 3 2" xfId="15995" xr:uid="{00000000-0005-0000-0000-000051100000}"/>
    <cellStyle name="40% - Accent6 2 3 2 3 3 4" xfId="10646" xr:uid="{00000000-0005-0000-0000-000052100000}"/>
    <cellStyle name="40% - Accent6 2 3 2 3 3 5" xfId="13322" xr:uid="{00000000-0005-0000-0000-000053100000}"/>
    <cellStyle name="40% - Accent6 2 3 2 3 4" xfId="5257" xr:uid="{00000000-0005-0000-0000-000054100000}"/>
    <cellStyle name="40% - Accent6 2 3 2 3 4 2" xfId="6584" xr:uid="{00000000-0005-0000-0000-000055100000}"/>
    <cellStyle name="40% - Accent6 2 3 2 3 4 2 2" xfId="9273" xr:uid="{00000000-0005-0000-0000-000056100000}"/>
    <cellStyle name="40% - Accent6 2 3 2 3 4 2 2 2" xfId="17306" xr:uid="{00000000-0005-0000-0000-000057100000}"/>
    <cellStyle name="40% - Accent6 2 3 2 3 4 2 3" xfId="11957" xr:uid="{00000000-0005-0000-0000-000058100000}"/>
    <cellStyle name="40% - Accent6 2 3 2 3 4 2 4" xfId="14633" xr:uid="{00000000-0005-0000-0000-000059100000}"/>
    <cellStyle name="40% - Accent6 2 3 2 3 4 3" xfId="7963" xr:uid="{00000000-0005-0000-0000-00005A100000}"/>
    <cellStyle name="40% - Accent6 2 3 2 3 4 3 2" xfId="15996" xr:uid="{00000000-0005-0000-0000-00005B100000}"/>
    <cellStyle name="40% - Accent6 2 3 2 3 4 4" xfId="10647" xr:uid="{00000000-0005-0000-0000-00005C100000}"/>
    <cellStyle name="40% - Accent6 2 3 2 3 4 5" xfId="13323" xr:uid="{00000000-0005-0000-0000-00005D100000}"/>
    <cellStyle name="40% - Accent6 2 3 2 3 5" xfId="6579" xr:uid="{00000000-0005-0000-0000-00005E100000}"/>
    <cellStyle name="40% - Accent6 2 3 2 3 5 2" xfId="9268" xr:uid="{00000000-0005-0000-0000-00005F100000}"/>
    <cellStyle name="40% - Accent6 2 3 2 3 5 2 2" xfId="17301" xr:uid="{00000000-0005-0000-0000-000060100000}"/>
    <cellStyle name="40% - Accent6 2 3 2 3 5 3" xfId="11952" xr:uid="{00000000-0005-0000-0000-000061100000}"/>
    <cellStyle name="40% - Accent6 2 3 2 3 5 4" xfId="14628" xr:uid="{00000000-0005-0000-0000-000062100000}"/>
    <cellStyle name="40% - Accent6 2 3 2 3 6" xfId="7958" xr:uid="{00000000-0005-0000-0000-000063100000}"/>
    <cellStyle name="40% - Accent6 2 3 2 3 6 2" xfId="15991" xr:uid="{00000000-0005-0000-0000-000064100000}"/>
    <cellStyle name="40% - Accent6 2 3 2 3 7" xfId="10642" xr:uid="{00000000-0005-0000-0000-000065100000}"/>
    <cellStyle name="40% - Accent6 2 3 2 3 8" xfId="13318" xr:uid="{00000000-0005-0000-0000-000066100000}"/>
    <cellStyle name="40% - Accent6 2 3 2 4" xfId="5258" xr:uid="{00000000-0005-0000-0000-000067100000}"/>
    <cellStyle name="40% - Accent6 2 3 2 4 2" xfId="5259" xr:uid="{00000000-0005-0000-0000-000068100000}"/>
    <cellStyle name="40% - Accent6 2 3 2 4 2 2" xfId="6586" xr:uid="{00000000-0005-0000-0000-000069100000}"/>
    <cellStyle name="40% - Accent6 2 3 2 4 2 2 2" xfId="9275" xr:uid="{00000000-0005-0000-0000-00006A100000}"/>
    <cellStyle name="40% - Accent6 2 3 2 4 2 2 2 2" xfId="17308" xr:uid="{00000000-0005-0000-0000-00006B100000}"/>
    <cellStyle name="40% - Accent6 2 3 2 4 2 2 3" xfId="11959" xr:uid="{00000000-0005-0000-0000-00006C100000}"/>
    <cellStyle name="40% - Accent6 2 3 2 4 2 2 4" xfId="14635" xr:uid="{00000000-0005-0000-0000-00006D100000}"/>
    <cellStyle name="40% - Accent6 2 3 2 4 2 3" xfId="7965" xr:uid="{00000000-0005-0000-0000-00006E100000}"/>
    <cellStyle name="40% - Accent6 2 3 2 4 2 3 2" xfId="15998" xr:uid="{00000000-0005-0000-0000-00006F100000}"/>
    <cellStyle name="40% - Accent6 2 3 2 4 2 4" xfId="10649" xr:uid="{00000000-0005-0000-0000-000070100000}"/>
    <cellStyle name="40% - Accent6 2 3 2 4 2 5" xfId="13325" xr:uid="{00000000-0005-0000-0000-000071100000}"/>
    <cellStyle name="40% - Accent6 2 3 2 4 3" xfId="5260" xr:uid="{00000000-0005-0000-0000-000072100000}"/>
    <cellStyle name="40% - Accent6 2 3 2 4 3 2" xfId="6587" xr:uid="{00000000-0005-0000-0000-000073100000}"/>
    <cellStyle name="40% - Accent6 2 3 2 4 3 2 2" xfId="9276" xr:uid="{00000000-0005-0000-0000-000074100000}"/>
    <cellStyle name="40% - Accent6 2 3 2 4 3 2 2 2" xfId="17309" xr:uid="{00000000-0005-0000-0000-000075100000}"/>
    <cellStyle name="40% - Accent6 2 3 2 4 3 2 3" xfId="11960" xr:uid="{00000000-0005-0000-0000-000076100000}"/>
    <cellStyle name="40% - Accent6 2 3 2 4 3 2 4" xfId="14636" xr:uid="{00000000-0005-0000-0000-000077100000}"/>
    <cellStyle name="40% - Accent6 2 3 2 4 3 3" xfId="7966" xr:uid="{00000000-0005-0000-0000-000078100000}"/>
    <cellStyle name="40% - Accent6 2 3 2 4 3 3 2" xfId="15999" xr:uid="{00000000-0005-0000-0000-000079100000}"/>
    <cellStyle name="40% - Accent6 2 3 2 4 3 4" xfId="10650" xr:uid="{00000000-0005-0000-0000-00007A100000}"/>
    <cellStyle name="40% - Accent6 2 3 2 4 3 5" xfId="13326" xr:uid="{00000000-0005-0000-0000-00007B100000}"/>
    <cellStyle name="40% - Accent6 2 3 2 4 4" xfId="6585" xr:uid="{00000000-0005-0000-0000-00007C100000}"/>
    <cellStyle name="40% - Accent6 2 3 2 4 4 2" xfId="9274" xr:uid="{00000000-0005-0000-0000-00007D100000}"/>
    <cellStyle name="40% - Accent6 2 3 2 4 4 2 2" xfId="17307" xr:uid="{00000000-0005-0000-0000-00007E100000}"/>
    <cellStyle name="40% - Accent6 2 3 2 4 4 3" xfId="11958" xr:uid="{00000000-0005-0000-0000-00007F100000}"/>
    <cellStyle name="40% - Accent6 2 3 2 4 4 4" xfId="14634" xr:uid="{00000000-0005-0000-0000-000080100000}"/>
    <cellStyle name="40% - Accent6 2 3 2 4 5" xfId="7964" xr:uid="{00000000-0005-0000-0000-000081100000}"/>
    <cellStyle name="40% - Accent6 2 3 2 4 5 2" xfId="15997" xr:uid="{00000000-0005-0000-0000-000082100000}"/>
    <cellStyle name="40% - Accent6 2 3 2 4 6" xfId="10648" xr:uid="{00000000-0005-0000-0000-000083100000}"/>
    <cellStyle name="40% - Accent6 2 3 2 4 7" xfId="13324" xr:uid="{00000000-0005-0000-0000-000084100000}"/>
    <cellStyle name="40% - Accent6 2 3 2 5" xfId="5261" xr:uid="{00000000-0005-0000-0000-000085100000}"/>
    <cellStyle name="40% - Accent6 2 3 2 5 2" xfId="6588" xr:uid="{00000000-0005-0000-0000-000086100000}"/>
    <cellStyle name="40% - Accent6 2 3 2 5 2 2" xfId="9277" xr:uid="{00000000-0005-0000-0000-000087100000}"/>
    <cellStyle name="40% - Accent6 2 3 2 5 2 2 2" xfId="17310" xr:uid="{00000000-0005-0000-0000-000088100000}"/>
    <cellStyle name="40% - Accent6 2 3 2 5 2 3" xfId="11961" xr:uid="{00000000-0005-0000-0000-000089100000}"/>
    <cellStyle name="40% - Accent6 2 3 2 5 2 4" xfId="14637" xr:uid="{00000000-0005-0000-0000-00008A100000}"/>
    <cellStyle name="40% - Accent6 2 3 2 5 3" xfId="7967" xr:uid="{00000000-0005-0000-0000-00008B100000}"/>
    <cellStyle name="40% - Accent6 2 3 2 5 3 2" xfId="16000" xr:uid="{00000000-0005-0000-0000-00008C100000}"/>
    <cellStyle name="40% - Accent6 2 3 2 5 4" xfId="10651" xr:uid="{00000000-0005-0000-0000-00008D100000}"/>
    <cellStyle name="40% - Accent6 2 3 2 5 5" xfId="13327" xr:uid="{00000000-0005-0000-0000-00008E100000}"/>
    <cellStyle name="40% - Accent6 2 3 2 6" xfId="5262" xr:uid="{00000000-0005-0000-0000-00008F100000}"/>
    <cellStyle name="40% - Accent6 2 3 2 6 2" xfId="6589" xr:uid="{00000000-0005-0000-0000-000090100000}"/>
    <cellStyle name="40% - Accent6 2 3 2 6 2 2" xfId="9278" xr:uid="{00000000-0005-0000-0000-000091100000}"/>
    <cellStyle name="40% - Accent6 2 3 2 6 2 2 2" xfId="17311" xr:uid="{00000000-0005-0000-0000-000092100000}"/>
    <cellStyle name="40% - Accent6 2 3 2 6 2 3" xfId="11962" xr:uid="{00000000-0005-0000-0000-000093100000}"/>
    <cellStyle name="40% - Accent6 2 3 2 6 2 4" xfId="14638" xr:uid="{00000000-0005-0000-0000-000094100000}"/>
    <cellStyle name="40% - Accent6 2 3 2 6 3" xfId="7968" xr:uid="{00000000-0005-0000-0000-000095100000}"/>
    <cellStyle name="40% - Accent6 2 3 2 6 3 2" xfId="16001" xr:uid="{00000000-0005-0000-0000-000096100000}"/>
    <cellStyle name="40% - Accent6 2 3 2 6 4" xfId="10652" xr:uid="{00000000-0005-0000-0000-000097100000}"/>
    <cellStyle name="40% - Accent6 2 3 2 6 5" xfId="13328" xr:uid="{00000000-0005-0000-0000-000098100000}"/>
    <cellStyle name="40% - Accent6 2 3 2 7" xfId="5395" xr:uid="{00000000-0005-0000-0000-000099100000}"/>
    <cellStyle name="40% - Accent6 2 3 2 7 2" xfId="8084" xr:uid="{00000000-0005-0000-0000-00009A100000}"/>
    <cellStyle name="40% - Accent6 2 3 2 7 2 2" xfId="16117" xr:uid="{00000000-0005-0000-0000-00009B100000}"/>
    <cellStyle name="40% - Accent6 2 3 2 7 3" xfId="10768" xr:uid="{00000000-0005-0000-0000-00009C100000}"/>
    <cellStyle name="40% - Accent6 2 3 2 7 4" xfId="13444" xr:uid="{00000000-0005-0000-0000-00009D100000}"/>
    <cellStyle name="40% - Accent6 2 3 2 8" xfId="6773" xr:uid="{00000000-0005-0000-0000-00009E100000}"/>
    <cellStyle name="40% - Accent6 2 3 2 8 2" xfId="14807" xr:uid="{00000000-0005-0000-0000-00009F100000}"/>
    <cellStyle name="40% - Accent6 2 3 2 9" xfId="9458" xr:uid="{00000000-0005-0000-0000-0000A0100000}"/>
    <cellStyle name="40% - Accent6 2 3 3" xfId="523" xr:uid="{00000000-0005-0000-0000-0000A1100000}"/>
    <cellStyle name="40% - Accent6 2 3 3 2" xfId="5263" xr:uid="{00000000-0005-0000-0000-0000A2100000}"/>
    <cellStyle name="40% - Accent6 2 3 3 2 2" xfId="5264" xr:uid="{00000000-0005-0000-0000-0000A3100000}"/>
    <cellStyle name="40% - Accent6 2 3 3 2 2 2" xfId="6591" xr:uid="{00000000-0005-0000-0000-0000A4100000}"/>
    <cellStyle name="40% - Accent6 2 3 3 2 2 2 2" xfId="9280" xr:uid="{00000000-0005-0000-0000-0000A5100000}"/>
    <cellStyle name="40% - Accent6 2 3 3 2 2 2 2 2" xfId="17313" xr:uid="{00000000-0005-0000-0000-0000A6100000}"/>
    <cellStyle name="40% - Accent6 2 3 3 2 2 2 3" xfId="11964" xr:uid="{00000000-0005-0000-0000-0000A7100000}"/>
    <cellStyle name="40% - Accent6 2 3 3 2 2 2 4" xfId="14640" xr:uid="{00000000-0005-0000-0000-0000A8100000}"/>
    <cellStyle name="40% - Accent6 2 3 3 2 2 3" xfId="7970" xr:uid="{00000000-0005-0000-0000-0000A9100000}"/>
    <cellStyle name="40% - Accent6 2 3 3 2 2 3 2" xfId="16003" xr:uid="{00000000-0005-0000-0000-0000AA100000}"/>
    <cellStyle name="40% - Accent6 2 3 3 2 2 4" xfId="10654" xr:uid="{00000000-0005-0000-0000-0000AB100000}"/>
    <cellStyle name="40% - Accent6 2 3 3 2 2 5" xfId="13330" xr:uid="{00000000-0005-0000-0000-0000AC100000}"/>
    <cellStyle name="40% - Accent6 2 3 3 2 3" xfId="5265" xr:uid="{00000000-0005-0000-0000-0000AD100000}"/>
    <cellStyle name="40% - Accent6 2 3 3 2 3 2" xfId="6592" xr:uid="{00000000-0005-0000-0000-0000AE100000}"/>
    <cellStyle name="40% - Accent6 2 3 3 2 3 2 2" xfId="9281" xr:uid="{00000000-0005-0000-0000-0000AF100000}"/>
    <cellStyle name="40% - Accent6 2 3 3 2 3 2 2 2" xfId="17314" xr:uid="{00000000-0005-0000-0000-0000B0100000}"/>
    <cellStyle name="40% - Accent6 2 3 3 2 3 2 3" xfId="11965" xr:uid="{00000000-0005-0000-0000-0000B1100000}"/>
    <cellStyle name="40% - Accent6 2 3 3 2 3 2 4" xfId="14641" xr:uid="{00000000-0005-0000-0000-0000B2100000}"/>
    <cellStyle name="40% - Accent6 2 3 3 2 3 3" xfId="7971" xr:uid="{00000000-0005-0000-0000-0000B3100000}"/>
    <cellStyle name="40% - Accent6 2 3 3 2 3 3 2" xfId="16004" xr:uid="{00000000-0005-0000-0000-0000B4100000}"/>
    <cellStyle name="40% - Accent6 2 3 3 2 3 4" xfId="10655" xr:uid="{00000000-0005-0000-0000-0000B5100000}"/>
    <cellStyle name="40% - Accent6 2 3 3 2 3 5" xfId="13331" xr:uid="{00000000-0005-0000-0000-0000B6100000}"/>
    <cellStyle name="40% - Accent6 2 3 3 2 4" xfId="6590" xr:uid="{00000000-0005-0000-0000-0000B7100000}"/>
    <cellStyle name="40% - Accent6 2 3 3 2 4 2" xfId="9279" xr:uid="{00000000-0005-0000-0000-0000B8100000}"/>
    <cellStyle name="40% - Accent6 2 3 3 2 4 2 2" xfId="17312" xr:uid="{00000000-0005-0000-0000-0000B9100000}"/>
    <cellStyle name="40% - Accent6 2 3 3 2 4 3" xfId="11963" xr:uid="{00000000-0005-0000-0000-0000BA100000}"/>
    <cellStyle name="40% - Accent6 2 3 3 2 4 4" xfId="14639" xr:uid="{00000000-0005-0000-0000-0000BB100000}"/>
    <cellStyle name="40% - Accent6 2 3 3 2 5" xfId="7969" xr:uid="{00000000-0005-0000-0000-0000BC100000}"/>
    <cellStyle name="40% - Accent6 2 3 3 2 5 2" xfId="16002" xr:uid="{00000000-0005-0000-0000-0000BD100000}"/>
    <cellStyle name="40% - Accent6 2 3 3 2 6" xfId="10653" xr:uid="{00000000-0005-0000-0000-0000BE100000}"/>
    <cellStyle name="40% - Accent6 2 3 3 2 7" xfId="13329" xr:uid="{00000000-0005-0000-0000-0000BF100000}"/>
    <cellStyle name="40% - Accent6 2 3 3 3" xfId="5266" xr:uid="{00000000-0005-0000-0000-0000C0100000}"/>
    <cellStyle name="40% - Accent6 2 3 3 3 2" xfId="6593" xr:uid="{00000000-0005-0000-0000-0000C1100000}"/>
    <cellStyle name="40% - Accent6 2 3 3 3 2 2" xfId="9282" xr:uid="{00000000-0005-0000-0000-0000C2100000}"/>
    <cellStyle name="40% - Accent6 2 3 3 3 2 2 2" xfId="17315" xr:uid="{00000000-0005-0000-0000-0000C3100000}"/>
    <cellStyle name="40% - Accent6 2 3 3 3 2 3" xfId="11966" xr:uid="{00000000-0005-0000-0000-0000C4100000}"/>
    <cellStyle name="40% - Accent6 2 3 3 3 2 4" xfId="14642" xr:uid="{00000000-0005-0000-0000-0000C5100000}"/>
    <cellStyle name="40% - Accent6 2 3 3 3 3" xfId="7972" xr:uid="{00000000-0005-0000-0000-0000C6100000}"/>
    <cellStyle name="40% - Accent6 2 3 3 3 3 2" xfId="16005" xr:uid="{00000000-0005-0000-0000-0000C7100000}"/>
    <cellStyle name="40% - Accent6 2 3 3 3 4" xfId="10656" xr:uid="{00000000-0005-0000-0000-0000C8100000}"/>
    <cellStyle name="40% - Accent6 2 3 3 3 5" xfId="13332" xr:uid="{00000000-0005-0000-0000-0000C9100000}"/>
    <cellStyle name="40% - Accent6 2 3 3 4" xfId="5267" xr:uid="{00000000-0005-0000-0000-0000CA100000}"/>
    <cellStyle name="40% - Accent6 2 3 3 4 2" xfId="6594" xr:uid="{00000000-0005-0000-0000-0000CB100000}"/>
    <cellStyle name="40% - Accent6 2 3 3 4 2 2" xfId="9283" xr:uid="{00000000-0005-0000-0000-0000CC100000}"/>
    <cellStyle name="40% - Accent6 2 3 3 4 2 2 2" xfId="17316" xr:uid="{00000000-0005-0000-0000-0000CD100000}"/>
    <cellStyle name="40% - Accent6 2 3 3 4 2 3" xfId="11967" xr:uid="{00000000-0005-0000-0000-0000CE100000}"/>
    <cellStyle name="40% - Accent6 2 3 3 4 2 4" xfId="14643" xr:uid="{00000000-0005-0000-0000-0000CF100000}"/>
    <cellStyle name="40% - Accent6 2 3 3 4 3" xfId="7973" xr:uid="{00000000-0005-0000-0000-0000D0100000}"/>
    <cellStyle name="40% - Accent6 2 3 3 4 3 2" xfId="16006" xr:uid="{00000000-0005-0000-0000-0000D1100000}"/>
    <cellStyle name="40% - Accent6 2 3 3 4 4" xfId="10657" xr:uid="{00000000-0005-0000-0000-0000D2100000}"/>
    <cellStyle name="40% - Accent6 2 3 3 4 5" xfId="13333" xr:uid="{00000000-0005-0000-0000-0000D3100000}"/>
    <cellStyle name="40% - Accent6 2 3 3 5" xfId="5396" xr:uid="{00000000-0005-0000-0000-0000D4100000}"/>
    <cellStyle name="40% - Accent6 2 3 3 5 2" xfId="8085" xr:uid="{00000000-0005-0000-0000-0000D5100000}"/>
    <cellStyle name="40% - Accent6 2 3 3 5 2 2" xfId="16118" xr:uid="{00000000-0005-0000-0000-0000D6100000}"/>
    <cellStyle name="40% - Accent6 2 3 3 5 3" xfId="10769" xr:uid="{00000000-0005-0000-0000-0000D7100000}"/>
    <cellStyle name="40% - Accent6 2 3 3 5 4" xfId="13445" xr:uid="{00000000-0005-0000-0000-0000D8100000}"/>
    <cellStyle name="40% - Accent6 2 3 3 6" xfId="6774" xr:uid="{00000000-0005-0000-0000-0000D9100000}"/>
    <cellStyle name="40% - Accent6 2 3 3 6 2" xfId="14808" xr:uid="{00000000-0005-0000-0000-0000DA100000}"/>
    <cellStyle name="40% - Accent6 2 3 3 7" xfId="9459" xr:uid="{00000000-0005-0000-0000-0000DB100000}"/>
    <cellStyle name="40% - Accent6 2 3 3 8" xfId="12135" xr:uid="{00000000-0005-0000-0000-0000DC100000}"/>
    <cellStyle name="40% - Accent6 2 3 4" xfId="5268" xr:uid="{00000000-0005-0000-0000-0000DD100000}"/>
    <cellStyle name="40% - Accent6 2 3 4 2" xfId="5269" xr:uid="{00000000-0005-0000-0000-0000DE100000}"/>
    <cellStyle name="40% - Accent6 2 3 4 2 2" xfId="5270" xr:uid="{00000000-0005-0000-0000-0000DF100000}"/>
    <cellStyle name="40% - Accent6 2 3 4 2 2 2" xfId="6597" xr:uid="{00000000-0005-0000-0000-0000E0100000}"/>
    <cellStyle name="40% - Accent6 2 3 4 2 2 2 2" xfId="9286" xr:uid="{00000000-0005-0000-0000-0000E1100000}"/>
    <cellStyle name="40% - Accent6 2 3 4 2 2 2 2 2" xfId="17319" xr:uid="{00000000-0005-0000-0000-0000E2100000}"/>
    <cellStyle name="40% - Accent6 2 3 4 2 2 2 3" xfId="11970" xr:uid="{00000000-0005-0000-0000-0000E3100000}"/>
    <cellStyle name="40% - Accent6 2 3 4 2 2 2 4" xfId="14646" xr:uid="{00000000-0005-0000-0000-0000E4100000}"/>
    <cellStyle name="40% - Accent6 2 3 4 2 2 3" xfId="7976" xr:uid="{00000000-0005-0000-0000-0000E5100000}"/>
    <cellStyle name="40% - Accent6 2 3 4 2 2 3 2" xfId="16009" xr:uid="{00000000-0005-0000-0000-0000E6100000}"/>
    <cellStyle name="40% - Accent6 2 3 4 2 2 4" xfId="10660" xr:uid="{00000000-0005-0000-0000-0000E7100000}"/>
    <cellStyle name="40% - Accent6 2 3 4 2 2 5" xfId="13336" xr:uid="{00000000-0005-0000-0000-0000E8100000}"/>
    <cellStyle name="40% - Accent6 2 3 4 2 3" xfId="5271" xr:uid="{00000000-0005-0000-0000-0000E9100000}"/>
    <cellStyle name="40% - Accent6 2 3 4 2 3 2" xfId="6598" xr:uid="{00000000-0005-0000-0000-0000EA100000}"/>
    <cellStyle name="40% - Accent6 2 3 4 2 3 2 2" xfId="9287" xr:uid="{00000000-0005-0000-0000-0000EB100000}"/>
    <cellStyle name="40% - Accent6 2 3 4 2 3 2 2 2" xfId="17320" xr:uid="{00000000-0005-0000-0000-0000EC100000}"/>
    <cellStyle name="40% - Accent6 2 3 4 2 3 2 3" xfId="11971" xr:uid="{00000000-0005-0000-0000-0000ED100000}"/>
    <cellStyle name="40% - Accent6 2 3 4 2 3 2 4" xfId="14647" xr:uid="{00000000-0005-0000-0000-0000EE100000}"/>
    <cellStyle name="40% - Accent6 2 3 4 2 3 3" xfId="7977" xr:uid="{00000000-0005-0000-0000-0000EF100000}"/>
    <cellStyle name="40% - Accent6 2 3 4 2 3 3 2" xfId="16010" xr:uid="{00000000-0005-0000-0000-0000F0100000}"/>
    <cellStyle name="40% - Accent6 2 3 4 2 3 4" xfId="10661" xr:uid="{00000000-0005-0000-0000-0000F1100000}"/>
    <cellStyle name="40% - Accent6 2 3 4 2 3 5" xfId="13337" xr:uid="{00000000-0005-0000-0000-0000F2100000}"/>
    <cellStyle name="40% - Accent6 2 3 4 2 4" xfId="6596" xr:uid="{00000000-0005-0000-0000-0000F3100000}"/>
    <cellStyle name="40% - Accent6 2 3 4 2 4 2" xfId="9285" xr:uid="{00000000-0005-0000-0000-0000F4100000}"/>
    <cellStyle name="40% - Accent6 2 3 4 2 4 2 2" xfId="17318" xr:uid="{00000000-0005-0000-0000-0000F5100000}"/>
    <cellStyle name="40% - Accent6 2 3 4 2 4 3" xfId="11969" xr:uid="{00000000-0005-0000-0000-0000F6100000}"/>
    <cellStyle name="40% - Accent6 2 3 4 2 4 4" xfId="14645" xr:uid="{00000000-0005-0000-0000-0000F7100000}"/>
    <cellStyle name="40% - Accent6 2 3 4 2 5" xfId="7975" xr:uid="{00000000-0005-0000-0000-0000F8100000}"/>
    <cellStyle name="40% - Accent6 2 3 4 2 5 2" xfId="16008" xr:uid="{00000000-0005-0000-0000-0000F9100000}"/>
    <cellStyle name="40% - Accent6 2 3 4 2 6" xfId="10659" xr:uid="{00000000-0005-0000-0000-0000FA100000}"/>
    <cellStyle name="40% - Accent6 2 3 4 2 7" xfId="13335" xr:uid="{00000000-0005-0000-0000-0000FB100000}"/>
    <cellStyle name="40% - Accent6 2 3 4 3" xfId="5272" xr:uid="{00000000-0005-0000-0000-0000FC100000}"/>
    <cellStyle name="40% - Accent6 2 3 4 3 2" xfId="6599" xr:uid="{00000000-0005-0000-0000-0000FD100000}"/>
    <cellStyle name="40% - Accent6 2 3 4 3 2 2" xfId="9288" xr:uid="{00000000-0005-0000-0000-0000FE100000}"/>
    <cellStyle name="40% - Accent6 2 3 4 3 2 2 2" xfId="17321" xr:uid="{00000000-0005-0000-0000-0000FF100000}"/>
    <cellStyle name="40% - Accent6 2 3 4 3 2 3" xfId="11972" xr:uid="{00000000-0005-0000-0000-000000110000}"/>
    <cellStyle name="40% - Accent6 2 3 4 3 2 4" xfId="14648" xr:uid="{00000000-0005-0000-0000-000001110000}"/>
    <cellStyle name="40% - Accent6 2 3 4 3 3" xfId="7978" xr:uid="{00000000-0005-0000-0000-000002110000}"/>
    <cellStyle name="40% - Accent6 2 3 4 3 3 2" xfId="16011" xr:uid="{00000000-0005-0000-0000-000003110000}"/>
    <cellStyle name="40% - Accent6 2 3 4 3 4" xfId="10662" xr:uid="{00000000-0005-0000-0000-000004110000}"/>
    <cellStyle name="40% - Accent6 2 3 4 3 5" xfId="13338" xr:uid="{00000000-0005-0000-0000-000005110000}"/>
    <cellStyle name="40% - Accent6 2 3 4 4" xfId="5273" xr:uid="{00000000-0005-0000-0000-000006110000}"/>
    <cellStyle name="40% - Accent6 2 3 4 4 2" xfId="6600" xr:uid="{00000000-0005-0000-0000-000007110000}"/>
    <cellStyle name="40% - Accent6 2 3 4 4 2 2" xfId="9289" xr:uid="{00000000-0005-0000-0000-000008110000}"/>
    <cellStyle name="40% - Accent6 2 3 4 4 2 2 2" xfId="17322" xr:uid="{00000000-0005-0000-0000-000009110000}"/>
    <cellStyle name="40% - Accent6 2 3 4 4 2 3" xfId="11973" xr:uid="{00000000-0005-0000-0000-00000A110000}"/>
    <cellStyle name="40% - Accent6 2 3 4 4 2 4" xfId="14649" xr:uid="{00000000-0005-0000-0000-00000B110000}"/>
    <cellStyle name="40% - Accent6 2 3 4 4 3" xfId="7979" xr:uid="{00000000-0005-0000-0000-00000C110000}"/>
    <cellStyle name="40% - Accent6 2 3 4 4 3 2" xfId="16012" xr:uid="{00000000-0005-0000-0000-00000D110000}"/>
    <cellStyle name="40% - Accent6 2 3 4 4 4" xfId="10663" xr:uid="{00000000-0005-0000-0000-00000E110000}"/>
    <cellStyle name="40% - Accent6 2 3 4 4 5" xfId="13339" xr:uid="{00000000-0005-0000-0000-00000F110000}"/>
    <cellStyle name="40% - Accent6 2 3 4 5" xfId="6595" xr:uid="{00000000-0005-0000-0000-000010110000}"/>
    <cellStyle name="40% - Accent6 2 3 4 5 2" xfId="9284" xr:uid="{00000000-0005-0000-0000-000011110000}"/>
    <cellStyle name="40% - Accent6 2 3 4 5 2 2" xfId="17317" xr:uid="{00000000-0005-0000-0000-000012110000}"/>
    <cellStyle name="40% - Accent6 2 3 4 5 3" xfId="11968" xr:uid="{00000000-0005-0000-0000-000013110000}"/>
    <cellStyle name="40% - Accent6 2 3 4 5 4" xfId="14644" xr:uid="{00000000-0005-0000-0000-000014110000}"/>
    <cellStyle name="40% - Accent6 2 3 4 6" xfId="7974" xr:uid="{00000000-0005-0000-0000-000015110000}"/>
    <cellStyle name="40% - Accent6 2 3 4 6 2" xfId="16007" xr:uid="{00000000-0005-0000-0000-000016110000}"/>
    <cellStyle name="40% - Accent6 2 3 4 7" xfId="10658" xr:uid="{00000000-0005-0000-0000-000017110000}"/>
    <cellStyle name="40% - Accent6 2 3 4 8" xfId="13334" xr:uid="{00000000-0005-0000-0000-000018110000}"/>
    <cellStyle name="40% - Accent6 2 3 5" xfId="5274" xr:uid="{00000000-0005-0000-0000-000019110000}"/>
    <cellStyle name="40% - Accent6 2 3 5 2" xfId="5275" xr:uid="{00000000-0005-0000-0000-00001A110000}"/>
    <cellStyle name="40% - Accent6 2 3 5 2 2" xfId="6602" xr:uid="{00000000-0005-0000-0000-00001B110000}"/>
    <cellStyle name="40% - Accent6 2 3 5 2 2 2" xfId="9291" xr:uid="{00000000-0005-0000-0000-00001C110000}"/>
    <cellStyle name="40% - Accent6 2 3 5 2 2 2 2" xfId="17324" xr:uid="{00000000-0005-0000-0000-00001D110000}"/>
    <cellStyle name="40% - Accent6 2 3 5 2 2 3" xfId="11975" xr:uid="{00000000-0005-0000-0000-00001E110000}"/>
    <cellStyle name="40% - Accent6 2 3 5 2 2 4" xfId="14651" xr:uid="{00000000-0005-0000-0000-00001F110000}"/>
    <cellStyle name="40% - Accent6 2 3 5 2 3" xfId="7981" xr:uid="{00000000-0005-0000-0000-000020110000}"/>
    <cellStyle name="40% - Accent6 2 3 5 2 3 2" xfId="16014" xr:uid="{00000000-0005-0000-0000-000021110000}"/>
    <cellStyle name="40% - Accent6 2 3 5 2 4" xfId="10665" xr:uid="{00000000-0005-0000-0000-000022110000}"/>
    <cellStyle name="40% - Accent6 2 3 5 2 5" xfId="13341" xr:uid="{00000000-0005-0000-0000-000023110000}"/>
    <cellStyle name="40% - Accent6 2 3 5 3" xfId="5276" xr:uid="{00000000-0005-0000-0000-000024110000}"/>
    <cellStyle name="40% - Accent6 2 3 5 3 2" xfId="6603" xr:uid="{00000000-0005-0000-0000-000025110000}"/>
    <cellStyle name="40% - Accent6 2 3 5 3 2 2" xfId="9292" xr:uid="{00000000-0005-0000-0000-000026110000}"/>
    <cellStyle name="40% - Accent6 2 3 5 3 2 2 2" xfId="17325" xr:uid="{00000000-0005-0000-0000-000027110000}"/>
    <cellStyle name="40% - Accent6 2 3 5 3 2 3" xfId="11976" xr:uid="{00000000-0005-0000-0000-000028110000}"/>
    <cellStyle name="40% - Accent6 2 3 5 3 2 4" xfId="14652" xr:uid="{00000000-0005-0000-0000-000029110000}"/>
    <cellStyle name="40% - Accent6 2 3 5 3 3" xfId="7982" xr:uid="{00000000-0005-0000-0000-00002A110000}"/>
    <cellStyle name="40% - Accent6 2 3 5 3 3 2" xfId="16015" xr:uid="{00000000-0005-0000-0000-00002B110000}"/>
    <cellStyle name="40% - Accent6 2 3 5 3 4" xfId="10666" xr:uid="{00000000-0005-0000-0000-00002C110000}"/>
    <cellStyle name="40% - Accent6 2 3 5 3 5" xfId="13342" xr:uid="{00000000-0005-0000-0000-00002D110000}"/>
    <cellStyle name="40% - Accent6 2 3 5 4" xfId="6601" xr:uid="{00000000-0005-0000-0000-00002E110000}"/>
    <cellStyle name="40% - Accent6 2 3 5 4 2" xfId="9290" xr:uid="{00000000-0005-0000-0000-00002F110000}"/>
    <cellStyle name="40% - Accent6 2 3 5 4 2 2" xfId="17323" xr:uid="{00000000-0005-0000-0000-000030110000}"/>
    <cellStyle name="40% - Accent6 2 3 5 4 3" xfId="11974" xr:uid="{00000000-0005-0000-0000-000031110000}"/>
    <cellStyle name="40% - Accent6 2 3 5 4 4" xfId="14650" xr:uid="{00000000-0005-0000-0000-000032110000}"/>
    <cellStyle name="40% - Accent6 2 3 5 5" xfId="7980" xr:uid="{00000000-0005-0000-0000-000033110000}"/>
    <cellStyle name="40% - Accent6 2 3 5 5 2" xfId="16013" xr:uid="{00000000-0005-0000-0000-000034110000}"/>
    <cellStyle name="40% - Accent6 2 3 5 6" xfId="10664" xr:uid="{00000000-0005-0000-0000-000035110000}"/>
    <cellStyle name="40% - Accent6 2 3 5 7" xfId="13340" xr:uid="{00000000-0005-0000-0000-000036110000}"/>
    <cellStyle name="40% - Accent6 2 3 6" xfId="5277" xr:uid="{00000000-0005-0000-0000-000037110000}"/>
    <cellStyle name="40% - Accent6 2 3 6 2" xfId="6604" xr:uid="{00000000-0005-0000-0000-000038110000}"/>
    <cellStyle name="40% - Accent6 2 3 6 2 2" xfId="9293" xr:uid="{00000000-0005-0000-0000-000039110000}"/>
    <cellStyle name="40% - Accent6 2 3 6 2 2 2" xfId="17326" xr:uid="{00000000-0005-0000-0000-00003A110000}"/>
    <cellStyle name="40% - Accent6 2 3 6 2 3" xfId="11977" xr:uid="{00000000-0005-0000-0000-00003B110000}"/>
    <cellStyle name="40% - Accent6 2 3 6 2 4" xfId="14653" xr:uid="{00000000-0005-0000-0000-00003C110000}"/>
    <cellStyle name="40% - Accent6 2 3 6 3" xfId="7983" xr:uid="{00000000-0005-0000-0000-00003D110000}"/>
    <cellStyle name="40% - Accent6 2 3 6 3 2" xfId="16016" xr:uid="{00000000-0005-0000-0000-00003E110000}"/>
    <cellStyle name="40% - Accent6 2 3 6 4" xfId="10667" xr:uid="{00000000-0005-0000-0000-00003F110000}"/>
    <cellStyle name="40% - Accent6 2 3 6 5" xfId="13343" xr:uid="{00000000-0005-0000-0000-000040110000}"/>
    <cellStyle name="40% - Accent6 2 3 7" xfId="5278" xr:uid="{00000000-0005-0000-0000-000041110000}"/>
    <cellStyle name="40% - Accent6 2 3 7 2" xfId="6605" xr:uid="{00000000-0005-0000-0000-000042110000}"/>
    <cellStyle name="40% - Accent6 2 3 7 2 2" xfId="9294" xr:uid="{00000000-0005-0000-0000-000043110000}"/>
    <cellStyle name="40% - Accent6 2 3 7 2 2 2" xfId="17327" xr:uid="{00000000-0005-0000-0000-000044110000}"/>
    <cellStyle name="40% - Accent6 2 3 7 2 3" xfId="11978" xr:uid="{00000000-0005-0000-0000-000045110000}"/>
    <cellStyle name="40% - Accent6 2 3 7 2 4" xfId="14654" xr:uid="{00000000-0005-0000-0000-000046110000}"/>
    <cellStyle name="40% - Accent6 2 3 7 3" xfId="7984" xr:uid="{00000000-0005-0000-0000-000047110000}"/>
    <cellStyle name="40% - Accent6 2 3 7 3 2" xfId="16017" xr:uid="{00000000-0005-0000-0000-000048110000}"/>
    <cellStyle name="40% - Accent6 2 3 7 4" xfId="10668" xr:uid="{00000000-0005-0000-0000-000049110000}"/>
    <cellStyle name="40% - Accent6 2 3 7 5" xfId="13344" xr:uid="{00000000-0005-0000-0000-00004A110000}"/>
    <cellStyle name="40% - Accent6 2 3 8" xfId="5394" xr:uid="{00000000-0005-0000-0000-00004B110000}"/>
    <cellStyle name="40% - Accent6 2 3 8 2" xfId="8083" xr:uid="{00000000-0005-0000-0000-00004C110000}"/>
    <cellStyle name="40% - Accent6 2 3 8 2 2" xfId="16116" xr:uid="{00000000-0005-0000-0000-00004D110000}"/>
    <cellStyle name="40% - Accent6 2 3 8 3" xfId="10767" xr:uid="{00000000-0005-0000-0000-00004E110000}"/>
    <cellStyle name="40% - Accent6 2 3 8 4" xfId="13443" xr:uid="{00000000-0005-0000-0000-00004F110000}"/>
    <cellStyle name="40% - Accent6 2 3 9" xfId="6772" xr:uid="{00000000-0005-0000-0000-000050110000}"/>
    <cellStyle name="40% - Accent6 2 3 9 2" xfId="14806" xr:uid="{00000000-0005-0000-0000-000051110000}"/>
    <cellStyle name="40% - Accent6 2 4" xfId="341" xr:uid="{00000000-0005-0000-0000-000052110000}"/>
    <cellStyle name="40% - Accent6 3" xfId="524" xr:uid="{00000000-0005-0000-0000-000053110000}"/>
    <cellStyle name="40% - Accent6 4" xfId="525" xr:uid="{00000000-0005-0000-0000-000054110000}"/>
    <cellStyle name="40% - Accent6 5" xfId="526" xr:uid="{00000000-0005-0000-0000-000055110000}"/>
    <cellStyle name="40% - Accent6 6" xfId="527" xr:uid="{00000000-0005-0000-0000-000056110000}"/>
    <cellStyle name="40% - Accent6 7" xfId="528" xr:uid="{00000000-0005-0000-0000-000057110000}"/>
    <cellStyle name="60% - Accent1 2" xfId="58" xr:uid="{00000000-0005-0000-0000-000058110000}"/>
    <cellStyle name="60% - Accent1 2 2" xfId="59" xr:uid="{00000000-0005-0000-0000-000059110000}"/>
    <cellStyle name="60% - Accent1 2 2 2" xfId="529" xr:uid="{00000000-0005-0000-0000-00005A110000}"/>
    <cellStyle name="60% - Accent1 2 3" xfId="530" xr:uid="{00000000-0005-0000-0000-00005B110000}"/>
    <cellStyle name="60% - Accent1 2 4" xfId="342" xr:uid="{00000000-0005-0000-0000-00005C110000}"/>
    <cellStyle name="60% - Accent1 3" xfId="531" xr:uid="{00000000-0005-0000-0000-00005D110000}"/>
    <cellStyle name="60% - Accent1 4" xfId="532" xr:uid="{00000000-0005-0000-0000-00005E110000}"/>
    <cellStyle name="60% - Accent1 5" xfId="533" xr:uid="{00000000-0005-0000-0000-00005F110000}"/>
    <cellStyle name="60% - Accent1 6" xfId="534" xr:uid="{00000000-0005-0000-0000-000060110000}"/>
    <cellStyle name="60% - Accent1 7" xfId="535" xr:uid="{00000000-0005-0000-0000-000061110000}"/>
    <cellStyle name="60% - Accent2 2" xfId="60" xr:uid="{00000000-0005-0000-0000-000062110000}"/>
    <cellStyle name="60% - Accent2 2 2" xfId="61" xr:uid="{00000000-0005-0000-0000-000063110000}"/>
    <cellStyle name="60% - Accent2 2 2 2" xfId="536" xr:uid="{00000000-0005-0000-0000-000064110000}"/>
    <cellStyle name="60% - Accent2 2 3" xfId="537" xr:uid="{00000000-0005-0000-0000-000065110000}"/>
    <cellStyle name="60% - Accent2 2 4" xfId="343" xr:uid="{00000000-0005-0000-0000-000066110000}"/>
    <cellStyle name="60% - Accent2 3" xfId="538" xr:uid="{00000000-0005-0000-0000-000067110000}"/>
    <cellStyle name="60% - Accent2 4" xfId="539" xr:uid="{00000000-0005-0000-0000-000068110000}"/>
    <cellStyle name="60% - Accent2 5" xfId="540" xr:uid="{00000000-0005-0000-0000-000069110000}"/>
    <cellStyle name="60% - Accent2 6" xfId="541" xr:uid="{00000000-0005-0000-0000-00006A110000}"/>
    <cellStyle name="60% - Accent2 7" xfId="542" xr:uid="{00000000-0005-0000-0000-00006B110000}"/>
    <cellStyle name="60% - Accent3 2" xfId="62" xr:uid="{00000000-0005-0000-0000-00006C110000}"/>
    <cellStyle name="60% - Accent3 2 2" xfId="63" xr:uid="{00000000-0005-0000-0000-00006D110000}"/>
    <cellStyle name="60% - Accent3 2 2 2" xfId="543" xr:uid="{00000000-0005-0000-0000-00006E110000}"/>
    <cellStyle name="60% - Accent3 2 3" xfId="544" xr:uid="{00000000-0005-0000-0000-00006F110000}"/>
    <cellStyle name="60% - Accent3 2 4" xfId="344" xr:uid="{00000000-0005-0000-0000-000070110000}"/>
    <cellStyle name="60% - Accent3 3" xfId="545" xr:uid="{00000000-0005-0000-0000-000071110000}"/>
    <cellStyle name="60% - Accent3 4" xfId="546" xr:uid="{00000000-0005-0000-0000-000072110000}"/>
    <cellStyle name="60% - Accent3 5" xfId="547" xr:uid="{00000000-0005-0000-0000-000073110000}"/>
    <cellStyle name="60% - Accent3 6" xfId="548" xr:uid="{00000000-0005-0000-0000-000074110000}"/>
    <cellStyle name="60% - Accent3 7" xfId="549" xr:uid="{00000000-0005-0000-0000-000075110000}"/>
    <cellStyle name="60% - Accent4 2" xfId="64" xr:uid="{00000000-0005-0000-0000-000076110000}"/>
    <cellStyle name="60% - Accent4 2 2" xfId="65" xr:uid="{00000000-0005-0000-0000-000077110000}"/>
    <cellStyle name="60% - Accent4 2 2 2" xfId="550" xr:uid="{00000000-0005-0000-0000-000078110000}"/>
    <cellStyle name="60% - Accent4 2 3" xfId="551" xr:uid="{00000000-0005-0000-0000-000079110000}"/>
    <cellStyle name="60% - Accent4 2 4" xfId="345" xr:uid="{00000000-0005-0000-0000-00007A110000}"/>
    <cellStyle name="60% - Accent4 3" xfId="552" xr:uid="{00000000-0005-0000-0000-00007B110000}"/>
    <cellStyle name="60% - Accent4 4" xfId="553" xr:uid="{00000000-0005-0000-0000-00007C110000}"/>
    <cellStyle name="60% - Accent4 5" xfId="554" xr:uid="{00000000-0005-0000-0000-00007D110000}"/>
    <cellStyle name="60% - Accent4 6" xfId="555" xr:uid="{00000000-0005-0000-0000-00007E110000}"/>
    <cellStyle name="60% - Accent4 7" xfId="556" xr:uid="{00000000-0005-0000-0000-00007F110000}"/>
    <cellStyle name="60% - Accent5 2" xfId="66" xr:uid="{00000000-0005-0000-0000-000080110000}"/>
    <cellStyle name="60% - Accent5 2 2" xfId="67" xr:uid="{00000000-0005-0000-0000-000081110000}"/>
    <cellStyle name="60% - Accent5 2 2 2" xfId="557" xr:uid="{00000000-0005-0000-0000-000082110000}"/>
    <cellStyle name="60% - Accent5 2 3" xfId="558" xr:uid="{00000000-0005-0000-0000-000083110000}"/>
    <cellStyle name="60% - Accent5 2 4" xfId="346" xr:uid="{00000000-0005-0000-0000-000084110000}"/>
    <cellStyle name="60% - Accent5 3" xfId="559" xr:uid="{00000000-0005-0000-0000-000085110000}"/>
    <cellStyle name="60% - Accent5 4" xfId="560" xr:uid="{00000000-0005-0000-0000-000086110000}"/>
    <cellStyle name="60% - Accent5 5" xfId="561" xr:uid="{00000000-0005-0000-0000-000087110000}"/>
    <cellStyle name="60% - Accent5 6" xfId="562" xr:uid="{00000000-0005-0000-0000-000088110000}"/>
    <cellStyle name="60% - Accent5 7" xfId="563" xr:uid="{00000000-0005-0000-0000-000089110000}"/>
    <cellStyle name="60% - Accent6 2" xfId="68" xr:uid="{00000000-0005-0000-0000-00008A110000}"/>
    <cellStyle name="60% - Accent6 2 2" xfId="69" xr:uid="{00000000-0005-0000-0000-00008B110000}"/>
    <cellStyle name="60% - Accent6 2 2 2" xfId="564" xr:uid="{00000000-0005-0000-0000-00008C110000}"/>
    <cellStyle name="60% - Accent6 2 3" xfId="565" xr:uid="{00000000-0005-0000-0000-00008D110000}"/>
    <cellStyle name="60% - Accent6 2 4" xfId="347" xr:uid="{00000000-0005-0000-0000-00008E110000}"/>
    <cellStyle name="60% - Accent6 3" xfId="566" xr:uid="{00000000-0005-0000-0000-00008F110000}"/>
    <cellStyle name="60% - Accent6 4" xfId="567" xr:uid="{00000000-0005-0000-0000-000090110000}"/>
    <cellStyle name="60% - Accent6 5" xfId="568" xr:uid="{00000000-0005-0000-0000-000091110000}"/>
    <cellStyle name="60% - Accent6 6" xfId="569" xr:uid="{00000000-0005-0000-0000-000092110000}"/>
    <cellStyle name="60% - Accent6 7" xfId="570" xr:uid="{00000000-0005-0000-0000-000093110000}"/>
    <cellStyle name="Accent1 2" xfId="70" xr:uid="{00000000-0005-0000-0000-000094110000}"/>
    <cellStyle name="Accent1 2 2" xfId="71" xr:uid="{00000000-0005-0000-0000-000095110000}"/>
    <cellStyle name="Accent1 2 2 2" xfId="571" xr:uid="{00000000-0005-0000-0000-000096110000}"/>
    <cellStyle name="Accent1 2 3" xfId="572" xr:uid="{00000000-0005-0000-0000-000097110000}"/>
    <cellStyle name="Accent1 2 4" xfId="348" xr:uid="{00000000-0005-0000-0000-000098110000}"/>
    <cellStyle name="Accent1 3" xfId="573" xr:uid="{00000000-0005-0000-0000-000099110000}"/>
    <cellStyle name="Accent1 4" xfId="574" xr:uid="{00000000-0005-0000-0000-00009A110000}"/>
    <cellStyle name="Accent1 5" xfId="575" xr:uid="{00000000-0005-0000-0000-00009B110000}"/>
    <cellStyle name="Accent1 6" xfId="576" xr:uid="{00000000-0005-0000-0000-00009C110000}"/>
    <cellStyle name="Accent1 7" xfId="577" xr:uid="{00000000-0005-0000-0000-00009D110000}"/>
    <cellStyle name="Accent2 2" xfId="72" xr:uid="{00000000-0005-0000-0000-00009E110000}"/>
    <cellStyle name="Accent2 2 2" xfId="73" xr:uid="{00000000-0005-0000-0000-00009F110000}"/>
    <cellStyle name="Accent2 2 2 2" xfId="578" xr:uid="{00000000-0005-0000-0000-0000A0110000}"/>
    <cellStyle name="Accent2 2 3" xfId="579" xr:uid="{00000000-0005-0000-0000-0000A1110000}"/>
    <cellStyle name="Accent2 2 4" xfId="349" xr:uid="{00000000-0005-0000-0000-0000A2110000}"/>
    <cellStyle name="Accent2 3" xfId="580" xr:uid="{00000000-0005-0000-0000-0000A3110000}"/>
    <cellStyle name="Accent2 4" xfId="581" xr:uid="{00000000-0005-0000-0000-0000A4110000}"/>
    <cellStyle name="Accent2 5" xfId="582" xr:uid="{00000000-0005-0000-0000-0000A5110000}"/>
    <cellStyle name="Accent2 6" xfId="583" xr:uid="{00000000-0005-0000-0000-0000A6110000}"/>
    <cellStyle name="Accent2 7" xfId="584" xr:uid="{00000000-0005-0000-0000-0000A7110000}"/>
    <cellStyle name="Accent3 2" xfId="74" xr:uid="{00000000-0005-0000-0000-0000A8110000}"/>
    <cellStyle name="Accent3 2 2" xfId="75" xr:uid="{00000000-0005-0000-0000-0000A9110000}"/>
    <cellStyle name="Accent3 2 2 2" xfId="585" xr:uid="{00000000-0005-0000-0000-0000AA110000}"/>
    <cellStyle name="Accent3 2 3" xfId="586" xr:uid="{00000000-0005-0000-0000-0000AB110000}"/>
    <cellStyle name="Accent3 2 4" xfId="350" xr:uid="{00000000-0005-0000-0000-0000AC110000}"/>
    <cellStyle name="Accent3 3" xfId="587" xr:uid="{00000000-0005-0000-0000-0000AD110000}"/>
    <cellStyle name="Accent3 4" xfId="588" xr:uid="{00000000-0005-0000-0000-0000AE110000}"/>
    <cellStyle name="Accent3 5" xfId="589" xr:uid="{00000000-0005-0000-0000-0000AF110000}"/>
    <cellStyle name="Accent3 6" xfId="590" xr:uid="{00000000-0005-0000-0000-0000B0110000}"/>
    <cellStyle name="Accent3 7" xfId="591" xr:uid="{00000000-0005-0000-0000-0000B1110000}"/>
    <cellStyle name="Accent4 2" xfId="76" xr:uid="{00000000-0005-0000-0000-0000B2110000}"/>
    <cellStyle name="Accent4 2 2" xfId="77" xr:uid="{00000000-0005-0000-0000-0000B3110000}"/>
    <cellStyle name="Accent4 2 2 2" xfId="592" xr:uid="{00000000-0005-0000-0000-0000B4110000}"/>
    <cellStyle name="Accent4 2 3" xfId="593" xr:uid="{00000000-0005-0000-0000-0000B5110000}"/>
    <cellStyle name="Accent4 2 4" xfId="351" xr:uid="{00000000-0005-0000-0000-0000B6110000}"/>
    <cellStyle name="Accent4 3" xfId="594" xr:uid="{00000000-0005-0000-0000-0000B7110000}"/>
    <cellStyle name="Accent4 4" xfId="595" xr:uid="{00000000-0005-0000-0000-0000B8110000}"/>
    <cellStyle name="Accent4 5" xfId="596" xr:uid="{00000000-0005-0000-0000-0000B9110000}"/>
    <cellStyle name="Accent4 6" xfId="597" xr:uid="{00000000-0005-0000-0000-0000BA110000}"/>
    <cellStyle name="Accent4 7" xfId="598" xr:uid="{00000000-0005-0000-0000-0000BB110000}"/>
    <cellStyle name="Accent5 2" xfId="78" xr:uid="{00000000-0005-0000-0000-0000BC110000}"/>
    <cellStyle name="Accent5 2 2" xfId="79" xr:uid="{00000000-0005-0000-0000-0000BD110000}"/>
    <cellStyle name="Accent5 2 2 2" xfId="599" xr:uid="{00000000-0005-0000-0000-0000BE110000}"/>
    <cellStyle name="Accent5 2 3" xfId="600" xr:uid="{00000000-0005-0000-0000-0000BF110000}"/>
    <cellStyle name="Accent5 2 4" xfId="352" xr:uid="{00000000-0005-0000-0000-0000C0110000}"/>
    <cellStyle name="Accent5 3" xfId="601" xr:uid="{00000000-0005-0000-0000-0000C1110000}"/>
    <cellStyle name="Accent5 4" xfId="602" xr:uid="{00000000-0005-0000-0000-0000C2110000}"/>
    <cellStyle name="Accent5 5" xfId="603" xr:uid="{00000000-0005-0000-0000-0000C3110000}"/>
    <cellStyle name="Accent5 6" xfId="604" xr:uid="{00000000-0005-0000-0000-0000C4110000}"/>
    <cellStyle name="Accent5 7" xfId="605" xr:uid="{00000000-0005-0000-0000-0000C5110000}"/>
    <cellStyle name="Accent6 2" xfId="80" xr:uid="{00000000-0005-0000-0000-0000C6110000}"/>
    <cellStyle name="Accent6 2 2" xfId="81" xr:uid="{00000000-0005-0000-0000-0000C7110000}"/>
    <cellStyle name="Accent6 2 2 2" xfId="606" xr:uid="{00000000-0005-0000-0000-0000C8110000}"/>
    <cellStyle name="Accent6 2 3" xfId="607" xr:uid="{00000000-0005-0000-0000-0000C9110000}"/>
    <cellStyle name="Accent6 2 4" xfId="353" xr:uid="{00000000-0005-0000-0000-0000CA110000}"/>
    <cellStyle name="Accent6 3" xfId="608" xr:uid="{00000000-0005-0000-0000-0000CB110000}"/>
    <cellStyle name="Accent6 4" xfId="609" xr:uid="{00000000-0005-0000-0000-0000CC110000}"/>
    <cellStyle name="Accent6 5" xfId="610" xr:uid="{00000000-0005-0000-0000-0000CD110000}"/>
    <cellStyle name="Accent6 6" xfId="611" xr:uid="{00000000-0005-0000-0000-0000CE110000}"/>
    <cellStyle name="Accent6 7" xfId="612" xr:uid="{00000000-0005-0000-0000-0000CF110000}"/>
    <cellStyle name="Bad 2" xfId="82" xr:uid="{00000000-0005-0000-0000-0000D0110000}"/>
    <cellStyle name="Bad 2 2" xfId="83" xr:uid="{00000000-0005-0000-0000-0000D1110000}"/>
    <cellStyle name="Bad 2 2 2" xfId="613" xr:uid="{00000000-0005-0000-0000-0000D2110000}"/>
    <cellStyle name="Bad 2 3" xfId="614" xr:uid="{00000000-0005-0000-0000-0000D3110000}"/>
    <cellStyle name="Bad 2 4" xfId="354" xr:uid="{00000000-0005-0000-0000-0000D4110000}"/>
    <cellStyle name="Bad 3" xfId="615" xr:uid="{00000000-0005-0000-0000-0000D5110000}"/>
    <cellStyle name="Bad 4" xfId="616" xr:uid="{00000000-0005-0000-0000-0000D6110000}"/>
    <cellStyle name="Bad 5" xfId="617" xr:uid="{00000000-0005-0000-0000-0000D7110000}"/>
    <cellStyle name="Bad 6" xfId="618" xr:uid="{00000000-0005-0000-0000-0000D8110000}"/>
    <cellStyle name="Bad 7" xfId="619" xr:uid="{00000000-0005-0000-0000-0000D9110000}"/>
    <cellStyle name="Calculation 10" xfId="620" xr:uid="{00000000-0005-0000-0000-0000DA110000}"/>
    <cellStyle name="Calculation 10 2" xfId="621" xr:uid="{00000000-0005-0000-0000-0000DB110000}"/>
    <cellStyle name="Calculation 10 2 2" xfId="622" xr:uid="{00000000-0005-0000-0000-0000DC110000}"/>
    <cellStyle name="Calculation 10 3" xfId="623" xr:uid="{00000000-0005-0000-0000-0000DD110000}"/>
    <cellStyle name="Calculation 10 3 2" xfId="624" xr:uid="{00000000-0005-0000-0000-0000DE110000}"/>
    <cellStyle name="Calculation 10 4" xfId="625" xr:uid="{00000000-0005-0000-0000-0000DF110000}"/>
    <cellStyle name="Calculation 11" xfId="626" xr:uid="{00000000-0005-0000-0000-0000E0110000}"/>
    <cellStyle name="Calculation 11 2" xfId="627" xr:uid="{00000000-0005-0000-0000-0000E1110000}"/>
    <cellStyle name="Calculation 11 2 2" xfId="628" xr:uid="{00000000-0005-0000-0000-0000E2110000}"/>
    <cellStyle name="Calculation 11 3" xfId="629" xr:uid="{00000000-0005-0000-0000-0000E3110000}"/>
    <cellStyle name="Calculation 12" xfId="630" xr:uid="{00000000-0005-0000-0000-0000E4110000}"/>
    <cellStyle name="Calculation 12 2" xfId="631" xr:uid="{00000000-0005-0000-0000-0000E5110000}"/>
    <cellStyle name="Calculation 12 2 2" xfId="632" xr:uid="{00000000-0005-0000-0000-0000E6110000}"/>
    <cellStyle name="Calculation 12 3" xfId="633" xr:uid="{00000000-0005-0000-0000-0000E7110000}"/>
    <cellStyle name="Calculation 12 3 2" xfId="634" xr:uid="{00000000-0005-0000-0000-0000E8110000}"/>
    <cellStyle name="Calculation 12 4" xfId="635" xr:uid="{00000000-0005-0000-0000-0000E9110000}"/>
    <cellStyle name="Calculation 2" xfId="84" xr:uid="{00000000-0005-0000-0000-0000EA110000}"/>
    <cellStyle name="Calculation 2 2" xfId="85" xr:uid="{00000000-0005-0000-0000-0000EB110000}"/>
    <cellStyle name="Calculation 2 2 2" xfId="637" xr:uid="{00000000-0005-0000-0000-0000EC110000}"/>
    <cellStyle name="Calculation 2 2 2 2" xfId="638" xr:uid="{00000000-0005-0000-0000-0000ED110000}"/>
    <cellStyle name="Calculation 2 2 2 2 2" xfId="639" xr:uid="{00000000-0005-0000-0000-0000EE110000}"/>
    <cellStyle name="Calculation 2 2 2 2 2 2" xfId="640" xr:uid="{00000000-0005-0000-0000-0000EF110000}"/>
    <cellStyle name="Calculation 2 2 2 2 2 2 2" xfId="641" xr:uid="{00000000-0005-0000-0000-0000F0110000}"/>
    <cellStyle name="Calculation 2 2 2 2 2 3" xfId="642" xr:uid="{00000000-0005-0000-0000-0000F1110000}"/>
    <cellStyle name="Calculation 2 2 2 2 2 3 2" xfId="643" xr:uid="{00000000-0005-0000-0000-0000F2110000}"/>
    <cellStyle name="Calculation 2 2 2 2 2 4" xfId="644" xr:uid="{00000000-0005-0000-0000-0000F3110000}"/>
    <cellStyle name="Calculation 2 2 2 2 3" xfId="645" xr:uid="{00000000-0005-0000-0000-0000F4110000}"/>
    <cellStyle name="Calculation 2 2 2 2 3 2" xfId="646" xr:uid="{00000000-0005-0000-0000-0000F5110000}"/>
    <cellStyle name="Calculation 2 2 2 2 4" xfId="647" xr:uid="{00000000-0005-0000-0000-0000F6110000}"/>
    <cellStyle name="Calculation 2 2 2 2 4 2" xfId="648" xr:uid="{00000000-0005-0000-0000-0000F7110000}"/>
    <cellStyle name="Calculation 2 2 2 2 5" xfId="649" xr:uid="{00000000-0005-0000-0000-0000F8110000}"/>
    <cellStyle name="Calculation 2 2 2 3" xfId="650" xr:uid="{00000000-0005-0000-0000-0000F9110000}"/>
    <cellStyle name="Calculation 2 2 2 3 2" xfId="651" xr:uid="{00000000-0005-0000-0000-0000FA110000}"/>
    <cellStyle name="Calculation 2 2 2 3 2 2" xfId="652" xr:uid="{00000000-0005-0000-0000-0000FB110000}"/>
    <cellStyle name="Calculation 2 2 2 3 3" xfId="653" xr:uid="{00000000-0005-0000-0000-0000FC110000}"/>
    <cellStyle name="Calculation 2 2 2 3 3 2" xfId="654" xr:uid="{00000000-0005-0000-0000-0000FD110000}"/>
    <cellStyle name="Calculation 2 2 2 3 4" xfId="655" xr:uid="{00000000-0005-0000-0000-0000FE110000}"/>
    <cellStyle name="Calculation 2 2 2 4" xfId="656" xr:uid="{00000000-0005-0000-0000-0000FF110000}"/>
    <cellStyle name="Calculation 2 2 2 4 2" xfId="657" xr:uid="{00000000-0005-0000-0000-000000120000}"/>
    <cellStyle name="Calculation 2 2 2 4 2 2" xfId="658" xr:uid="{00000000-0005-0000-0000-000001120000}"/>
    <cellStyle name="Calculation 2 2 2 4 3" xfId="659" xr:uid="{00000000-0005-0000-0000-000002120000}"/>
    <cellStyle name="Calculation 2 2 2 5" xfId="660" xr:uid="{00000000-0005-0000-0000-000003120000}"/>
    <cellStyle name="Calculation 2 2 2 5 2" xfId="661" xr:uid="{00000000-0005-0000-0000-000004120000}"/>
    <cellStyle name="Calculation 2 2 2 6" xfId="662" xr:uid="{00000000-0005-0000-0000-000005120000}"/>
    <cellStyle name="Calculation 2 2 3" xfId="663" xr:uid="{00000000-0005-0000-0000-000006120000}"/>
    <cellStyle name="Calculation 2 2 3 2" xfId="664" xr:uid="{00000000-0005-0000-0000-000007120000}"/>
    <cellStyle name="Calculation 2 2 3 2 2" xfId="665" xr:uid="{00000000-0005-0000-0000-000008120000}"/>
    <cellStyle name="Calculation 2 2 3 2 2 2" xfId="666" xr:uid="{00000000-0005-0000-0000-000009120000}"/>
    <cellStyle name="Calculation 2 2 3 2 3" xfId="667" xr:uid="{00000000-0005-0000-0000-00000A120000}"/>
    <cellStyle name="Calculation 2 2 3 2 3 2" xfId="668" xr:uid="{00000000-0005-0000-0000-00000B120000}"/>
    <cellStyle name="Calculation 2 2 3 2 4" xfId="669" xr:uid="{00000000-0005-0000-0000-00000C120000}"/>
    <cellStyle name="Calculation 2 2 3 3" xfId="670" xr:uid="{00000000-0005-0000-0000-00000D120000}"/>
    <cellStyle name="Calculation 2 2 3 3 2" xfId="671" xr:uid="{00000000-0005-0000-0000-00000E120000}"/>
    <cellStyle name="Calculation 2 2 3 4" xfId="672" xr:uid="{00000000-0005-0000-0000-00000F120000}"/>
    <cellStyle name="Calculation 2 2 3 4 2" xfId="673" xr:uid="{00000000-0005-0000-0000-000010120000}"/>
    <cellStyle name="Calculation 2 2 3 5" xfId="674" xr:uid="{00000000-0005-0000-0000-000011120000}"/>
    <cellStyle name="Calculation 2 2 4" xfId="675" xr:uid="{00000000-0005-0000-0000-000012120000}"/>
    <cellStyle name="Calculation 2 2 4 2" xfId="676" xr:uid="{00000000-0005-0000-0000-000013120000}"/>
    <cellStyle name="Calculation 2 2 4 2 2" xfId="677" xr:uid="{00000000-0005-0000-0000-000014120000}"/>
    <cellStyle name="Calculation 2 2 4 3" xfId="678" xr:uid="{00000000-0005-0000-0000-000015120000}"/>
    <cellStyle name="Calculation 2 2 4 3 2" xfId="679" xr:uid="{00000000-0005-0000-0000-000016120000}"/>
    <cellStyle name="Calculation 2 2 4 4" xfId="680" xr:uid="{00000000-0005-0000-0000-000017120000}"/>
    <cellStyle name="Calculation 2 2 5" xfId="681" xr:uid="{00000000-0005-0000-0000-000018120000}"/>
    <cellStyle name="Calculation 2 2 5 2" xfId="682" xr:uid="{00000000-0005-0000-0000-000019120000}"/>
    <cellStyle name="Calculation 2 2 5 2 2" xfId="683" xr:uid="{00000000-0005-0000-0000-00001A120000}"/>
    <cellStyle name="Calculation 2 2 5 3" xfId="684" xr:uid="{00000000-0005-0000-0000-00001B120000}"/>
    <cellStyle name="Calculation 2 2 6" xfId="685" xr:uid="{00000000-0005-0000-0000-00001C120000}"/>
    <cellStyle name="Calculation 2 2 6 2" xfId="686" xr:uid="{00000000-0005-0000-0000-00001D120000}"/>
    <cellStyle name="Calculation 2 2 7" xfId="636" xr:uid="{00000000-0005-0000-0000-00001E120000}"/>
    <cellStyle name="Calculation 2 2 8" xfId="6673" xr:uid="{00000000-0005-0000-0000-00001F120000}"/>
    <cellStyle name="Calculation 2 3" xfId="687" xr:uid="{00000000-0005-0000-0000-000020120000}"/>
    <cellStyle name="Calculation 2 3 2" xfId="688" xr:uid="{00000000-0005-0000-0000-000021120000}"/>
    <cellStyle name="Calculation 2 3 2 2" xfId="689" xr:uid="{00000000-0005-0000-0000-000022120000}"/>
    <cellStyle name="Calculation 2 3 2 2 2" xfId="690" xr:uid="{00000000-0005-0000-0000-000023120000}"/>
    <cellStyle name="Calculation 2 3 2 2 2 2" xfId="691" xr:uid="{00000000-0005-0000-0000-000024120000}"/>
    <cellStyle name="Calculation 2 3 2 2 3" xfId="692" xr:uid="{00000000-0005-0000-0000-000025120000}"/>
    <cellStyle name="Calculation 2 3 2 2 3 2" xfId="693" xr:uid="{00000000-0005-0000-0000-000026120000}"/>
    <cellStyle name="Calculation 2 3 2 2 4" xfId="694" xr:uid="{00000000-0005-0000-0000-000027120000}"/>
    <cellStyle name="Calculation 2 3 2 3" xfId="695" xr:uid="{00000000-0005-0000-0000-000028120000}"/>
    <cellStyle name="Calculation 2 3 2 3 2" xfId="696" xr:uid="{00000000-0005-0000-0000-000029120000}"/>
    <cellStyle name="Calculation 2 3 2 4" xfId="697" xr:uid="{00000000-0005-0000-0000-00002A120000}"/>
    <cellStyle name="Calculation 2 3 2 4 2" xfId="698" xr:uid="{00000000-0005-0000-0000-00002B120000}"/>
    <cellStyle name="Calculation 2 3 2 5" xfId="699" xr:uid="{00000000-0005-0000-0000-00002C120000}"/>
    <cellStyle name="Calculation 2 3 3" xfId="700" xr:uid="{00000000-0005-0000-0000-00002D120000}"/>
    <cellStyle name="Calculation 2 3 3 2" xfId="701" xr:uid="{00000000-0005-0000-0000-00002E120000}"/>
    <cellStyle name="Calculation 2 3 3 2 2" xfId="702" xr:uid="{00000000-0005-0000-0000-00002F120000}"/>
    <cellStyle name="Calculation 2 3 3 3" xfId="703" xr:uid="{00000000-0005-0000-0000-000030120000}"/>
    <cellStyle name="Calculation 2 3 3 3 2" xfId="704" xr:uid="{00000000-0005-0000-0000-000031120000}"/>
    <cellStyle name="Calculation 2 3 3 4" xfId="705" xr:uid="{00000000-0005-0000-0000-000032120000}"/>
    <cellStyle name="Calculation 2 3 4" xfId="706" xr:uid="{00000000-0005-0000-0000-000033120000}"/>
    <cellStyle name="Calculation 2 3 4 2" xfId="707" xr:uid="{00000000-0005-0000-0000-000034120000}"/>
    <cellStyle name="Calculation 2 3 4 2 2" xfId="708" xr:uid="{00000000-0005-0000-0000-000035120000}"/>
    <cellStyle name="Calculation 2 3 4 3" xfId="709" xr:uid="{00000000-0005-0000-0000-000036120000}"/>
    <cellStyle name="Calculation 2 3 5" xfId="710" xr:uid="{00000000-0005-0000-0000-000037120000}"/>
    <cellStyle name="Calculation 2 3 6" xfId="711" xr:uid="{00000000-0005-0000-0000-000038120000}"/>
    <cellStyle name="Calculation 2 3 6 2" xfId="712" xr:uid="{00000000-0005-0000-0000-000039120000}"/>
    <cellStyle name="Calculation 2 3 7" xfId="713" xr:uid="{00000000-0005-0000-0000-00003A120000}"/>
    <cellStyle name="Calculation 2 4" xfId="714" xr:uid="{00000000-0005-0000-0000-00003B120000}"/>
    <cellStyle name="Calculation 2 4 2" xfId="715" xr:uid="{00000000-0005-0000-0000-00003C120000}"/>
    <cellStyle name="Calculation 2 4 2 2" xfId="716" xr:uid="{00000000-0005-0000-0000-00003D120000}"/>
    <cellStyle name="Calculation 2 4 2 2 2" xfId="717" xr:uid="{00000000-0005-0000-0000-00003E120000}"/>
    <cellStyle name="Calculation 2 4 2 3" xfId="718" xr:uid="{00000000-0005-0000-0000-00003F120000}"/>
    <cellStyle name="Calculation 2 4 2 3 2" xfId="719" xr:uid="{00000000-0005-0000-0000-000040120000}"/>
    <cellStyle name="Calculation 2 4 2 4" xfId="720" xr:uid="{00000000-0005-0000-0000-000041120000}"/>
    <cellStyle name="Calculation 2 4 3" xfId="721" xr:uid="{00000000-0005-0000-0000-000042120000}"/>
    <cellStyle name="Calculation 2 4 3 2" xfId="722" xr:uid="{00000000-0005-0000-0000-000043120000}"/>
    <cellStyle name="Calculation 2 4 4" xfId="723" xr:uid="{00000000-0005-0000-0000-000044120000}"/>
    <cellStyle name="Calculation 2 4 4 2" xfId="724" xr:uid="{00000000-0005-0000-0000-000045120000}"/>
    <cellStyle name="Calculation 2 4 5" xfId="725" xr:uid="{00000000-0005-0000-0000-000046120000}"/>
    <cellStyle name="Calculation 2 5" xfId="726" xr:uid="{00000000-0005-0000-0000-000047120000}"/>
    <cellStyle name="Calculation 2 5 2" xfId="727" xr:uid="{00000000-0005-0000-0000-000048120000}"/>
    <cellStyle name="Calculation 2 5 2 2" xfId="728" xr:uid="{00000000-0005-0000-0000-000049120000}"/>
    <cellStyle name="Calculation 2 5 2 2 2" xfId="729" xr:uid="{00000000-0005-0000-0000-00004A120000}"/>
    <cellStyle name="Calculation 2 5 2 3" xfId="730" xr:uid="{00000000-0005-0000-0000-00004B120000}"/>
    <cellStyle name="Calculation 2 5 2 3 2" xfId="731" xr:uid="{00000000-0005-0000-0000-00004C120000}"/>
    <cellStyle name="Calculation 2 5 2 4" xfId="732" xr:uid="{00000000-0005-0000-0000-00004D120000}"/>
    <cellStyle name="Calculation 2 5 3" xfId="733" xr:uid="{00000000-0005-0000-0000-00004E120000}"/>
    <cellStyle name="Calculation 2 5 3 2" xfId="734" xr:uid="{00000000-0005-0000-0000-00004F120000}"/>
    <cellStyle name="Calculation 2 5 4" xfId="735" xr:uid="{00000000-0005-0000-0000-000050120000}"/>
    <cellStyle name="Calculation 2 5 4 2" xfId="736" xr:uid="{00000000-0005-0000-0000-000051120000}"/>
    <cellStyle name="Calculation 2 5 5" xfId="737" xr:uid="{00000000-0005-0000-0000-000052120000}"/>
    <cellStyle name="Calculation 2 6" xfId="738" xr:uid="{00000000-0005-0000-0000-000053120000}"/>
    <cellStyle name="Calculation 2 6 2" xfId="739" xr:uid="{00000000-0005-0000-0000-000054120000}"/>
    <cellStyle name="Calculation 2 6 2 2" xfId="740" xr:uid="{00000000-0005-0000-0000-000055120000}"/>
    <cellStyle name="Calculation 2 6 3" xfId="741" xr:uid="{00000000-0005-0000-0000-000056120000}"/>
    <cellStyle name="Calculation 2 6 3 2" xfId="742" xr:uid="{00000000-0005-0000-0000-000057120000}"/>
    <cellStyle name="Calculation 2 6 4" xfId="743" xr:uid="{00000000-0005-0000-0000-000058120000}"/>
    <cellStyle name="Calculation 2 7" xfId="744" xr:uid="{00000000-0005-0000-0000-000059120000}"/>
    <cellStyle name="Calculation 2 7 2" xfId="745" xr:uid="{00000000-0005-0000-0000-00005A120000}"/>
    <cellStyle name="Calculation 2 7 2 2" xfId="746" xr:uid="{00000000-0005-0000-0000-00005B120000}"/>
    <cellStyle name="Calculation 2 7 3" xfId="747" xr:uid="{00000000-0005-0000-0000-00005C120000}"/>
    <cellStyle name="Calculation 2 8" xfId="748" xr:uid="{00000000-0005-0000-0000-00005D120000}"/>
    <cellStyle name="Calculation 2 8 2" xfId="749" xr:uid="{00000000-0005-0000-0000-00005E120000}"/>
    <cellStyle name="Calculation 2 9" xfId="355" xr:uid="{00000000-0005-0000-0000-00005F120000}"/>
    <cellStyle name="Calculation 3" xfId="750" xr:uid="{00000000-0005-0000-0000-000060120000}"/>
    <cellStyle name="Calculation 3 2" xfId="751" xr:uid="{00000000-0005-0000-0000-000061120000}"/>
    <cellStyle name="Calculation 3 2 2" xfId="752" xr:uid="{00000000-0005-0000-0000-000062120000}"/>
    <cellStyle name="Calculation 3 2 2 2" xfId="753" xr:uid="{00000000-0005-0000-0000-000063120000}"/>
    <cellStyle name="Calculation 3 2 2 2 2" xfId="754" xr:uid="{00000000-0005-0000-0000-000064120000}"/>
    <cellStyle name="Calculation 3 2 2 2 2 2" xfId="755" xr:uid="{00000000-0005-0000-0000-000065120000}"/>
    <cellStyle name="Calculation 3 2 2 2 2 2 2" xfId="756" xr:uid="{00000000-0005-0000-0000-000066120000}"/>
    <cellStyle name="Calculation 3 2 2 2 2 3" xfId="757" xr:uid="{00000000-0005-0000-0000-000067120000}"/>
    <cellStyle name="Calculation 3 2 2 2 2 3 2" xfId="758" xr:uid="{00000000-0005-0000-0000-000068120000}"/>
    <cellStyle name="Calculation 3 2 2 2 2 4" xfId="759" xr:uid="{00000000-0005-0000-0000-000069120000}"/>
    <cellStyle name="Calculation 3 2 2 2 3" xfId="760" xr:uid="{00000000-0005-0000-0000-00006A120000}"/>
    <cellStyle name="Calculation 3 2 2 2 3 2" xfId="761" xr:uid="{00000000-0005-0000-0000-00006B120000}"/>
    <cellStyle name="Calculation 3 2 2 2 4" xfId="762" xr:uid="{00000000-0005-0000-0000-00006C120000}"/>
    <cellStyle name="Calculation 3 2 2 2 4 2" xfId="763" xr:uid="{00000000-0005-0000-0000-00006D120000}"/>
    <cellStyle name="Calculation 3 2 2 2 5" xfId="764" xr:uid="{00000000-0005-0000-0000-00006E120000}"/>
    <cellStyle name="Calculation 3 2 2 3" xfId="765" xr:uid="{00000000-0005-0000-0000-00006F120000}"/>
    <cellStyle name="Calculation 3 2 2 3 2" xfId="766" xr:uid="{00000000-0005-0000-0000-000070120000}"/>
    <cellStyle name="Calculation 3 2 2 3 2 2" xfId="767" xr:uid="{00000000-0005-0000-0000-000071120000}"/>
    <cellStyle name="Calculation 3 2 2 3 3" xfId="768" xr:uid="{00000000-0005-0000-0000-000072120000}"/>
    <cellStyle name="Calculation 3 2 2 3 3 2" xfId="769" xr:uid="{00000000-0005-0000-0000-000073120000}"/>
    <cellStyle name="Calculation 3 2 2 3 4" xfId="770" xr:uid="{00000000-0005-0000-0000-000074120000}"/>
    <cellStyle name="Calculation 3 2 2 4" xfId="771" xr:uid="{00000000-0005-0000-0000-000075120000}"/>
    <cellStyle name="Calculation 3 2 2 4 2" xfId="772" xr:uid="{00000000-0005-0000-0000-000076120000}"/>
    <cellStyle name="Calculation 3 2 2 4 2 2" xfId="773" xr:uid="{00000000-0005-0000-0000-000077120000}"/>
    <cellStyle name="Calculation 3 2 2 4 3" xfId="774" xr:uid="{00000000-0005-0000-0000-000078120000}"/>
    <cellStyle name="Calculation 3 2 2 5" xfId="775" xr:uid="{00000000-0005-0000-0000-000079120000}"/>
    <cellStyle name="Calculation 3 2 2 5 2" xfId="776" xr:uid="{00000000-0005-0000-0000-00007A120000}"/>
    <cellStyle name="Calculation 3 2 2 6" xfId="777" xr:uid="{00000000-0005-0000-0000-00007B120000}"/>
    <cellStyle name="Calculation 3 2 3" xfId="778" xr:uid="{00000000-0005-0000-0000-00007C120000}"/>
    <cellStyle name="Calculation 3 2 3 2" xfId="779" xr:uid="{00000000-0005-0000-0000-00007D120000}"/>
    <cellStyle name="Calculation 3 2 3 2 2" xfId="780" xr:uid="{00000000-0005-0000-0000-00007E120000}"/>
    <cellStyle name="Calculation 3 2 3 2 2 2" xfId="781" xr:uid="{00000000-0005-0000-0000-00007F120000}"/>
    <cellStyle name="Calculation 3 2 3 2 3" xfId="782" xr:uid="{00000000-0005-0000-0000-000080120000}"/>
    <cellStyle name="Calculation 3 2 3 2 3 2" xfId="783" xr:uid="{00000000-0005-0000-0000-000081120000}"/>
    <cellStyle name="Calculation 3 2 3 2 4" xfId="784" xr:uid="{00000000-0005-0000-0000-000082120000}"/>
    <cellStyle name="Calculation 3 2 3 3" xfId="785" xr:uid="{00000000-0005-0000-0000-000083120000}"/>
    <cellStyle name="Calculation 3 2 3 3 2" xfId="786" xr:uid="{00000000-0005-0000-0000-000084120000}"/>
    <cellStyle name="Calculation 3 2 3 4" xfId="787" xr:uid="{00000000-0005-0000-0000-000085120000}"/>
    <cellStyle name="Calculation 3 2 3 4 2" xfId="788" xr:uid="{00000000-0005-0000-0000-000086120000}"/>
    <cellStyle name="Calculation 3 2 3 5" xfId="789" xr:uid="{00000000-0005-0000-0000-000087120000}"/>
    <cellStyle name="Calculation 3 2 4" xfId="790" xr:uid="{00000000-0005-0000-0000-000088120000}"/>
    <cellStyle name="Calculation 3 2 4 2" xfId="791" xr:uid="{00000000-0005-0000-0000-000089120000}"/>
    <cellStyle name="Calculation 3 2 4 2 2" xfId="792" xr:uid="{00000000-0005-0000-0000-00008A120000}"/>
    <cellStyle name="Calculation 3 2 4 3" xfId="793" xr:uid="{00000000-0005-0000-0000-00008B120000}"/>
    <cellStyle name="Calculation 3 2 4 3 2" xfId="794" xr:uid="{00000000-0005-0000-0000-00008C120000}"/>
    <cellStyle name="Calculation 3 2 4 4" xfId="795" xr:uid="{00000000-0005-0000-0000-00008D120000}"/>
    <cellStyle name="Calculation 3 2 5" xfId="796" xr:uid="{00000000-0005-0000-0000-00008E120000}"/>
    <cellStyle name="Calculation 3 2 5 2" xfId="797" xr:uid="{00000000-0005-0000-0000-00008F120000}"/>
    <cellStyle name="Calculation 3 2 5 2 2" xfId="798" xr:uid="{00000000-0005-0000-0000-000090120000}"/>
    <cellStyle name="Calculation 3 2 5 3" xfId="799" xr:uid="{00000000-0005-0000-0000-000091120000}"/>
    <cellStyle name="Calculation 3 2 6" xfId="800" xr:uid="{00000000-0005-0000-0000-000092120000}"/>
    <cellStyle name="Calculation 3 2 6 2" xfId="801" xr:uid="{00000000-0005-0000-0000-000093120000}"/>
    <cellStyle name="Calculation 3 2 7" xfId="802" xr:uid="{00000000-0005-0000-0000-000094120000}"/>
    <cellStyle name="Calculation 3 3" xfId="803" xr:uid="{00000000-0005-0000-0000-000095120000}"/>
    <cellStyle name="Calculation 3 3 2" xfId="804" xr:uid="{00000000-0005-0000-0000-000096120000}"/>
    <cellStyle name="Calculation 3 3 2 2" xfId="805" xr:uid="{00000000-0005-0000-0000-000097120000}"/>
    <cellStyle name="Calculation 3 3 2 2 2" xfId="806" xr:uid="{00000000-0005-0000-0000-000098120000}"/>
    <cellStyle name="Calculation 3 3 2 2 2 2" xfId="807" xr:uid="{00000000-0005-0000-0000-000099120000}"/>
    <cellStyle name="Calculation 3 3 2 2 3" xfId="808" xr:uid="{00000000-0005-0000-0000-00009A120000}"/>
    <cellStyle name="Calculation 3 3 2 2 3 2" xfId="809" xr:uid="{00000000-0005-0000-0000-00009B120000}"/>
    <cellStyle name="Calculation 3 3 2 2 4" xfId="810" xr:uid="{00000000-0005-0000-0000-00009C120000}"/>
    <cellStyle name="Calculation 3 3 2 3" xfId="811" xr:uid="{00000000-0005-0000-0000-00009D120000}"/>
    <cellStyle name="Calculation 3 3 2 3 2" xfId="812" xr:uid="{00000000-0005-0000-0000-00009E120000}"/>
    <cellStyle name="Calculation 3 3 2 4" xfId="813" xr:uid="{00000000-0005-0000-0000-00009F120000}"/>
    <cellStyle name="Calculation 3 3 2 4 2" xfId="814" xr:uid="{00000000-0005-0000-0000-0000A0120000}"/>
    <cellStyle name="Calculation 3 3 2 5" xfId="815" xr:uid="{00000000-0005-0000-0000-0000A1120000}"/>
    <cellStyle name="Calculation 3 3 3" xfId="816" xr:uid="{00000000-0005-0000-0000-0000A2120000}"/>
    <cellStyle name="Calculation 3 3 3 2" xfId="817" xr:uid="{00000000-0005-0000-0000-0000A3120000}"/>
    <cellStyle name="Calculation 3 3 3 2 2" xfId="818" xr:uid="{00000000-0005-0000-0000-0000A4120000}"/>
    <cellStyle name="Calculation 3 3 3 3" xfId="819" xr:uid="{00000000-0005-0000-0000-0000A5120000}"/>
    <cellStyle name="Calculation 3 3 3 3 2" xfId="820" xr:uid="{00000000-0005-0000-0000-0000A6120000}"/>
    <cellStyle name="Calculation 3 3 3 4" xfId="821" xr:uid="{00000000-0005-0000-0000-0000A7120000}"/>
    <cellStyle name="Calculation 3 3 4" xfId="822" xr:uid="{00000000-0005-0000-0000-0000A8120000}"/>
    <cellStyle name="Calculation 3 3 4 2" xfId="823" xr:uid="{00000000-0005-0000-0000-0000A9120000}"/>
    <cellStyle name="Calculation 3 3 4 2 2" xfId="824" xr:uid="{00000000-0005-0000-0000-0000AA120000}"/>
    <cellStyle name="Calculation 3 3 4 3" xfId="825" xr:uid="{00000000-0005-0000-0000-0000AB120000}"/>
    <cellStyle name="Calculation 3 3 5" xfId="826" xr:uid="{00000000-0005-0000-0000-0000AC120000}"/>
    <cellStyle name="Calculation 3 3 5 2" xfId="827" xr:uid="{00000000-0005-0000-0000-0000AD120000}"/>
    <cellStyle name="Calculation 3 3 6" xfId="828" xr:uid="{00000000-0005-0000-0000-0000AE120000}"/>
    <cellStyle name="Calculation 3 4" xfId="829" xr:uid="{00000000-0005-0000-0000-0000AF120000}"/>
    <cellStyle name="Calculation 3 4 2" xfId="830" xr:uid="{00000000-0005-0000-0000-0000B0120000}"/>
    <cellStyle name="Calculation 3 4 2 2" xfId="831" xr:uid="{00000000-0005-0000-0000-0000B1120000}"/>
    <cellStyle name="Calculation 3 4 2 2 2" xfId="832" xr:uid="{00000000-0005-0000-0000-0000B2120000}"/>
    <cellStyle name="Calculation 3 4 2 3" xfId="833" xr:uid="{00000000-0005-0000-0000-0000B3120000}"/>
    <cellStyle name="Calculation 3 4 2 3 2" xfId="834" xr:uid="{00000000-0005-0000-0000-0000B4120000}"/>
    <cellStyle name="Calculation 3 4 2 4" xfId="835" xr:uid="{00000000-0005-0000-0000-0000B5120000}"/>
    <cellStyle name="Calculation 3 4 3" xfId="836" xr:uid="{00000000-0005-0000-0000-0000B6120000}"/>
    <cellStyle name="Calculation 3 4 3 2" xfId="837" xr:uid="{00000000-0005-0000-0000-0000B7120000}"/>
    <cellStyle name="Calculation 3 4 4" xfId="838" xr:uid="{00000000-0005-0000-0000-0000B8120000}"/>
    <cellStyle name="Calculation 3 4 4 2" xfId="839" xr:uid="{00000000-0005-0000-0000-0000B9120000}"/>
    <cellStyle name="Calculation 3 4 5" xfId="840" xr:uid="{00000000-0005-0000-0000-0000BA120000}"/>
    <cellStyle name="Calculation 3 5" xfId="841" xr:uid="{00000000-0005-0000-0000-0000BB120000}"/>
    <cellStyle name="Calculation 3 5 2" xfId="842" xr:uid="{00000000-0005-0000-0000-0000BC120000}"/>
    <cellStyle name="Calculation 3 5 2 2" xfId="843" xr:uid="{00000000-0005-0000-0000-0000BD120000}"/>
    <cellStyle name="Calculation 3 5 2 2 2" xfId="844" xr:uid="{00000000-0005-0000-0000-0000BE120000}"/>
    <cellStyle name="Calculation 3 5 2 3" xfId="845" xr:uid="{00000000-0005-0000-0000-0000BF120000}"/>
    <cellStyle name="Calculation 3 5 2 3 2" xfId="846" xr:uid="{00000000-0005-0000-0000-0000C0120000}"/>
    <cellStyle name="Calculation 3 5 2 4" xfId="847" xr:uid="{00000000-0005-0000-0000-0000C1120000}"/>
    <cellStyle name="Calculation 3 5 3" xfId="848" xr:uid="{00000000-0005-0000-0000-0000C2120000}"/>
    <cellStyle name="Calculation 3 5 3 2" xfId="849" xr:uid="{00000000-0005-0000-0000-0000C3120000}"/>
    <cellStyle name="Calculation 3 5 4" xfId="850" xr:uid="{00000000-0005-0000-0000-0000C4120000}"/>
    <cellStyle name="Calculation 3 5 4 2" xfId="851" xr:uid="{00000000-0005-0000-0000-0000C5120000}"/>
    <cellStyle name="Calculation 3 5 5" xfId="852" xr:uid="{00000000-0005-0000-0000-0000C6120000}"/>
    <cellStyle name="Calculation 3 6" xfId="853" xr:uid="{00000000-0005-0000-0000-0000C7120000}"/>
    <cellStyle name="Calculation 3 6 2" xfId="854" xr:uid="{00000000-0005-0000-0000-0000C8120000}"/>
    <cellStyle name="Calculation 3 6 2 2" xfId="855" xr:uid="{00000000-0005-0000-0000-0000C9120000}"/>
    <cellStyle name="Calculation 3 6 3" xfId="856" xr:uid="{00000000-0005-0000-0000-0000CA120000}"/>
    <cellStyle name="Calculation 3 6 3 2" xfId="857" xr:uid="{00000000-0005-0000-0000-0000CB120000}"/>
    <cellStyle name="Calculation 3 6 4" xfId="858" xr:uid="{00000000-0005-0000-0000-0000CC120000}"/>
    <cellStyle name="Calculation 3 7" xfId="859" xr:uid="{00000000-0005-0000-0000-0000CD120000}"/>
    <cellStyle name="Calculation 3 7 2" xfId="860" xr:uid="{00000000-0005-0000-0000-0000CE120000}"/>
    <cellStyle name="Calculation 3 7 2 2" xfId="861" xr:uid="{00000000-0005-0000-0000-0000CF120000}"/>
    <cellStyle name="Calculation 3 7 3" xfId="862" xr:uid="{00000000-0005-0000-0000-0000D0120000}"/>
    <cellStyle name="Calculation 3 8" xfId="863" xr:uid="{00000000-0005-0000-0000-0000D1120000}"/>
    <cellStyle name="Calculation 3 8 2" xfId="864" xr:uid="{00000000-0005-0000-0000-0000D2120000}"/>
    <cellStyle name="Calculation 4" xfId="865" xr:uid="{00000000-0005-0000-0000-0000D3120000}"/>
    <cellStyle name="Calculation 4 2" xfId="866" xr:uid="{00000000-0005-0000-0000-0000D4120000}"/>
    <cellStyle name="Calculation 4 2 2" xfId="867" xr:uid="{00000000-0005-0000-0000-0000D5120000}"/>
    <cellStyle name="Calculation 4 2 2 2" xfId="868" xr:uid="{00000000-0005-0000-0000-0000D6120000}"/>
    <cellStyle name="Calculation 4 2 2 2 2" xfId="869" xr:uid="{00000000-0005-0000-0000-0000D7120000}"/>
    <cellStyle name="Calculation 4 2 2 2 2 2" xfId="870" xr:uid="{00000000-0005-0000-0000-0000D8120000}"/>
    <cellStyle name="Calculation 4 2 2 2 2 2 2" xfId="871" xr:uid="{00000000-0005-0000-0000-0000D9120000}"/>
    <cellStyle name="Calculation 4 2 2 2 2 3" xfId="872" xr:uid="{00000000-0005-0000-0000-0000DA120000}"/>
    <cellStyle name="Calculation 4 2 2 2 2 3 2" xfId="873" xr:uid="{00000000-0005-0000-0000-0000DB120000}"/>
    <cellStyle name="Calculation 4 2 2 2 2 4" xfId="874" xr:uid="{00000000-0005-0000-0000-0000DC120000}"/>
    <cellStyle name="Calculation 4 2 2 2 3" xfId="875" xr:uid="{00000000-0005-0000-0000-0000DD120000}"/>
    <cellStyle name="Calculation 4 2 2 2 3 2" xfId="876" xr:uid="{00000000-0005-0000-0000-0000DE120000}"/>
    <cellStyle name="Calculation 4 2 2 2 4" xfId="877" xr:uid="{00000000-0005-0000-0000-0000DF120000}"/>
    <cellStyle name="Calculation 4 2 2 2 4 2" xfId="878" xr:uid="{00000000-0005-0000-0000-0000E0120000}"/>
    <cellStyle name="Calculation 4 2 2 2 5" xfId="879" xr:uid="{00000000-0005-0000-0000-0000E1120000}"/>
    <cellStyle name="Calculation 4 2 2 3" xfId="880" xr:uid="{00000000-0005-0000-0000-0000E2120000}"/>
    <cellStyle name="Calculation 4 2 2 3 2" xfId="881" xr:uid="{00000000-0005-0000-0000-0000E3120000}"/>
    <cellStyle name="Calculation 4 2 2 3 2 2" xfId="882" xr:uid="{00000000-0005-0000-0000-0000E4120000}"/>
    <cellStyle name="Calculation 4 2 2 3 3" xfId="883" xr:uid="{00000000-0005-0000-0000-0000E5120000}"/>
    <cellStyle name="Calculation 4 2 2 3 3 2" xfId="884" xr:uid="{00000000-0005-0000-0000-0000E6120000}"/>
    <cellStyle name="Calculation 4 2 2 3 4" xfId="885" xr:uid="{00000000-0005-0000-0000-0000E7120000}"/>
    <cellStyle name="Calculation 4 2 2 4" xfId="886" xr:uid="{00000000-0005-0000-0000-0000E8120000}"/>
    <cellStyle name="Calculation 4 2 2 4 2" xfId="887" xr:uid="{00000000-0005-0000-0000-0000E9120000}"/>
    <cellStyle name="Calculation 4 2 2 4 2 2" xfId="888" xr:uid="{00000000-0005-0000-0000-0000EA120000}"/>
    <cellStyle name="Calculation 4 2 2 4 3" xfId="889" xr:uid="{00000000-0005-0000-0000-0000EB120000}"/>
    <cellStyle name="Calculation 4 2 2 5" xfId="890" xr:uid="{00000000-0005-0000-0000-0000EC120000}"/>
    <cellStyle name="Calculation 4 2 2 5 2" xfId="891" xr:uid="{00000000-0005-0000-0000-0000ED120000}"/>
    <cellStyle name="Calculation 4 2 2 6" xfId="892" xr:uid="{00000000-0005-0000-0000-0000EE120000}"/>
    <cellStyle name="Calculation 4 2 3" xfId="893" xr:uid="{00000000-0005-0000-0000-0000EF120000}"/>
    <cellStyle name="Calculation 4 2 3 2" xfId="894" xr:uid="{00000000-0005-0000-0000-0000F0120000}"/>
    <cellStyle name="Calculation 4 2 3 2 2" xfId="895" xr:uid="{00000000-0005-0000-0000-0000F1120000}"/>
    <cellStyle name="Calculation 4 2 3 2 2 2" xfId="896" xr:uid="{00000000-0005-0000-0000-0000F2120000}"/>
    <cellStyle name="Calculation 4 2 3 2 3" xfId="897" xr:uid="{00000000-0005-0000-0000-0000F3120000}"/>
    <cellStyle name="Calculation 4 2 3 2 3 2" xfId="898" xr:uid="{00000000-0005-0000-0000-0000F4120000}"/>
    <cellStyle name="Calculation 4 2 3 2 4" xfId="899" xr:uid="{00000000-0005-0000-0000-0000F5120000}"/>
    <cellStyle name="Calculation 4 2 3 3" xfId="900" xr:uid="{00000000-0005-0000-0000-0000F6120000}"/>
    <cellStyle name="Calculation 4 2 3 3 2" xfId="901" xr:uid="{00000000-0005-0000-0000-0000F7120000}"/>
    <cellStyle name="Calculation 4 2 3 4" xfId="902" xr:uid="{00000000-0005-0000-0000-0000F8120000}"/>
    <cellStyle name="Calculation 4 2 3 4 2" xfId="903" xr:uid="{00000000-0005-0000-0000-0000F9120000}"/>
    <cellStyle name="Calculation 4 2 3 5" xfId="904" xr:uid="{00000000-0005-0000-0000-0000FA120000}"/>
    <cellStyle name="Calculation 4 2 4" xfId="905" xr:uid="{00000000-0005-0000-0000-0000FB120000}"/>
    <cellStyle name="Calculation 4 2 4 2" xfId="906" xr:uid="{00000000-0005-0000-0000-0000FC120000}"/>
    <cellStyle name="Calculation 4 2 4 2 2" xfId="907" xr:uid="{00000000-0005-0000-0000-0000FD120000}"/>
    <cellStyle name="Calculation 4 2 4 3" xfId="908" xr:uid="{00000000-0005-0000-0000-0000FE120000}"/>
    <cellStyle name="Calculation 4 2 4 3 2" xfId="909" xr:uid="{00000000-0005-0000-0000-0000FF120000}"/>
    <cellStyle name="Calculation 4 2 4 4" xfId="910" xr:uid="{00000000-0005-0000-0000-000000130000}"/>
    <cellStyle name="Calculation 4 2 5" xfId="911" xr:uid="{00000000-0005-0000-0000-000001130000}"/>
    <cellStyle name="Calculation 4 2 5 2" xfId="912" xr:uid="{00000000-0005-0000-0000-000002130000}"/>
    <cellStyle name="Calculation 4 2 5 2 2" xfId="913" xr:uid="{00000000-0005-0000-0000-000003130000}"/>
    <cellStyle name="Calculation 4 2 5 3" xfId="914" xr:uid="{00000000-0005-0000-0000-000004130000}"/>
    <cellStyle name="Calculation 4 2 6" xfId="915" xr:uid="{00000000-0005-0000-0000-000005130000}"/>
    <cellStyle name="Calculation 4 2 6 2" xfId="916" xr:uid="{00000000-0005-0000-0000-000006130000}"/>
    <cellStyle name="Calculation 4 2 7" xfId="917" xr:uid="{00000000-0005-0000-0000-000007130000}"/>
    <cellStyle name="Calculation 4 3" xfId="918" xr:uid="{00000000-0005-0000-0000-000008130000}"/>
    <cellStyle name="Calculation 4 3 2" xfId="919" xr:uid="{00000000-0005-0000-0000-000009130000}"/>
    <cellStyle name="Calculation 4 3 2 2" xfId="920" xr:uid="{00000000-0005-0000-0000-00000A130000}"/>
    <cellStyle name="Calculation 4 3 2 2 2" xfId="921" xr:uid="{00000000-0005-0000-0000-00000B130000}"/>
    <cellStyle name="Calculation 4 3 2 2 2 2" xfId="922" xr:uid="{00000000-0005-0000-0000-00000C130000}"/>
    <cellStyle name="Calculation 4 3 2 2 3" xfId="923" xr:uid="{00000000-0005-0000-0000-00000D130000}"/>
    <cellStyle name="Calculation 4 3 2 2 3 2" xfId="924" xr:uid="{00000000-0005-0000-0000-00000E130000}"/>
    <cellStyle name="Calculation 4 3 2 2 4" xfId="925" xr:uid="{00000000-0005-0000-0000-00000F130000}"/>
    <cellStyle name="Calculation 4 3 2 3" xfId="926" xr:uid="{00000000-0005-0000-0000-000010130000}"/>
    <cellStyle name="Calculation 4 3 2 3 2" xfId="927" xr:uid="{00000000-0005-0000-0000-000011130000}"/>
    <cellStyle name="Calculation 4 3 2 4" xfId="928" xr:uid="{00000000-0005-0000-0000-000012130000}"/>
    <cellStyle name="Calculation 4 3 2 4 2" xfId="929" xr:uid="{00000000-0005-0000-0000-000013130000}"/>
    <cellStyle name="Calculation 4 3 2 5" xfId="930" xr:uid="{00000000-0005-0000-0000-000014130000}"/>
    <cellStyle name="Calculation 4 3 3" xfId="931" xr:uid="{00000000-0005-0000-0000-000015130000}"/>
    <cellStyle name="Calculation 4 3 3 2" xfId="932" xr:uid="{00000000-0005-0000-0000-000016130000}"/>
    <cellStyle name="Calculation 4 3 3 2 2" xfId="933" xr:uid="{00000000-0005-0000-0000-000017130000}"/>
    <cellStyle name="Calculation 4 3 3 3" xfId="934" xr:uid="{00000000-0005-0000-0000-000018130000}"/>
    <cellStyle name="Calculation 4 3 3 3 2" xfId="935" xr:uid="{00000000-0005-0000-0000-000019130000}"/>
    <cellStyle name="Calculation 4 3 3 4" xfId="936" xr:uid="{00000000-0005-0000-0000-00001A130000}"/>
    <cellStyle name="Calculation 4 3 4" xfId="937" xr:uid="{00000000-0005-0000-0000-00001B130000}"/>
    <cellStyle name="Calculation 4 3 4 2" xfId="938" xr:uid="{00000000-0005-0000-0000-00001C130000}"/>
    <cellStyle name="Calculation 4 3 4 2 2" xfId="939" xr:uid="{00000000-0005-0000-0000-00001D130000}"/>
    <cellStyle name="Calculation 4 3 4 3" xfId="940" xr:uid="{00000000-0005-0000-0000-00001E130000}"/>
    <cellStyle name="Calculation 4 3 5" xfId="941" xr:uid="{00000000-0005-0000-0000-00001F130000}"/>
    <cellStyle name="Calculation 4 3 5 2" xfId="942" xr:uid="{00000000-0005-0000-0000-000020130000}"/>
    <cellStyle name="Calculation 4 3 6" xfId="943" xr:uid="{00000000-0005-0000-0000-000021130000}"/>
    <cellStyle name="Calculation 4 4" xfId="944" xr:uid="{00000000-0005-0000-0000-000022130000}"/>
    <cellStyle name="Calculation 4 4 2" xfId="945" xr:uid="{00000000-0005-0000-0000-000023130000}"/>
    <cellStyle name="Calculation 4 4 2 2" xfId="946" xr:uid="{00000000-0005-0000-0000-000024130000}"/>
    <cellStyle name="Calculation 4 4 2 2 2" xfId="947" xr:uid="{00000000-0005-0000-0000-000025130000}"/>
    <cellStyle name="Calculation 4 4 2 3" xfId="948" xr:uid="{00000000-0005-0000-0000-000026130000}"/>
    <cellStyle name="Calculation 4 4 2 3 2" xfId="949" xr:uid="{00000000-0005-0000-0000-000027130000}"/>
    <cellStyle name="Calculation 4 4 2 4" xfId="950" xr:uid="{00000000-0005-0000-0000-000028130000}"/>
    <cellStyle name="Calculation 4 4 3" xfId="951" xr:uid="{00000000-0005-0000-0000-000029130000}"/>
    <cellStyle name="Calculation 4 4 3 2" xfId="952" xr:uid="{00000000-0005-0000-0000-00002A130000}"/>
    <cellStyle name="Calculation 4 4 4" xfId="953" xr:uid="{00000000-0005-0000-0000-00002B130000}"/>
    <cellStyle name="Calculation 4 4 4 2" xfId="954" xr:uid="{00000000-0005-0000-0000-00002C130000}"/>
    <cellStyle name="Calculation 4 4 5" xfId="955" xr:uid="{00000000-0005-0000-0000-00002D130000}"/>
    <cellStyle name="Calculation 4 5" xfId="956" xr:uid="{00000000-0005-0000-0000-00002E130000}"/>
    <cellStyle name="Calculation 4 5 2" xfId="957" xr:uid="{00000000-0005-0000-0000-00002F130000}"/>
    <cellStyle name="Calculation 4 5 2 2" xfId="958" xr:uid="{00000000-0005-0000-0000-000030130000}"/>
    <cellStyle name="Calculation 4 5 2 2 2" xfId="959" xr:uid="{00000000-0005-0000-0000-000031130000}"/>
    <cellStyle name="Calculation 4 5 2 3" xfId="960" xr:uid="{00000000-0005-0000-0000-000032130000}"/>
    <cellStyle name="Calculation 4 5 2 3 2" xfId="961" xr:uid="{00000000-0005-0000-0000-000033130000}"/>
    <cellStyle name="Calculation 4 5 2 4" xfId="962" xr:uid="{00000000-0005-0000-0000-000034130000}"/>
    <cellStyle name="Calculation 4 5 3" xfId="963" xr:uid="{00000000-0005-0000-0000-000035130000}"/>
    <cellStyle name="Calculation 4 5 3 2" xfId="964" xr:uid="{00000000-0005-0000-0000-000036130000}"/>
    <cellStyle name="Calculation 4 5 4" xfId="965" xr:uid="{00000000-0005-0000-0000-000037130000}"/>
    <cellStyle name="Calculation 4 5 4 2" xfId="966" xr:uid="{00000000-0005-0000-0000-000038130000}"/>
    <cellStyle name="Calculation 4 5 5" xfId="967" xr:uid="{00000000-0005-0000-0000-000039130000}"/>
    <cellStyle name="Calculation 4 6" xfId="968" xr:uid="{00000000-0005-0000-0000-00003A130000}"/>
    <cellStyle name="Calculation 4 6 2" xfId="969" xr:uid="{00000000-0005-0000-0000-00003B130000}"/>
    <cellStyle name="Calculation 4 6 2 2" xfId="970" xr:uid="{00000000-0005-0000-0000-00003C130000}"/>
    <cellStyle name="Calculation 4 6 3" xfId="971" xr:uid="{00000000-0005-0000-0000-00003D130000}"/>
    <cellStyle name="Calculation 4 6 3 2" xfId="972" xr:uid="{00000000-0005-0000-0000-00003E130000}"/>
    <cellStyle name="Calculation 4 6 4" xfId="973" xr:uid="{00000000-0005-0000-0000-00003F130000}"/>
    <cellStyle name="Calculation 4 7" xfId="974" xr:uid="{00000000-0005-0000-0000-000040130000}"/>
    <cellStyle name="Calculation 4 7 2" xfId="975" xr:uid="{00000000-0005-0000-0000-000041130000}"/>
    <cellStyle name="Calculation 4 7 2 2" xfId="976" xr:uid="{00000000-0005-0000-0000-000042130000}"/>
    <cellStyle name="Calculation 4 7 3" xfId="977" xr:uid="{00000000-0005-0000-0000-000043130000}"/>
    <cellStyle name="Calculation 4 8" xfId="978" xr:uid="{00000000-0005-0000-0000-000044130000}"/>
    <cellStyle name="Calculation 4 8 2" xfId="979" xr:uid="{00000000-0005-0000-0000-000045130000}"/>
    <cellStyle name="Calculation 4 9" xfId="980" xr:uid="{00000000-0005-0000-0000-000046130000}"/>
    <cellStyle name="Calculation 5" xfId="981" xr:uid="{00000000-0005-0000-0000-000047130000}"/>
    <cellStyle name="Calculation 5 2" xfId="982" xr:uid="{00000000-0005-0000-0000-000048130000}"/>
    <cellStyle name="Calculation 5 2 2" xfId="983" xr:uid="{00000000-0005-0000-0000-000049130000}"/>
    <cellStyle name="Calculation 5 2 2 2" xfId="984" xr:uid="{00000000-0005-0000-0000-00004A130000}"/>
    <cellStyle name="Calculation 5 2 2 2 2" xfId="985" xr:uid="{00000000-0005-0000-0000-00004B130000}"/>
    <cellStyle name="Calculation 5 2 2 2 2 2" xfId="986" xr:uid="{00000000-0005-0000-0000-00004C130000}"/>
    <cellStyle name="Calculation 5 2 2 2 2 2 2" xfId="987" xr:uid="{00000000-0005-0000-0000-00004D130000}"/>
    <cellStyle name="Calculation 5 2 2 2 2 3" xfId="988" xr:uid="{00000000-0005-0000-0000-00004E130000}"/>
    <cellStyle name="Calculation 5 2 2 2 2 3 2" xfId="989" xr:uid="{00000000-0005-0000-0000-00004F130000}"/>
    <cellStyle name="Calculation 5 2 2 2 2 4" xfId="990" xr:uid="{00000000-0005-0000-0000-000050130000}"/>
    <cellStyle name="Calculation 5 2 2 2 3" xfId="991" xr:uid="{00000000-0005-0000-0000-000051130000}"/>
    <cellStyle name="Calculation 5 2 2 2 3 2" xfId="992" xr:uid="{00000000-0005-0000-0000-000052130000}"/>
    <cellStyle name="Calculation 5 2 2 2 4" xfId="993" xr:uid="{00000000-0005-0000-0000-000053130000}"/>
    <cellStyle name="Calculation 5 2 2 2 4 2" xfId="994" xr:uid="{00000000-0005-0000-0000-000054130000}"/>
    <cellStyle name="Calculation 5 2 2 2 5" xfId="995" xr:uid="{00000000-0005-0000-0000-000055130000}"/>
    <cellStyle name="Calculation 5 2 2 3" xfId="996" xr:uid="{00000000-0005-0000-0000-000056130000}"/>
    <cellStyle name="Calculation 5 2 2 3 2" xfId="997" xr:uid="{00000000-0005-0000-0000-000057130000}"/>
    <cellStyle name="Calculation 5 2 2 3 2 2" xfId="998" xr:uid="{00000000-0005-0000-0000-000058130000}"/>
    <cellStyle name="Calculation 5 2 2 3 3" xfId="999" xr:uid="{00000000-0005-0000-0000-000059130000}"/>
    <cellStyle name="Calculation 5 2 2 3 3 2" xfId="1000" xr:uid="{00000000-0005-0000-0000-00005A130000}"/>
    <cellStyle name="Calculation 5 2 2 3 4" xfId="1001" xr:uid="{00000000-0005-0000-0000-00005B130000}"/>
    <cellStyle name="Calculation 5 2 2 4" xfId="1002" xr:uid="{00000000-0005-0000-0000-00005C130000}"/>
    <cellStyle name="Calculation 5 2 2 4 2" xfId="1003" xr:uid="{00000000-0005-0000-0000-00005D130000}"/>
    <cellStyle name="Calculation 5 2 2 4 2 2" xfId="1004" xr:uid="{00000000-0005-0000-0000-00005E130000}"/>
    <cellStyle name="Calculation 5 2 2 4 3" xfId="1005" xr:uid="{00000000-0005-0000-0000-00005F130000}"/>
    <cellStyle name="Calculation 5 2 2 5" xfId="1006" xr:uid="{00000000-0005-0000-0000-000060130000}"/>
    <cellStyle name="Calculation 5 2 2 5 2" xfId="1007" xr:uid="{00000000-0005-0000-0000-000061130000}"/>
    <cellStyle name="Calculation 5 2 2 6" xfId="1008" xr:uid="{00000000-0005-0000-0000-000062130000}"/>
    <cellStyle name="Calculation 5 2 3" xfId="1009" xr:uid="{00000000-0005-0000-0000-000063130000}"/>
    <cellStyle name="Calculation 5 2 3 2" xfId="1010" xr:uid="{00000000-0005-0000-0000-000064130000}"/>
    <cellStyle name="Calculation 5 2 3 2 2" xfId="1011" xr:uid="{00000000-0005-0000-0000-000065130000}"/>
    <cellStyle name="Calculation 5 2 3 2 2 2" xfId="1012" xr:uid="{00000000-0005-0000-0000-000066130000}"/>
    <cellStyle name="Calculation 5 2 3 2 3" xfId="1013" xr:uid="{00000000-0005-0000-0000-000067130000}"/>
    <cellStyle name="Calculation 5 2 3 2 3 2" xfId="1014" xr:uid="{00000000-0005-0000-0000-000068130000}"/>
    <cellStyle name="Calculation 5 2 3 2 4" xfId="1015" xr:uid="{00000000-0005-0000-0000-000069130000}"/>
    <cellStyle name="Calculation 5 2 3 3" xfId="1016" xr:uid="{00000000-0005-0000-0000-00006A130000}"/>
    <cellStyle name="Calculation 5 2 3 3 2" xfId="1017" xr:uid="{00000000-0005-0000-0000-00006B130000}"/>
    <cellStyle name="Calculation 5 2 3 4" xfId="1018" xr:uid="{00000000-0005-0000-0000-00006C130000}"/>
    <cellStyle name="Calculation 5 2 3 4 2" xfId="1019" xr:uid="{00000000-0005-0000-0000-00006D130000}"/>
    <cellStyle name="Calculation 5 2 3 5" xfId="1020" xr:uid="{00000000-0005-0000-0000-00006E130000}"/>
    <cellStyle name="Calculation 5 2 4" xfId="1021" xr:uid="{00000000-0005-0000-0000-00006F130000}"/>
    <cellStyle name="Calculation 5 2 4 2" xfId="1022" xr:uid="{00000000-0005-0000-0000-000070130000}"/>
    <cellStyle name="Calculation 5 2 4 2 2" xfId="1023" xr:uid="{00000000-0005-0000-0000-000071130000}"/>
    <cellStyle name="Calculation 5 2 4 3" xfId="1024" xr:uid="{00000000-0005-0000-0000-000072130000}"/>
    <cellStyle name="Calculation 5 2 4 3 2" xfId="1025" xr:uid="{00000000-0005-0000-0000-000073130000}"/>
    <cellStyle name="Calculation 5 2 4 4" xfId="1026" xr:uid="{00000000-0005-0000-0000-000074130000}"/>
    <cellStyle name="Calculation 5 2 5" xfId="1027" xr:uid="{00000000-0005-0000-0000-000075130000}"/>
    <cellStyle name="Calculation 5 2 5 2" xfId="1028" xr:uid="{00000000-0005-0000-0000-000076130000}"/>
    <cellStyle name="Calculation 5 2 5 2 2" xfId="1029" xr:uid="{00000000-0005-0000-0000-000077130000}"/>
    <cellStyle name="Calculation 5 2 5 3" xfId="1030" xr:uid="{00000000-0005-0000-0000-000078130000}"/>
    <cellStyle name="Calculation 5 2 6" xfId="1031" xr:uid="{00000000-0005-0000-0000-000079130000}"/>
    <cellStyle name="Calculation 5 2 6 2" xfId="1032" xr:uid="{00000000-0005-0000-0000-00007A130000}"/>
    <cellStyle name="Calculation 5 2 7" xfId="1033" xr:uid="{00000000-0005-0000-0000-00007B130000}"/>
    <cellStyle name="Calculation 5 3" xfId="1034" xr:uid="{00000000-0005-0000-0000-00007C130000}"/>
    <cellStyle name="Calculation 5 3 2" xfId="1035" xr:uid="{00000000-0005-0000-0000-00007D130000}"/>
    <cellStyle name="Calculation 5 3 2 2" xfId="1036" xr:uid="{00000000-0005-0000-0000-00007E130000}"/>
    <cellStyle name="Calculation 5 3 2 2 2" xfId="1037" xr:uid="{00000000-0005-0000-0000-00007F130000}"/>
    <cellStyle name="Calculation 5 3 2 2 2 2" xfId="1038" xr:uid="{00000000-0005-0000-0000-000080130000}"/>
    <cellStyle name="Calculation 5 3 2 2 3" xfId="1039" xr:uid="{00000000-0005-0000-0000-000081130000}"/>
    <cellStyle name="Calculation 5 3 2 2 3 2" xfId="1040" xr:uid="{00000000-0005-0000-0000-000082130000}"/>
    <cellStyle name="Calculation 5 3 2 2 4" xfId="1041" xr:uid="{00000000-0005-0000-0000-000083130000}"/>
    <cellStyle name="Calculation 5 3 2 3" xfId="1042" xr:uid="{00000000-0005-0000-0000-000084130000}"/>
    <cellStyle name="Calculation 5 3 2 3 2" xfId="1043" xr:uid="{00000000-0005-0000-0000-000085130000}"/>
    <cellStyle name="Calculation 5 3 2 4" xfId="1044" xr:uid="{00000000-0005-0000-0000-000086130000}"/>
    <cellStyle name="Calculation 5 3 2 4 2" xfId="1045" xr:uid="{00000000-0005-0000-0000-000087130000}"/>
    <cellStyle name="Calculation 5 3 2 5" xfId="1046" xr:uid="{00000000-0005-0000-0000-000088130000}"/>
    <cellStyle name="Calculation 5 3 3" xfId="1047" xr:uid="{00000000-0005-0000-0000-000089130000}"/>
    <cellStyle name="Calculation 5 3 3 2" xfId="1048" xr:uid="{00000000-0005-0000-0000-00008A130000}"/>
    <cellStyle name="Calculation 5 3 3 2 2" xfId="1049" xr:uid="{00000000-0005-0000-0000-00008B130000}"/>
    <cellStyle name="Calculation 5 3 3 3" xfId="1050" xr:uid="{00000000-0005-0000-0000-00008C130000}"/>
    <cellStyle name="Calculation 5 3 3 3 2" xfId="1051" xr:uid="{00000000-0005-0000-0000-00008D130000}"/>
    <cellStyle name="Calculation 5 3 3 4" xfId="1052" xr:uid="{00000000-0005-0000-0000-00008E130000}"/>
    <cellStyle name="Calculation 5 3 4" xfId="1053" xr:uid="{00000000-0005-0000-0000-00008F130000}"/>
    <cellStyle name="Calculation 5 3 4 2" xfId="1054" xr:uid="{00000000-0005-0000-0000-000090130000}"/>
    <cellStyle name="Calculation 5 3 4 2 2" xfId="1055" xr:uid="{00000000-0005-0000-0000-000091130000}"/>
    <cellStyle name="Calculation 5 3 4 3" xfId="1056" xr:uid="{00000000-0005-0000-0000-000092130000}"/>
    <cellStyle name="Calculation 5 3 5" xfId="1057" xr:uid="{00000000-0005-0000-0000-000093130000}"/>
    <cellStyle name="Calculation 5 3 5 2" xfId="1058" xr:uid="{00000000-0005-0000-0000-000094130000}"/>
    <cellStyle name="Calculation 5 3 6" xfId="1059" xr:uid="{00000000-0005-0000-0000-000095130000}"/>
    <cellStyle name="Calculation 5 4" xfId="1060" xr:uid="{00000000-0005-0000-0000-000096130000}"/>
    <cellStyle name="Calculation 5 4 2" xfId="1061" xr:uid="{00000000-0005-0000-0000-000097130000}"/>
    <cellStyle name="Calculation 5 4 2 2" xfId="1062" xr:uid="{00000000-0005-0000-0000-000098130000}"/>
    <cellStyle name="Calculation 5 4 2 2 2" xfId="1063" xr:uid="{00000000-0005-0000-0000-000099130000}"/>
    <cellStyle name="Calculation 5 4 2 3" xfId="1064" xr:uid="{00000000-0005-0000-0000-00009A130000}"/>
    <cellStyle name="Calculation 5 4 2 3 2" xfId="1065" xr:uid="{00000000-0005-0000-0000-00009B130000}"/>
    <cellStyle name="Calculation 5 4 2 4" xfId="1066" xr:uid="{00000000-0005-0000-0000-00009C130000}"/>
    <cellStyle name="Calculation 5 4 3" xfId="1067" xr:uid="{00000000-0005-0000-0000-00009D130000}"/>
    <cellStyle name="Calculation 5 4 3 2" xfId="1068" xr:uid="{00000000-0005-0000-0000-00009E130000}"/>
    <cellStyle name="Calculation 5 4 4" xfId="1069" xr:uid="{00000000-0005-0000-0000-00009F130000}"/>
    <cellStyle name="Calculation 5 4 4 2" xfId="1070" xr:uid="{00000000-0005-0000-0000-0000A0130000}"/>
    <cellStyle name="Calculation 5 4 5" xfId="1071" xr:uid="{00000000-0005-0000-0000-0000A1130000}"/>
    <cellStyle name="Calculation 5 5" xfId="1072" xr:uid="{00000000-0005-0000-0000-0000A2130000}"/>
    <cellStyle name="Calculation 5 5 2" xfId="1073" xr:uid="{00000000-0005-0000-0000-0000A3130000}"/>
    <cellStyle name="Calculation 5 5 2 2" xfId="1074" xr:uid="{00000000-0005-0000-0000-0000A4130000}"/>
    <cellStyle name="Calculation 5 5 2 2 2" xfId="1075" xr:uid="{00000000-0005-0000-0000-0000A5130000}"/>
    <cellStyle name="Calculation 5 5 2 3" xfId="1076" xr:uid="{00000000-0005-0000-0000-0000A6130000}"/>
    <cellStyle name="Calculation 5 5 2 3 2" xfId="1077" xr:uid="{00000000-0005-0000-0000-0000A7130000}"/>
    <cellStyle name="Calculation 5 5 2 4" xfId="1078" xr:uid="{00000000-0005-0000-0000-0000A8130000}"/>
    <cellStyle name="Calculation 5 5 3" xfId="1079" xr:uid="{00000000-0005-0000-0000-0000A9130000}"/>
    <cellStyle name="Calculation 5 5 3 2" xfId="1080" xr:uid="{00000000-0005-0000-0000-0000AA130000}"/>
    <cellStyle name="Calculation 5 5 4" xfId="1081" xr:uid="{00000000-0005-0000-0000-0000AB130000}"/>
    <cellStyle name="Calculation 5 5 4 2" xfId="1082" xr:uid="{00000000-0005-0000-0000-0000AC130000}"/>
    <cellStyle name="Calculation 5 5 5" xfId="1083" xr:uid="{00000000-0005-0000-0000-0000AD130000}"/>
    <cellStyle name="Calculation 5 6" xfId="1084" xr:uid="{00000000-0005-0000-0000-0000AE130000}"/>
    <cellStyle name="Calculation 5 6 2" xfId="1085" xr:uid="{00000000-0005-0000-0000-0000AF130000}"/>
    <cellStyle name="Calculation 5 6 2 2" xfId="1086" xr:uid="{00000000-0005-0000-0000-0000B0130000}"/>
    <cellStyle name="Calculation 5 6 3" xfId="1087" xr:uid="{00000000-0005-0000-0000-0000B1130000}"/>
    <cellStyle name="Calculation 5 6 3 2" xfId="1088" xr:uid="{00000000-0005-0000-0000-0000B2130000}"/>
    <cellStyle name="Calculation 5 6 4" xfId="1089" xr:uid="{00000000-0005-0000-0000-0000B3130000}"/>
    <cellStyle name="Calculation 5 7" xfId="1090" xr:uid="{00000000-0005-0000-0000-0000B4130000}"/>
    <cellStyle name="Calculation 5 7 2" xfId="1091" xr:uid="{00000000-0005-0000-0000-0000B5130000}"/>
    <cellStyle name="Calculation 5 7 2 2" xfId="1092" xr:uid="{00000000-0005-0000-0000-0000B6130000}"/>
    <cellStyle name="Calculation 5 7 3" xfId="1093" xr:uid="{00000000-0005-0000-0000-0000B7130000}"/>
    <cellStyle name="Calculation 5 8" xfId="1094" xr:uid="{00000000-0005-0000-0000-0000B8130000}"/>
    <cellStyle name="Calculation 5 8 2" xfId="1095" xr:uid="{00000000-0005-0000-0000-0000B9130000}"/>
    <cellStyle name="Calculation 5 9" xfId="1096" xr:uid="{00000000-0005-0000-0000-0000BA130000}"/>
    <cellStyle name="Calculation 6" xfId="1097" xr:uid="{00000000-0005-0000-0000-0000BB130000}"/>
    <cellStyle name="Calculation 7" xfId="1098" xr:uid="{00000000-0005-0000-0000-0000BC130000}"/>
    <cellStyle name="Calculation 7 2" xfId="1099" xr:uid="{00000000-0005-0000-0000-0000BD130000}"/>
    <cellStyle name="Calculation 7 2 2" xfId="1100" xr:uid="{00000000-0005-0000-0000-0000BE130000}"/>
    <cellStyle name="Calculation 7 2 2 2" xfId="1101" xr:uid="{00000000-0005-0000-0000-0000BF130000}"/>
    <cellStyle name="Calculation 7 2 2 2 2" xfId="1102" xr:uid="{00000000-0005-0000-0000-0000C0130000}"/>
    <cellStyle name="Calculation 7 2 2 3" xfId="1103" xr:uid="{00000000-0005-0000-0000-0000C1130000}"/>
    <cellStyle name="Calculation 7 2 2 3 2" xfId="1104" xr:uid="{00000000-0005-0000-0000-0000C2130000}"/>
    <cellStyle name="Calculation 7 2 2 4" xfId="1105" xr:uid="{00000000-0005-0000-0000-0000C3130000}"/>
    <cellStyle name="Calculation 7 2 3" xfId="1106" xr:uid="{00000000-0005-0000-0000-0000C4130000}"/>
    <cellStyle name="Calculation 7 2 3 2" xfId="1107" xr:uid="{00000000-0005-0000-0000-0000C5130000}"/>
    <cellStyle name="Calculation 7 2 3 2 2" xfId="1108" xr:uid="{00000000-0005-0000-0000-0000C6130000}"/>
    <cellStyle name="Calculation 7 2 3 2 2 2" xfId="1109" xr:uid="{00000000-0005-0000-0000-0000C7130000}"/>
    <cellStyle name="Calculation 7 2 3 2 3" xfId="1110" xr:uid="{00000000-0005-0000-0000-0000C8130000}"/>
    <cellStyle name="Calculation 7 2 3 2 3 2" xfId="1111" xr:uid="{00000000-0005-0000-0000-0000C9130000}"/>
    <cellStyle name="Calculation 7 2 3 2 4" xfId="1112" xr:uid="{00000000-0005-0000-0000-0000CA130000}"/>
    <cellStyle name="Calculation 7 2 3 3" xfId="1113" xr:uid="{00000000-0005-0000-0000-0000CB130000}"/>
    <cellStyle name="Calculation 7 2 3 3 2" xfId="1114" xr:uid="{00000000-0005-0000-0000-0000CC130000}"/>
    <cellStyle name="Calculation 7 2 3 4" xfId="1115" xr:uid="{00000000-0005-0000-0000-0000CD130000}"/>
    <cellStyle name="Calculation 7 2 3 4 2" xfId="1116" xr:uid="{00000000-0005-0000-0000-0000CE130000}"/>
    <cellStyle name="Calculation 7 2 3 5" xfId="1117" xr:uid="{00000000-0005-0000-0000-0000CF130000}"/>
    <cellStyle name="Calculation 7 2 4" xfId="1118" xr:uid="{00000000-0005-0000-0000-0000D0130000}"/>
    <cellStyle name="Calculation 7 2 4 2" xfId="1119" xr:uid="{00000000-0005-0000-0000-0000D1130000}"/>
    <cellStyle name="Calculation 7 2 4 2 2" xfId="1120" xr:uid="{00000000-0005-0000-0000-0000D2130000}"/>
    <cellStyle name="Calculation 7 2 4 3" xfId="1121" xr:uid="{00000000-0005-0000-0000-0000D3130000}"/>
    <cellStyle name="Calculation 7 2 4 3 2" xfId="1122" xr:uid="{00000000-0005-0000-0000-0000D4130000}"/>
    <cellStyle name="Calculation 7 2 4 4" xfId="1123" xr:uid="{00000000-0005-0000-0000-0000D5130000}"/>
    <cellStyle name="Calculation 7 2 5" xfId="1124" xr:uid="{00000000-0005-0000-0000-0000D6130000}"/>
    <cellStyle name="Calculation 7 2 5 2" xfId="1125" xr:uid="{00000000-0005-0000-0000-0000D7130000}"/>
    <cellStyle name="Calculation 7 2 5 2 2" xfId="1126" xr:uid="{00000000-0005-0000-0000-0000D8130000}"/>
    <cellStyle name="Calculation 7 2 5 3" xfId="1127" xr:uid="{00000000-0005-0000-0000-0000D9130000}"/>
    <cellStyle name="Calculation 7 2 6" xfId="1128" xr:uid="{00000000-0005-0000-0000-0000DA130000}"/>
    <cellStyle name="Calculation 7 2 6 2" xfId="1129" xr:uid="{00000000-0005-0000-0000-0000DB130000}"/>
    <cellStyle name="Calculation 7 2 7" xfId="1130" xr:uid="{00000000-0005-0000-0000-0000DC130000}"/>
    <cellStyle name="Calculation 7 3" xfId="1131" xr:uid="{00000000-0005-0000-0000-0000DD130000}"/>
    <cellStyle name="Calculation 7 3 2" xfId="1132" xr:uid="{00000000-0005-0000-0000-0000DE130000}"/>
    <cellStyle name="Calculation 7 3 2 2" xfId="1133" xr:uid="{00000000-0005-0000-0000-0000DF130000}"/>
    <cellStyle name="Calculation 7 3 2 2 2" xfId="1134" xr:uid="{00000000-0005-0000-0000-0000E0130000}"/>
    <cellStyle name="Calculation 7 3 2 2 2 2" xfId="1135" xr:uid="{00000000-0005-0000-0000-0000E1130000}"/>
    <cellStyle name="Calculation 7 3 2 2 3" xfId="1136" xr:uid="{00000000-0005-0000-0000-0000E2130000}"/>
    <cellStyle name="Calculation 7 3 2 2 3 2" xfId="1137" xr:uid="{00000000-0005-0000-0000-0000E3130000}"/>
    <cellStyle name="Calculation 7 3 2 2 4" xfId="1138" xr:uid="{00000000-0005-0000-0000-0000E4130000}"/>
    <cellStyle name="Calculation 7 3 2 3" xfId="1139" xr:uid="{00000000-0005-0000-0000-0000E5130000}"/>
    <cellStyle name="Calculation 7 3 2 3 2" xfId="1140" xr:uid="{00000000-0005-0000-0000-0000E6130000}"/>
    <cellStyle name="Calculation 7 3 2 4" xfId="1141" xr:uid="{00000000-0005-0000-0000-0000E7130000}"/>
    <cellStyle name="Calculation 7 3 2 4 2" xfId="1142" xr:uid="{00000000-0005-0000-0000-0000E8130000}"/>
    <cellStyle name="Calculation 7 3 2 5" xfId="1143" xr:uid="{00000000-0005-0000-0000-0000E9130000}"/>
    <cellStyle name="Calculation 7 3 3" xfId="1144" xr:uid="{00000000-0005-0000-0000-0000EA130000}"/>
    <cellStyle name="Calculation 7 3 3 2" xfId="1145" xr:uid="{00000000-0005-0000-0000-0000EB130000}"/>
    <cellStyle name="Calculation 7 3 3 2 2" xfId="1146" xr:uid="{00000000-0005-0000-0000-0000EC130000}"/>
    <cellStyle name="Calculation 7 3 3 3" xfId="1147" xr:uid="{00000000-0005-0000-0000-0000ED130000}"/>
    <cellStyle name="Calculation 7 3 3 3 2" xfId="1148" xr:uid="{00000000-0005-0000-0000-0000EE130000}"/>
    <cellStyle name="Calculation 7 3 3 4" xfId="1149" xr:uid="{00000000-0005-0000-0000-0000EF130000}"/>
    <cellStyle name="Calculation 7 3 4" xfId="1150" xr:uid="{00000000-0005-0000-0000-0000F0130000}"/>
    <cellStyle name="Calculation 7 3 4 2" xfId="1151" xr:uid="{00000000-0005-0000-0000-0000F1130000}"/>
    <cellStyle name="Calculation 7 3 4 2 2" xfId="1152" xr:uid="{00000000-0005-0000-0000-0000F2130000}"/>
    <cellStyle name="Calculation 7 3 4 3" xfId="1153" xr:uid="{00000000-0005-0000-0000-0000F3130000}"/>
    <cellStyle name="Calculation 7 3 5" xfId="1154" xr:uid="{00000000-0005-0000-0000-0000F4130000}"/>
    <cellStyle name="Calculation 7 3 5 2" xfId="1155" xr:uid="{00000000-0005-0000-0000-0000F5130000}"/>
    <cellStyle name="Calculation 7 3 6" xfId="1156" xr:uid="{00000000-0005-0000-0000-0000F6130000}"/>
    <cellStyle name="Calculation 7 4" xfId="1157" xr:uid="{00000000-0005-0000-0000-0000F7130000}"/>
    <cellStyle name="Calculation 7 4 2" xfId="1158" xr:uid="{00000000-0005-0000-0000-0000F8130000}"/>
    <cellStyle name="Calculation 7 4 2 2" xfId="1159" xr:uid="{00000000-0005-0000-0000-0000F9130000}"/>
    <cellStyle name="Calculation 7 4 2 2 2" xfId="1160" xr:uid="{00000000-0005-0000-0000-0000FA130000}"/>
    <cellStyle name="Calculation 7 4 2 3" xfId="1161" xr:uid="{00000000-0005-0000-0000-0000FB130000}"/>
    <cellStyle name="Calculation 7 4 2 3 2" xfId="1162" xr:uid="{00000000-0005-0000-0000-0000FC130000}"/>
    <cellStyle name="Calculation 7 4 2 4" xfId="1163" xr:uid="{00000000-0005-0000-0000-0000FD130000}"/>
    <cellStyle name="Calculation 7 4 3" xfId="1164" xr:uid="{00000000-0005-0000-0000-0000FE130000}"/>
    <cellStyle name="Calculation 7 4 3 2" xfId="1165" xr:uid="{00000000-0005-0000-0000-0000FF130000}"/>
    <cellStyle name="Calculation 7 4 3 2 2" xfId="1166" xr:uid="{00000000-0005-0000-0000-000000140000}"/>
    <cellStyle name="Calculation 7 4 3 3" xfId="1167" xr:uid="{00000000-0005-0000-0000-000001140000}"/>
    <cellStyle name="Calculation 7 4 4" xfId="1168" xr:uid="{00000000-0005-0000-0000-000002140000}"/>
    <cellStyle name="Calculation 7 4 4 2" xfId="1169" xr:uid="{00000000-0005-0000-0000-000003140000}"/>
    <cellStyle name="Calculation 7 4 5" xfId="1170" xr:uid="{00000000-0005-0000-0000-000004140000}"/>
    <cellStyle name="Calculation 7 5" xfId="1171" xr:uid="{00000000-0005-0000-0000-000005140000}"/>
    <cellStyle name="Calculation 7 5 2" xfId="1172" xr:uid="{00000000-0005-0000-0000-000006140000}"/>
    <cellStyle name="Calculation 7 5 2 2" xfId="1173" xr:uid="{00000000-0005-0000-0000-000007140000}"/>
    <cellStyle name="Calculation 7 5 3" xfId="1174" xr:uid="{00000000-0005-0000-0000-000008140000}"/>
    <cellStyle name="Calculation 7 5 3 2" xfId="1175" xr:uid="{00000000-0005-0000-0000-000009140000}"/>
    <cellStyle name="Calculation 7 5 4" xfId="1176" xr:uid="{00000000-0005-0000-0000-00000A140000}"/>
    <cellStyle name="Calculation 7 6" xfId="1177" xr:uid="{00000000-0005-0000-0000-00000B140000}"/>
    <cellStyle name="Calculation 7 6 2" xfId="1178" xr:uid="{00000000-0005-0000-0000-00000C140000}"/>
    <cellStyle name="Calculation 7 6 2 2" xfId="1179" xr:uid="{00000000-0005-0000-0000-00000D140000}"/>
    <cellStyle name="Calculation 7 6 3" xfId="1180" xr:uid="{00000000-0005-0000-0000-00000E140000}"/>
    <cellStyle name="Calculation 7 7" xfId="1181" xr:uid="{00000000-0005-0000-0000-00000F140000}"/>
    <cellStyle name="Calculation 7 7 2" xfId="1182" xr:uid="{00000000-0005-0000-0000-000010140000}"/>
    <cellStyle name="Calculation 7 8" xfId="1183" xr:uid="{00000000-0005-0000-0000-000011140000}"/>
    <cellStyle name="Calculation 8" xfId="1184" xr:uid="{00000000-0005-0000-0000-000012140000}"/>
    <cellStyle name="Calculation 8 2" xfId="1185" xr:uid="{00000000-0005-0000-0000-000013140000}"/>
    <cellStyle name="Calculation 8 2 2" xfId="1186" xr:uid="{00000000-0005-0000-0000-000014140000}"/>
    <cellStyle name="Calculation 8 2 2 2" xfId="1187" xr:uid="{00000000-0005-0000-0000-000015140000}"/>
    <cellStyle name="Calculation 8 2 3" xfId="1188" xr:uid="{00000000-0005-0000-0000-000016140000}"/>
    <cellStyle name="Calculation 8 2 3 2" xfId="1189" xr:uid="{00000000-0005-0000-0000-000017140000}"/>
    <cellStyle name="Calculation 8 2 4" xfId="1190" xr:uid="{00000000-0005-0000-0000-000018140000}"/>
    <cellStyle name="Calculation 8 3" xfId="1191" xr:uid="{00000000-0005-0000-0000-000019140000}"/>
    <cellStyle name="Calculation 8 3 2" xfId="1192" xr:uid="{00000000-0005-0000-0000-00001A140000}"/>
    <cellStyle name="Calculation 8 3 2 2" xfId="1193" xr:uid="{00000000-0005-0000-0000-00001B140000}"/>
    <cellStyle name="Calculation 8 3 3" xfId="1194" xr:uid="{00000000-0005-0000-0000-00001C140000}"/>
    <cellStyle name="Calculation 8 4" xfId="1195" xr:uid="{00000000-0005-0000-0000-00001D140000}"/>
    <cellStyle name="Calculation 8 4 2" xfId="1196" xr:uid="{00000000-0005-0000-0000-00001E140000}"/>
    <cellStyle name="Calculation 8 5" xfId="1197" xr:uid="{00000000-0005-0000-0000-00001F140000}"/>
    <cellStyle name="Calculation 9" xfId="1198" xr:uid="{00000000-0005-0000-0000-000020140000}"/>
    <cellStyle name="Calculation 9 2" xfId="1199" xr:uid="{00000000-0005-0000-0000-000021140000}"/>
    <cellStyle name="Calculation 9 2 2" xfId="1200" xr:uid="{00000000-0005-0000-0000-000022140000}"/>
    <cellStyle name="Calculation 9 2 2 2" xfId="1201" xr:uid="{00000000-0005-0000-0000-000023140000}"/>
    <cellStyle name="Calculation 9 2 3" xfId="1202" xr:uid="{00000000-0005-0000-0000-000024140000}"/>
    <cellStyle name="Calculation 9 2 3 2" xfId="1203" xr:uid="{00000000-0005-0000-0000-000025140000}"/>
    <cellStyle name="Calculation 9 2 4" xfId="1204" xr:uid="{00000000-0005-0000-0000-000026140000}"/>
    <cellStyle name="Calculation 9 3" xfId="1205" xr:uid="{00000000-0005-0000-0000-000027140000}"/>
    <cellStyle name="Calculation 9 3 2" xfId="1206" xr:uid="{00000000-0005-0000-0000-000028140000}"/>
    <cellStyle name="Calculation 9 4" xfId="1207" xr:uid="{00000000-0005-0000-0000-000029140000}"/>
    <cellStyle name="Calculation 9 4 2" xfId="1208" xr:uid="{00000000-0005-0000-0000-00002A140000}"/>
    <cellStyle name="Calculation 9 5" xfId="1209" xr:uid="{00000000-0005-0000-0000-00002B140000}"/>
    <cellStyle name="Check Cell 2" xfId="86" xr:uid="{00000000-0005-0000-0000-00002C140000}"/>
    <cellStyle name="Check Cell 2 2" xfId="1210" xr:uid="{00000000-0005-0000-0000-00002D140000}"/>
    <cellStyle name="Check Cell 2 3" xfId="1211" xr:uid="{00000000-0005-0000-0000-00002E140000}"/>
    <cellStyle name="Check Cell 2 4" xfId="5279" xr:uid="{00000000-0005-0000-0000-00002F140000}"/>
    <cellStyle name="Check Cell 2 5" xfId="356" xr:uid="{00000000-0005-0000-0000-000030140000}"/>
    <cellStyle name="Check Cell 3" xfId="87" xr:uid="{00000000-0005-0000-0000-000031140000}"/>
    <cellStyle name="Check Cell 4" xfId="1212" xr:uid="{00000000-0005-0000-0000-000032140000}"/>
    <cellStyle name="Check Cell 5" xfId="1213" xr:uid="{00000000-0005-0000-0000-000033140000}"/>
    <cellStyle name="Check Cell 6" xfId="1214" xr:uid="{00000000-0005-0000-0000-000034140000}"/>
    <cellStyle name="Check Cell 7" xfId="1215" xr:uid="{00000000-0005-0000-0000-000035140000}"/>
    <cellStyle name="Comma 2" xfId="88" xr:uid="{00000000-0005-0000-0000-000036140000}"/>
    <cellStyle name="Comma 2 2" xfId="89" xr:uid="{00000000-0005-0000-0000-000037140000}"/>
    <cellStyle name="Comma 2 2 2" xfId="357" xr:uid="{00000000-0005-0000-0000-000038140000}"/>
    <cellStyle name="Comma 3" xfId="29" xr:uid="{00000000-0005-0000-0000-000039140000}"/>
    <cellStyle name="Comma 3 10" xfId="9374" xr:uid="{00000000-0005-0000-0000-00003A140000}"/>
    <cellStyle name="Comma 3 2" xfId="91" xr:uid="{00000000-0005-0000-0000-00003B140000}"/>
    <cellStyle name="Comma 3 2 10" xfId="12053" xr:uid="{00000000-0005-0000-0000-00003C140000}"/>
    <cellStyle name="Comma 3 2 2" xfId="92" xr:uid="{00000000-0005-0000-0000-00003D140000}"/>
    <cellStyle name="Comma 3 2 3" xfId="93" xr:uid="{00000000-0005-0000-0000-00003E140000}"/>
    <cellStyle name="Comma 3 2 3 2" xfId="94" xr:uid="{00000000-0005-0000-0000-00003F140000}"/>
    <cellStyle name="Comma 3 2 3 2 2" xfId="95" xr:uid="{00000000-0005-0000-0000-000040140000}"/>
    <cellStyle name="Comma 3 2 3 2 2 2" xfId="6607" xr:uid="{00000000-0005-0000-0000-000041140000}"/>
    <cellStyle name="Comma 3 2 3 2 2 2 2" xfId="9296" xr:uid="{00000000-0005-0000-0000-000042140000}"/>
    <cellStyle name="Comma 3 2 3 2 2 2 2 2" xfId="17329" xr:uid="{00000000-0005-0000-0000-000043140000}"/>
    <cellStyle name="Comma 3 2 3 2 2 2 3" xfId="11980" xr:uid="{00000000-0005-0000-0000-000044140000}"/>
    <cellStyle name="Comma 3 2 3 2 2 2 4" xfId="14656" xr:uid="{00000000-0005-0000-0000-000045140000}"/>
    <cellStyle name="Comma 3 2 3 2 3" xfId="5281" xr:uid="{00000000-0005-0000-0000-000046140000}"/>
    <cellStyle name="Comma 3 2 3 2 3 2" xfId="7986" xr:uid="{00000000-0005-0000-0000-000047140000}"/>
    <cellStyle name="Comma 3 2 3 2 3 2 2" xfId="16019" xr:uid="{00000000-0005-0000-0000-000048140000}"/>
    <cellStyle name="Comma 3 2 3 2 3 3" xfId="10670" xr:uid="{00000000-0005-0000-0000-000049140000}"/>
    <cellStyle name="Comma 3 2 3 2 3 4" xfId="13346" xr:uid="{00000000-0005-0000-0000-00004A140000}"/>
    <cellStyle name="Comma 3 2 3 3" xfId="96" xr:uid="{00000000-0005-0000-0000-00004B140000}"/>
    <cellStyle name="Comma 3 2 3 3 2" xfId="97" xr:uid="{00000000-0005-0000-0000-00004C140000}"/>
    <cellStyle name="Comma 3 2 3 3 2 2" xfId="6608" xr:uid="{00000000-0005-0000-0000-00004D140000}"/>
    <cellStyle name="Comma 3 2 3 3 2 2 2" xfId="9297" xr:uid="{00000000-0005-0000-0000-00004E140000}"/>
    <cellStyle name="Comma 3 2 3 3 2 2 2 2" xfId="17330" xr:uid="{00000000-0005-0000-0000-00004F140000}"/>
    <cellStyle name="Comma 3 2 3 3 2 2 3" xfId="11981" xr:uid="{00000000-0005-0000-0000-000050140000}"/>
    <cellStyle name="Comma 3 2 3 3 2 2 4" xfId="14657" xr:uid="{00000000-0005-0000-0000-000051140000}"/>
    <cellStyle name="Comma 3 2 3 3 2 3" xfId="6692" xr:uid="{00000000-0005-0000-0000-000052140000}"/>
    <cellStyle name="Comma 3 2 3 3 2 3 2" xfId="14727" xr:uid="{00000000-0005-0000-0000-000053140000}"/>
    <cellStyle name="Comma 3 2 3 3 2 4" xfId="9379" xr:uid="{00000000-0005-0000-0000-000054140000}"/>
    <cellStyle name="Comma 3 2 3 3 2 5" xfId="12056" xr:uid="{00000000-0005-0000-0000-000055140000}"/>
    <cellStyle name="Comma 3 2 3 3 3" xfId="98" xr:uid="{00000000-0005-0000-0000-000056140000}"/>
    <cellStyle name="Comma 3 2 3 3 4" xfId="99" xr:uid="{00000000-0005-0000-0000-000057140000}"/>
    <cellStyle name="Comma 3 2 3 3 5" xfId="5282" xr:uid="{00000000-0005-0000-0000-000058140000}"/>
    <cellStyle name="Comma 3 2 3 3 5 2" xfId="7987" xr:uid="{00000000-0005-0000-0000-000059140000}"/>
    <cellStyle name="Comma 3 2 3 3 5 2 2" xfId="16020" xr:uid="{00000000-0005-0000-0000-00005A140000}"/>
    <cellStyle name="Comma 3 2 3 3 5 3" xfId="10671" xr:uid="{00000000-0005-0000-0000-00005B140000}"/>
    <cellStyle name="Comma 3 2 3 3 5 4" xfId="13347" xr:uid="{00000000-0005-0000-0000-00005C140000}"/>
    <cellStyle name="Comma 3 2 3 3 6" xfId="6691" xr:uid="{00000000-0005-0000-0000-00005D140000}"/>
    <cellStyle name="Comma 3 2 3 3 6 2" xfId="14726" xr:uid="{00000000-0005-0000-0000-00005E140000}"/>
    <cellStyle name="Comma 3 2 3 3 7" xfId="9378" xr:uid="{00000000-0005-0000-0000-00005F140000}"/>
    <cellStyle name="Comma 3 2 3 3 8" xfId="12055" xr:uid="{00000000-0005-0000-0000-000060140000}"/>
    <cellStyle name="Comma 3 2 3 4" xfId="100" xr:uid="{00000000-0005-0000-0000-000061140000}"/>
    <cellStyle name="Comma 3 2 3 4 2" xfId="6606" xr:uid="{00000000-0005-0000-0000-000062140000}"/>
    <cellStyle name="Comma 3 2 3 4 2 2" xfId="9295" xr:uid="{00000000-0005-0000-0000-000063140000}"/>
    <cellStyle name="Comma 3 2 3 4 2 2 2" xfId="17328" xr:uid="{00000000-0005-0000-0000-000064140000}"/>
    <cellStyle name="Comma 3 2 3 4 2 3" xfId="11979" xr:uid="{00000000-0005-0000-0000-000065140000}"/>
    <cellStyle name="Comma 3 2 3 4 2 4" xfId="14655" xr:uid="{00000000-0005-0000-0000-000066140000}"/>
    <cellStyle name="Comma 3 2 3 5" xfId="101" xr:uid="{00000000-0005-0000-0000-000067140000}"/>
    <cellStyle name="Comma 3 2 3 5 2" xfId="6674" xr:uid="{00000000-0005-0000-0000-000068140000}"/>
    <cellStyle name="Comma 3 2 3 5 2 2" xfId="9354" xr:uid="{00000000-0005-0000-0000-000069140000}"/>
    <cellStyle name="Comma 3 2 3 5 2 2 2" xfId="17387" xr:uid="{00000000-0005-0000-0000-00006A140000}"/>
    <cellStyle name="Comma 3 2 3 5 2 3" xfId="12038" xr:uid="{00000000-0005-0000-0000-00006B140000}"/>
    <cellStyle name="Comma 3 2 3 5 2 4" xfId="14714" xr:uid="{00000000-0005-0000-0000-00006C140000}"/>
    <cellStyle name="Comma 3 2 3 5 3" xfId="6693" xr:uid="{00000000-0005-0000-0000-00006D140000}"/>
    <cellStyle name="Comma 3 2 3 5 3 2" xfId="14728" xr:uid="{00000000-0005-0000-0000-00006E140000}"/>
    <cellStyle name="Comma 3 2 3 5 4" xfId="9380" xr:uid="{00000000-0005-0000-0000-00006F140000}"/>
    <cellStyle name="Comma 3 2 3 5 5" xfId="12057" xr:uid="{00000000-0005-0000-0000-000070140000}"/>
    <cellStyle name="Comma 3 2 3 6" xfId="5280" xr:uid="{00000000-0005-0000-0000-000071140000}"/>
    <cellStyle name="Comma 3 2 3 6 2" xfId="7985" xr:uid="{00000000-0005-0000-0000-000072140000}"/>
    <cellStyle name="Comma 3 2 3 6 2 2" xfId="16018" xr:uid="{00000000-0005-0000-0000-000073140000}"/>
    <cellStyle name="Comma 3 2 3 6 3" xfId="10669" xr:uid="{00000000-0005-0000-0000-000074140000}"/>
    <cellStyle name="Comma 3 2 3 6 4" xfId="13345" xr:uid="{00000000-0005-0000-0000-000075140000}"/>
    <cellStyle name="Comma 3 2 3 7" xfId="6690" xr:uid="{00000000-0005-0000-0000-000076140000}"/>
    <cellStyle name="Comma 3 2 3 7 2" xfId="14725" xr:uid="{00000000-0005-0000-0000-000077140000}"/>
    <cellStyle name="Comma 3 2 3 8" xfId="9377" xr:uid="{00000000-0005-0000-0000-000078140000}"/>
    <cellStyle name="Comma 3 2 3 9" xfId="12054" xr:uid="{00000000-0005-0000-0000-000079140000}"/>
    <cellStyle name="Comma 3 2 4" xfId="102" xr:uid="{00000000-0005-0000-0000-00007A140000}"/>
    <cellStyle name="Comma 3 2 4 2" xfId="103" xr:uid="{00000000-0005-0000-0000-00007B140000}"/>
    <cellStyle name="Comma 3 2 4 2 2" xfId="6609" xr:uid="{00000000-0005-0000-0000-00007C140000}"/>
    <cellStyle name="Comma 3 2 4 2 2 2" xfId="9298" xr:uid="{00000000-0005-0000-0000-00007D140000}"/>
    <cellStyle name="Comma 3 2 4 2 2 2 2" xfId="17331" xr:uid="{00000000-0005-0000-0000-00007E140000}"/>
    <cellStyle name="Comma 3 2 4 2 2 3" xfId="11982" xr:uid="{00000000-0005-0000-0000-00007F140000}"/>
    <cellStyle name="Comma 3 2 4 2 2 4" xfId="14658" xr:uid="{00000000-0005-0000-0000-000080140000}"/>
    <cellStyle name="Comma 3 2 4 3" xfId="5283" xr:uid="{00000000-0005-0000-0000-000081140000}"/>
    <cellStyle name="Comma 3 2 4 3 2" xfId="7988" xr:uid="{00000000-0005-0000-0000-000082140000}"/>
    <cellStyle name="Comma 3 2 4 3 2 2" xfId="16021" xr:uid="{00000000-0005-0000-0000-000083140000}"/>
    <cellStyle name="Comma 3 2 4 3 3" xfId="10672" xr:uid="{00000000-0005-0000-0000-000084140000}"/>
    <cellStyle name="Comma 3 2 4 3 4" xfId="13348" xr:uid="{00000000-0005-0000-0000-000085140000}"/>
    <cellStyle name="Comma 3 2 5" xfId="104" xr:uid="{00000000-0005-0000-0000-000086140000}"/>
    <cellStyle name="Comma 3 2 5 2" xfId="105" xr:uid="{00000000-0005-0000-0000-000087140000}"/>
    <cellStyle name="Comma 3 2 5 2 2" xfId="6610" xr:uid="{00000000-0005-0000-0000-000088140000}"/>
    <cellStyle name="Comma 3 2 5 2 2 2" xfId="9299" xr:uid="{00000000-0005-0000-0000-000089140000}"/>
    <cellStyle name="Comma 3 2 5 2 2 2 2" xfId="17332" xr:uid="{00000000-0005-0000-0000-00008A140000}"/>
    <cellStyle name="Comma 3 2 5 2 2 3" xfId="11983" xr:uid="{00000000-0005-0000-0000-00008B140000}"/>
    <cellStyle name="Comma 3 2 5 2 2 4" xfId="14659" xr:uid="{00000000-0005-0000-0000-00008C140000}"/>
    <cellStyle name="Comma 3 2 5 2 3" xfId="6695" xr:uid="{00000000-0005-0000-0000-00008D140000}"/>
    <cellStyle name="Comma 3 2 5 2 3 2" xfId="14730" xr:uid="{00000000-0005-0000-0000-00008E140000}"/>
    <cellStyle name="Comma 3 2 5 2 4" xfId="9382" xr:uid="{00000000-0005-0000-0000-00008F140000}"/>
    <cellStyle name="Comma 3 2 5 2 5" xfId="12059" xr:uid="{00000000-0005-0000-0000-000090140000}"/>
    <cellStyle name="Comma 3 2 5 3" xfId="106" xr:uid="{00000000-0005-0000-0000-000091140000}"/>
    <cellStyle name="Comma 3 2 5 4" xfId="107" xr:uid="{00000000-0005-0000-0000-000092140000}"/>
    <cellStyle name="Comma 3 2 5 5" xfId="5284" xr:uid="{00000000-0005-0000-0000-000093140000}"/>
    <cellStyle name="Comma 3 2 5 5 2" xfId="7989" xr:uid="{00000000-0005-0000-0000-000094140000}"/>
    <cellStyle name="Comma 3 2 5 5 2 2" xfId="16022" xr:uid="{00000000-0005-0000-0000-000095140000}"/>
    <cellStyle name="Comma 3 2 5 5 3" xfId="10673" xr:uid="{00000000-0005-0000-0000-000096140000}"/>
    <cellStyle name="Comma 3 2 5 5 4" xfId="13349" xr:uid="{00000000-0005-0000-0000-000097140000}"/>
    <cellStyle name="Comma 3 2 5 6" xfId="6694" xr:uid="{00000000-0005-0000-0000-000098140000}"/>
    <cellStyle name="Comma 3 2 5 6 2" xfId="14729" xr:uid="{00000000-0005-0000-0000-000099140000}"/>
    <cellStyle name="Comma 3 2 5 7" xfId="9381" xr:uid="{00000000-0005-0000-0000-00009A140000}"/>
    <cellStyle name="Comma 3 2 5 8" xfId="12058" xr:uid="{00000000-0005-0000-0000-00009B140000}"/>
    <cellStyle name="Comma 3 2 6" xfId="108" xr:uid="{00000000-0005-0000-0000-00009C140000}"/>
    <cellStyle name="Comma 3 2 6 2" xfId="5348" xr:uid="{00000000-0005-0000-0000-00009D140000}"/>
    <cellStyle name="Comma 3 2 6 2 2" xfId="8037" xr:uid="{00000000-0005-0000-0000-00009E140000}"/>
    <cellStyle name="Comma 3 2 6 2 2 2" xfId="16070" xr:uid="{00000000-0005-0000-0000-00009F140000}"/>
    <cellStyle name="Comma 3 2 6 2 3" xfId="10721" xr:uid="{00000000-0005-0000-0000-0000A0140000}"/>
    <cellStyle name="Comma 3 2 6 2 4" xfId="13397" xr:uid="{00000000-0005-0000-0000-0000A1140000}"/>
    <cellStyle name="Comma 3 2 6 3" xfId="6675" xr:uid="{00000000-0005-0000-0000-0000A2140000}"/>
    <cellStyle name="Comma 3 2 6 3 2" xfId="9355" xr:uid="{00000000-0005-0000-0000-0000A3140000}"/>
    <cellStyle name="Comma 3 2 6 3 2 2" xfId="17388" xr:uid="{00000000-0005-0000-0000-0000A4140000}"/>
    <cellStyle name="Comma 3 2 6 3 3" xfId="12039" xr:uid="{00000000-0005-0000-0000-0000A5140000}"/>
    <cellStyle name="Comma 3 2 6 3 4" xfId="14715" xr:uid="{00000000-0005-0000-0000-0000A6140000}"/>
    <cellStyle name="Comma 3 2 6 4" xfId="6696" xr:uid="{00000000-0005-0000-0000-0000A7140000}"/>
    <cellStyle name="Comma 3 2 6 4 2" xfId="14731" xr:uid="{00000000-0005-0000-0000-0000A8140000}"/>
    <cellStyle name="Comma 3 2 6 5" xfId="9383" xr:uid="{00000000-0005-0000-0000-0000A9140000}"/>
    <cellStyle name="Comma 3 2 6 6" xfId="12060" xr:uid="{00000000-0005-0000-0000-0000AA140000}"/>
    <cellStyle name="Comma 3 2 7" xfId="324" xr:uid="{00000000-0005-0000-0000-0000AB140000}"/>
    <cellStyle name="Comma 3 2 7 2" xfId="6726" xr:uid="{00000000-0005-0000-0000-0000AC140000}"/>
    <cellStyle name="Comma 3 2 7 2 2" xfId="14760" xr:uid="{00000000-0005-0000-0000-0000AD140000}"/>
    <cellStyle name="Comma 3 2 7 3" xfId="9411" xr:uid="{00000000-0005-0000-0000-0000AE140000}"/>
    <cellStyle name="Comma 3 2 7 4" xfId="12087" xr:uid="{00000000-0005-0000-0000-0000AF140000}"/>
    <cellStyle name="Comma 3 2 8" xfId="6689" xr:uid="{00000000-0005-0000-0000-0000B0140000}"/>
    <cellStyle name="Comma 3 2 8 2" xfId="14724" xr:uid="{00000000-0005-0000-0000-0000B1140000}"/>
    <cellStyle name="Comma 3 2 9" xfId="9376" xr:uid="{00000000-0005-0000-0000-0000B2140000}"/>
    <cellStyle name="Comma 3 3" xfId="109" xr:uid="{00000000-0005-0000-0000-0000B3140000}"/>
    <cellStyle name="Comma 3 4" xfId="110" xr:uid="{00000000-0005-0000-0000-0000B4140000}"/>
    <cellStyle name="Comma 3 4 2" xfId="111" xr:uid="{00000000-0005-0000-0000-0000B5140000}"/>
    <cellStyle name="Comma 3 4 2 2" xfId="112" xr:uid="{00000000-0005-0000-0000-0000B6140000}"/>
    <cellStyle name="Comma 3 4 2 2 2" xfId="6612" xr:uid="{00000000-0005-0000-0000-0000B7140000}"/>
    <cellStyle name="Comma 3 4 2 2 2 2" xfId="9301" xr:uid="{00000000-0005-0000-0000-0000B8140000}"/>
    <cellStyle name="Comma 3 4 2 2 2 2 2" xfId="17334" xr:uid="{00000000-0005-0000-0000-0000B9140000}"/>
    <cellStyle name="Comma 3 4 2 2 2 3" xfId="11985" xr:uid="{00000000-0005-0000-0000-0000BA140000}"/>
    <cellStyle name="Comma 3 4 2 2 2 4" xfId="14661" xr:uid="{00000000-0005-0000-0000-0000BB140000}"/>
    <cellStyle name="Comma 3 4 2 3" xfId="5286" xr:uid="{00000000-0005-0000-0000-0000BC140000}"/>
    <cellStyle name="Comma 3 4 2 3 2" xfId="7991" xr:uid="{00000000-0005-0000-0000-0000BD140000}"/>
    <cellStyle name="Comma 3 4 2 3 2 2" xfId="16024" xr:uid="{00000000-0005-0000-0000-0000BE140000}"/>
    <cellStyle name="Comma 3 4 2 3 3" xfId="10675" xr:uid="{00000000-0005-0000-0000-0000BF140000}"/>
    <cellStyle name="Comma 3 4 2 3 4" xfId="13351" xr:uid="{00000000-0005-0000-0000-0000C0140000}"/>
    <cellStyle name="Comma 3 4 3" xfId="113" xr:uid="{00000000-0005-0000-0000-0000C1140000}"/>
    <cellStyle name="Comma 3 4 3 2" xfId="114" xr:uid="{00000000-0005-0000-0000-0000C2140000}"/>
    <cellStyle name="Comma 3 4 3 2 2" xfId="6613" xr:uid="{00000000-0005-0000-0000-0000C3140000}"/>
    <cellStyle name="Comma 3 4 3 2 2 2" xfId="9302" xr:uid="{00000000-0005-0000-0000-0000C4140000}"/>
    <cellStyle name="Comma 3 4 3 2 2 2 2" xfId="17335" xr:uid="{00000000-0005-0000-0000-0000C5140000}"/>
    <cellStyle name="Comma 3 4 3 2 2 3" xfId="11986" xr:uid="{00000000-0005-0000-0000-0000C6140000}"/>
    <cellStyle name="Comma 3 4 3 2 2 4" xfId="14662" xr:uid="{00000000-0005-0000-0000-0000C7140000}"/>
    <cellStyle name="Comma 3 4 3 2 3" xfId="6699" xr:uid="{00000000-0005-0000-0000-0000C8140000}"/>
    <cellStyle name="Comma 3 4 3 2 3 2" xfId="14734" xr:uid="{00000000-0005-0000-0000-0000C9140000}"/>
    <cellStyle name="Comma 3 4 3 2 4" xfId="9386" xr:uid="{00000000-0005-0000-0000-0000CA140000}"/>
    <cellStyle name="Comma 3 4 3 2 5" xfId="12063" xr:uid="{00000000-0005-0000-0000-0000CB140000}"/>
    <cellStyle name="Comma 3 4 3 3" xfId="115" xr:uid="{00000000-0005-0000-0000-0000CC140000}"/>
    <cellStyle name="Comma 3 4 3 4" xfId="116" xr:uid="{00000000-0005-0000-0000-0000CD140000}"/>
    <cellStyle name="Comma 3 4 3 5" xfId="5287" xr:uid="{00000000-0005-0000-0000-0000CE140000}"/>
    <cellStyle name="Comma 3 4 3 5 2" xfId="7992" xr:uid="{00000000-0005-0000-0000-0000CF140000}"/>
    <cellStyle name="Comma 3 4 3 5 2 2" xfId="16025" xr:uid="{00000000-0005-0000-0000-0000D0140000}"/>
    <cellStyle name="Comma 3 4 3 5 3" xfId="10676" xr:uid="{00000000-0005-0000-0000-0000D1140000}"/>
    <cellStyle name="Comma 3 4 3 5 4" xfId="13352" xr:uid="{00000000-0005-0000-0000-0000D2140000}"/>
    <cellStyle name="Comma 3 4 3 6" xfId="6698" xr:uid="{00000000-0005-0000-0000-0000D3140000}"/>
    <cellStyle name="Comma 3 4 3 6 2" xfId="14733" xr:uid="{00000000-0005-0000-0000-0000D4140000}"/>
    <cellStyle name="Comma 3 4 3 7" xfId="9385" xr:uid="{00000000-0005-0000-0000-0000D5140000}"/>
    <cellStyle name="Comma 3 4 3 8" xfId="12062" xr:uid="{00000000-0005-0000-0000-0000D6140000}"/>
    <cellStyle name="Comma 3 4 4" xfId="117" xr:uid="{00000000-0005-0000-0000-0000D7140000}"/>
    <cellStyle name="Comma 3 4 4 2" xfId="6611" xr:uid="{00000000-0005-0000-0000-0000D8140000}"/>
    <cellStyle name="Comma 3 4 4 2 2" xfId="9300" xr:uid="{00000000-0005-0000-0000-0000D9140000}"/>
    <cellStyle name="Comma 3 4 4 2 2 2" xfId="17333" xr:uid="{00000000-0005-0000-0000-0000DA140000}"/>
    <cellStyle name="Comma 3 4 4 2 3" xfId="11984" xr:uid="{00000000-0005-0000-0000-0000DB140000}"/>
    <cellStyle name="Comma 3 4 4 2 4" xfId="14660" xr:uid="{00000000-0005-0000-0000-0000DC140000}"/>
    <cellStyle name="Comma 3 4 5" xfId="118" xr:uid="{00000000-0005-0000-0000-0000DD140000}"/>
    <cellStyle name="Comma 3 4 5 2" xfId="6676" xr:uid="{00000000-0005-0000-0000-0000DE140000}"/>
    <cellStyle name="Comma 3 4 5 2 2" xfId="9356" xr:uid="{00000000-0005-0000-0000-0000DF140000}"/>
    <cellStyle name="Comma 3 4 5 2 2 2" xfId="17389" xr:uid="{00000000-0005-0000-0000-0000E0140000}"/>
    <cellStyle name="Comma 3 4 5 2 3" xfId="12040" xr:uid="{00000000-0005-0000-0000-0000E1140000}"/>
    <cellStyle name="Comma 3 4 5 2 4" xfId="14716" xr:uid="{00000000-0005-0000-0000-0000E2140000}"/>
    <cellStyle name="Comma 3 4 5 3" xfId="6700" xr:uid="{00000000-0005-0000-0000-0000E3140000}"/>
    <cellStyle name="Comma 3 4 5 3 2" xfId="14735" xr:uid="{00000000-0005-0000-0000-0000E4140000}"/>
    <cellStyle name="Comma 3 4 5 4" xfId="9387" xr:uid="{00000000-0005-0000-0000-0000E5140000}"/>
    <cellStyle name="Comma 3 4 5 5" xfId="12064" xr:uid="{00000000-0005-0000-0000-0000E6140000}"/>
    <cellStyle name="Comma 3 4 6" xfId="5285" xr:uid="{00000000-0005-0000-0000-0000E7140000}"/>
    <cellStyle name="Comma 3 4 6 2" xfId="7990" xr:uid="{00000000-0005-0000-0000-0000E8140000}"/>
    <cellStyle name="Comma 3 4 6 2 2" xfId="16023" xr:uid="{00000000-0005-0000-0000-0000E9140000}"/>
    <cellStyle name="Comma 3 4 6 3" xfId="10674" xr:uid="{00000000-0005-0000-0000-0000EA140000}"/>
    <cellStyle name="Comma 3 4 6 4" xfId="13350" xr:uid="{00000000-0005-0000-0000-0000EB140000}"/>
    <cellStyle name="Comma 3 4 7" xfId="6697" xr:uid="{00000000-0005-0000-0000-0000EC140000}"/>
    <cellStyle name="Comma 3 4 7 2" xfId="14732" xr:uid="{00000000-0005-0000-0000-0000ED140000}"/>
    <cellStyle name="Comma 3 4 8" xfId="9384" xr:uid="{00000000-0005-0000-0000-0000EE140000}"/>
    <cellStyle name="Comma 3 4 9" xfId="12061" xr:uid="{00000000-0005-0000-0000-0000EF140000}"/>
    <cellStyle name="Comma 3 5" xfId="119" xr:uid="{00000000-0005-0000-0000-0000F0140000}"/>
    <cellStyle name="Comma 3 5 2" xfId="120" xr:uid="{00000000-0005-0000-0000-0000F1140000}"/>
    <cellStyle name="Comma 3 5 2 2" xfId="121" xr:uid="{00000000-0005-0000-0000-0000F2140000}"/>
    <cellStyle name="Comma 3 5 2 3" xfId="6614" xr:uid="{00000000-0005-0000-0000-0000F3140000}"/>
    <cellStyle name="Comma 3 5 2 3 2" xfId="9303" xr:uid="{00000000-0005-0000-0000-0000F4140000}"/>
    <cellStyle name="Comma 3 5 2 3 2 2" xfId="17336" xr:uid="{00000000-0005-0000-0000-0000F5140000}"/>
    <cellStyle name="Comma 3 5 2 3 3" xfId="11987" xr:uid="{00000000-0005-0000-0000-0000F6140000}"/>
    <cellStyle name="Comma 3 5 2 3 4" xfId="14663" xr:uid="{00000000-0005-0000-0000-0000F7140000}"/>
    <cellStyle name="Comma 3 5 3" xfId="122" xr:uid="{00000000-0005-0000-0000-0000F8140000}"/>
    <cellStyle name="Comma 3 5 3 2" xfId="123" xr:uid="{00000000-0005-0000-0000-0000F9140000}"/>
    <cellStyle name="Comma 3 5 3 2 2" xfId="6678" xr:uid="{00000000-0005-0000-0000-0000FA140000}"/>
    <cellStyle name="Comma 3 5 3 2 2 2" xfId="9358" xr:uid="{00000000-0005-0000-0000-0000FB140000}"/>
    <cellStyle name="Comma 3 5 3 2 2 2 2" xfId="17391" xr:uid="{00000000-0005-0000-0000-0000FC140000}"/>
    <cellStyle name="Comma 3 5 3 2 2 3" xfId="12042" xr:uid="{00000000-0005-0000-0000-0000FD140000}"/>
    <cellStyle name="Comma 3 5 3 2 2 4" xfId="14718" xr:uid="{00000000-0005-0000-0000-0000FE140000}"/>
    <cellStyle name="Comma 3 5 3 2 3" xfId="6703" xr:uid="{00000000-0005-0000-0000-0000FF140000}"/>
    <cellStyle name="Comma 3 5 3 2 3 2" xfId="14738" xr:uid="{00000000-0005-0000-0000-000000150000}"/>
    <cellStyle name="Comma 3 5 3 2 4" xfId="9390" xr:uid="{00000000-0005-0000-0000-000001150000}"/>
    <cellStyle name="Comma 3 5 3 2 5" xfId="12067" xr:uid="{00000000-0005-0000-0000-000002150000}"/>
    <cellStyle name="Comma 3 5 3 3" xfId="124" xr:uid="{00000000-0005-0000-0000-000003150000}"/>
    <cellStyle name="Comma 3 5 3 4" xfId="125" xr:uid="{00000000-0005-0000-0000-000004150000}"/>
    <cellStyle name="Comma 3 5 3 5" xfId="6677" xr:uid="{00000000-0005-0000-0000-000005150000}"/>
    <cellStyle name="Comma 3 5 3 5 2" xfId="9357" xr:uid="{00000000-0005-0000-0000-000006150000}"/>
    <cellStyle name="Comma 3 5 3 5 2 2" xfId="17390" xr:uid="{00000000-0005-0000-0000-000007150000}"/>
    <cellStyle name="Comma 3 5 3 5 3" xfId="12041" xr:uid="{00000000-0005-0000-0000-000008150000}"/>
    <cellStyle name="Comma 3 5 3 5 4" xfId="14717" xr:uid="{00000000-0005-0000-0000-000009150000}"/>
    <cellStyle name="Comma 3 5 3 6" xfId="6702" xr:uid="{00000000-0005-0000-0000-00000A150000}"/>
    <cellStyle name="Comma 3 5 3 6 2" xfId="14737" xr:uid="{00000000-0005-0000-0000-00000B150000}"/>
    <cellStyle name="Comma 3 5 3 7" xfId="9389" xr:uid="{00000000-0005-0000-0000-00000C150000}"/>
    <cellStyle name="Comma 3 5 3 8" xfId="12066" xr:uid="{00000000-0005-0000-0000-00000D150000}"/>
    <cellStyle name="Comma 3 5 4" xfId="126" xr:uid="{00000000-0005-0000-0000-00000E150000}"/>
    <cellStyle name="Comma 3 5 5" xfId="127" xr:uid="{00000000-0005-0000-0000-00000F150000}"/>
    <cellStyle name="Comma 3 5 5 2" xfId="6679" xr:uid="{00000000-0005-0000-0000-000010150000}"/>
    <cellStyle name="Comma 3 5 5 2 2" xfId="9359" xr:uid="{00000000-0005-0000-0000-000011150000}"/>
    <cellStyle name="Comma 3 5 5 2 2 2" xfId="17392" xr:uid="{00000000-0005-0000-0000-000012150000}"/>
    <cellStyle name="Comma 3 5 5 2 3" xfId="12043" xr:uid="{00000000-0005-0000-0000-000013150000}"/>
    <cellStyle name="Comma 3 5 5 2 4" xfId="14719" xr:uid="{00000000-0005-0000-0000-000014150000}"/>
    <cellStyle name="Comma 3 5 5 3" xfId="6704" xr:uid="{00000000-0005-0000-0000-000015150000}"/>
    <cellStyle name="Comma 3 5 5 3 2" xfId="14739" xr:uid="{00000000-0005-0000-0000-000016150000}"/>
    <cellStyle name="Comma 3 5 5 4" xfId="9391" xr:uid="{00000000-0005-0000-0000-000017150000}"/>
    <cellStyle name="Comma 3 5 5 5" xfId="12068" xr:uid="{00000000-0005-0000-0000-000018150000}"/>
    <cellStyle name="Comma 3 5 6" xfId="5288" xr:uid="{00000000-0005-0000-0000-000019150000}"/>
    <cellStyle name="Comma 3 5 6 2" xfId="7993" xr:uid="{00000000-0005-0000-0000-00001A150000}"/>
    <cellStyle name="Comma 3 5 6 2 2" xfId="16026" xr:uid="{00000000-0005-0000-0000-00001B150000}"/>
    <cellStyle name="Comma 3 5 6 3" xfId="10677" xr:uid="{00000000-0005-0000-0000-00001C150000}"/>
    <cellStyle name="Comma 3 5 6 4" xfId="13353" xr:uid="{00000000-0005-0000-0000-00001D150000}"/>
    <cellStyle name="Comma 3 5 7" xfId="6701" xr:uid="{00000000-0005-0000-0000-00001E150000}"/>
    <cellStyle name="Comma 3 5 7 2" xfId="14736" xr:uid="{00000000-0005-0000-0000-00001F150000}"/>
    <cellStyle name="Comma 3 5 8" xfId="9388" xr:uid="{00000000-0005-0000-0000-000020150000}"/>
    <cellStyle name="Comma 3 5 9" xfId="12065" xr:uid="{00000000-0005-0000-0000-000021150000}"/>
    <cellStyle name="Comma 3 6" xfId="5289" xr:uid="{00000000-0005-0000-0000-000022150000}"/>
    <cellStyle name="Comma 3 6 2" xfId="6615" xr:uid="{00000000-0005-0000-0000-000023150000}"/>
    <cellStyle name="Comma 3 6 2 2" xfId="9304" xr:uid="{00000000-0005-0000-0000-000024150000}"/>
    <cellStyle name="Comma 3 6 2 2 2" xfId="17337" xr:uid="{00000000-0005-0000-0000-000025150000}"/>
    <cellStyle name="Comma 3 6 2 3" xfId="11988" xr:uid="{00000000-0005-0000-0000-000026150000}"/>
    <cellStyle name="Comma 3 6 2 4" xfId="14664" xr:uid="{00000000-0005-0000-0000-000027150000}"/>
    <cellStyle name="Comma 3 6 3" xfId="7994" xr:uid="{00000000-0005-0000-0000-000028150000}"/>
    <cellStyle name="Comma 3 6 3 2" xfId="16027" xr:uid="{00000000-0005-0000-0000-000029150000}"/>
    <cellStyle name="Comma 3 6 4" xfId="10678" xr:uid="{00000000-0005-0000-0000-00002A150000}"/>
    <cellStyle name="Comma 3 6 5" xfId="13354" xr:uid="{00000000-0005-0000-0000-00002B150000}"/>
    <cellStyle name="Comma 3 7" xfId="5340" xr:uid="{00000000-0005-0000-0000-00002C150000}"/>
    <cellStyle name="Comma 3 7 2" xfId="8029" xr:uid="{00000000-0005-0000-0000-00002D150000}"/>
    <cellStyle name="Comma 3 7 2 2" xfId="16062" xr:uid="{00000000-0005-0000-0000-00002E150000}"/>
    <cellStyle name="Comma 3 7 3" xfId="10713" xr:uid="{00000000-0005-0000-0000-00002F150000}"/>
    <cellStyle name="Comma 3 7 4" xfId="13389" xr:uid="{00000000-0005-0000-0000-000030150000}"/>
    <cellStyle name="Comma 3 8" xfId="314" xr:uid="{00000000-0005-0000-0000-000031150000}"/>
    <cellStyle name="Comma 3 8 2" xfId="6718" xr:uid="{00000000-0005-0000-0000-000032150000}"/>
    <cellStyle name="Comma 3 8 2 2" xfId="14752" xr:uid="{00000000-0005-0000-0000-000033150000}"/>
    <cellStyle name="Comma 3 8 3" xfId="9403" xr:uid="{00000000-0005-0000-0000-000034150000}"/>
    <cellStyle name="Comma 3 8 4" xfId="12079" xr:uid="{00000000-0005-0000-0000-000035150000}"/>
    <cellStyle name="Comma 3 9" xfId="90" xr:uid="{00000000-0005-0000-0000-000036150000}"/>
    <cellStyle name="Comma 4" xfId="128" xr:uid="{00000000-0005-0000-0000-000037150000}"/>
    <cellStyle name="Comma 4 2" xfId="9" xr:uid="{00000000-0005-0000-0000-000038150000}"/>
    <cellStyle name="Comma 5" xfId="13" xr:uid="{00000000-0005-0000-0000-000039150000}"/>
    <cellStyle name="Comma 5 2" xfId="5331" xr:uid="{00000000-0005-0000-0000-00003A150000}"/>
    <cellStyle name="Comma 5 3" xfId="9369" xr:uid="{00000000-0005-0000-0000-00003B150000}"/>
    <cellStyle name="Comma 6" xfId="5338" xr:uid="{00000000-0005-0000-0000-00003C150000}"/>
    <cellStyle name="Comma 7" xfId="28" xr:uid="{00000000-0005-0000-0000-00003D150000}"/>
    <cellStyle name="Comma 8" xfId="285" xr:uid="{00000000-0005-0000-0000-00003E150000}"/>
    <cellStyle name="Currency [0] 2" xfId="1216" xr:uid="{00000000-0005-0000-0000-000040150000}"/>
    <cellStyle name="Currency [0] 3" xfId="1217" xr:uid="{00000000-0005-0000-0000-000041150000}"/>
    <cellStyle name="Currency [0] 4" xfId="4882" xr:uid="{00000000-0005-0000-0000-000042150000}"/>
    <cellStyle name="Currency 10" xfId="1218" xr:uid="{00000000-0005-0000-0000-000043150000}"/>
    <cellStyle name="Currency 10 2" xfId="11" xr:uid="{00000000-0005-0000-0000-000044150000}"/>
    <cellStyle name="Currency 10 3" xfId="1219" xr:uid="{00000000-0005-0000-0000-000045150000}"/>
    <cellStyle name="Currency 100" xfId="1220" xr:uid="{00000000-0005-0000-0000-000046150000}"/>
    <cellStyle name="Currency 101" xfId="1221" xr:uid="{00000000-0005-0000-0000-000047150000}"/>
    <cellStyle name="Currency 102" xfId="1222" xr:uid="{00000000-0005-0000-0000-000048150000}"/>
    <cellStyle name="Currency 103" xfId="406" xr:uid="{00000000-0005-0000-0000-000049150000}"/>
    <cellStyle name="Currency 104" xfId="1223" xr:uid="{00000000-0005-0000-0000-00004A150000}"/>
    <cellStyle name="Currency 105" xfId="1224" xr:uid="{00000000-0005-0000-0000-00004B150000}"/>
    <cellStyle name="Currency 106" xfId="1225" xr:uid="{00000000-0005-0000-0000-00004C150000}"/>
    <cellStyle name="Currency 107" xfId="1226" xr:uid="{00000000-0005-0000-0000-00004D150000}"/>
    <cellStyle name="Currency 108" xfId="1227" xr:uid="{00000000-0005-0000-0000-00004E150000}"/>
    <cellStyle name="Currency 109" xfId="1228" xr:uid="{00000000-0005-0000-0000-00004F150000}"/>
    <cellStyle name="Currency 11" xfId="1229" xr:uid="{00000000-0005-0000-0000-000050150000}"/>
    <cellStyle name="Currency 11 2" xfId="1230" xr:uid="{00000000-0005-0000-0000-000051150000}"/>
    <cellStyle name="Currency 11 3" xfId="1231" xr:uid="{00000000-0005-0000-0000-000052150000}"/>
    <cellStyle name="Currency 110" xfId="1232" xr:uid="{00000000-0005-0000-0000-000053150000}"/>
    <cellStyle name="Currency 111" xfId="1233" xr:uid="{00000000-0005-0000-0000-000054150000}"/>
    <cellStyle name="Currency 112" xfId="1234" xr:uid="{00000000-0005-0000-0000-000055150000}"/>
    <cellStyle name="Currency 113" xfId="1235" xr:uid="{00000000-0005-0000-0000-000056150000}"/>
    <cellStyle name="Currency 114" xfId="1236" xr:uid="{00000000-0005-0000-0000-000057150000}"/>
    <cellStyle name="Currency 115" xfId="1237" xr:uid="{00000000-0005-0000-0000-000058150000}"/>
    <cellStyle name="Currency 116" xfId="1238" xr:uid="{00000000-0005-0000-0000-000059150000}"/>
    <cellStyle name="Currency 117" xfId="1239" xr:uid="{00000000-0005-0000-0000-00005A150000}"/>
    <cellStyle name="Currency 118" xfId="1240" xr:uid="{00000000-0005-0000-0000-00005B150000}"/>
    <cellStyle name="Currency 119" xfId="1241" xr:uid="{00000000-0005-0000-0000-00005C150000}"/>
    <cellStyle name="Currency 12" xfId="1242" xr:uid="{00000000-0005-0000-0000-00005D150000}"/>
    <cellStyle name="Currency 120" xfId="1243" xr:uid="{00000000-0005-0000-0000-00005E150000}"/>
    <cellStyle name="Currency 121" xfId="1244" xr:uid="{00000000-0005-0000-0000-00005F150000}"/>
    <cellStyle name="Currency 122" xfId="1245" xr:uid="{00000000-0005-0000-0000-000060150000}"/>
    <cellStyle name="Currency 123" xfId="1246" xr:uid="{00000000-0005-0000-0000-000061150000}"/>
    <cellStyle name="Currency 124" xfId="1247" xr:uid="{00000000-0005-0000-0000-000062150000}"/>
    <cellStyle name="Currency 125" xfId="1248" xr:uid="{00000000-0005-0000-0000-000063150000}"/>
    <cellStyle name="Currency 126" xfId="1249" xr:uid="{00000000-0005-0000-0000-000064150000}"/>
    <cellStyle name="Currency 127" xfId="1250" xr:uid="{00000000-0005-0000-0000-000065150000}"/>
    <cellStyle name="Currency 128" xfId="1251" xr:uid="{00000000-0005-0000-0000-000066150000}"/>
    <cellStyle name="Currency 129" xfId="1252" xr:uid="{00000000-0005-0000-0000-000067150000}"/>
    <cellStyle name="Currency 13" xfId="1253" xr:uid="{00000000-0005-0000-0000-000068150000}"/>
    <cellStyle name="Currency 130" xfId="1254" xr:uid="{00000000-0005-0000-0000-000069150000}"/>
    <cellStyle name="Currency 131" xfId="1255" xr:uid="{00000000-0005-0000-0000-00006A150000}"/>
    <cellStyle name="Currency 132" xfId="1256" xr:uid="{00000000-0005-0000-0000-00006B150000}"/>
    <cellStyle name="Currency 133" xfId="1257" xr:uid="{00000000-0005-0000-0000-00006C150000}"/>
    <cellStyle name="Currency 134" xfId="1258" xr:uid="{00000000-0005-0000-0000-00006D150000}"/>
    <cellStyle name="Currency 135" xfId="1259" xr:uid="{00000000-0005-0000-0000-00006E150000}"/>
    <cellStyle name="Currency 136" xfId="1260" xr:uid="{00000000-0005-0000-0000-00006F150000}"/>
    <cellStyle name="Currency 137" xfId="1261" xr:uid="{00000000-0005-0000-0000-000070150000}"/>
    <cellStyle name="Currency 138" xfId="1262" xr:uid="{00000000-0005-0000-0000-000071150000}"/>
    <cellStyle name="Currency 139" xfId="1263" xr:uid="{00000000-0005-0000-0000-000072150000}"/>
    <cellStyle name="Currency 14" xfId="1264" xr:uid="{00000000-0005-0000-0000-000073150000}"/>
    <cellStyle name="Currency 140" xfId="1265" xr:uid="{00000000-0005-0000-0000-000074150000}"/>
    <cellStyle name="Currency 141" xfId="1266" xr:uid="{00000000-0005-0000-0000-000075150000}"/>
    <cellStyle name="Currency 142" xfId="403" xr:uid="{00000000-0005-0000-0000-000076150000}"/>
    <cellStyle name="Currency 143" xfId="1267" xr:uid="{00000000-0005-0000-0000-000077150000}"/>
    <cellStyle name="Currency 144" xfId="1268" xr:uid="{00000000-0005-0000-0000-000078150000}"/>
    <cellStyle name="Currency 145" xfId="1269" xr:uid="{00000000-0005-0000-0000-000079150000}"/>
    <cellStyle name="Currency 146" xfId="1270" xr:uid="{00000000-0005-0000-0000-00007A150000}"/>
    <cellStyle name="Currency 147" xfId="1271" xr:uid="{00000000-0005-0000-0000-00007B150000}"/>
    <cellStyle name="Currency 148" xfId="1272" xr:uid="{00000000-0005-0000-0000-00007C150000}"/>
    <cellStyle name="Currency 149" xfId="19" xr:uid="{00000000-0005-0000-0000-00007D150000}"/>
    <cellStyle name="Currency 149 2" xfId="299" xr:uid="{00000000-0005-0000-0000-00007E150000}"/>
    <cellStyle name="Currency 149 3" xfId="5330" xr:uid="{00000000-0005-0000-0000-00007F150000}"/>
    <cellStyle name="Currency 15" xfId="1273" xr:uid="{00000000-0005-0000-0000-000080150000}"/>
    <cellStyle name="Currency 150" xfId="129" xr:uid="{00000000-0005-0000-0000-000081150000}"/>
    <cellStyle name="Currency 150 2" xfId="5339" xr:uid="{00000000-0005-0000-0000-000082150000}"/>
    <cellStyle name="Currency 151" xfId="130" xr:uid="{00000000-0005-0000-0000-000083150000}"/>
    <cellStyle name="Currency 151 2" xfId="6650" xr:uid="{00000000-0005-0000-0000-000084150000}"/>
    <cellStyle name="Currency 152" xfId="20" xr:uid="{00000000-0005-0000-0000-000085150000}"/>
    <cellStyle name="Currency 152 2" xfId="6655" xr:uid="{00000000-0005-0000-0000-000086150000}"/>
    <cellStyle name="Currency 153" xfId="21" xr:uid="{00000000-0005-0000-0000-000087150000}"/>
    <cellStyle name="Currency 153 2" xfId="6670" xr:uid="{00000000-0005-0000-0000-000088150000}"/>
    <cellStyle name="Currency 154" xfId="131" xr:uid="{00000000-0005-0000-0000-000089150000}"/>
    <cellStyle name="Currency 154 2" xfId="6652" xr:uid="{00000000-0005-0000-0000-00008A150000}"/>
    <cellStyle name="Currency 155" xfId="132" xr:uid="{00000000-0005-0000-0000-00008B150000}"/>
    <cellStyle name="Currency 155 2" xfId="6669" xr:uid="{00000000-0005-0000-0000-00008C150000}"/>
    <cellStyle name="Currency 156" xfId="133" xr:uid="{00000000-0005-0000-0000-00008D150000}"/>
    <cellStyle name="Currency 156 2" xfId="6651" xr:uid="{00000000-0005-0000-0000-00008E150000}"/>
    <cellStyle name="Currency 157" xfId="134" xr:uid="{00000000-0005-0000-0000-00008F150000}"/>
    <cellStyle name="Currency 157 2" xfId="6668" xr:uid="{00000000-0005-0000-0000-000090150000}"/>
    <cellStyle name="Currency 158" xfId="135" xr:uid="{00000000-0005-0000-0000-000091150000}"/>
    <cellStyle name="Currency 159" xfId="5295" xr:uid="{00000000-0005-0000-0000-000092150000}"/>
    <cellStyle name="Currency 16" xfId="1274" xr:uid="{00000000-0005-0000-0000-000093150000}"/>
    <cellStyle name="Currency 160" xfId="6672" xr:uid="{00000000-0005-0000-0000-000094150000}"/>
    <cellStyle name="Currency 161" xfId="136" xr:uid="{00000000-0005-0000-0000-000095150000}"/>
    <cellStyle name="Currency 162" xfId="137" xr:uid="{00000000-0005-0000-0000-000096150000}"/>
    <cellStyle name="Currency 163" xfId="138" xr:uid="{00000000-0005-0000-0000-000097150000}"/>
    <cellStyle name="Currency 164" xfId="139" xr:uid="{00000000-0005-0000-0000-000098150000}"/>
    <cellStyle name="Currency 165" xfId="6715" xr:uid="{00000000-0005-0000-0000-000099150000}"/>
    <cellStyle name="Currency 166" xfId="7588" xr:uid="{00000000-0005-0000-0000-00009A150000}"/>
    <cellStyle name="Currency 167" xfId="9364" xr:uid="{00000000-0005-0000-0000-00009B150000}"/>
    <cellStyle name="Currency 168" xfId="9365" xr:uid="{00000000-0005-0000-0000-00009C150000}"/>
    <cellStyle name="Currency 169" xfId="9366" xr:uid="{00000000-0005-0000-0000-00009D150000}"/>
    <cellStyle name="Currency 17" xfId="1275" xr:uid="{00000000-0005-0000-0000-00009E150000}"/>
    <cellStyle name="Currency 170" xfId="17397" xr:uid="{00000000-0005-0000-0000-00009F150000}"/>
    <cellStyle name="Currency 175" xfId="23" xr:uid="{00000000-0005-0000-0000-0000A0150000}"/>
    <cellStyle name="Currency 176" xfId="24" xr:uid="{00000000-0005-0000-0000-0000A1150000}"/>
    <cellStyle name="Currency 18" xfId="1276" xr:uid="{00000000-0005-0000-0000-0000A2150000}"/>
    <cellStyle name="Currency 19" xfId="1277" xr:uid="{00000000-0005-0000-0000-0000A3150000}"/>
    <cellStyle name="Currency 196" xfId="300" xr:uid="{00000000-0005-0000-0000-0000A4150000}"/>
    <cellStyle name="Currency 197" xfId="301" xr:uid="{00000000-0005-0000-0000-0000A5150000}"/>
    <cellStyle name="Currency 198" xfId="302" xr:uid="{00000000-0005-0000-0000-0000A6150000}"/>
    <cellStyle name="Currency 199" xfId="303" xr:uid="{00000000-0005-0000-0000-0000A7150000}"/>
    <cellStyle name="Currency 2" xfId="140" xr:uid="{00000000-0005-0000-0000-0000A8150000}"/>
    <cellStyle name="Currency 2 10" xfId="319" xr:uid="{00000000-0005-0000-0000-0000A9150000}"/>
    <cellStyle name="Currency 2 2" xfId="141" xr:uid="{00000000-0005-0000-0000-0000AA150000}"/>
    <cellStyle name="Currency 2 2 2" xfId="142" xr:uid="{00000000-0005-0000-0000-0000AB150000}"/>
    <cellStyle name="Currency 2 2 2 2" xfId="1278" xr:uid="{00000000-0005-0000-0000-0000AC150000}"/>
    <cellStyle name="Currency 2 2 3" xfId="4" xr:uid="{00000000-0005-0000-0000-0000AD150000}"/>
    <cellStyle name="Currency 2 2 3 2" xfId="22" xr:uid="{00000000-0005-0000-0000-0000AE150000}"/>
    <cellStyle name="Currency 2 2 4" xfId="358" xr:uid="{00000000-0005-0000-0000-0000AF150000}"/>
    <cellStyle name="Currency 2 3" xfId="143" xr:uid="{00000000-0005-0000-0000-0000B0150000}"/>
    <cellStyle name="Currency 2 3 2" xfId="144" xr:uid="{00000000-0005-0000-0000-0000B1150000}"/>
    <cellStyle name="Currency 2 3 3" xfId="1279" xr:uid="{00000000-0005-0000-0000-0000B2150000}"/>
    <cellStyle name="Currency 2 4" xfId="145" xr:uid="{00000000-0005-0000-0000-0000B3150000}"/>
    <cellStyle name="Currency 2 4 2" xfId="146" xr:uid="{00000000-0005-0000-0000-0000B4150000}"/>
    <cellStyle name="Currency 2 4 3" xfId="147" xr:uid="{00000000-0005-0000-0000-0000B5150000}"/>
    <cellStyle name="Currency 2 4 4" xfId="1280" xr:uid="{00000000-0005-0000-0000-0000B6150000}"/>
    <cellStyle name="Currency 2 5" xfId="148" xr:uid="{00000000-0005-0000-0000-0000B7150000}"/>
    <cellStyle name="Currency 2 5 2" xfId="149" xr:uid="{00000000-0005-0000-0000-0000B8150000}"/>
    <cellStyle name="Currency 2 5 3" xfId="150" xr:uid="{00000000-0005-0000-0000-0000B9150000}"/>
    <cellStyle name="Currency 2 6" xfId="151" xr:uid="{00000000-0005-0000-0000-0000BA150000}"/>
    <cellStyle name="Currency 2 7" xfId="152" xr:uid="{00000000-0005-0000-0000-0000BB150000}"/>
    <cellStyle name="Currency 2 7 2" xfId="153" xr:uid="{00000000-0005-0000-0000-0000BC150000}"/>
    <cellStyle name="Currency 2 8" xfId="154" xr:uid="{00000000-0005-0000-0000-0000BD150000}"/>
    <cellStyle name="Currency 2 8 2" xfId="155" xr:uid="{00000000-0005-0000-0000-0000BE150000}"/>
    <cellStyle name="Currency 2 9" xfId="156" xr:uid="{00000000-0005-0000-0000-0000BF150000}"/>
    <cellStyle name="Currency 2 9 2" xfId="157" xr:uid="{00000000-0005-0000-0000-0000C0150000}"/>
    <cellStyle name="Currency 20" xfId="1281" xr:uid="{00000000-0005-0000-0000-0000C1150000}"/>
    <cellStyle name="Currency 200" xfId="304" xr:uid="{00000000-0005-0000-0000-0000C2150000}"/>
    <cellStyle name="Currency 201" xfId="305" xr:uid="{00000000-0005-0000-0000-0000C3150000}"/>
    <cellStyle name="Currency 202" xfId="306" xr:uid="{00000000-0005-0000-0000-0000C4150000}"/>
    <cellStyle name="Currency 203" xfId="307" xr:uid="{00000000-0005-0000-0000-0000C5150000}"/>
    <cellStyle name="Currency 204" xfId="308" xr:uid="{00000000-0005-0000-0000-0000C6150000}"/>
    <cellStyle name="Currency 205" xfId="309" xr:uid="{00000000-0005-0000-0000-0000C7150000}"/>
    <cellStyle name="Currency 206" xfId="310" xr:uid="{00000000-0005-0000-0000-0000C8150000}"/>
    <cellStyle name="Currency 207" xfId="311" xr:uid="{00000000-0005-0000-0000-0000C9150000}"/>
    <cellStyle name="Currency 21" xfId="1282" xr:uid="{00000000-0005-0000-0000-0000CA150000}"/>
    <cellStyle name="Currency 211" xfId="17402" xr:uid="{ED528A9B-CC97-4A48-BE9F-FB491C5608E2}"/>
    <cellStyle name="Currency 216" xfId="287" xr:uid="{00000000-0005-0000-0000-0000CB150000}"/>
    <cellStyle name="Currency 217" xfId="288" xr:uid="{00000000-0005-0000-0000-0000CC150000}"/>
    <cellStyle name="Currency 218" xfId="289" xr:uid="{00000000-0005-0000-0000-0000CD150000}"/>
    <cellStyle name="Currency 219" xfId="291" xr:uid="{00000000-0005-0000-0000-0000CE150000}"/>
    <cellStyle name="Currency 22" xfId="1283" xr:uid="{00000000-0005-0000-0000-0000CF150000}"/>
    <cellStyle name="Currency 220" xfId="293" xr:uid="{00000000-0005-0000-0000-0000D0150000}"/>
    <cellStyle name="Currency 221" xfId="292" xr:uid="{00000000-0005-0000-0000-0000D1150000}"/>
    <cellStyle name="Currency 222" xfId="294" xr:uid="{00000000-0005-0000-0000-0000D2150000}"/>
    <cellStyle name="Currency 223" xfId="290" xr:uid="{00000000-0005-0000-0000-0000D3150000}"/>
    <cellStyle name="Currency 23" xfId="1284" xr:uid="{00000000-0005-0000-0000-0000D4150000}"/>
    <cellStyle name="Currency 24" xfId="1285" xr:uid="{00000000-0005-0000-0000-0000D5150000}"/>
    <cellStyle name="Currency 25" xfId="1286" xr:uid="{00000000-0005-0000-0000-0000D6150000}"/>
    <cellStyle name="Currency 26" xfId="1287" xr:uid="{00000000-0005-0000-0000-0000D7150000}"/>
    <cellStyle name="Currency 27" xfId="1288" xr:uid="{00000000-0005-0000-0000-0000D8150000}"/>
    <cellStyle name="Currency 28" xfId="1289" xr:uid="{00000000-0005-0000-0000-0000D9150000}"/>
    <cellStyle name="Currency 29" xfId="1290" xr:uid="{00000000-0005-0000-0000-0000DA150000}"/>
    <cellStyle name="Currency 3" xfId="158" xr:uid="{00000000-0005-0000-0000-0000DB150000}"/>
    <cellStyle name="Currency 3 10" xfId="159" xr:uid="{00000000-0005-0000-0000-0000DC150000}"/>
    <cellStyle name="Currency 3 10 2" xfId="160" xr:uid="{00000000-0005-0000-0000-0000DD150000}"/>
    <cellStyle name="Currency 3 11" xfId="359" xr:uid="{00000000-0005-0000-0000-0000DE150000}"/>
    <cellStyle name="Currency 3 11 2" xfId="6731" xr:uid="{00000000-0005-0000-0000-0000DF150000}"/>
    <cellStyle name="Currency 3 11 2 2" xfId="14765" xr:uid="{00000000-0005-0000-0000-0000E0150000}"/>
    <cellStyle name="Currency 3 11 3" xfId="9416" xr:uid="{00000000-0005-0000-0000-0000E1150000}"/>
    <cellStyle name="Currency 3 11 4" xfId="12092" xr:uid="{00000000-0005-0000-0000-0000E2150000}"/>
    <cellStyle name="Currency 3 2" xfId="161" xr:uid="{00000000-0005-0000-0000-0000E3150000}"/>
    <cellStyle name="Currency 3 2 2" xfId="162" xr:uid="{00000000-0005-0000-0000-0000E4150000}"/>
    <cellStyle name="Currency 3 2 3" xfId="1291" xr:uid="{00000000-0005-0000-0000-0000E5150000}"/>
    <cellStyle name="Currency 3 3" xfId="163" xr:uid="{00000000-0005-0000-0000-0000E6150000}"/>
    <cellStyle name="Currency 3 3 2" xfId="164" xr:uid="{00000000-0005-0000-0000-0000E7150000}"/>
    <cellStyle name="Currency 3 3 3" xfId="5353" xr:uid="{00000000-0005-0000-0000-0000E8150000}"/>
    <cellStyle name="Currency 3 3 3 2" xfId="8042" xr:uid="{00000000-0005-0000-0000-0000E9150000}"/>
    <cellStyle name="Currency 3 3 3 2 2" xfId="16075" xr:uid="{00000000-0005-0000-0000-0000EA150000}"/>
    <cellStyle name="Currency 3 3 3 3" xfId="10726" xr:uid="{00000000-0005-0000-0000-0000EB150000}"/>
    <cellStyle name="Currency 3 3 3 4" xfId="13402" xr:uid="{00000000-0005-0000-0000-0000EC150000}"/>
    <cellStyle name="Currency 3 4" xfId="165" xr:uid="{00000000-0005-0000-0000-0000ED150000}"/>
    <cellStyle name="Currency 3 4 2" xfId="166" xr:uid="{00000000-0005-0000-0000-0000EE150000}"/>
    <cellStyle name="Currency 3 4 3" xfId="167" xr:uid="{00000000-0005-0000-0000-0000EF150000}"/>
    <cellStyle name="Currency 3 5" xfId="168" xr:uid="{00000000-0005-0000-0000-0000F0150000}"/>
    <cellStyle name="Currency 3 5 2" xfId="169" xr:uid="{00000000-0005-0000-0000-0000F1150000}"/>
    <cellStyle name="Currency 3 5 3" xfId="170" xr:uid="{00000000-0005-0000-0000-0000F2150000}"/>
    <cellStyle name="Currency 3 6" xfId="171" xr:uid="{00000000-0005-0000-0000-0000F3150000}"/>
    <cellStyle name="Currency 3 7" xfId="172" xr:uid="{00000000-0005-0000-0000-0000F4150000}"/>
    <cellStyle name="Currency 3 7 2" xfId="173" xr:uid="{00000000-0005-0000-0000-0000F5150000}"/>
    <cellStyle name="Currency 3 8" xfId="174" xr:uid="{00000000-0005-0000-0000-0000F6150000}"/>
    <cellStyle name="Currency 3 8 2" xfId="175" xr:uid="{00000000-0005-0000-0000-0000F7150000}"/>
    <cellStyle name="Currency 3 9" xfId="176" xr:uid="{00000000-0005-0000-0000-0000F8150000}"/>
    <cellStyle name="Currency 30" xfId="1292" xr:uid="{00000000-0005-0000-0000-0000F9150000}"/>
    <cellStyle name="Currency 31" xfId="1293" xr:uid="{00000000-0005-0000-0000-0000FA150000}"/>
    <cellStyle name="Currency 32" xfId="1294" xr:uid="{00000000-0005-0000-0000-0000FB150000}"/>
    <cellStyle name="Currency 33" xfId="1295" xr:uid="{00000000-0005-0000-0000-0000FC150000}"/>
    <cellStyle name="Currency 34" xfId="1296" xr:uid="{00000000-0005-0000-0000-0000FD150000}"/>
    <cellStyle name="Currency 35" xfId="1297" xr:uid="{00000000-0005-0000-0000-0000FE150000}"/>
    <cellStyle name="Currency 36" xfId="1298" xr:uid="{00000000-0005-0000-0000-0000FF150000}"/>
    <cellStyle name="Currency 37" xfId="1299" xr:uid="{00000000-0005-0000-0000-000000160000}"/>
    <cellStyle name="Currency 38" xfId="1300" xr:uid="{00000000-0005-0000-0000-000001160000}"/>
    <cellStyle name="Currency 39" xfId="1301" xr:uid="{00000000-0005-0000-0000-000002160000}"/>
    <cellStyle name="Currency 4" xfId="177" xr:uid="{00000000-0005-0000-0000-000003160000}"/>
    <cellStyle name="Currency 4 2" xfId="178" xr:uid="{00000000-0005-0000-0000-000004160000}"/>
    <cellStyle name="Currency 4 3" xfId="5290" xr:uid="{00000000-0005-0000-0000-000005160000}"/>
    <cellStyle name="Currency 4 4" xfId="5360" xr:uid="{00000000-0005-0000-0000-000006160000}"/>
    <cellStyle name="Currency 4 4 2" xfId="8049" xr:uid="{00000000-0005-0000-0000-000007160000}"/>
    <cellStyle name="Currency 4 4 2 2" xfId="16082" xr:uid="{00000000-0005-0000-0000-000008160000}"/>
    <cellStyle name="Currency 4 4 3" xfId="10733" xr:uid="{00000000-0005-0000-0000-000009160000}"/>
    <cellStyle name="Currency 4 4 4" xfId="13409" xr:uid="{00000000-0005-0000-0000-00000A160000}"/>
    <cellStyle name="Currency 4 5" xfId="404" xr:uid="{00000000-0005-0000-0000-00000B160000}"/>
    <cellStyle name="Currency 4 5 2" xfId="6738" xr:uid="{00000000-0005-0000-0000-00000C160000}"/>
    <cellStyle name="Currency 4 5 2 2" xfId="14772" xr:uid="{00000000-0005-0000-0000-00000D160000}"/>
    <cellStyle name="Currency 4 5 3" xfId="9423" xr:uid="{00000000-0005-0000-0000-00000E160000}"/>
    <cellStyle name="Currency 4 5 4" xfId="12099" xr:uid="{00000000-0005-0000-0000-00000F160000}"/>
    <cellStyle name="Currency 40" xfId="1302" xr:uid="{00000000-0005-0000-0000-000010160000}"/>
    <cellStyle name="Currency 41" xfId="1303" xr:uid="{00000000-0005-0000-0000-000011160000}"/>
    <cellStyle name="Currency 42" xfId="1304" xr:uid="{00000000-0005-0000-0000-000012160000}"/>
    <cellStyle name="Currency 43" xfId="1305" xr:uid="{00000000-0005-0000-0000-000013160000}"/>
    <cellStyle name="Currency 44" xfId="1306" xr:uid="{00000000-0005-0000-0000-000014160000}"/>
    <cellStyle name="Currency 45" xfId="1307" xr:uid="{00000000-0005-0000-0000-000015160000}"/>
    <cellStyle name="Currency 46" xfId="1308" xr:uid="{00000000-0005-0000-0000-000016160000}"/>
    <cellStyle name="Currency 47" xfId="1309" xr:uid="{00000000-0005-0000-0000-000017160000}"/>
    <cellStyle name="Currency 48" xfId="1310" xr:uid="{00000000-0005-0000-0000-000018160000}"/>
    <cellStyle name="Currency 49" xfId="1311" xr:uid="{00000000-0005-0000-0000-000019160000}"/>
    <cellStyle name="Currency 5" xfId="179" xr:uid="{00000000-0005-0000-0000-00001A160000}"/>
    <cellStyle name="Currency 5 2" xfId="180" xr:uid="{00000000-0005-0000-0000-00001B160000}"/>
    <cellStyle name="Currency 5 2 2" xfId="5291" xr:uid="{00000000-0005-0000-0000-00001C160000}"/>
    <cellStyle name="Currency 5 3" xfId="5292" xr:uid="{00000000-0005-0000-0000-00001D160000}"/>
    <cellStyle name="Currency 50" xfId="1312" xr:uid="{00000000-0005-0000-0000-00001E160000}"/>
    <cellStyle name="Currency 51" xfId="1313" xr:uid="{00000000-0005-0000-0000-00001F160000}"/>
    <cellStyle name="Currency 52" xfId="1314" xr:uid="{00000000-0005-0000-0000-000020160000}"/>
    <cellStyle name="Currency 53" xfId="1315" xr:uid="{00000000-0005-0000-0000-000021160000}"/>
    <cellStyle name="Currency 54" xfId="1316" xr:uid="{00000000-0005-0000-0000-000022160000}"/>
    <cellStyle name="Currency 55" xfId="1317" xr:uid="{00000000-0005-0000-0000-000023160000}"/>
    <cellStyle name="Currency 56" xfId="1318" xr:uid="{00000000-0005-0000-0000-000024160000}"/>
    <cellStyle name="Currency 57" xfId="1319" xr:uid="{00000000-0005-0000-0000-000025160000}"/>
    <cellStyle name="Currency 58" xfId="1320" xr:uid="{00000000-0005-0000-0000-000026160000}"/>
    <cellStyle name="Currency 59" xfId="1321" xr:uid="{00000000-0005-0000-0000-000027160000}"/>
    <cellStyle name="Currency 6" xfId="27" xr:uid="{00000000-0005-0000-0000-000028160000}"/>
    <cellStyle name="Currency 6 2" xfId="181" xr:uid="{00000000-0005-0000-0000-000029160000}"/>
    <cellStyle name="Currency 60" xfId="1322" xr:uid="{00000000-0005-0000-0000-00002A160000}"/>
    <cellStyle name="Currency 61" xfId="1323" xr:uid="{00000000-0005-0000-0000-00002B160000}"/>
    <cellStyle name="Currency 62" xfId="1324" xr:uid="{00000000-0005-0000-0000-00002C160000}"/>
    <cellStyle name="Currency 63" xfId="1325" xr:uid="{00000000-0005-0000-0000-00002D160000}"/>
    <cellStyle name="Currency 64" xfId="1326" xr:uid="{00000000-0005-0000-0000-00002E160000}"/>
    <cellStyle name="Currency 65" xfId="1327" xr:uid="{00000000-0005-0000-0000-00002F160000}"/>
    <cellStyle name="Currency 66" xfId="1328" xr:uid="{00000000-0005-0000-0000-000030160000}"/>
    <cellStyle name="Currency 67" xfId="1329" xr:uid="{00000000-0005-0000-0000-000031160000}"/>
    <cellStyle name="Currency 68" xfId="1330" xr:uid="{00000000-0005-0000-0000-000032160000}"/>
    <cellStyle name="Currency 69" xfId="1331" xr:uid="{00000000-0005-0000-0000-000033160000}"/>
    <cellStyle name="Currency 7" xfId="182" xr:uid="{00000000-0005-0000-0000-000034160000}"/>
    <cellStyle name="Currency 70" xfId="1332" xr:uid="{00000000-0005-0000-0000-000035160000}"/>
    <cellStyle name="Currency 71" xfId="1333" xr:uid="{00000000-0005-0000-0000-000036160000}"/>
    <cellStyle name="Currency 72" xfId="1334" xr:uid="{00000000-0005-0000-0000-000037160000}"/>
    <cellStyle name="Currency 73" xfId="1335" xr:uid="{00000000-0005-0000-0000-000038160000}"/>
    <cellStyle name="Currency 74" xfId="1336" xr:uid="{00000000-0005-0000-0000-000039160000}"/>
    <cellStyle name="Currency 75" xfId="1337" xr:uid="{00000000-0005-0000-0000-00003A160000}"/>
    <cellStyle name="Currency 76" xfId="1338" xr:uid="{00000000-0005-0000-0000-00003B160000}"/>
    <cellStyle name="Currency 77" xfId="1339" xr:uid="{00000000-0005-0000-0000-00003C160000}"/>
    <cellStyle name="Currency 78" xfId="1340" xr:uid="{00000000-0005-0000-0000-00003D160000}"/>
    <cellStyle name="Currency 79" xfId="1341" xr:uid="{00000000-0005-0000-0000-00003E160000}"/>
    <cellStyle name="Currency 8" xfId="183" xr:uid="{00000000-0005-0000-0000-00003F160000}"/>
    <cellStyle name="Currency 8 2" xfId="1343" xr:uid="{00000000-0005-0000-0000-000040160000}"/>
    <cellStyle name="Currency 8 3" xfId="1344" xr:uid="{00000000-0005-0000-0000-000041160000}"/>
    <cellStyle name="Currency 8 4" xfId="1342" xr:uid="{00000000-0005-0000-0000-000042160000}"/>
    <cellStyle name="Currency 80" xfId="1345" xr:uid="{00000000-0005-0000-0000-000043160000}"/>
    <cellStyle name="Currency 81" xfId="1346" xr:uid="{00000000-0005-0000-0000-000044160000}"/>
    <cellStyle name="Currency 82" xfId="1347" xr:uid="{00000000-0005-0000-0000-000045160000}"/>
    <cellStyle name="Currency 83" xfId="1348" xr:uid="{00000000-0005-0000-0000-000046160000}"/>
    <cellStyle name="Currency 84" xfId="1349" xr:uid="{00000000-0005-0000-0000-000047160000}"/>
    <cellStyle name="Currency 85" xfId="1350" xr:uid="{00000000-0005-0000-0000-000048160000}"/>
    <cellStyle name="Currency 86" xfId="1351" xr:uid="{00000000-0005-0000-0000-000049160000}"/>
    <cellStyle name="Currency 87" xfId="1352" xr:uid="{00000000-0005-0000-0000-00004A160000}"/>
    <cellStyle name="Currency 88" xfId="1353" xr:uid="{00000000-0005-0000-0000-00004B160000}"/>
    <cellStyle name="Currency 89" xfId="1354" xr:uid="{00000000-0005-0000-0000-00004C160000}"/>
    <cellStyle name="Currency 9" xfId="1355" xr:uid="{00000000-0005-0000-0000-00004D160000}"/>
    <cellStyle name="Currency 90" xfId="1356" xr:uid="{00000000-0005-0000-0000-00004E160000}"/>
    <cellStyle name="Currency 91" xfId="1357" xr:uid="{00000000-0005-0000-0000-00004F160000}"/>
    <cellStyle name="Currency 92" xfId="1358" xr:uid="{00000000-0005-0000-0000-000050160000}"/>
    <cellStyle name="Currency 93" xfId="1359" xr:uid="{00000000-0005-0000-0000-000051160000}"/>
    <cellStyle name="Currency 94" xfId="1360" xr:uid="{00000000-0005-0000-0000-000052160000}"/>
    <cellStyle name="Currency 95" xfId="1361" xr:uid="{00000000-0005-0000-0000-000053160000}"/>
    <cellStyle name="Currency 96" xfId="1362" xr:uid="{00000000-0005-0000-0000-000054160000}"/>
    <cellStyle name="Currency 97" xfId="1363" xr:uid="{00000000-0005-0000-0000-000055160000}"/>
    <cellStyle name="Currency 98" xfId="1364" xr:uid="{00000000-0005-0000-0000-000056160000}"/>
    <cellStyle name="Currency 99" xfId="1365" xr:uid="{00000000-0005-0000-0000-000057160000}"/>
    <cellStyle name="Euro" xfId="5293" xr:uid="{00000000-0005-0000-0000-000058160000}"/>
    <cellStyle name="Euro 2" xfId="5294" xr:uid="{00000000-0005-0000-0000-000059160000}"/>
    <cellStyle name="Explanatory Text 2" xfId="184" xr:uid="{00000000-0005-0000-0000-00005A160000}"/>
    <cellStyle name="Explanatory Text 2 2" xfId="185" xr:uid="{00000000-0005-0000-0000-00005B160000}"/>
    <cellStyle name="Explanatory Text 2 2 2" xfId="1366" xr:uid="{00000000-0005-0000-0000-00005C160000}"/>
    <cellStyle name="Explanatory Text 2 3" xfId="1367" xr:uid="{00000000-0005-0000-0000-00005D160000}"/>
    <cellStyle name="Explanatory Text 2 4" xfId="360" xr:uid="{00000000-0005-0000-0000-00005E160000}"/>
    <cellStyle name="Explanatory Text 3" xfId="1368" xr:uid="{00000000-0005-0000-0000-00005F160000}"/>
    <cellStyle name="Explanatory Text 4" xfId="1369" xr:uid="{00000000-0005-0000-0000-000060160000}"/>
    <cellStyle name="Explanatory Text 5" xfId="1370" xr:uid="{00000000-0005-0000-0000-000061160000}"/>
    <cellStyle name="Explanatory Text 6" xfId="1371" xr:uid="{00000000-0005-0000-0000-000062160000}"/>
    <cellStyle name="Explanatory Text 7" xfId="1372" xr:uid="{00000000-0005-0000-0000-000063160000}"/>
    <cellStyle name="Good 2" xfId="186" xr:uid="{00000000-0005-0000-0000-000064160000}"/>
    <cellStyle name="Good 2 2" xfId="187" xr:uid="{00000000-0005-0000-0000-000065160000}"/>
    <cellStyle name="Good 2 2 2" xfId="1373" xr:uid="{00000000-0005-0000-0000-000066160000}"/>
    <cellStyle name="Good 2 3" xfId="1374" xr:uid="{00000000-0005-0000-0000-000067160000}"/>
    <cellStyle name="Good 2 4" xfId="361" xr:uid="{00000000-0005-0000-0000-000068160000}"/>
    <cellStyle name="Good 3" xfId="1375" xr:uid="{00000000-0005-0000-0000-000069160000}"/>
    <cellStyle name="Good 4" xfId="1376" xr:uid="{00000000-0005-0000-0000-00006A160000}"/>
    <cellStyle name="Good 5" xfId="1377" xr:uid="{00000000-0005-0000-0000-00006B160000}"/>
    <cellStyle name="Good 6" xfId="1378" xr:uid="{00000000-0005-0000-0000-00006C160000}"/>
    <cellStyle name="Good 7" xfId="1379" xr:uid="{00000000-0005-0000-0000-00006D160000}"/>
    <cellStyle name="Heading 1 2" xfId="188" xr:uid="{00000000-0005-0000-0000-00006E160000}"/>
    <cellStyle name="Heading 1 2 2" xfId="189" xr:uid="{00000000-0005-0000-0000-00006F160000}"/>
    <cellStyle name="Heading 1 2 2 2" xfId="1380" xr:uid="{00000000-0005-0000-0000-000070160000}"/>
    <cellStyle name="Heading 1 2 3" xfId="1381" xr:uid="{00000000-0005-0000-0000-000071160000}"/>
    <cellStyle name="Heading 1 2 4" xfId="362" xr:uid="{00000000-0005-0000-0000-000072160000}"/>
    <cellStyle name="Heading 1 3" xfId="1382" xr:uid="{00000000-0005-0000-0000-000073160000}"/>
    <cellStyle name="Heading 1 4" xfId="1383" xr:uid="{00000000-0005-0000-0000-000074160000}"/>
    <cellStyle name="Heading 1 5" xfId="1384" xr:uid="{00000000-0005-0000-0000-000075160000}"/>
    <cellStyle name="Heading 1 6" xfId="1385" xr:uid="{00000000-0005-0000-0000-000076160000}"/>
    <cellStyle name="Heading 1 7" xfId="1386" xr:uid="{00000000-0005-0000-0000-000077160000}"/>
    <cellStyle name="Heading 2 2" xfId="190" xr:uid="{00000000-0005-0000-0000-000078160000}"/>
    <cellStyle name="Heading 2 2 2" xfId="191" xr:uid="{00000000-0005-0000-0000-000079160000}"/>
    <cellStyle name="Heading 2 2 2 2" xfId="1387" xr:uid="{00000000-0005-0000-0000-00007A160000}"/>
    <cellStyle name="Heading 2 2 3" xfId="1388" xr:uid="{00000000-0005-0000-0000-00007B160000}"/>
    <cellStyle name="Heading 2 2 4" xfId="363" xr:uid="{00000000-0005-0000-0000-00007C160000}"/>
    <cellStyle name="Heading 2 3" xfId="1389" xr:uid="{00000000-0005-0000-0000-00007D160000}"/>
    <cellStyle name="Heading 2 4" xfId="1390" xr:uid="{00000000-0005-0000-0000-00007E160000}"/>
    <cellStyle name="Heading 2 5" xfId="1391" xr:uid="{00000000-0005-0000-0000-00007F160000}"/>
    <cellStyle name="Heading 2 6" xfId="1392" xr:uid="{00000000-0005-0000-0000-000080160000}"/>
    <cellStyle name="Heading 2 7" xfId="1393" xr:uid="{00000000-0005-0000-0000-000081160000}"/>
    <cellStyle name="Heading 3 2" xfId="192" xr:uid="{00000000-0005-0000-0000-000082160000}"/>
    <cellStyle name="Heading 3 2 2" xfId="193" xr:uid="{00000000-0005-0000-0000-000083160000}"/>
    <cellStyle name="Heading 3 2 2 2" xfId="1394" xr:uid="{00000000-0005-0000-0000-000084160000}"/>
    <cellStyle name="Heading 3 2 3" xfId="1395" xr:uid="{00000000-0005-0000-0000-000085160000}"/>
    <cellStyle name="Heading 3 2 4" xfId="364" xr:uid="{00000000-0005-0000-0000-000086160000}"/>
    <cellStyle name="Heading 3 3" xfId="1396" xr:uid="{00000000-0005-0000-0000-000087160000}"/>
    <cellStyle name="Heading 3 4" xfId="1397" xr:uid="{00000000-0005-0000-0000-000088160000}"/>
    <cellStyle name="Heading 3 5" xfId="1398" xr:uid="{00000000-0005-0000-0000-000089160000}"/>
    <cellStyle name="Heading 3 6" xfId="1399" xr:uid="{00000000-0005-0000-0000-00008A160000}"/>
    <cellStyle name="Heading 3 7" xfId="1400" xr:uid="{00000000-0005-0000-0000-00008B160000}"/>
    <cellStyle name="Heading 4 2" xfId="194" xr:uid="{00000000-0005-0000-0000-00008C160000}"/>
    <cellStyle name="Heading 4 2 2" xfId="195" xr:uid="{00000000-0005-0000-0000-00008D160000}"/>
    <cellStyle name="Heading 4 2 2 2" xfId="1401" xr:uid="{00000000-0005-0000-0000-00008E160000}"/>
    <cellStyle name="Heading 4 2 3" xfId="1402" xr:uid="{00000000-0005-0000-0000-00008F160000}"/>
    <cellStyle name="Heading 4 2 4" xfId="365" xr:uid="{00000000-0005-0000-0000-000090160000}"/>
    <cellStyle name="Heading 4 3" xfId="1403" xr:uid="{00000000-0005-0000-0000-000091160000}"/>
    <cellStyle name="Heading 4 4" xfId="1404" xr:uid="{00000000-0005-0000-0000-000092160000}"/>
    <cellStyle name="Heading 4 5" xfId="1405" xr:uid="{00000000-0005-0000-0000-000093160000}"/>
    <cellStyle name="Heading 4 6" xfId="1406" xr:uid="{00000000-0005-0000-0000-000094160000}"/>
    <cellStyle name="Heading 4 7" xfId="1407" xr:uid="{00000000-0005-0000-0000-000095160000}"/>
    <cellStyle name="Hyperlink 2" xfId="196" xr:uid="{00000000-0005-0000-0000-000096160000}"/>
    <cellStyle name="Hyperlink 3" xfId="197" xr:uid="{00000000-0005-0000-0000-000097160000}"/>
    <cellStyle name="Hyperlink 5" xfId="6688" xr:uid="{00000000-0005-0000-0000-000098160000}"/>
    <cellStyle name="Input 10" xfId="1408" xr:uid="{00000000-0005-0000-0000-000099160000}"/>
    <cellStyle name="Input 10 2" xfId="1409" xr:uid="{00000000-0005-0000-0000-00009A160000}"/>
    <cellStyle name="Input 10 2 2" xfId="1410" xr:uid="{00000000-0005-0000-0000-00009B160000}"/>
    <cellStyle name="Input 10 3" xfId="1411" xr:uid="{00000000-0005-0000-0000-00009C160000}"/>
    <cellStyle name="Input 10 3 2" xfId="1412" xr:uid="{00000000-0005-0000-0000-00009D160000}"/>
    <cellStyle name="Input 10 4" xfId="1413" xr:uid="{00000000-0005-0000-0000-00009E160000}"/>
    <cellStyle name="Input 11" xfId="1414" xr:uid="{00000000-0005-0000-0000-00009F160000}"/>
    <cellStyle name="Input 11 2" xfId="1415" xr:uid="{00000000-0005-0000-0000-0000A0160000}"/>
    <cellStyle name="Input 11 2 2" xfId="1416" xr:uid="{00000000-0005-0000-0000-0000A1160000}"/>
    <cellStyle name="Input 11 3" xfId="1417" xr:uid="{00000000-0005-0000-0000-0000A2160000}"/>
    <cellStyle name="Input 12" xfId="1418" xr:uid="{00000000-0005-0000-0000-0000A3160000}"/>
    <cellStyle name="Input 12 2" xfId="1419" xr:uid="{00000000-0005-0000-0000-0000A4160000}"/>
    <cellStyle name="Input 12 2 2" xfId="1420" xr:uid="{00000000-0005-0000-0000-0000A5160000}"/>
    <cellStyle name="Input 12 3" xfId="1421" xr:uid="{00000000-0005-0000-0000-0000A6160000}"/>
    <cellStyle name="Input 12 3 2" xfId="1422" xr:uid="{00000000-0005-0000-0000-0000A7160000}"/>
    <cellStyle name="Input 12 4" xfId="1423" xr:uid="{00000000-0005-0000-0000-0000A8160000}"/>
    <cellStyle name="Input 2" xfId="198" xr:uid="{00000000-0005-0000-0000-0000A9160000}"/>
    <cellStyle name="Input 2 2" xfId="199" xr:uid="{00000000-0005-0000-0000-0000AA160000}"/>
    <cellStyle name="Input 2 2 2" xfId="1425" xr:uid="{00000000-0005-0000-0000-0000AB160000}"/>
    <cellStyle name="Input 2 2 2 2" xfId="1426" xr:uid="{00000000-0005-0000-0000-0000AC160000}"/>
    <cellStyle name="Input 2 2 2 2 2" xfId="1427" xr:uid="{00000000-0005-0000-0000-0000AD160000}"/>
    <cellStyle name="Input 2 2 2 2 2 2" xfId="1428" xr:uid="{00000000-0005-0000-0000-0000AE160000}"/>
    <cellStyle name="Input 2 2 2 2 2 2 2" xfId="1429" xr:uid="{00000000-0005-0000-0000-0000AF160000}"/>
    <cellStyle name="Input 2 2 2 2 2 3" xfId="1430" xr:uid="{00000000-0005-0000-0000-0000B0160000}"/>
    <cellStyle name="Input 2 2 2 2 2 3 2" xfId="1431" xr:uid="{00000000-0005-0000-0000-0000B1160000}"/>
    <cellStyle name="Input 2 2 2 2 2 4" xfId="1432" xr:uid="{00000000-0005-0000-0000-0000B2160000}"/>
    <cellStyle name="Input 2 2 2 2 3" xfId="1433" xr:uid="{00000000-0005-0000-0000-0000B3160000}"/>
    <cellStyle name="Input 2 2 2 2 3 2" xfId="1434" xr:uid="{00000000-0005-0000-0000-0000B4160000}"/>
    <cellStyle name="Input 2 2 2 2 4" xfId="1435" xr:uid="{00000000-0005-0000-0000-0000B5160000}"/>
    <cellStyle name="Input 2 2 2 2 4 2" xfId="1436" xr:uid="{00000000-0005-0000-0000-0000B6160000}"/>
    <cellStyle name="Input 2 2 2 2 5" xfId="1437" xr:uid="{00000000-0005-0000-0000-0000B7160000}"/>
    <cellStyle name="Input 2 2 2 3" xfId="1438" xr:uid="{00000000-0005-0000-0000-0000B8160000}"/>
    <cellStyle name="Input 2 2 2 3 2" xfId="1439" xr:uid="{00000000-0005-0000-0000-0000B9160000}"/>
    <cellStyle name="Input 2 2 2 3 2 2" xfId="1440" xr:uid="{00000000-0005-0000-0000-0000BA160000}"/>
    <cellStyle name="Input 2 2 2 3 3" xfId="1441" xr:uid="{00000000-0005-0000-0000-0000BB160000}"/>
    <cellStyle name="Input 2 2 2 3 3 2" xfId="1442" xr:uid="{00000000-0005-0000-0000-0000BC160000}"/>
    <cellStyle name="Input 2 2 2 3 4" xfId="1443" xr:uid="{00000000-0005-0000-0000-0000BD160000}"/>
    <cellStyle name="Input 2 2 2 4" xfId="1444" xr:uid="{00000000-0005-0000-0000-0000BE160000}"/>
    <cellStyle name="Input 2 2 2 4 2" xfId="1445" xr:uid="{00000000-0005-0000-0000-0000BF160000}"/>
    <cellStyle name="Input 2 2 2 4 2 2" xfId="1446" xr:uid="{00000000-0005-0000-0000-0000C0160000}"/>
    <cellStyle name="Input 2 2 2 4 3" xfId="1447" xr:uid="{00000000-0005-0000-0000-0000C1160000}"/>
    <cellStyle name="Input 2 2 2 5" xfId="1448" xr:uid="{00000000-0005-0000-0000-0000C2160000}"/>
    <cellStyle name="Input 2 2 2 5 2" xfId="1449" xr:uid="{00000000-0005-0000-0000-0000C3160000}"/>
    <cellStyle name="Input 2 2 2 6" xfId="1450" xr:uid="{00000000-0005-0000-0000-0000C4160000}"/>
    <cellStyle name="Input 2 2 3" xfId="1451" xr:uid="{00000000-0005-0000-0000-0000C5160000}"/>
    <cellStyle name="Input 2 2 3 2" xfId="1452" xr:uid="{00000000-0005-0000-0000-0000C6160000}"/>
    <cellStyle name="Input 2 2 3 2 2" xfId="1453" xr:uid="{00000000-0005-0000-0000-0000C7160000}"/>
    <cellStyle name="Input 2 2 3 2 2 2" xfId="1454" xr:uid="{00000000-0005-0000-0000-0000C8160000}"/>
    <cellStyle name="Input 2 2 3 2 3" xfId="1455" xr:uid="{00000000-0005-0000-0000-0000C9160000}"/>
    <cellStyle name="Input 2 2 3 2 3 2" xfId="1456" xr:uid="{00000000-0005-0000-0000-0000CA160000}"/>
    <cellStyle name="Input 2 2 3 2 4" xfId="1457" xr:uid="{00000000-0005-0000-0000-0000CB160000}"/>
    <cellStyle name="Input 2 2 3 3" xfId="1458" xr:uid="{00000000-0005-0000-0000-0000CC160000}"/>
    <cellStyle name="Input 2 2 3 3 2" xfId="1459" xr:uid="{00000000-0005-0000-0000-0000CD160000}"/>
    <cellStyle name="Input 2 2 3 4" xfId="1460" xr:uid="{00000000-0005-0000-0000-0000CE160000}"/>
    <cellStyle name="Input 2 2 3 4 2" xfId="1461" xr:uid="{00000000-0005-0000-0000-0000CF160000}"/>
    <cellStyle name="Input 2 2 3 5" xfId="1462" xr:uid="{00000000-0005-0000-0000-0000D0160000}"/>
    <cellStyle name="Input 2 2 4" xfId="1463" xr:uid="{00000000-0005-0000-0000-0000D1160000}"/>
    <cellStyle name="Input 2 2 4 2" xfId="1464" xr:uid="{00000000-0005-0000-0000-0000D2160000}"/>
    <cellStyle name="Input 2 2 4 2 2" xfId="1465" xr:uid="{00000000-0005-0000-0000-0000D3160000}"/>
    <cellStyle name="Input 2 2 4 3" xfId="1466" xr:uid="{00000000-0005-0000-0000-0000D4160000}"/>
    <cellStyle name="Input 2 2 4 3 2" xfId="1467" xr:uid="{00000000-0005-0000-0000-0000D5160000}"/>
    <cellStyle name="Input 2 2 4 4" xfId="1468" xr:uid="{00000000-0005-0000-0000-0000D6160000}"/>
    <cellStyle name="Input 2 2 5" xfId="1469" xr:uid="{00000000-0005-0000-0000-0000D7160000}"/>
    <cellStyle name="Input 2 2 5 2" xfId="1470" xr:uid="{00000000-0005-0000-0000-0000D8160000}"/>
    <cellStyle name="Input 2 2 5 2 2" xfId="1471" xr:uid="{00000000-0005-0000-0000-0000D9160000}"/>
    <cellStyle name="Input 2 2 5 3" xfId="1472" xr:uid="{00000000-0005-0000-0000-0000DA160000}"/>
    <cellStyle name="Input 2 2 6" xfId="1473" xr:uid="{00000000-0005-0000-0000-0000DB160000}"/>
    <cellStyle name="Input 2 2 6 2" xfId="1474" xr:uid="{00000000-0005-0000-0000-0000DC160000}"/>
    <cellStyle name="Input 2 2 7" xfId="1424" xr:uid="{00000000-0005-0000-0000-0000DD160000}"/>
    <cellStyle name="Input 2 2 8" xfId="6680" xr:uid="{00000000-0005-0000-0000-0000DE160000}"/>
    <cellStyle name="Input 2 3" xfId="1475" xr:uid="{00000000-0005-0000-0000-0000DF160000}"/>
    <cellStyle name="Input 2 3 2" xfId="1476" xr:uid="{00000000-0005-0000-0000-0000E0160000}"/>
    <cellStyle name="Input 2 3 2 2" xfId="1477" xr:uid="{00000000-0005-0000-0000-0000E1160000}"/>
    <cellStyle name="Input 2 3 2 2 2" xfId="1478" xr:uid="{00000000-0005-0000-0000-0000E2160000}"/>
    <cellStyle name="Input 2 3 2 2 2 2" xfId="1479" xr:uid="{00000000-0005-0000-0000-0000E3160000}"/>
    <cellStyle name="Input 2 3 2 2 3" xfId="1480" xr:uid="{00000000-0005-0000-0000-0000E4160000}"/>
    <cellStyle name="Input 2 3 2 2 3 2" xfId="1481" xr:uid="{00000000-0005-0000-0000-0000E5160000}"/>
    <cellStyle name="Input 2 3 2 2 4" xfId="1482" xr:uid="{00000000-0005-0000-0000-0000E6160000}"/>
    <cellStyle name="Input 2 3 2 3" xfId="1483" xr:uid="{00000000-0005-0000-0000-0000E7160000}"/>
    <cellStyle name="Input 2 3 2 3 2" xfId="1484" xr:uid="{00000000-0005-0000-0000-0000E8160000}"/>
    <cellStyle name="Input 2 3 2 4" xfId="1485" xr:uid="{00000000-0005-0000-0000-0000E9160000}"/>
    <cellStyle name="Input 2 3 2 4 2" xfId="1486" xr:uid="{00000000-0005-0000-0000-0000EA160000}"/>
    <cellStyle name="Input 2 3 2 5" xfId="1487" xr:uid="{00000000-0005-0000-0000-0000EB160000}"/>
    <cellStyle name="Input 2 3 3" xfId="1488" xr:uid="{00000000-0005-0000-0000-0000EC160000}"/>
    <cellStyle name="Input 2 3 3 2" xfId="1489" xr:uid="{00000000-0005-0000-0000-0000ED160000}"/>
    <cellStyle name="Input 2 3 3 2 2" xfId="1490" xr:uid="{00000000-0005-0000-0000-0000EE160000}"/>
    <cellStyle name="Input 2 3 3 3" xfId="1491" xr:uid="{00000000-0005-0000-0000-0000EF160000}"/>
    <cellStyle name="Input 2 3 3 3 2" xfId="1492" xr:uid="{00000000-0005-0000-0000-0000F0160000}"/>
    <cellStyle name="Input 2 3 3 4" xfId="1493" xr:uid="{00000000-0005-0000-0000-0000F1160000}"/>
    <cellStyle name="Input 2 3 4" xfId="1494" xr:uid="{00000000-0005-0000-0000-0000F2160000}"/>
    <cellStyle name="Input 2 3 4 2" xfId="1495" xr:uid="{00000000-0005-0000-0000-0000F3160000}"/>
    <cellStyle name="Input 2 3 4 2 2" xfId="1496" xr:uid="{00000000-0005-0000-0000-0000F4160000}"/>
    <cellStyle name="Input 2 3 4 3" xfId="1497" xr:uid="{00000000-0005-0000-0000-0000F5160000}"/>
    <cellStyle name="Input 2 3 5" xfId="1498" xr:uid="{00000000-0005-0000-0000-0000F6160000}"/>
    <cellStyle name="Input 2 3 6" xfId="1499" xr:uid="{00000000-0005-0000-0000-0000F7160000}"/>
    <cellStyle name="Input 2 3 6 2" xfId="1500" xr:uid="{00000000-0005-0000-0000-0000F8160000}"/>
    <cellStyle name="Input 2 3 7" xfId="1501" xr:uid="{00000000-0005-0000-0000-0000F9160000}"/>
    <cellStyle name="Input 2 4" xfId="1502" xr:uid="{00000000-0005-0000-0000-0000FA160000}"/>
    <cellStyle name="Input 2 4 2" xfId="1503" xr:uid="{00000000-0005-0000-0000-0000FB160000}"/>
    <cellStyle name="Input 2 4 2 2" xfId="1504" xr:uid="{00000000-0005-0000-0000-0000FC160000}"/>
    <cellStyle name="Input 2 4 2 2 2" xfId="1505" xr:uid="{00000000-0005-0000-0000-0000FD160000}"/>
    <cellStyle name="Input 2 4 2 3" xfId="1506" xr:uid="{00000000-0005-0000-0000-0000FE160000}"/>
    <cellStyle name="Input 2 4 2 3 2" xfId="1507" xr:uid="{00000000-0005-0000-0000-0000FF160000}"/>
    <cellStyle name="Input 2 4 2 4" xfId="1508" xr:uid="{00000000-0005-0000-0000-000000170000}"/>
    <cellStyle name="Input 2 4 3" xfId="1509" xr:uid="{00000000-0005-0000-0000-000001170000}"/>
    <cellStyle name="Input 2 4 3 2" xfId="1510" xr:uid="{00000000-0005-0000-0000-000002170000}"/>
    <cellStyle name="Input 2 4 4" xfId="1511" xr:uid="{00000000-0005-0000-0000-000003170000}"/>
    <cellStyle name="Input 2 4 4 2" xfId="1512" xr:uid="{00000000-0005-0000-0000-000004170000}"/>
    <cellStyle name="Input 2 4 5" xfId="1513" xr:uid="{00000000-0005-0000-0000-000005170000}"/>
    <cellStyle name="Input 2 5" xfId="1514" xr:uid="{00000000-0005-0000-0000-000006170000}"/>
    <cellStyle name="Input 2 5 2" xfId="1515" xr:uid="{00000000-0005-0000-0000-000007170000}"/>
    <cellStyle name="Input 2 5 2 2" xfId="1516" xr:uid="{00000000-0005-0000-0000-000008170000}"/>
    <cellStyle name="Input 2 5 2 2 2" xfId="1517" xr:uid="{00000000-0005-0000-0000-000009170000}"/>
    <cellStyle name="Input 2 5 2 3" xfId="1518" xr:uid="{00000000-0005-0000-0000-00000A170000}"/>
    <cellStyle name="Input 2 5 2 3 2" xfId="1519" xr:uid="{00000000-0005-0000-0000-00000B170000}"/>
    <cellStyle name="Input 2 5 2 4" xfId="1520" xr:uid="{00000000-0005-0000-0000-00000C170000}"/>
    <cellStyle name="Input 2 5 3" xfId="1521" xr:uid="{00000000-0005-0000-0000-00000D170000}"/>
    <cellStyle name="Input 2 5 3 2" xfId="1522" xr:uid="{00000000-0005-0000-0000-00000E170000}"/>
    <cellStyle name="Input 2 5 4" xfId="1523" xr:uid="{00000000-0005-0000-0000-00000F170000}"/>
    <cellStyle name="Input 2 5 4 2" xfId="1524" xr:uid="{00000000-0005-0000-0000-000010170000}"/>
    <cellStyle name="Input 2 5 5" xfId="1525" xr:uid="{00000000-0005-0000-0000-000011170000}"/>
    <cellStyle name="Input 2 6" xfId="1526" xr:uid="{00000000-0005-0000-0000-000012170000}"/>
    <cellStyle name="Input 2 6 2" xfId="1527" xr:uid="{00000000-0005-0000-0000-000013170000}"/>
    <cellStyle name="Input 2 6 2 2" xfId="1528" xr:uid="{00000000-0005-0000-0000-000014170000}"/>
    <cellStyle name="Input 2 6 3" xfId="1529" xr:uid="{00000000-0005-0000-0000-000015170000}"/>
    <cellStyle name="Input 2 6 3 2" xfId="1530" xr:uid="{00000000-0005-0000-0000-000016170000}"/>
    <cellStyle name="Input 2 6 4" xfId="1531" xr:uid="{00000000-0005-0000-0000-000017170000}"/>
    <cellStyle name="Input 2 7" xfId="1532" xr:uid="{00000000-0005-0000-0000-000018170000}"/>
    <cellStyle name="Input 2 7 2" xfId="1533" xr:uid="{00000000-0005-0000-0000-000019170000}"/>
    <cellStyle name="Input 2 7 2 2" xfId="1534" xr:uid="{00000000-0005-0000-0000-00001A170000}"/>
    <cellStyle name="Input 2 7 3" xfId="1535" xr:uid="{00000000-0005-0000-0000-00001B170000}"/>
    <cellStyle name="Input 2 8" xfId="1536" xr:uid="{00000000-0005-0000-0000-00001C170000}"/>
    <cellStyle name="Input 2 8 2" xfId="1537" xr:uid="{00000000-0005-0000-0000-00001D170000}"/>
    <cellStyle name="Input 2 9" xfId="366" xr:uid="{00000000-0005-0000-0000-00001E170000}"/>
    <cellStyle name="Input 3" xfId="1538" xr:uid="{00000000-0005-0000-0000-00001F170000}"/>
    <cellStyle name="Input 3 2" xfId="1539" xr:uid="{00000000-0005-0000-0000-000020170000}"/>
    <cellStyle name="Input 3 2 2" xfId="1540" xr:uid="{00000000-0005-0000-0000-000021170000}"/>
    <cellStyle name="Input 3 2 2 2" xfId="1541" xr:uid="{00000000-0005-0000-0000-000022170000}"/>
    <cellStyle name="Input 3 2 2 2 2" xfId="1542" xr:uid="{00000000-0005-0000-0000-000023170000}"/>
    <cellStyle name="Input 3 2 2 2 2 2" xfId="1543" xr:uid="{00000000-0005-0000-0000-000024170000}"/>
    <cellStyle name="Input 3 2 2 2 2 2 2" xfId="1544" xr:uid="{00000000-0005-0000-0000-000025170000}"/>
    <cellStyle name="Input 3 2 2 2 2 3" xfId="1545" xr:uid="{00000000-0005-0000-0000-000026170000}"/>
    <cellStyle name="Input 3 2 2 2 2 3 2" xfId="1546" xr:uid="{00000000-0005-0000-0000-000027170000}"/>
    <cellStyle name="Input 3 2 2 2 2 4" xfId="1547" xr:uid="{00000000-0005-0000-0000-000028170000}"/>
    <cellStyle name="Input 3 2 2 2 3" xfId="1548" xr:uid="{00000000-0005-0000-0000-000029170000}"/>
    <cellStyle name="Input 3 2 2 2 3 2" xfId="1549" xr:uid="{00000000-0005-0000-0000-00002A170000}"/>
    <cellStyle name="Input 3 2 2 2 4" xfId="1550" xr:uid="{00000000-0005-0000-0000-00002B170000}"/>
    <cellStyle name="Input 3 2 2 2 4 2" xfId="1551" xr:uid="{00000000-0005-0000-0000-00002C170000}"/>
    <cellStyle name="Input 3 2 2 2 5" xfId="1552" xr:uid="{00000000-0005-0000-0000-00002D170000}"/>
    <cellStyle name="Input 3 2 2 3" xfId="1553" xr:uid="{00000000-0005-0000-0000-00002E170000}"/>
    <cellStyle name="Input 3 2 2 3 2" xfId="1554" xr:uid="{00000000-0005-0000-0000-00002F170000}"/>
    <cellStyle name="Input 3 2 2 3 2 2" xfId="1555" xr:uid="{00000000-0005-0000-0000-000030170000}"/>
    <cellStyle name="Input 3 2 2 3 3" xfId="1556" xr:uid="{00000000-0005-0000-0000-000031170000}"/>
    <cellStyle name="Input 3 2 2 3 3 2" xfId="1557" xr:uid="{00000000-0005-0000-0000-000032170000}"/>
    <cellStyle name="Input 3 2 2 3 4" xfId="1558" xr:uid="{00000000-0005-0000-0000-000033170000}"/>
    <cellStyle name="Input 3 2 2 4" xfId="1559" xr:uid="{00000000-0005-0000-0000-000034170000}"/>
    <cellStyle name="Input 3 2 2 4 2" xfId="1560" xr:uid="{00000000-0005-0000-0000-000035170000}"/>
    <cellStyle name="Input 3 2 2 4 2 2" xfId="1561" xr:uid="{00000000-0005-0000-0000-000036170000}"/>
    <cellStyle name="Input 3 2 2 4 3" xfId="1562" xr:uid="{00000000-0005-0000-0000-000037170000}"/>
    <cellStyle name="Input 3 2 2 5" xfId="1563" xr:uid="{00000000-0005-0000-0000-000038170000}"/>
    <cellStyle name="Input 3 2 2 5 2" xfId="1564" xr:uid="{00000000-0005-0000-0000-000039170000}"/>
    <cellStyle name="Input 3 2 2 6" xfId="1565" xr:uid="{00000000-0005-0000-0000-00003A170000}"/>
    <cellStyle name="Input 3 2 3" xfId="1566" xr:uid="{00000000-0005-0000-0000-00003B170000}"/>
    <cellStyle name="Input 3 2 3 2" xfId="1567" xr:uid="{00000000-0005-0000-0000-00003C170000}"/>
    <cellStyle name="Input 3 2 3 2 2" xfId="1568" xr:uid="{00000000-0005-0000-0000-00003D170000}"/>
    <cellStyle name="Input 3 2 3 2 2 2" xfId="1569" xr:uid="{00000000-0005-0000-0000-00003E170000}"/>
    <cellStyle name="Input 3 2 3 2 3" xfId="1570" xr:uid="{00000000-0005-0000-0000-00003F170000}"/>
    <cellStyle name="Input 3 2 3 2 3 2" xfId="1571" xr:uid="{00000000-0005-0000-0000-000040170000}"/>
    <cellStyle name="Input 3 2 3 2 4" xfId="1572" xr:uid="{00000000-0005-0000-0000-000041170000}"/>
    <cellStyle name="Input 3 2 3 3" xfId="1573" xr:uid="{00000000-0005-0000-0000-000042170000}"/>
    <cellStyle name="Input 3 2 3 3 2" xfId="1574" xr:uid="{00000000-0005-0000-0000-000043170000}"/>
    <cellStyle name="Input 3 2 3 4" xfId="1575" xr:uid="{00000000-0005-0000-0000-000044170000}"/>
    <cellStyle name="Input 3 2 3 4 2" xfId="1576" xr:uid="{00000000-0005-0000-0000-000045170000}"/>
    <cellStyle name="Input 3 2 3 5" xfId="1577" xr:uid="{00000000-0005-0000-0000-000046170000}"/>
    <cellStyle name="Input 3 2 4" xfId="1578" xr:uid="{00000000-0005-0000-0000-000047170000}"/>
    <cellStyle name="Input 3 2 4 2" xfId="1579" xr:uid="{00000000-0005-0000-0000-000048170000}"/>
    <cellStyle name="Input 3 2 4 2 2" xfId="1580" xr:uid="{00000000-0005-0000-0000-000049170000}"/>
    <cellStyle name="Input 3 2 4 3" xfId="1581" xr:uid="{00000000-0005-0000-0000-00004A170000}"/>
    <cellStyle name="Input 3 2 4 3 2" xfId="1582" xr:uid="{00000000-0005-0000-0000-00004B170000}"/>
    <cellStyle name="Input 3 2 4 4" xfId="1583" xr:uid="{00000000-0005-0000-0000-00004C170000}"/>
    <cellStyle name="Input 3 2 5" xfId="1584" xr:uid="{00000000-0005-0000-0000-00004D170000}"/>
    <cellStyle name="Input 3 2 5 2" xfId="1585" xr:uid="{00000000-0005-0000-0000-00004E170000}"/>
    <cellStyle name="Input 3 2 5 2 2" xfId="1586" xr:uid="{00000000-0005-0000-0000-00004F170000}"/>
    <cellStyle name="Input 3 2 5 3" xfId="1587" xr:uid="{00000000-0005-0000-0000-000050170000}"/>
    <cellStyle name="Input 3 2 6" xfId="1588" xr:uid="{00000000-0005-0000-0000-000051170000}"/>
    <cellStyle name="Input 3 2 6 2" xfId="1589" xr:uid="{00000000-0005-0000-0000-000052170000}"/>
    <cellStyle name="Input 3 2 7" xfId="1590" xr:uid="{00000000-0005-0000-0000-000053170000}"/>
    <cellStyle name="Input 3 3" xfId="1591" xr:uid="{00000000-0005-0000-0000-000054170000}"/>
    <cellStyle name="Input 3 3 2" xfId="1592" xr:uid="{00000000-0005-0000-0000-000055170000}"/>
    <cellStyle name="Input 3 3 2 2" xfId="1593" xr:uid="{00000000-0005-0000-0000-000056170000}"/>
    <cellStyle name="Input 3 3 2 2 2" xfId="1594" xr:uid="{00000000-0005-0000-0000-000057170000}"/>
    <cellStyle name="Input 3 3 2 2 2 2" xfId="1595" xr:uid="{00000000-0005-0000-0000-000058170000}"/>
    <cellStyle name="Input 3 3 2 2 3" xfId="1596" xr:uid="{00000000-0005-0000-0000-000059170000}"/>
    <cellStyle name="Input 3 3 2 2 3 2" xfId="1597" xr:uid="{00000000-0005-0000-0000-00005A170000}"/>
    <cellStyle name="Input 3 3 2 2 4" xfId="1598" xr:uid="{00000000-0005-0000-0000-00005B170000}"/>
    <cellStyle name="Input 3 3 2 3" xfId="1599" xr:uid="{00000000-0005-0000-0000-00005C170000}"/>
    <cellStyle name="Input 3 3 2 3 2" xfId="1600" xr:uid="{00000000-0005-0000-0000-00005D170000}"/>
    <cellStyle name="Input 3 3 2 4" xfId="1601" xr:uid="{00000000-0005-0000-0000-00005E170000}"/>
    <cellStyle name="Input 3 3 2 4 2" xfId="1602" xr:uid="{00000000-0005-0000-0000-00005F170000}"/>
    <cellStyle name="Input 3 3 2 5" xfId="1603" xr:uid="{00000000-0005-0000-0000-000060170000}"/>
    <cellStyle name="Input 3 3 3" xfId="1604" xr:uid="{00000000-0005-0000-0000-000061170000}"/>
    <cellStyle name="Input 3 3 3 2" xfId="1605" xr:uid="{00000000-0005-0000-0000-000062170000}"/>
    <cellStyle name="Input 3 3 3 2 2" xfId="1606" xr:uid="{00000000-0005-0000-0000-000063170000}"/>
    <cellStyle name="Input 3 3 3 3" xfId="1607" xr:uid="{00000000-0005-0000-0000-000064170000}"/>
    <cellStyle name="Input 3 3 3 3 2" xfId="1608" xr:uid="{00000000-0005-0000-0000-000065170000}"/>
    <cellStyle name="Input 3 3 3 4" xfId="1609" xr:uid="{00000000-0005-0000-0000-000066170000}"/>
    <cellStyle name="Input 3 3 4" xfId="1610" xr:uid="{00000000-0005-0000-0000-000067170000}"/>
    <cellStyle name="Input 3 3 4 2" xfId="1611" xr:uid="{00000000-0005-0000-0000-000068170000}"/>
    <cellStyle name="Input 3 3 4 2 2" xfId="1612" xr:uid="{00000000-0005-0000-0000-000069170000}"/>
    <cellStyle name="Input 3 3 4 3" xfId="1613" xr:uid="{00000000-0005-0000-0000-00006A170000}"/>
    <cellStyle name="Input 3 3 5" xfId="1614" xr:uid="{00000000-0005-0000-0000-00006B170000}"/>
    <cellStyle name="Input 3 3 5 2" xfId="1615" xr:uid="{00000000-0005-0000-0000-00006C170000}"/>
    <cellStyle name="Input 3 3 6" xfId="1616" xr:uid="{00000000-0005-0000-0000-00006D170000}"/>
    <cellStyle name="Input 3 4" xfId="1617" xr:uid="{00000000-0005-0000-0000-00006E170000}"/>
    <cellStyle name="Input 3 4 2" xfId="1618" xr:uid="{00000000-0005-0000-0000-00006F170000}"/>
    <cellStyle name="Input 3 4 2 2" xfId="1619" xr:uid="{00000000-0005-0000-0000-000070170000}"/>
    <cellStyle name="Input 3 4 2 2 2" xfId="1620" xr:uid="{00000000-0005-0000-0000-000071170000}"/>
    <cellStyle name="Input 3 4 2 3" xfId="1621" xr:uid="{00000000-0005-0000-0000-000072170000}"/>
    <cellStyle name="Input 3 4 2 3 2" xfId="1622" xr:uid="{00000000-0005-0000-0000-000073170000}"/>
    <cellStyle name="Input 3 4 2 4" xfId="1623" xr:uid="{00000000-0005-0000-0000-000074170000}"/>
    <cellStyle name="Input 3 4 3" xfId="1624" xr:uid="{00000000-0005-0000-0000-000075170000}"/>
    <cellStyle name="Input 3 4 3 2" xfId="1625" xr:uid="{00000000-0005-0000-0000-000076170000}"/>
    <cellStyle name="Input 3 4 4" xfId="1626" xr:uid="{00000000-0005-0000-0000-000077170000}"/>
    <cellStyle name="Input 3 4 4 2" xfId="1627" xr:uid="{00000000-0005-0000-0000-000078170000}"/>
    <cellStyle name="Input 3 4 5" xfId="1628" xr:uid="{00000000-0005-0000-0000-000079170000}"/>
    <cellStyle name="Input 3 5" xfId="1629" xr:uid="{00000000-0005-0000-0000-00007A170000}"/>
    <cellStyle name="Input 3 5 2" xfId="1630" xr:uid="{00000000-0005-0000-0000-00007B170000}"/>
    <cellStyle name="Input 3 5 2 2" xfId="1631" xr:uid="{00000000-0005-0000-0000-00007C170000}"/>
    <cellStyle name="Input 3 5 2 2 2" xfId="1632" xr:uid="{00000000-0005-0000-0000-00007D170000}"/>
    <cellStyle name="Input 3 5 2 3" xfId="1633" xr:uid="{00000000-0005-0000-0000-00007E170000}"/>
    <cellStyle name="Input 3 5 2 3 2" xfId="1634" xr:uid="{00000000-0005-0000-0000-00007F170000}"/>
    <cellStyle name="Input 3 5 2 4" xfId="1635" xr:uid="{00000000-0005-0000-0000-000080170000}"/>
    <cellStyle name="Input 3 5 3" xfId="1636" xr:uid="{00000000-0005-0000-0000-000081170000}"/>
    <cellStyle name="Input 3 5 3 2" xfId="1637" xr:uid="{00000000-0005-0000-0000-000082170000}"/>
    <cellStyle name="Input 3 5 4" xfId="1638" xr:uid="{00000000-0005-0000-0000-000083170000}"/>
    <cellStyle name="Input 3 5 4 2" xfId="1639" xr:uid="{00000000-0005-0000-0000-000084170000}"/>
    <cellStyle name="Input 3 5 5" xfId="1640" xr:uid="{00000000-0005-0000-0000-000085170000}"/>
    <cellStyle name="Input 3 6" xfId="1641" xr:uid="{00000000-0005-0000-0000-000086170000}"/>
    <cellStyle name="Input 3 6 2" xfId="1642" xr:uid="{00000000-0005-0000-0000-000087170000}"/>
    <cellStyle name="Input 3 6 2 2" xfId="1643" xr:uid="{00000000-0005-0000-0000-000088170000}"/>
    <cellStyle name="Input 3 6 3" xfId="1644" xr:uid="{00000000-0005-0000-0000-000089170000}"/>
    <cellStyle name="Input 3 6 3 2" xfId="1645" xr:uid="{00000000-0005-0000-0000-00008A170000}"/>
    <cellStyle name="Input 3 6 4" xfId="1646" xr:uid="{00000000-0005-0000-0000-00008B170000}"/>
    <cellStyle name="Input 3 7" xfId="1647" xr:uid="{00000000-0005-0000-0000-00008C170000}"/>
    <cellStyle name="Input 3 7 2" xfId="1648" xr:uid="{00000000-0005-0000-0000-00008D170000}"/>
    <cellStyle name="Input 3 7 2 2" xfId="1649" xr:uid="{00000000-0005-0000-0000-00008E170000}"/>
    <cellStyle name="Input 3 7 3" xfId="1650" xr:uid="{00000000-0005-0000-0000-00008F170000}"/>
    <cellStyle name="Input 3 8" xfId="1651" xr:uid="{00000000-0005-0000-0000-000090170000}"/>
    <cellStyle name="Input 3 8 2" xfId="1652" xr:uid="{00000000-0005-0000-0000-000091170000}"/>
    <cellStyle name="Input 4" xfId="1653" xr:uid="{00000000-0005-0000-0000-000092170000}"/>
    <cellStyle name="Input 4 2" xfId="1654" xr:uid="{00000000-0005-0000-0000-000093170000}"/>
    <cellStyle name="Input 4 2 2" xfId="1655" xr:uid="{00000000-0005-0000-0000-000094170000}"/>
    <cellStyle name="Input 4 2 2 2" xfId="1656" xr:uid="{00000000-0005-0000-0000-000095170000}"/>
    <cellStyle name="Input 4 2 2 2 2" xfId="1657" xr:uid="{00000000-0005-0000-0000-000096170000}"/>
    <cellStyle name="Input 4 2 2 2 2 2" xfId="1658" xr:uid="{00000000-0005-0000-0000-000097170000}"/>
    <cellStyle name="Input 4 2 2 2 2 2 2" xfId="1659" xr:uid="{00000000-0005-0000-0000-000098170000}"/>
    <cellStyle name="Input 4 2 2 2 2 3" xfId="1660" xr:uid="{00000000-0005-0000-0000-000099170000}"/>
    <cellStyle name="Input 4 2 2 2 2 3 2" xfId="1661" xr:uid="{00000000-0005-0000-0000-00009A170000}"/>
    <cellStyle name="Input 4 2 2 2 2 4" xfId="1662" xr:uid="{00000000-0005-0000-0000-00009B170000}"/>
    <cellStyle name="Input 4 2 2 2 3" xfId="1663" xr:uid="{00000000-0005-0000-0000-00009C170000}"/>
    <cellStyle name="Input 4 2 2 2 3 2" xfId="1664" xr:uid="{00000000-0005-0000-0000-00009D170000}"/>
    <cellStyle name="Input 4 2 2 2 4" xfId="1665" xr:uid="{00000000-0005-0000-0000-00009E170000}"/>
    <cellStyle name="Input 4 2 2 2 4 2" xfId="1666" xr:uid="{00000000-0005-0000-0000-00009F170000}"/>
    <cellStyle name="Input 4 2 2 2 5" xfId="1667" xr:uid="{00000000-0005-0000-0000-0000A0170000}"/>
    <cellStyle name="Input 4 2 2 3" xfId="1668" xr:uid="{00000000-0005-0000-0000-0000A1170000}"/>
    <cellStyle name="Input 4 2 2 3 2" xfId="1669" xr:uid="{00000000-0005-0000-0000-0000A2170000}"/>
    <cellStyle name="Input 4 2 2 3 2 2" xfId="1670" xr:uid="{00000000-0005-0000-0000-0000A3170000}"/>
    <cellStyle name="Input 4 2 2 3 3" xfId="1671" xr:uid="{00000000-0005-0000-0000-0000A4170000}"/>
    <cellStyle name="Input 4 2 2 3 3 2" xfId="1672" xr:uid="{00000000-0005-0000-0000-0000A5170000}"/>
    <cellStyle name="Input 4 2 2 3 4" xfId="1673" xr:uid="{00000000-0005-0000-0000-0000A6170000}"/>
    <cellStyle name="Input 4 2 2 4" xfId="1674" xr:uid="{00000000-0005-0000-0000-0000A7170000}"/>
    <cellStyle name="Input 4 2 2 4 2" xfId="1675" xr:uid="{00000000-0005-0000-0000-0000A8170000}"/>
    <cellStyle name="Input 4 2 2 4 2 2" xfId="1676" xr:uid="{00000000-0005-0000-0000-0000A9170000}"/>
    <cellStyle name="Input 4 2 2 4 3" xfId="1677" xr:uid="{00000000-0005-0000-0000-0000AA170000}"/>
    <cellStyle name="Input 4 2 2 5" xfId="1678" xr:uid="{00000000-0005-0000-0000-0000AB170000}"/>
    <cellStyle name="Input 4 2 2 5 2" xfId="1679" xr:uid="{00000000-0005-0000-0000-0000AC170000}"/>
    <cellStyle name="Input 4 2 2 6" xfId="1680" xr:uid="{00000000-0005-0000-0000-0000AD170000}"/>
    <cellStyle name="Input 4 2 3" xfId="1681" xr:uid="{00000000-0005-0000-0000-0000AE170000}"/>
    <cellStyle name="Input 4 2 3 2" xfId="1682" xr:uid="{00000000-0005-0000-0000-0000AF170000}"/>
    <cellStyle name="Input 4 2 3 2 2" xfId="1683" xr:uid="{00000000-0005-0000-0000-0000B0170000}"/>
    <cellStyle name="Input 4 2 3 2 2 2" xfId="1684" xr:uid="{00000000-0005-0000-0000-0000B1170000}"/>
    <cellStyle name="Input 4 2 3 2 3" xfId="1685" xr:uid="{00000000-0005-0000-0000-0000B2170000}"/>
    <cellStyle name="Input 4 2 3 2 3 2" xfId="1686" xr:uid="{00000000-0005-0000-0000-0000B3170000}"/>
    <cellStyle name="Input 4 2 3 2 4" xfId="1687" xr:uid="{00000000-0005-0000-0000-0000B4170000}"/>
    <cellStyle name="Input 4 2 3 3" xfId="1688" xr:uid="{00000000-0005-0000-0000-0000B5170000}"/>
    <cellStyle name="Input 4 2 3 3 2" xfId="1689" xr:uid="{00000000-0005-0000-0000-0000B6170000}"/>
    <cellStyle name="Input 4 2 3 4" xfId="1690" xr:uid="{00000000-0005-0000-0000-0000B7170000}"/>
    <cellStyle name="Input 4 2 3 4 2" xfId="1691" xr:uid="{00000000-0005-0000-0000-0000B8170000}"/>
    <cellStyle name="Input 4 2 3 5" xfId="1692" xr:uid="{00000000-0005-0000-0000-0000B9170000}"/>
    <cellStyle name="Input 4 2 4" xfId="1693" xr:uid="{00000000-0005-0000-0000-0000BA170000}"/>
    <cellStyle name="Input 4 2 4 2" xfId="1694" xr:uid="{00000000-0005-0000-0000-0000BB170000}"/>
    <cellStyle name="Input 4 2 4 2 2" xfId="1695" xr:uid="{00000000-0005-0000-0000-0000BC170000}"/>
    <cellStyle name="Input 4 2 4 3" xfId="1696" xr:uid="{00000000-0005-0000-0000-0000BD170000}"/>
    <cellStyle name="Input 4 2 4 3 2" xfId="1697" xr:uid="{00000000-0005-0000-0000-0000BE170000}"/>
    <cellStyle name="Input 4 2 4 4" xfId="1698" xr:uid="{00000000-0005-0000-0000-0000BF170000}"/>
    <cellStyle name="Input 4 2 5" xfId="1699" xr:uid="{00000000-0005-0000-0000-0000C0170000}"/>
    <cellStyle name="Input 4 2 5 2" xfId="1700" xr:uid="{00000000-0005-0000-0000-0000C1170000}"/>
    <cellStyle name="Input 4 2 5 2 2" xfId="1701" xr:uid="{00000000-0005-0000-0000-0000C2170000}"/>
    <cellStyle name="Input 4 2 5 3" xfId="1702" xr:uid="{00000000-0005-0000-0000-0000C3170000}"/>
    <cellStyle name="Input 4 2 6" xfId="1703" xr:uid="{00000000-0005-0000-0000-0000C4170000}"/>
    <cellStyle name="Input 4 2 6 2" xfId="1704" xr:uid="{00000000-0005-0000-0000-0000C5170000}"/>
    <cellStyle name="Input 4 2 7" xfId="1705" xr:uid="{00000000-0005-0000-0000-0000C6170000}"/>
    <cellStyle name="Input 4 3" xfId="1706" xr:uid="{00000000-0005-0000-0000-0000C7170000}"/>
    <cellStyle name="Input 4 3 2" xfId="1707" xr:uid="{00000000-0005-0000-0000-0000C8170000}"/>
    <cellStyle name="Input 4 3 2 2" xfId="1708" xr:uid="{00000000-0005-0000-0000-0000C9170000}"/>
    <cellStyle name="Input 4 3 2 2 2" xfId="1709" xr:uid="{00000000-0005-0000-0000-0000CA170000}"/>
    <cellStyle name="Input 4 3 2 2 2 2" xfId="1710" xr:uid="{00000000-0005-0000-0000-0000CB170000}"/>
    <cellStyle name="Input 4 3 2 2 3" xfId="1711" xr:uid="{00000000-0005-0000-0000-0000CC170000}"/>
    <cellStyle name="Input 4 3 2 2 3 2" xfId="1712" xr:uid="{00000000-0005-0000-0000-0000CD170000}"/>
    <cellStyle name="Input 4 3 2 2 4" xfId="1713" xr:uid="{00000000-0005-0000-0000-0000CE170000}"/>
    <cellStyle name="Input 4 3 2 3" xfId="1714" xr:uid="{00000000-0005-0000-0000-0000CF170000}"/>
    <cellStyle name="Input 4 3 2 3 2" xfId="1715" xr:uid="{00000000-0005-0000-0000-0000D0170000}"/>
    <cellStyle name="Input 4 3 2 4" xfId="1716" xr:uid="{00000000-0005-0000-0000-0000D1170000}"/>
    <cellStyle name="Input 4 3 2 4 2" xfId="1717" xr:uid="{00000000-0005-0000-0000-0000D2170000}"/>
    <cellStyle name="Input 4 3 2 5" xfId="1718" xr:uid="{00000000-0005-0000-0000-0000D3170000}"/>
    <cellStyle name="Input 4 3 3" xfId="1719" xr:uid="{00000000-0005-0000-0000-0000D4170000}"/>
    <cellStyle name="Input 4 3 3 2" xfId="1720" xr:uid="{00000000-0005-0000-0000-0000D5170000}"/>
    <cellStyle name="Input 4 3 3 2 2" xfId="1721" xr:uid="{00000000-0005-0000-0000-0000D6170000}"/>
    <cellStyle name="Input 4 3 3 3" xfId="1722" xr:uid="{00000000-0005-0000-0000-0000D7170000}"/>
    <cellStyle name="Input 4 3 3 3 2" xfId="1723" xr:uid="{00000000-0005-0000-0000-0000D8170000}"/>
    <cellStyle name="Input 4 3 3 4" xfId="1724" xr:uid="{00000000-0005-0000-0000-0000D9170000}"/>
    <cellStyle name="Input 4 3 4" xfId="1725" xr:uid="{00000000-0005-0000-0000-0000DA170000}"/>
    <cellStyle name="Input 4 3 4 2" xfId="1726" xr:uid="{00000000-0005-0000-0000-0000DB170000}"/>
    <cellStyle name="Input 4 3 4 2 2" xfId="1727" xr:uid="{00000000-0005-0000-0000-0000DC170000}"/>
    <cellStyle name="Input 4 3 4 3" xfId="1728" xr:uid="{00000000-0005-0000-0000-0000DD170000}"/>
    <cellStyle name="Input 4 3 5" xfId="1729" xr:uid="{00000000-0005-0000-0000-0000DE170000}"/>
    <cellStyle name="Input 4 3 5 2" xfId="1730" xr:uid="{00000000-0005-0000-0000-0000DF170000}"/>
    <cellStyle name="Input 4 3 6" xfId="1731" xr:uid="{00000000-0005-0000-0000-0000E0170000}"/>
    <cellStyle name="Input 4 4" xfId="1732" xr:uid="{00000000-0005-0000-0000-0000E1170000}"/>
    <cellStyle name="Input 4 4 2" xfId="1733" xr:uid="{00000000-0005-0000-0000-0000E2170000}"/>
    <cellStyle name="Input 4 4 2 2" xfId="1734" xr:uid="{00000000-0005-0000-0000-0000E3170000}"/>
    <cellStyle name="Input 4 4 2 2 2" xfId="1735" xr:uid="{00000000-0005-0000-0000-0000E4170000}"/>
    <cellStyle name="Input 4 4 2 3" xfId="1736" xr:uid="{00000000-0005-0000-0000-0000E5170000}"/>
    <cellStyle name="Input 4 4 2 3 2" xfId="1737" xr:uid="{00000000-0005-0000-0000-0000E6170000}"/>
    <cellStyle name="Input 4 4 2 4" xfId="1738" xr:uid="{00000000-0005-0000-0000-0000E7170000}"/>
    <cellStyle name="Input 4 4 3" xfId="1739" xr:uid="{00000000-0005-0000-0000-0000E8170000}"/>
    <cellStyle name="Input 4 4 3 2" xfId="1740" xr:uid="{00000000-0005-0000-0000-0000E9170000}"/>
    <cellStyle name="Input 4 4 4" xfId="1741" xr:uid="{00000000-0005-0000-0000-0000EA170000}"/>
    <cellStyle name="Input 4 4 4 2" xfId="1742" xr:uid="{00000000-0005-0000-0000-0000EB170000}"/>
    <cellStyle name="Input 4 4 5" xfId="1743" xr:uid="{00000000-0005-0000-0000-0000EC170000}"/>
    <cellStyle name="Input 4 5" xfId="1744" xr:uid="{00000000-0005-0000-0000-0000ED170000}"/>
    <cellStyle name="Input 4 5 2" xfId="1745" xr:uid="{00000000-0005-0000-0000-0000EE170000}"/>
    <cellStyle name="Input 4 5 2 2" xfId="1746" xr:uid="{00000000-0005-0000-0000-0000EF170000}"/>
    <cellStyle name="Input 4 5 2 2 2" xfId="1747" xr:uid="{00000000-0005-0000-0000-0000F0170000}"/>
    <cellStyle name="Input 4 5 2 3" xfId="1748" xr:uid="{00000000-0005-0000-0000-0000F1170000}"/>
    <cellStyle name="Input 4 5 2 3 2" xfId="1749" xr:uid="{00000000-0005-0000-0000-0000F2170000}"/>
    <cellStyle name="Input 4 5 2 4" xfId="1750" xr:uid="{00000000-0005-0000-0000-0000F3170000}"/>
    <cellStyle name="Input 4 5 3" xfId="1751" xr:uid="{00000000-0005-0000-0000-0000F4170000}"/>
    <cellStyle name="Input 4 5 3 2" xfId="1752" xr:uid="{00000000-0005-0000-0000-0000F5170000}"/>
    <cellStyle name="Input 4 5 4" xfId="1753" xr:uid="{00000000-0005-0000-0000-0000F6170000}"/>
    <cellStyle name="Input 4 5 4 2" xfId="1754" xr:uid="{00000000-0005-0000-0000-0000F7170000}"/>
    <cellStyle name="Input 4 5 5" xfId="1755" xr:uid="{00000000-0005-0000-0000-0000F8170000}"/>
    <cellStyle name="Input 4 6" xfId="1756" xr:uid="{00000000-0005-0000-0000-0000F9170000}"/>
    <cellStyle name="Input 4 6 2" xfId="1757" xr:uid="{00000000-0005-0000-0000-0000FA170000}"/>
    <cellStyle name="Input 4 6 2 2" xfId="1758" xr:uid="{00000000-0005-0000-0000-0000FB170000}"/>
    <cellStyle name="Input 4 6 3" xfId="1759" xr:uid="{00000000-0005-0000-0000-0000FC170000}"/>
    <cellStyle name="Input 4 6 3 2" xfId="1760" xr:uid="{00000000-0005-0000-0000-0000FD170000}"/>
    <cellStyle name="Input 4 6 4" xfId="1761" xr:uid="{00000000-0005-0000-0000-0000FE170000}"/>
    <cellStyle name="Input 4 7" xfId="1762" xr:uid="{00000000-0005-0000-0000-0000FF170000}"/>
    <cellStyle name="Input 4 7 2" xfId="1763" xr:uid="{00000000-0005-0000-0000-000000180000}"/>
    <cellStyle name="Input 4 7 2 2" xfId="1764" xr:uid="{00000000-0005-0000-0000-000001180000}"/>
    <cellStyle name="Input 4 7 3" xfId="1765" xr:uid="{00000000-0005-0000-0000-000002180000}"/>
    <cellStyle name="Input 4 8" xfId="1766" xr:uid="{00000000-0005-0000-0000-000003180000}"/>
    <cellStyle name="Input 4 8 2" xfId="1767" xr:uid="{00000000-0005-0000-0000-000004180000}"/>
    <cellStyle name="Input 4 9" xfId="1768" xr:uid="{00000000-0005-0000-0000-000005180000}"/>
    <cellStyle name="Input 5" xfId="1769" xr:uid="{00000000-0005-0000-0000-000006180000}"/>
    <cellStyle name="Input 5 2" xfId="1770" xr:uid="{00000000-0005-0000-0000-000007180000}"/>
    <cellStyle name="Input 5 2 2" xfId="1771" xr:uid="{00000000-0005-0000-0000-000008180000}"/>
    <cellStyle name="Input 5 2 2 2" xfId="1772" xr:uid="{00000000-0005-0000-0000-000009180000}"/>
    <cellStyle name="Input 5 2 2 2 2" xfId="1773" xr:uid="{00000000-0005-0000-0000-00000A180000}"/>
    <cellStyle name="Input 5 2 2 2 2 2" xfId="1774" xr:uid="{00000000-0005-0000-0000-00000B180000}"/>
    <cellStyle name="Input 5 2 2 2 2 2 2" xfId="1775" xr:uid="{00000000-0005-0000-0000-00000C180000}"/>
    <cellStyle name="Input 5 2 2 2 2 3" xfId="1776" xr:uid="{00000000-0005-0000-0000-00000D180000}"/>
    <cellStyle name="Input 5 2 2 2 2 3 2" xfId="1777" xr:uid="{00000000-0005-0000-0000-00000E180000}"/>
    <cellStyle name="Input 5 2 2 2 2 4" xfId="1778" xr:uid="{00000000-0005-0000-0000-00000F180000}"/>
    <cellStyle name="Input 5 2 2 2 3" xfId="1779" xr:uid="{00000000-0005-0000-0000-000010180000}"/>
    <cellStyle name="Input 5 2 2 2 3 2" xfId="1780" xr:uid="{00000000-0005-0000-0000-000011180000}"/>
    <cellStyle name="Input 5 2 2 2 4" xfId="1781" xr:uid="{00000000-0005-0000-0000-000012180000}"/>
    <cellStyle name="Input 5 2 2 2 4 2" xfId="1782" xr:uid="{00000000-0005-0000-0000-000013180000}"/>
    <cellStyle name="Input 5 2 2 2 5" xfId="1783" xr:uid="{00000000-0005-0000-0000-000014180000}"/>
    <cellStyle name="Input 5 2 2 3" xfId="1784" xr:uid="{00000000-0005-0000-0000-000015180000}"/>
    <cellStyle name="Input 5 2 2 3 2" xfId="1785" xr:uid="{00000000-0005-0000-0000-000016180000}"/>
    <cellStyle name="Input 5 2 2 3 2 2" xfId="1786" xr:uid="{00000000-0005-0000-0000-000017180000}"/>
    <cellStyle name="Input 5 2 2 3 3" xfId="1787" xr:uid="{00000000-0005-0000-0000-000018180000}"/>
    <cellStyle name="Input 5 2 2 3 3 2" xfId="1788" xr:uid="{00000000-0005-0000-0000-000019180000}"/>
    <cellStyle name="Input 5 2 2 3 4" xfId="1789" xr:uid="{00000000-0005-0000-0000-00001A180000}"/>
    <cellStyle name="Input 5 2 2 4" xfId="1790" xr:uid="{00000000-0005-0000-0000-00001B180000}"/>
    <cellStyle name="Input 5 2 2 4 2" xfId="1791" xr:uid="{00000000-0005-0000-0000-00001C180000}"/>
    <cellStyle name="Input 5 2 2 4 2 2" xfId="1792" xr:uid="{00000000-0005-0000-0000-00001D180000}"/>
    <cellStyle name="Input 5 2 2 4 3" xfId="1793" xr:uid="{00000000-0005-0000-0000-00001E180000}"/>
    <cellStyle name="Input 5 2 2 5" xfId="1794" xr:uid="{00000000-0005-0000-0000-00001F180000}"/>
    <cellStyle name="Input 5 2 2 5 2" xfId="1795" xr:uid="{00000000-0005-0000-0000-000020180000}"/>
    <cellStyle name="Input 5 2 2 6" xfId="1796" xr:uid="{00000000-0005-0000-0000-000021180000}"/>
    <cellStyle name="Input 5 2 3" xfId="1797" xr:uid="{00000000-0005-0000-0000-000022180000}"/>
    <cellStyle name="Input 5 2 3 2" xfId="1798" xr:uid="{00000000-0005-0000-0000-000023180000}"/>
    <cellStyle name="Input 5 2 3 2 2" xfId="1799" xr:uid="{00000000-0005-0000-0000-000024180000}"/>
    <cellStyle name="Input 5 2 3 2 2 2" xfId="1800" xr:uid="{00000000-0005-0000-0000-000025180000}"/>
    <cellStyle name="Input 5 2 3 2 3" xfId="1801" xr:uid="{00000000-0005-0000-0000-000026180000}"/>
    <cellStyle name="Input 5 2 3 2 3 2" xfId="1802" xr:uid="{00000000-0005-0000-0000-000027180000}"/>
    <cellStyle name="Input 5 2 3 2 4" xfId="1803" xr:uid="{00000000-0005-0000-0000-000028180000}"/>
    <cellStyle name="Input 5 2 3 3" xfId="1804" xr:uid="{00000000-0005-0000-0000-000029180000}"/>
    <cellStyle name="Input 5 2 3 3 2" xfId="1805" xr:uid="{00000000-0005-0000-0000-00002A180000}"/>
    <cellStyle name="Input 5 2 3 4" xfId="1806" xr:uid="{00000000-0005-0000-0000-00002B180000}"/>
    <cellStyle name="Input 5 2 3 4 2" xfId="1807" xr:uid="{00000000-0005-0000-0000-00002C180000}"/>
    <cellStyle name="Input 5 2 3 5" xfId="1808" xr:uid="{00000000-0005-0000-0000-00002D180000}"/>
    <cellStyle name="Input 5 2 4" xfId="1809" xr:uid="{00000000-0005-0000-0000-00002E180000}"/>
    <cellStyle name="Input 5 2 4 2" xfId="1810" xr:uid="{00000000-0005-0000-0000-00002F180000}"/>
    <cellStyle name="Input 5 2 4 2 2" xfId="1811" xr:uid="{00000000-0005-0000-0000-000030180000}"/>
    <cellStyle name="Input 5 2 4 3" xfId="1812" xr:uid="{00000000-0005-0000-0000-000031180000}"/>
    <cellStyle name="Input 5 2 4 3 2" xfId="1813" xr:uid="{00000000-0005-0000-0000-000032180000}"/>
    <cellStyle name="Input 5 2 4 4" xfId="1814" xr:uid="{00000000-0005-0000-0000-000033180000}"/>
    <cellStyle name="Input 5 2 5" xfId="1815" xr:uid="{00000000-0005-0000-0000-000034180000}"/>
    <cellStyle name="Input 5 2 5 2" xfId="1816" xr:uid="{00000000-0005-0000-0000-000035180000}"/>
    <cellStyle name="Input 5 2 5 2 2" xfId="1817" xr:uid="{00000000-0005-0000-0000-000036180000}"/>
    <cellStyle name="Input 5 2 5 3" xfId="1818" xr:uid="{00000000-0005-0000-0000-000037180000}"/>
    <cellStyle name="Input 5 2 6" xfId="1819" xr:uid="{00000000-0005-0000-0000-000038180000}"/>
    <cellStyle name="Input 5 2 6 2" xfId="1820" xr:uid="{00000000-0005-0000-0000-000039180000}"/>
    <cellStyle name="Input 5 2 7" xfId="1821" xr:uid="{00000000-0005-0000-0000-00003A180000}"/>
    <cellStyle name="Input 5 3" xfId="1822" xr:uid="{00000000-0005-0000-0000-00003B180000}"/>
    <cellStyle name="Input 5 3 2" xfId="1823" xr:uid="{00000000-0005-0000-0000-00003C180000}"/>
    <cellStyle name="Input 5 3 2 2" xfId="1824" xr:uid="{00000000-0005-0000-0000-00003D180000}"/>
    <cellStyle name="Input 5 3 2 2 2" xfId="1825" xr:uid="{00000000-0005-0000-0000-00003E180000}"/>
    <cellStyle name="Input 5 3 2 2 2 2" xfId="1826" xr:uid="{00000000-0005-0000-0000-00003F180000}"/>
    <cellStyle name="Input 5 3 2 2 3" xfId="1827" xr:uid="{00000000-0005-0000-0000-000040180000}"/>
    <cellStyle name="Input 5 3 2 2 3 2" xfId="1828" xr:uid="{00000000-0005-0000-0000-000041180000}"/>
    <cellStyle name="Input 5 3 2 2 4" xfId="1829" xr:uid="{00000000-0005-0000-0000-000042180000}"/>
    <cellStyle name="Input 5 3 2 3" xfId="1830" xr:uid="{00000000-0005-0000-0000-000043180000}"/>
    <cellStyle name="Input 5 3 2 3 2" xfId="1831" xr:uid="{00000000-0005-0000-0000-000044180000}"/>
    <cellStyle name="Input 5 3 2 4" xfId="1832" xr:uid="{00000000-0005-0000-0000-000045180000}"/>
    <cellStyle name="Input 5 3 2 4 2" xfId="1833" xr:uid="{00000000-0005-0000-0000-000046180000}"/>
    <cellStyle name="Input 5 3 2 5" xfId="1834" xr:uid="{00000000-0005-0000-0000-000047180000}"/>
    <cellStyle name="Input 5 3 3" xfId="1835" xr:uid="{00000000-0005-0000-0000-000048180000}"/>
    <cellStyle name="Input 5 3 3 2" xfId="1836" xr:uid="{00000000-0005-0000-0000-000049180000}"/>
    <cellStyle name="Input 5 3 3 2 2" xfId="1837" xr:uid="{00000000-0005-0000-0000-00004A180000}"/>
    <cellStyle name="Input 5 3 3 3" xfId="1838" xr:uid="{00000000-0005-0000-0000-00004B180000}"/>
    <cellStyle name="Input 5 3 3 3 2" xfId="1839" xr:uid="{00000000-0005-0000-0000-00004C180000}"/>
    <cellStyle name="Input 5 3 3 4" xfId="1840" xr:uid="{00000000-0005-0000-0000-00004D180000}"/>
    <cellStyle name="Input 5 3 4" xfId="1841" xr:uid="{00000000-0005-0000-0000-00004E180000}"/>
    <cellStyle name="Input 5 3 4 2" xfId="1842" xr:uid="{00000000-0005-0000-0000-00004F180000}"/>
    <cellStyle name="Input 5 3 4 2 2" xfId="1843" xr:uid="{00000000-0005-0000-0000-000050180000}"/>
    <cellStyle name="Input 5 3 4 3" xfId="1844" xr:uid="{00000000-0005-0000-0000-000051180000}"/>
    <cellStyle name="Input 5 3 5" xfId="1845" xr:uid="{00000000-0005-0000-0000-000052180000}"/>
    <cellStyle name="Input 5 3 5 2" xfId="1846" xr:uid="{00000000-0005-0000-0000-000053180000}"/>
    <cellStyle name="Input 5 3 6" xfId="1847" xr:uid="{00000000-0005-0000-0000-000054180000}"/>
    <cellStyle name="Input 5 4" xfId="1848" xr:uid="{00000000-0005-0000-0000-000055180000}"/>
    <cellStyle name="Input 5 4 2" xfId="1849" xr:uid="{00000000-0005-0000-0000-000056180000}"/>
    <cellStyle name="Input 5 4 2 2" xfId="1850" xr:uid="{00000000-0005-0000-0000-000057180000}"/>
    <cellStyle name="Input 5 4 2 2 2" xfId="1851" xr:uid="{00000000-0005-0000-0000-000058180000}"/>
    <cellStyle name="Input 5 4 2 3" xfId="1852" xr:uid="{00000000-0005-0000-0000-000059180000}"/>
    <cellStyle name="Input 5 4 2 3 2" xfId="1853" xr:uid="{00000000-0005-0000-0000-00005A180000}"/>
    <cellStyle name="Input 5 4 2 4" xfId="1854" xr:uid="{00000000-0005-0000-0000-00005B180000}"/>
    <cellStyle name="Input 5 4 3" xfId="1855" xr:uid="{00000000-0005-0000-0000-00005C180000}"/>
    <cellStyle name="Input 5 4 3 2" xfId="1856" xr:uid="{00000000-0005-0000-0000-00005D180000}"/>
    <cellStyle name="Input 5 4 4" xfId="1857" xr:uid="{00000000-0005-0000-0000-00005E180000}"/>
    <cellStyle name="Input 5 4 4 2" xfId="1858" xr:uid="{00000000-0005-0000-0000-00005F180000}"/>
    <cellStyle name="Input 5 4 5" xfId="1859" xr:uid="{00000000-0005-0000-0000-000060180000}"/>
    <cellStyle name="Input 5 5" xfId="1860" xr:uid="{00000000-0005-0000-0000-000061180000}"/>
    <cellStyle name="Input 5 5 2" xfId="1861" xr:uid="{00000000-0005-0000-0000-000062180000}"/>
    <cellStyle name="Input 5 5 2 2" xfId="1862" xr:uid="{00000000-0005-0000-0000-000063180000}"/>
    <cellStyle name="Input 5 5 2 2 2" xfId="1863" xr:uid="{00000000-0005-0000-0000-000064180000}"/>
    <cellStyle name="Input 5 5 2 3" xfId="1864" xr:uid="{00000000-0005-0000-0000-000065180000}"/>
    <cellStyle name="Input 5 5 2 3 2" xfId="1865" xr:uid="{00000000-0005-0000-0000-000066180000}"/>
    <cellStyle name="Input 5 5 2 4" xfId="1866" xr:uid="{00000000-0005-0000-0000-000067180000}"/>
    <cellStyle name="Input 5 5 3" xfId="1867" xr:uid="{00000000-0005-0000-0000-000068180000}"/>
    <cellStyle name="Input 5 5 3 2" xfId="1868" xr:uid="{00000000-0005-0000-0000-000069180000}"/>
    <cellStyle name="Input 5 5 4" xfId="1869" xr:uid="{00000000-0005-0000-0000-00006A180000}"/>
    <cellStyle name="Input 5 5 4 2" xfId="1870" xr:uid="{00000000-0005-0000-0000-00006B180000}"/>
    <cellStyle name="Input 5 5 5" xfId="1871" xr:uid="{00000000-0005-0000-0000-00006C180000}"/>
    <cellStyle name="Input 5 6" xfId="1872" xr:uid="{00000000-0005-0000-0000-00006D180000}"/>
    <cellStyle name="Input 5 6 2" xfId="1873" xr:uid="{00000000-0005-0000-0000-00006E180000}"/>
    <cellStyle name="Input 5 6 2 2" xfId="1874" xr:uid="{00000000-0005-0000-0000-00006F180000}"/>
    <cellStyle name="Input 5 6 3" xfId="1875" xr:uid="{00000000-0005-0000-0000-000070180000}"/>
    <cellStyle name="Input 5 6 3 2" xfId="1876" xr:uid="{00000000-0005-0000-0000-000071180000}"/>
    <cellStyle name="Input 5 6 4" xfId="1877" xr:uid="{00000000-0005-0000-0000-000072180000}"/>
    <cellStyle name="Input 5 7" xfId="1878" xr:uid="{00000000-0005-0000-0000-000073180000}"/>
    <cellStyle name="Input 5 7 2" xfId="1879" xr:uid="{00000000-0005-0000-0000-000074180000}"/>
    <cellStyle name="Input 5 7 2 2" xfId="1880" xr:uid="{00000000-0005-0000-0000-000075180000}"/>
    <cellStyle name="Input 5 7 3" xfId="1881" xr:uid="{00000000-0005-0000-0000-000076180000}"/>
    <cellStyle name="Input 5 8" xfId="1882" xr:uid="{00000000-0005-0000-0000-000077180000}"/>
    <cellStyle name="Input 5 8 2" xfId="1883" xr:uid="{00000000-0005-0000-0000-000078180000}"/>
    <cellStyle name="Input 5 9" xfId="1884" xr:uid="{00000000-0005-0000-0000-000079180000}"/>
    <cellStyle name="Input 6" xfId="1885" xr:uid="{00000000-0005-0000-0000-00007A180000}"/>
    <cellStyle name="Input 7" xfId="1886" xr:uid="{00000000-0005-0000-0000-00007B180000}"/>
    <cellStyle name="Input 7 2" xfId="1887" xr:uid="{00000000-0005-0000-0000-00007C180000}"/>
    <cellStyle name="Input 7 2 2" xfId="1888" xr:uid="{00000000-0005-0000-0000-00007D180000}"/>
    <cellStyle name="Input 7 2 2 2" xfId="1889" xr:uid="{00000000-0005-0000-0000-00007E180000}"/>
    <cellStyle name="Input 7 2 2 2 2" xfId="1890" xr:uid="{00000000-0005-0000-0000-00007F180000}"/>
    <cellStyle name="Input 7 2 2 3" xfId="1891" xr:uid="{00000000-0005-0000-0000-000080180000}"/>
    <cellStyle name="Input 7 2 2 3 2" xfId="1892" xr:uid="{00000000-0005-0000-0000-000081180000}"/>
    <cellStyle name="Input 7 2 2 4" xfId="1893" xr:uid="{00000000-0005-0000-0000-000082180000}"/>
    <cellStyle name="Input 7 2 3" xfId="1894" xr:uid="{00000000-0005-0000-0000-000083180000}"/>
    <cellStyle name="Input 7 2 3 2" xfId="1895" xr:uid="{00000000-0005-0000-0000-000084180000}"/>
    <cellStyle name="Input 7 2 3 2 2" xfId="1896" xr:uid="{00000000-0005-0000-0000-000085180000}"/>
    <cellStyle name="Input 7 2 3 2 2 2" xfId="1897" xr:uid="{00000000-0005-0000-0000-000086180000}"/>
    <cellStyle name="Input 7 2 3 2 3" xfId="1898" xr:uid="{00000000-0005-0000-0000-000087180000}"/>
    <cellStyle name="Input 7 2 3 2 3 2" xfId="1899" xr:uid="{00000000-0005-0000-0000-000088180000}"/>
    <cellStyle name="Input 7 2 3 2 4" xfId="1900" xr:uid="{00000000-0005-0000-0000-000089180000}"/>
    <cellStyle name="Input 7 2 3 3" xfId="1901" xr:uid="{00000000-0005-0000-0000-00008A180000}"/>
    <cellStyle name="Input 7 2 3 3 2" xfId="1902" xr:uid="{00000000-0005-0000-0000-00008B180000}"/>
    <cellStyle name="Input 7 2 3 4" xfId="1903" xr:uid="{00000000-0005-0000-0000-00008C180000}"/>
    <cellStyle name="Input 7 2 3 4 2" xfId="1904" xr:uid="{00000000-0005-0000-0000-00008D180000}"/>
    <cellStyle name="Input 7 2 3 5" xfId="1905" xr:uid="{00000000-0005-0000-0000-00008E180000}"/>
    <cellStyle name="Input 7 2 4" xfId="1906" xr:uid="{00000000-0005-0000-0000-00008F180000}"/>
    <cellStyle name="Input 7 2 4 2" xfId="1907" xr:uid="{00000000-0005-0000-0000-000090180000}"/>
    <cellStyle name="Input 7 2 4 2 2" xfId="1908" xr:uid="{00000000-0005-0000-0000-000091180000}"/>
    <cellStyle name="Input 7 2 4 3" xfId="1909" xr:uid="{00000000-0005-0000-0000-000092180000}"/>
    <cellStyle name="Input 7 2 4 3 2" xfId="1910" xr:uid="{00000000-0005-0000-0000-000093180000}"/>
    <cellStyle name="Input 7 2 4 4" xfId="1911" xr:uid="{00000000-0005-0000-0000-000094180000}"/>
    <cellStyle name="Input 7 2 5" xfId="1912" xr:uid="{00000000-0005-0000-0000-000095180000}"/>
    <cellStyle name="Input 7 2 5 2" xfId="1913" xr:uid="{00000000-0005-0000-0000-000096180000}"/>
    <cellStyle name="Input 7 2 5 2 2" xfId="1914" xr:uid="{00000000-0005-0000-0000-000097180000}"/>
    <cellStyle name="Input 7 2 5 3" xfId="1915" xr:uid="{00000000-0005-0000-0000-000098180000}"/>
    <cellStyle name="Input 7 2 6" xfId="1916" xr:uid="{00000000-0005-0000-0000-000099180000}"/>
    <cellStyle name="Input 7 2 6 2" xfId="1917" xr:uid="{00000000-0005-0000-0000-00009A180000}"/>
    <cellStyle name="Input 7 2 7" xfId="1918" xr:uid="{00000000-0005-0000-0000-00009B180000}"/>
    <cellStyle name="Input 7 3" xfId="1919" xr:uid="{00000000-0005-0000-0000-00009C180000}"/>
    <cellStyle name="Input 7 3 2" xfId="1920" xr:uid="{00000000-0005-0000-0000-00009D180000}"/>
    <cellStyle name="Input 7 3 2 2" xfId="1921" xr:uid="{00000000-0005-0000-0000-00009E180000}"/>
    <cellStyle name="Input 7 3 2 2 2" xfId="1922" xr:uid="{00000000-0005-0000-0000-00009F180000}"/>
    <cellStyle name="Input 7 3 2 2 2 2" xfId="1923" xr:uid="{00000000-0005-0000-0000-0000A0180000}"/>
    <cellStyle name="Input 7 3 2 2 3" xfId="1924" xr:uid="{00000000-0005-0000-0000-0000A1180000}"/>
    <cellStyle name="Input 7 3 2 2 3 2" xfId="1925" xr:uid="{00000000-0005-0000-0000-0000A2180000}"/>
    <cellStyle name="Input 7 3 2 2 4" xfId="1926" xr:uid="{00000000-0005-0000-0000-0000A3180000}"/>
    <cellStyle name="Input 7 3 2 3" xfId="1927" xr:uid="{00000000-0005-0000-0000-0000A4180000}"/>
    <cellStyle name="Input 7 3 2 3 2" xfId="1928" xr:uid="{00000000-0005-0000-0000-0000A5180000}"/>
    <cellStyle name="Input 7 3 2 4" xfId="1929" xr:uid="{00000000-0005-0000-0000-0000A6180000}"/>
    <cellStyle name="Input 7 3 2 4 2" xfId="1930" xr:uid="{00000000-0005-0000-0000-0000A7180000}"/>
    <cellStyle name="Input 7 3 2 5" xfId="1931" xr:uid="{00000000-0005-0000-0000-0000A8180000}"/>
    <cellStyle name="Input 7 3 3" xfId="1932" xr:uid="{00000000-0005-0000-0000-0000A9180000}"/>
    <cellStyle name="Input 7 3 3 2" xfId="1933" xr:uid="{00000000-0005-0000-0000-0000AA180000}"/>
    <cellStyle name="Input 7 3 3 2 2" xfId="1934" xr:uid="{00000000-0005-0000-0000-0000AB180000}"/>
    <cellStyle name="Input 7 3 3 3" xfId="1935" xr:uid="{00000000-0005-0000-0000-0000AC180000}"/>
    <cellStyle name="Input 7 3 3 3 2" xfId="1936" xr:uid="{00000000-0005-0000-0000-0000AD180000}"/>
    <cellStyle name="Input 7 3 3 4" xfId="1937" xr:uid="{00000000-0005-0000-0000-0000AE180000}"/>
    <cellStyle name="Input 7 3 4" xfId="1938" xr:uid="{00000000-0005-0000-0000-0000AF180000}"/>
    <cellStyle name="Input 7 3 4 2" xfId="1939" xr:uid="{00000000-0005-0000-0000-0000B0180000}"/>
    <cellStyle name="Input 7 3 4 2 2" xfId="1940" xr:uid="{00000000-0005-0000-0000-0000B1180000}"/>
    <cellStyle name="Input 7 3 4 3" xfId="1941" xr:uid="{00000000-0005-0000-0000-0000B2180000}"/>
    <cellStyle name="Input 7 3 5" xfId="1942" xr:uid="{00000000-0005-0000-0000-0000B3180000}"/>
    <cellStyle name="Input 7 3 5 2" xfId="1943" xr:uid="{00000000-0005-0000-0000-0000B4180000}"/>
    <cellStyle name="Input 7 3 6" xfId="1944" xr:uid="{00000000-0005-0000-0000-0000B5180000}"/>
    <cellStyle name="Input 7 4" xfId="1945" xr:uid="{00000000-0005-0000-0000-0000B6180000}"/>
    <cellStyle name="Input 7 4 2" xfId="1946" xr:uid="{00000000-0005-0000-0000-0000B7180000}"/>
    <cellStyle name="Input 7 4 2 2" xfId="1947" xr:uid="{00000000-0005-0000-0000-0000B8180000}"/>
    <cellStyle name="Input 7 4 2 2 2" xfId="1948" xr:uid="{00000000-0005-0000-0000-0000B9180000}"/>
    <cellStyle name="Input 7 4 2 3" xfId="1949" xr:uid="{00000000-0005-0000-0000-0000BA180000}"/>
    <cellStyle name="Input 7 4 2 3 2" xfId="1950" xr:uid="{00000000-0005-0000-0000-0000BB180000}"/>
    <cellStyle name="Input 7 4 2 4" xfId="1951" xr:uid="{00000000-0005-0000-0000-0000BC180000}"/>
    <cellStyle name="Input 7 4 3" xfId="1952" xr:uid="{00000000-0005-0000-0000-0000BD180000}"/>
    <cellStyle name="Input 7 4 3 2" xfId="1953" xr:uid="{00000000-0005-0000-0000-0000BE180000}"/>
    <cellStyle name="Input 7 4 3 2 2" xfId="1954" xr:uid="{00000000-0005-0000-0000-0000BF180000}"/>
    <cellStyle name="Input 7 4 3 3" xfId="1955" xr:uid="{00000000-0005-0000-0000-0000C0180000}"/>
    <cellStyle name="Input 7 4 4" xfId="1956" xr:uid="{00000000-0005-0000-0000-0000C1180000}"/>
    <cellStyle name="Input 7 4 4 2" xfId="1957" xr:uid="{00000000-0005-0000-0000-0000C2180000}"/>
    <cellStyle name="Input 7 4 5" xfId="1958" xr:uid="{00000000-0005-0000-0000-0000C3180000}"/>
    <cellStyle name="Input 7 5" xfId="1959" xr:uid="{00000000-0005-0000-0000-0000C4180000}"/>
    <cellStyle name="Input 7 5 2" xfId="1960" xr:uid="{00000000-0005-0000-0000-0000C5180000}"/>
    <cellStyle name="Input 7 5 2 2" xfId="1961" xr:uid="{00000000-0005-0000-0000-0000C6180000}"/>
    <cellStyle name="Input 7 5 3" xfId="1962" xr:uid="{00000000-0005-0000-0000-0000C7180000}"/>
    <cellStyle name="Input 7 5 3 2" xfId="1963" xr:uid="{00000000-0005-0000-0000-0000C8180000}"/>
    <cellStyle name="Input 7 5 4" xfId="1964" xr:uid="{00000000-0005-0000-0000-0000C9180000}"/>
    <cellStyle name="Input 7 6" xfId="1965" xr:uid="{00000000-0005-0000-0000-0000CA180000}"/>
    <cellStyle name="Input 7 6 2" xfId="1966" xr:uid="{00000000-0005-0000-0000-0000CB180000}"/>
    <cellStyle name="Input 7 6 2 2" xfId="1967" xr:uid="{00000000-0005-0000-0000-0000CC180000}"/>
    <cellStyle name="Input 7 6 3" xfId="1968" xr:uid="{00000000-0005-0000-0000-0000CD180000}"/>
    <cellStyle name="Input 7 7" xfId="1969" xr:uid="{00000000-0005-0000-0000-0000CE180000}"/>
    <cellStyle name="Input 7 7 2" xfId="1970" xr:uid="{00000000-0005-0000-0000-0000CF180000}"/>
    <cellStyle name="Input 7 8" xfId="1971" xr:uid="{00000000-0005-0000-0000-0000D0180000}"/>
    <cellStyle name="Input 8" xfId="1972" xr:uid="{00000000-0005-0000-0000-0000D1180000}"/>
    <cellStyle name="Input 8 2" xfId="1973" xr:uid="{00000000-0005-0000-0000-0000D2180000}"/>
    <cellStyle name="Input 8 2 2" xfId="1974" xr:uid="{00000000-0005-0000-0000-0000D3180000}"/>
    <cellStyle name="Input 8 2 2 2" xfId="1975" xr:uid="{00000000-0005-0000-0000-0000D4180000}"/>
    <cellStyle name="Input 8 2 3" xfId="1976" xr:uid="{00000000-0005-0000-0000-0000D5180000}"/>
    <cellStyle name="Input 8 2 3 2" xfId="1977" xr:uid="{00000000-0005-0000-0000-0000D6180000}"/>
    <cellStyle name="Input 8 2 4" xfId="1978" xr:uid="{00000000-0005-0000-0000-0000D7180000}"/>
    <cellStyle name="Input 8 3" xfId="1979" xr:uid="{00000000-0005-0000-0000-0000D8180000}"/>
    <cellStyle name="Input 8 3 2" xfId="1980" xr:uid="{00000000-0005-0000-0000-0000D9180000}"/>
    <cellStyle name="Input 8 3 2 2" xfId="1981" xr:uid="{00000000-0005-0000-0000-0000DA180000}"/>
    <cellStyle name="Input 8 3 3" xfId="1982" xr:uid="{00000000-0005-0000-0000-0000DB180000}"/>
    <cellStyle name="Input 8 4" xfId="1983" xr:uid="{00000000-0005-0000-0000-0000DC180000}"/>
    <cellStyle name="Input 8 4 2" xfId="1984" xr:uid="{00000000-0005-0000-0000-0000DD180000}"/>
    <cellStyle name="Input 8 5" xfId="1985" xr:uid="{00000000-0005-0000-0000-0000DE180000}"/>
    <cellStyle name="Input 9" xfId="1986" xr:uid="{00000000-0005-0000-0000-0000DF180000}"/>
    <cellStyle name="Input 9 2" xfId="1987" xr:uid="{00000000-0005-0000-0000-0000E0180000}"/>
    <cellStyle name="Input 9 2 2" xfId="1988" xr:uid="{00000000-0005-0000-0000-0000E1180000}"/>
    <cellStyle name="Input 9 2 2 2" xfId="1989" xr:uid="{00000000-0005-0000-0000-0000E2180000}"/>
    <cellStyle name="Input 9 2 3" xfId="1990" xr:uid="{00000000-0005-0000-0000-0000E3180000}"/>
    <cellStyle name="Input 9 2 3 2" xfId="1991" xr:uid="{00000000-0005-0000-0000-0000E4180000}"/>
    <cellStyle name="Input 9 2 4" xfId="1992" xr:uid="{00000000-0005-0000-0000-0000E5180000}"/>
    <cellStyle name="Input 9 3" xfId="1993" xr:uid="{00000000-0005-0000-0000-0000E6180000}"/>
    <cellStyle name="Input 9 3 2" xfId="1994" xr:uid="{00000000-0005-0000-0000-0000E7180000}"/>
    <cellStyle name="Input 9 4" xfId="1995" xr:uid="{00000000-0005-0000-0000-0000E8180000}"/>
    <cellStyle name="Input 9 4 2" xfId="1996" xr:uid="{00000000-0005-0000-0000-0000E9180000}"/>
    <cellStyle name="Input 9 5" xfId="1997" xr:uid="{00000000-0005-0000-0000-0000EA180000}"/>
    <cellStyle name="Linked Cell 2" xfId="200" xr:uid="{00000000-0005-0000-0000-0000EB180000}"/>
    <cellStyle name="Linked Cell 2 2" xfId="201" xr:uid="{00000000-0005-0000-0000-0000EC180000}"/>
    <cellStyle name="Linked Cell 2 2 2" xfId="1998" xr:uid="{00000000-0005-0000-0000-0000ED180000}"/>
    <cellStyle name="Linked Cell 2 3" xfId="1999" xr:uid="{00000000-0005-0000-0000-0000EE180000}"/>
    <cellStyle name="Linked Cell 2 4" xfId="367" xr:uid="{00000000-0005-0000-0000-0000EF180000}"/>
    <cellStyle name="Linked Cell 3" xfId="2000" xr:uid="{00000000-0005-0000-0000-0000F0180000}"/>
    <cellStyle name="Linked Cell 4" xfId="2001" xr:uid="{00000000-0005-0000-0000-0000F1180000}"/>
    <cellStyle name="Linked Cell 5" xfId="2002" xr:uid="{00000000-0005-0000-0000-0000F2180000}"/>
    <cellStyle name="Linked Cell 6" xfId="2003" xr:uid="{00000000-0005-0000-0000-0000F3180000}"/>
    <cellStyle name="Linked Cell 7" xfId="2004" xr:uid="{00000000-0005-0000-0000-0000F4180000}"/>
    <cellStyle name="Neutral 2" xfId="202" xr:uid="{00000000-0005-0000-0000-0000F5180000}"/>
    <cellStyle name="Neutral 2 2" xfId="203" xr:uid="{00000000-0005-0000-0000-0000F6180000}"/>
    <cellStyle name="Neutral 2 2 2" xfId="2005" xr:uid="{00000000-0005-0000-0000-0000F7180000}"/>
    <cellStyle name="Neutral 2 3" xfId="2006" xr:uid="{00000000-0005-0000-0000-0000F8180000}"/>
    <cellStyle name="Neutral 2 4" xfId="368" xr:uid="{00000000-0005-0000-0000-0000F9180000}"/>
    <cellStyle name="Neutral 3" xfId="2007" xr:uid="{00000000-0005-0000-0000-0000FA180000}"/>
    <cellStyle name="Neutral 4" xfId="2008" xr:uid="{00000000-0005-0000-0000-0000FB180000}"/>
    <cellStyle name="Neutral 5" xfId="2009" xr:uid="{00000000-0005-0000-0000-0000FC180000}"/>
    <cellStyle name="Neutral 6" xfId="2010" xr:uid="{00000000-0005-0000-0000-0000FD180000}"/>
    <cellStyle name="Neutral 7" xfId="2011" xr:uid="{00000000-0005-0000-0000-0000FE180000}"/>
    <cellStyle name="Normal" xfId="0" builtinId="0"/>
    <cellStyle name="Normal 10" xfId="10" xr:uid="{00000000-0005-0000-0000-000000190000}"/>
    <cellStyle name="Normal 10 2" xfId="204" xr:uid="{00000000-0005-0000-0000-000001190000}"/>
    <cellStyle name="Normal 10 2 2" xfId="25" xr:uid="{00000000-0005-0000-0000-000002190000}"/>
    <cellStyle name="Normal 10 2 2 2" xfId="5333" xr:uid="{00000000-0005-0000-0000-000003190000}"/>
    <cellStyle name="Normal 10 2 2 3" xfId="9372" xr:uid="{00000000-0005-0000-0000-000004190000}"/>
    <cellStyle name="Normal 11" xfId="205" xr:uid="{00000000-0005-0000-0000-000005190000}"/>
    <cellStyle name="Normal 11 10" xfId="2012" xr:uid="{00000000-0005-0000-0000-000006190000}"/>
    <cellStyle name="Normal 11 10 2" xfId="6775" xr:uid="{00000000-0005-0000-0000-000007190000}"/>
    <cellStyle name="Normal 11 10 2 2" xfId="14809" xr:uid="{00000000-0005-0000-0000-000008190000}"/>
    <cellStyle name="Normal 11 10 2 6" xfId="17401" xr:uid="{8CC94348-6A71-44EF-B8E7-A8829B298010}"/>
    <cellStyle name="Normal 11 10 3" xfId="9460" xr:uid="{00000000-0005-0000-0000-000009190000}"/>
    <cellStyle name="Normal 11 10 4" xfId="12136" xr:uid="{00000000-0005-0000-0000-00000A190000}"/>
    <cellStyle name="Normal 11 2" xfId="2013" xr:uid="{00000000-0005-0000-0000-00000B190000}"/>
    <cellStyle name="Normal 11 2 10" xfId="9461" xr:uid="{00000000-0005-0000-0000-00000C190000}"/>
    <cellStyle name="Normal 11 2 11" xfId="12137" xr:uid="{00000000-0005-0000-0000-00000D190000}"/>
    <cellStyle name="Normal 11 2 2" xfId="2014" xr:uid="{00000000-0005-0000-0000-00000E190000}"/>
    <cellStyle name="Normal 11 2 2 10" xfId="12138" xr:uid="{00000000-0005-0000-0000-00000F190000}"/>
    <cellStyle name="Normal 11 2 2 2" xfId="2015" xr:uid="{00000000-0005-0000-0000-000010190000}"/>
    <cellStyle name="Normal 11 2 2 2 2" xfId="2016" xr:uid="{00000000-0005-0000-0000-000011190000}"/>
    <cellStyle name="Normal 11 2 2 2 2 2" xfId="2017" xr:uid="{00000000-0005-0000-0000-000012190000}"/>
    <cellStyle name="Normal 11 2 2 2 2 2 2" xfId="5402" xr:uid="{00000000-0005-0000-0000-000013190000}"/>
    <cellStyle name="Normal 11 2 2 2 2 2 2 2" xfId="8091" xr:uid="{00000000-0005-0000-0000-000014190000}"/>
    <cellStyle name="Normal 11 2 2 2 2 2 2 2 2" xfId="16124" xr:uid="{00000000-0005-0000-0000-000015190000}"/>
    <cellStyle name="Normal 11 2 2 2 2 2 2 3" xfId="10775" xr:uid="{00000000-0005-0000-0000-000016190000}"/>
    <cellStyle name="Normal 11 2 2 2 2 2 2 4" xfId="13451" xr:uid="{00000000-0005-0000-0000-000017190000}"/>
    <cellStyle name="Normal 11 2 2 2 2 2 3" xfId="6780" xr:uid="{00000000-0005-0000-0000-000018190000}"/>
    <cellStyle name="Normal 11 2 2 2 2 2 3 2" xfId="14814" xr:uid="{00000000-0005-0000-0000-000019190000}"/>
    <cellStyle name="Normal 11 2 2 2 2 2 4" xfId="9465" xr:uid="{00000000-0005-0000-0000-00001A190000}"/>
    <cellStyle name="Normal 11 2 2 2 2 2 5" xfId="12141" xr:uid="{00000000-0005-0000-0000-00001B190000}"/>
    <cellStyle name="Normal 11 2 2 2 2 3" xfId="5401" xr:uid="{00000000-0005-0000-0000-00001C190000}"/>
    <cellStyle name="Normal 11 2 2 2 2 3 2" xfId="8090" xr:uid="{00000000-0005-0000-0000-00001D190000}"/>
    <cellStyle name="Normal 11 2 2 2 2 3 2 2" xfId="16123" xr:uid="{00000000-0005-0000-0000-00001E190000}"/>
    <cellStyle name="Normal 11 2 2 2 2 3 3" xfId="10774" xr:uid="{00000000-0005-0000-0000-00001F190000}"/>
    <cellStyle name="Normal 11 2 2 2 2 3 4" xfId="13450" xr:uid="{00000000-0005-0000-0000-000020190000}"/>
    <cellStyle name="Normal 11 2 2 2 2 4" xfId="6779" xr:uid="{00000000-0005-0000-0000-000021190000}"/>
    <cellStyle name="Normal 11 2 2 2 2 4 2" xfId="14813" xr:uid="{00000000-0005-0000-0000-000022190000}"/>
    <cellStyle name="Normal 11 2 2 2 2 5" xfId="9464" xr:uid="{00000000-0005-0000-0000-000023190000}"/>
    <cellStyle name="Normal 11 2 2 2 2 6" xfId="12140" xr:uid="{00000000-0005-0000-0000-000024190000}"/>
    <cellStyle name="Normal 11 2 2 2 3" xfId="2018" xr:uid="{00000000-0005-0000-0000-000025190000}"/>
    <cellStyle name="Normal 11 2 2 2 3 2" xfId="5403" xr:uid="{00000000-0005-0000-0000-000026190000}"/>
    <cellStyle name="Normal 11 2 2 2 3 2 2" xfId="8092" xr:uid="{00000000-0005-0000-0000-000027190000}"/>
    <cellStyle name="Normal 11 2 2 2 3 2 2 2" xfId="16125" xr:uid="{00000000-0005-0000-0000-000028190000}"/>
    <cellStyle name="Normal 11 2 2 2 3 2 3" xfId="10776" xr:uid="{00000000-0005-0000-0000-000029190000}"/>
    <cellStyle name="Normal 11 2 2 2 3 2 4" xfId="13452" xr:uid="{00000000-0005-0000-0000-00002A190000}"/>
    <cellStyle name="Normal 11 2 2 2 3 3" xfId="6781" xr:uid="{00000000-0005-0000-0000-00002B190000}"/>
    <cellStyle name="Normal 11 2 2 2 3 3 2" xfId="14815" xr:uid="{00000000-0005-0000-0000-00002C190000}"/>
    <cellStyle name="Normal 11 2 2 2 3 4" xfId="9466" xr:uid="{00000000-0005-0000-0000-00002D190000}"/>
    <cellStyle name="Normal 11 2 2 2 3 5" xfId="12142" xr:uid="{00000000-0005-0000-0000-00002E190000}"/>
    <cellStyle name="Normal 11 2 2 2 4" xfId="2019" xr:uid="{00000000-0005-0000-0000-00002F190000}"/>
    <cellStyle name="Normal 11 2 2 2 4 2" xfId="5404" xr:uid="{00000000-0005-0000-0000-000030190000}"/>
    <cellStyle name="Normal 11 2 2 2 4 2 2" xfId="8093" xr:uid="{00000000-0005-0000-0000-000031190000}"/>
    <cellStyle name="Normal 11 2 2 2 4 2 2 2" xfId="16126" xr:uid="{00000000-0005-0000-0000-000032190000}"/>
    <cellStyle name="Normal 11 2 2 2 4 2 3" xfId="10777" xr:uid="{00000000-0005-0000-0000-000033190000}"/>
    <cellStyle name="Normal 11 2 2 2 4 2 4" xfId="13453" xr:uid="{00000000-0005-0000-0000-000034190000}"/>
    <cellStyle name="Normal 11 2 2 2 4 3" xfId="6782" xr:uid="{00000000-0005-0000-0000-000035190000}"/>
    <cellStyle name="Normal 11 2 2 2 4 3 2" xfId="14816" xr:uid="{00000000-0005-0000-0000-000036190000}"/>
    <cellStyle name="Normal 11 2 2 2 4 4" xfId="9467" xr:uid="{00000000-0005-0000-0000-000037190000}"/>
    <cellStyle name="Normal 11 2 2 2 4 5" xfId="12143" xr:uid="{00000000-0005-0000-0000-000038190000}"/>
    <cellStyle name="Normal 11 2 2 2 5" xfId="5400" xr:uid="{00000000-0005-0000-0000-000039190000}"/>
    <cellStyle name="Normal 11 2 2 2 5 2" xfId="8089" xr:uid="{00000000-0005-0000-0000-00003A190000}"/>
    <cellStyle name="Normal 11 2 2 2 5 2 2" xfId="16122" xr:uid="{00000000-0005-0000-0000-00003B190000}"/>
    <cellStyle name="Normal 11 2 2 2 5 3" xfId="10773" xr:uid="{00000000-0005-0000-0000-00003C190000}"/>
    <cellStyle name="Normal 11 2 2 2 5 4" xfId="13449" xr:uid="{00000000-0005-0000-0000-00003D190000}"/>
    <cellStyle name="Normal 11 2 2 2 6" xfId="6778" xr:uid="{00000000-0005-0000-0000-00003E190000}"/>
    <cellStyle name="Normal 11 2 2 2 6 2" xfId="14812" xr:uid="{00000000-0005-0000-0000-00003F190000}"/>
    <cellStyle name="Normal 11 2 2 2 7" xfId="9463" xr:uid="{00000000-0005-0000-0000-000040190000}"/>
    <cellStyle name="Normal 11 2 2 2 8" xfId="12139" xr:uid="{00000000-0005-0000-0000-000041190000}"/>
    <cellStyle name="Normal 11 2 2 3" xfId="2020" xr:uid="{00000000-0005-0000-0000-000042190000}"/>
    <cellStyle name="Normal 11 2 2 3 2" xfId="2021" xr:uid="{00000000-0005-0000-0000-000043190000}"/>
    <cellStyle name="Normal 11 2 2 3 2 2" xfId="5406" xr:uid="{00000000-0005-0000-0000-000044190000}"/>
    <cellStyle name="Normal 11 2 2 3 2 2 2" xfId="8095" xr:uid="{00000000-0005-0000-0000-000045190000}"/>
    <cellStyle name="Normal 11 2 2 3 2 2 2 2" xfId="16128" xr:uid="{00000000-0005-0000-0000-000046190000}"/>
    <cellStyle name="Normal 11 2 2 3 2 2 3" xfId="10779" xr:uid="{00000000-0005-0000-0000-000047190000}"/>
    <cellStyle name="Normal 11 2 2 3 2 2 4" xfId="13455" xr:uid="{00000000-0005-0000-0000-000048190000}"/>
    <cellStyle name="Normal 11 2 2 3 2 3" xfId="6784" xr:uid="{00000000-0005-0000-0000-000049190000}"/>
    <cellStyle name="Normal 11 2 2 3 2 3 2" xfId="14818" xr:uid="{00000000-0005-0000-0000-00004A190000}"/>
    <cellStyle name="Normal 11 2 2 3 2 4" xfId="9469" xr:uid="{00000000-0005-0000-0000-00004B190000}"/>
    <cellStyle name="Normal 11 2 2 3 2 5" xfId="12145" xr:uid="{00000000-0005-0000-0000-00004C190000}"/>
    <cellStyle name="Normal 11 2 2 3 3" xfId="2022" xr:uid="{00000000-0005-0000-0000-00004D190000}"/>
    <cellStyle name="Normal 11 2 2 3 3 2" xfId="5407" xr:uid="{00000000-0005-0000-0000-00004E190000}"/>
    <cellStyle name="Normal 11 2 2 3 3 2 2" xfId="8096" xr:uid="{00000000-0005-0000-0000-00004F190000}"/>
    <cellStyle name="Normal 11 2 2 3 3 2 2 2" xfId="16129" xr:uid="{00000000-0005-0000-0000-000050190000}"/>
    <cellStyle name="Normal 11 2 2 3 3 2 3" xfId="10780" xr:uid="{00000000-0005-0000-0000-000051190000}"/>
    <cellStyle name="Normal 11 2 2 3 3 2 4" xfId="13456" xr:uid="{00000000-0005-0000-0000-000052190000}"/>
    <cellStyle name="Normal 11 2 2 3 3 3" xfId="6785" xr:uid="{00000000-0005-0000-0000-000053190000}"/>
    <cellStyle name="Normal 11 2 2 3 3 3 2" xfId="14819" xr:uid="{00000000-0005-0000-0000-000054190000}"/>
    <cellStyle name="Normal 11 2 2 3 3 4" xfId="9470" xr:uid="{00000000-0005-0000-0000-000055190000}"/>
    <cellStyle name="Normal 11 2 2 3 3 5" xfId="12146" xr:uid="{00000000-0005-0000-0000-000056190000}"/>
    <cellStyle name="Normal 11 2 2 3 4" xfId="5405" xr:uid="{00000000-0005-0000-0000-000057190000}"/>
    <cellStyle name="Normal 11 2 2 3 4 2" xfId="8094" xr:uid="{00000000-0005-0000-0000-000058190000}"/>
    <cellStyle name="Normal 11 2 2 3 4 2 2" xfId="16127" xr:uid="{00000000-0005-0000-0000-000059190000}"/>
    <cellStyle name="Normal 11 2 2 3 4 3" xfId="10778" xr:uid="{00000000-0005-0000-0000-00005A190000}"/>
    <cellStyle name="Normal 11 2 2 3 4 4" xfId="13454" xr:uid="{00000000-0005-0000-0000-00005B190000}"/>
    <cellStyle name="Normal 11 2 2 3 5" xfId="6783" xr:uid="{00000000-0005-0000-0000-00005C190000}"/>
    <cellStyle name="Normal 11 2 2 3 5 2" xfId="14817" xr:uid="{00000000-0005-0000-0000-00005D190000}"/>
    <cellStyle name="Normal 11 2 2 3 6" xfId="9468" xr:uid="{00000000-0005-0000-0000-00005E190000}"/>
    <cellStyle name="Normal 11 2 2 3 7" xfId="12144" xr:uid="{00000000-0005-0000-0000-00005F190000}"/>
    <cellStyle name="Normal 11 2 2 4" xfId="2023" xr:uid="{00000000-0005-0000-0000-000060190000}"/>
    <cellStyle name="Normal 11 2 2 4 2" xfId="2024" xr:uid="{00000000-0005-0000-0000-000061190000}"/>
    <cellStyle name="Normal 11 2 2 4 2 2" xfId="5409" xr:uid="{00000000-0005-0000-0000-000062190000}"/>
    <cellStyle name="Normal 11 2 2 4 2 2 2" xfId="8098" xr:uid="{00000000-0005-0000-0000-000063190000}"/>
    <cellStyle name="Normal 11 2 2 4 2 2 2 2" xfId="16131" xr:uid="{00000000-0005-0000-0000-000064190000}"/>
    <cellStyle name="Normal 11 2 2 4 2 2 3" xfId="10782" xr:uid="{00000000-0005-0000-0000-000065190000}"/>
    <cellStyle name="Normal 11 2 2 4 2 2 4" xfId="13458" xr:uid="{00000000-0005-0000-0000-000066190000}"/>
    <cellStyle name="Normal 11 2 2 4 2 3" xfId="6787" xr:uid="{00000000-0005-0000-0000-000067190000}"/>
    <cellStyle name="Normal 11 2 2 4 2 3 2" xfId="14821" xr:uid="{00000000-0005-0000-0000-000068190000}"/>
    <cellStyle name="Normal 11 2 2 4 2 4" xfId="9472" xr:uid="{00000000-0005-0000-0000-000069190000}"/>
    <cellStyle name="Normal 11 2 2 4 2 5" xfId="12148" xr:uid="{00000000-0005-0000-0000-00006A190000}"/>
    <cellStyle name="Normal 11 2 2 4 3" xfId="5408" xr:uid="{00000000-0005-0000-0000-00006B190000}"/>
    <cellStyle name="Normal 11 2 2 4 3 2" xfId="8097" xr:uid="{00000000-0005-0000-0000-00006C190000}"/>
    <cellStyle name="Normal 11 2 2 4 3 2 2" xfId="16130" xr:uid="{00000000-0005-0000-0000-00006D190000}"/>
    <cellStyle name="Normal 11 2 2 4 3 3" xfId="10781" xr:uid="{00000000-0005-0000-0000-00006E190000}"/>
    <cellStyle name="Normal 11 2 2 4 3 4" xfId="13457" xr:uid="{00000000-0005-0000-0000-00006F190000}"/>
    <cellStyle name="Normal 11 2 2 4 4" xfId="6786" xr:uid="{00000000-0005-0000-0000-000070190000}"/>
    <cellStyle name="Normal 11 2 2 4 4 2" xfId="14820" xr:uid="{00000000-0005-0000-0000-000071190000}"/>
    <cellStyle name="Normal 11 2 2 4 5" xfId="9471" xr:uid="{00000000-0005-0000-0000-000072190000}"/>
    <cellStyle name="Normal 11 2 2 4 6" xfId="12147" xr:uid="{00000000-0005-0000-0000-000073190000}"/>
    <cellStyle name="Normal 11 2 2 5" xfId="2025" xr:uid="{00000000-0005-0000-0000-000074190000}"/>
    <cellStyle name="Normal 11 2 2 5 2" xfId="5410" xr:uid="{00000000-0005-0000-0000-000075190000}"/>
    <cellStyle name="Normal 11 2 2 5 2 2" xfId="8099" xr:uid="{00000000-0005-0000-0000-000076190000}"/>
    <cellStyle name="Normal 11 2 2 5 2 2 2" xfId="16132" xr:uid="{00000000-0005-0000-0000-000077190000}"/>
    <cellStyle name="Normal 11 2 2 5 2 3" xfId="10783" xr:uid="{00000000-0005-0000-0000-000078190000}"/>
    <cellStyle name="Normal 11 2 2 5 2 4" xfId="13459" xr:uid="{00000000-0005-0000-0000-000079190000}"/>
    <cellStyle name="Normal 11 2 2 5 3" xfId="6788" xr:uid="{00000000-0005-0000-0000-00007A190000}"/>
    <cellStyle name="Normal 11 2 2 5 3 2" xfId="14822" xr:uid="{00000000-0005-0000-0000-00007B190000}"/>
    <cellStyle name="Normal 11 2 2 5 4" xfId="9473" xr:uid="{00000000-0005-0000-0000-00007C190000}"/>
    <cellStyle name="Normal 11 2 2 5 5" xfId="12149" xr:uid="{00000000-0005-0000-0000-00007D190000}"/>
    <cellStyle name="Normal 11 2 2 6" xfId="2026" xr:uid="{00000000-0005-0000-0000-00007E190000}"/>
    <cellStyle name="Normal 11 2 2 6 2" xfId="5411" xr:uid="{00000000-0005-0000-0000-00007F190000}"/>
    <cellStyle name="Normal 11 2 2 6 2 2" xfId="8100" xr:uid="{00000000-0005-0000-0000-000080190000}"/>
    <cellStyle name="Normal 11 2 2 6 2 2 2" xfId="16133" xr:uid="{00000000-0005-0000-0000-000081190000}"/>
    <cellStyle name="Normal 11 2 2 6 2 3" xfId="10784" xr:uid="{00000000-0005-0000-0000-000082190000}"/>
    <cellStyle name="Normal 11 2 2 6 2 4" xfId="13460" xr:uid="{00000000-0005-0000-0000-000083190000}"/>
    <cellStyle name="Normal 11 2 2 6 3" xfId="6789" xr:uid="{00000000-0005-0000-0000-000084190000}"/>
    <cellStyle name="Normal 11 2 2 6 3 2" xfId="14823" xr:uid="{00000000-0005-0000-0000-000085190000}"/>
    <cellStyle name="Normal 11 2 2 6 4" xfId="9474" xr:uid="{00000000-0005-0000-0000-000086190000}"/>
    <cellStyle name="Normal 11 2 2 6 5" xfId="12150" xr:uid="{00000000-0005-0000-0000-000087190000}"/>
    <cellStyle name="Normal 11 2 2 7" xfId="5399" xr:uid="{00000000-0005-0000-0000-000088190000}"/>
    <cellStyle name="Normal 11 2 2 7 2" xfId="8088" xr:uid="{00000000-0005-0000-0000-000089190000}"/>
    <cellStyle name="Normal 11 2 2 7 2 2" xfId="16121" xr:uid="{00000000-0005-0000-0000-00008A190000}"/>
    <cellStyle name="Normal 11 2 2 7 3" xfId="10772" xr:uid="{00000000-0005-0000-0000-00008B190000}"/>
    <cellStyle name="Normal 11 2 2 7 4" xfId="13448" xr:uid="{00000000-0005-0000-0000-00008C190000}"/>
    <cellStyle name="Normal 11 2 2 8" xfId="6777" xr:uid="{00000000-0005-0000-0000-00008D190000}"/>
    <cellStyle name="Normal 11 2 2 8 2" xfId="14811" xr:uid="{00000000-0005-0000-0000-00008E190000}"/>
    <cellStyle name="Normal 11 2 2 9" xfId="9462" xr:uid="{00000000-0005-0000-0000-00008F190000}"/>
    <cellStyle name="Normal 11 2 3" xfId="2027" xr:uid="{00000000-0005-0000-0000-000090190000}"/>
    <cellStyle name="Normal 11 2 3 2" xfId="2028" xr:uid="{00000000-0005-0000-0000-000091190000}"/>
    <cellStyle name="Normal 11 2 3 2 2" xfId="2029" xr:uid="{00000000-0005-0000-0000-000092190000}"/>
    <cellStyle name="Normal 11 2 3 2 2 2" xfId="5414" xr:uid="{00000000-0005-0000-0000-000093190000}"/>
    <cellStyle name="Normal 11 2 3 2 2 2 2" xfId="8103" xr:uid="{00000000-0005-0000-0000-000094190000}"/>
    <cellStyle name="Normal 11 2 3 2 2 2 2 2" xfId="16136" xr:uid="{00000000-0005-0000-0000-000095190000}"/>
    <cellStyle name="Normal 11 2 3 2 2 2 3" xfId="10787" xr:uid="{00000000-0005-0000-0000-000096190000}"/>
    <cellStyle name="Normal 11 2 3 2 2 2 4" xfId="13463" xr:uid="{00000000-0005-0000-0000-000097190000}"/>
    <cellStyle name="Normal 11 2 3 2 2 3" xfId="6792" xr:uid="{00000000-0005-0000-0000-000098190000}"/>
    <cellStyle name="Normal 11 2 3 2 2 3 2" xfId="14826" xr:uid="{00000000-0005-0000-0000-000099190000}"/>
    <cellStyle name="Normal 11 2 3 2 2 4" xfId="9477" xr:uid="{00000000-0005-0000-0000-00009A190000}"/>
    <cellStyle name="Normal 11 2 3 2 2 5" xfId="12153" xr:uid="{00000000-0005-0000-0000-00009B190000}"/>
    <cellStyle name="Normal 11 2 3 2 3" xfId="5413" xr:uid="{00000000-0005-0000-0000-00009C190000}"/>
    <cellStyle name="Normal 11 2 3 2 3 2" xfId="8102" xr:uid="{00000000-0005-0000-0000-00009D190000}"/>
    <cellStyle name="Normal 11 2 3 2 3 2 2" xfId="16135" xr:uid="{00000000-0005-0000-0000-00009E190000}"/>
    <cellStyle name="Normal 11 2 3 2 3 3" xfId="10786" xr:uid="{00000000-0005-0000-0000-00009F190000}"/>
    <cellStyle name="Normal 11 2 3 2 3 4" xfId="13462" xr:uid="{00000000-0005-0000-0000-0000A0190000}"/>
    <cellStyle name="Normal 11 2 3 2 4" xfId="6791" xr:uid="{00000000-0005-0000-0000-0000A1190000}"/>
    <cellStyle name="Normal 11 2 3 2 4 2" xfId="14825" xr:uid="{00000000-0005-0000-0000-0000A2190000}"/>
    <cellStyle name="Normal 11 2 3 2 5" xfId="9476" xr:uid="{00000000-0005-0000-0000-0000A3190000}"/>
    <cellStyle name="Normal 11 2 3 2 6" xfId="12152" xr:uid="{00000000-0005-0000-0000-0000A4190000}"/>
    <cellStyle name="Normal 11 2 3 3" xfId="2030" xr:uid="{00000000-0005-0000-0000-0000A5190000}"/>
    <cellStyle name="Normal 11 2 3 3 2" xfId="5415" xr:uid="{00000000-0005-0000-0000-0000A6190000}"/>
    <cellStyle name="Normal 11 2 3 3 2 2" xfId="8104" xr:uid="{00000000-0005-0000-0000-0000A7190000}"/>
    <cellStyle name="Normal 11 2 3 3 2 2 2" xfId="16137" xr:uid="{00000000-0005-0000-0000-0000A8190000}"/>
    <cellStyle name="Normal 11 2 3 3 2 3" xfId="10788" xr:uid="{00000000-0005-0000-0000-0000A9190000}"/>
    <cellStyle name="Normal 11 2 3 3 2 4" xfId="13464" xr:uid="{00000000-0005-0000-0000-0000AA190000}"/>
    <cellStyle name="Normal 11 2 3 3 3" xfId="6793" xr:uid="{00000000-0005-0000-0000-0000AB190000}"/>
    <cellStyle name="Normal 11 2 3 3 3 2" xfId="14827" xr:uid="{00000000-0005-0000-0000-0000AC190000}"/>
    <cellStyle name="Normal 11 2 3 3 4" xfId="9478" xr:uid="{00000000-0005-0000-0000-0000AD190000}"/>
    <cellStyle name="Normal 11 2 3 3 5" xfId="12154" xr:uid="{00000000-0005-0000-0000-0000AE190000}"/>
    <cellStyle name="Normal 11 2 3 4" xfId="2031" xr:uid="{00000000-0005-0000-0000-0000AF190000}"/>
    <cellStyle name="Normal 11 2 3 4 2" xfId="5416" xr:uid="{00000000-0005-0000-0000-0000B0190000}"/>
    <cellStyle name="Normal 11 2 3 4 2 2" xfId="8105" xr:uid="{00000000-0005-0000-0000-0000B1190000}"/>
    <cellStyle name="Normal 11 2 3 4 2 2 2" xfId="16138" xr:uid="{00000000-0005-0000-0000-0000B2190000}"/>
    <cellStyle name="Normal 11 2 3 4 2 3" xfId="10789" xr:uid="{00000000-0005-0000-0000-0000B3190000}"/>
    <cellStyle name="Normal 11 2 3 4 2 4" xfId="13465" xr:uid="{00000000-0005-0000-0000-0000B4190000}"/>
    <cellStyle name="Normal 11 2 3 4 3" xfId="6794" xr:uid="{00000000-0005-0000-0000-0000B5190000}"/>
    <cellStyle name="Normal 11 2 3 4 3 2" xfId="14828" xr:uid="{00000000-0005-0000-0000-0000B6190000}"/>
    <cellStyle name="Normal 11 2 3 4 4" xfId="9479" xr:uid="{00000000-0005-0000-0000-0000B7190000}"/>
    <cellStyle name="Normal 11 2 3 4 5" xfId="12155" xr:uid="{00000000-0005-0000-0000-0000B8190000}"/>
    <cellStyle name="Normal 11 2 3 5" xfId="5412" xr:uid="{00000000-0005-0000-0000-0000B9190000}"/>
    <cellStyle name="Normal 11 2 3 5 2" xfId="8101" xr:uid="{00000000-0005-0000-0000-0000BA190000}"/>
    <cellStyle name="Normal 11 2 3 5 2 2" xfId="16134" xr:uid="{00000000-0005-0000-0000-0000BB190000}"/>
    <cellStyle name="Normal 11 2 3 5 3" xfId="10785" xr:uid="{00000000-0005-0000-0000-0000BC190000}"/>
    <cellStyle name="Normal 11 2 3 5 4" xfId="13461" xr:uid="{00000000-0005-0000-0000-0000BD190000}"/>
    <cellStyle name="Normal 11 2 3 6" xfId="6790" xr:uid="{00000000-0005-0000-0000-0000BE190000}"/>
    <cellStyle name="Normal 11 2 3 6 2" xfId="14824" xr:uid="{00000000-0005-0000-0000-0000BF190000}"/>
    <cellStyle name="Normal 11 2 3 7" xfId="9475" xr:uid="{00000000-0005-0000-0000-0000C0190000}"/>
    <cellStyle name="Normal 11 2 3 8" xfId="12151" xr:uid="{00000000-0005-0000-0000-0000C1190000}"/>
    <cellStyle name="Normal 11 2 4" xfId="2032" xr:uid="{00000000-0005-0000-0000-0000C2190000}"/>
    <cellStyle name="Normal 11 2 4 2" xfId="2033" xr:uid="{00000000-0005-0000-0000-0000C3190000}"/>
    <cellStyle name="Normal 11 2 4 2 2" xfId="5418" xr:uid="{00000000-0005-0000-0000-0000C4190000}"/>
    <cellStyle name="Normal 11 2 4 2 2 2" xfId="8107" xr:uid="{00000000-0005-0000-0000-0000C5190000}"/>
    <cellStyle name="Normal 11 2 4 2 2 2 2" xfId="16140" xr:uid="{00000000-0005-0000-0000-0000C6190000}"/>
    <cellStyle name="Normal 11 2 4 2 2 3" xfId="10791" xr:uid="{00000000-0005-0000-0000-0000C7190000}"/>
    <cellStyle name="Normal 11 2 4 2 2 4" xfId="13467" xr:uid="{00000000-0005-0000-0000-0000C8190000}"/>
    <cellStyle name="Normal 11 2 4 2 3" xfId="6796" xr:uid="{00000000-0005-0000-0000-0000C9190000}"/>
    <cellStyle name="Normal 11 2 4 2 3 2" xfId="14830" xr:uid="{00000000-0005-0000-0000-0000CA190000}"/>
    <cellStyle name="Normal 11 2 4 2 4" xfId="9481" xr:uid="{00000000-0005-0000-0000-0000CB190000}"/>
    <cellStyle name="Normal 11 2 4 2 5" xfId="12157" xr:uid="{00000000-0005-0000-0000-0000CC190000}"/>
    <cellStyle name="Normal 11 2 4 3" xfId="2034" xr:uid="{00000000-0005-0000-0000-0000CD190000}"/>
    <cellStyle name="Normal 11 2 4 3 2" xfId="5419" xr:uid="{00000000-0005-0000-0000-0000CE190000}"/>
    <cellStyle name="Normal 11 2 4 3 2 2" xfId="8108" xr:uid="{00000000-0005-0000-0000-0000CF190000}"/>
    <cellStyle name="Normal 11 2 4 3 2 2 2" xfId="16141" xr:uid="{00000000-0005-0000-0000-0000D0190000}"/>
    <cellStyle name="Normal 11 2 4 3 2 3" xfId="10792" xr:uid="{00000000-0005-0000-0000-0000D1190000}"/>
    <cellStyle name="Normal 11 2 4 3 2 4" xfId="13468" xr:uid="{00000000-0005-0000-0000-0000D2190000}"/>
    <cellStyle name="Normal 11 2 4 3 3" xfId="6797" xr:uid="{00000000-0005-0000-0000-0000D3190000}"/>
    <cellStyle name="Normal 11 2 4 3 3 2" xfId="14831" xr:uid="{00000000-0005-0000-0000-0000D4190000}"/>
    <cellStyle name="Normal 11 2 4 3 4" xfId="9482" xr:uid="{00000000-0005-0000-0000-0000D5190000}"/>
    <cellStyle name="Normal 11 2 4 3 5" xfId="12158" xr:uid="{00000000-0005-0000-0000-0000D6190000}"/>
    <cellStyle name="Normal 11 2 4 4" xfId="5417" xr:uid="{00000000-0005-0000-0000-0000D7190000}"/>
    <cellStyle name="Normal 11 2 4 4 2" xfId="8106" xr:uid="{00000000-0005-0000-0000-0000D8190000}"/>
    <cellStyle name="Normal 11 2 4 4 2 2" xfId="16139" xr:uid="{00000000-0005-0000-0000-0000D9190000}"/>
    <cellStyle name="Normal 11 2 4 4 3" xfId="10790" xr:uid="{00000000-0005-0000-0000-0000DA190000}"/>
    <cellStyle name="Normal 11 2 4 4 4" xfId="13466" xr:uid="{00000000-0005-0000-0000-0000DB190000}"/>
    <cellStyle name="Normal 11 2 4 5" xfId="6795" xr:uid="{00000000-0005-0000-0000-0000DC190000}"/>
    <cellStyle name="Normal 11 2 4 5 2" xfId="14829" xr:uid="{00000000-0005-0000-0000-0000DD190000}"/>
    <cellStyle name="Normal 11 2 4 6" xfId="9480" xr:uid="{00000000-0005-0000-0000-0000DE190000}"/>
    <cellStyle name="Normal 11 2 4 7" xfId="12156" xr:uid="{00000000-0005-0000-0000-0000DF190000}"/>
    <cellStyle name="Normal 11 2 5" xfId="2035" xr:uid="{00000000-0005-0000-0000-0000E0190000}"/>
    <cellStyle name="Normal 11 2 5 2" xfId="2036" xr:uid="{00000000-0005-0000-0000-0000E1190000}"/>
    <cellStyle name="Normal 11 2 5 2 2" xfId="5421" xr:uid="{00000000-0005-0000-0000-0000E2190000}"/>
    <cellStyle name="Normal 11 2 5 2 2 2" xfId="8110" xr:uid="{00000000-0005-0000-0000-0000E3190000}"/>
    <cellStyle name="Normal 11 2 5 2 2 2 2" xfId="16143" xr:uid="{00000000-0005-0000-0000-0000E4190000}"/>
    <cellStyle name="Normal 11 2 5 2 2 3" xfId="10794" xr:uid="{00000000-0005-0000-0000-0000E5190000}"/>
    <cellStyle name="Normal 11 2 5 2 2 4" xfId="13470" xr:uid="{00000000-0005-0000-0000-0000E6190000}"/>
    <cellStyle name="Normal 11 2 5 2 3" xfId="6799" xr:uid="{00000000-0005-0000-0000-0000E7190000}"/>
    <cellStyle name="Normal 11 2 5 2 3 2" xfId="14833" xr:uid="{00000000-0005-0000-0000-0000E8190000}"/>
    <cellStyle name="Normal 11 2 5 2 4" xfId="9484" xr:uid="{00000000-0005-0000-0000-0000E9190000}"/>
    <cellStyle name="Normal 11 2 5 2 5" xfId="12160" xr:uid="{00000000-0005-0000-0000-0000EA190000}"/>
    <cellStyle name="Normal 11 2 5 3" xfId="5420" xr:uid="{00000000-0005-0000-0000-0000EB190000}"/>
    <cellStyle name="Normal 11 2 5 3 2" xfId="8109" xr:uid="{00000000-0005-0000-0000-0000EC190000}"/>
    <cellStyle name="Normal 11 2 5 3 2 2" xfId="16142" xr:uid="{00000000-0005-0000-0000-0000ED190000}"/>
    <cellStyle name="Normal 11 2 5 3 3" xfId="10793" xr:uid="{00000000-0005-0000-0000-0000EE190000}"/>
    <cellStyle name="Normal 11 2 5 3 4" xfId="13469" xr:uid="{00000000-0005-0000-0000-0000EF190000}"/>
    <cellStyle name="Normal 11 2 5 4" xfId="6798" xr:uid="{00000000-0005-0000-0000-0000F0190000}"/>
    <cellStyle name="Normal 11 2 5 4 2" xfId="14832" xr:uid="{00000000-0005-0000-0000-0000F1190000}"/>
    <cellStyle name="Normal 11 2 5 5" xfId="9483" xr:uid="{00000000-0005-0000-0000-0000F2190000}"/>
    <cellStyle name="Normal 11 2 5 6" xfId="12159" xr:uid="{00000000-0005-0000-0000-0000F3190000}"/>
    <cellStyle name="Normal 11 2 6" xfId="2037" xr:uid="{00000000-0005-0000-0000-0000F4190000}"/>
    <cellStyle name="Normal 11 2 6 2" xfId="5422" xr:uid="{00000000-0005-0000-0000-0000F5190000}"/>
    <cellStyle name="Normal 11 2 6 2 2" xfId="8111" xr:uid="{00000000-0005-0000-0000-0000F6190000}"/>
    <cellStyle name="Normal 11 2 6 2 2 2" xfId="16144" xr:uid="{00000000-0005-0000-0000-0000F7190000}"/>
    <cellStyle name="Normal 11 2 6 2 3" xfId="10795" xr:uid="{00000000-0005-0000-0000-0000F8190000}"/>
    <cellStyle name="Normal 11 2 6 2 4" xfId="13471" xr:uid="{00000000-0005-0000-0000-0000F9190000}"/>
    <cellStyle name="Normal 11 2 6 3" xfId="6800" xr:uid="{00000000-0005-0000-0000-0000FA190000}"/>
    <cellStyle name="Normal 11 2 6 3 2" xfId="14834" xr:uid="{00000000-0005-0000-0000-0000FB190000}"/>
    <cellStyle name="Normal 11 2 6 4" xfId="9485" xr:uid="{00000000-0005-0000-0000-0000FC190000}"/>
    <cellStyle name="Normal 11 2 6 5" xfId="12161" xr:uid="{00000000-0005-0000-0000-0000FD190000}"/>
    <cellStyle name="Normal 11 2 7" xfId="2038" xr:uid="{00000000-0005-0000-0000-0000FE190000}"/>
    <cellStyle name="Normal 11 2 7 2" xfId="5423" xr:uid="{00000000-0005-0000-0000-0000FF190000}"/>
    <cellStyle name="Normal 11 2 7 2 2" xfId="8112" xr:uid="{00000000-0005-0000-0000-0000001A0000}"/>
    <cellStyle name="Normal 11 2 7 2 2 2" xfId="16145" xr:uid="{00000000-0005-0000-0000-0000011A0000}"/>
    <cellStyle name="Normal 11 2 7 2 3" xfId="10796" xr:uid="{00000000-0005-0000-0000-0000021A0000}"/>
    <cellStyle name="Normal 11 2 7 2 4" xfId="13472" xr:uid="{00000000-0005-0000-0000-0000031A0000}"/>
    <cellStyle name="Normal 11 2 7 3" xfId="6801" xr:uid="{00000000-0005-0000-0000-0000041A0000}"/>
    <cellStyle name="Normal 11 2 7 3 2" xfId="14835" xr:uid="{00000000-0005-0000-0000-0000051A0000}"/>
    <cellStyle name="Normal 11 2 7 4" xfId="9486" xr:uid="{00000000-0005-0000-0000-0000061A0000}"/>
    <cellStyle name="Normal 11 2 7 5" xfId="12162" xr:uid="{00000000-0005-0000-0000-0000071A0000}"/>
    <cellStyle name="Normal 11 2 8" xfId="5398" xr:uid="{00000000-0005-0000-0000-0000081A0000}"/>
    <cellStyle name="Normal 11 2 8 2" xfId="8087" xr:uid="{00000000-0005-0000-0000-0000091A0000}"/>
    <cellStyle name="Normal 11 2 8 2 2" xfId="16120" xr:uid="{00000000-0005-0000-0000-00000A1A0000}"/>
    <cellStyle name="Normal 11 2 8 3" xfId="10771" xr:uid="{00000000-0005-0000-0000-00000B1A0000}"/>
    <cellStyle name="Normal 11 2 8 4" xfId="13447" xr:uid="{00000000-0005-0000-0000-00000C1A0000}"/>
    <cellStyle name="Normal 11 2 9" xfId="6776" xr:uid="{00000000-0005-0000-0000-00000D1A0000}"/>
    <cellStyle name="Normal 11 2 9 2" xfId="14810" xr:uid="{00000000-0005-0000-0000-00000E1A0000}"/>
    <cellStyle name="Normal 11 3" xfId="2039" xr:uid="{00000000-0005-0000-0000-00000F1A0000}"/>
    <cellStyle name="Normal 11 3 10" xfId="12163" xr:uid="{00000000-0005-0000-0000-0000101A0000}"/>
    <cellStyle name="Normal 11 3 2" xfId="2040" xr:uid="{00000000-0005-0000-0000-0000111A0000}"/>
    <cellStyle name="Normal 11 3 2 2" xfId="2041" xr:uid="{00000000-0005-0000-0000-0000121A0000}"/>
    <cellStyle name="Normal 11 3 2 2 2" xfId="2042" xr:uid="{00000000-0005-0000-0000-0000131A0000}"/>
    <cellStyle name="Normal 11 3 2 2 2 2" xfId="5427" xr:uid="{00000000-0005-0000-0000-0000141A0000}"/>
    <cellStyle name="Normal 11 3 2 2 2 2 2" xfId="8116" xr:uid="{00000000-0005-0000-0000-0000151A0000}"/>
    <cellStyle name="Normal 11 3 2 2 2 2 2 2" xfId="16149" xr:uid="{00000000-0005-0000-0000-0000161A0000}"/>
    <cellStyle name="Normal 11 3 2 2 2 2 3" xfId="10800" xr:uid="{00000000-0005-0000-0000-0000171A0000}"/>
    <cellStyle name="Normal 11 3 2 2 2 2 4" xfId="13476" xr:uid="{00000000-0005-0000-0000-0000181A0000}"/>
    <cellStyle name="Normal 11 3 2 2 2 3" xfId="6805" xr:uid="{00000000-0005-0000-0000-0000191A0000}"/>
    <cellStyle name="Normal 11 3 2 2 2 3 2" xfId="14839" xr:uid="{00000000-0005-0000-0000-00001A1A0000}"/>
    <cellStyle name="Normal 11 3 2 2 2 4" xfId="9490" xr:uid="{00000000-0005-0000-0000-00001B1A0000}"/>
    <cellStyle name="Normal 11 3 2 2 2 5" xfId="12166" xr:uid="{00000000-0005-0000-0000-00001C1A0000}"/>
    <cellStyle name="Normal 11 3 2 2 3" xfId="5426" xr:uid="{00000000-0005-0000-0000-00001D1A0000}"/>
    <cellStyle name="Normal 11 3 2 2 3 2" xfId="8115" xr:uid="{00000000-0005-0000-0000-00001E1A0000}"/>
    <cellStyle name="Normal 11 3 2 2 3 2 2" xfId="16148" xr:uid="{00000000-0005-0000-0000-00001F1A0000}"/>
    <cellStyle name="Normal 11 3 2 2 3 3" xfId="10799" xr:uid="{00000000-0005-0000-0000-0000201A0000}"/>
    <cellStyle name="Normal 11 3 2 2 3 4" xfId="13475" xr:uid="{00000000-0005-0000-0000-0000211A0000}"/>
    <cellStyle name="Normal 11 3 2 2 4" xfId="6804" xr:uid="{00000000-0005-0000-0000-0000221A0000}"/>
    <cellStyle name="Normal 11 3 2 2 4 2" xfId="14838" xr:uid="{00000000-0005-0000-0000-0000231A0000}"/>
    <cellStyle name="Normal 11 3 2 2 5" xfId="9489" xr:uid="{00000000-0005-0000-0000-0000241A0000}"/>
    <cellStyle name="Normal 11 3 2 2 6" xfId="12165" xr:uid="{00000000-0005-0000-0000-0000251A0000}"/>
    <cellStyle name="Normal 11 3 2 3" xfId="2043" xr:uid="{00000000-0005-0000-0000-0000261A0000}"/>
    <cellStyle name="Normal 11 3 2 3 2" xfId="5428" xr:uid="{00000000-0005-0000-0000-0000271A0000}"/>
    <cellStyle name="Normal 11 3 2 3 2 2" xfId="8117" xr:uid="{00000000-0005-0000-0000-0000281A0000}"/>
    <cellStyle name="Normal 11 3 2 3 2 2 2" xfId="16150" xr:uid="{00000000-0005-0000-0000-0000291A0000}"/>
    <cellStyle name="Normal 11 3 2 3 2 3" xfId="10801" xr:uid="{00000000-0005-0000-0000-00002A1A0000}"/>
    <cellStyle name="Normal 11 3 2 3 2 4" xfId="13477" xr:uid="{00000000-0005-0000-0000-00002B1A0000}"/>
    <cellStyle name="Normal 11 3 2 3 3" xfId="6806" xr:uid="{00000000-0005-0000-0000-00002C1A0000}"/>
    <cellStyle name="Normal 11 3 2 3 3 2" xfId="14840" xr:uid="{00000000-0005-0000-0000-00002D1A0000}"/>
    <cellStyle name="Normal 11 3 2 3 4" xfId="9491" xr:uid="{00000000-0005-0000-0000-00002E1A0000}"/>
    <cellStyle name="Normal 11 3 2 3 5" xfId="12167" xr:uid="{00000000-0005-0000-0000-00002F1A0000}"/>
    <cellStyle name="Normal 11 3 2 4" xfId="2044" xr:uid="{00000000-0005-0000-0000-0000301A0000}"/>
    <cellStyle name="Normal 11 3 2 4 2" xfId="5429" xr:uid="{00000000-0005-0000-0000-0000311A0000}"/>
    <cellStyle name="Normal 11 3 2 4 2 2" xfId="8118" xr:uid="{00000000-0005-0000-0000-0000321A0000}"/>
    <cellStyle name="Normal 11 3 2 4 2 2 2" xfId="16151" xr:uid="{00000000-0005-0000-0000-0000331A0000}"/>
    <cellStyle name="Normal 11 3 2 4 2 3" xfId="10802" xr:uid="{00000000-0005-0000-0000-0000341A0000}"/>
    <cellStyle name="Normal 11 3 2 4 2 4" xfId="13478" xr:uid="{00000000-0005-0000-0000-0000351A0000}"/>
    <cellStyle name="Normal 11 3 2 4 3" xfId="6807" xr:uid="{00000000-0005-0000-0000-0000361A0000}"/>
    <cellStyle name="Normal 11 3 2 4 3 2" xfId="14841" xr:uid="{00000000-0005-0000-0000-0000371A0000}"/>
    <cellStyle name="Normal 11 3 2 4 4" xfId="9492" xr:uid="{00000000-0005-0000-0000-0000381A0000}"/>
    <cellStyle name="Normal 11 3 2 4 5" xfId="12168" xr:uid="{00000000-0005-0000-0000-0000391A0000}"/>
    <cellStyle name="Normal 11 3 2 5" xfId="5425" xr:uid="{00000000-0005-0000-0000-00003A1A0000}"/>
    <cellStyle name="Normal 11 3 2 5 2" xfId="8114" xr:uid="{00000000-0005-0000-0000-00003B1A0000}"/>
    <cellStyle name="Normal 11 3 2 5 2 2" xfId="16147" xr:uid="{00000000-0005-0000-0000-00003C1A0000}"/>
    <cellStyle name="Normal 11 3 2 5 3" xfId="10798" xr:uid="{00000000-0005-0000-0000-00003D1A0000}"/>
    <cellStyle name="Normal 11 3 2 5 4" xfId="13474" xr:uid="{00000000-0005-0000-0000-00003E1A0000}"/>
    <cellStyle name="Normal 11 3 2 6" xfId="6803" xr:uid="{00000000-0005-0000-0000-00003F1A0000}"/>
    <cellStyle name="Normal 11 3 2 6 2" xfId="14837" xr:uid="{00000000-0005-0000-0000-0000401A0000}"/>
    <cellStyle name="Normal 11 3 2 7" xfId="9488" xr:uid="{00000000-0005-0000-0000-0000411A0000}"/>
    <cellStyle name="Normal 11 3 2 8" xfId="12164" xr:uid="{00000000-0005-0000-0000-0000421A0000}"/>
    <cellStyle name="Normal 11 3 3" xfId="2045" xr:uid="{00000000-0005-0000-0000-0000431A0000}"/>
    <cellStyle name="Normal 11 3 3 2" xfId="2046" xr:uid="{00000000-0005-0000-0000-0000441A0000}"/>
    <cellStyle name="Normal 11 3 3 2 2" xfId="5431" xr:uid="{00000000-0005-0000-0000-0000451A0000}"/>
    <cellStyle name="Normal 11 3 3 2 2 2" xfId="8120" xr:uid="{00000000-0005-0000-0000-0000461A0000}"/>
    <cellStyle name="Normal 11 3 3 2 2 2 2" xfId="16153" xr:uid="{00000000-0005-0000-0000-0000471A0000}"/>
    <cellStyle name="Normal 11 3 3 2 2 3" xfId="10804" xr:uid="{00000000-0005-0000-0000-0000481A0000}"/>
    <cellStyle name="Normal 11 3 3 2 2 4" xfId="13480" xr:uid="{00000000-0005-0000-0000-0000491A0000}"/>
    <cellStyle name="Normal 11 3 3 2 3" xfId="6809" xr:uid="{00000000-0005-0000-0000-00004A1A0000}"/>
    <cellStyle name="Normal 11 3 3 2 3 2" xfId="14843" xr:uid="{00000000-0005-0000-0000-00004B1A0000}"/>
    <cellStyle name="Normal 11 3 3 2 4" xfId="9494" xr:uid="{00000000-0005-0000-0000-00004C1A0000}"/>
    <cellStyle name="Normal 11 3 3 2 5" xfId="12170" xr:uid="{00000000-0005-0000-0000-00004D1A0000}"/>
    <cellStyle name="Normal 11 3 3 3" xfId="2047" xr:uid="{00000000-0005-0000-0000-00004E1A0000}"/>
    <cellStyle name="Normal 11 3 3 3 2" xfId="5432" xr:uid="{00000000-0005-0000-0000-00004F1A0000}"/>
    <cellStyle name="Normal 11 3 3 3 2 2" xfId="8121" xr:uid="{00000000-0005-0000-0000-0000501A0000}"/>
    <cellStyle name="Normal 11 3 3 3 2 2 2" xfId="16154" xr:uid="{00000000-0005-0000-0000-0000511A0000}"/>
    <cellStyle name="Normal 11 3 3 3 2 3" xfId="10805" xr:uid="{00000000-0005-0000-0000-0000521A0000}"/>
    <cellStyle name="Normal 11 3 3 3 2 4" xfId="13481" xr:uid="{00000000-0005-0000-0000-0000531A0000}"/>
    <cellStyle name="Normal 11 3 3 3 3" xfId="6810" xr:uid="{00000000-0005-0000-0000-0000541A0000}"/>
    <cellStyle name="Normal 11 3 3 3 3 2" xfId="14844" xr:uid="{00000000-0005-0000-0000-0000551A0000}"/>
    <cellStyle name="Normal 11 3 3 3 4" xfId="9495" xr:uid="{00000000-0005-0000-0000-0000561A0000}"/>
    <cellStyle name="Normal 11 3 3 3 5" xfId="12171" xr:uid="{00000000-0005-0000-0000-0000571A0000}"/>
    <cellStyle name="Normal 11 3 3 4" xfId="5430" xr:uid="{00000000-0005-0000-0000-0000581A0000}"/>
    <cellStyle name="Normal 11 3 3 4 2" xfId="8119" xr:uid="{00000000-0005-0000-0000-0000591A0000}"/>
    <cellStyle name="Normal 11 3 3 4 2 2" xfId="16152" xr:uid="{00000000-0005-0000-0000-00005A1A0000}"/>
    <cellStyle name="Normal 11 3 3 4 3" xfId="10803" xr:uid="{00000000-0005-0000-0000-00005B1A0000}"/>
    <cellStyle name="Normal 11 3 3 4 4" xfId="13479" xr:uid="{00000000-0005-0000-0000-00005C1A0000}"/>
    <cellStyle name="Normal 11 3 3 5" xfId="6808" xr:uid="{00000000-0005-0000-0000-00005D1A0000}"/>
    <cellStyle name="Normal 11 3 3 5 2" xfId="14842" xr:uid="{00000000-0005-0000-0000-00005E1A0000}"/>
    <cellStyle name="Normal 11 3 3 6" xfId="9493" xr:uid="{00000000-0005-0000-0000-00005F1A0000}"/>
    <cellStyle name="Normal 11 3 3 7" xfId="12169" xr:uid="{00000000-0005-0000-0000-0000601A0000}"/>
    <cellStyle name="Normal 11 3 4" xfId="2048" xr:uid="{00000000-0005-0000-0000-0000611A0000}"/>
    <cellStyle name="Normal 11 3 4 2" xfId="2049" xr:uid="{00000000-0005-0000-0000-0000621A0000}"/>
    <cellStyle name="Normal 11 3 4 2 2" xfId="5434" xr:uid="{00000000-0005-0000-0000-0000631A0000}"/>
    <cellStyle name="Normal 11 3 4 2 2 2" xfId="8123" xr:uid="{00000000-0005-0000-0000-0000641A0000}"/>
    <cellStyle name="Normal 11 3 4 2 2 2 2" xfId="16156" xr:uid="{00000000-0005-0000-0000-0000651A0000}"/>
    <cellStyle name="Normal 11 3 4 2 2 3" xfId="10807" xr:uid="{00000000-0005-0000-0000-0000661A0000}"/>
    <cellStyle name="Normal 11 3 4 2 2 4" xfId="13483" xr:uid="{00000000-0005-0000-0000-0000671A0000}"/>
    <cellStyle name="Normal 11 3 4 2 3" xfId="6812" xr:uid="{00000000-0005-0000-0000-0000681A0000}"/>
    <cellStyle name="Normal 11 3 4 2 3 2" xfId="14846" xr:uid="{00000000-0005-0000-0000-0000691A0000}"/>
    <cellStyle name="Normal 11 3 4 2 4" xfId="9497" xr:uid="{00000000-0005-0000-0000-00006A1A0000}"/>
    <cellStyle name="Normal 11 3 4 2 5" xfId="12173" xr:uid="{00000000-0005-0000-0000-00006B1A0000}"/>
    <cellStyle name="Normal 11 3 4 3" xfId="5433" xr:uid="{00000000-0005-0000-0000-00006C1A0000}"/>
    <cellStyle name="Normal 11 3 4 3 2" xfId="8122" xr:uid="{00000000-0005-0000-0000-00006D1A0000}"/>
    <cellStyle name="Normal 11 3 4 3 2 2" xfId="16155" xr:uid="{00000000-0005-0000-0000-00006E1A0000}"/>
    <cellStyle name="Normal 11 3 4 3 3" xfId="10806" xr:uid="{00000000-0005-0000-0000-00006F1A0000}"/>
    <cellStyle name="Normal 11 3 4 3 4" xfId="13482" xr:uid="{00000000-0005-0000-0000-0000701A0000}"/>
    <cellStyle name="Normal 11 3 4 4" xfId="6811" xr:uid="{00000000-0005-0000-0000-0000711A0000}"/>
    <cellStyle name="Normal 11 3 4 4 2" xfId="14845" xr:uid="{00000000-0005-0000-0000-0000721A0000}"/>
    <cellStyle name="Normal 11 3 4 5" xfId="9496" xr:uid="{00000000-0005-0000-0000-0000731A0000}"/>
    <cellStyle name="Normal 11 3 4 6" xfId="12172" xr:uid="{00000000-0005-0000-0000-0000741A0000}"/>
    <cellStyle name="Normal 11 3 5" xfId="2050" xr:uid="{00000000-0005-0000-0000-0000751A0000}"/>
    <cellStyle name="Normal 11 3 5 2" xfId="5435" xr:uid="{00000000-0005-0000-0000-0000761A0000}"/>
    <cellStyle name="Normal 11 3 5 2 2" xfId="8124" xr:uid="{00000000-0005-0000-0000-0000771A0000}"/>
    <cellStyle name="Normal 11 3 5 2 2 2" xfId="16157" xr:uid="{00000000-0005-0000-0000-0000781A0000}"/>
    <cellStyle name="Normal 11 3 5 2 3" xfId="10808" xr:uid="{00000000-0005-0000-0000-0000791A0000}"/>
    <cellStyle name="Normal 11 3 5 2 4" xfId="13484" xr:uid="{00000000-0005-0000-0000-00007A1A0000}"/>
    <cellStyle name="Normal 11 3 5 3" xfId="6813" xr:uid="{00000000-0005-0000-0000-00007B1A0000}"/>
    <cellStyle name="Normal 11 3 5 3 2" xfId="14847" xr:uid="{00000000-0005-0000-0000-00007C1A0000}"/>
    <cellStyle name="Normal 11 3 5 4" xfId="9498" xr:uid="{00000000-0005-0000-0000-00007D1A0000}"/>
    <cellStyle name="Normal 11 3 5 5" xfId="12174" xr:uid="{00000000-0005-0000-0000-00007E1A0000}"/>
    <cellStyle name="Normal 11 3 6" xfId="2051" xr:uid="{00000000-0005-0000-0000-00007F1A0000}"/>
    <cellStyle name="Normal 11 3 6 2" xfId="5436" xr:uid="{00000000-0005-0000-0000-0000801A0000}"/>
    <cellStyle name="Normal 11 3 6 2 2" xfId="8125" xr:uid="{00000000-0005-0000-0000-0000811A0000}"/>
    <cellStyle name="Normal 11 3 6 2 2 2" xfId="16158" xr:uid="{00000000-0005-0000-0000-0000821A0000}"/>
    <cellStyle name="Normal 11 3 6 2 3" xfId="10809" xr:uid="{00000000-0005-0000-0000-0000831A0000}"/>
    <cellStyle name="Normal 11 3 6 2 4" xfId="13485" xr:uid="{00000000-0005-0000-0000-0000841A0000}"/>
    <cellStyle name="Normal 11 3 6 3" xfId="6814" xr:uid="{00000000-0005-0000-0000-0000851A0000}"/>
    <cellStyle name="Normal 11 3 6 3 2" xfId="14848" xr:uid="{00000000-0005-0000-0000-0000861A0000}"/>
    <cellStyle name="Normal 11 3 6 4" xfId="9499" xr:uid="{00000000-0005-0000-0000-0000871A0000}"/>
    <cellStyle name="Normal 11 3 6 5" xfId="12175" xr:uid="{00000000-0005-0000-0000-0000881A0000}"/>
    <cellStyle name="Normal 11 3 7" xfId="5424" xr:uid="{00000000-0005-0000-0000-0000891A0000}"/>
    <cellStyle name="Normal 11 3 7 2" xfId="8113" xr:uid="{00000000-0005-0000-0000-00008A1A0000}"/>
    <cellStyle name="Normal 11 3 7 2 2" xfId="16146" xr:uid="{00000000-0005-0000-0000-00008B1A0000}"/>
    <cellStyle name="Normal 11 3 7 3" xfId="10797" xr:uid="{00000000-0005-0000-0000-00008C1A0000}"/>
    <cellStyle name="Normal 11 3 7 4" xfId="13473" xr:uid="{00000000-0005-0000-0000-00008D1A0000}"/>
    <cellStyle name="Normal 11 3 8" xfId="6802" xr:uid="{00000000-0005-0000-0000-00008E1A0000}"/>
    <cellStyle name="Normal 11 3 8 2" xfId="14836" xr:uid="{00000000-0005-0000-0000-00008F1A0000}"/>
    <cellStyle name="Normal 11 3 9" xfId="9487" xr:uid="{00000000-0005-0000-0000-0000901A0000}"/>
    <cellStyle name="Normal 11 4" xfId="2052" xr:uid="{00000000-0005-0000-0000-0000911A0000}"/>
    <cellStyle name="Normal 11 4 2" xfId="2053" xr:uid="{00000000-0005-0000-0000-0000921A0000}"/>
    <cellStyle name="Normal 11 4 2 2" xfId="2054" xr:uid="{00000000-0005-0000-0000-0000931A0000}"/>
    <cellStyle name="Normal 11 4 2 2 2" xfId="5439" xr:uid="{00000000-0005-0000-0000-0000941A0000}"/>
    <cellStyle name="Normal 11 4 2 2 2 2" xfId="8128" xr:uid="{00000000-0005-0000-0000-0000951A0000}"/>
    <cellStyle name="Normal 11 4 2 2 2 2 2" xfId="16161" xr:uid="{00000000-0005-0000-0000-0000961A0000}"/>
    <cellStyle name="Normal 11 4 2 2 2 3" xfId="10812" xr:uid="{00000000-0005-0000-0000-0000971A0000}"/>
    <cellStyle name="Normal 11 4 2 2 2 4" xfId="13488" xr:uid="{00000000-0005-0000-0000-0000981A0000}"/>
    <cellStyle name="Normal 11 4 2 2 3" xfId="6817" xr:uid="{00000000-0005-0000-0000-0000991A0000}"/>
    <cellStyle name="Normal 11 4 2 2 3 2" xfId="14851" xr:uid="{00000000-0005-0000-0000-00009A1A0000}"/>
    <cellStyle name="Normal 11 4 2 2 4" xfId="9502" xr:uid="{00000000-0005-0000-0000-00009B1A0000}"/>
    <cellStyle name="Normal 11 4 2 2 5" xfId="12178" xr:uid="{00000000-0005-0000-0000-00009C1A0000}"/>
    <cellStyle name="Normal 11 4 2 3" xfId="5438" xr:uid="{00000000-0005-0000-0000-00009D1A0000}"/>
    <cellStyle name="Normal 11 4 2 3 2" xfId="8127" xr:uid="{00000000-0005-0000-0000-00009E1A0000}"/>
    <cellStyle name="Normal 11 4 2 3 2 2" xfId="16160" xr:uid="{00000000-0005-0000-0000-00009F1A0000}"/>
    <cellStyle name="Normal 11 4 2 3 3" xfId="10811" xr:uid="{00000000-0005-0000-0000-0000A01A0000}"/>
    <cellStyle name="Normal 11 4 2 3 4" xfId="13487" xr:uid="{00000000-0005-0000-0000-0000A11A0000}"/>
    <cellStyle name="Normal 11 4 2 4" xfId="6816" xr:uid="{00000000-0005-0000-0000-0000A21A0000}"/>
    <cellStyle name="Normal 11 4 2 4 2" xfId="14850" xr:uid="{00000000-0005-0000-0000-0000A31A0000}"/>
    <cellStyle name="Normal 11 4 2 5" xfId="9501" xr:uid="{00000000-0005-0000-0000-0000A41A0000}"/>
    <cellStyle name="Normal 11 4 2 6" xfId="12177" xr:uid="{00000000-0005-0000-0000-0000A51A0000}"/>
    <cellStyle name="Normal 11 4 3" xfId="2055" xr:uid="{00000000-0005-0000-0000-0000A61A0000}"/>
    <cellStyle name="Normal 11 4 3 2" xfId="5440" xr:uid="{00000000-0005-0000-0000-0000A71A0000}"/>
    <cellStyle name="Normal 11 4 3 2 2" xfId="8129" xr:uid="{00000000-0005-0000-0000-0000A81A0000}"/>
    <cellStyle name="Normal 11 4 3 2 2 2" xfId="16162" xr:uid="{00000000-0005-0000-0000-0000A91A0000}"/>
    <cellStyle name="Normal 11 4 3 2 3" xfId="10813" xr:uid="{00000000-0005-0000-0000-0000AA1A0000}"/>
    <cellStyle name="Normal 11 4 3 2 4" xfId="13489" xr:uid="{00000000-0005-0000-0000-0000AB1A0000}"/>
    <cellStyle name="Normal 11 4 3 3" xfId="6818" xr:uid="{00000000-0005-0000-0000-0000AC1A0000}"/>
    <cellStyle name="Normal 11 4 3 3 2" xfId="14852" xr:uid="{00000000-0005-0000-0000-0000AD1A0000}"/>
    <cellStyle name="Normal 11 4 3 4" xfId="9503" xr:uid="{00000000-0005-0000-0000-0000AE1A0000}"/>
    <cellStyle name="Normal 11 4 3 5" xfId="12179" xr:uid="{00000000-0005-0000-0000-0000AF1A0000}"/>
    <cellStyle name="Normal 11 4 4" xfId="2056" xr:uid="{00000000-0005-0000-0000-0000B01A0000}"/>
    <cellStyle name="Normal 11 4 4 2" xfId="5441" xr:uid="{00000000-0005-0000-0000-0000B11A0000}"/>
    <cellStyle name="Normal 11 4 4 2 2" xfId="8130" xr:uid="{00000000-0005-0000-0000-0000B21A0000}"/>
    <cellStyle name="Normal 11 4 4 2 2 2" xfId="16163" xr:uid="{00000000-0005-0000-0000-0000B31A0000}"/>
    <cellStyle name="Normal 11 4 4 2 3" xfId="10814" xr:uid="{00000000-0005-0000-0000-0000B41A0000}"/>
    <cellStyle name="Normal 11 4 4 2 4" xfId="13490" xr:uid="{00000000-0005-0000-0000-0000B51A0000}"/>
    <cellStyle name="Normal 11 4 4 3" xfId="6819" xr:uid="{00000000-0005-0000-0000-0000B61A0000}"/>
    <cellStyle name="Normal 11 4 4 3 2" xfId="14853" xr:uid="{00000000-0005-0000-0000-0000B71A0000}"/>
    <cellStyle name="Normal 11 4 4 4" xfId="9504" xr:uid="{00000000-0005-0000-0000-0000B81A0000}"/>
    <cellStyle name="Normal 11 4 4 5" xfId="12180" xr:uid="{00000000-0005-0000-0000-0000B91A0000}"/>
    <cellStyle name="Normal 11 4 5" xfId="5437" xr:uid="{00000000-0005-0000-0000-0000BA1A0000}"/>
    <cellStyle name="Normal 11 4 5 2" xfId="8126" xr:uid="{00000000-0005-0000-0000-0000BB1A0000}"/>
    <cellStyle name="Normal 11 4 5 2 2" xfId="16159" xr:uid="{00000000-0005-0000-0000-0000BC1A0000}"/>
    <cellStyle name="Normal 11 4 5 3" xfId="10810" xr:uid="{00000000-0005-0000-0000-0000BD1A0000}"/>
    <cellStyle name="Normal 11 4 5 4" xfId="13486" xr:uid="{00000000-0005-0000-0000-0000BE1A0000}"/>
    <cellStyle name="Normal 11 4 6" xfId="6815" xr:uid="{00000000-0005-0000-0000-0000BF1A0000}"/>
    <cellStyle name="Normal 11 4 6 2" xfId="14849" xr:uid="{00000000-0005-0000-0000-0000C01A0000}"/>
    <cellStyle name="Normal 11 4 7" xfId="9500" xr:uid="{00000000-0005-0000-0000-0000C11A0000}"/>
    <cellStyle name="Normal 11 4 8" xfId="12176" xr:uid="{00000000-0005-0000-0000-0000C21A0000}"/>
    <cellStyle name="Normal 11 5" xfId="2057" xr:uid="{00000000-0005-0000-0000-0000C31A0000}"/>
    <cellStyle name="Normal 11 5 2" xfId="2058" xr:uid="{00000000-0005-0000-0000-0000C41A0000}"/>
    <cellStyle name="Normal 11 5 2 2" xfId="5443" xr:uid="{00000000-0005-0000-0000-0000C51A0000}"/>
    <cellStyle name="Normal 11 5 2 2 2" xfId="8132" xr:uid="{00000000-0005-0000-0000-0000C61A0000}"/>
    <cellStyle name="Normal 11 5 2 2 2 2" xfId="16165" xr:uid="{00000000-0005-0000-0000-0000C71A0000}"/>
    <cellStyle name="Normal 11 5 2 2 3" xfId="10816" xr:uid="{00000000-0005-0000-0000-0000C81A0000}"/>
    <cellStyle name="Normal 11 5 2 2 4" xfId="13492" xr:uid="{00000000-0005-0000-0000-0000C91A0000}"/>
    <cellStyle name="Normal 11 5 2 3" xfId="6821" xr:uid="{00000000-0005-0000-0000-0000CA1A0000}"/>
    <cellStyle name="Normal 11 5 2 3 2" xfId="14855" xr:uid="{00000000-0005-0000-0000-0000CB1A0000}"/>
    <cellStyle name="Normal 11 5 2 4" xfId="9506" xr:uid="{00000000-0005-0000-0000-0000CC1A0000}"/>
    <cellStyle name="Normal 11 5 2 5" xfId="12182" xr:uid="{00000000-0005-0000-0000-0000CD1A0000}"/>
    <cellStyle name="Normal 11 5 3" xfId="2059" xr:uid="{00000000-0005-0000-0000-0000CE1A0000}"/>
    <cellStyle name="Normal 11 5 3 2" xfId="5444" xr:uid="{00000000-0005-0000-0000-0000CF1A0000}"/>
    <cellStyle name="Normal 11 5 3 2 2" xfId="8133" xr:uid="{00000000-0005-0000-0000-0000D01A0000}"/>
    <cellStyle name="Normal 11 5 3 2 2 2" xfId="16166" xr:uid="{00000000-0005-0000-0000-0000D11A0000}"/>
    <cellStyle name="Normal 11 5 3 2 3" xfId="10817" xr:uid="{00000000-0005-0000-0000-0000D21A0000}"/>
    <cellStyle name="Normal 11 5 3 2 4" xfId="13493" xr:uid="{00000000-0005-0000-0000-0000D31A0000}"/>
    <cellStyle name="Normal 11 5 3 3" xfId="6822" xr:uid="{00000000-0005-0000-0000-0000D41A0000}"/>
    <cellStyle name="Normal 11 5 3 3 2" xfId="14856" xr:uid="{00000000-0005-0000-0000-0000D51A0000}"/>
    <cellStyle name="Normal 11 5 3 4" xfId="9507" xr:uid="{00000000-0005-0000-0000-0000D61A0000}"/>
    <cellStyle name="Normal 11 5 3 5" xfId="12183" xr:uid="{00000000-0005-0000-0000-0000D71A0000}"/>
    <cellStyle name="Normal 11 5 4" xfId="5442" xr:uid="{00000000-0005-0000-0000-0000D81A0000}"/>
    <cellStyle name="Normal 11 5 4 2" xfId="8131" xr:uid="{00000000-0005-0000-0000-0000D91A0000}"/>
    <cellStyle name="Normal 11 5 4 2 2" xfId="16164" xr:uid="{00000000-0005-0000-0000-0000DA1A0000}"/>
    <cellStyle name="Normal 11 5 4 3" xfId="10815" xr:uid="{00000000-0005-0000-0000-0000DB1A0000}"/>
    <cellStyle name="Normal 11 5 4 4" xfId="13491" xr:uid="{00000000-0005-0000-0000-0000DC1A0000}"/>
    <cellStyle name="Normal 11 5 5" xfId="6820" xr:uid="{00000000-0005-0000-0000-0000DD1A0000}"/>
    <cellStyle name="Normal 11 5 5 2" xfId="14854" xr:uid="{00000000-0005-0000-0000-0000DE1A0000}"/>
    <cellStyle name="Normal 11 5 6" xfId="9505" xr:uid="{00000000-0005-0000-0000-0000DF1A0000}"/>
    <cellStyle name="Normal 11 5 7" xfId="12181" xr:uid="{00000000-0005-0000-0000-0000E01A0000}"/>
    <cellStyle name="Normal 11 6" xfId="2060" xr:uid="{00000000-0005-0000-0000-0000E11A0000}"/>
    <cellStyle name="Normal 11 6 2" xfId="2061" xr:uid="{00000000-0005-0000-0000-0000E21A0000}"/>
    <cellStyle name="Normal 11 6 2 2" xfId="5446" xr:uid="{00000000-0005-0000-0000-0000E31A0000}"/>
    <cellStyle name="Normal 11 6 2 2 2" xfId="8135" xr:uid="{00000000-0005-0000-0000-0000E41A0000}"/>
    <cellStyle name="Normal 11 6 2 2 2 2" xfId="16168" xr:uid="{00000000-0005-0000-0000-0000E51A0000}"/>
    <cellStyle name="Normal 11 6 2 2 3" xfId="10819" xr:uid="{00000000-0005-0000-0000-0000E61A0000}"/>
    <cellStyle name="Normal 11 6 2 2 4" xfId="13495" xr:uid="{00000000-0005-0000-0000-0000E71A0000}"/>
    <cellStyle name="Normal 11 6 2 3" xfId="6824" xr:uid="{00000000-0005-0000-0000-0000E81A0000}"/>
    <cellStyle name="Normal 11 6 2 3 2" xfId="14858" xr:uid="{00000000-0005-0000-0000-0000E91A0000}"/>
    <cellStyle name="Normal 11 6 2 4" xfId="9509" xr:uid="{00000000-0005-0000-0000-0000EA1A0000}"/>
    <cellStyle name="Normal 11 6 2 5" xfId="12185" xr:uid="{00000000-0005-0000-0000-0000EB1A0000}"/>
    <cellStyle name="Normal 11 6 3" xfId="5445" xr:uid="{00000000-0005-0000-0000-0000EC1A0000}"/>
    <cellStyle name="Normal 11 6 3 2" xfId="8134" xr:uid="{00000000-0005-0000-0000-0000ED1A0000}"/>
    <cellStyle name="Normal 11 6 3 2 2" xfId="16167" xr:uid="{00000000-0005-0000-0000-0000EE1A0000}"/>
    <cellStyle name="Normal 11 6 3 3" xfId="10818" xr:uid="{00000000-0005-0000-0000-0000EF1A0000}"/>
    <cellStyle name="Normal 11 6 3 4" xfId="13494" xr:uid="{00000000-0005-0000-0000-0000F01A0000}"/>
    <cellStyle name="Normal 11 6 4" xfId="6823" xr:uid="{00000000-0005-0000-0000-0000F11A0000}"/>
    <cellStyle name="Normal 11 6 4 2" xfId="14857" xr:uid="{00000000-0005-0000-0000-0000F21A0000}"/>
    <cellStyle name="Normal 11 6 5" xfId="9508" xr:uid="{00000000-0005-0000-0000-0000F31A0000}"/>
    <cellStyle name="Normal 11 6 6" xfId="12184" xr:uid="{00000000-0005-0000-0000-0000F41A0000}"/>
    <cellStyle name="Normal 11 7" xfId="2062" xr:uid="{00000000-0005-0000-0000-0000F51A0000}"/>
    <cellStyle name="Normal 11 7 2" xfId="5447" xr:uid="{00000000-0005-0000-0000-0000F61A0000}"/>
    <cellStyle name="Normal 11 7 2 2" xfId="8136" xr:uid="{00000000-0005-0000-0000-0000F71A0000}"/>
    <cellStyle name="Normal 11 7 2 2 2" xfId="16169" xr:uid="{00000000-0005-0000-0000-0000F81A0000}"/>
    <cellStyle name="Normal 11 7 2 3" xfId="10820" xr:uid="{00000000-0005-0000-0000-0000F91A0000}"/>
    <cellStyle name="Normal 11 7 2 4" xfId="13496" xr:uid="{00000000-0005-0000-0000-0000FA1A0000}"/>
    <cellStyle name="Normal 11 7 3" xfId="6825" xr:uid="{00000000-0005-0000-0000-0000FB1A0000}"/>
    <cellStyle name="Normal 11 7 3 2" xfId="14859" xr:uid="{00000000-0005-0000-0000-0000FC1A0000}"/>
    <cellStyle name="Normal 11 7 4" xfId="9510" xr:uid="{00000000-0005-0000-0000-0000FD1A0000}"/>
    <cellStyle name="Normal 11 7 5" xfId="12186" xr:uid="{00000000-0005-0000-0000-0000FE1A0000}"/>
    <cellStyle name="Normal 11 8" xfId="2063" xr:uid="{00000000-0005-0000-0000-0000FF1A0000}"/>
    <cellStyle name="Normal 11 8 2" xfId="5448" xr:uid="{00000000-0005-0000-0000-0000001B0000}"/>
    <cellStyle name="Normal 11 8 2 2" xfId="8137" xr:uid="{00000000-0005-0000-0000-0000011B0000}"/>
    <cellStyle name="Normal 11 8 2 2 2" xfId="16170" xr:uid="{00000000-0005-0000-0000-0000021B0000}"/>
    <cellStyle name="Normal 11 8 2 3" xfId="10821" xr:uid="{00000000-0005-0000-0000-0000031B0000}"/>
    <cellStyle name="Normal 11 8 2 4" xfId="13497" xr:uid="{00000000-0005-0000-0000-0000041B0000}"/>
    <cellStyle name="Normal 11 8 3" xfId="6826" xr:uid="{00000000-0005-0000-0000-0000051B0000}"/>
    <cellStyle name="Normal 11 8 3 2" xfId="14860" xr:uid="{00000000-0005-0000-0000-0000061B0000}"/>
    <cellStyle name="Normal 11 8 4" xfId="9511" xr:uid="{00000000-0005-0000-0000-0000071B0000}"/>
    <cellStyle name="Normal 11 8 5" xfId="12187" xr:uid="{00000000-0005-0000-0000-0000081B0000}"/>
    <cellStyle name="Normal 11 9" xfId="5397" xr:uid="{00000000-0005-0000-0000-0000091B0000}"/>
    <cellStyle name="Normal 11 9 2" xfId="8086" xr:uid="{00000000-0005-0000-0000-00000A1B0000}"/>
    <cellStyle name="Normal 11 9 2 2" xfId="16119" xr:uid="{00000000-0005-0000-0000-00000B1B0000}"/>
    <cellStyle name="Normal 11 9 3" xfId="10770" xr:uid="{00000000-0005-0000-0000-00000C1B0000}"/>
    <cellStyle name="Normal 11 9 4" xfId="13446" xr:uid="{00000000-0005-0000-0000-00000D1B0000}"/>
    <cellStyle name="Normal 12" xfId="206" xr:uid="{00000000-0005-0000-0000-00000E1B0000}"/>
    <cellStyle name="Normal 12 2" xfId="207" xr:uid="{00000000-0005-0000-0000-00000F1B0000}"/>
    <cellStyle name="Normal 12 3" xfId="312" xr:uid="{00000000-0005-0000-0000-0000101B0000}"/>
    <cellStyle name="Normal 13" xfId="208" xr:uid="{00000000-0005-0000-0000-0000111B0000}"/>
    <cellStyle name="Normal 13 2" xfId="209" xr:uid="{00000000-0005-0000-0000-0000121B0000}"/>
    <cellStyle name="Normal 13 2 2" xfId="2066" xr:uid="{00000000-0005-0000-0000-0000131B0000}"/>
    <cellStyle name="Normal 13 2 2 2" xfId="2067" xr:uid="{00000000-0005-0000-0000-0000141B0000}"/>
    <cellStyle name="Normal 13 2 2 2 2" xfId="2068" xr:uid="{00000000-0005-0000-0000-0000151B0000}"/>
    <cellStyle name="Normal 13 2 2 2 2 2" xfId="5453" xr:uid="{00000000-0005-0000-0000-0000161B0000}"/>
    <cellStyle name="Normal 13 2 2 2 2 2 2" xfId="8142" xr:uid="{00000000-0005-0000-0000-0000171B0000}"/>
    <cellStyle name="Normal 13 2 2 2 2 2 2 2" xfId="16175" xr:uid="{00000000-0005-0000-0000-0000181B0000}"/>
    <cellStyle name="Normal 13 2 2 2 2 2 3" xfId="10826" xr:uid="{00000000-0005-0000-0000-0000191B0000}"/>
    <cellStyle name="Normal 13 2 2 2 2 2 4" xfId="13502" xr:uid="{00000000-0005-0000-0000-00001A1B0000}"/>
    <cellStyle name="Normal 13 2 2 2 2 3" xfId="6831" xr:uid="{00000000-0005-0000-0000-00001B1B0000}"/>
    <cellStyle name="Normal 13 2 2 2 2 3 2" xfId="14865" xr:uid="{00000000-0005-0000-0000-00001C1B0000}"/>
    <cellStyle name="Normal 13 2 2 2 2 4" xfId="9516" xr:uid="{00000000-0005-0000-0000-00001D1B0000}"/>
    <cellStyle name="Normal 13 2 2 2 2 5" xfId="12192" xr:uid="{00000000-0005-0000-0000-00001E1B0000}"/>
    <cellStyle name="Normal 13 2 2 2 3" xfId="5452" xr:uid="{00000000-0005-0000-0000-00001F1B0000}"/>
    <cellStyle name="Normal 13 2 2 2 3 2" xfId="8141" xr:uid="{00000000-0005-0000-0000-0000201B0000}"/>
    <cellStyle name="Normal 13 2 2 2 3 2 2" xfId="16174" xr:uid="{00000000-0005-0000-0000-0000211B0000}"/>
    <cellStyle name="Normal 13 2 2 2 3 3" xfId="10825" xr:uid="{00000000-0005-0000-0000-0000221B0000}"/>
    <cellStyle name="Normal 13 2 2 2 3 4" xfId="13501" xr:uid="{00000000-0005-0000-0000-0000231B0000}"/>
    <cellStyle name="Normal 13 2 2 2 4" xfId="6830" xr:uid="{00000000-0005-0000-0000-0000241B0000}"/>
    <cellStyle name="Normal 13 2 2 2 4 2" xfId="14864" xr:uid="{00000000-0005-0000-0000-0000251B0000}"/>
    <cellStyle name="Normal 13 2 2 2 5" xfId="9515" xr:uid="{00000000-0005-0000-0000-0000261B0000}"/>
    <cellStyle name="Normal 13 2 2 2 6" xfId="12191" xr:uid="{00000000-0005-0000-0000-0000271B0000}"/>
    <cellStyle name="Normal 13 2 2 3" xfId="2069" xr:uid="{00000000-0005-0000-0000-0000281B0000}"/>
    <cellStyle name="Normal 13 2 2 3 2" xfId="5454" xr:uid="{00000000-0005-0000-0000-0000291B0000}"/>
    <cellStyle name="Normal 13 2 2 3 2 2" xfId="8143" xr:uid="{00000000-0005-0000-0000-00002A1B0000}"/>
    <cellStyle name="Normal 13 2 2 3 2 2 2" xfId="16176" xr:uid="{00000000-0005-0000-0000-00002B1B0000}"/>
    <cellStyle name="Normal 13 2 2 3 2 3" xfId="10827" xr:uid="{00000000-0005-0000-0000-00002C1B0000}"/>
    <cellStyle name="Normal 13 2 2 3 2 4" xfId="13503" xr:uid="{00000000-0005-0000-0000-00002D1B0000}"/>
    <cellStyle name="Normal 13 2 2 3 3" xfId="6832" xr:uid="{00000000-0005-0000-0000-00002E1B0000}"/>
    <cellStyle name="Normal 13 2 2 3 3 2" xfId="14866" xr:uid="{00000000-0005-0000-0000-00002F1B0000}"/>
    <cellStyle name="Normal 13 2 2 3 4" xfId="9517" xr:uid="{00000000-0005-0000-0000-0000301B0000}"/>
    <cellStyle name="Normal 13 2 2 3 5" xfId="12193" xr:uid="{00000000-0005-0000-0000-0000311B0000}"/>
    <cellStyle name="Normal 13 2 2 4" xfId="2070" xr:uid="{00000000-0005-0000-0000-0000321B0000}"/>
    <cellStyle name="Normal 13 2 2 4 2" xfId="5455" xr:uid="{00000000-0005-0000-0000-0000331B0000}"/>
    <cellStyle name="Normal 13 2 2 4 2 2" xfId="8144" xr:uid="{00000000-0005-0000-0000-0000341B0000}"/>
    <cellStyle name="Normal 13 2 2 4 2 2 2" xfId="16177" xr:uid="{00000000-0005-0000-0000-0000351B0000}"/>
    <cellStyle name="Normal 13 2 2 4 2 3" xfId="10828" xr:uid="{00000000-0005-0000-0000-0000361B0000}"/>
    <cellStyle name="Normal 13 2 2 4 2 4" xfId="13504" xr:uid="{00000000-0005-0000-0000-0000371B0000}"/>
    <cellStyle name="Normal 13 2 2 4 3" xfId="6833" xr:uid="{00000000-0005-0000-0000-0000381B0000}"/>
    <cellStyle name="Normal 13 2 2 4 3 2" xfId="14867" xr:uid="{00000000-0005-0000-0000-0000391B0000}"/>
    <cellStyle name="Normal 13 2 2 4 4" xfId="9518" xr:uid="{00000000-0005-0000-0000-00003A1B0000}"/>
    <cellStyle name="Normal 13 2 2 4 5" xfId="12194" xr:uid="{00000000-0005-0000-0000-00003B1B0000}"/>
    <cellStyle name="Normal 13 2 2 5" xfId="5451" xr:uid="{00000000-0005-0000-0000-00003C1B0000}"/>
    <cellStyle name="Normal 13 2 2 5 2" xfId="8140" xr:uid="{00000000-0005-0000-0000-00003D1B0000}"/>
    <cellStyle name="Normal 13 2 2 5 2 2" xfId="16173" xr:uid="{00000000-0005-0000-0000-00003E1B0000}"/>
    <cellStyle name="Normal 13 2 2 5 3" xfId="10824" xr:uid="{00000000-0005-0000-0000-00003F1B0000}"/>
    <cellStyle name="Normal 13 2 2 5 4" xfId="13500" xr:uid="{00000000-0005-0000-0000-0000401B0000}"/>
    <cellStyle name="Normal 13 2 2 6" xfId="6829" xr:uid="{00000000-0005-0000-0000-0000411B0000}"/>
    <cellStyle name="Normal 13 2 2 6 2" xfId="14863" xr:uid="{00000000-0005-0000-0000-0000421B0000}"/>
    <cellStyle name="Normal 13 2 2 7" xfId="9514" xr:uid="{00000000-0005-0000-0000-0000431B0000}"/>
    <cellStyle name="Normal 13 2 2 8" xfId="12190" xr:uid="{00000000-0005-0000-0000-0000441B0000}"/>
    <cellStyle name="Normal 13 2 3" xfId="2071" xr:uid="{00000000-0005-0000-0000-0000451B0000}"/>
    <cellStyle name="Normal 13 2 3 2" xfId="2072" xr:uid="{00000000-0005-0000-0000-0000461B0000}"/>
    <cellStyle name="Normal 13 2 3 2 2" xfId="5457" xr:uid="{00000000-0005-0000-0000-0000471B0000}"/>
    <cellStyle name="Normal 13 2 3 2 2 2" xfId="8146" xr:uid="{00000000-0005-0000-0000-0000481B0000}"/>
    <cellStyle name="Normal 13 2 3 2 2 2 2" xfId="16179" xr:uid="{00000000-0005-0000-0000-0000491B0000}"/>
    <cellStyle name="Normal 13 2 3 2 2 3" xfId="10830" xr:uid="{00000000-0005-0000-0000-00004A1B0000}"/>
    <cellStyle name="Normal 13 2 3 2 2 4" xfId="13506" xr:uid="{00000000-0005-0000-0000-00004B1B0000}"/>
    <cellStyle name="Normal 13 2 3 2 3" xfId="6835" xr:uid="{00000000-0005-0000-0000-00004C1B0000}"/>
    <cellStyle name="Normal 13 2 3 2 3 2" xfId="14869" xr:uid="{00000000-0005-0000-0000-00004D1B0000}"/>
    <cellStyle name="Normal 13 2 3 2 4" xfId="9520" xr:uid="{00000000-0005-0000-0000-00004E1B0000}"/>
    <cellStyle name="Normal 13 2 3 2 5" xfId="12196" xr:uid="{00000000-0005-0000-0000-00004F1B0000}"/>
    <cellStyle name="Normal 13 2 3 3" xfId="2073" xr:uid="{00000000-0005-0000-0000-0000501B0000}"/>
    <cellStyle name="Normal 13 2 3 3 2" xfId="5458" xr:uid="{00000000-0005-0000-0000-0000511B0000}"/>
    <cellStyle name="Normal 13 2 3 3 2 2" xfId="8147" xr:uid="{00000000-0005-0000-0000-0000521B0000}"/>
    <cellStyle name="Normal 13 2 3 3 2 2 2" xfId="16180" xr:uid="{00000000-0005-0000-0000-0000531B0000}"/>
    <cellStyle name="Normal 13 2 3 3 2 3" xfId="10831" xr:uid="{00000000-0005-0000-0000-0000541B0000}"/>
    <cellStyle name="Normal 13 2 3 3 2 4" xfId="13507" xr:uid="{00000000-0005-0000-0000-0000551B0000}"/>
    <cellStyle name="Normal 13 2 3 3 3" xfId="6836" xr:uid="{00000000-0005-0000-0000-0000561B0000}"/>
    <cellStyle name="Normal 13 2 3 3 3 2" xfId="14870" xr:uid="{00000000-0005-0000-0000-0000571B0000}"/>
    <cellStyle name="Normal 13 2 3 3 4" xfId="9521" xr:uid="{00000000-0005-0000-0000-0000581B0000}"/>
    <cellStyle name="Normal 13 2 3 3 5" xfId="12197" xr:uid="{00000000-0005-0000-0000-0000591B0000}"/>
    <cellStyle name="Normal 13 2 3 4" xfId="5456" xr:uid="{00000000-0005-0000-0000-00005A1B0000}"/>
    <cellStyle name="Normal 13 2 3 4 2" xfId="8145" xr:uid="{00000000-0005-0000-0000-00005B1B0000}"/>
    <cellStyle name="Normal 13 2 3 4 2 2" xfId="16178" xr:uid="{00000000-0005-0000-0000-00005C1B0000}"/>
    <cellStyle name="Normal 13 2 3 4 3" xfId="10829" xr:uid="{00000000-0005-0000-0000-00005D1B0000}"/>
    <cellStyle name="Normal 13 2 3 4 4" xfId="13505" xr:uid="{00000000-0005-0000-0000-00005E1B0000}"/>
    <cellStyle name="Normal 13 2 3 5" xfId="6834" xr:uid="{00000000-0005-0000-0000-00005F1B0000}"/>
    <cellStyle name="Normal 13 2 3 5 2" xfId="14868" xr:uid="{00000000-0005-0000-0000-0000601B0000}"/>
    <cellStyle name="Normal 13 2 3 6" xfId="9519" xr:uid="{00000000-0005-0000-0000-0000611B0000}"/>
    <cellStyle name="Normal 13 2 3 7" xfId="12195" xr:uid="{00000000-0005-0000-0000-0000621B0000}"/>
    <cellStyle name="Normal 13 2 4" xfId="2074" xr:uid="{00000000-0005-0000-0000-0000631B0000}"/>
    <cellStyle name="Normal 13 2 4 2" xfId="2075" xr:uid="{00000000-0005-0000-0000-0000641B0000}"/>
    <cellStyle name="Normal 13 2 4 2 2" xfId="5460" xr:uid="{00000000-0005-0000-0000-0000651B0000}"/>
    <cellStyle name="Normal 13 2 4 2 2 2" xfId="8149" xr:uid="{00000000-0005-0000-0000-0000661B0000}"/>
    <cellStyle name="Normal 13 2 4 2 2 2 2" xfId="16182" xr:uid="{00000000-0005-0000-0000-0000671B0000}"/>
    <cellStyle name="Normal 13 2 4 2 2 3" xfId="10833" xr:uid="{00000000-0005-0000-0000-0000681B0000}"/>
    <cellStyle name="Normal 13 2 4 2 2 4" xfId="13509" xr:uid="{00000000-0005-0000-0000-0000691B0000}"/>
    <cellStyle name="Normal 13 2 4 2 3" xfId="6838" xr:uid="{00000000-0005-0000-0000-00006A1B0000}"/>
    <cellStyle name="Normal 13 2 4 2 3 2" xfId="14872" xr:uid="{00000000-0005-0000-0000-00006B1B0000}"/>
    <cellStyle name="Normal 13 2 4 2 4" xfId="9523" xr:uid="{00000000-0005-0000-0000-00006C1B0000}"/>
    <cellStyle name="Normal 13 2 4 2 5" xfId="12199" xr:uid="{00000000-0005-0000-0000-00006D1B0000}"/>
    <cellStyle name="Normal 13 2 4 3" xfId="5459" xr:uid="{00000000-0005-0000-0000-00006E1B0000}"/>
    <cellStyle name="Normal 13 2 4 3 2" xfId="8148" xr:uid="{00000000-0005-0000-0000-00006F1B0000}"/>
    <cellStyle name="Normal 13 2 4 3 2 2" xfId="16181" xr:uid="{00000000-0005-0000-0000-0000701B0000}"/>
    <cellStyle name="Normal 13 2 4 3 3" xfId="10832" xr:uid="{00000000-0005-0000-0000-0000711B0000}"/>
    <cellStyle name="Normal 13 2 4 3 4" xfId="13508" xr:uid="{00000000-0005-0000-0000-0000721B0000}"/>
    <cellStyle name="Normal 13 2 4 4" xfId="6837" xr:uid="{00000000-0005-0000-0000-0000731B0000}"/>
    <cellStyle name="Normal 13 2 4 4 2" xfId="14871" xr:uid="{00000000-0005-0000-0000-0000741B0000}"/>
    <cellStyle name="Normal 13 2 4 5" xfId="9522" xr:uid="{00000000-0005-0000-0000-0000751B0000}"/>
    <cellStyle name="Normal 13 2 4 6" xfId="12198" xr:uid="{00000000-0005-0000-0000-0000761B0000}"/>
    <cellStyle name="Normal 13 2 5" xfId="2076" xr:uid="{00000000-0005-0000-0000-0000771B0000}"/>
    <cellStyle name="Normal 13 2 5 2" xfId="5461" xr:uid="{00000000-0005-0000-0000-0000781B0000}"/>
    <cellStyle name="Normal 13 2 5 2 2" xfId="8150" xr:uid="{00000000-0005-0000-0000-0000791B0000}"/>
    <cellStyle name="Normal 13 2 5 2 2 2" xfId="16183" xr:uid="{00000000-0005-0000-0000-00007A1B0000}"/>
    <cellStyle name="Normal 13 2 5 2 3" xfId="10834" xr:uid="{00000000-0005-0000-0000-00007B1B0000}"/>
    <cellStyle name="Normal 13 2 5 2 4" xfId="13510" xr:uid="{00000000-0005-0000-0000-00007C1B0000}"/>
    <cellStyle name="Normal 13 2 5 3" xfId="6839" xr:uid="{00000000-0005-0000-0000-00007D1B0000}"/>
    <cellStyle name="Normal 13 2 5 3 2" xfId="14873" xr:uid="{00000000-0005-0000-0000-00007E1B0000}"/>
    <cellStyle name="Normal 13 2 5 4" xfId="9524" xr:uid="{00000000-0005-0000-0000-00007F1B0000}"/>
    <cellStyle name="Normal 13 2 5 5" xfId="12200" xr:uid="{00000000-0005-0000-0000-0000801B0000}"/>
    <cellStyle name="Normal 13 2 6" xfId="2077" xr:uid="{00000000-0005-0000-0000-0000811B0000}"/>
    <cellStyle name="Normal 13 2 6 2" xfId="5462" xr:uid="{00000000-0005-0000-0000-0000821B0000}"/>
    <cellStyle name="Normal 13 2 6 2 2" xfId="8151" xr:uid="{00000000-0005-0000-0000-0000831B0000}"/>
    <cellStyle name="Normal 13 2 6 2 2 2" xfId="16184" xr:uid="{00000000-0005-0000-0000-0000841B0000}"/>
    <cellStyle name="Normal 13 2 6 2 3" xfId="10835" xr:uid="{00000000-0005-0000-0000-0000851B0000}"/>
    <cellStyle name="Normal 13 2 6 2 4" xfId="13511" xr:uid="{00000000-0005-0000-0000-0000861B0000}"/>
    <cellStyle name="Normal 13 2 6 3" xfId="6840" xr:uid="{00000000-0005-0000-0000-0000871B0000}"/>
    <cellStyle name="Normal 13 2 6 3 2" xfId="14874" xr:uid="{00000000-0005-0000-0000-0000881B0000}"/>
    <cellStyle name="Normal 13 2 6 4" xfId="9525" xr:uid="{00000000-0005-0000-0000-0000891B0000}"/>
    <cellStyle name="Normal 13 2 6 5" xfId="12201" xr:uid="{00000000-0005-0000-0000-00008A1B0000}"/>
    <cellStyle name="Normal 13 2 7" xfId="5450" xr:uid="{00000000-0005-0000-0000-00008B1B0000}"/>
    <cellStyle name="Normal 13 2 7 2" xfId="8139" xr:uid="{00000000-0005-0000-0000-00008C1B0000}"/>
    <cellStyle name="Normal 13 2 7 2 2" xfId="16172" xr:uid="{00000000-0005-0000-0000-00008D1B0000}"/>
    <cellStyle name="Normal 13 2 7 3" xfId="10823" xr:uid="{00000000-0005-0000-0000-00008E1B0000}"/>
    <cellStyle name="Normal 13 2 7 4" xfId="13499" xr:uid="{00000000-0005-0000-0000-00008F1B0000}"/>
    <cellStyle name="Normal 13 2 8" xfId="2065" xr:uid="{00000000-0005-0000-0000-0000901B0000}"/>
    <cellStyle name="Normal 13 2 8 2" xfId="6828" xr:uid="{00000000-0005-0000-0000-0000911B0000}"/>
    <cellStyle name="Normal 13 2 8 2 2" xfId="14862" xr:uid="{00000000-0005-0000-0000-0000921B0000}"/>
    <cellStyle name="Normal 13 2 8 3" xfId="9513" xr:uid="{00000000-0005-0000-0000-0000931B0000}"/>
    <cellStyle name="Normal 13 2 8 4" xfId="12189" xr:uid="{00000000-0005-0000-0000-0000941B0000}"/>
    <cellStyle name="Normal 13 3" xfId="2078" xr:uid="{00000000-0005-0000-0000-0000951B0000}"/>
    <cellStyle name="Normal 13 3 2" xfId="2079" xr:uid="{00000000-0005-0000-0000-0000961B0000}"/>
    <cellStyle name="Normal 13 3 2 2" xfId="2080" xr:uid="{00000000-0005-0000-0000-0000971B0000}"/>
    <cellStyle name="Normal 13 3 2 2 2" xfId="5465" xr:uid="{00000000-0005-0000-0000-0000981B0000}"/>
    <cellStyle name="Normal 13 3 2 2 2 2" xfId="8154" xr:uid="{00000000-0005-0000-0000-0000991B0000}"/>
    <cellStyle name="Normal 13 3 2 2 2 2 2" xfId="16187" xr:uid="{00000000-0005-0000-0000-00009A1B0000}"/>
    <cellStyle name="Normal 13 3 2 2 2 3" xfId="10838" xr:uid="{00000000-0005-0000-0000-00009B1B0000}"/>
    <cellStyle name="Normal 13 3 2 2 2 4" xfId="13514" xr:uid="{00000000-0005-0000-0000-00009C1B0000}"/>
    <cellStyle name="Normal 13 3 2 2 3" xfId="6843" xr:uid="{00000000-0005-0000-0000-00009D1B0000}"/>
    <cellStyle name="Normal 13 3 2 2 3 2" xfId="14877" xr:uid="{00000000-0005-0000-0000-00009E1B0000}"/>
    <cellStyle name="Normal 13 3 2 2 4" xfId="9528" xr:uid="{00000000-0005-0000-0000-00009F1B0000}"/>
    <cellStyle name="Normal 13 3 2 2 5" xfId="12204" xr:uid="{00000000-0005-0000-0000-0000A01B0000}"/>
    <cellStyle name="Normal 13 3 2 3" xfId="5464" xr:uid="{00000000-0005-0000-0000-0000A11B0000}"/>
    <cellStyle name="Normal 13 3 2 3 2" xfId="8153" xr:uid="{00000000-0005-0000-0000-0000A21B0000}"/>
    <cellStyle name="Normal 13 3 2 3 2 2" xfId="16186" xr:uid="{00000000-0005-0000-0000-0000A31B0000}"/>
    <cellStyle name="Normal 13 3 2 3 3" xfId="10837" xr:uid="{00000000-0005-0000-0000-0000A41B0000}"/>
    <cellStyle name="Normal 13 3 2 3 4" xfId="13513" xr:uid="{00000000-0005-0000-0000-0000A51B0000}"/>
    <cellStyle name="Normal 13 3 2 4" xfId="6842" xr:uid="{00000000-0005-0000-0000-0000A61B0000}"/>
    <cellStyle name="Normal 13 3 2 4 2" xfId="14876" xr:uid="{00000000-0005-0000-0000-0000A71B0000}"/>
    <cellStyle name="Normal 13 3 2 5" xfId="9527" xr:uid="{00000000-0005-0000-0000-0000A81B0000}"/>
    <cellStyle name="Normal 13 3 2 6" xfId="12203" xr:uid="{00000000-0005-0000-0000-0000A91B0000}"/>
    <cellStyle name="Normal 13 3 3" xfId="2081" xr:uid="{00000000-0005-0000-0000-0000AA1B0000}"/>
    <cellStyle name="Normal 13 3 3 2" xfId="5466" xr:uid="{00000000-0005-0000-0000-0000AB1B0000}"/>
    <cellStyle name="Normal 13 3 3 2 2" xfId="8155" xr:uid="{00000000-0005-0000-0000-0000AC1B0000}"/>
    <cellStyle name="Normal 13 3 3 2 2 2" xfId="16188" xr:uid="{00000000-0005-0000-0000-0000AD1B0000}"/>
    <cellStyle name="Normal 13 3 3 2 3" xfId="10839" xr:uid="{00000000-0005-0000-0000-0000AE1B0000}"/>
    <cellStyle name="Normal 13 3 3 2 4" xfId="13515" xr:uid="{00000000-0005-0000-0000-0000AF1B0000}"/>
    <cellStyle name="Normal 13 3 3 3" xfId="6844" xr:uid="{00000000-0005-0000-0000-0000B01B0000}"/>
    <cellStyle name="Normal 13 3 3 3 2" xfId="14878" xr:uid="{00000000-0005-0000-0000-0000B11B0000}"/>
    <cellStyle name="Normal 13 3 3 4" xfId="9529" xr:uid="{00000000-0005-0000-0000-0000B21B0000}"/>
    <cellStyle name="Normal 13 3 3 5" xfId="12205" xr:uid="{00000000-0005-0000-0000-0000B31B0000}"/>
    <cellStyle name="Normal 13 3 4" xfId="2082" xr:uid="{00000000-0005-0000-0000-0000B41B0000}"/>
    <cellStyle name="Normal 13 3 4 2" xfId="5467" xr:uid="{00000000-0005-0000-0000-0000B51B0000}"/>
    <cellStyle name="Normal 13 3 4 2 2" xfId="8156" xr:uid="{00000000-0005-0000-0000-0000B61B0000}"/>
    <cellStyle name="Normal 13 3 4 2 2 2" xfId="16189" xr:uid="{00000000-0005-0000-0000-0000B71B0000}"/>
    <cellStyle name="Normal 13 3 4 2 3" xfId="10840" xr:uid="{00000000-0005-0000-0000-0000B81B0000}"/>
    <cellStyle name="Normal 13 3 4 2 4" xfId="13516" xr:uid="{00000000-0005-0000-0000-0000B91B0000}"/>
    <cellStyle name="Normal 13 3 4 3" xfId="6845" xr:uid="{00000000-0005-0000-0000-0000BA1B0000}"/>
    <cellStyle name="Normal 13 3 4 3 2" xfId="14879" xr:uid="{00000000-0005-0000-0000-0000BB1B0000}"/>
    <cellStyle name="Normal 13 3 4 4" xfId="9530" xr:uid="{00000000-0005-0000-0000-0000BC1B0000}"/>
    <cellStyle name="Normal 13 3 4 5" xfId="12206" xr:uid="{00000000-0005-0000-0000-0000BD1B0000}"/>
    <cellStyle name="Normal 13 3 5" xfId="5463" xr:uid="{00000000-0005-0000-0000-0000BE1B0000}"/>
    <cellStyle name="Normal 13 3 5 2" xfId="8152" xr:uid="{00000000-0005-0000-0000-0000BF1B0000}"/>
    <cellStyle name="Normal 13 3 5 2 2" xfId="16185" xr:uid="{00000000-0005-0000-0000-0000C01B0000}"/>
    <cellStyle name="Normal 13 3 5 3" xfId="10836" xr:uid="{00000000-0005-0000-0000-0000C11B0000}"/>
    <cellStyle name="Normal 13 3 5 4" xfId="13512" xr:uid="{00000000-0005-0000-0000-0000C21B0000}"/>
    <cellStyle name="Normal 13 3 6" xfId="6841" xr:uid="{00000000-0005-0000-0000-0000C31B0000}"/>
    <cellStyle name="Normal 13 3 6 2" xfId="14875" xr:uid="{00000000-0005-0000-0000-0000C41B0000}"/>
    <cellStyle name="Normal 13 3 7" xfId="9526" xr:uid="{00000000-0005-0000-0000-0000C51B0000}"/>
    <cellStyle name="Normal 13 3 8" xfId="12202" xr:uid="{00000000-0005-0000-0000-0000C61B0000}"/>
    <cellStyle name="Normal 13 4" xfId="2083" xr:uid="{00000000-0005-0000-0000-0000C71B0000}"/>
    <cellStyle name="Normal 13 4 2" xfId="2084" xr:uid="{00000000-0005-0000-0000-0000C81B0000}"/>
    <cellStyle name="Normal 13 4 2 2" xfId="5469" xr:uid="{00000000-0005-0000-0000-0000C91B0000}"/>
    <cellStyle name="Normal 13 4 2 2 2" xfId="8158" xr:uid="{00000000-0005-0000-0000-0000CA1B0000}"/>
    <cellStyle name="Normal 13 4 2 2 2 2" xfId="16191" xr:uid="{00000000-0005-0000-0000-0000CB1B0000}"/>
    <cellStyle name="Normal 13 4 2 2 3" xfId="10842" xr:uid="{00000000-0005-0000-0000-0000CC1B0000}"/>
    <cellStyle name="Normal 13 4 2 2 4" xfId="13518" xr:uid="{00000000-0005-0000-0000-0000CD1B0000}"/>
    <cellStyle name="Normal 13 4 2 3" xfId="6847" xr:uid="{00000000-0005-0000-0000-0000CE1B0000}"/>
    <cellStyle name="Normal 13 4 2 3 2" xfId="14881" xr:uid="{00000000-0005-0000-0000-0000CF1B0000}"/>
    <cellStyle name="Normal 13 4 2 4" xfId="9532" xr:uid="{00000000-0005-0000-0000-0000D01B0000}"/>
    <cellStyle name="Normal 13 4 2 5" xfId="12208" xr:uid="{00000000-0005-0000-0000-0000D11B0000}"/>
    <cellStyle name="Normal 13 4 3" xfId="2085" xr:uid="{00000000-0005-0000-0000-0000D21B0000}"/>
    <cellStyle name="Normal 13 4 3 2" xfId="5470" xr:uid="{00000000-0005-0000-0000-0000D31B0000}"/>
    <cellStyle name="Normal 13 4 3 2 2" xfId="8159" xr:uid="{00000000-0005-0000-0000-0000D41B0000}"/>
    <cellStyle name="Normal 13 4 3 2 2 2" xfId="16192" xr:uid="{00000000-0005-0000-0000-0000D51B0000}"/>
    <cellStyle name="Normal 13 4 3 2 3" xfId="10843" xr:uid="{00000000-0005-0000-0000-0000D61B0000}"/>
    <cellStyle name="Normal 13 4 3 2 4" xfId="13519" xr:uid="{00000000-0005-0000-0000-0000D71B0000}"/>
    <cellStyle name="Normal 13 4 3 3" xfId="6848" xr:uid="{00000000-0005-0000-0000-0000D81B0000}"/>
    <cellStyle name="Normal 13 4 3 3 2" xfId="14882" xr:uid="{00000000-0005-0000-0000-0000D91B0000}"/>
    <cellStyle name="Normal 13 4 3 4" xfId="9533" xr:uid="{00000000-0005-0000-0000-0000DA1B0000}"/>
    <cellStyle name="Normal 13 4 3 5" xfId="12209" xr:uid="{00000000-0005-0000-0000-0000DB1B0000}"/>
    <cellStyle name="Normal 13 4 4" xfId="5468" xr:uid="{00000000-0005-0000-0000-0000DC1B0000}"/>
    <cellStyle name="Normal 13 4 4 2" xfId="8157" xr:uid="{00000000-0005-0000-0000-0000DD1B0000}"/>
    <cellStyle name="Normal 13 4 4 2 2" xfId="16190" xr:uid="{00000000-0005-0000-0000-0000DE1B0000}"/>
    <cellStyle name="Normal 13 4 4 3" xfId="10841" xr:uid="{00000000-0005-0000-0000-0000DF1B0000}"/>
    <cellStyle name="Normal 13 4 4 4" xfId="13517" xr:uid="{00000000-0005-0000-0000-0000E01B0000}"/>
    <cellStyle name="Normal 13 4 5" xfId="6846" xr:uid="{00000000-0005-0000-0000-0000E11B0000}"/>
    <cellStyle name="Normal 13 4 5 2" xfId="14880" xr:uid="{00000000-0005-0000-0000-0000E21B0000}"/>
    <cellStyle name="Normal 13 4 6" xfId="9531" xr:uid="{00000000-0005-0000-0000-0000E31B0000}"/>
    <cellStyle name="Normal 13 4 7" xfId="12207" xr:uid="{00000000-0005-0000-0000-0000E41B0000}"/>
    <cellStyle name="Normal 13 5" xfId="2086" xr:uid="{00000000-0005-0000-0000-0000E51B0000}"/>
    <cellStyle name="Normal 13 5 2" xfId="2087" xr:uid="{00000000-0005-0000-0000-0000E61B0000}"/>
    <cellStyle name="Normal 13 5 2 2" xfId="5472" xr:uid="{00000000-0005-0000-0000-0000E71B0000}"/>
    <cellStyle name="Normal 13 5 2 2 2" xfId="8161" xr:uid="{00000000-0005-0000-0000-0000E81B0000}"/>
    <cellStyle name="Normal 13 5 2 2 2 2" xfId="16194" xr:uid="{00000000-0005-0000-0000-0000E91B0000}"/>
    <cellStyle name="Normal 13 5 2 2 3" xfId="10845" xr:uid="{00000000-0005-0000-0000-0000EA1B0000}"/>
    <cellStyle name="Normal 13 5 2 2 4" xfId="13521" xr:uid="{00000000-0005-0000-0000-0000EB1B0000}"/>
    <cellStyle name="Normal 13 5 2 3" xfId="6850" xr:uid="{00000000-0005-0000-0000-0000EC1B0000}"/>
    <cellStyle name="Normal 13 5 2 3 2" xfId="14884" xr:uid="{00000000-0005-0000-0000-0000ED1B0000}"/>
    <cellStyle name="Normal 13 5 2 4" xfId="9535" xr:uid="{00000000-0005-0000-0000-0000EE1B0000}"/>
    <cellStyle name="Normal 13 5 2 5" xfId="12211" xr:uid="{00000000-0005-0000-0000-0000EF1B0000}"/>
    <cellStyle name="Normal 13 5 3" xfId="5471" xr:uid="{00000000-0005-0000-0000-0000F01B0000}"/>
    <cellStyle name="Normal 13 5 3 2" xfId="8160" xr:uid="{00000000-0005-0000-0000-0000F11B0000}"/>
    <cellStyle name="Normal 13 5 3 2 2" xfId="16193" xr:uid="{00000000-0005-0000-0000-0000F21B0000}"/>
    <cellStyle name="Normal 13 5 3 3" xfId="10844" xr:uid="{00000000-0005-0000-0000-0000F31B0000}"/>
    <cellStyle name="Normal 13 5 3 4" xfId="13520" xr:uid="{00000000-0005-0000-0000-0000F41B0000}"/>
    <cellStyle name="Normal 13 5 4" xfId="6849" xr:uid="{00000000-0005-0000-0000-0000F51B0000}"/>
    <cellStyle name="Normal 13 5 4 2" xfId="14883" xr:uid="{00000000-0005-0000-0000-0000F61B0000}"/>
    <cellStyle name="Normal 13 5 5" xfId="9534" xr:uid="{00000000-0005-0000-0000-0000F71B0000}"/>
    <cellStyle name="Normal 13 5 6" xfId="12210" xr:uid="{00000000-0005-0000-0000-0000F81B0000}"/>
    <cellStyle name="Normal 13 6" xfId="2088" xr:uid="{00000000-0005-0000-0000-0000F91B0000}"/>
    <cellStyle name="Normal 13 6 2" xfId="5473" xr:uid="{00000000-0005-0000-0000-0000FA1B0000}"/>
    <cellStyle name="Normal 13 6 2 2" xfId="8162" xr:uid="{00000000-0005-0000-0000-0000FB1B0000}"/>
    <cellStyle name="Normal 13 6 2 2 2" xfId="16195" xr:uid="{00000000-0005-0000-0000-0000FC1B0000}"/>
    <cellStyle name="Normal 13 6 2 3" xfId="10846" xr:uid="{00000000-0005-0000-0000-0000FD1B0000}"/>
    <cellStyle name="Normal 13 6 2 4" xfId="13522" xr:uid="{00000000-0005-0000-0000-0000FE1B0000}"/>
    <cellStyle name="Normal 13 6 3" xfId="6851" xr:uid="{00000000-0005-0000-0000-0000FF1B0000}"/>
    <cellStyle name="Normal 13 6 3 2" xfId="14885" xr:uid="{00000000-0005-0000-0000-0000001C0000}"/>
    <cellStyle name="Normal 13 6 4" xfId="9536" xr:uid="{00000000-0005-0000-0000-0000011C0000}"/>
    <cellStyle name="Normal 13 6 5" xfId="12212" xr:uid="{00000000-0005-0000-0000-0000021C0000}"/>
    <cellStyle name="Normal 13 7" xfId="2089" xr:uid="{00000000-0005-0000-0000-0000031C0000}"/>
    <cellStyle name="Normal 13 7 2" xfId="5474" xr:uid="{00000000-0005-0000-0000-0000041C0000}"/>
    <cellStyle name="Normal 13 7 2 2" xfId="8163" xr:uid="{00000000-0005-0000-0000-0000051C0000}"/>
    <cellStyle name="Normal 13 7 2 2 2" xfId="16196" xr:uid="{00000000-0005-0000-0000-0000061C0000}"/>
    <cellStyle name="Normal 13 7 2 3" xfId="10847" xr:uid="{00000000-0005-0000-0000-0000071C0000}"/>
    <cellStyle name="Normal 13 7 2 4" xfId="13523" xr:uid="{00000000-0005-0000-0000-0000081C0000}"/>
    <cellStyle name="Normal 13 7 3" xfId="6852" xr:uid="{00000000-0005-0000-0000-0000091C0000}"/>
    <cellStyle name="Normal 13 7 3 2" xfId="14886" xr:uid="{00000000-0005-0000-0000-00000A1C0000}"/>
    <cellStyle name="Normal 13 7 4" xfId="9537" xr:uid="{00000000-0005-0000-0000-00000B1C0000}"/>
    <cellStyle name="Normal 13 7 5" xfId="12213" xr:uid="{00000000-0005-0000-0000-00000C1C0000}"/>
    <cellStyle name="Normal 13 8" xfId="5449" xr:uid="{00000000-0005-0000-0000-00000D1C0000}"/>
    <cellStyle name="Normal 13 8 2" xfId="8138" xr:uid="{00000000-0005-0000-0000-00000E1C0000}"/>
    <cellStyle name="Normal 13 8 2 2" xfId="16171" xr:uid="{00000000-0005-0000-0000-00000F1C0000}"/>
    <cellStyle name="Normal 13 8 3" xfId="10822" xr:uid="{00000000-0005-0000-0000-0000101C0000}"/>
    <cellStyle name="Normal 13 8 4" xfId="13498" xr:uid="{00000000-0005-0000-0000-0000111C0000}"/>
    <cellStyle name="Normal 13 9" xfId="2064" xr:uid="{00000000-0005-0000-0000-0000121C0000}"/>
    <cellStyle name="Normal 13 9 2" xfId="6827" xr:uid="{00000000-0005-0000-0000-0000131C0000}"/>
    <cellStyle name="Normal 13 9 2 2" xfId="14861" xr:uid="{00000000-0005-0000-0000-0000141C0000}"/>
    <cellStyle name="Normal 13 9 3" xfId="9512" xr:uid="{00000000-0005-0000-0000-0000151C0000}"/>
    <cellStyle name="Normal 13 9 4" xfId="12188" xr:uid="{00000000-0005-0000-0000-0000161C0000}"/>
    <cellStyle name="Normal 14" xfId="1" xr:uid="{00000000-0005-0000-0000-0000171C0000}"/>
    <cellStyle name="Normal 14 2" xfId="211" xr:uid="{00000000-0005-0000-0000-0000181C0000}"/>
    <cellStyle name="Normal 14 2 2" xfId="408" xr:uid="{00000000-0005-0000-0000-0000191C0000}"/>
    <cellStyle name="Normal 14 3" xfId="2090" xr:uid="{00000000-0005-0000-0000-00001A1C0000}"/>
    <cellStyle name="Normal 14 4" xfId="210" xr:uid="{00000000-0005-0000-0000-00001B1C0000}"/>
    <cellStyle name="Normal 15" xfId="284" xr:uid="{00000000-0005-0000-0000-00001C1C0000}"/>
    <cellStyle name="Normal 15 2" xfId="407" xr:uid="{00000000-0005-0000-0000-00001D1C0000}"/>
    <cellStyle name="Normal 15 3" xfId="6684" xr:uid="{00000000-0005-0000-0000-00001E1C0000}"/>
    <cellStyle name="Normal 15 3 2" xfId="9360" xr:uid="{00000000-0005-0000-0000-00001F1C0000}"/>
    <cellStyle name="Normal 15 3 2 2" xfId="17393" xr:uid="{00000000-0005-0000-0000-0000201C0000}"/>
    <cellStyle name="Normal 15 3 3" xfId="12044" xr:uid="{00000000-0005-0000-0000-0000211C0000}"/>
    <cellStyle name="Normal 15 3 4" xfId="14720" xr:uid="{00000000-0005-0000-0000-0000221C0000}"/>
    <cellStyle name="Normal 15 4" xfId="6713" xr:uid="{00000000-0005-0000-0000-0000231C0000}"/>
    <cellStyle name="Normal 15 4 2" xfId="14748" xr:uid="{00000000-0005-0000-0000-0000241C0000}"/>
    <cellStyle name="Normal 15 5" xfId="9399" xr:uid="{00000000-0005-0000-0000-0000251C0000}"/>
    <cellStyle name="Normal 15 6" xfId="12075" xr:uid="{00000000-0005-0000-0000-0000261C0000}"/>
    <cellStyle name="Normal 16" xfId="296" xr:uid="{00000000-0005-0000-0000-0000271C0000}"/>
    <cellStyle name="Normal 16 2" xfId="2091" xr:uid="{00000000-0005-0000-0000-0000281C0000}"/>
    <cellStyle name="Normal 16 3" xfId="6685" xr:uid="{00000000-0005-0000-0000-0000291C0000}"/>
    <cellStyle name="Normal 16 3 2" xfId="9361" xr:uid="{00000000-0005-0000-0000-00002A1C0000}"/>
    <cellStyle name="Normal 16 3 2 2" xfId="17394" xr:uid="{00000000-0005-0000-0000-00002B1C0000}"/>
    <cellStyle name="Normal 16 3 3" xfId="12045" xr:uid="{00000000-0005-0000-0000-00002C1C0000}"/>
    <cellStyle name="Normal 16 3 4" xfId="14721" xr:uid="{00000000-0005-0000-0000-00002D1C0000}"/>
    <cellStyle name="Normal 16 4" xfId="6714" xr:uid="{00000000-0005-0000-0000-00002E1C0000}"/>
    <cellStyle name="Normal 16 4 2" xfId="14749" xr:uid="{00000000-0005-0000-0000-00002F1C0000}"/>
    <cellStyle name="Normal 16 5" xfId="9400" xr:uid="{00000000-0005-0000-0000-0000301C0000}"/>
    <cellStyle name="Normal 16 6" xfId="12076" xr:uid="{00000000-0005-0000-0000-0000311C0000}"/>
    <cellStyle name="Normal 17" xfId="297" xr:uid="{00000000-0005-0000-0000-0000321C0000}"/>
    <cellStyle name="Normal 17 2" xfId="2093" xr:uid="{00000000-0005-0000-0000-0000331C0000}"/>
    <cellStyle name="Normal 17 2 2" xfId="2094" xr:uid="{00000000-0005-0000-0000-0000341C0000}"/>
    <cellStyle name="Normal 17 3" xfId="2092" xr:uid="{00000000-0005-0000-0000-0000351C0000}"/>
    <cellStyle name="Normal 17 4" xfId="6686" xr:uid="{00000000-0005-0000-0000-0000361C0000}"/>
    <cellStyle name="Normal 17 4 2" xfId="9362" xr:uid="{00000000-0005-0000-0000-0000371C0000}"/>
    <cellStyle name="Normal 17 4 2 2" xfId="17395" xr:uid="{00000000-0005-0000-0000-0000381C0000}"/>
    <cellStyle name="Normal 17 4 3" xfId="12046" xr:uid="{00000000-0005-0000-0000-0000391C0000}"/>
    <cellStyle name="Normal 17 4 4" xfId="14722" xr:uid="{00000000-0005-0000-0000-00003A1C0000}"/>
    <cellStyle name="Normal 17 5" xfId="6716" xr:uid="{00000000-0005-0000-0000-00003B1C0000}"/>
    <cellStyle name="Normal 17 5 2" xfId="14750" xr:uid="{00000000-0005-0000-0000-00003C1C0000}"/>
    <cellStyle name="Normal 17 6" xfId="9401" xr:uid="{00000000-0005-0000-0000-00003D1C0000}"/>
    <cellStyle name="Normal 17 7" xfId="12077" xr:uid="{00000000-0005-0000-0000-00003E1C0000}"/>
    <cellStyle name="Normal 18" xfId="2095" xr:uid="{00000000-0005-0000-0000-00003F1C0000}"/>
    <cellStyle name="Normal 18 2" xfId="2096" xr:uid="{00000000-0005-0000-0000-0000401C0000}"/>
    <cellStyle name="Normal 18 3" xfId="2097" xr:uid="{00000000-0005-0000-0000-0000411C0000}"/>
    <cellStyle name="Normal 19" xfId="2098" xr:uid="{00000000-0005-0000-0000-0000421C0000}"/>
    <cellStyle name="Normal 19 2" xfId="2099" xr:uid="{00000000-0005-0000-0000-0000431C0000}"/>
    <cellStyle name="Normal 19 2 2" xfId="5475" xr:uid="{00000000-0005-0000-0000-0000441C0000}"/>
    <cellStyle name="Normal 19 2 2 2" xfId="8164" xr:uid="{00000000-0005-0000-0000-0000451C0000}"/>
    <cellStyle name="Normal 19 2 2 2 2" xfId="16197" xr:uid="{00000000-0005-0000-0000-0000461C0000}"/>
    <cellStyle name="Normal 19 2 2 3" xfId="10848" xr:uid="{00000000-0005-0000-0000-0000471C0000}"/>
    <cellStyle name="Normal 19 2 2 4" xfId="13524" xr:uid="{00000000-0005-0000-0000-0000481C0000}"/>
    <cellStyle name="Normal 19 2 3" xfId="6853" xr:uid="{00000000-0005-0000-0000-0000491C0000}"/>
    <cellStyle name="Normal 19 2 3 2" xfId="14887" xr:uid="{00000000-0005-0000-0000-00004A1C0000}"/>
    <cellStyle name="Normal 19 2 4" xfId="9538" xr:uid="{00000000-0005-0000-0000-00004B1C0000}"/>
    <cellStyle name="Normal 19 2 5" xfId="12214" xr:uid="{00000000-0005-0000-0000-00004C1C0000}"/>
    <cellStyle name="Normal 19 3" xfId="2100" xr:uid="{00000000-0005-0000-0000-00004D1C0000}"/>
    <cellStyle name="Normal 2" xfId="5" xr:uid="{00000000-0005-0000-0000-00004E1C0000}"/>
    <cellStyle name="Normal 2 10" xfId="212" xr:uid="{00000000-0005-0000-0000-00004F1C0000}"/>
    <cellStyle name="Normal 2 10 2" xfId="213" xr:uid="{00000000-0005-0000-0000-0000501C0000}"/>
    <cellStyle name="Normal 2 2" xfId="7" xr:uid="{00000000-0005-0000-0000-0000511C0000}"/>
    <cellStyle name="Normal 2 2 2" xfId="214" xr:uid="{00000000-0005-0000-0000-0000521C0000}"/>
    <cellStyle name="Normal 2 2 2 2" xfId="32" xr:uid="{00000000-0005-0000-0000-0000531C0000}"/>
    <cellStyle name="Normal 2 2 2 3" xfId="369" xr:uid="{00000000-0005-0000-0000-0000541C0000}"/>
    <cellStyle name="Normal 2 2 3" xfId="215" xr:uid="{00000000-0005-0000-0000-0000551C0000}"/>
    <cellStyle name="Normal 2 2 3 2" xfId="216" xr:uid="{00000000-0005-0000-0000-0000561C0000}"/>
    <cellStyle name="Normal 2 2 4" xfId="217" xr:uid="{00000000-0005-0000-0000-0000571C0000}"/>
    <cellStyle name="Normal 2 2 4 2" xfId="218" xr:uid="{00000000-0005-0000-0000-0000581C0000}"/>
    <cellStyle name="Normal 2 2 4 3" xfId="219" xr:uid="{00000000-0005-0000-0000-0000591C0000}"/>
    <cellStyle name="Normal 2 2 5" xfId="220" xr:uid="{00000000-0005-0000-0000-00005A1C0000}"/>
    <cellStyle name="Normal 2 2 5 2" xfId="221" xr:uid="{00000000-0005-0000-0000-00005B1C0000}"/>
    <cellStyle name="Normal 2 2 5 3" xfId="222" xr:uid="{00000000-0005-0000-0000-00005C1C0000}"/>
    <cellStyle name="Normal 2 2 6" xfId="223" xr:uid="{00000000-0005-0000-0000-00005D1C0000}"/>
    <cellStyle name="Normal 2 2 7" xfId="224" xr:uid="{00000000-0005-0000-0000-00005E1C0000}"/>
    <cellStyle name="Normal 2 2 7 2" xfId="225" xr:uid="{00000000-0005-0000-0000-00005F1C0000}"/>
    <cellStyle name="Normal 2 2 8" xfId="226" xr:uid="{00000000-0005-0000-0000-0000601C0000}"/>
    <cellStyle name="Normal 2 2 8 2" xfId="227" xr:uid="{00000000-0005-0000-0000-0000611C0000}"/>
    <cellStyle name="Normal 2 2 9" xfId="228" xr:uid="{00000000-0005-0000-0000-0000621C0000}"/>
    <cellStyle name="Normal 2 2 9 2" xfId="229" xr:uid="{00000000-0005-0000-0000-0000631C0000}"/>
    <cellStyle name="Normal 2 3" xfId="230" xr:uid="{00000000-0005-0000-0000-0000641C0000}"/>
    <cellStyle name="Normal 2 3 2" xfId="231" xr:uid="{00000000-0005-0000-0000-0000651C0000}"/>
    <cellStyle name="Normal 2 3 3" xfId="370" xr:uid="{00000000-0005-0000-0000-0000661C0000}"/>
    <cellStyle name="Normal 2 3 4" xfId="17399" xr:uid="{00000000-0005-0000-0000-0000671C0000}"/>
    <cellStyle name="Normal 2 4" xfId="232" xr:uid="{00000000-0005-0000-0000-0000681C0000}"/>
    <cellStyle name="Normal 2 4 2" xfId="233" xr:uid="{00000000-0005-0000-0000-0000691C0000}"/>
    <cellStyle name="Normal 2 5" xfId="234" xr:uid="{00000000-0005-0000-0000-00006A1C0000}"/>
    <cellStyle name="Normal 2 5 2" xfId="235" xr:uid="{00000000-0005-0000-0000-00006B1C0000}"/>
    <cellStyle name="Normal 2 5 3" xfId="236" xr:uid="{00000000-0005-0000-0000-00006C1C0000}"/>
    <cellStyle name="Normal 2 6" xfId="237" xr:uid="{00000000-0005-0000-0000-00006D1C0000}"/>
    <cellStyle name="Normal 2 6 2" xfId="238" xr:uid="{00000000-0005-0000-0000-00006E1C0000}"/>
    <cellStyle name="Normal 2 6 3" xfId="239" xr:uid="{00000000-0005-0000-0000-00006F1C0000}"/>
    <cellStyle name="Normal 2 7" xfId="240" xr:uid="{00000000-0005-0000-0000-0000701C0000}"/>
    <cellStyle name="Normal 2 8" xfId="241" xr:uid="{00000000-0005-0000-0000-0000711C0000}"/>
    <cellStyle name="Normal 2 8 2" xfId="242" xr:uid="{00000000-0005-0000-0000-0000721C0000}"/>
    <cellStyle name="Normal 2 9" xfId="243" xr:uid="{00000000-0005-0000-0000-0000731C0000}"/>
    <cellStyle name="Normal 2 9 2" xfId="244" xr:uid="{00000000-0005-0000-0000-0000741C0000}"/>
    <cellStyle name="Normal 2_5680" xfId="245" xr:uid="{00000000-0005-0000-0000-0000751C0000}"/>
    <cellStyle name="Normal 20" xfId="405" xr:uid="{00000000-0005-0000-0000-0000761C0000}"/>
    <cellStyle name="Normal 20 2" xfId="2101" xr:uid="{00000000-0005-0000-0000-0000771C0000}"/>
    <cellStyle name="Normal 20 3" xfId="2102" xr:uid="{00000000-0005-0000-0000-0000781C0000}"/>
    <cellStyle name="Normal 21" xfId="5336" xr:uid="{00000000-0005-0000-0000-0000791C0000}"/>
    <cellStyle name="Normal 21 2" xfId="8028" xr:uid="{00000000-0005-0000-0000-00007A1C0000}"/>
    <cellStyle name="Normal 21 2 2" xfId="16061" xr:uid="{00000000-0005-0000-0000-00007B1C0000}"/>
    <cellStyle name="Normal 21 3" xfId="10712" xr:uid="{00000000-0005-0000-0000-00007C1C0000}"/>
    <cellStyle name="Normal 21 4" xfId="13388" xr:uid="{00000000-0005-0000-0000-00007D1C0000}"/>
    <cellStyle name="Normal 22" xfId="5337" xr:uid="{00000000-0005-0000-0000-00007E1C0000}"/>
    <cellStyle name="Normal 23" xfId="6649" xr:uid="{00000000-0005-0000-0000-00007F1C0000}"/>
    <cellStyle name="Normal 23 2" xfId="9338" xr:uid="{00000000-0005-0000-0000-0000801C0000}"/>
    <cellStyle name="Normal 23 2 2" xfId="17371" xr:uid="{00000000-0005-0000-0000-0000811C0000}"/>
    <cellStyle name="Normal 23 3" xfId="12022" xr:uid="{00000000-0005-0000-0000-0000821C0000}"/>
    <cellStyle name="Normal 23 4" xfId="14698" xr:uid="{00000000-0005-0000-0000-0000831C0000}"/>
    <cellStyle name="Normal 24" xfId="30" xr:uid="{00000000-0005-0000-0000-0000841C0000}"/>
    <cellStyle name="Normal 24 2" xfId="12052" xr:uid="{00000000-0005-0000-0000-0000851C0000}"/>
    <cellStyle name="Normal 25" xfId="31" xr:uid="{00000000-0005-0000-0000-0000861C0000}"/>
    <cellStyle name="Normal 25 2" xfId="9375" xr:uid="{00000000-0005-0000-0000-0000871C0000}"/>
    <cellStyle name="Normal 26" xfId="271" xr:uid="{00000000-0005-0000-0000-0000881C0000}"/>
    <cellStyle name="Normal 26 2" xfId="9398" xr:uid="{00000000-0005-0000-0000-0000891C0000}"/>
    <cellStyle name="Normal 27" xfId="9367" xr:uid="{00000000-0005-0000-0000-00008A1C0000}"/>
    <cellStyle name="Normal 28" xfId="12048" xr:uid="{00000000-0005-0000-0000-00008B1C0000}"/>
    <cellStyle name="Normal 29" xfId="17398" xr:uid="{00000000-0005-0000-0000-00008C1C0000}"/>
    <cellStyle name="Normal 3" xfId="12" xr:uid="{00000000-0005-0000-0000-00008D1C0000}"/>
    <cellStyle name="Normal 3 10" xfId="2103" xr:uid="{00000000-0005-0000-0000-00008E1C0000}"/>
    <cellStyle name="Normal 3 10 2" xfId="5476" xr:uid="{00000000-0005-0000-0000-00008F1C0000}"/>
    <cellStyle name="Normal 3 10 2 2" xfId="8165" xr:uid="{00000000-0005-0000-0000-0000901C0000}"/>
    <cellStyle name="Normal 3 10 2 2 2" xfId="16198" xr:uid="{00000000-0005-0000-0000-0000911C0000}"/>
    <cellStyle name="Normal 3 10 2 3" xfId="10849" xr:uid="{00000000-0005-0000-0000-0000921C0000}"/>
    <cellStyle name="Normal 3 10 2 4" xfId="13525" xr:uid="{00000000-0005-0000-0000-0000931C0000}"/>
    <cellStyle name="Normal 3 10 3" xfId="6854" xr:uid="{00000000-0005-0000-0000-0000941C0000}"/>
    <cellStyle name="Normal 3 10 3 2" xfId="14888" xr:uid="{00000000-0005-0000-0000-0000951C0000}"/>
    <cellStyle name="Normal 3 10 4" xfId="9539" xr:uid="{00000000-0005-0000-0000-0000961C0000}"/>
    <cellStyle name="Normal 3 10 5" xfId="12215" xr:uid="{00000000-0005-0000-0000-0000971C0000}"/>
    <cellStyle name="Normal 3 11" xfId="2104" xr:uid="{00000000-0005-0000-0000-0000981C0000}"/>
    <cellStyle name="Normal 3 11 2" xfId="5477" xr:uid="{00000000-0005-0000-0000-0000991C0000}"/>
    <cellStyle name="Normal 3 11 2 2" xfId="8166" xr:uid="{00000000-0005-0000-0000-00009A1C0000}"/>
    <cellStyle name="Normal 3 11 2 2 2" xfId="16199" xr:uid="{00000000-0005-0000-0000-00009B1C0000}"/>
    <cellStyle name="Normal 3 11 2 3" xfId="10850" xr:uid="{00000000-0005-0000-0000-00009C1C0000}"/>
    <cellStyle name="Normal 3 11 2 4" xfId="13526" xr:uid="{00000000-0005-0000-0000-00009D1C0000}"/>
    <cellStyle name="Normal 3 11 3" xfId="6855" xr:uid="{00000000-0005-0000-0000-00009E1C0000}"/>
    <cellStyle name="Normal 3 11 3 2" xfId="14889" xr:uid="{00000000-0005-0000-0000-00009F1C0000}"/>
    <cellStyle name="Normal 3 11 4" xfId="9540" xr:uid="{00000000-0005-0000-0000-0000A01C0000}"/>
    <cellStyle name="Normal 3 11 5" xfId="12216" xr:uid="{00000000-0005-0000-0000-0000A11C0000}"/>
    <cellStyle name="Normal 3 12" xfId="5341" xr:uid="{00000000-0005-0000-0000-0000A21C0000}"/>
    <cellStyle name="Normal 3 12 2" xfId="8030" xr:uid="{00000000-0005-0000-0000-0000A31C0000}"/>
    <cellStyle name="Normal 3 12 2 2" xfId="16063" xr:uid="{00000000-0005-0000-0000-0000A41C0000}"/>
    <cellStyle name="Normal 3 12 3" xfId="10714" xr:uid="{00000000-0005-0000-0000-0000A51C0000}"/>
    <cellStyle name="Normal 3 12 4" xfId="13390" xr:uid="{00000000-0005-0000-0000-0000A61C0000}"/>
    <cellStyle name="Normal 3 13" xfId="6653" xr:uid="{00000000-0005-0000-0000-0000A71C0000}"/>
    <cellStyle name="Normal 3 13 2" xfId="9339" xr:uid="{00000000-0005-0000-0000-0000A81C0000}"/>
    <cellStyle name="Normal 3 13 2 2" xfId="17372" xr:uid="{00000000-0005-0000-0000-0000A91C0000}"/>
    <cellStyle name="Normal 3 13 3" xfId="12023" xr:uid="{00000000-0005-0000-0000-0000AA1C0000}"/>
    <cellStyle name="Normal 3 13 4" xfId="14699" xr:uid="{00000000-0005-0000-0000-0000AB1C0000}"/>
    <cellStyle name="Normal 3 14" xfId="315" xr:uid="{00000000-0005-0000-0000-0000AC1C0000}"/>
    <cellStyle name="Normal 3 14 2" xfId="6719" xr:uid="{00000000-0005-0000-0000-0000AD1C0000}"/>
    <cellStyle name="Normal 3 14 2 2" xfId="14753" xr:uid="{00000000-0005-0000-0000-0000AE1C0000}"/>
    <cellStyle name="Normal 3 14 3" xfId="9404" xr:uid="{00000000-0005-0000-0000-0000AF1C0000}"/>
    <cellStyle name="Normal 3 14 4" xfId="12080" xr:uid="{00000000-0005-0000-0000-0000B01C0000}"/>
    <cellStyle name="Normal 3 15" xfId="246" xr:uid="{00000000-0005-0000-0000-0000B11C0000}"/>
    <cellStyle name="Normal 3 2" xfId="247" xr:uid="{00000000-0005-0000-0000-0000B21C0000}"/>
    <cellStyle name="Normal 3 2 2" xfId="6" xr:uid="{00000000-0005-0000-0000-0000B31C0000}"/>
    <cellStyle name="Normal 3 2 2 2" xfId="295" xr:uid="{00000000-0005-0000-0000-0000B41C0000}"/>
    <cellStyle name="Normal 3 2 3" xfId="14" xr:uid="{00000000-0005-0000-0000-0000B51C0000}"/>
    <cellStyle name="Normal 3 2 3 2" xfId="371" xr:uid="{00000000-0005-0000-0000-0000B61C0000}"/>
    <cellStyle name="Normal 3 2 3 3" xfId="9370" xr:uid="{00000000-0005-0000-0000-0000B71C0000}"/>
    <cellStyle name="Normal 3 2 4" xfId="6654" xr:uid="{00000000-0005-0000-0000-0000B81C0000}"/>
    <cellStyle name="Normal 3 2 4 2" xfId="9340" xr:uid="{00000000-0005-0000-0000-0000B91C0000}"/>
    <cellStyle name="Normal 3 2 4 2 2" xfId="17373" xr:uid="{00000000-0005-0000-0000-0000BA1C0000}"/>
    <cellStyle name="Normal 3 2 4 3" xfId="12024" xr:uid="{00000000-0005-0000-0000-0000BB1C0000}"/>
    <cellStyle name="Normal 3 2 4 4" xfId="14700" xr:uid="{00000000-0005-0000-0000-0000BC1C0000}"/>
    <cellStyle name="Normal 3 3" xfId="248" xr:uid="{00000000-0005-0000-0000-0000BD1C0000}"/>
    <cellStyle name="Normal 3 3 10" xfId="2105" xr:uid="{00000000-0005-0000-0000-0000BE1C0000}"/>
    <cellStyle name="Normal 3 3 10 2" xfId="5478" xr:uid="{00000000-0005-0000-0000-0000BF1C0000}"/>
    <cellStyle name="Normal 3 3 10 2 2" xfId="8167" xr:uid="{00000000-0005-0000-0000-0000C01C0000}"/>
    <cellStyle name="Normal 3 3 10 2 2 2" xfId="16200" xr:uid="{00000000-0005-0000-0000-0000C11C0000}"/>
    <cellStyle name="Normal 3 3 10 2 3" xfId="10851" xr:uid="{00000000-0005-0000-0000-0000C21C0000}"/>
    <cellStyle name="Normal 3 3 10 2 4" xfId="13527" xr:uid="{00000000-0005-0000-0000-0000C31C0000}"/>
    <cellStyle name="Normal 3 3 10 3" xfId="6856" xr:uid="{00000000-0005-0000-0000-0000C41C0000}"/>
    <cellStyle name="Normal 3 3 10 3 2" xfId="14890" xr:uid="{00000000-0005-0000-0000-0000C51C0000}"/>
    <cellStyle name="Normal 3 3 10 4" xfId="9541" xr:uid="{00000000-0005-0000-0000-0000C61C0000}"/>
    <cellStyle name="Normal 3 3 10 5" xfId="12217" xr:uid="{00000000-0005-0000-0000-0000C71C0000}"/>
    <cellStyle name="Normal 3 3 11" xfId="2106" xr:uid="{00000000-0005-0000-0000-0000C81C0000}"/>
    <cellStyle name="Normal 3 3 12" xfId="5349" xr:uid="{00000000-0005-0000-0000-0000C91C0000}"/>
    <cellStyle name="Normal 3 3 12 2" xfId="8038" xr:uid="{00000000-0005-0000-0000-0000CA1C0000}"/>
    <cellStyle name="Normal 3 3 12 2 2" xfId="16071" xr:uid="{00000000-0005-0000-0000-0000CB1C0000}"/>
    <cellStyle name="Normal 3 3 12 3" xfId="10722" xr:uid="{00000000-0005-0000-0000-0000CC1C0000}"/>
    <cellStyle name="Normal 3 3 12 4" xfId="13398" xr:uid="{00000000-0005-0000-0000-0000CD1C0000}"/>
    <cellStyle name="Normal 3 3 13" xfId="6656" xr:uid="{00000000-0005-0000-0000-0000CE1C0000}"/>
    <cellStyle name="Normal 3 3 13 2" xfId="9341" xr:uid="{00000000-0005-0000-0000-0000CF1C0000}"/>
    <cellStyle name="Normal 3 3 13 2 2" xfId="17374" xr:uid="{00000000-0005-0000-0000-0000D01C0000}"/>
    <cellStyle name="Normal 3 3 13 3" xfId="12025" xr:uid="{00000000-0005-0000-0000-0000D11C0000}"/>
    <cellStyle name="Normal 3 3 13 4" xfId="14701" xr:uid="{00000000-0005-0000-0000-0000D21C0000}"/>
    <cellStyle name="Normal 3 3 14" xfId="326" xr:uid="{00000000-0005-0000-0000-0000D31C0000}"/>
    <cellStyle name="Normal 3 3 14 2" xfId="6727" xr:uid="{00000000-0005-0000-0000-0000D41C0000}"/>
    <cellStyle name="Normal 3 3 14 2 2" xfId="14761" xr:uid="{00000000-0005-0000-0000-0000D51C0000}"/>
    <cellStyle name="Normal 3 3 14 3" xfId="9412" xr:uid="{00000000-0005-0000-0000-0000D61C0000}"/>
    <cellStyle name="Normal 3 3 14 4" xfId="12088" xr:uid="{00000000-0005-0000-0000-0000D71C0000}"/>
    <cellStyle name="Normal 3 3 2" xfId="2107" xr:uid="{00000000-0005-0000-0000-0000D81C0000}"/>
    <cellStyle name="Normal 3 3 2 10" xfId="5479" xr:uid="{00000000-0005-0000-0000-0000D91C0000}"/>
    <cellStyle name="Normal 3 3 2 10 2" xfId="8168" xr:uid="{00000000-0005-0000-0000-0000DA1C0000}"/>
    <cellStyle name="Normal 3 3 2 10 2 2" xfId="16201" xr:uid="{00000000-0005-0000-0000-0000DB1C0000}"/>
    <cellStyle name="Normal 3 3 2 10 3" xfId="10852" xr:uid="{00000000-0005-0000-0000-0000DC1C0000}"/>
    <cellStyle name="Normal 3 3 2 10 4" xfId="13528" xr:uid="{00000000-0005-0000-0000-0000DD1C0000}"/>
    <cellStyle name="Normal 3 3 2 11" xfId="6857" xr:uid="{00000000-0005-0000-0000-0000DE1C0000}"/>
    <cellStyle name="Normal 3 3 2 11 2" xfId="14891" xr:uid="{00000000-0005-0000-0000-0000DF1C0000}"/>
    <cellStyle name="Normal 3 3 2 12" xfId="9542" xr:uid="{00000000-0005-0000-0000-0000E01C0000}"/>
    <cellStyle name="Normal 3 3 2 13" xfId="12218" xr:uid="{00000000-0005-0000-0000-0000E11C0000}"/>
    <cellStyle name="Normal 3 3 2 2" xfId="2108" xr:uid="{00000000-0005-0000-0000-0000E21C0000}"/>
    <cellStyle name="Normal 3 3 2 2 10" xfId="6858" xr:uid="{00000000-0005-0000-0000-0000E31C0000}"/>
    <cellStyle name="Normal 3 3 2 2 10 2" xfId="14892" xr:uid="{00000000-0005-0000-0000-0000E41C0000}"/>
    <cellStyle name="Normal 3 3 2 2 11" xfId="9543" xr:uid="{00000000-0005-0000-0000-0000E51C0000}"/>
    <cellStyle name="Normal 3 3 2 2 12" xfId="12219" xr:uid="{00000000-0005-0000-0000-0000E61C0000}"/>
    <cellStyle name="Normal 3 3 2 2 2" xfId="2109" xr:uid="{00000000-0005-0000-0000-0000E71C0000}"/>
    <cellStyle name="Normal 3 3 2 2 2 10" xfId="9544" xr:uid="{00000000-0005-0000-0000-0000E81C0000}"/>
    <cellStyle name="Normal 3 3 2 2 2 11" xfId="12220" xr:uid="{00000000-0005-0000-0000-0000E91C0000}"/>
    <cellStyle name="Normal 3 3 2 2 2 2" xfId="2110" xr:uid="{00000000-0005-0000-0000-0000EA1C0000}"/>
    <cellStyle name="Normal 3 3 2 2 2 2 10" xfId="12221" xr:uid="{00000000-0005-0000-0000-0000EB1C0000}"/>
    <cellStyle name="Normal 3 3 2 2 2 2 2" xfId="2111" xr:uid="{00000000-0005-0000-0000-0000EC1C0000}"/>
    <cellStyle name="Normal 3 3 2 2 2 2 2 2" xfId="2112" xr:uid="{00000000-0005-0000-0000-0000ED1C0000}"/>
    <cellStyle name="Normal 3 3 2 2 2 2 2 2 2" xfId="2113" xr:uid="{00000000-0005-0000-0000-0000EE1C0000}"/>
    <cellStyle name="Normal 3 3 2 2 2 2 2 2 2 2" xfId="5485" xr:uid="{00000000-0005-0000-0000-0000EF1C0000}"/>
    <cellStyle name="Normal 3 3 2 2 2 2 2 2 2 2 2" xfId="8174" xr:uid="{00000000-0005-0000-0000-0000F01C0000}"/>
    <cellStyle name="Normal 3 3 2 2 2 2 2 2 2 2 2 2" xfId="16207" xr:uid="{00000000-0005-0000-0000-0000F11C0000}"/>
    <cellStyle name="Normal 3 3 2 2 2 2 2 2 2 2 3" xfId="10858" xr:uid="{00000000-0005-0000-0000-0000F21C0000}"/>
    <cellStyle name="Normal 3 3 2 2 2 2 2 2 2 2 4" xfId="13534" xr:uid="{00000000-0005-0000-0000-0000F31C0000}"/>
    <cellStyle name="Normal 3 3 2 2 2 2 2 2 2 3" xfId="6863" xr:uid="{00000000-0005-0000-0000-0000F41C0000}"/>
    <cellStyle name="Normal 3 3 2 2 2 2 2 2 2 3 2" xfId="14897" xr:uid="{00000000-0005-0000-0000-0000F51C0000}"/>
    <cellStyle name="Normal 3 3 2 2 2 2 2 2 2 4" xfId="9548" xr:uid="{00000000-0005-0000-0000-0000F61C0000}"/>
    <cellStyle name="Normal 3 3 2 2 2 2 2 2 2 5" xfId="12224" xr:uid="{00000000-0005-0000-0000-0000F71C0000}"/>
    <cellStyle name="Normal 3 3 2 2 2 2 2 2 3" xfId="5484" xr:uid="{00000000-0005-0000-0000-0000F81C0000}"/>
    <cellStyle name="Normal 3 3 2 2 2 2 2 2 3 2" xfId="8173" xr:uid="{00000000-0005-0000-0000-0000F91C0000}"/>
    <cellStyle name="Normal 3 3 2 2 2 2 2 2 3 2 2" xfId="16206" xr:uid="{00000000-0005-0000-0000-0000FA1C0000}"/>
    <cellStyle name="Normal 3 3 2 2 2 2 2 2 3 3" xfId="10857" xr:uid="{00000000-0005-0000-0000-0000FB1C0000}"/>
    <cellStyle name="Normal 3 3 2 2 2 2 2 2 3 4" xfId="13533" xr:uid="{00000000-0005-0000-0000-0000FC1C0000}"/>
    <cellStyle name="Normal 3 3 2 2 2 2 2 2 4" xfId="6862" xr:uid="{00000000-0005-0000-0000-0000FD1C0000}"/>
    <cellStyle name="Normal 3 3 2 2 2 2 2 2 4 2" xfId="14896" xr:uid="{00000000-0005-0000-0000-0000FE1C0000}"/>
    <cellStyle name="Normal 3 3 2 2 2 2 2 2 5" xfId="9547" xr:uid="{00000000-0005-0000-0000-0000FF1C0000}"/>
    <cellStyle name="Normal 3 3 2 2 2 2 2 2 6" xfId="12223" xr:uid="{00000000-0005-0000-0000-0000001D0000}"/>
    <cellStyle name="Normal 3 3 2 2 2 2 2 3" xfId="2114" xr:uid="{00000000-0005-0000-0000-0000011D0000}"/>
    <cellStyle name="Normal 3 3 2 2 2 2 2 3 2" xfId="5486" xr:uid="{00000000-0005-0000-0000-0000021D0000}"/>
    <cellStyle name="Normal 3 3 2 2 2 2 2 3 2 2" xfId="8175" xr:uid="{00000000-0005-0000-0000-0000031D0000}"/>
    <cellStyle name="Normal 3 3 2 2 2 2 2 3 2 2 2" xfId="16208" xr:uid="{00000000-0005-0000-0000-0000041D0000}"/>
    <cellStyle name="Normal 3 3 2 2 2 2 2 3 2 3" xfId="10859" xr:uid="{00000000-0005-0000-0000-0000051D0000}"/>
    <cellStyle name="Normal 3 3 2 2 2 2 2 3 2 4" xfId="13535" xr:uid="{00000000-0005-0000-0000-0000061D0000}"/>
    <cellStyle name="Normal 3 3 2 2 2 2 2 3 3" xfId="6864" xr:uid="{00000000-0005-0000-0000-0000071D0000}"/>
    <cellStyle name="Normal 3 3 2 2 2 2 2 3 3 2" xfId="14898" xr:uid="{00000000-0005-0000-0000-0000081D0000}"/>
    <cellStyle name="Normal 3 3 2 2 2 2 2 3 4" xfId="9549" xr:uid="{00000000-0005-0000-0000-0000091D0000}"/>
    <cellStyle name="Normal 3 3 2 2 2 2 2 3 5" xfId="12225" xr:uid="{00000000-0005-0000-0000-00000A1D0000}"/>
    <cellStyle name="Normal 3 3 2 2 2 2 2 4" xfId="2115" xr:uid="{00000000-0005-0000-0000-00000B1D0000}"/>
    <cellStyle name="Normal 3 3 2 2 2 2 2 4 2" xfId="5487" xr:uid="{00000000-0005-0000-0000-00000C1D0000}"/>
    <cellStyle name="Normal 3 3 2 2 2 2 2 4 2 2" xfId="8176" xr:uid="{00000000-0005-0000-0000-00000D1D0000}"/>
    <cellStyle name="Normal 3 3 2 2 2 2 2 4 2 2 2" xfId="16209" xr:uid="{00000000-0005-0000-0000-00000E1D0000}"/>
    <cellStyle name="Normal 3 3 2 2 2 2 2 4 2 3" xfId="10860" xr:uid="{00000000-0005-0000-0000-00000F1D0000}"/>
    <cellStyle name="Normal 3 3 2 2 2 2 2 4 2 4" xfId="13536" xr:uid="{00000000-0005-0000-0000-0000101D0000}"/>
    <cellStyle name="Normal 3 3 2 2 2 2 2 4 3" xfId="6865" xr:uid="{00000000-0005-0000-0000-0000111D0000}"/>
    <cellStyle name="Normal 3 3 2 2 2 2 2 4 3 2" xfId="14899" xr:uid="{00000000-0005-0000-0000-0000121D0000}"/>
    <cellStyle name="Normal 3 3 2 2 2 2 2 4 4" xfId="9550" xr:uid="{00000000-0005-0000-0000-0000131D0000}"/>
    <cellStyle name="Normal 3 3 2 2 2 2 2 4 5" xfId="12226" xr:uid="{00000000-0005-0000-0000-0000141D0000}"/>
    <cellStyle name="Normal 3 3 2 2 2 2 2 5" xfId="5483" xr:uid="{00000000-0005-0000-0000-0000151D0000}"/>
    <cellStyle name="Normal 3 3 2 2 2 2 2 5 2" xfId="8172" xr:uid="{00000000-0005-0000-0000-0000161D0000}"/>
    <cellStyle name="Normal 3 3 2 2 2 2 2 5 2 2" xfId="16205" xr:uid="{00000000-0005-0000-0000-0000171D0000}"/>
    <cellStyle name="Normal 3 3 2 2 2 2 2 5 3" xfId="10856" xr:uid="{00000000-0005-0000-0000-0000181D0000}"/>
    <cellStyle name="Normal 3 3 2 2 2 2 2 5 4" xfId="13532" xr:uid="{00000000-0005-0000-0000-0000191D0000}"/>
    <cellStyle name="Normal 3 3 2 2 2 2 2 6" xfId="6861" xr:uid="{00000000-0005-0000-0000-00001A1D0000}"/>
    <cellStyle name="Normal 3 3 2 2 2 2 2 6 2" xfId="14895" xr:uid="{00000000-0005-0000-0000-00001B1D0000}"/>
    <cellStyle name="Normal 3 3 2 2 2 2 2 7" xfId="9546" xr:uid="{00000000-0005-0000-0000-00001C1D0000}"/>
    <cellStyle name="Normal 3 3 2 2 2 2 2 8" xfId="12222" xr:uid="{00000000-0005-0000-0000-00001D1D0000}"/>
    <cellStyle name="Normal 3 3 2 2 2 2 3" xfId="2116" xr:uid="{00000000-0005-0000-0000-00001E1D0000}"/>
    <cellStyle name="Normal 3 3 2 2 2 2 3 2" xfId="2117" xr:uid="{00000000-0005-0000-0000-00001F1D0000}"/>
    <cellStyle name="Normal 3 3 2 2 2 2 3 2 2" xfId="5489" xr:uid="{00000000-0005-0000-0000-0000201D0000}"/>
    <cellStyle name="Normal 3 3 2 2 2 2 3 2 2 2" xfId="8178" xr:uid="{00000000-0005-0000-0000-0000211D0000}"/>
    <cellStyle name="Normal 3 3 2 2 2 2 3 2 2 2 2" xfId="16211" xr:uid="{00000000-0005-0000-0000-0000221D0000}"/>
    <cellStyle name="Normal 3 3 2 2 2 2 3 2 2 3" xfId="10862" xr:uid="{00000000-0005-0000-0000-0000231D0000}"/>
    <cellStyle name="Normal 3 3 2 2 2 2 3 2 2 4" xfId="13538" xr:uid="{00000000-0005-0000-0000-0000241D0000}"/>
    <cellStyle name="Normal 3 3 2 2 2 2 3 2 3" xfId="6867" xr:uid="{00000000-0005-0000-0000-0000251D0000}"/>
    <cellStyle name="Normal 3 3 2 2 2 2 3 2 3 2" xfId="14901" xr:uid="{00000000-0005-0000-0000-0000261D0000}"/>
    <cellStyle name="Normal 3 3 2 2 2 2 3 2 4" xfId="9552" xr:uid="{00000000-0005-0000-0000-0000271D0000}"/>
    <cellStyle name="Normal 3 3 2 2 2 2 3 2 5" xfId="12228" xr:uid="{00000000-0005-0000-0000-0000281D0000}"/>
    <cellStyle name="Normal 3 3 2 2 2 2 3 3" xfId="2118" xr:uid="{00000000-0005-0000-0000-0000291D0000}"/>
    <cellStyle name="Normal 3 3 2 2 2 2 3 3 2" xfId="5490" xr:uid="{00000000-0005-0000-0000-00002A1D0000}"/>
    <cellStyle name="Normal 3 3 2 2 2 2 3 3 2 2" xfId="8179" xr:uid="{00000000-0005-0000-0000-00002B1D0000}"/>
    <cellStyle name="Normal 3 3 2 2 2 2 3 3 2 2 2" xfId="16212" xr:uid="{00000000-0005-0000-0000-00002C1D0000}"/>
    <cellStyle name="Normal 3 3 2 2 2 2 3 3 2 3" xfId="10863" xr:uid="{00000000-0005-0000-0000-00002D1D0000}"/>
    <cellStyle name="Normal 3 3 2 2 2 2 3 3 2 4" xfId="13539" xr:uid="{00000000-0005-0000-0000-00002E1D0000}"/>
    <cellStyle name="Normal 3 3 2 2 2 2 3 3 3" xfId="6868" xr:uid="{00000000-0005-0000-0000-00002F1D0000}"/>
    <cellStyle name="Normal 3 3 2 2 2 2 3 3 3 2" xfId="14902" xr:uid="{00000000-0005-0000-0000-0000301D0000}"/>
    <cellStyle name="Normal 3 3 2 2 2 2 3 3 4" xfId="9553" xr:uid="{00000000-0005-0000-0000-0000311D0000}"/>
    <cellStyle name="Normal 3 3 2 2 2 2 3 3 5" xfId="12229" xr:uid="{00000000-0005-0000-0000-0000321D0000}"/>
    <cellStyle name="Normal 3 3 2 2 2 2 3 4" xfId="5488" xr:uid="{00000000-0005-0000-0000-0000331D0000}"/>
    <cellStyle name="Normal 3 3 2 2 2 2 3 4 2" xfId="8177" xr:uid="{00000000-0005-0000-0000-0000341D0000}"/>
    <cellStyle name="Normal 3 3 2 2 2 2 3 4 2 2" xfId="16210" xr:uid="{00000000-0005-0000-0000-0000351D0000}"/>
    <cellStyle name="Normal 3 3 2 2 2 2 3 4 3" xfId="10861" xr:uid="{00000000-0005-0000-0000-0000361D0000}"/>
    <cellStyle name="Normal 3 3 2 2 2 2 3 4 4" xfId="13537" xr:uid="{00000000-0005-0000-0000-0000371D0000}"/>
    <cellStyle name="Normal 3 3 2 2 2 2 3 5" xfId="6866" xr:uid="{00000000-0005-0000-0000-0000381D0000}"/>
    <cellStyle name="Normal 3 3 2 2 2 2 3 5 2" xfId="14900" xr:uid="{00000000-0005-0000-0000-0000391D0000}"/>
    <cellStyle name="Normal 3 3 2 2 2 2 3 6" xfId="9551" xr:uid="{00000000-0005-0000-0000-00003A1D0000}"/>
    <cellStyle name="Normal 3 3 2 2 2 2 3 7" xfId="12227" xr:uid="{00000000-0005-0000-0000-00003B1D0000}"/>
    <cellStyle name="Normal 3 3 2 2 2 2 4" xfId="2119" xr:uid="{00000000-0005-0000-0000-00003C1D0000}"/>
    <cellStyle name="Normal 3 3 2 2 2 2 4 2" xfId="2120" xr:uid="{00000000-0005-0000-0000-00003D1D0000}"/>
    <cellStyle name="Normal 3 3 2 2 2 2 4 2 2" xfId="5492" xr:uid="{00000000-0005-0000-0000-00003E1D0000}"/>
    <cellStyle name="Normal 3 3 2 2 2 2 4 2 2 2" xfId="8181" xr:uid="{00000000-0005-0000-0000-00003F1D0000}"/>
    <cellStyle name="Normal 3 3 2 2 2 2 4 2 2 2 2" xfId="16214" xr:uid="{00000000-0005-0000-0000-0000401D0000}"/>
    <cellStyle name="Normal 3 3 2 2 2 2 4 2 2 3" xfId="10865" xr:uid="{00000000-0005-0000-0000-0000411D0000}"/>
    <cellStyle name="Normal 3 3 2 2 2 2 4 2 2 4" xfId="13541" xr:uid="{00000000-0005-0000-0000-0000421D0000}"/>
    <cellStyle name="Normal 3 3 2 2 2 2 4 2 3" xfId="6870" xr:uid="{00000000-0005-0000-0000-0000431D0000}"/>
    <cellStyle name="Normal 3 3 2 2 2 2 4 2 3 2" xfId="14904" xr:uid="{00000000-0005-0000-0000-0000441D0000}"/>
    <cellStyle name="Normal 3 3 2 2 2 2 4 2 4" xfId="9555" xr:uid="{00000000-0005-0000-0000-0000451D0000}"/>
    <cellStyle name="Normal 3 3 2 2 2 2 4 2 5" xfId="12231" xr:uid="{00000000-0005-0000-0000-0000461D0000}"/>
    <cellStyle name="Normal 3 3 2 2 2 2 4 3" xfId="5491" xr:uid="{00000000-0005-0000-0000-0000471D0000}"/>
    <cellStyle name="Normal 3 3 2 2 2 2 4 3 2" xfId="8180" xr:uid="{00000000-0005-0000-0000-0000481D0000}"/>
    <cellStyle name="Normal 3 3 2 2 2 2 4 3 2 2" xfId="16213" xr:uid="{00000000-0005-0000-0000-0000491D0000}"/>
    <cellStyle name="Normal 3 3 2 2 2 2 4 3 3" xfId="10864" xr:uid="{00000000-0005-0000-0000-00004A1D0000}"/>
    <cellStyle name="Normal 3 3 2 2 2 2 4 3 4" xfId="13540" xr:uid="{00000000-0005-0000-0000-00004B1D0000}"/>
    <cellStyle name="Normal 3 3 2 2 2 2 4 4" xfId="6869" xr:uid="{00000000-0005-0000-0000-00004C1D0000}"/>
    <cellStyle name="Normal 3 3 2 2 2 2 4 4 2" xfId="14903" xr:uid="{00000000-0005-0000-0000-00004D1D0000}"/>
    <cellStyle name="Normal 3 3 2 2 2 2 4 5" xfId="9554" xr:uid="{00000000-0005-0000-0000-00004E1D0000}"/>
    <cellStyle name="Normal 3 3 2 2 2 2 4 6" xfId="12230" xr:uid="{00000000-0005-0000-0000-00004F1D0000}"/>
    <cellStyle name="Normal 3 3 2 2 2 2 5" xfId="2121" xr:uid="{00000000-0005-0000-0000-0000501D0000}"/>
    <cellStyle name="Normal 3 3 2 2 2 2 5 2" xfId="5493" xr:uid="{00000000-0005-0000-0000-0000511D0000}"/>
    <cellStyle name="Normal 3 3 2 2 2 2 5 2 2" xfId="8182" xr:uid="{00000000-0005-0000-0000-0000521D0000}"/>
    <cellStyle name="Normal 3 3 2 2 2 2 5 2 2 2" xfId="16215" xr:uid="{00000000-0005-0000-0000-0000531D0000}"/>
    <cellStyle name="Normal 3 3 2 2 2 2 5 2 3" xfId="10866" xr:uid="{00000000-0005-0000-0000-0000541D0000}"/>
    <cellStyle name="Normal 3 3 2 2 2 2 5 2 4" xfId="13542" xr:uid="{00000000-0005-0000-0000-0000551D0000}"/>
    <cellStyle name="Normal 3 3 2 2 2 2 5 3" xfId="6871" xr:uid="{00000000-0005-0000-0000-0000561D0000}"/>
    <cellStyle name="Normal 3 3 2 2 2 2 5 3 2" xfId="14905" xr:uid="{00000000-0005-0000-0000-0000571D0000}"/>
    <cellStyle name="Normal 3 3 2 2 2 2 5 4" xfId="9556" xr:uid="{00000000-0005-0000-0000-0000581D0000}"/>
    <cellStyle name="Normal 3 3 2 2 2 2 5 5" xfId="12232" xr:uid="{00000000-0005-0000-0000-0000591D0000}"/>
    <cellStyle name="Normal 3 3 2 2 2 2 6" xfId="2122" xr:uid="{00000000-0005-0000-0000-00005A1D0000}"/>
    <cellStyle name="Normal 3 3 2 2 2 2 6 2" xfId="5494" xr:uid="{00000000-0005-0000-0000-00005B1D0000}"/>
    <cellStyle name="Normal 3 3 2 2 2 2 6 2 2" xfId="8183" xr:uid="{00000000-0005-0000-0000-00005C1D0000}"/>
    <cellStyle name="Normal 3 3 2 2 2 2 6 2 2 2" xfId="16216" xr:uid="{00000000-0005-0000-0000-00005D1D0000}"/>
    <cellStyle name="Normal 3 3 2 2 2 2 6 2 3" xfId="10867" xr:uid="{00000000-0005-0000-0000-00005E1D0000}"/>
    <cellStyle name="Normal 3 3 2 2 2 2 6 2 4" xfId="13543" xr:uid="{00000000-0005-0000-0000-00005F1D0000}"/>
    <cellStyle name="Normal 3 3 2 2 2 2 6 3" xfId="6872" xr:uid="{00000000-0005-0000-0000-0000601D0000}"/>
    <cellStyle name="Normal 3 3 2 2 2 2 6 3 2" xfId="14906" xr:uid="{00000000-0005-0000-0000-0000611D0000}"/>
    <cellStyle name="Normal 3 3 2 2 2 2 6 4" xfId="9557" xr:uid="{00000000-0005-0000-0000-0000621D0000}"/>
    <cellStyle name="Normal 3 3 2 2 2 2 6 5" xfId="12233" xr:uid="{00000000-0005-0000-0000-0000631D0000}"/>
    <cellStyle name="Normal 3 3 2 2 2 2 7" xfId="5482" xr:uid="{00000000-0005-0000-0000-0000641D0000}"/>
    <cellStyle name="Normal 3 3 2 2 2 2 7 2" xfId="8171" xr:uid="{00000000-0005-0000-0000-0000651D0000}"/>
    <cellStyle name="Normal 3 3 2 2 2 2 7 2 2" xfId="16204" xr:uid="{00000000-0005-0000-0000-0000661D0000}"/>
    <cellStyle name="Normal 3 3 2 2 2 2 7 3" xfId="10855" xr:uid="{00000000-0005-0000-0000-0000671D0000}"/>
    <cellStyle name="Normal 3 3 2 2 2 2 7 4" xfId="13531" xr:uid="{00000000-0005-0000-0000-0000681D0000}"/>
    <cellStyle name="Normal 3 3 2 2 2 2 8" xfId="6860" xr:uid="{00000000-0005-0000-0000-0000691D0000}"/>
    <cellStyle name="Normal 3 3 2 2 2 2 8 2" xfId="14894" xr:uid="{00000000-0005-0000-0000-00006A1D0000}"/>
    <cellStyle name="Normal 3 3 2 2 2 2 9" xfId="9545" xr:uid="{00000000-0005-0000-0000-00006B1D0000}"/>
    <cellStyle name="Normal 3 3 2 2 2 3" xfId="2123" xr:uid="{00000000-0005-0000-0000-00006C1D0000}"/>
    <cellStyle name="Normal 3 3 2 2 2 3 2" xfId="2124" xr:uid="{00000000-0005-0000-0000-00006D1D0000}"/>
    <cellStyle name="Normal 3 3 2 2 2 3 2 2" xfId="2125" xr:uid="{00000000-0005-0000-0000-00006E1D0000}"/>
    <cellStyle name="Normal 3 3 2 2 2 3 2 2 2" xfId="5497" xr:uid="{00000000-0005-0000-0000-00006F1D0000}"/>
    <cellStyle name="Normal 3 3 2 2 2 3 2 2 2 2" xfId="8186" xr:uid="{00000000-0005-0000-0000-0000701D0000}"/>
    <cellStyle name="Normal 3 3 2 2 2 3 2 2 2 2 2" xfId="16219" xr:uid="{00000000-0005-0000-0000-0000711D0000}"/>
    <cellStyle name="Normal 3 3 2 2 2 3 2 2 2 3" xfId="10870" xr:uid="{00000000-0005-0000-0000-0000721D0000}"/>
    <cellStyle name="Normal 3 3 2 2 2 3 2 2 2 4" xfId="13546" xr:uid="{00000000-0005-0000-0000-0000731D0000}"/>
    <cellStyle name="Normal 3 3 2 2 2 3 2 2 3" xfId="6875" xr:uid="{00000000-0005-0000-0000-0000741D0000}"/>
    <cellStyle name="Normal 3 3 2 2 2 3 2 2 3 2" xfId="14909" xr:uid="{00000000-0005-0000-0000-0000751D0000}"/>
    <cellStyle name="Normal 3 3 2 2 2 3 2 2 4" xfId="9560" xr:uid="{00000000-0005-0000-0000-0000761D0000}"/>
    <cellStyle name="Normal 3 3 2 2 2 3 2 2 5" xfId="12236" xr:uid="{00000000-0005-0000-0000-0000771D0000}"/>
    <cellStyle name="Normal 3 3 2 2 2 3 2 3" xfId="5496" xr:uid="{00000000-0005-0000-0000-0000781D0000}"/>
    <cellStyle name="Normal 3 3 2 2 2 3 2 3 2" xfId="8185" xr:uid="{00000000-0005-0000-0000-0000791D0000}"/>
    <cellStyle name="Normal 3 3 2 2 2 3 2 3 2 2" xfId="16218" xr:uid="{00000000-0005-0000-0000-00007A1D0000}"/>
    <cellStyle name="Normal 3 3 2 2 2 3 2 3 3" xfId="10869" xr:uid="{00000000-0005-0000-0000-00007B1D0000}"/>
    <cellStyle name="Normal 3 3 2 2 2 3 2 3 4" xfId="13545" xr:uid="{00000000-0005-0000-0000-00007C1D0000}"/>
    <cellStyle name="Normal 3 3 2 2 2 3 2 4" xfId="6874" xr:uid="{00000000-0005-0000-0000-00007D1D0000}"/>
    <cellStyle name="Normal 3 3 2 2 2 3 2 4 2" xfId="14908" xr:uid="{00000000-0005-0000-0000-00007E1D0000}"/>
    <cellStyle name="Normal 3 3 2 2 2 3 2 5" xfId="9559" xr:uid="{00000000-0005-0000-0000-00007F1D0000}"/>
    <cellStyle name="Normal 3 3 2 2 2 3 2 6" xfId="12235" xr:uid="{00000000-0005-0000-0000-0000801D0000}"/>
    <cellStyle name="Normal 3 3 2 2 2 3 3" xfId="2126" xr:uid="{00000000-0005-0000-0000-0000811D0000}"/>
    <cellStyle name="Normal 3 3 2 2 2 3 3 2" xfId="5498" xr:uid="{00000000-0005-0000-0000-0000821D0000}"/>
    <cellStyle name="Normal 3 3 2 2 2 3 3 2 2" xfId="8187" xr:uid="{00000000-0005-0000-0000-0000831D0000}"/>
    <cellStyle name="Normal 3 3 2 2 2 3 3 2 2 2" xfId="16220" xr:uid="{00000000-0005-0000-0000-0000841D0000}"/>
    <cellStyle name="Normal 3 3 2 2 2 3 3 2 3" xfId="10871" xr:uid="{00000000-0005-0000-0000-0000851D0000}"/>
    <cellStyle name="Normal 3 3 2 2 2 3 3 2 4" xfId="13547" xr:uid="{00000000-0005-0000-0000-0000861D0000}"/>
    <cellStyle name="Normal 3 3 2 2 2 3 3 3" xfId="6876" xr:uid="{00000000-0005-0000-0000-0000871D0000}"/>
    <cellStyle name="Normal 3 3 2 2 2 3 3 3 2" xfId="14910" xr:uid="{00000000-0005-0000-0000-0000881D0000}"/>
    <cellStyle name="Normal 3 3 2 2 2 3 3 4" xfId="9561" xr:uid="{00000000-0005-0000-0000-0000891D0000}"/>
    <cellStyle name="Normal 3 3 2 2 2 3 3 5" xfId="12237" xr:uid="{00000000-0005-0000-0000-00008A1D0000}"/>
    <cellStyle name="Normal 3 3 2 2 2 3 4" xfId="2127" xr:uid="{00000000-0005-0000-0000-00008B1D0000}"/>
    <cellStyle name="Normal 3 3 2 2 2 3 4 2" xfId="5499" xr:uid="{00000000-0005-0000-0000-00008C1D0000}"/>
    <cellStyle name="Normal 3 3 2 2 2 3 4 2 2" xfId="8188" xr:uid="{00000000-0005-0000-0000-00008D1D0000}"/>
    <cellStyle name="Normal 3 3 2 2 2 3 4 2 2 2" xfId="16221" xr:uid="{00000000-0005-0000-0000-00008E1D0000}"/>
    <cellStyle name="Normal 3 3 2 2 2 3 4 2 3" xfId="10872" xr:uid="{00000000-0005-0000-0000-00008F1D0000}"/>
    <cellStyle name="Normal 3 3 2 2 2 3 4 2 4" xfId="13548" xr:uid="{00000000-0005-0000-0000-0000901D0000}"/>
    <cellStyle name="Normal 3 3 2 2 2 3 4 3" xfId="6877" xr:uid="{00000000-0005-0000-0000-0000911D0000}"/>
    <cellStyle name="Normal 3 3 2 2 2 3 4 3 2" xfId="14911" xr:uid="{00000000-0005-0000-0000-0000921D0000}"/>
    <cellStyle name="Normal 3 3 2 2 2 3 4 4" xfId="9562" xr:uid="{00000000-0005-0000-0000-0000931D0000}"/>
    <cellStyle name="Normal 3 3 2 2 2 3 4 5" xfId="12238" xr:uid="{00000000-0005-0000-0000-0000941D0000}"/>
    <cellStyle name="Normal 3 3 2 2 2 3 5" xfId="5495" xr:uid="{00000000-0005-0000-0000-0000951D0000}"/>
    <cellStyle name="Normal 3 3 2 2 2 3 5 2" xfId="8184" xr:uid="{00000000-0005-0000-0000-0000961D0000}"/>
    <cellStyle name="Normal 3 3 2 2 2 3 5 2 2" xfId="16217" xr:uid="{00000000-0005-0000-0000-0000971D0000}"/>
    <cellStyle name="Normal 3 3 2 2 2 3 5 3" xfId="10868" xr:uid="{00000000-0005-0000-0000-0000981D0000}"/>
    <cellStyle name="Normal 3 3 2 2 2 3 5 4" xfId="13544" xr:uid="{00000000-0005-0000-0000-0000991D0000}"/>
    <cellStyle name="Normal 3 3 2 2 2 3 6" xfId="6873" xr:uid="{00000000-0005-0000-0000-00009A1D0000}"/>
    <cellStyle name="Normal 3 3 2 2 2 3 6 2" xfId="14907" xr:uid="{00000000-0005-0000-0000-00009B1D0000}"/>
    <cellStyle name="Normal 3 3 2 2 2 3 7" xfId="9558" xr:uid="{00000000-0005-0000-0000-00009C1D0000}"/>
    <cellStyle name="Normal 3 3 2 2 2 3 8" xfId="12234" xr:uid="{00000000-0005-0000-0000-00009D1D0000}"/>
    <cellStyle name="Normal 3 3 2 2 2 4" xfId="2128" xr:uid="{00000000-0005-0000-0000-00009E1D0000}"/>
    <cellStyle name="Normal 3 3 2 2 2 4 2" xfId="2129" xr:uid="{00000000-0005-0000-0000-00009F1D0000}"/>
    <cellStyle name="Normal 3 3 2 2 2 4 2 2" xfId="5501" xr:uid="{00000000-0005-0000-0000-0000A01D0000}"/>
    <cellStyle name="Normal 3 3 2 2 2 4 2 2 2" xfId="8190" xr:uid="{00000000-0005-0000-0000-0000A11D0000}"/>
    <cellStyle name="Normal 3 3 2 2 2 4 2 2 2 2" xfId="16223" xr:uid="{00000000-0005-0000-0000-0000A21D0000}"/>
    <cellStyle name="Normal 3 3 2 2 2 4 2 2 3" xfId="10874" xr:uid="{00000000-0005-0000-0000-0000A31D0000}"/>
    <cellStyle name="Normal 3 3 2 2 2 4 2 2 4" xfId="13550" xr:uid="{00000000-0005-0000-0000-0000A41D0000}"/>
    <cellStyle name="Normal 3 3 2 2 2 4 2 3" xfId="6879" xr:uid="{00000000-0005-0000-0000-0000A51D0000}"/>
    <cellStyle name="Normal 3 3 2 2 2 4 2 3 2" xfId="14913" xr:uid="{00000000-0005-0000-0000-0000A61D0000}"/>
    <cellStyle name="Normal 3 3 2 2 2 4 2 4" xfId="9564" xr:uid="{00000000-0005-0000-0000-0000A71D0000}"/>
    <cellStyle name="Normal 3 3 2 2 2 4 2 5" xfId="12240" xr:uid="{00000000-0005-0000-0000-0000A81D0000}"/>
    <cellStyle name="Normal 3 3 2 2 2 4 3" xfId="2130" xr:uid="{00000000-0005-0000-0000-0000A91D0000}"/>
    <cellStyle name="Normal 3 3 2 2 2 4 3 2" xfId="5502" xr:uid="{00000000-0005-0000-0000-0000AA1D0000}"/>
    <cellStyle name="Normal 3 3 2 2 2 4 3 2 2" xfId="8191" xr:uid="{00000000-0005-0000-0000-0000AB1D0000}"/>
    <cellStyle name="Normal 3 3 2 2 2 4 3 2 2 2" xfId="16224" xr:uid="{00000000-0005-0000-0000-0000AC1D0000}"/>
    <cellStyle name="Normal 3 3 2 2 2 4 3 2 3" xfId="10875" xr:uid="{00000000-0005-0000-0000-0000AD1D0000}"/>
    <cellStyle name="Normal 3 3 2 2 2 4 3 2 4" xfId="13551" xr:uid="{00000000-0005-0000-0000-0000AE1D0000}"/>
    <cellStyle name="Normal 3 3 2 2 2 4 3 3" xfId="6880" xr:uid="{00000000-0005-0000-0000-0000AF1D0000}"/>
    <cellStyle name="Normal 3 3 2 2 2 4 3 3 2" xfId="14914" xr:uid="{00000000-0005-0000-0000-0000B01D0000}"/>
    <cellStyle name="Normal 3 3 2 2 2 4 3 4" xfId="9565" xr:uid="{00000000-0005-0000-0000-0000B11D0000}"/>
    <cellStyle name="Normal 3 3 2 2 2 4 3 5" xfId="12241" xr:uid="{00000000-0005-0000-0000-0000B21D0000}"/>
    <cellStyle name="Normal 3 3 2 2 2 4 4" xfId="5500" xr:uid="{00000000-0005-0000-0000-0000B31D0000}"/>
    <cellStyle name="Normal 3 3 2 2 2 4 4 2" xfId="8189" xr:uid="{00000000-0005-0000-0000-0000B41D0000}"/>
    <cellStyle name="Normal 3 3 2 2 2 4 4 2 2" xfId="16222" xr:uid="{00000000-0005-0000-0000-0000B51D0000}"/>
    <cellStyle name="Normal 3 3 2 2 2 4 4 3" xfId="10873" xr:uid="{00000000-0005-0000-0000-0000B61D0000}"/>
    <cellStyle name="Normal 3 3 2 2 2 4 4 4" xfId="13549" xr:uid="{00000000-0005-0000-0000-0000B71D0000}"/>
    <cellStyle name="Normal 3 3 2 2 2 4 5" xfId="6878" xr:uid="{00000000-0005-0000-0000-0000B81D0000}"/>
    <cellStyle name="Normal 3 3 2 2 2 4 5 2" xfId="14912" xr:uid="{00000000-0005-0000-0000-0000B91D0000}"/>
    <cellStyle name="Normal 3 3 2 2 2 4 6" xfId="9563" xr:uid="{00000000-0005-0000-0000-0000BA1D0000}"/>
    <cellStyle name="Normal 3 3 2 2 2 4 7" xfId="12239" xr:uid="{00000000-0005-0000-0000-0000BB1D0000}"/>
    <cellStyle name="Normal 3 3 2 2 2 5" xfId="2131" xr:uid="{00000000-0005-0000-0000-0000BC1D0000}"/>
    <cellStyle name="Normal 3 3 2 2 2 5 2" xfId="2132" xr:uid="{00000000-0005-0000-0000-0000BD1D0000}"/>
    <cellStyle name="Normal 3 3 2 2 2 5 2 2" xfId="5504" xr:uid="{00000000-0005-0000-0000-0000BE1D0000}"/>
    <cellStyle name="Normal 3 3 2 2 2 5 2 2 2" xfId="8193" xr:uid="{00000000-0005-0000-0000-0000BF1D0000}"/>
    <cellStyle name="Normal 3 3 2 2 2 5 2 2 2 2" xfId="16226" xr:uid="{00000000-0005-0000-0000-0000C01D0000}"/>
    <cellStyle name="Normal 3 3 2 2 2 5 2 2 3" xfId="10877" xr:uid="{00000000-0005-0000-0000-0000C11D0000}"/>
    <cellStyle name="Normal 3 3 2 2 2 5 2 2 4" xfId="13553" xr:uid="{00000000-0005-0000-0000-0000C21D0000}"/>
    <cellStyle name="Normal 3 3 2 2 2 5 2 3" xfId="6882" xr:uid="{00000000-0005-0000-0000-0000C31D0000}"/>
    <cellStyle name="Normal 3 3 2 2 2 5 2 3 2" xfId="14916" xr:uid="{00000000-0005-0000-0000-0000C41D0000}"/>
    <cellStyle name="Normal 3 3 2 2 2 5 2 4" xfId="9567" xr:uid="{00000000-0005-0000-0000-0000C51D0000}"/>
    <cellStyle name="Normal 3 3 2 2 2 5 2 5" xfId="12243" xr:uid="{00000000-0005-0000-0000-0000C61D0000}"/>
    <cellStyle name="Normal 3 3 2 2 2 5 3" xfId="5503" xr:uid="{00000000-0005-0000-0000-0000C71D0000}"/>
    <cellStyle name="Normal 3 3 2 2 2 5 3 2" xfId="8192" xr:uid="{00000000-0005-0000-0000-0000C81D0000}"/>
    <cellStyle name="Normal 3 3 2 2 2 5 3 2 2" xfId="16225" xr:uid="{00000000-0005-0000-0000-0000C91D0000}"/>
    <cellStyle name="Normal 3 3 2 2 2 5 3 3" xfId="10876" xr:uid="{00000000-0005-0000-0000-0000CA1D0000}"/>
    <cellStyle name="Normal 3 3 2 2 2 5 3 4" xfId="13552" xr:uid="{00000000-0005-0000-0000-0000CB1D0000}"/>
    <cellStyle name="Normal 3 3 2 2 2 5 4" xfId="6881" xr:uid="{00000000-0005-0000-0000-0000CC1D0000}"/>
    <cellStyle name="Normal 3 3 2 2 2 5 4 2" xfId="14915" xr:uid="{00000000-0005-0000-0000-0000CD1D0000}"/>
    <cellStyle name="Normal 3 3 2 2 2 5 5" xfId="9566" xr:uid="{00000000-0005-0000-0000-0000CE1D0000}"/>
    <cellStyle name="Normal 3 3 2 2 2 5 6" xfId="12242" xr:uid="{00000000-0005-0000-0000-0000CF1D0000}"/>
    <cellStyle name="Normal 3 3 2 2 2 6" xfId="2133" xr:uid="{00000000-0005-0000-0000-0000D01D0000}"/>
    <cellStyle name="Normal 3 3 2 2 2 6 2" xfId="5505" xr:uid="{00000000-0005-0000-0000-0000D11D0000}"/>
    <cellStyle name="Normal 3 3 2 2 2 6 2 2" xfId="8194" xr:uid="{00000000-0005-0000-0000-0000D21D0000}"/>
    <cellStyle name="Normal 3 3 2 2 2 6 2 2 2" xfId="16227" xr:uid="{00000000-0005-0000-0000-0000D31D0000}"/>
    <cellStyle name="Normal 3 3 2 2 2 6 2 3" xfId="10878" xr:uid="{00000000-0005-0000-0000-0000D41D0000}"/>
    <cellStyle name="Normal 3 3 2 2 2 6 2 4" xfId="13554" xr:uid="{00000000-0005-0000-0000-0000D51D0000}"/>
    <cellStyle name="Normal 3 3 2 2 2 6 3" xfId="6883" xr:uid="{00000000-0005-0000-0000-0000D61D0000}"/>
    <cellStyle name="Normal 3 3 2 2 2 6 3 2" xfId="14917" xr:uid="{00000000-0005-0000-0000-0000D71D0000}"/>
    <cellStyle name="Normal 3 3 2 2 2 6 4" xfId="9568" xr:uid="{00000000-0005-0000-0000-0000D81D0000}"/>
    <cellStyle name="Normal 3 3 2 2 2 6 5" xfId="12244" xr:uid="{00000000-0005-0000-0000-0000D91D0000}"/>
    <cellStyle name="Normal 3 3 2 2 2 7" xfId="2134" xr:uid="{00000000-0005-0000-0000-0000DA1D0000}"/>
    <cellStyle name="Normal 3 3 2 2 2 7 2" xfId="5506" xr:uid="{00000000-0005-0000-0000-0000DB1D0000}"/>
    <cellStyle name="Normal 3 3 2 2 2 7 2 2" xfId="8195" xr:uid="{00000000-0005-0000-0000-0000DC1D0000}"/>
    <cellStyle name="Normal 3 3 2 2 2 7 2 2 2" xfId="16228" xr:uid="{00000000-0005-0000-0000-0000DD1D0000}"/>
    <cellStyle name="Normal 3 3 2 2 2 7 2 3" xfId="10879" xr:uid="{00000000-0005-0000-0000-0000DE1D0000}"/>
    <cellStyle name="Normal 3 3 2 2 2 7 2 4" xfId="13555" xr:uid="{00000000-0005-0000-0000-0000DF1D0000}"/>
    <cellStyle name="Normal 3 3 2 2 2 7 3" xfId="6884" xr:uid="{00000000-0005-0000-0000-0000E01D0000}"/>
    <cellStyle name="Normal 3 3 2 2 2 7 3 2" xfId="14918" xr:uid="{00000000-0005-0000-0000-0000E11D0000}"/>
    <cellStyle name="Normal 3 3 2 2 2 7 4" xfId="9569" xr:uid="{00000000-0005-0000-0000-0000E21D0000}"/>
    <cellStyle name="Normal 3 3 2 2 2 7 5" xfId="12245" xr:uid="{00000000-0005-0000-0000-0000E31D0000}"/>
    <cellStyle name="Normal 3 3 2 2 2 8" xfId="5481" xr:uid="{00000000-0005-0000-0000-0000E41D0000}"/>
    <cellStyle name="Normal 3 3 2 2 2 8 2" xfId="8170" xr:uid="{00000000-0005-0000-0000-0000E51D0000}"/>
    <cellStyle name="Normal 3 3 2 2 2 8 2 2" xfId="16203" xr:uid="{00000000-0005-0000-0000-0000E61D0000}"/>
    <cellStyle name="Normal 3 3 2 2 2 8 3" xfId="10854" xr:uid="{00000000-0005-0000-0000-0000E71D0000}"/>
    <cellStyle name="Normal 3 3 2 2 2 8 4" xfId="13530" xr:uid="{00000000-0005-0000-0000-0000E81D0000}"/>
    <cellStyle name="Normal 3 3 2 2 2 9" xfId="6859" xr:uid="{00000000-0005-0000-0000-0000E91D0000}"/>
    <cellStyle name="Normal 3 3 2 2 2 9 2" xfId="14893" xr:uid="{00000000-0005-0000-0000-0000EA1D0000}"/>
    <cellStyle name="Normal 3 3 2 2 3" xfId="2135" xr:uid="{00000000-0005-0000-0000-0000EB1D0000}"/>
    <cellStyle name="Normal 3 3 2 2 3 10" xfId="12246" xr:uid="{00000000-0005-0000-0000-0000EC1D0000}"/>
    <cellStyle name="Normal 3 3 2 2 3 2" xfId="2136" xr:uid="{00000000-0005-0000-0000-0000ED1D0000}"/>
    <cellStyle name="Normal 3 3 2 2 3 2 2" xfId="2137" xr:uid="{00000000-0005-0000-0000-0000EE1D0000}"/>
    <cellStyle name="Normal 3 3 2 2 3 2 2 2" xfId="2138" xr:uid="{00000000-0005-0000-0000-0000EF1D0000}"/>
    <cellStyle name="Normal 3 3 2 2 3 2 2 2 2" xfId="5510" xr:uid="{00000000-0005-0000-0000-0000F01D0000}"/>
    <cellStyle name="Normal 3 3 2 2 3 2 2 2 2 2" xfId="8199" xr:uid="{00000000-0005-0000-0000-0000F11D0000}"/>
    <cellStyle name="Normal 3 3 2 2 3 2 2 2 2 2 2" xfId="16232" xr:uid="{00000000-0005-0000-0000-0000F21D0000}"/>
    <cellStyle name="Normal 3 3 2 2 3 2 2 2 2 3" xfId="10883" xr:uid="{00000000-0005-0000-0000-0000F31D0000}"/>
    <cellStyle name="Normal 3 3 2 2 3 2 2 2 2 4" xfId="13559" xr:uid="{00000000-0005-0000-0000-0000F41D0000}"/>
    <cellStyle name="Normal 3 3 2 2 3 2 2 2 3" xfId="6888" xr:uid="{00000000-0005-0000-0000-0000F51D0000}"/>
    <cellStyle name="Normal 3 3 2 2 3 2 2 2 3 2" xfId="14922" xr:uid="{00000000-0005-0000-0000-0000F61D0000}"/>
    <cellStyle name="Normal 3 3 2 2 3 2 2 2 4" xfId="9573" xr:uid="{00000000-0005-0000-0000-0000F71D0000}"/>
    <cellStyle name="Normal 3 3 2 2 3 2 2 2 5" xfId="12249" xr:uid="{00000000-0005-0000-0000-0000F81D0000}"/>
    <cellStyle name="Normal 3 3 2 2 3 2 2 3" xfId="5509" xr:uid="{00000000-0005-0000-0000-0000F91D0000}"/>
    <cellStyle name="Normal 3 3 2 2 3 2 2 3 2" xfId="8198" xr:uid="{00000000-0005-0000-0000-0000FA1D0000}"/>
    <cellStyle name="Normal 3 3 2 2 3 2 2 3 2 2" xfId="16231" xr:uid="{00000000-0005-0000-0000-0000FB1D0000}"/>
    <cellStyle name="Normal 3 3 2 2 3 2 2 3 3" xfId="10882" xr:uid="{00000000-0005-0000-0000-0000FC1D0000}"/>
    <cellStyle name="Normal 3 3 2 2 3 2 2 3 4" xfId="13558" xr:uid="{00000000-0005-0000-0000-0000FD1D0000}"/>
    <cellStyle name="Normal 3 3 2 2 3 2 2 4" xfId="6887" xr:uid="{00000000-0005-0000-0000-0000FE1D0000}"/>
    <cellStyle name="Normal 3 3 2 2 3 2 2 4 2" xfId="14921" xr:uid="{00000000-0005-0000-0000-0000FF1D0000}"/>
    <cellStyle name="Normal 3 3 2 2 3 2 2 5" xfId="9572" xr:uid="{00000000-0005-0000-0000-0000001E0000}"/>
    <cellStyle name="Normal 3 3 2 2 3 2 2 6" xfId="12248" xr:uid="{00000000-0005-0000-0000-0000011E0000}"/>
    <cellStyle name="Normal 3 3 2 2 3 2 3" xfId="2139" xr:uid="{00000000-0005-0000-0000-0000021E0000}"/>
    <cellStyle name="Normal 3 3 2 2 3 2 3 2" xfId="5511" xr:uid="{00000000-0005-0000-0000-0000031E0000}"/>
    <cellStyle name="Normal 3 3 2 2 3 2 3 2 2" xfId="8200" xr:uid="{00000000-0005-0000-0000-0000041E0000}"/>
    <cellStyle name="Normal 3 3 2 2 3 2 3 2 2 2" xfId="16233" xr:uid="{00000000-0005-0000-0000-0000051E0000}"/>
    <cellStyle name="Normal 3 3 2 2 3 2 3 2 3" xfId="10884" xr:uid="{00000000-0005-0000-0000-0000061E0000}"/>
    <cellStyle name="Normal 3 3 2 2 3 2 3 2 4" xfId="13560" xr:uid="{00000000-0005-0000-0000-0000071E0000}"/>
    <cellStyle name="Normal 3 3 2 2 3 2 3 3" xfId="6889" xr:uid="{00000000-0005-0000-0000-0000081E0000}"/>
    <cellStyle name="Normal 3 3 2 2 3 2 3 3 2" xfId="14923" xr:uid="{00000000-0005-0000-0000-0000091E0000}"/>
    <cellStyle name="Normal 3 3 2 2 3 2 3 4" xfId="9574" xr:uid="{00000000-0005-0000-0000-00000A1E0000}"/>
    <cellStyle name="Normal 3 3 2 2 3 2 3 5" xfId="12250" xr:uid="{00000000-0005-0000-0000-00000B1E0000}"/>
    <cellStyle name="Normal 3 3 2 2 3 2 4" xfId="2140" xr:uid="{00000000-0005-0000-0000-00000C1E0000}"/>
    <cellStyle name="Normal 3 3 2 2 3 2 4 2" xfId="5512" xr:uid="{00000000-0005-0000-0000-00000D1E0000}"/>
    <cellStyle name="Normal 3 3 2 2 3 2 4 2 2" xfId="8201" xr:uid="{00000000-0005-0000-0000-00000E1E0000}"/>
    <cellStyle name="Normal 3 3 2 2 3 2 4 2 2 2" xfId="16234" xr:uid="{00000000-0005-0000-0000-00000F1E0000}"/>
    <cellStyle name="Normal 3 3 2 2 3 2 4 2 3" xfId="10885" xr:uid="{00000000-0005-0000-0000-0000101E0000}"/>
    <cellStyle name="Normal 3 3 2 2 3 2 4 2 4" xfId="13561" xr:uid="{00000000-0005-0000-0000-0000111E0000}"/>
    <cellStyle name="Normal 3 3 2 2 3 2 4 3" xfId="6890" xr:uid="{00000000-0005-0000-0000-0000121E0000}"/>
    <cellStyle name="Normal 3 3 2 2 3 2 4 3 2" xfId="14924" xr:uid="{00000000-0005-0000-0000-0000131E0000}"/>
    <cellStyle name="Normal 3 3 2 2 3 2 4 4" xfId="9575" xr:uid="{00000000-0005-0000-0000-0000141E0000}"/>
    <cellStyle name="Normal 3 3 2 2 3 2 4 5" xfId="12251" xr:uid="{00000000-0005-0000-0000-0000151E0000}"/>
    <cellStyle name="Normal 3 3 2 2 3 2 5" xfId="5508" xr:uid="{00000000-0005-0000-0000-0000161E0000}"/>
    <cellStyle name="Normal 3 3 2 2 3 2 5 2" xfId="8197" xr:uid="{00000000-0005-0000-0000-0000171E0000}"/>
    <cellStyle name="Normal 3 3 2 2 3 2 5 2 2" xfId="16230" xr:uid="{00000000-0005-0000-0000-0000181E0000}"/>
    <cellStyle name="Normal 3 3 2 2 3 2 5 3" xfId="10881" xr:uid="{00000000-0005-0000-0000-0000191E0000}"/>
    <cellStyle name="Normal 3 3 2 2 3 2 5 4" xfId="13557" xr:uid="{00000000-0005-0000-0000-00001A1E0000}"/>
    <cellStyle name="Normal 3 3 2 2 3 2 6" xfId="6886" xr:uid="{00000000-0005-0000-0000-00001B1E0000}"/>
    <cellStyle name="Normal 3 3 2 2 3 2 6 2" xfId="14920" xr:uid="{00000000-0005-0000-0000-00001C1E0000}"/>
    <cellStyle name="Normal 3 3 2 2 3 2 7" xfId="9571" xr:uid="{00000000-0005-0000-0000-00001D1E0000}"/>
    <cellStyle name="Normal 3 3 2 2 3 2 8" xfId="12247" xr:uid="{00000000-0005-0000-0000-00001E1E0000}"/>
    <cellStyle name="Normal 3 3 2 2 3 3" xfId="2141" xr:uid="{00000000-0005-0000-0000-00001F1E0000}"/>
    <cellStyle name="Normal 3 3 2 2 3 3 2" xfId="2142" xr:uid="{00000000-0005-0000-0000-0000201E0000}"/>
    <cellStyle name="Normal 3 3 2 2 3 3 2 2" xfId="5514" xr:uid="{00000000-0005-0000-0000-0000211E0000}"/>
    <cellStyle name="Normal 3 3 2 2 3 3 2 2 2" xfId="8203" xr:uid="{00000000-0005-0000-0000-0000221E0000}"/>
    <cellStyle name="Normal 3 3 2 2 3 3 2 2 2 2" xfId="16236" xr:uid="{00000000-0005-0000-0000-0000231E0000}"/>
    <cellStyle name="Normal 3 3 2 2 3 3 2 2 3" xfId="10887" xr:uid="{00000000-0005-0000-0000-0000241E0000}"/>
    <cellStyle name="Normal 3 3 2 2 3 3 2 2 4" xfId="13563" xr:uid="{00000000-0005-0000-0000-0000251E0000}"/>
    <cellStyle name="Normal 3 3 2 2 3 3 2 3" xfId="6892" xr:uid="{00000000-0005-0000-0000-0000261E0000}"/>
    <cellStyle name="Normal 3 3 2 2 3 3 2 3 2" xfId="14926" xr:uid="{00000000-0005-0000-0000-0000271E0000}"/>
    <cellStyle name="Normal 3 3 2 2 3 3 2 4" xfId="9577" xr:uid="{00000000-0005-0000-0000-0000281E0000}"/>
    <cellStyle name="Normal 3 3 2 2 3 3 2 5" xfId="12253" xr:uid="{00000000-0005-0000-0000-0000291E0000}"/>
    <cellStyle name="Normal 3 3 2 2 3 3 3" xfId="2143" xr:uid="{00000000-0005-0000-0000-00002A1E0000}"/>
    <cellStyle name="Normal 3 3 2 2 3 3 3 2" xfId="5515" xr:uid="{00000000-0005-0000-0000-00002B1E0000}"/>
    <cellStyle name="Normal 3 3 2 2 3 3 3 2 2" xfId="8204" xr:uid="{00000000-0005-0000-0000-00002C1E0000}"/>
    <cellStyle name="Normal 3 3 2 2 3 3 3 2 2 2" xfId="16237" xr:uid="{00000000-0005-0000-0000-00002D1E0000}"/>
    <cellStyle name="Normal 3 3 2 2 3 3 3 2 3" xfId="10888" xr:uid="{00000000-0005-0000-0000-00002E1E0000}"/>
    <cellStyle name="Normal 3 3 2 2 3 3 3 2 4" xfId="13564" xr:uid="{00000000-0005-0000-0000-00002F1E0000}"/>
    <cellStyle name="Normal 3 3 2 2 3 3 3 3" xfId="6893" xr:uid="{00000000-0005-0000-0000-0000301E0000}"/>
    <cellStyle name="Normal 3 3 2 2 3 3 3 3 2" xfId="14927" xr:uid="{00000000-0005-0000-0000-0000311E0000}"/>
    <cellStyle name="Normal 3 3 2 2 3 3 3 4" xfId="9578" xr:uid="{00000000-0005-0000-0000-0000321E0000}"/>
    <cellStyle name="Normal 3 3 2 2 3 3 3 5" xfId="12254" xr:uid="{00000000-0005-0000-0000-0000331E0000}"/>
    <cellStyle name="Normal 3 3 2 2 3 3 4" xfId="5513" xr:uid="{00000000-0005-0000-0000-0000341E0000}"/>
    <cellStyle name="Normal 3 3 2 2 3 3 4 2" xfId="8202" xr:uid="{00000000-0005-0000-0000-0000351E0000}"/>
    <cellStyle name="Normal 3 3 2 2 3 3 4 2 2" xfId="16235" xr:uid="{00000000-0005-0000-0000-0000361E0000}"/>
    <cellStyle name="Normal 3 3 2 2 3 3 4 3" xfId="10886" xr:uid="{00000000-0005-0000-0000-0000371E0000}"/>
    <cellStyle name="Normal 3 3 2 2 3 3 4 4" xfId="13562" xr:uid="{00000000-0005-0000-0000-0000381E0000}"/>
    <cellStyle name="Normal 3 3 2 2 3 3 5" xfId="6891" xr:uid="{00000000-0005-0000-0000-0000391E0000}"/>
    <cellStyle name="Normal 3 3 2 2 3 3 5 2" xfId="14925" xr:uid="{00000000-0005-0000-0000-00003A1E0000}"/>
    <cellStyle name="Normal 3 3 2 2 3 3 6" xfId="9576" xr:uid="{00000000-0005-0000-0000-00003B1E0000}"/>
    <cellStyle name="Normal 3 3 2 2 3 3 7" xfId="12252" xr:uid="{00000000-0005-0000-0000-00003C1E0000}"/>
    <cellStyle name="Normal 3 3 2 2 3 4" xfId="2144" xr:uid="{00000000-0005-0000-0000-00003D1E0000}"/>
    <cellStyle name="Normal 3 3 2 2 3 4 2" xfId="2145" xr:uid="{00000000-0005-0000-0000-00003E1E0000}"/>
    <cellStyle name="Normal 3 3 2 2 3 4 2 2" xfId="5517" xr:uid="{00000000-0005-0000-0000-00003F1E0000}"/>
    <cellStyle name="Normal 3 3 2 2 3 4 2 2 2" xfId="8206" xr:uid="{00000000-0005-0000-0000-0000401E0000}"/>
    <cellStyle name="Normal 3 3 2 2 3 4 2 2 2 2" xfId="16239" xr:uid="{00000000-0005-0000-0000-0000411E0000}"/>
    <cellStyle name="Normal 3 3 2 2 3 4 2 2 3" xfId="10890" xr:uid="{00000000-0005-0000-0000-0000421E0000}"/>
    <cellStyle name="Normal 3 3 2 2 3 4 2 2 4" xfId="13566" xr:uid="{00000000-0005-0000-0000-0000431E0000}"/>
    <cellStyle name="Normal 3 3 2 2 3 4 2 3" xfId="6895" xr:uid="{00000000-0005-0000-0000-0000441E0000}"/>
    <cellStyle name="Normal 3 3 2 2 3 4 2 3 2" xfId="14929" xr:uid="{00000000-0005-0000-0000-0000451E0000}"/>
    <cellStyle name="Normal 3 3 2 2 3 4 2 4" xfId="9580" xr:uid="{00000000-0005-0000-0000-0000461E0000}"/>
    <cellStyle name="Normal 3 3 2 2 3 4 2 5" xfId="12256" xr:uid="{00000000-0005-0000-0000-0000471E0000}"/>
    <cellStyle name="Normal 3 3 2 2 3 4 3" xfId="5516" xr:uid="{00000000-0005-0000-0000-0000481E0000}"/>
    <cellStyle name="Normal 3 3 2 2 3 4 3 2" xfId="8205" xr:uid="{00000000-0005-0000-0000-0000491E0000}"/>
    <cellStyle name="Normal 3 3 2 2 3 4 3 2 2" xfId="16238" xr:uid="{00000000-0005-0000-0000-00004A1E0000}"/>
    <cellStyle name="Normal 3 3 2 2 3 4 3 3" xfId="10889" xr:uid="{00000000-0005-0000-0000-00004B1E0000}"/>
    <cellStyle name="Normal 3 3 2 2 3 4 3 4" xfId="13565" xr:uid="{00000000-0005-0000-0000-00004C1E0000}"/>
    <cellStyle name="Normal 3 3 2 2 3 4 4" xfId="6894" xr:uid="{00000000-0005-0000-0000-00004D1E0000}"/>
    <cellStyle name="Normal 3 3 2 2 3 4 4 2" xfId="14928" xr:uid="{00000000-0005-0000-0000-00004E1E0000}"/>
    <cellStyle name="Normal 3 3 2 2 3 4 5" xfId="9579" xr:uid="{00000000-0005-0000-0000-00004F1E0000}"/>
    <cellStyle name="Normal 3 3 2 2 3 4 6" xfId="12255" xr:uid="{00000000-0005-0000-0000-0000501E0000}"/>
    <cellStyle name="Normal 3 3 2 2 3 5" xfId="2146" xr:uid="{00000000-0005-0000-0000-0000511E0000}"/>
    <cellStyle name="Normal 3 3 2 2 3 5 2" xfId="5518" xr:uid="{00000000-0005-0000-0000-0000521E0000}"/>
    <cellStyle name="Normal 3 3 2 2 3 5 2 2" xfId="8207" xr:uid="{00000000-0005-0000-0000-0000531E0000}"/>
    <cellStyle name="Normal 3 3 2 2 3 5 2 2 2" xfId="16240" xr:uid="{00000000-0005-0000-0000-0000541E0000}"/>
    <cellStyle name="Normal 3 3 2 2 3 5 2 3" xfId="10891" xr:uid="{00000000-0005-0000-0000-0000551E0000}"/>
    <cellStyle name="Normal 3 3 2 2 3 5 2 4" xfId="13567" xr:uid="{00000000-0005-0000-0000-0000561E0000}"/>
    <cellStyle name="Normal 3 3 2 2 3 5 3" xfId="6896" xr:uid="{00000000-0005-0000-0000-0000571E0000}"/>
    <cellStyle name="Normal 3 3 2 2 3 5 3 2" xfId="14930" xr:uid="{00000000-0005-0000-0000-0000581E0000}"/>
    <cellStyle name="Normal 3 3 2 2 3 5 4" xfId="9581" xr:uid="{00000000-0005-0000-0000-0000591E0000}"/>
    <cellStyle name="Normal 3 3 2 2 3 5 5" xfId="12257" xr:uid="{00000000-0005-0000-0000-00005A1E0000}"/>
    <cellStyle name="Normal 3 3 2 2 3 6" xfId="2147" xr:uid="{00000000-0005-0000-0000-00005B1E0000}"/>
    <cellStyle name="Normal 3 3 2 2 3 6 2" xfId="5519" xr:uid="{00000000-0005-0000-0000-00005C1E0000}"/>
    <cellStyle name="Normal 3 3 2 2 3 6 2 2" xfId="8208" xr:uid="{00000000-0005-0000-0000-00005D1E0000}"/>
    <cellStyle name="Normal 3 3 2 2 3 6 2 2 2" xfId="16241" xr:uid="{00000000-0005-0000-0000-00005E1E0000}"/>
    <cellStyle name="Normal 3 3 2 2 3 6 2 3" xfId="10892" xr:uid="{00000000-0005-0000-0000-00005F1E0000}"/>
    <cellStyle name="Normal 3 3 2 2 3 6 2 4" xfId="13568" xr:uid="{00000000-0005-0000-0000-0000601E0000}"/>
    <cellStyle name="Normal 3 3 2 2 3 6 3" xfId="6897" xr:uid="{00000000-0005-0000-0000-0000611E0000}"/>
    <cellStyle name="Normal 3 3 2 2 3 6 3 2" xfId="14931" xr:uid="{00000000-0005-0000-0000-0000621E0000}"/>
    <cellStyle name="Normal 3 3 2 2 3 6 4" xfId="9582" xr:uid="{00000000-0005-0000-0000-0000631E0000}"/>
    <cellStyle name="Normal 3 3 2 2 3 6 5" xfId="12258" xr:uid="{00000000-0005-0000-0000-0000641E0000}"/>
    <cellStyle name="Normal 3 3 2 2 3 7" xfId="5507" xr:uid="{00000000-0005-0000-0000-0000651E0000}"/>
    <cellStyle name="Normal 3 3 2 2 3 7 2" xfId="8196" xr:uid="{00000000-0005-0000-0000-0000661E0000}"/>
    <cellStyle name="Normal 3 3 2 2 3 7 2 2" xfId="16229" xr:uid="{00000000-0005-0000-0000-0000671E0000}"/>
    <cellStyle name="Normal 3 3 2 2 3 7 3" xfId="10880" xr:uid="{00000000-0005-0000-0000-0000681E0000}"/>
    <cellStyle name="Normal 3 3 2 2 3 7 4" xfId="13556" xr:uid="{00000000-0005-0000-0000-0000691E0000}"/>
    <cellStyle name="Normal 3 3 2 2 3 8" xfId="6885" xr:uid="{00000000-0005-0000-0000-00006A1E0000}"/>
    <cellStyle name="Normal 3 3 2 2 3 8 2" xfId="14919" xr:uid="{00000000-0005-0000-0000-00006B1E0000}"/>
    <cellStyle name="Normal 3 3 2 2 3 9" xfId="9570" xr:uid="{00000000-0005-0000-0000-00006C1E0000}"/>
    <cellStyle name="Normal 3 3 2 2 4" xfId="2148" xr:uid="{00000000-0005-0000-0000-00006D1E0000}"/>
    <cellStyle name="Normal 3 3 2 2 4 2" xfId="2149" xr:uid="{00000000-0005-0000-0000-00006E1E0000}"/>
    <cellStyle name="Normal 3 3 2 2 4 2 2" xfId="2150" xr:uid="{00000000-0005-0000-0000-00006F1E0000}"/>
    <cellStyle name="Normal 3 3 2 2 4 2 2 2" xfId="5522" xr:uid="{00000000-0005-0000-0000-0000701E0000}"/>
    <cellStyle name="Normal 3 3 2 2 4 2 2 2 2" xfId="8211" xr:uid="{00000000-0005-0000-0000-0000711E0000}"/>
    <cellStyle name="Normal 3 3 2 2 4 2 2 2 2 2" xfId="16244" xr:uid="{00000000-0005-0000-0000-0000721E0000}"/>
    <cellStyle name="Normal 3 3 2 2 4 2 2 2 3" xfId="10895" xr:uid="{00000000-0005-0000-0000-0000731E0000}"/>
    <cellStyle name="Normal 3 3 2 2 4 2 2 2 4" xfId="13571" xr:uid="{00000000-0005-0000-0000-0000741E0000}"/>
    <cellStyle name="Normal 3 3 2 2 4 2 2 3" xfId="6900" xr:uid="{00000000-0005-0000-0000-0000751E0000}"/>
    <cellStyle name="Normal 3 3 2 2 4 2 2 3 2" xfId="14934" xr:uid="{00000000-0005-0000-0000-0000761E0000}"/>
    <cellStyle name="Normal 3 3 2 2 4 2 2 4" xfId="9585" xr:uid="{00000000-0005-0000-0000-0000771E0000}"/>
    <cellStyle name="Normal 3 3 2 2 4 2 2 5" xfId="12261" xr:uid="{00000000-0005-0000-0000-0000781E0000}"/>
    <cellStyle name="Normal 3 3 2 2 4 2 3" xfId="5521" xr:uid="{00000000-0005-0000-0000-0000791E0000}"/>
    <cellStyle name="Normal 3 3 2 2 4 2 3 2" xfId="8210" xr:uid="{00000000-0005-0000-0000-00007A1E0000}"/>
    <cellStyle name="Normal 3 3 2 2 4 2 3 2 2" xfId="16243" xr:uid="{00000000-0005-0000-0000-00007B1E0000}"/>
    <cellStyle name="Normal 3 3 2 2 4 2 3 3" xfId="10894" xr:uid="{00000000-0005-0000-0000-00007C1E0000}"/>
    <cellStyle name="Normal 3 3 2 2 4 2 3 4" xfId="13570" xr:uid="{00000000-0005-0000-0000-00007D1E0000}"/>
    <cellStyle name="Normal 3 3 2 2 4 2 4" xfId="6899" xr:uid="{00000000-0005-0000-0000-00007E1E0000}"/>
    <cellStyle name="Normal 3 3 2 2 4 2 4 2" xfId="14933" xr:uid="{00000000-0005-0000-0000-00007F1E0000}"/>
    <cellStyle name="Normal 3 3 2 2 4 2 5" xfId="9584" xr:uid="{00000000-0005-0000-0000-0000801E0000}"/>
    <cellStyle name="Normal 3 3 2 2 4 2 6" xfId="12260" xr:uid="{00000000-0005-0000-0000-0000811E0000}"/>
    <cellStyle name="Normal 3 3 2 2 4 3" xfId="2151" xr:uid="{00000000-0005-0000-0000-0000821E0000}"/>
    <cellStyle name="Normal 3 3 2 2 4 3 2" xfId="5523" xr:uid="{00000000-0005-0000-0000-0000831E0000}"/>
    <cellStyle name="Normal 3 3 2 2 4 3 2 2" xfId="8212" xr:uid="{00000000-0005-0000-0000-0000841E0000}"/>
    <cellStyle name="Normal 3 3 2 2 4 3 2 2 2" xfId="16245" xr:uid="{00000000-0005-0000-0000-0000851E0000}"/>
    <cellStyle name="Normal 3 3 2 2 4 3 2 3" xfId="10896" xr:uid="{00000000-0005-0000-0000-0000861E0000}"/>
    <cellStyle name="Normal 3 3 2 2 4 3 2 4" xfId="13572" xr:uid="{00000000-0005-0000-0000-0000871E0000}"/>
    <cellStyle name="Normal 3 3 2 2 4 3 3" xfId="6901" xr:uid="{00000000-0005-0000-0000-0000881E0000}"/>
    <cellStyle name="Normal 3 3 2 2 4 3 3 2" xfId="14935" xr:uid="{00000000-0005-0000-0000-0000891E0000}"/>
    <cellStyle name="Normal 3 3 2 2 4 3 4" xfId="9586" xr:uid="{00000000-0005-0000-0000-00008A1E0000}"/>
    <cellStyle name="Normal 3 3 2 2 4 3 5" xfId="12262" xr:uid="{00000000-0005-0000-0000-00008B1E0000}"/>
    <cellStyle name="Normal 3 3 2 2 4 4" xfId="2152" xr:uid="{00000000-0005-0000-0000-00008C1E0000}"/>
    <cellStyle name="Normal 3 3 2 2 4 4 2" xfId="5524" xr:uid="{00000000-0005-0000-0000-00008D1E0000}"/>
    <cellStyle name="Normal 3 3 2 2 4 4 2 2" xfId="8213" xr:uid="{00000000-0005-0000-0000-00008E1E0000}"/>
    <cellStyle name="Normal 3 3 2 2 4 4 2 2 2" xfId="16246" xr:uid="{00000000-0005-0000-0000-00008F1E0000}"/>
    <cellStyle name="Normal 3 3 2 2 4 4 2 3" xfId="10897" xr:uid="{00000000-0005-0000-0000-0000901E0000}"/>
    <cellStyle name="Normal 3 3 2 2 4 4 2 4" xfId="13573" xr:uid="{00000000-0005-0000-0000-0000911E0000}"/>
    <cellStyle name="Normal 3 3 2 2 4 4 3" xfId="6902" xr:uid="{00000000-0005-0000-0000-0000921E0000}"/>
    <cellStyle name="Normal 3 3 2 2 4 4 3 2" xfId="14936" xr:uid="{00000000-0005-0000-0000-0000931E0000}"/>
    <cellStyle name="Normal 3 3 2 2 4 4 4" xfId="9587" xr:uid="{00000000-0005-0000-0000-0000941E0000}"/>
    <cellStyle name="Normal 3 3 2 2 4 4 5" xfId="12263" xr:uid="{00000000-0005-0000-0000-0000951E0000}"/>
    <cellStyle name="Normal 3 3 2 2 4 5" xfId="5520" xr:uid="{00000000-0005-0000-0000-0000961E0000}"/>
    <cellStyle name="Normal 3 3 2 2 4 5 2" xfId="8209" xr:uid="{00000000-0005-0000-0000-0000971E0000}"/>
    <cellStyle name="Normal 3 3 2 2 4 5 2 2" xfId="16242" xr:uid="{00000000-0005-0000-0000-0000981E0000}"/>
    <cellStyle name="Normal 3 3 2 2 4 5 3" xfId="10893" xr:uid="{00000000-0005-0000-0000-0000991E0000}"/>
    <cellStyle name="Normal 3 3 2 2 4 5 4" xfId="13569" xr:uid="{00000000-0005-0000-0000-00009A1E0000}"/>
    <cellStyle name="Normal 3 3 2 2 4 6" xfId="6898" xr:uid="{00000000-0005-0000-0000-00009B1E0000}"/>
    <cellStyle name="Normal 3 3 2 2 4 6 2" xfId="14932" xr:uid="{00000000-0005-0000-0000-00009C1E0000}"/>
    <cellStyle name="Normal 3 3 2 2 4 7" xfId="9583" xr:uid="{00000000-0005-0000-0000-00009D1E0000}"/>
    <cellStyle name="Normal 3 3 2 2 4 8" xfId="12259" xr:uid="{00000000-0005-0000-0000-00009E1E0000}"/>
    <cellStyle name="Normal 3 3 2 2 5" xfId="2153" xr:uid="{00000000-0005-0000-0000-00009F1E0000}"/>
    <cellStyle name="Normal 3 3 2 2 5 2" xfId="2154" xr:uid="{00000000-0005-0000-0000-0000A01E0000}"/>
    <cellStyle name="Normal 3 3 2 2 5 2 2" xfId="5526" xr:uid="{00000000-0005-0000-0000-0000A11E0000}"/>
    <cellStyle name="Normal 3 3 2 2 5 2 2 2" xfId="8215" xr:uid="{00000000-0005-0000-0000-0000A21E0000}"/>
    <cellStyle name="Normal 3 3 2 2 5 2 2 2 2" xfId="16248" xr:uid="{00000000-0005-0000-0000-0000A31E0000}"/>
    <cellStyle name="Normal 3 3 2 2 5 2 2 3" xfId="10899" xr:uid="{00000000-0005-0000-0000-0000A41E0000}"/>
    <cellStyle name="Normal 3 3 2 2 5 2 2 4" xfId="13575" xr:uid="{00000000-0005-0000-0000-0000A51E0000}"/>
    <cellStyle name="Normal 3 3 2 2 5 2 3" xfId="6904" xr:uid="{00000000-0005-0000-0000-0000A61E0000}"/>
    <cellStyle name="Normal 3 3 2 2 5 2 3 2" xfId="14938" xr:uid="{00000000-0005-0000-0000-0000A71E0000}"/>
    <cellStyle name="Normal 3 3 2 2 5 2 4" xfId="9589" xr:uid="{00000000-0005-0000-0000-0000A81E0000}"/>
    <cellStyle name="Normal 3 3 2 2 5 2 5" xfId="12265" xr:uid="{00000000-0005-0000-0000-0000A91E0000}"/>
    <cellStyle name="Normal 3 3 2 2 5 3" xfId="2155" xr:uid="{00000000-0005-0000-0000-0000AA1E0000}"/>
    <cellStyle name="Normal 3 3 2 2 5 3 2" xfId="5527" xr:uid="{00000000-0005-0000-0000-0000AB1E0000}"/>
    <cellStyle name="Normal 3 3 2 2 5 3 2 2" xfId="8216" xr:uid="{00000000-0005-0000-0000-0000AC1E0000}"/>
    <cellStyle name="Normal 3 3 2 2 5 3 2 2 2" xfId="16249" xr:uid="{00000000-0005-0000-0000-0000AD1E0000}"/>
    <cellStyle name="Normal 3 3 2 2 5 3 2 3" xfId="10900" xr:uid="{00000000-0005-0000-0000-0000AE1E0000}"/>
    <cellStyle name="Normal 3 3 2 2 5 3 2 4" xfId="13576" xr:uid="{00000000-0005-0000-0000-0000AF1E0000}"/>
    <cellStyle name="Normal 3 3 2 2 5 3 3" xfId="6905" xr:uid="{00000000-0005-0000-0000-0000B01E0000}"/>
    <cellStyle name="Normal 3 3 2 2 5 3 3 2" xfId="14939" xr:uid="{00000000-0005-0000-0000-0000B11E0000}"/>
    <cellStyle name="Normal 3 3 2 2 5 3 4" xfId="9590" xr:uid="{00000000-0005-0000-0000-0000B21E0000}"/>
    <cellStyle name="Normal 3 3 2 2 5 3 5" xfId="12266" xr:uid="{00000000-0005-0000-0000-0000B31E0000}"/>
    <cellStyle name="Normal 3 3 2 2 5 4" xfId="5525" xr:uid="{00000000-0005-0000-0000-0000B41E0000}"/>
    <cellStyle name="Normal 3 3 2 2 5 4 2" xfId="8214" xr:uid="{00000000-0005-0000-0000-0000B51E0000}"/>
    <cellStyle name="Normal 3 3 2 2 5 4 2 2" xfId="16247" xr:uid="{00000000-0005-0000-0000-0000B61E0000}"/>
    <cellStyle name="Normal 3 3 2 2 5 4 3" xfId="10898" xr:uid="{00000000-0005-0000-0000-0000B71E0000}"/>
    <cellStyle name="Normal 3 3 2 2 5 4 4" xfId="13574" xr:uid="{00000000-0005-0000-0000-0000B81E0000}"/>
    <cellStyle name="Normal 3 3 2 2 5 5" xfId="6903" xr:uid="{00000000-0005-0000-0000-0000B91E0000}"/>
    <cellStyle name="Normal 3 3 2 2 5 5 2" xfId="14937" xr:uid="{00000000-0005-0000-0000-0000BA1E0000}"/>
    <cellStyle name="Normal 3 3 2 2 5 6" xfId="9588" xr:uid="{00000000-0005-0000-0000-0000BB1E0000}"/>
    <cellStyle name="Normal 3 3 2 2 5 7" xfId="12264" xr:uid="{00000000-0005-0000-0000-0000BC1E0000}"/>
    <cellStyle name="Normal 3 3 2 2 6" xfId="2156" xr:uid="{00000000-0005-0000-0000-0000BD1E0000}"/>
    <cellStyle name="Normal 3 3 2 2 6 2" xfId="2157" xr:uid="{00000000-0005-0000-0000-0000BE1E0000}"/>
    <cellStyle name="Normal 3 3 2 2 6 2 2" xfId="5529" xr:uid="{00000000-0005-0000-0000-0000BF1E0000}"/>
    <cellStyle name="Normal 3 3 2 2 6 2 2 2" xfId="8218" xr:uid="{00000000-0005-0000-0000-0000C01E0000}"/>
    <cellStyle name="Normal 3 3 2 2 6 2 2 2 2" xfId="16251" xr:uid="{00000000-0005-0000-0000-0000C11E0000}"/>
    <cellStyle name="Normal 3 3 2 2 6 2 2 3" xfId="10902" xr:uid="{00000000-0005-0000-0000-0000C21E0000}"/>
    <cellStyle name="Normal 3 3 2 2 6 2 2 4" xfId="13578" xr:uid="{00000000-0005-0000-0000-0000C31E0000}"/>
    <cellStyle name="Normal 3 3 2 2 6 2 3" xfId="6907" xr:uid="{00000000-0005-0000-0000-0000C41E0000}"/>
    <cellStyle name="Normal 3 3 2 2 6 2 3 2" xfId="14941" xr:uid="{00000000-0005-0000-0000-0000C51E0000}"/>
    <cellStyle name="Normal 3 3 2 2 6 2 4" xfId="9592" xr:uid="{00000000-0005-0000-0000-0000C61E0000}"/>
    <cellStyle name="Normal 3 3 2 2 6 2 5" xfId="12268" xr:uid="{00000000-0005-0000-0000-0000C71E0000}"/>
    <cellStyle name="Normal 3 3 2 2 6 3" xfId="5528" xr:uid="{00000000-0005-0000-0000-0000C81E0000}"/>
    <cellStyle name="Normal 3 3 2 2 6 3 2" xfId="8217" xr:uid="{00000000-0005-0000-0000-0000C91E0000}"/>
    <cellStyle name="Normal 3 3 2 2 6 3 2 2" xfId="16250" xr:uid="{00000000-0005-0000-0000-0000CA1E0000}"/>
    <cellStyle name="Normal 3 3 2 2 6 3 3" xfId="10901" xr:uid="{00000000-0005-0000-0000-0000CB1E0000}"/>
    <cellStyle name="Normal 3 3 2 2 6 3 4" xfId="13577" xr:uid="{00000000-0005-0000-0000-0000CC1E0000}"/>
    <cellStyle name="Normal 3 3 2 2 6 4" xfId="6906" xr:uid="{00000000-0005-0000-0000-0000CD1E0000}"/>
    <cellStyle name="Normal 3 3 2 2 6 4 2" xfId="14940" xr:uid="{00000000-0005-0000-0000-0000CE1E0000}"/>
    <cellStyle name="Normal 3 3 2 2 6 5" xfId="9591" xr:uid="{00000000-0005-0000-0000-0000CF1E0000}"/>
    <cellStyle name="Normal 3 3 2 2 6 6" xfId="12267" xr:uid="{00000000-0005-0000-0000-0000D01E0000}"/>
    <cellStyle name="Normal 3 3 2 2 7" xfId="2158" xr:uid="{00000000-0005-0000-0000-0000D11E0000}"/>
    <cellStyle name="Normal 3 3 2 2 7 2" xfId="5530" xr:uid="{00000000-0005-0000-0000-0000D21E0000}"/>
    <cellStyle name="Normal 3 3 2 2 7 2 2" xfId="8219" xr:uid="{00000000-0005-0000-0000-0000D31E0000}"/>
    <cellStyle name="Normal 3 3 2 2 7 2 2 2" xfId="16252" xr:uid="{00000000-0005-0000-0000-0000D41E0000}"/>
    <cellStyle name="Normal 3 3 2 2 7 2 3" xfId="10903" xr:uid="{00000000-0005-0000-0000-0000D51E0000}"/>
    <cellStyle name="Normal 3 3 2 2 7 2 4" xfId="13579" xr:uid="{00000000-0005-0000-0000-0000D61E0000}"/>
    <cellStyle name="Normal 3 3 2 2 7 3" xfId="6908" xr:uid="{00000000-0005-0000-0000-0000D71E0000}"/>
    <cellStyle name="Normal 3 3 2 2 7 3 2" xfId="14942" xr:uid="{00000000-0005-0000-0000-0000D81E0000}"/>
    <cellStyle name="Normal 3 3 2 2 7 4" xfId="9593" xr:uid="{00000000-0005-0000-0000-0000D91E0000}"/>
    <cellStyle name="Normal 3 3 2 2 7 5" xfId="12269" xr:uid="{00000000-0005-0000-0000-0000DA1E0000}"/>
    <cellStyle name="Normal 3 3 2 2 8" xfId="2159" xr:uid="{00000000-0005-0000-0000-0000DB1E0000}"/>
    <cellStyle name="Normal 3 3 2 2 8 2" xfId="5531" xr:uid="{00000000-0005-0000-0000-0000DC1E0000}"/>
    <cellStyle name="Normal 3 3 2 2 8 2 2" xfId="8220" xr:uid="{00000000-0005-0000-0000-0000DD1E0000}"/>
    <cellStyle name="Normal 3 3 2 2 8 2 2 2" xfId="16253" xr:uid="{00000000-0005-0000-0000-0000DE1E0000}"/>
    <cellStyle name="Normal 3 3 2 2 8 2 3" xfId="10904" xr:uid="{00000000-0005-0000-0000-0000DF1E0000}"/>
    <cellStyle name="Normal 3 3 2 2 8 2 4" xfId="13580" xr:uid="{00000000-0005-0000-0000-0000E01E0000}"/>
    <cellStyle name="Normal 3 3 2 2 8 3" xfId="6909" xr:uid="{00000000-0005-0000-0000-0000E11E0000}"/>
    <cellStyle name="Normal 3 3 2 2 8 3 2" xfId="14943" xr:uid="{00000000-0005-0000-0000-0000E21E0000}"/>
    <cellStyle name="Normal 3 3 2 2 8 4" xfId="9594" xr:uid="{00000000-0005-0000-0000-0000E31E0000}"/>
    <cellStyle name="Normal 3 3 2 2 8 5" xfId="12270" xr:uid="{00000000-0005-0000-0000-0000E41E0000}"/>
    <cellStyle name="Normal 3 3 2 2 9" xfId="5480" xr:uid="{00000000-0005-0000-0000-0000E51E0000}"/>
    <cellStyle name="Normal 3 3 2 2 9 2" xfId="8169" xr:uid="{00000000-0005-0000-0000-0000E61E0000}"/>
    <cellStyle name="Normal 3 3 2 2 9 2 2" xfId="16202" xr:uid="{00000000-0005-0000-0000-0000E71E0000}"/>
    <cellStyle name="Normal 3 3 2 2 9 3" xfId="10853" xr:uid="{00000000-0005-0000-0000-0000E81E0000}"/>
    <cellStyle name="Normal 3 3 2 2 9 4" xfId="13529" xr:uid="{00000000-0005-0000-0000-0000E91E0000}"/>
    <cellStyle name="Normal 3 3 2 3" xfId="2160" xr:uid="{00000000-0005-0000-0000-0000EA1E0000}"/>
    <cellStyle name="Normal 3 3 2 3 10" xfId="9595" xr:uid="{00000000-0005-0000-0000-0000EB1E0000}"/>
    <cellStyle name="Normal 3 3 2 3 11" xfId="12271" xr:uid="{00000000-0005-0000-0000-0000EC1E0000}"/>
    <cellStyle name="Normal 3 3 2 3 2" xfId="2161" xr:uid="{00000000-0005-0000-0000-0000ED1E0000}"/>
    <cellStyle name="Normal 3 3 2 3 2 10" xfId="12272" xr:uid="{00000000-0005-0000-0000-0000EE1E0000}"/>
    <cellStyle name="Normal 3 3 2 3 2 2" xfId="2162" xr:uid="{00000000-0005-0000-0000-0000EF1E0000}"/>
    <cellStyle name="Normal 3 3 2 3 2 2 2" xfId="2163" xr:uid="{00000000-0005-0000-0000-0000F01E0000}"/>
    <cellStyle name="Normal 3 3 2 3 2 2 2 2" xfId="2164" xr:uid="{00000000-0005-0000-0000-0000F11E0000}"/>
    <cellStyle name="Normal 3 3 2 3 2 2 2 2 2" xfId="5536" xr:uid="{00000000-0005-0000-0000-0000F21E0000}"/>
    <cellStyle name="Normal 3 3 2 3 2 2 2 2 2 2" xfId="8225" xr:uid="{00000000-0005-0000-0000-0000F31E0000}"/>
    <cellStyle name="Normal 3 3 2 3 2 2 2 2 2 2 2" xfId="16258" xr:uid="{00000000-0005-0000-0000-0000F41E0000}"/>
    <cellStyle name="Normal 3 3 2 3 2 2 2 2 2 3" xfId="10909" xr:uid="{00000000-0005-0000-0000-0000F51E0000}"/>
    <cellStyle name="Normal 3 3 2 3 2 2 2 2 2 4" xfId="13585" xr:uid="{00000000-0005-0000-0000-0000F61E0000}"/>
    <cellStyle name="Normal 3 3 2 3 2 2 2 2 3" xfId="6914" xr:uid="{00000000-0005-0000-0000-0000F71E0000}"/>
    <cellStyle name="Normal 3 3 2 3 2 2 2 2 3 2" xfId="14948" xr:uid="{00000000-0005-0000-0000-0000F81E0000}"/>
    <cellStyle name="Normal 3 3 2 3 2 2 2 2 4" xfId="9599" xr:uid="{00000000-0005-0000-0000-0000F91E0000}"/>
    <cellStyle name="Normal 3 3 2 3 2 2 2 2 5" xfId="12275" xr:uid="{00000000-0005-0000-0000-0000FA1E0000}"/>
    <cellStyle name="Normal 3 3 2 3 2 2 2 3" xfId="5535" xr:uid="{00000000-0005-0000-0000-0000FB1E0000}"/>
    <cellStyle name="Normal 3 3 2 3 2 2 2 3 2" xfId="8224" xr:uid="{00000000-0005-0000-0000-0000FC1E0000}"/>
    <cellStyle name="Normal 3 3 2 3 2 2 2 3 2 2" xfId="16257" xr:uid="{00000000-0005-0000-0000-0000FD1E0000}"/>
    <cellStyle name="Normal 3 3 2 3 2 2 2 3 3" xfId="10908" xr:uid="{00000000-0005-0000-0000-0000FE1E0000}"/>
    <cellStyle name="Normal 3 3 2 3 2 2 2 3 4" xfId="13584" xr:uid="{00000000-0005-0000-0000-0000FF1E0000}"/>
    <cellStyle name="Normal 3 3 2 3 2 2 2 4" xfId="6913" xr:uid="{00000000-0005-0000-0000-0000001F0000}"/>
    <cellStyle name="Normal 3 3 2 3 2 2 2 4 2" xfId="14947" xr:uid="{00000000-0005-0000-0000-0000011F0000}"/>
    <cellStyle name="Normal 3 3 2 3 2 2 2 5" xfId="9598" xr:uid="{00000000-0005-0000-0000-0000021F0000}"/>
    <cellStyle name="Normal 3 3 2 3 2 2 2 6" xfId="12274" xr:uid="{00000000-0005-0000-0000-0000031F0000}"/>
    <cellStyle name="Normal 3 3 2 3 2 2 3" xfId="2165" xr:uid="{00000000-0005-0000-0000-0000041F0000}"/>
    <cellStyle name="Normal 3 3 2 3 2 2 3 2" xfId="5537" xr:uid="{00000000-0005-0000-0000-0000051F0000}"/>
    <cellStyle name="Normal 3 3 2 3 2 2 3 2 2" xfId="8226" xr:uid="{00000000-0005-0000-0000-0000061F0000}"/>
    <cellStyle name="Normal 3 3 2 3 2 2 3 2 2 2" xfId="16259" xr:uid="{00000000-0005-0000-0000-0000071F0000}"/>
    <cellStyle name="Normal 3 3 2 3 2 2 3 2 3" xfId="10910" xr:uid="{00000000-0005-0000-0000-0000081F0000}"/>
    <cellStyle name="Normal 3 3 2 3 2 2 3 2 4" xfId="13586" xr:uid="{00000000-0005-0000-0000-0000091F0000}"/>
    <cellStyle name="Normal 3 3 2 3 2 2 3 3" xfId="6915" xr:uid="{00000000-0005-0000-0000-00000A1F0000}"/>
    <cellStyle name="Normal 3 3 2 3 2 2 3 3 2" xfId="14949" xr:uid="{00000000-0005-0000-0000-00000B1F0000}"/>
    <cellStyle name="Normal 3 3 2 3 2 2 3 4" xfId="9600" xr:uid="{00000000-0005-0000-0000-00000C1F0000}"/>
    <cellStyle name="Normal 3 3 2 3 2 2 3 5" xfId="12276" xr:uid="{00000000-0005-0000-0000-00000D1F0000}"/>
    <cellStyle name="Normal 3 3 2 3 2 2 4" xfId="2166" xr:uid="{00000000-0005-0000-0000-00000E1F0000}"/>
    <cellStyle name="Normal 3 3 2 3 2 2 4 2" xfId="5538" xr:uid="{00000000-0005-0000-0000-00000F1F0000}"/>
    <cellStyle name="Normal 3 3 2 3 2 2 4 2 2" xfId="8227" xr:uid="{00000000-0005-0000-0000-0000101F0000}"/>
    <cellStyle name="Normal 3 3 2 3 2 2 4 2 2 2" xfId="16260" xr:uid="{00000000-0005-0000-0000-0000111F0000}"/>
    <cellStyle name="Normal 3 3 2 3 2 2 4 2 3" xfId="10911" xr:uid="{00000000-0005-0000-0000-0000121F0000}"/>
    <cellStyle name="Normal 3 3 2 3 2 2 4 2 4" xfId="13587" xr:uid="{00000000-0005-0000-0000-0000131F0000}"/>
    <cellStyle name="Normal 3 3 2 3 2 2 4 3" xfId="6916" xr:uid="{00000000-0005-0000-0000-0000141F0000}"/>
    <cellStyle name="Normal 3 3 2 3 2 2 4 3 2" xfId="14950" xr:uid="{00000000-0005-0000-0000-0000151F0000}"/>
    <cellStyle name="Normal 3 3 2 3 2 2 4 4" xfId="9601" xr:uid="{00000000-0005-0000-0000-0000161F0000}"/>
    <cellStyle name="Normal 3 3 2 3 2 2 4 5" xfId="12277" xr:uid="{00000000-0005-0000-0000-0000171F0000}"/>
    <cellStyle name="Normal 3 3 2 3 2 2 5" xfId="5534" xr:uid="{00000000-0005-0000-0000-0000181F0000}"/>
    <cellStyle name="Normal 3 3 2 3 2 2 5 2" xfId="8223" xr:uid="{00000000-0005-0000-0000-0000191F0000}"/>
    <cellStyle name="Normal 3 3 2 3 2 2 5 2 2" xfId="16256" xr:uid="{00000000-0005-0000-0000-00001A1F0000}"/>
    <cellStyle name="Normal 3 3 2 3 2 2 5 3" xfId="10907" xr:uid="{00000000-0005-0000-0000-00001B1F0000}"/>
    <cellStyle name="Normal 3 3 2 3 2 2 5 4" xfId="13583" xr:uid="{00000000-0005-0000-0000-00001C1F0000}"/>
    <cellStyle name="Normal 3 3 2 3 2 2 6" xfId="6912" xr:uid="{00000000-0005-0000-0000-00001D1F0000}"/>
    <cellStyle name="Normal 3 3 2 3 2 2 6 2" xfId="14946" xr:uid="{00000000-0005-0000-0000-00001E1F0000}"/>
    <cellStyle name="Normal 3 3 2 3 2 2 7" xfId="9597" xr:uid="{00000000-0005-0000-0000-00001F1F0000}"/>
    <cellStyle name="Normal 3 3 2 3 2 2 8" xfId="12273" xr:uid="{00000000-0005-0000-0000-0000201F0000}"/>
    <cellStyle name="Normal 3 3 2 3 2 3" xfId="2167" xr:uid="{00000000-0005-0000-0000-0000211F0000}"/>
    <cellStyle name="Normal 3 3 2 3 2 3 2" xfId="2168" xr:uid="{00000000-0005-0000-0000-0000221F0000}"/>
    <cellStyle name="Normal 3 3 2 3 2 3 2 2" xfId="5540" xr:uid="{00000000-0005-0000-0000-0000231F0000}"/>
    <cellStyle name="Normal 3 3 2 3 2 3 2 2 2" xfId="8229" xr:uid="{00000000-0005-0000-0000-0000241F0000}"/>
    <cellStyle name="Normal 3 3 2 3 2 3 2 2 2 2" xfId="16262" xr:uid="{00000000-0005-0000-0000-0000251F0000}"/>
    <cellStyle name="Normal 3 3 2 3 2 3 2 2 3" xfId="10913" xr:uid="{00000000-0005-0000-0000-0000261F0000}"/>
    <cellStyle name="Normal 3 3 2 3 2 3 2 2 4" xfId="13589" xr:uid="{00000000-0005-0000-0000-0000271F0000}"/>
    <cellStyle name="Normal 3 3 2 3 2 3 2 3" xfId="6918" xr:uid="{00000000-0005-0000-0000-0000281F0000}"/>
    <cellStyle name="Normal 3 3 2 3 2 3 2 3 2" xfId="14952" xr:uid="{00000000-0005-0000-0000-0000291F0000}"/>
    <cellStyle name="Normal 3 3 2 3 2 3 2 4" xfId="9603" xr:uid="{00000000-0005-0000-0000-00002A1F0000}"/>
    <cellStyle name="Normal 3 3 2 3 2 3 2 5" xfId="12279" xr:uid="{00000000-0005-0000-0000-00002B1F0000}"/>
    <cellStyle name="Normal 3 3 2 3 2 3 3" xfId="2169" xr:uid="{00000000-0005-0000-0000-00002C1F0000}"/>
    <cellStyle name="Normal 3 3 2 3 2 3 3 2" xfId="5541" xr:uid="{00000000-0005-0000-0000-00002D1F0000}"/>
    <cellStyle name="Normal 3 3 2 3 2 3 3 2 2" xfId="8230" xr:uid="{00000000-0005-0000-0000-00002E1F0000}"/>
    <cellStyle name="Normal 3 3 2 3 2 3 3 2 2 2" xfId="16263" xr:uid="{00000000-0005-0000-0000-00002F1F0000}"/>
    <cellStyle name="Normal 3 3 2 3 2 3 3 2 3" xfId="10914" xr:uid="{00000000-0005-0000-0000-0000301F0000}"/>
    <cellStyle name="Normal 3 3 2 3 2 3 3 2 4" xfId="13590" xr:uid="{00000000-0005-0000-0000-0000311F0000}"/>
    <cellStyle name="Normal 3 3 2 3 2 3 3 3" xfId="6919" xr:uid="{00000000-0005-0000-0000-0000321F0000}"/>
    <cellStyle name="Normal 3 3 2 3 2 3 3 3 2" xfId="14953" xr:uid="{00000000-0005-0000-0000-0000331F0000}"/>
    <cellStyle name="Normal 3 3 2 3 2 3 3 4" xfId="9604" xr:uid="{00000000-0005-0000-0000-0000341F0000}"/>
    <cellStyle name="Normal 3 3 2 3 2 3 3 5" xfId="12280" xr:uid="{00000000-0005-0000-0000-0000351F0000}"/>
    <cellStyle name="Normal 3 3 2 3 2 3 4" xfId="5539" xr:uid="{00000000-0005-0000-0000-0000361F0000}"/>
    <cellStyle name="Normal 3 3 2 3 2 3 4 2" xfId="8228" xr:uid="{00000000-0005-0000-0000-0000371F0000}"/>
    <cellStyle name="Normal 3 3 2 3 2 3 4 2 2" xfId="16261" xr:uid="{00000000-0005-0000-0000-0000381F0000}"/>
    <cellStyle name="Normal 3 3 2 3 2 3 4 3" xfId="10912" xr:uid="{00000000-0005-0000-0000-0000391F0000}"/>
    <cellStyle name="Normal 3 3 2 3 2 3 4 4" xfId="13588" xr:uid="{00000000-0005-0000-0000-00003A1F0000}"/>
    <cellStyle name="Normal 3 3 2 3 2 3 5" xfId="6917" xr:uid="{00000000-0005-0000-0000-00003B1F0000}"/>
    <cellStyle name="Normal 3 3 2 3 2 3 5 2" xfId="14951" xr:uid="{00000000-0005-0000-0000-00003C1F0000}"/>
    <cellStyle name="Normal 3 3 2 3 2 3 6" xfId="9602" xr:uid="{00000000-0005-0000-0000-00003D1F0000}"/>
    <cellStyle name="Normal 3 3 2 3 2 3 7" xfId="12278" xr:uid="{00000000-0005-0000-0000-00003E1F0000}"/>
    <cellStyle name="Normal 3 3 2 3 2 4" xfId="2170" xr:uid="{00000000-0005-0000-0000-00003F1F0000}"/>
    <cellStyle name="Normal 3 3 2 3 2 4 2" xfId="2171" xr:uid="{00000000-0005-0000-0000-0000401F0000}"/>
    <cellStyle name="Normal 3 3 2 3 2 4 2 2" xfId="5543" xr:uid="{00000000-0005-0000-0000-0000411F0000}"/>
    <cellStyle name="Normal 3 3 2 3 2 4 2 2 2" xfId="8232" xr:uid="{00000000-0005-0000-0000-0000421F0000}"/>
    <cellStyle name="Normal 3 3 2 3 2 4 2 2 2 2" xfId="16265" xr:uid="{00000000-0005-0000-0000-0000431F0000}"/>
    <cellStyle name="Normal 3 3 2 3 2 4 2 2 3" xfId="10916" xr:uid="{00000000-0005-0000-0000-0000441F0000}"/>
    <cellStyle name="Normal 3 3 2 3 2 4 2 2 4" xfId="13592" xr:uid="{00000000-0005-0000-0000-0000451F0000}"/>
    <cellStyle name="Normal 3 3 2 3 2 4 2 3" xfId="6921" xr:uid="{00000000-0005-0000-0000-0000461F0000}"/>
    <cellStyle name="Normal 3 3 2 3 2 4 2 3 2" xfId="14955" xr:uid="{00000000-0005-0000-0000-0000471F0000}"/>
    <cellStyle name="Normal 3 3 2 3 2 4 2 4" xfId="9606" xr:uid="{00000000-0005-0000-0000-0000481F0000}"/>
    <cellStyle name="Normal 3 3 2 3 2 4 2 5" xfId="12282" xr:uid="{00000000-0005-0000-0000-0000491F0000}"/>
    <cellStyle name="Normal 3 3 2 3 2 4 3" xfId="5542" xr:uid="{00000000-0005-0000-0000-00004A1F0000}"/>
    <cellStyle name="Normal 3 3 2 3 2 4 3 2" xfId="8231" xr:uid="{00000000-0005-0000-0000-00004B1F0000}"/>
    <cellStyle name="Normal 3 3 2 3 2 4 3 2 2" xfId="16264" xr:uid="{00000000-0005-0000-0000-00004C1F0000}"/>
    <cellStyle name="Normal 3 3 2 3 2 4 3 3" xfId="10915" xr:uid="{00000000-0005-0000-0000-00004D1F0000}"/>
    <cellStyle name="Normal 3 3 2 3 2 4 3 4" xfId="13591" xr:uid="{00000000-0005-0000-0000-00004E1F0000}"/>
    <cellStyle name="Normal 3 3 2 3 2 4 4" xfId="6920" xr:uid="{00000000-0005-0000-0000-00004F1F0000}"/>
    <cellStyle name="Normal 3 3 2 3 2 4 4 2" xfId="14954" xr:uid="{00000000-0005-0000-0000-0000501F0000}"/>
    <cellStyle name="Normal 3 3 2 3 2 4 5" xfId="9605" xr:uid="{00000000-0005-0000-0000-0000511F0000}"/>
    <cellStyle name="Normal 3 3 2 3 2 4 6" xfId="12281" xr:uid="{00000000-0005-0000-0000-0000521F0000}"/>
    <cellStyle name="Normal 3 3 2 3 2 5" xfId="2172" xr:uid="{00000000-0005-0000-0000-0000531F0000}"/>
    <cellStyle name="Normal 3 3 2 3 2 5 2" xfId="5544" xr:uid="{00000000-0005-0000-0000-0000541F0000}"/>
    <cellStyle name="Normal 3 3 2 3 2 5 2 2" xfId="8233" xr:uid="{00000000-0005-0000-0000-0000551F0000}"/>
    <cellStyle name="Normal 3 3 2 3 2 5 2 2 2" xfId="16266" xr:uid="{00000000-0005-0000-0000-0000561F0000}"/>
    <cellStyle name="Normal 3 3 2 3 2 5 2 3" xfId="10917" xr:uid="{00000000-0005-0000-0000-0000571F0000}"/>
    <cellStyle name="Normal 3 3 2 3 2 5 2 4" xfId="13593" xr:uid="{00000000-0005-0000-0000-0000581F0000}"/>
    <cellStyle name="Normal 3 3 2 3 2 5 3" xfId="6922" xr:uid="{00000000-0005-0000-0000-0000591F0000}"/>
    <cellStyle name="Normal 3 3 2 3 2 5 3 2" xfId="14956" xr:uid="{00000000-0005-0000-0000-00005A1F0000}"/>
    <cellStyle name="Normal 3 3 2 3 2 5 4" xfId="9607" xr:uid="{00000000-0005-0000-0000-00005B1F0000}"/>
    <cellStyle name="Normal 3 3 2 3 2 5 5" xfId="12283" xr:uid="{00000000-0005-0000-0000-00005C1F0000}"/>
    <cellStyle name="Normal 3 3 2 3 2 6" xfId="2173" xr:uid="{00000000-0005-0000-0000-00005D1F0000}"/>
    <cellStyle name="Normal 3 3 2 3 2 6 2" xfId="5545" xr:uid="{00000000-0005-0000-0000-00005E1F0000}"/>
    <cellStyle name="Normal 3 3 2 3 2 6 2 2" xfId="8234" xr:uid="{00000000-0005-0000-0000-00005F1F0000}"/>
    <cellStyle name="Normal 3 3 2 3 2 6 2 2 2" xfId="16267" xr:uid="{00000000-0005-0000-0000-0000601F0000}"/>
    <cellStyle name="Normal 3 3 2 3 2 6 2 3" xfId="10918" xr:uid="{00000000-0005-0000-0000-0000611F0000}"/>
    <cellStyle name="Normal 3 3 2 3 2 6 2 4" xfId="13594" xr:uid="{00000000-0005-0000-0000-0000621F0000}"/>
    <cellStyle name="Normal 3 3 2 3 2 6 3" xfId="6923" xr:uid="{00000000-0005-0000-0000-0000631F0000}"/>
    <cellStyle name="Normal 3 3 2 3 2 6 3 2" xfId="14957" xr:uid="{00000000-0005-0000-0000-0000641F0000}"/>
    <cellStyle name="Normal 3 3 2 3 2 6 4" xfId="9608" xr:uid="{00000000-0005-0000-0000-0000651F0000}"/>
    <cellStyle name="Normal 3 3 2 3 2 6 5" xfId="12284" xr:uid="{00000000-0005-0000-0000-0000661F0000}"/>
    <cellStyle name="Normal 3 3 2 3 2 7" xfId="5533" xr:uid="{00000000-0005-0000-0000-0000671F0000}"/>
    <cellStyle name="Normal 3 3 2 3 2 7 2" xfId="8222" xr:uid="{00000000-0005-0000-0000-0000681F0000}"/>
    <cellStyle name="Normal 3 3 2 3 2 7 2 2" xfId="16255" xr:uid="{00000000-0005-0000-0000-0000691F0000}"/>
    <cellStyle name="Normal 3 3 2 3 2 7 3" xfId="10906" xr:uid="{00000000-0005-0000-0000-00006A1F0000}"/>
    <cellStyle name="Normal 3 3 2 3 2 7 4" xfId="13582" xr:uid="{00000000-0005-0000-0000-00006B1F0000}"/>
    <cellStyle name="Normal 3 3 2 3 2 8" xfId="6911" xr:uid="{00000000-0005-0000-0000-00006C1F0000}"/>
    <cellStyle name="Normal 3 3 2 3 2 8 2" xfId="14945" xr:uid="{00000000-0005-0000-0000-00006D1F0000}"/>
    <cellStyle name="Normal 3 3 2 3 2 9" xfId="9596" xr:uid="{00000000-0005-0000-0000-00006E1F0000}"/>
    <cellStyle name="Normal 3 3 2 3 3" xfId="2174" xr:uid="{00000000-0005-0000-0000-00006F1F0000}"/>
    <cellStyle name="Normal 3 3 2 3 3 2" xfId="2175" xr:uid="{00000000-0005-0000-0000-0000701F0000}"/>
    <cellStyle name="Normal 3 3 2 3 3 2 2" xfId="2176" xr:uid="{00000000-0005-0000-0000-0000711F0000}"/>
    <cellStyle name="Normal 3 3 2 3 3 2 2 2" xfId="5548" xr:uid="{00000000-0005-0000-0000-0000721F0000}"/>
    <cellStyle name="Normal 3 3 2 3 3 2 2 2 2" xfId="8237" xr:uid="{00000000-0005-0000-0000-0000731F0000}"/>
    <cellStyle name="Normal 3 3 2 3 3 2 2 2 2 2" xfId="16270" xr:uid="{00000000-0005-0000-0000-0000741F0000}"/>
    <cellStyle name="Normal 3 3 2 3 3 2 2 2 3" xfId="10921" xr:uid="{00000000-0005-0000-0000-0000751F0000}"/>
    <cellStyle name="Normal 3 3 2 3 3 2 2 2 4" xfId="13597" xr:uid="{00000000-0005-0000-0000-0000761F0000}"/>
    <cellStyle name="Normal 3 3 2 3 3 2 2 3" xfId="6926" xr:uid="{00000000-0005-0000-0000-0000771F0000}"/>
    <cellStyle name="Normal 3 3 2 3 3 2 2 3 2" xfId="14960" xr:uid="{00000000-0005-0000-0000-0000781F0000}"/>
    <cellStyle name="Normal 3 3 2 3 3 2 2 4" xfId="9611" xr:uid="{00000000-0005-0000-0000-0000791F0000}"/>
    <cellStyle name="Normal 3 3 2 3 3 2 2 5" xfId="12287" xr:uid="{00000000-0005-0000-0000-00007A1F0000}"/>
    <cellStyle name="Normal 3 3 2 3 3 2 3" xfId="5547" xr:uid="{00000000-0005-0000-0000-00007B1F0000}"/>
    <cellStyle name="Normal 3 3 2 3 3 2 3 2" xfId="8236" xr:uid="{00000000-0005-0000-0000-00007C1F0000}"/>
    <cellStyle name="Normal 3 3 2 3 3 2 3 2 2" xfId="16269" xr:uid="{00000000-0005-0000-0000-00007D1F0000}"/>
    <cellStyle name="Normal 3 3 2 3 3 2 3 3" xfId="10920" xr:uid="{00000000-0005-0000-0000-00007E1F0000}"/>
    <cellStyle name="Normal 3 3 2 3 3 2 3 4" xfId="13596" xr:uid="{00000000-0005-0000-0000-00007F1F0000}"/>
    <cellStyle name="Normal 3 3 2 3 3 2 4" xfId="6925" xr:uid="{00000000-0005-0000-0000-0000801F0000}"/>
    <cellStyle name="Normal 3 3 2 3 3 2 4 2" xfId="14959" xr:uid="{00000000-0005-0000-0000-0000811F0000}"/>
    <cellStyle name="Normal 3 3 2 3 3 2 5" xfId="9610" xr:uid="{00000000-0005-0000-0000-0000821F0000}"/>
    <cellStyle name="Normal 3 3 2 3 3 2 6" xfId="12286" xr:uid="{00000000-0005-0000-0000-0000831F0000}"/>
    <cellStyle name="Normal 3 3 2 3 3 3" xfId="2177" xr:uid="{00000000-0005-0000-0000-0000841F0000}"/>
    <cellStyle name="Normal 3 3 2 3 3 3 2" xfId="5549" xr:uid="{00000000-0005-0000-0000-0000851F0000}"/>
    <cellStyle name="Normal 3 3 2 3 3 3 2 2" xfId="8238" xr:uid="{00000000-0005-0000-0000-0000861F0000}"/>
    <cellStyle name="Normal 3 3 2 3 3 3 2 2 2" xfId="16271" xr:uid="{00000000-0005-0000-0000-0000871F0000}"/>
    <cellStyle name="Normal 3 3 2 3 3 3 2 3" xfId="10922" xr:uid="{00000000-0005-0000-0000-0000881F0000}"/>
    <cellStyle name="Normal 3 3 2 3 3 3 2 4" xfId="13598" xr:uid="{00000000-0005-0000-0000-0000891F0000}"/>
    <cellStyle name="Normal 3 3 2 3 3 3 3" xfId="6927" xr:uid="{00000000-0005-0000-0000-00008A1F0000}"/>
    <cellStyle name="Normal 3 3 2 3 3 3 3 2" xfId="14961" xr:uid="{00000000-0005-0000-0000-00008B1F0000}"/>
    <cellStyle name="Normal 3 3 2 3 3 3 4" xfId="9612" xr:uid="{00000000-0005-0000-0000-00008C1F0000}"/>
    <cellStyle name="Normal 3 3 2 3 3 3 5" xfId="12288" xr:uid="{00000000-0005-0000-0000-00008D1F0000}"/>
    <cellStyle name="Normal 3 3 2 3 3 4" xfId="2178" xr:uid="{00000000-0005-0000-0000-00008E1F0000}"/>
    <cellStyle name="Normal 3 3 2 3 3 4 2" xfId="5550" xr:uid="{00000000-0005-0000-0000-00008F1F0000}"/>
    <cellStyle name="Normal 3 3 2 3 3 4 2 2" xfId="8239" xr:uid="{00000000-0005-0000-0000-0000901F0000}"/>
    <cellStyle name="Normal 3 3 2 3 3 4 2 2 2" xfId="16272" xr:uid="{00000000-0005-0000-0000-0000911F0000}"/>
    <cellStyle name="Normal 3 3 2 3 3 4 2 3" xfId="10923" xr:uid="{00000000-0005-0000-0000-0000921F0000}"/>
    <cellStyle name="Normal 3 3 2 3 3 4 2 4" xfId="13599" xr:uid="{00000000-0005-0000-0000-0000931F0000}"/>
    <cellStyle name="Normal 3 3 2 3 3 4 3" xfId="6928" xr:uid="{00000000-0005-0000-0000-0000941F0000}"/>
    <cellStyle name="Normal 3 3 2 3 3 4 3 2" xfId="14962" xr:uid="{00000000-0005-0000-0000-0000951F0000}"/>
    <cellStyle name="Normal 3 3 2 3 3 4 4" xfId="9613" xr:uid="{00000000-0005-0000-0000-0000961F0000}"/>
    <cellStyle name="Normal 3 3 2 3 3 4 5" xfId="12289" xr:uid="{00000000-0005-0000-0000-0000971F0000}"/>
    <cellStyle name="Normal 3 3 2 3 3 5" xfId="5546" xr:uid="{00000000-0005-0000-0000-0000981F0000}"/>
    <cellStyle name="Normal 3 3 2 3 3 5 2" xfId="8235" xr:uid="{00000000-0005-0000-0000-0000991F0000}"/>
    <cellStyle name="Normal 3 3 2 3 3 5 2 2" xfId="16268" xr:uid="{00000000-0005-0000-0000-00009A1F0000}"/>
    <cellStyle name="Normal 3 3 2 3 3 5 3" xfId="10919" xr:uid="{00000000-0005-0000-0000-00009B1F0000}"/>
    <cellStyle name="Normal 3 3 2 3 3 5 4" xfId="13595" xr:uid="{00000000-0005-0000-0000-00009C1F0000}"/>
    <cellStyle name="Normal 3 3 2 3 3 6" xfId="6924" xr:uid="{00000000-0005-0000-0000-00009D1F0000}"/>
    <cellStyle name="Normal 3 3 2 3 3 6 2" xfId="14958" xr:uid="{00000000-0005-0000-0000-00009E1F0000}"/>
    <cellStyle name="Normal 3 3 2 3 3 7" xfId="9609" xr:uid="{00000000-0005-0000-0000-00009F1F0000}"/>
    <cellStyle name="Normal 3 3 2 3 3 8" xfId="12285" xr:uid="{00000000-0005-0000-0000-0000A01F0000}"/>
    <cellStyle name="Normal 3 3 2 3 4" xfId="2179" xr:uid="{00000000-0005-0000-0000-0000A11F0000}"/>
    <cellStyle name="Normal 3 3 2 3 4 2" xfId="2180" xr:uid="{00000000-0005-0000-0000-0000A21F0000}"/>
    <cellStyle name="Normal 3 3 2 3 4 2 2" xfId="5552" xr:uid="{00000000-0005-0000-0000-0000A31F0000}"/>
    <cellStyle name="Normal 3 3 2 3 4 2 2 2" xfId="8241" xr:uid="{00000000-0005-0000-0000-0000A41F0000}"/>
    <cellStyle name="Normal 3 3 2 3 4 2 2 2 2" xfId="16274" xr:uid="{00000000-0005-0000-0000-0000A51F0000}"/>
    <cellStyle name="Normal 3 3 2 3 4 2 2 3" xfId="10925" xr:uid="{00000000-0005-0000-0000-0000A61F0000}"/>
    <cellStyle name="Normal 3 3 2 3 4 2 2 4" xfId="13601" xr:uid="{00000000-0005-0000-0000-0000A71F0000}"/>
    <cellStyle name="Normal 3 3 2 3 4 2 3" xfId="6930" xr:uid="{00000000-0005-0000-0000-0000A81F0000}"/>
    <cellStyle name="Normal 3 3 2 3 4 2 3 2" xfId="14964" xr:uid="{00000000-0005-0000-0000-0000A91F0000}"/>
    <cellStyle name="Normal 3 3 2 3 4 2 4" xfId="9615" xr:uid="{00000000-0005-0000-0000-0000AA1F0000}"/>
    <cellStyle name="Normal 3 3 2 3 4 2 5" xfId="12291" xr:uid="{00000000-0005-0000-0000-0000AB1F0000}"/>
    <cellStyle name="Normal 3 3 2 3 4 3" xfId="2181" xr:uid="{00000000-0005-0000-0000-0000AC1F0000}"/>
    <cellStyle name="Normal 3 3 2 3 4 3 2" xfId="5553" xr:uid="{00000000-0005-0000-0000-0000AD1F0000}"/>
    <cellStyle name="Normal 3 3 2 3 4 3 2 2" xfId="8242" xr:uid="{00000000-0005-0000-0000-0000AE1F0000}"/>
    <cellStyle name="Normal 3 3 2 3 4 3 2 2 2" xfId="16275" xr:uid="{00000000-0005-0000-0000-0000AF1F0000}"/>
    <cellStyle name="Normal 3 3 2 3 4 3 2 3" xfId="10926" xr:uid="{00000000-0005-0000-0000-0000B01F0000}"/>
    <cellStyle name="Normal 3 3 2 3 4 3 2 4" xfId="13602" xr:uid="{00000000-0005-0000-0000-0000B11F0000}"/>
    <cellStyle name="Normal 3 3 2 3 4 3 3" xfId="6931" xr:uid="{00000000-0005-0000-0000-0000B21F0000}"/>
    <cellStyle name="Normal 3 3 2 3 4 3 3 2" xfId="14965" xr:uid="{00000000-0005-0000-0000-0000B31F0000}"/>
    <cellStyle name="Normal 3 3 2 3 4 3 4" xfId="9616" xr:uid="{00000000-0005-0000-0000-0000B41F0000}"/>
    <cellStyle name="Normal 3 3 2 3 4 3 5" xfId="12292" xr:uid="{00000000-0005-0000-0000-0000B51F0000}"/>
    <cellStyle name="Normal 3 3 2 3 4 4" xfId="5551" xr:uid="{00000000-0005-0000-0000-0000B61F0000}"/>
    <cellStyle name="Normal 3 3 2 3 4 4 2" xfId="8240" xr:uid="{00000000-0005-0000-0000-0000B71F0000}"/>
    <cellStyle name="Normal 3 3 2 3 4 4 2 2" xfId="16273" xr:uid="{00000000-0005-0000-0000-0000B81F0000}"/>
    <cellStyle name="Normal 3 3 2 3 4 4 3" xfId="10924" xr:uid="{00000000-0005-0000-0000-0000B91F0000}"/>
    <cellStyle name="Normal 3 3 2 3 4 4 4" xfId="13600" xr:uid="{00000000-0005-0000-0000-0000BA1F0000}"/>
    <cellStyle name="Normal 3 3 2 3 4 5" xfId="6929" xr:uid="{00000000-0005-0000-0000-0000BB1F0000}"/>
    <cellStyle name="Normal 3 3 2 3 4 5 2" xfId="14963" xr:uid="{00000000-0005-0000-0000-0000BC1F0000}"/>
    <cellStyle name="Normal 3 3 2 3 4 6" xfId="9614" xr:uid="{00000000-0005-0000-0000-0000BD1F0000}"/>
    <cellStyle name="Normal 3 3 2 3 4 7" xfId="12290" xr:uid="{00000000-0005-0000-0000-0000BE1F0000}"/>
    <cellStyle name="Normal 3 3 2 3 5" xfId="2182" xr:uid="{00000000-0005-0000-0000-0000BF1F0000}"/>
    <cellStyle name="Normal 3 3 2 3 5 2" xfId="2183" xr:uid="{00000000-0005-0000-0000-0000C01F0000}"/>
    <cellStyle name="Normal 3 3 2 3 5 2 2" xfId="5555" xr:uid="{00000000-0005-0000-0000-0000C11F0000}"/>
    <cellStyle name="Normal 3 3 2 3 5 2 2 2" xfId="8244" xr:uid="{00000000-0005-0000-0000-0000C21F0000}"/>
    <cellStyle name="Normal 3 3 2 3 5 2 2 2 2" xfId="16277" xr:uid="{00000000-0005-0000-0000-0000C31F0000}"/>
    <cellStyle name="Normal 3 3 2 3 5 2 2 3" xfId="10928" xr:uid="{00000000-0005-0000-0000-0000C41F0000}"/>
    <cellStyle name="Normal 3 3 2 3 5 2 2 4" xfId="13604" xr:uid="{00000000-0005-0000-0000-0000C51F0000}"/>
    <cellStyle name="Normal 3 3 2 3 5 2 3" xfId="6933" xr:uid="{00000000-0005-0000-0000-0000C61F0000}"/>
    <cellStyle name="Normal 3 3 2 3 5 2 3 2" xfId="14967" xr:uid="{00000000-0005-0000-0000-0000C71F0000}"/>
    <cellStyle name="Normal 3 3 2 3 5 2 4" xfId="9618" xr:uid="{00000000-0005-0000-0000-0000C81F0000}"/>
    <cellStyle name="Normal 3 3 2 3 5 2 5" xfId="12294" xr:uid="{00000000-0005-0000-0000-0000C91F0000}"/>
    <cellStyle name="Normal 3 3 2 3 5 3" xfId="5554" xr:uid="{00000000-0005-0000-0000-0000CA1F0000}"/>
    <cellStyle name="Normal 3 3 2 3 5 3 2" xfId="8243" xr:uid="{00000000-0005-0000-0000-0000CB1F0000}"/>
    <cellStyle name="Normal 3 3 2 3 5 3 2 2" xfId="16276" xr:uid="{00000000-0005-0000-0000-0000CC1F0000}"/>
    <cellStyle name="Normal 3 3 2 3 5 3 3" xfId="10927" xr:uid="{00000000-0005-0000-0000-0000CD1F0000}"/>
    <cellStyle name="Normal 3 3 2 3 5 3 4" xfId="13603" xr:uid="{00000000-0005-0000-0000-0000CE1F0000}"/>
    <cellStyle name="Normal 3 3 2 3 5 4" xfId="6932" xr:uid="{00000000-0005-0000-0000-0000CF1F0000}"/>
    <cellStyle name="Normal 3 3 2 3 5 4 2" xfId="14966" xr:uid="{00000000-0005-0000-0000-0000D01F0000}"/>
    <cellStyle name="Normal 3 3 2 3 5 5" xfId="9617" xr:uid="{00000000-0005-0000-0000-0000D11F0000}"/>
    <cellStyle name="Normal 3 3 2 3 5 6" xfId="12293" xr:uid="{00000000-0005-0000-0000-0000D21F0000}"/>
    <cellStyle name="Normal 3 3 2 3 6" xfId="2184" xr:uid="{00000000-0005-0000-0000-0000D31F0000}"/>
    <cellStyle name="Normal 3 3 2 3 6 2" xfId="5556" xr:uid="{00000000-0005-0000-0000-0000D41F0000}"/>
    <cellStyle name="Normal 3 3 2 3 6 2 2" xfId="8245" xr:uid="{00000000-0005-0000-0000-0000D51F0000}"/>
    <cellStyle name="Normal 3 3 2 3 6 2 2 2" xfId="16278" xr:uid="{00000000-0005-0000-0000-0000D61F0000}"/>
    <cellStyle name="Normal 3 3 2 3 6 2 3" xfId="10929" xr:uid="{00000000-0005-0000-0000-0000D71F0000}"/>
    <cellStyle name="Normal 3 3 2 3 6 2 4" xfId="13605" xr:uid="{00000000-0005-0000-0000-0000D81F0000}"/>
    <cellStyle name="Normal 3 3 2 3 6 3" xfId="6934" xr:uid="{00000000-0005-0000-0000-0000D91F0000}"/>
    <cellStyle name="Normal 3 3 2 3 6 3 2" xfId="14968" xr:uid="{00000000-0005-0000-0000-0000DA1F0000}"/>
    <cellStyle name="Normal 3 3 2 3 6 4" xfId="9619" xr:uid="{00000000-0005-0000-0000-0000DB1F0000}"/>
    <cellStyle name="Normal 3 3 2 3 6 5" xfId="12295" xr:uid="{00000000-0005-0000-0000-0000DC1F0000}"/>
    <cellStyle name="Normal 3 3 2 3 7" xfId="2185" xr:uid="{00000000-0005-0000-0000-0000DD1F0000}"/>
    <cellStyle name="Normal 3 3 2 3 7 2" xfId="5557" xr:uid="{00000000-0005-0000-0000-0000DE1F0000}"/>
    <cellStyle name="Normal 3 3 2 3 7 2 2" xfId="8246" xr:uid="{00000000-0005-0000-0000-0000DF1F0000}"/>
    <cellStyle name="Normal 3 3 2 3 7 2 2 2" xfId="16279" xr:uid="{00000000-0005-0000-0000-0000E01F0000}"/>
    <cellStyle name="Normal 3 3 2 3 7 2 3" xfId="10930" xr:uid="{00000000-0005-0000-0000-0000E11F0000}"/>
    <cellStyle name="Normal 3 3 2 3 7 2 4" xfId="13606" xr:uid="{00000000-0005-0000-0000-0000E21F0000}"/>
    <cellStyle name="Normal 3 3 2 3 7 3" xfId="6935" xr:uid="{00000000-0005-0000-0000-0000E31F0000}"/>
    <cellStyle name="Normal 3 3 2 3 7 3 2" xfId="14969" xr:uid="{00000000-0005-0000-0000-0000E41F0000}"/>
    <cellStyle name="Normal 3 3 2 3 7 4" xfId="9620" xr:uid="{00000000-0005-0000-0000-0000E51F0000}"/>
    <cellStyle name="Normal 3 3 2 3 7 5" xfId="12296" xr:uid="{00000000-0005-0000-0000-0000E61F0000}"/>
    <cellStyle name="Normal 3 3 2 3 8" xfId="5532" xr:uid="{00000000-0005-0000-0000-0000E71F0000}"/>
    <cellStyle name="Normal 3 3 2 3 8 2" xfId="8221" xr:uid="{00000000-0005-0000-0000-0000E81F0000}"/>
    <cellStyle name="Normal 3 3 2 3 8 2 2" xfId="16254" xr:uid="{00000000-0005-0000-0000-0000E91F0000}"/>
    <cellStyle name="Normal 3 3 2 3 8 3" xfId="10905" xr:uid="{00000000-0005-0000-0000-0000EA1F0000}"/>
    <cellStyle name="Normal 3 3 2 3 8 4" xfId="13581" xr:uid="{00000000-0005-0000-0000-0000EB1F0000}"/>
    <cellStyle name="Normal 3 3 2 3 9" xfId="6910" xr:uid="{00000000-0005-0000-0000-0000EC1F0000}"/>
    <cellStyle name="Normal 3 3 2 3 9 2" xfId="14944" xr:uid="{00000000-0005-0000-0000-0000ED1F0000}"/>
    <cellStyle name="Normal 3 3 2 4" xfId="2186" xr:uid="{00000000-0005-0000-0000-0000EE1F0000}"/>
    <cellStyle name="Normal 3 3 2 4 10" xfId="12297" xr:uid="{00000000-0005-0000-0000-0000EF1F0000}"/>
    <cellStyle name="Normal 3 3 2 4 2" xfId="2187" xr:uid="{00000000-0005-0000-0000-0000F01F0000}"/>
    <cellStyle name="Normal 3 3 2 4 2 2" xfId="2188" xr:uid="{00000000-0005-0000-0000-0000F11F0000}"/>
    <cellStyle name="Normal 3 3 2 4 2 2 2" xfId="2189" xr:uid="{00000000-0005-0000-0000-0000F21F0000}"/>
    <cellStyle name="Normal 3 3 2 4 2 2 2 2" xfId="5561" xr:uid="{00000000-0005-0000-0000-0000F31F0000}"/>
    <cellStyle name="Normal 3 3 2 4 2 2 2 2 2" xfId="8250" xr:uid="{00000000-0005-0000-0000-0000F41F0000}"/>
    <cellStyle name="Normal 3 3 2 4 2 2 2 2 2 2" xfId="16283" xr:uid="{00000000-0005-0000-0000-0000F51F0000}"/>
    <cellStyle name="Normal 3 3 2 4 2 2 2 2 3" xfId="10934" xr:uid="{00000000-0005-0000-0000-0000F61F0000}"/>
    <cellStyle name="Normal 3 3 2 4 2 2 2 2 4" xfId="13610" xr:uid="{00000000-0005-0000-0000-0000F71F0000}"/>
    <cellStyle name="Normal 3 3 2 4 2 2 2 3" xfId="6939" xr:uid="{00000000-0005-0000-0000-0000F81F0000}"/>
    <cellStyle name="Normal 3 3 2 4 2 2 2 3 2" xfId="14973" xr:uid="{00000000-0005-0000-0000-0000F91F0000}"/>
    <cellStyle name="Normal 3 3 2 4 2 2 2 4" xfId="9624" xr:uid="{00000000-0005-0000-0000-0000FA1F0000}"/>
    <cellStyle name="Normal 3 3 2 4 2 2 2 5" xfId="12300" xr:uid="{00000000-0005-0000-0000-0000FB1F0000}"/>
    <cellStyle name="Normal 3 3 2 4 2 2 3" xfId="5560" xr:uid="{00000000-0005-0000-0000-0000FC1F0000}"/>
    <cellStyle name="Normal 3 3 2 4 2 2 3 2" xfId="8249" xr:uid="{00000000-0005-0000-0000-0000FD1F0000}"/>
    <cellStyle name="Normal 3 3 2 4 2 2 3 2 2" xfId="16282" xr:uid="{00000000-0005-0000-0000-0000FE1F0000}"/>
    <cellStyle name="Normal 3 3 2 4 2 2 3 3" xfId="10933" xr:uid="{00000000-0005-0000-0000-0000FF1F0000}"/>
    <cellStyle name="Normal 3 3 2 4 2 2 3 4" xfId="13609" xr:uid="{00000000-0005-0000-0000-000000200000}"/>
    <cellStyle name="Normal 3 3 2 4 2 2 4" xfId="6938" xr:uid="{00000000-0005-0000-0000-000001200000}"/>
    <cellStyle name="Normal 3 3 2 4 2 2 4 2" xfId="14972" xr:uid="{00000000-0005-0000-0000-000002200000}"/>
    <cellStyle name="Normal 3 3 2 4 2 2 5" xfId="9623" xr:uid="{00000000-0005-0000-0000-000003200000}"/>
    <cellStyle name="Normal 3 3 2 4 2 2 6" xfId="12299" xr:uid="{00000000-0005-0000-0000-000004200000}"/>
    <cellStyle name="Normal 3 3 2 4 2 3" xfId="2190" xr:uid="{00000000-0005-0000-0000-000005200000}"/>
    <cellStyle name="Normal 3 3 2 4 2 3 2" xfId="5562" xr:uid="{00000000-0005-0000-0000-000006200000}"/>
    <cellStyle name="Normal 3 3 2 4 2 3 2 2" xfId="8251" xr:uid="{00000000-0005-0000-0000-000007200000}"/>
    <cellStyle name="Normal 3 3 2 4 2 3 2 2 2" xfId="16284" xr:uid="{00000000-0005-0000-0000-000008200000}"/>
    <cellStyle name="Normal 3 3 2 4 2 3 2 3" xfId="10935" xr:uid="{00000000-0005-0000-0000-000009200000}"/>
    <cellStyle name="Normal 3 3 2 4 2 3 2 4" xfId="13611" xr:uid="{00000000-0005-0000-0000-00000A200000}"/>
    <cellStyle name="Normal 3 3 2 4 2 3 3" xfId="6940" xr:uid="{00000000-0005-0000-0000-00000B200000}"/>
    <cellStyle name="Normal 3 3 2 4 2 3 3 2" xfId="14974" xr:uid="{00000000-0005-0000-0000-00000C200000}"/>
    <cellStyle name="Normal 3 3 2 4 2 3 4" xfId="9625" xr:uid="{00000000-0005-0000-0000-00000D200000}"/>
    <cellStyle name="Normal 3 3 2 4 2 3 5" xfId="12301" xr:uid="{00000000-0005-0000-0000-00000E200000}"/>
    <cellStyle name="Normal 3 3 2 4 2 4" xfId="2191" xr:uid="{00000000-0005-0000-0000-00000F200000}"/>
    <cellStyle name="Normal 3 3 2 4 2 4 2" xfId="5563" xr:uid="{00000000-0005-0000-0000-000010200000}"/>
    <cellStyle name="Normal 3 3 2 4 2 4 2 2" xfId="8252" xr:uid="{00000000-0005-0000-0000-000011200000}"/>
    <cellStyle name="Normal 3 3 2 4 2 4 2 2 2" xfId="16285" xr:uid="{00000000-0005-0000-0000-000012200000}"/>
    <cellStyle name="Normal 3 3 2 4 2 4 2 3" xfId="10936" xr:uid="{00000000-0005-0000-0000-000013200000}"/>
    <cellStyle name="Normal 3 3 2 4 2 4 2 4" xfId="13612" xr:uid="{00000000-0005-0000-0000-000014200000}"/>
    <cellStyle name="Normal 3 3 2 4 2 4 3" xfId="6941" xr:uid="{00000000-0005-0000-0000-000015200000}"/>
    <cellStyle name="Normal 3 3 2 4 2 4 3 2" xfId="14975" xr:uid="{00000000-0005-0000-0000-000016200000}"/>
    <cellStyle name="Normal 3 3 2 4 2 4 4" xfId="9626" xr:uid="{00000000-0005-0000-0000-000017200000}"/>
    <cellStyle name="Normal 3 3 2 4 2 4 5" xfId="12302" xr:uid="{00000000-0005-0000-0000-000018200000}"/>
    <cellStyle name="Normal 3 3 2 4 2 5" xfId="5559" xr:uid="{00000000-0005-0000-0000-000019200000}"/>
    <cellStyle name="Normal 3 3 2 4 2 5 2" xfId="8248" xr:uid="{00000000-0005-0000-0000-00001A200000}"/>
    <cellStyle name="Normal 3 3 2 4 2 5 2 2" xfId="16281" xr:uid="{00000000-0005-0000-0000-00001B200000}"/>
    <cellStyle name="Normal 3 3 2 4 2 5 3" xfId="10932" xr:uid="{00000000-0005-0000-0000-00001C200000}"/>
    <cellStyle name="Normal 3 3 2 4 2 5 4" xfId="13608" xr:uid="{00000000-0005-0000-0000-00001D200000}"/>
    <cellStyle name="Normal 3 3 2 4 2 6" xfId="6937" xr:uid="{00000000-0005-0000-0000-00001E200000}"/>
    <cellStyle name="Normal 3 3 2 4 2 6 2" xfId="14971" xr:uid="{00000000-0005-0000-0000-00001F200000}"/>
    <cellStyle name="Normal 3 3 2 4 2 7" xfId="9622" xr:uid="{00000000-0005-0000-0000-000020200000}"/>
    <cellStyle name="Normal 3 3 2 4 2 8" xfId="12298" xr:uid="{00000000-0005-0000-0000-000021200000}"/>
    <cellStyle name="Normal 3 3 2 4 3" xfId="2192" xr:uid="{00000000-0005-0000-0000-000022200000}"/>
    <cellStyle name="Normal 3 3 2 4 3 2" xfId="2193" xr:uid="{00000000-0005-0000-0000-000023200000}"/>
    <cellStyle name="Normal 3 3 2 4 3 2 2" xfId="5565" xr:uid="{00000000-0005-0000-0000-000024200000}"/>
    <cellStyle name="Normal 3 3 2 4 3 2 2 2" xfId="8254" xr:uid="{00000000-0005-0000-0000-000025200000}"/>
    <cellStyle name="Normal 3 3 2 4 3 2 2 2 2" xfId="16287" xr:uid="{00000000-0005-0000-0000-000026200000}"/>
    <cellStyle name="Normal 3 3 2 4 3 2 2 3" xfId="10938" xr:uid="{00000000-0005-0000-0000-000027200000}"/>
    <cellStyle name="Normal 3 3 2 4 3 2 2 4" xfId="13614" xr:uid="{00000000-0005-0000-0000-000028200000}"/>
    <cellStyle name="Normal 3 3 2 4 3 2 3" xfId="6943" xr:uid="{00000000-0005-0000-0000-000029200000}"/>
    <cellStyle name="Normal 3 3 2 4 3 2 3 2" xfId="14977" xr:uid="{00000000-0005-0000-0000-00002A200000}"/>
    <cellStyle name="Normal 3 3 2 4 3 2 4" xfId="9628" xr:uid="{00000000-0005-0000-0000-00002B200000}"/>
    <cellStyle name="Normal 3 3 2 4 3 2 5" xfId="12304" xr:uid="{00000000-0005-0000-0000-00002C200000}"/>
    <cellStyle name="Normal 3 3 2 4 3 3" xfId="2194" xr:uid="{00000000-0005-0000-0000-00002D200000}"/>
    <cellStyle name="Normal 3 3 2 4 3 3 2" xfId="5566" xr:uid="{00000000-0005-0000-0000-00002E200000}"/>
    <cellStyle name="Normal 3 3 2 4 3 3 2 2" xfId="8255" xr:uid="{00000000-0005-0000-0000-00002F200000}"/>
    <cellStyle name="Normal 3 3 2 4 3 3 2 2 2" xfId="16288" xr:uid="{00000000-0005-0000-0000-000030200000}"/>
    <cellStyle name="Normal 3 3 2 4 3 3 2 3" xfId="10939" xr:uid="{00000000-0005-0000-0000-000031200000}"/>
    <cellStyle name="Normal 3 3 2 4 3 3 2 4" xfId="13615" xr:uid="{00000000-0005-0000-0000-000032200000}"/>
    <cellStyle name="Normal 3 3 2 4 3 3 3" xfId="6944" xr:uid="{00000000-0005-0000-0000-000033200000}"/>
    <cellStyle name="Normal 3 3 2 4 3 3 3 2" xfId="14978" xr:uid="{00000000-0005-0000-0000-000034200000}"/>
    <cellStyle name="Normal 3 3 2 4 3 3 4" xfId="9629" xr:uid="{00000000-0005-0000-0000-000035200000}"/>
    <cellStyle name="Normal 3 3 2 4 3 3 5" xfId="12305" xr:uid="{00000000-0005-0000-0000-000036200000}"/>
    <cellStyle name="Normal 3 3 2 4 3 4" xfId="5564" xr:uid="{00000000-0005-0000-0000-000037200000}"/>
    <cellStyle name="Normal 3 3 2 4 3 4 2" xfId="8253" xr:uid="{00000000-0005-0000-0000-000038200000}"/>
    <cellStyle name="Normal 3 3 2 4 3 4 2 2" xfId="16286" xr:uid="{00000000-0005-0000-0000-000039200000}"/>
    <cellStyle name="Normal 3 3 2 4 3 4 3" xfId="10937" xr:uid="{00000000-0005-0000-0000-00003A200000}"/>
    <cellStyle name="Normal 3 3 2 4 3 4 4" xfId="13613" xr:uid="{00000000-0005-0000-0000-00003B200000}"/>
    <cellStyle name="Normal 3 3 2 4 3 5" xfId="6942" xr:uid="{00000000-0005-0000-0000-00003C200000}"/>
    <cellStyle name="Normal 3 3 2 4 3 5 2" xfId="14976" xr:uid="{00000000-0005-0000-0000-00003D200000}"/>
    <cellStyle name="Normal 3 3 2 4 3 6" xfId="9627" xr:uid="{00000000-0005-0000-0000-00003E200000}"/>
    <cellStyle name="Normal 3 3 2 4 3 7" xfId="12303" xr:uid="{00000000-0005-0000-0000-00003F200000}"/>
    <cellStyle name="Normal 3 3 2 4 4" xfId="2195" xr:uid="{00000000-0005-0000-0000-000040200000}"/>
    <cellStyle name="Normal 3 3 2 4 4 2" xfId="2196" xr:uid="{00000000-0005-0000-0000-000041200000}"/>
    <cellStyle name="Normal 3 3 2 4 4 2 2" xfId="5568" xr:uid="{00000000-0005-0000-0000-000042200000}"/>
    <cellStyle name="Normal 3 3 2 4 4 2 2 2" xfId="8257" xr:uid="{00000000-0005-0000-0000-000043200000}"/>
    <cellStyle name="Normal 3 3 2 4 4 2 2 2 2" xfId="16290" xr:uid="{00000000-0005-0000-0000-000044200000}"/>
    <cellStyle name="Normal 3 3 2 4 4 2 2 3" xfId="10941" xr:uid="{00000000-0005-0000-0000-000045200000}"/>
    <cellStyle name="Normal 3 3 2 4 4 2 2 4" xfId="13617" xr:uid="{00000000-0005-0000-0000-000046200000}"/>
    <cellStyle name="Normal 3 3 2 4 4 2 3" xfId="6946" xr:uid="{00000000-0005-0000-0000-000047200000}"/>
    <cellStyle name="Normal 3 3 2 4 4 2 3 2" xfId="14980" xr:uid="{00000000-0005-0000-0000-000048200000}"/>
    <cellStyle name="Normal 3 3 2 4 4 2 4" xfId="9631" xr:uid="{00000000-0005-0000-0000-000049200000}"/>
    <cellStyle name="Normal 3 3 2 4 4 2 5" xfId="12307" xr:uid="{00000000-0005-0000-0000-00004A200000}"/>
    <cellStyle name="Normal 3 3 2 4 4 3" xfId="5567" xr:uid="{00000000-0005-0000-0000-00004B200000}"/>
    <cellStyle name="Normal 3 3 2 4 4 3 2" xfId="8256" xr:uid="{00000000-0005-0000-0000-00004C200000}"/>
    <cellStyle name="Normal 3 3 2 4 4 3 2 2" xfId="16289" xr:uid="{00000000-0005-0000-0000-00004D200000}"/>
    <cellStyle name="Normal 3 3 2 4 4 3 3" xfId="10940" xr:uid="{00000000-0005-0000-0000-00004E200000}"/>
    <cellStyle name="Normal 3 3 2 4 4 3 4" xfId="13616" xr:uid="{00000000-0005-0000-0000-00004F200000}"/>
    <cellStyle name="Normal 3 3 2 4 4 4" xfId="6945" xr:uid="{00000000-0005-0000-0000-000050200000}"/>
    <cellStyle name="Normal 3 3 2 4 4 4 2" xfId="14979" xr:uid="{00000000-0005-0000-0000-000051200000}"/>
    <cellStyle name="Normal 3 3 2 4 4 5" xfId="9630" xr:uid="{00000000-0005-0000-0000-000052200000}"/>
    <cellStyle name="Normal 3 3 2 4 4 6" xfId="12306" xr:uid="{00000000-0005-0000-0000-000053200000}"/>
    <cellStyle name="Normal 3 3 2 4 5" xfId="2197" xr:uid="{00000000-0005-0000-0000-000054200000}"/>
    <cellStyle name="Normal 3 3 2 4 5 2" xfId="5569" xr:uid="{00000000-0005-0000-0000-000055200000}"/>
    <cellStyle name="Normal 3 3 2 4 5 2 2" xfId="8258" xr:uid="{00000000-0005-0000-0000-000056200000}"/>
    <cellStyle name="Normal 3 3 2 4 5 2 2 2" xfId="16291" xr:uid="{00000000-0005-0000-0000-000057200000}"/>
    <cellStyle name="Normal 3 3 2 4 5 2 3" xfId="10942" xr:uid="{00000000-0005-0000-0000-000058200000}"/>
    <cellStyle name="Normal 3 3 2 4 5 2 4" xfId="13618" xr:uid="{00000000-0005-0000-0000-000059200000}"/>
    <cellStyle name="Normal 3 3 2 4 5 3" xfId="6947" xr:uid="{00000000-0005-0000-0000-00005A200000}"/>
    <cellStyle name="Normal 3 3 2 4 5 3 2" xfId="14981" xr:uid="{00000000-0005-0000-0000-00005B200000}"/>
    <cellStyle name="Normal 3 3 2 4 5 4" xfId="9632" xr:uid="{00000000-0005-0000-0000-00005C200000}"/>
    <cellStyle name="Normal 3 3 2 4 5 5" xfId="12308" xr:uid="{00000000-0005-0000-0000-00005D200000}"/>
    <cellStyle name="Normal 3 3 2 4 6" xfId="2198" xr:uid="{00000000-0005-0000-0000-00005E200000}"/>
    <cellStyle name="Normal 3 3 2 4 6 2" xfId="5570" xr:uid="{00000000-0005-0000-0000-00005F200000}"/>
    <cellStyle name="Normal 3 3 2 4 6 2 2" xfId="8259" xr:uid="{00000000-0005-0000-0000-000060200000}"/>
    <cellStyle name="Normal 3 3 2 4 6 2 2 2" xfId="16292" xr:uid="{00000000-0005-0000-0000-000061200000}"/>
    <cellStyle name="Normal 3 3 2 4 6 2 3" xfId="10943" xr:uid="{00000000-0005-0000-0000-000062200000}"/>
    <cellStyle name="Normal 3 3 2 4 6 2 4" xfId="13619" xr:uid="{00000000-0005-0000-0000-000063200000}"/>
    <cellStyle name="Normal 3 3 2 4 6 3" xfId="6948" xr:uid="{00000000-0005-0000-0000-000064200000}"/>
    <cellStyle name="Normal 3 3 2 4 6 3 2" xfId="14982" xr:uid="{00000000-0005-0000-0000-000065200000}"/>
    <cellStyle name="Normal 3 3 2 4 6 4" xfId="9633" xr:uid="{00000000-0005-0000-0000-000066200000}"/>
    <cellStyle name="Normal 3 3 2 4 6 5" xfId="12309" xr:uid="{00000000-0005-0000-0000-000067200000}"/>
    <cellStyle name="Normal 3 3 2 4 7" xfId="5558" xr:uid="{00000000-0005-0000-0000-000068200000}"/>
    <cellStyle name="Normal 3 3 2 4 7 2" xfId="8247" xr:uid="{00000000-0005-0000-0000-000069200000}"/>
    <cellStyle name="Normal 3 3 2 4 7 2 2" xfId="16280" xr:uid="{00000000-0005-0000-0000-00006A200000}"/>
    <cellStyle name="Normal 3 3 2 4 7 3" xfId="10931" xr:uid="{00000000-0005-0000-0000-00006B200000}"/>
    <cellStyle name="Normal 3 3 2 4 7 4" xfId="13607" xr:uid="{00000000-0005-0000-0000-00006C200000}"/>
    <cellStyle name="Normal 3 3 2 4 8" xfId="6936" xr:uid="{00000000-0005-0000-0000-00006D200000}"/>
    <cellStyle name="Normal 3 3 2 4 8 2" xfId="14970" xr:uid="{00000000-0005-0000-0000-00006E200000}"/>
    <cellStyle name="Normal 3 3 2 4 9" xfId="9621" xr:uid="{00000000-0005-0000-0000-00006F200000}"/>
    <cellStyle name="Normal 3 3 2 5" xfId="2199" xr:uid="{00000000-0005-0000-0000-000070200000}"/>
    <cellStyle name="Normal 3 3 2 5 2" xfId="2200" xr:uid="{00000000-0005-0000-0000-000071200000}"/>
    <cellStyle name="Normal 3 3 2 5 2 2" xfId="2201" xr:uid="{00000000-0005-0000-0000-000072200000}"/>
    <cellStyle name="Normal 3 3 2 5 2 2 2" xfId="5573" xr:uid="{00000000-0005-0000-0000-000073200000}"/>
    <cellStyle name="Normal 3 3 2 5 2 2 2 2" xfId="8262" xr:uid="{00000000-0005-0000-0000-000074200000}"/>
    <cellStyle name="Normal 3 3 2 5 2 2 2 2 2" xfId="16295" xr:uid="{00000000-0005-0000-0000-000075200000}"/>
    <cellStyle name="Normal 3 3 2 5 2 2 2 3" xfId="10946" xr:uid="{00000000-0005-0000-0000-000076200000}"/>
    <cellStyle name="Normal 3 3 2 5 2 2 2 4" xfId="13622" xr:uid="{00000000-0005-0000-0000-000077200000}"/>
    <cellStyle name="Normal 3 3 2 5 2 2 3" xfId="6951" xr:uid="{00000000-0005-0000-0000-000078200000}"/>
    <cellStyle name="Normal 3 3 2 5 2 2 3 2" xfId="14985" xr:uid="{00000000-0005-0000-0000-000079200000}"/>
    <cellStyle name="Normal 3 3 2 5 2 2 4" xfId="9636" xr:uid="{00000000-0005-0000-0000-00007A200000}"/>
    <cellStyle name="Normal 3 3 2 5 2 2 5" xfId="12312" xr:uid="{00000000-0005-0000-0000-00007B200000}"/>
    <cellStyle name="Normal 3 3 2 5 2 3" xfId="5572" xr:uid="{00000000-0005-0000-0000-00007C200000}"/>
    <cellStyle name="Normal 3 3 2 5 2 3 2" xfId="8261" xr:uid="{00000000-0005-0000-0000-00007D200000}"/>
    <cellStyle name="Normal 3 3 2 5 2 3 2 2" xfId="16294" xr:uid="{00000000-0005-0000-0000-00007E200000}"/>
    <cellStyle name="Normal 3 3 2 5 2 3 3" xfId="10945" xr:uid="{00000000-0005-0000-0000-00007F200000}"/>
    <cellStyle name="Normal 3 3 2 5 2 3 4" xfId="13621" xr:uid="{00000000-0005-0000-0000-000080200000}"/>
    <cellStyle name="Normal 3 3 2 5 2 4" xfId="6950" xr:uid="{00000000-0005-0000-0000-000081200000}"/>
    <cellStyle name="Normal 3 3 2 5 2 4 2" xfId="14984" xr:uid="{00000000-0005-0000-0000-000082200000}"/>
    <cellStyle name="Normal 3 3 2 5 2 5" xfId="9635" xr:uid="{00000000-0005-0000-0000-000083200000}"/>
    <cellStyle name="Normal 3 3 2 5 2 6" xfId="12311" xr:uid="{00000000-0005-0000-0000-000084200000}"/>
    <cellStyle name="Normal 3 3 2 5 3" xfId="2202" xr:uid="{00000000-0005-0000-0000-000085200000}"/>
    <cellStyle name="Normal 3 3 2 5 3 2" xfId="5574" xr:uid="{00000000-0005-0000-0000-000086200000}"/>
    <cellStyle name="Normal 3 3 2 5 3 2 2" xfId="8263" xr:uid="{00000000-0005-0000-0000-000087200000}"/>
    <cellStyle name="Normal 3 3 2 5 3 2 2 2" xfId="16296" xr:uid="{00000000-0005-0000-0000-000088200000}"/>
    <cellStyle name="Normal 3 3 2 5 3 2 3" xfId="10947" xr:uid="{00000000-0005-0000-0000-000089200000}"/>
    <cellStyle name="Normal 3 3 2 5 3 2 4" xfId="13623" xr:uid="{00000000-0005-0000-0000-00008A200000}"/>
    <cellStyle name="Normal 3 3 2 5 3 3" xfId="6952" xr:uid="{00000000-0005-0000-0000-00008B200000}"/>
    <cellStyle name="Normal 3 3 2 5 3 3 2" xfId="14986" xr:uid="{00000000-0005-0000-0000-00008C200000}"/>
    <cellStyle name="Normal 3 3 2 5 3 4" xfId="9637" xr:uid="{00000000-0005-0000-0000-00008D200000}"/>
    <cellStyle name="Normal 3 3 2 5 3 5" xfId="12313" xr:uid="{00000000-0005-0000-0000-00008E200000}"/>
    <cellStyle name="Normal 3 3 2 5 4" xfId="2203" xr:uid="{00000000-0005-0000-0000-00008F200000}"/>
    <cellStyle name="Normal 3 3 2 5 4 2" xfId="5575" xr:uid="{00000000-0005-0000-0000-000090200000}"/>
    <cellStyle name="Normal 3 3 2 5 4 2 2" xfId="8264" xr:uid="{00000000-0005-0000-0000-000091200000}"/>
    <cellStyle name="Normal 3 3 2 5 4 2 2 2" xfId="16297" xr:uid="{00000000-0005-0000-0000-000092200000}"/>
    <cellStyle name="Normal 3 3 2 5 4 2 3" xfId="10948" xr:uid="{00000000-0005-0000-0000-000093200000}"/>
    <cellStyle name="Normal 3 3 2 5 4 2 4" xfId="13624" xr:uid="{00000000-0005-0000-0000-000094200000}"/>
    <cellStyle name="Normal 3 3 2 5 4 3" xfId="6953" xr:uid="{00000000-0005-0000-0000-000095200000}"/>
    <cellStyle name="Normal 3 3 2 5 4 3 2" xfId="14987" xr:uid="{00000000-0005-0000-0000-000096200000}"/>
    <cellStyle name="Normal 3 3 2 5 4 4" xfId="9638" xr:uid="{00000000-0005-0000-0000-000097200000}"/>
    <cellStyle name="Normal 3 3 2 5 4 5" xfId="12314" xr:uid="{00000000-0005-0000-0000-000098200000}"/>
    <cellStyle name="Normal 3 3 2 5 5" xfId="5571" xr:uid="{00000000-0005-0000-0000-000099200000}"/>
    <cellStyle name="Normal 3 3 2 5 5 2" xfId="8260" xr:uid="{00000000-0005-0000-0000-00009A200000}"/>
    <cellStyle name="Normal 3 3 2 5 5 2 2" xfId="16293" xr:uid="{00000000-0005-0000-0000-00009B200000}"/>
    <cellStyle name="Normal 3 3 2 5 5 3" xfId="10944" xr:uid="{00000000-0005-0000-0000-00009C200000}"/>
    <cellStyle name="Normal 3 3 2 5 5 4" xfId="13620" xr:uid="{00000000-0005-0000-0000-00009D200000}"/>
    <cellStyle name="Normal 3 3 2 5 6" xfId="6949" xr:uid="{00000000-0005-0000-0000-00009E200000}"/>
    <cellStyle name="Normal 3 3 2 5 6 2" xfId="14983" xr:uid="{00000000-0005-0000-0000-00009F200000}"/>
    <cellStyle name="Normal 3 3 2 5 7" xfId="9634" xr:uid="{00000000-0005-0000-0000-0000A0200000}"/>
    <cellStyle name="Normal 3 3 2 5 8" xfId="12310" xr:uid="{00000000-0005-0000-0000-0000A1200000}"/>
    <cellStyle name="Normal 3 3 2 6" xfId="2204" xr:uid="{00000000-0005-0000-0000-0000A2200000}"/>
    <cellStyle name="Normal 3 3 2 6 2" xfId="2205" xr:uid="{00000000-0005-0000-0000-0000A3200000}"/>
    <cellStyle name="Normal 3 3 2 6 2 2" xfId="5577" xr:uid="{00000000-0005-0000-0000-0000A4200000}"/>
    <cellStyle name="Normal 3 3 2 6 2 2 2" xfId="8266" xr:uid="{00000000-0005-0000-0000-0000A5200000}"/>
    <cellStyle name="Normal 3 3 2 6 2 2 2 2" xfId="16299" xr:uid="{00000000-0005-0000-0000-0000A6200000}"/>
    <cellStyle name="Normal 3 3 2 6 2 2 3" xfId="10950" xr:uid="{00000000-0005-0000-0000-0000A7200000}"/>
    <cellStyle name="Normal 3 3 2 6 2 2 4" xfId="13626" xr:uid="{00000000-0005-0000-0000-0000A8200000}"/>
    <cellStyle name="Normal 3 3 2 6 2 3" xfId="6955" xr:uid="{00000000-0005-0000-0000-0000A9200000}"/>
    <cellStyle name="Normal 3 3 2 6 2 3 2" xfId="14989" xr:uid="{00000000-0005-0000-0000-0000AA200000}"/>
    <cellStyle name="Normal 3 3 2 6 2 4" xfId="9640" xr:uid="{00000000-0005-0000-0000-0000AB200000}"/>
    <cellStyle name="Normal 3 3 2 6 2 5" xfId="12316" xr:uid="{00000000-0005-0000-0000-0000AC200000}"/>
    <cellStyle name="Normal 3 3 2 6 3" xfId="2206" xr:uid="{00000000-0005-0000-0000-0000AD200000}"/>
    <cellStyle name="Normal 3 3 2 6 3 2" xfId="5578" xr:uid="{00000000-0005-0000-0000-0000AE200000}"/>
    <cellStyle name="Normal 3 3 2 6 3 2 2" xfId="8267" xr:uid="{00000000-0005-0000-0000-0000AF200000}"/>
    <cellStyle name="Normal 3 3 2 6 3 2 2 2" xfId="16300" xr:uid="{00000000-0005-0000-0000-0000B0200000}"/>
    <cellStyle name="Normal 3 3 2 6 3 2 3" xfId="10951" xr:uid="{00000000-0005-0000-0000-0000B1200000}"/>
    <cellStyle name="Normal 3 3 2 6 3 2 4" xfId="13627" xr:uid="{00000000-0005-0000-0000-0000B2200000}"/>
    <cellStyle name="Normal 3 3 2 6 3 3" xfId="6956" xr:uid="{00000000-0005-0000-0000-0000B3200000}"/>
    <cellStyle name="Normal 3 3 2 6 3 3 2" xfId="14990" xr:uid="{00000000-0005-0000-0000-0000B4200000}"/>
    <cellStyle name="Normal 3 3 2 6 3 4" xfId="9641" xr:uid="{00000000-0005-0000-0000-0000B5200000}"/>
    <cellStyle name="Normal 3 3 2 6 3 5" xfId="12317" xr:uid="{00000000-0005-0000-0000-0000B6200000}"/>
    <cellStyle name="Normal 3 3 2 6 4" xfId="5576" xr:uid="{00000000-0005-0000-0000-0000B7200000}"/>
    <cellStyle name="Normal 3 3 2 6 4 2" xfId="8265" xr:uid="{00000000-0005-0000-0000-0000B8200000}"/>
    <cellStyle name="Normal 3 3 2 6 4 2 2" xfId="16298" xr:uid="{00000000-0005-0000-0000-0000B9200000}"/>
    <cellStyle name="Normal 3 3 2 6 4 3" xfId="10949" xr:uid="{00000000-0005-0000-0000-0000BA200000}"/>
    <cellStyle name="Normal 3 3 2 6 4 4" xfId="13625" xr:uid="{00000000-0005-0000-0000-0000BB200000}"/>
    <cellStyle name="Normal 3 3 2 6 5" xfId="6954" xr:uid="{00000000-0005-0000-0000-0000BC200000}"/>
    <cellStyle name="Normal 3 3 2 6 5 2" xfId="14988" xr:uid="{00000000-0005-0000-0000-0000BD200000}"/>
    <cellStyle name="Normal 3 3 2 6 6" xfId="9639" xr:uid="{00000000-0005-0000-0000-0000BE200000}"/>
    <cellStyle name="Normal 3 3 2 6 7" xfId="12315" xr:uid="{00000000-0005-0000-0000-0000BF200000}"/>
    <cellStyle name="Normal 3 3 2 7" xfId="2207" xr:uid="{00000000-0005-0000-0000-0000C0200000}"/>
    <cellStyle name="Normal 3 3 2 7 2" xfId="2208" xr:uid="{00000000-0005-0000-0000-0000C1200000}"/>
    <cellStyle name="Normal 3 3 2 7 2 2" xfId="5580" xr:uid="{00000000-0005-0000-0000-0000C2200000}"/>
    <cellStyle name="Normal 3 3 2 7 2 2 2" xfId="8269" xr:uid="{00000000-0005-0000-0000-0000C3200000}"/>
    <cellStyle name="Normal 3 3 2 7 2 2 2 2" xfId="16302" xr:uid="{00000000-0005-0000-0000-0000C4200000}"/>
    <cellStyle name="Normal 3 3 2 7 2 2 3" xfId="10953" xr:uid="{00000000-0005-0000-0000-0000C5200000}"/>
    <cellStyle name="Normal 3 3 2 7 2 2 4" xfId="13629" xr:uid="{00000000-0005-0000-0000-0000C6200000}"/>
    <cellStyle name="Normal 3 3 2 7 2 3" xfId="6958" xr:uid="{00000000-0005-0000-0000-0000C7200000}"/>
    <cellStyle name="Normal 3 3 2 7 2 3 2" xfId="14992" xr:uid="{00000000-0005-0000-0000-0000C8200000}"/>
    <cellStyle name="Normal 3 3 2 7 2 4" xfId="9643" xr:uid="{00000000-0005-0000-0000-0000C9200000}"/>
    <cellStyle name="Normal 3 3 2 7 2 5" xfId="12319" xr:uid="{00000000-0005-0000-0000-0000CA200000}"/>
    <cellStyle name="Normal 3 3 2 7 3" xfId="5579" xr:uid="{00000000-0005-0000-0000-0000CB200000}"/>
    <cellStyle name="Normal 3 3 2 7 3 2" xfId="8268" xr:uid="{00000000-0005-0000-0000-0000CC200000}"/>
    <cellStyle name="Normal 3 3 2 7 3 2 2" xfId="16301" xr:uid="{00000000-0005-0000-0000-0000CD200000}"/>
    <cellStyle name="Normal 3 3 2 7 3 3" xfId="10952" xr:uid="{00000000-0005-0000-0000-0000CE200000}"/>
    <cellStyle name="Normal 3 3 2 7 3 4" xfId="13628" xr:uid="{00000000-0005-0000-0000-0000CF200000}"/>
    <cellStyle name="Normal 3 3 2 7 4" xfId="6957" xr:uid="{00000000-0005-0000-0000-0000D0200000}"/>
    <cellStyle name="Normal 3 3 2 7 4 2" xfId="14991" xr:uid="{00000000-0005-0000-0000-0000D1200000}"/>
    <cellStyle name="Normal 3 3 2 7 5" xfId="9642" xr:uid="{00000000-0005-0000-0000-0000D2200000}"/>
    <cellStyle name="Normal 3 3 2 7 6" xfId="12318" xr:uid="{00000000-0005-0000-0000-0000D3200000}"/>
    <cellStyle name="Normal 3 3 2 8" xfId="2209" xr:uid="{00000000-0005-0000-0000-0000D4200000}"/>
    <cellStyle name="Normal 3 3 2 8 2" xfId="5581" xr:uid="{00000000-0005-0000-0000-0000D5200000}"/>
    <cellStyle name="Normal 3 3 2 8 2 2" xfId="8270" xr:uid="{00000000-0005-0000-0000-0000D6200000}"/>
    <cellStyle name="Normal 3 3 2 8 2 2 2" xfId="16303" xr:uid="{00000000-0005-0000-0000-0000D7200000}"/>
    <cellStyle name="Normal 3 3 2 8 2 3" xfId="10954" xr:uid="{00000000-0005-0000-0000-0000D8200000}"/>
    <cellStyle name="Normal 3 3 2 8 2 4" xfId="13630" xr:uid="{00000000-0005-0000-0000-0000D9200000}"/>
    <cellStyle name="Normal 3 3 2 8 3" xfId="6959" xr:uid="{00000000-0005-0000-0000-0000DA200000}"/>
    <cellStyle name="Normal 3 3 2 8 3 2" xfId="14993" xr:uid="{00000000-0005-0000-0000-0000DB200000}"/>
    <cellStyle name="Normal 3 3 2 8 4" xfId="9644" xr:uid="{00000000-0005-0000-0000-0000DC200000}"/>
    <cellStyle name="Normal 3 3 2 8 5" xfId="12320" xr:uid="{00000000-0005-0000-0000-0000DD200000}"/>
    <cellStyle name="Normal 3 3 2 9" xfId="2210" xr:uid="{00000000-0005-0000-0000-0000DE200000}"/>
    <cellStyle name="Normal 3 3 2 9 2" xfId="5582" xr:uid="{00000000-0005-0000-0000-0000DF200000}"/>
    <cellStyle name="Normal 3 3 2 9 2 2" xfId="8271" xr:uid="{00000000-0005-0000-0000-0000E0200000}"/>
    <cellStyle name="Normal 3 3 2 9 2 2 2" xfId="16304" xr:uid="{00000000-0005-0000-0000-0000E1200000}"/>
    <cellStyle name="Normal 3 3 2 9 2 3" xfId="10955" xr:uid="{00000000-0005-0000-0000-0000E2200000}"/>
    <cellStyle name="Normal 3 3 2 9 2 4" xfId="13631" xr:uid="{00000000-0005-0000-0000-0000E3200000}"/>
    <cellStyle name="Normal 3 3 2 9 3" xfId="6960" xr:uid="{00000000-0005-0000-0000-0000E4200000}"/>
    <cellStyle name="Normal 3 3 2 9 3 2" xfId="14994" xr:uid="{00000000-0005-0000-0000-0000E5200000}"/>
    <cellStyle name="Normal 3 3 2 9 4" xfId="9645" xr:uid="{00000000-0005-0000-0000-0000E6200000}"/>
    <cellStyle name="Normal 3 3 2 9 5" xfId="12321" xr:uid="{00000000-0005-0000-0000-0000E7200000}"/>
    <cellStyle name="Normal 3 3 3" xfId="2211" xr:uid="{00000000-0005-0000-0000-0000E8200000}"/>
    <cellStyle name="Normal 3 3 3 10" xfId="6961" xr:uid="{00000000-0005-0000-0000-0000E9200000}"/>
    <cellStyle name="Normal 3 3 3 10 2" xfId="14995" xr:uid="{00000000-0005-0000-0000-0000EA200000}"/>
    <cellStyle name="Normal 3 3 3 11" xfId="9646" xr:uid="{00000000-0005-0000-0000-0000EB200000}"/>
    <cellStyle name="Normal 3 3 3 12" xfId="12322" xr:uid="{00000000-0005-0000-0000-0000EC200000}"/>
    <cellStyle name="Normal 3 3 3 2" xfId="2212" xr:uid="{00000000-0005-0000-0000-0000ED200000}"/>
    <cellStyle name="Normal 3 3 3 2 10" xfId="9647" xr:uid="{00000000-0005-0000-0000-0000EE200000}"/>
    <cellStyle name="Normal 3 3 3 2 11" xfId="12323" xr:uid="{00000000-0005-0000-0000-0000EF200000}"/>
    <cellStyle name="Normal 3 3 3 2 2" xfId="2213" xr:uid="{00000000-0005-0000-0000-0000F0200000}"/>
    <cellStyle name="Normal 3 3 3 2 2 10" xfId="12324" xr:uid="{00000000-0005-0000-0000-0000F1200000}"/>
    <cellStyle name="Normal 3 3 3 2 2 2" xfId="2214" xr:uid="{00000000-0005-0000-0000-0000F2200000}"/>
    <cellStyle name="Normal 3 3 3 2 2 2 2" xfId="2215" xr:uid="{00000000-0005-0000-0000-0000F3200000}"/>
    <cellStyle name="Normal 3 3 3 2 2 2 2 2" xfId="2216" xr:uid="{00000000-0005-0000-0000-0000F4200000}"/>
    <cellStyle name="Normal 3 3 3 2 2 2 2 2 2" xfId="5588" xr:uid="{00000000-0005-0000-0000-0000F5200000}"/>
    <cellStyle name="Normal 3 3 3 2 2 2 2 2 2 2" xfId="8277" xr:uid="{00000000-0005-0000-0000-0000F6200000}"/>
    <cellStyle name="Normal 3 3 3 2 2 2 2 2 2 2 2" xfId="16310" xr:uid="{00000000-0005-0000-0000-0000F7200000}"/>
    <cellStyle name="Normal 3 3 3 2 2 2 2 2 2 3" xfId="10961" xr:uid="{00000000-0005-0000-0000-0000F8200000}"/>
    <cellStyle name="Normal 3 3 3 2 2 2 2 2 2 4" xfId="13637" xr:uid="{00000000-0005-0000-0000-0000F9200000}"/>
    <cellStyle name="Normal 3 3 3 2 2 2 2 2 3" xfId="6966" xr:uid="{00000000-0005-0000-0000-0000FA200000}"/>
    <cellStyle name="Normal 3 3 3 2 2 2 2 2 3 2" xfId="15000" xr:uid="{00000000-0005-0000-0000-0000FB200000}"/>
    <cellStyle name="Normal 3 3 3 2 2 2 2 2 4" xfId="9651" xr:uid="{00000000-0005-0000-0000-0000FC200000}"/>
    <cellStyle name="Normal 3 3 3 2 2 2 2 2 5" xfId="12327" xr:uid="{00000000-0005-0000-0000-0000FD200000}"/>
    <cellStyle name="Normal 3 3 3 2 2 2 2 3" xfId="5587" xr:uid="{00000000-0005-0000-0000-0000FE200000}"/>
    <cellStyle name="Normal 3 3 3 2 2 2 2 3 2" xfId="8276" xr:uid="{00000000-0005-0000-0000-0000FF200000}"/>
    <cellStyle name="Normal 3 3 3 2 2 2 2 3 2 2" xfId="16309" xr:uid="{00000000-0005-0000-0000-000000210000}"/>
    <cellStyle name="Normal 3 3 3 2 2 2 2 3 3" xfId="10960" xr:uid="{00000000-0005-0000-0000-000001210000}"/>
    <cellStyle name="Normal 3 3 3 2 2 2 2 3 4" xfId="13636" xr:uid="{00000000-0005-0000-0000-000002210000}"/>
    <cellStyle name="Normal 3 3 3 2 2 2 2 4" xfId="6965" xr:uid="{00000000-0005-0000-0000-000003210000}"/>
    <cellStyle name="Normal 3 3 3 2 2 2 2 4 2" xfId="14999" xr:uid="{00000000-0005-0000-0000-000004210000}"/>
    <cellStyle name="Normal 3 3 3 2 2 2 2 5" xfId="9650" xr:uid="{00000000-0005-0000-0000-000005210000}"/>
    <cellStyle name="Normal 3 3 3 2 2 2 2 6" xfId="12326" xr:uid="{00000000-0005-0000-0000-000006210000}"/>
    <cellStyle name="Normal 3 3 3 2 2 2 3" xfId="2217" xr:uid="{00000000-0005-0000-0000-000007210000}"/>
    <cellStyle name="Normal 3 3 3 2 2 2 3 2" xfId="5589" xr:uid="{00000000-0005-0000-0000-000008210000}"/>
    <cellStyle name="Normal 3 3 3 2 2 2 3 2 2" xfId="8278" xr:uid="{00000000-0005-0000-0000-000009210000}"/>
    <cellStyle name="Normal 3 3 3 2 2 2 3 2 2 2" xfId="16311" xr:uid="{00000000-0005-0000-0000-00000A210000}"/>
    <cellStyle name="Normal 3 3 3 2 2 2 3 2 3" xfId="10962" xr:uid="{00000000-0005-0000-0000-00000B210000}"/>
    <cellStyle name="Normal 3 3 3 2 2 2 3 2 4" xfId="13638" xr:uid="{00000000-0005-0000-0000-00000C210000}"/>
    <cellStyle name="Normal 3 3 3 2 2 2 3 3" xfId="6967" xr:uid="{00000000-0005-0000-0000-00000D210000}"/>
    <cellStyle name="Normal 3 3 3 2 2 2 3 3 2" xfId="15001" xr:uid="{00000000-0005-0000-0000-00000E210000}"/>
    <cellStyle name="Normal 3 3 3 2 2 2 3 4" xfId="9652" xr:uid="{00000000-0005-0000-0000-00000F210000}"/>
    <cellStyle name="Normal 3 3 3 2 2 2 3 5" xfId="12328" xr:uid="{00000000-0005-0000-0000-000010210000}"/>
    <cellStyle name="Normal 3 3 3 2 2 2 4" xfId="2218" xr:uid="{00000000-0005-0000-0000-000011210000}"/>
    <cellStyle name="Normal 3 3 3 2 2 2 4 2" xfId="5590" xr:uid="{00000000-0005-0000-0000-000012210000}"/>
    <cellStyle name="Normal 3 3 3 2 2 2 4 2 2" xfId="8279" xr:uid="{00000000-0005-0000-0000-000013210000}"/>
    <cellStyle name="Normal 3 3 3 2 2 2 4 2 2 2" xfId="16312" xr:uid="{00000000-0005-0000-0000-000014210000}"/>
    <cellStyle name="Normal 3 3 3 2 2 2 4 2 3" xfId="10963" xr:uid="{00000000-0005-0000-0000-000015210000}"/>
    <cellStyle name="Normal 3 3 3 2 2 2 4 2 4" xfId="13639" xr:uid="{00000000-0005-0000-0000-000016210000}"/>
    <cellStyle name="Normal 3 3 3 2 2 2 4 3" xfId="6968" xr:uid="{00000000-0005-0000-0000-000017210000}"/>
    <cellStyle name="Normal 3 3 3 2 2 2 4 3 2" xfId="15002" xr:uid="{00000000-0005-0000-0000-000018210000}"/>
    <cellStyle name="Normal 3 3 3 2 2 2 4 4" xfId="9653" xr:uid="{00000000-0005-0000-0000-000019210000}"/>
    <cellStyle name="Normal 3 3 3 2 2 2 4 5" xfId="12329" xr:uid="{00000000-0005-0000-0000-00001A210000}"/>
    <cellStyle name="Normal 3 3 3 2 2 2 5" xfId="5586" xr:uid="{00000000-0005-0000-0000-00001B210000}"/>
    <cellStyle name="Normal 3 3 3 2 2 2 5 2" xfId="8275" xr:uid="{00000000-0005-0000-0000-00001C210000}"/>
    <cellStyle name="Normal 3 3 3 2 2 2 5 2 2" xfId="16308" xr:uid="{00000000-0005-0000-0000-00001D210000}"/>
    <cellStyle name="Normal 3 3 3 2 2 2 5 3" xfId="10959" xr:uid="{00000000-0005-0000-0000-00001E210000}"/>
    <cellStyle name="Normal 3 3 3 2 2 2 5 4" xfId="13635" xr:uid="{00000000-0005-0000-0000-00001F210000}"/>
    <cellStyle name="Normal 3 3 3 2 2 2 6" xfId="6964" xr:uid="{00000000-0005-0000-0000-000020210000}"/>
    <cellStyle name="Normal 3 3 3 2 2 2 6 2" xfId="14998" xr:uid="{00000000-0005-0000-0000-000021210000}"/>
    <cellStyle name="Normal 3 3 3 2 2 2 7" xfId="9649" xr:uid="{00000000-0005-0000-0000-000022210000}"/>
    <cellStyle name="Normal 3 3 3 2 2 2 8" xfId="12325" xr:uid="{00000000-0005-0000-0000-000023210000}"/>
    <cellStyle name="Normal 3 3 3 2 2 3" xfId="2219" xr:uid="{00000000-0005-0000-0000-000024210000}"/>
    <cellStyle name="Normal 3 3 3 2 2 3 2" xfId="2220" xr:uid="{00000000-0005-0000-0000-000025210000}"/>
    <cellStyle name="Normal 3 3 3 2 2 3 2 2" xfId="5592" xr:uid="{00000000-0005-0000-0000-000026210000}"/>
    <cellStyle name="Normal 3 3 3 2 2 3 2 2 2" xfId="8281" xr:uid="{00000000-0005-0000-0000-000027210000}"/>
    <cellStyle name="Normal 3 3 3 2 2 3 2 2 2 2" xfId="16314" xr:uid="{00000000-0005-0000-0000-000028210000}"/>
    <cellStyle name="Normal 3 3 3 2 2 3 2 2 3" xfId="10965" xr:uid="{00000000-0005-0000-0000-000029210000}"/>
    <cellStyle name="Normal 3 3 3 2 2 3 2 2 4" xfId="13641" xr:uid="{00000000-0005-0000-0000-00002A210000}"/>
    <cellStyle name="Normal 3 3 3 2 2 3 2 3" xfId="6970" xr:uid="{00000000-0005-0000-0000-00002B210000}"/>
    <cellStyle name="Normal 3 3 3 2 2 3 2 3 2" xfId="15004" xr:uid="{00000000-0005-0000-0000-00002C210000}"/>
    <cellStyle name="Normal 3 3 3 2 2 3 2 4" xfId="9655" xr:uid="{00000000-0005-0000-0000-00002D210000}"/>
    <cellStyle name="Normal 3 3 3 2 2 3 2 5" xfId="12331" xr:uid="{00000000-0005-0000-0000-00002E210000}"/>
    <cellStyle name="Normal 3 3 3 2 2 3 3" xfId="2221" xr:uid="{00000000-0005-0000-0000-00002F210000}"/>
    <cellStyle name="Normal 3 3 3 2 2 3 3 2" xfId="5593" xr:uid="{00000000-0005-0000-0000-000030210000}"/>
    <cellStyle name="Normal 3 3 3 2 2 3 3 2 2" xfId="8282" xr:uid="{00000000-0005-0000-0000-000031210000}"/>
    <cellStyle name="Normal 3 3 3 2 2 3 3 2 2 2" xfId="16315" xr:uid="{00000000-0005-0000-0000-000032210000}"/>
    <cellStyle name="Normal 3 3 3 2 2 3 3 2 3" xfId="10966" xr:uid="{00000000-0005-0000-0000-000033210000}"/>
    <cellStyle name="Normal 3 3 3 2 2 3 3 2 4" xfId="13642" xr:uid="{00000000-0005-0000-0000-000034210000}"/>
    <cellStyle name="Normal 3 3 3 2 2 3 3 3" xfId="6971" xr:uid="{00000000-0005-0000-0000-000035210000}"/>
    <cellStyle name="Normal 3 3 3 2 2 3 3 3 2" xfId="15005" xr:uid="{00000000-0005-0000-0000-000036210000}"/>
    <cellStyle name="Normal 3 3 3 2 2 3 3 4" xfId="9656" xr:uid="{00000000-0005-0000-0000-000037210000}"/>
    <cellStyle name="Normal 3 3 3 2 2 3 3 5" xfId="12332" xr:uid="{00000000-0005-0000-0000-000038210000}"/>
    <cellStyle name="Normal 3 3 3 2 2 3 4" xfId="5591" xr:uid="{00000000-0005-0000-0000-000039210000}"/>
    <cellStyle name="Normal 3 3 3 2 2 3 4 2" xfId="8280" xr:uid="{00000000-0005-0000-0000-00003A210000}"/>
    <cellStyle name="Normal 3 3 3 2 2 3 4 2 2" xfId="16313" xr:uid="{00000000-0005-0000-0000-00003B210000}"/>
    <cellStyle name="Normal 3 3 3 2 2 3 4 3" xfId="10964" xr:uid="{00000000-0005-0000-0000-00003C210000}"/>
    <cellStyle name="Normal 3 3 3 2 2 3 4 4" xfId="13640" xr:uid="{00000000-0005-0000-0000-00003D210000}"/>
    <cellStyle name="Normal 3 3 3 2 2 3 5" xfId="6969" xr:uid="{00000000-0005-0000-0000-00003E210000}"/>
    <cellStyle name="Normal 3 3 3 2 2 3 5 2" xfId="15003" xr:uid="{00000000-0005-0000-0000-00003F210000}"/>
    <cellStyle name="Normal 3 3 3 2 2 3 6" xfId="9654" xr:uid="{00000000-0005-0000-0000-000040210000}"/>
    <cellStyle name="Normal 3 3 3 2 2 3 7" xfId="12330" xr:uid="{00000000-0005-0000-0000-000041210000}"/>
    <cellStyle name="Normal 3 3 3 2 2 4" xfId="2222" xr:uid="{00000000-0005-0000-0000-000042210000}"/>
    <cellStyle name="Normal 3 3 3 2 2 4 2" xfId="2223" xr:uid="{00000000-0005-0000-0000-000043210000}"/>
    <cellStyle name="Normal 3 3 3 2 2 4 2 2" xfId="5595" xr:uid="{00000000-0005-0000-0000-000044210000}"/>
    <cellStyle name="Normal 3 3 3 2 2 4 2 2 2" xfId="8284" xr:uid="{00000000-0005-0000-0000-000045210000}"/>
    <cellStyle name="Normal 3 3 3 2 2 4 2 2 2 2" xfId="16317" xr:uid="{00000000-0005-0000-0000-000046210000}"/>
    <cellStyle name="Normal 3 3 3 2 2 4 2 2 3" xfId="10968" xr:uid="{00000000-0005-0000-0000-000047210000}"/>
    <cellStyle name="Normal 3 3 3 2 2 4 2 2 4" xfId="13644" xr:uid="{00000000-0005-0000-0000-000048210000}"/>
    <cellStyle name="Normal 3 3 3 2 2 4 2 3" xfId="6973" xr:uid="{00000000-0005-0000-0000-000049210000}"/>
    <cellStyle name="Normal 3 3 3 2 2 4 2 3 2" xfId="15007" xr:uid="{00000000-0005-0000-0000-00004A210000}"/>
    <cellStyle name="Normal 3 3 3 2 2 4 2 4" xfId="9658" xr:uid="{00000000-0005-0000-0000-00004B210000}"/>
    <cellStyle name="Normal 3 3 3 2 2 4 2 5" xfId="12334" xr:uid="{00000000-0005-0000-0000-00004C210000}"/>
    <cellStyle name="Normal 3 3 3 2 2 4 3" xfId="5594" xr:uid="{00000000-0005-0000-0000-00004D210000}"/>
    <cellStyle name="Normal 3 3 3 2 2 4 3 2" xfId="8283" xr:uid="{00000000-0005-0000-0000-00004E210000}"/>
    <cellStyle name="Normal 3 3 3 2 2 4 3 2 2" xfId="16316" xr:uid="{00000000-0005-0000-0000-00004F210000}"/>
    <cellStyle name="Normal 3 3 3 2 2 4 3 3" xfId="10967" xr:uid="{00000000-0005-0000-0000-000050210000}"/>
    <cellStyle name="Normal 3 3 3 2 2 4 3 4" xfId="13643" xr:uid="{00000000-0005-0000-0000-000051210000}"/>
    <cellStyle name="Normal 3 3 3 2 2 4 4" xfId="6972" xr:uid="{00000000-0005-0000-0000-000052210000}"/>
    <cellStyle name="Normal 3 3 3 2 2 4 4 2" xfId="15006" xr:uid="{00000000-0005-0000-0000-000053210000}"/>
    <cellStyle name="Normal 3 3 3 2 2 4 5" xfId="9657" xr:uid="{00000000-0005-0000-0000-000054210000}"/>
    <cellStyle name="Normal 3 3 3 2 2 4 6" xfId="12333" xr:uid="{00000000-0005-0000-0000-000055210000}"/>
    <cellStyle name="Normal 3 3 3 2 2 5" xfId="2224" xr:uid="{00000000-0005-0000-0000-000056210000}"/>
    <cellStyle name="Normal 3 3 3 2 2 5 2" xfId="5596" xr:uid="{00000000-0005-0000-0000-000057210000}"/>
    <cellStyle name="Normal 3 3 3 2 2 5 2 2" xfId="8285" xr:uid="{00000000-0005-0000-0000-000058210000}"/>
    <cellStyle name="Normal 3 3 3 2 2 5 2 2 2" xfId="16318" xr:uid="{00000000-0005-0000-0000-000059210000}"/>
    <cellStyle name="Normal 3 3 3 2 2 5 2 3" xfId="10969" xr:uid="{00000000-0005-0000-0000-00005A210000}"/>
    <cellStyle name="Normal 3 3 3 2 2 5 2 4" xfId="13645" xr:uid="{00000000-0005-0000-0000-00005B210000}"/>
    <cellStyle name="Normal 3 3 3 2 2 5 3" xfId="6974" xr:uid="{00000000-0005-0000-0000-00005C210000}"/>
    <cellStyle name="Normal 3 3 3 2 2 5 3 2" xfId="15008" xr:uid="{00000000-0005-0000-0000-00005D210000}"/>
    <cellStyle name="Normal 3 3 3 2 2 5 4" xfId="9659" xr:uid="{00000000-0005-0000-0000-00005E210000}"/>
    <cellStyle name="Normal 3 3 3 2 2 5 5" xfId="12335" xr:uid="{00000000-0005-0000-0000-00005F210000}"/>
    <cellStyle name="Normal 3 3 3 2 2 6" xfId="2225" xr:uid="{00000000-0005-0000-0000-000060210000}"/>
    <cellStyle name="Normal 3 3 3 2 2 6 2" xfId="5597" xr:uid="{00000000-0005-0000-0000-000061210000}"/>
    <cellStyle name="Normal 3 3 3 2 2 6 2 2" xfId="8286" xr:uid="{00000000-0005-0000-0000-000062210000}"/>
    <cellStyle name="Normal 3 3 3 2 2 6 2 2 2" xfId="16319" xr:uid="{00000000-0005-0000-0000-000063210000}"/>
    <cellStyle name="Normal 3 3 3 2 2 6 2 3" xfId="10970" xr:uid="{00000000-0005-0000-0000-000064210000}"/>
    <cellStyle name="Normal 3 3 3 2 2 6 2 4" xfId="13646" xr:uid="{00000000-0005-0000-0000-000065210000}"/>
    <cellStyle name="Normal 3 3 3 2 2 6 3" xfId="6975" xr:uid="{00000000-0005-0000-0000-000066210000}"/>
    <cellStyle name="Normal 3 3 3 2 2 6 3 2" xfId="15009" xr:uid="{00000000-0005-0000-0000-000067210000}"/>
    <cellStyle name="Normal 3 3 3 2 2 6 4" xfId="9660" xr:uid="{00000000-0005-0000-0000-000068210000}"/>
    <cellStyle name="Normal 3 3 3 2 2 6 5" xfId="12336" xr:uid="{00000000-0005-0000-0000-000069210000}"/>
    <cellStyle name="Normal 3 3 3 2 2 7" xfId="5585" xr:uid="{00000000-0005-0000-0000-00006A210000}"/>
    <cellStyle name="Normal 3 3 3 2 2 7 2" xfId="8274" xr:uid="{00000000-0005-0000-0000-00006B210000}"/>
    <cellStyle name="Normal 3 3 3 2 2 7 2 2" xfId="16307" xr:uid="{00000000-0005-0000-0000-00006C210000}"/>
    <cellStyle name="Normal 3 3 3 2 2 7 3" xfId="10958" xr:uid="{00000000-0005-0000-0000-00006D210000}"/>
    <cellStyle name="Normal 3 3 3 2 2 7 4" xfId="13634" xr:uid="{00000000-0005-0000-0000-00006E210000}"/>
    <cellStyle name="Normal 3 3 3 2 2 8" xfId="6963" xr:uid="{00000000-0005-0000-0000-00006F210000}"/>
    <cellStyle name="Normal 3 3 3 2 2 8 2" xfId="14997" xr:uid="{00000000-0005-0000-0000-000070210000}"/>
    <cellStyle name="Normal 3 3 3 2 2 9" xfId="9648" xr:uid="{00000000-0005-0000-0000-000071210000}"/>
    <cellStyle name="Normal 3 3 3 2 3" xfId="2226" xr:uid="{00000000-0005-0000-0000-000072210000}"/>
    <cellStyle name="Normal 3 3 3 2 3 2" xfId="2227" xr:uid="{00000000-0005-0000-0000-000073210000}"/>
    <cellStyle name="Normal 3 3 3 2 3 2 2" xfId="2228" xr:uid="{00000000-0005-0000-0000-000074210000}"/>
    <cellStyle name="Normal 3 3 3 2 3 2 2 2" xfId="5600" xr:uid="{00000000-0005-0000-0000-000075210000}"/>
    <cellStyle name="Normal 3 3 3 2 3 2 2 2 2" xfId="8289" xr:uid="{00000000-0005-0000-0000-000076210000}"/>
    <cellStyle name="Normal 3 3 3 2 3 2 2 2 2 2" xfId="16322" xr:uid="{00000000-0005-0000-0000-000077210000}"/>
    <cellStyle name="Normal 3 3 3 2 3 2 2 2 3" xfId="10973" xr:uid="{00000000-0005-0000-0000-000078210000}"/>
    <cellStyle name="Normal 3 3 3 2 3 2 2 2 4" xfId="13649" xr:uid="{00000000-0005-0000-0000-000079210000}"/>
    <cellStyle name="Normal 3 3 3 2 3 2 2 3" xfId="6978" xr:uid="{00000000-0005-0000-0000-00007A210000}"/>
    <cellStyle name="Normal 3 3 3 2 3 2 2 3 2" xfId="15012" xr:uid="{00000000-0005-0000-0000-00007B210000}"/>
    <cellStyle name="Normal 3 3 3 2 3 2 2 4" xfId="9663" xr:uid="{00000000-0005-0000-0000-00007C210000}"/>
    <cellStyle name="Normal 3 3 3 2 3 2 2 5" xfId="12339" xr:uid="{00000000-0005-0000-0000-00007D210000}"/>
    <cellStyle name="Normal 3 3 3 2 3 2 3" xfId="5599" xr:uid="{00000000-0005-0000-0000-00007E210000}"/>
    <cellStyle name="Normal 3 3 3 2 3 2 3 2" xfId="8288" xr:uid="{00000000-0005-0000-0000-00007F210000}"/>
    <cellStyle name="Normal 3 3 3 2 3 2 3 2 2" xfId="16321" xr:uid="{00000000-0005-0000-0000-000080210000}"/>
    <cellStyle name="Normal 3 3 3 2 3 2 3 3" xfId="10972" xr:uid="{00000000-0005-0000-0000-000081210000}"/>
    <cellStyle name="Normal 3 3 3 2 3 2 3 4" xfId="13648" xr:uid="{00000000-0005-0000-0000-000082210000}"/>
    <cellStyle name="Normal 3 3 3 2 3 2 4" xfId="6977" xr:uid="{00000000-0005-0000-0000-000083210000}"/>
    <cellStyle name="Normal 3 3 3 2 3 2 4 2" xfId="15011" xr:uid="{00000000-0005-0000-0000-000084210000}"/>
    <cellStyle name="Normal 3 3 3 2 3 2 5" xfId="9662" xr:uid="{00000000-0005-0000-0000-000085210000}"/>
    <cellStyle name="Normal 3 3 3 2 3 2 6" xfId="12338" xr:uid="{00000000-0005-0000-0000-000086210000}"/>
    <cellStyle name="Normal 3 3 3 2 3 3" xfId="2229" xr:uid="{00000000-0005-0000-0000-000087210000}"/>
    <cellStyle name="Normal 3 3 3 2 3 3 2" xfId="5601" xr:uid="{00000000-0005-0000-0000-000088210000}"/>
    <cellStyle name="Normal 3 3 3 2 3 3 2 2" xfId="8290" xr:uid="{00000000-0005-0000-0000-000089210000}"/>
    <cellStyle name="Normal 3 3 3 2 3 3 2 2 2" xfId="16323" xr:uid="{00000000-0005-0000-0000-00008A210000}"/>
    <cellStyle name="Normal 3 3 3 2 3 3 2 3" xfId="10974" xr:uid="{00000000-0005-0000-0000-00008B210000}"/>
    <cellStyle name="Normal 3 3 3 2 3 3 2 4" xfId="13650" xr:uid="{00000000-0005-0000-0000-00008C210000}"/>
    <cellStyle name="Normal 3 3 3 2 3 3 3" xfId="6979" xr:uid="{00000000-0005-0000-0000-00008D210000}"/>
    <cellStyle name="Normal 3 3 3 2 3 3 3 2" xfId="15013" xr:uid="{00000000-0005-0000-0000-00008E210000}"/>
    <cellStyle name="Normal 3 3 3 2 3 3 4" xfId="9664" xr:uid="{00000000-0005-0000-0000-00008F210000}"/>
    <cellStyle name="Normal 3 3 3 2 3 3 5" xfId="12340" xr:uid="{00000000-0005-0000-0000-000090210000}"/>
    <cellStyle name="Normal 3 3 3 2 3 4" xfId="2230" xr:uid="{00000000-0005-0000-0000-000091210000}"/>
    <cellStyle name="Normal 3 3 3 2 3 4 2" xfId="5602" xr:uid="{00000000-0005-0000-0000-000092210000}"/>
    <cellStyle name="Normal 3 3 3 2 3 4 2 2" xfId="8291" xr:uid="{00000000-0005-0000-0000-000093210000}"/>
    <cellStyle name="Normal 3 3 3 2 3 4 2 2 2" xfId="16324" xr:uid="{00000000-0005-0000-0000-000094210000}"/>
    <cellStyle name="Normal 3 3 3 2 3 4 2 3" xfId="10975" xr:uid="{00000000-0005-0000-0000-000095210000}"/>
    <cellStyle name="Normal 3 3 3 2 3 4 2 4" xfId="13651" xr:uid="{00000000-0005-0000-0000-000096210000}"/>
    <cellStyle name="Normal 3 3 3 2 3 4 3" xfId="6980" xr:uid="{00000000-0005-0000-0000-000097210000}"/>
    <cellStyle name="Normal 3 3 3 2 3 4 3 2" xfId="15014" xr:uid="{00000000-0005-0000-0000-000098210000}"/>
    <cellStyle name="Normal 3 3 3 2 3 4 4" xfId="9665" xr:uid="{00000000-0005-0000-0000-000099210000}"/>
    <cellStyle name="Normal 3 3 3 2 3 4 5" xfId="12341" xr:uid="{00000000-0005-0000-0000-00009A210000}"/>
    <cellStyle name="Normal 3 3 3 2 3 5" xfId="5598" xr:uid="{00000000-0005-0000-0000-00009B210000}"/>
    <cellStyle name="Normal 3 3 3 2 3 5 2" xfId="8287" xr:uid="{00000000-0005-0000-0000-00009C210000}"/>
    <cellStyle name="Normal 3 3 3 2 3 5 2 2" xfId="16320" xr:uid="{00000000-0005-0000-0000-00009D210000}"/>
    <cellStyle name="Normal 3 3 3 2 3 5 3" xfId="10971" xr:uid="{00000000-0005-0000-0000-00009E210000}"/>
    <cellStyle name="Normal 3 3 3 2 3 5 4" xfId="13647" xr:uid="{00000000-0005-0000-0000-00009F210000}"/>
    <cellStyle name="Normal 3 3 3 2 3 6" xfId="6976" xr:uid="{00000000-0005-0000-0000-0000A0210000}"/>
    <cellStyle name="Normal 3 3 3 2 3 6 2" xfId="15010" xr:uid="{00000000-0005-0000-0000-0000A1210000}"/>
    <cellStyle name="Normal 3 3 3 2 3 7" xfId="9661" xr:uid="{00000000-0005-0000-0000-0000A2210000}"/>
    <cellStyle name="Normal 3 3 3 2 3 8" xfId="12337" xr:uid="{00000000-0005-0000-0000-0000A3210000}"/>
    <cellStyle name="Normal 3 3 3 2 4" xfId="2231" xr:uid="{00000000-0005-0000-0000-0000A4210000}"/>
    <cellStyle name="Normal 3 3 3 2 4 2" xfId="2232" xr:uid="{00000000-0005-0000-0000-0000A5210000}"/>
    <cellStyle name="Normal 3 3 3 2 4 2 2" xfId="5604" xr:uid="{00000000-0005-0000-0000-0000A6210000}"/>
    <cellStyle name="Normal 3 3 3 2 4 2 2 2" xfId="8293" xr:uid="{00000000-0005-0000-0000-0000A7210000}"/>
    <cellStyle name="Normal 3 3 3 2 4 2 2 2 2" xfId="16326" xr:uid="{00000000-0005-0000-0000-0000A8210000}"/>
    <cellStyle name="Normal 3 3 3 2 4 2 2 3" xfId="10977" xr:uid="{00000000-0005-0000-0000-0000A9210000}"/>
    <cellStyle name="Normal 3 3 3 2 4 2 2 4" xfId="13653" xr:uid="{00000000-0005-0000-0000-0000AA210000}"/>
    <cellStyle name="Normal 3 3 3 2 4 2 3" xfId="6982" xr:uid="{00000000-0005-0000-0000-0000AB210000}"/>
    <cellStyle name="Normal 3 3 3 2 4 2 3 2" xfId="15016" xr:uid="{00000000-0005-0000-0000-0000AC210000}"/>
    <cellStyle name="Normal 3 3 3 2 4 2 4" xfId="9667" xr:uid="{00000000-0005-0000-0000-0000AD210000}"/>
    <cellStyle name="Normal 3 3 3 2 4 2 5" xfId="12343" xr:uid="{00000000-0005-0000-0000-0000AE210000}"/>
    <cellStyle name="Normal 3 3 3 2 4 3" xfId="2233" xr:uid="{00000000-0005-0000-0000-0000AF210000}"/>
    <cellStyle name="Normal 3 3 3 2 4 3 2" xfId="5605" xr:uid="{00000000-0005-0000-0000-0000B0210000}"/>
    <cellStyle name="Normal 3 3 3 2 4 3 2 2" xfId="8294" xr:uid="{00000000-0005-0000-0000-0000B1210000}"/>
    <cellStyle name="Normal 3 3 3 2 4 3 2 2 2" xfId="16327" xr:uid="{00000000-0005-0000-0000-0000B2210000}"/>
    <cellStyle name="Normal 3 3 3 2 4 3 2 3" xfId="10978" xr:uid="{00000000-0005-0000-0000-0000B3210000}"/>
    <cellStyle name="Normal 3 3 3 2 4 3 2 4" xfId="13654" xr:uid="{00000000-0005-0000-0000-0000B4210000}"/>
    <cellStyle name="Normal 3 3 3 2 4 3 3" xfId="6983" xr:uid="{00000000-0005-0000-0000-0000B5210000}"/>
    <cellStyle name="Normal 3 3 3 2 4 3 3 2" xfId="15017" xr:uid="{00000000-0005-0000-0000-0000B6210000}"/>
    <cellStyle name="Normal 3 3 3 2 4 3 4" xfId="9668" xr:uid="{00000000-0005-0000-0000-0000B7210000}"/>
    <cellStyle name="Normal 3 3 3 2 4 3 5" xfId="12344" xr:uid="{00000000-0005-0000-0000-0000B8210000}"/>
    <cellStyle name="Normal 3 3 3 2 4 4" xfId="5603" xr:uid="{00000000-0005-0000-0000-0000B9210000}"/>
    <cellStyle name="Normal 3 3 3 2 4 4 2" xfId="8292" xr:uid="{00000000-0005-0000-0000-0000BA210000}"/>
    <cellStyle name="Normal 3 3 3 2 4 4 2 2" xfId="16325" xr:uid="{00000000-0005-0000-0000-0000BB210000}"/>
    <cellStyle name="Normal 3 3 3 2 4 4 3" xfId="10976" xr:uid="{00000000-0005-0000-0000-0000BC210000}"/>
    <cellStyle name="Normal 3 3 3 2 4 4 4" xfId="13652" xr:uid="{00000000-0005-0000-0000-0000BD210000}"/>
    <cellStyle name="Normal 3 3 3 2 4 5" xfId="6981" xr:uid="{00000000-0005-0000-0000-0000BE210000}"/>
    <cellStyle name="Normal 3 3 3 2 4 5 2" xfId="15015" xr:uid="{00000000-0005-0000-0000-0000BF210000}"/>
    <cellStyle name="Normal 3 3 3 2 4 6" xfId="9666" xr:uid="{00000000-0005-0000-0000-0000C0210000}"/>
    <cellStyle name="Normal 3 3 3 2 4 7" xfId="12342" xr:uid="{00000000-0005-0000-0000-0000C1210000}"/>
    <cellStyle name="Normal 3 3 3 2 5" xfId="2234" xr:uid="{00000000-0005-0000-0000-0000C2210000}"/>
    <cellStyle name="Normal 3 3 3 2 5 2" xfId="2235" xr:uid="{00000000-0005-0000-0000-0000C3210000}"/>
    <cellStyle name="Normal 3 3 3 2 5 2 2" xfId="5607" xr:uid="{00000000-0005-0000-0000-0000C4210000}"/>
    <cellStyle name="Normal 3 3 3 2 5 2 2 2" xfId="8296" xr:uid="{00000000-0005-0000-0000-0000C5210000}"/>
    <cellStyle name="Normal 3 3 3 2 5 2 2 2 2" xfId="16329" xr:uid="{00000000-0005-0000-0000-0000C6210000}"/>
    <cellStyle name="Normal 3 3 3 2 5 2 2 3" xfId="10980" xr:uid="{00000000-0005-0000-0000-0000C7210000}"/>
    <cellStyle name="Normal 3 3 3 2 5 2 2 4" xfId="13656" xr:uid="{00000000-0005-0000-0000-0000C8210000}"/>
    <cellStyle name="Normal 3 3 3 2 5 2 3" xfId="6985" xr:uid="{00000000-0005-0000-0000-0000C9210000}"/>
    <cellStyle name="Normal 3 3 3 2 5 2 3 2" xfId="15019" xr:uid="{00000000-0005-0000-0000-0000CA210000}"/>
    <cellStyle name="Normal 3 3 3 2 5 2 4" xfId="9670" xr:uid="{00000000-0005-0000-0000-0000CB210000}"/>
    <cellStyle name="Normal 3 3 3 2 5 2 5" xfId="12346" xr:uid="{00000000-0005-0000-0000-0000CC210000}"/>
    <cellStyle name="Normal 3 3 3 2 5 3" xfId="5606" xr:uid="{00000000-0005-0000-0000-0000CD210000}"/>
    <cellStyle name="Normal 3 3 3 2 5 3 2" xfId="8295" xr:uid="{00000000-0005-0000-0000-0000CE210000}"/>
    <cellStyle name="Normal 3 3 3 2 5 3 2 2" xfId="16328" xr:uid="{00000000-0005-0000-0000-0000CF210000}"/>
    <cellStyle name="Normal 3 3 3 2 5 3 3" xfId="10979" xr:uid="{00000000-0005-0000-0000-0000D0210000}"/>
    <cellStyle name="Normal 3 3 3 2 5 3 4" xfId="13655" xr:uid="{00000000-0005-0000-0000-0000D1210000}"/>
    <cellStyle name="Normal 3 3 3 2 5 4" xfId="6984" xr:uid="{00000000-0005-0000-0000-0000D2210000}"/>
    <cellStyle name="Normal 3 3 3 2 5 4 2" xfId="15018" xr:uid="{00000000-0005-0000-0000-0000D3210000}"/>
    <cellStyle name="Normal 3 3 3 2 5 5" xfId="9669" xr:uid="{00000000-0005-0000-0000-0000D4210000}"/>
    <cellStyle name="Normal 3 3 3 2 5 6" xfId="12345" xr:uid="{00000000-0005-0000-0000-0000D5210000}"/>
    <cellStyle name="Normal 3 3 3 2 6" xfId="2236" xr:uid="{00000000-0005-0000-0000-0000D6210000}"/>
    <cellStyle name="Normal 3 3 3 2 6 2" xfId="5608" xr:uid="{00000000-0005-0000-0000-0000D7210000}"/>
    <cellStyle name="Normal 3 3 3 2 6 2 2" xfId="8297" xr:uid="{00000000-0005-0000-0000-0000D8210000}"/>
    <cellStyle name="Normal 3 3 3 2 6 2 2 2" xfId="16330" xr:uid="{00000000-0005-0000-0000-0000D9210000}"/>
    <cellStyle name="Normal 3 3 3 2 6 2 3" xfId="10981" xr:uid="{00000000-0005-0000-0000-0000DA210000}"/>
    <cellStyle name="Normal 3 3 3 2 6 2 4" xfId="13657" xr:uid="{00000000-0005-0000-0000-0000DB210000}"/>
    <cellStyle name="Normal 3 3 3 2 6 3" xfId="6986" xr:uid="{00000000-0005-0000-0000-0000DC210000}"/>
    <cellStyle name="Normal 3 3 3 2 6 3 2" xfId="15020" xr:uid="{00000000-0005-0000-0000-0000DD210000}"/>
    <cellStyle name="Normal 3 3 3 2 6 4" xfId="9671" xr:uid="{00000000-0005-0000-0000-0000DE210000}"/>
    <cellStyle name="Normal 3 3 3 2 6 5" xfId="12347" xr:uid="{00000000-0005-0000-0000-0000DF210000}"/>
    <cellStyle name="Normal 3 3 3 2 7" xfId="2237" xr:uid="{00000000-0005-0000-0000-0000E0210000}"/>
    <cellStyle name="Normal 3 3 3 2 7 2" xfId="5609" xr:uid="{00000000-0005-0000-0000-0000E1210000}"/>
    <cellStyle name="Normal 3 3 3 2 7 2 2" xfId="8298" xr:uid="{00000000-0005-0000-0000-0000E2210000}"/>
    <cellStyle name="Normal 3 3 3 2 7 2 2 2" xfId="16331" xr:uid="{00000000-0005-0000-0000-0000E3210000}"/>
    <cellStyle name="Normal 3 3 3 2 7 2 3" xfId="10982" xr:uid="{00000000-0005-0000-0000-0000E4210000}"/>
    <cellStyle name="Normal 3 3 3 2 7 2 4" xfId="13658" xr:uid="{00000000-0005-0000-0000-0000E5210000}"/>
    <cellStyle name="Normal 3 3 3 2 7 3" xfId="6987" xr:uid="{00000000-0005-0000-0000-0000E6210000}"/>
    <cellStyle name="Normal 3 3 3 2 7 3 2" xfId="15021" xr:uid="{00000000-0005-0000-0000-0000E7210000}"/>
    <cellStyle name="Normal 3 3 3 2 7 4" xfId="9672" xr:uid="{00000000-0005-0000-0000-0000E8210000}"/>
    <cellStyle name="Normal 3 3 3 2 7 5" xfId="12348" xr:uid="{00000000-0005-0000-0000-0000E9210000}"/>
    <cellStyle name="Normal 3 3 3 2 8" xfId="5584" xr:uid="{00000000-0005-0000-0000-0000EA210000}"/>
    <cellStyle name="Normal 3 3 3 2 8 2" xfId="8273" xr:uid="{00000000-0005-0000-0000-0000EB210000}"/>
    <cellStyle name="Normal 3 3 3 2 8 2 2" xfId="16306" xr:uid="{00000000-0005-0000-0000-0000EC210000}"/>
    <cellStyle name="Normal 3 3 3 2 8 3" xfId="10957" xr:uid="{00000000-0005-0000-0000-0000ED210000}"/>
    <cellStyle name="Normal 3 3 3 2 8 4" xfId="13633" xr:uid="{00000000-0005-0000-0000-0000EE210000}"/>
    <cellStyle name="Normal 3 3 3 2 9" xfId="6962" xr:uid="{00000000-0005-0000-0000-0000EF210000}"/>
    <cellStyle name="Normal 3 3 3 2 9 2" xfId="14996" xr:uid="{00000000-0005-0000-0000-0000F0210000}"/>
    <cellStyle name="Normal 3 3 3 3" xfId="2238" xr:uid="{00000000-0005-0000-0000-0000F1210000}"/>
    <cellStyle name="Normal 3 3 3 3 10" xfId="12349" xr:uid="{00000000-0005-0000-0000-0000F2210000}"/>
    <cellStyle name="Normal 3 3 3 3 2" xfId="2239" xr:uid="{00000000-0005-0000-0000-0000F3210000}"/>
    <cellStyle name="Normal 3 3 3 3 2 2" xfId="2240" xr:uid="{00000000-0005-0000-0000-0000F4210000}"/>
    <cellStyle name="Normal 3 3 3 3 2 2 2" xfId="2241" xr:uid="{00000000-0005-0000-0000-0000F5210000}"/>
    <cellStyle name="Normal 3 3 3 3 2 2 2 2" xfId="5613" xr:uid="{00000000-0005-0000-0000-0000F6210000}"/>
    <cellStyle name="Normal 3 3 3 3 2 2 2 2 2" xfId="8302" xr:uid="{00000000-0005-0000-0000-0000F7210000}"/>
    <cellStyle name="Normal 3 3 3 3 2 2 2 2 2 2" xfId="16335" xr:uid="{00000000-0005-0000-0000-0000F8210000}"/>
    <cellStyle name="Normal 3 3 3 3 2 2 2 2 3" xfId="10986" xr:uid="{00000000-0005-0000-0000-0000F9210000}"/>
    <cellStyle name="Normal 3 3 3 3 2 2 2 2 4" xfId="13662" xr:uid="{00000000-0005-0000-0000-0000FA210000}"/>
    <cellStyle name="Normal 3 3 3 3 2 2 2 3" xfId="6991" xr:uid="{00000000-0005-0000-0000-0000FB210000}"/>
    <cellStyle name="Normal 3 3 3 3 2 2 2 3 2" xfId="15025" xr:uid="{00000000-0005-0000-0000-0000FC210000}"/>
    <cellStyle name="Normal 3 3 3 3 2 2 2 4" xfId="9676" xr:uid="{00000000-0005-0000-0000-0000FD210000}"/>
    <cellStyle name="Normal 3 3 3 3 2 2 2 5" xfId="12352" xr:uid="{00000000-0005-0000-0000-0000FE210000}"/>
    <cellStyle name="Normal 3 3 3 3 2 2 3" xfId="5612" xr:uid="{00000000-0005-0000-0000-0000FF210000}"/>
    <cellStyle name="Normal 3 3 3 3 2 2 3 2" xfId="8301" xr:uid="{00000000-0005-0000-0000-000000220000}"/>
    <cellStyle name="Normal 3 3 3 3 2 2 3 2 2" xfId="16334" xr:uid="{00000000-0005-0000-0000-000001220000}"/>
    <cellStyle name="Normal 3 3 3 3 2 2 3 3" xfId="10985" xr:uid="{00000000-0005-0000-0000-000002220000}"/>
    <cellStyle name="Normal 3 3 3 3 2 2 3 4" xfId="13661" xr:uid="{00000000-0005-0000-0000-000003220000}"/>
    <cellStyle name="Normal 3 3 3 3 2 2 4" xfId="6990" xr:uid="{00000000-0005-0000-0000-000004220000}"/>
    <cellStyle name="Normal 3 3 3 3 2 2 4 2" xfId="15024" xr:uid="{00000000-0005-0000-0000-000005220000}"/>
    <cellStyle name="Normal 3 3 3 3 2 2 5" xfId="9675" xr:uid="{00000000-0005-0000-0000-000006220000}"/>
    <cellStyle name="Normal 3 3 3 3 2 2 6" xfId="12351" xr:uid="{00000000-0005-0000-0000-000007220000}"/>
    <cellStyle name="Normal 3 3 3 3 2 3" xfId="2242" xr:uid="{00000000-0005-0000-0000-000008220000}"/>
    <cellStyle name="Normal 3 3 3 3 2 3 2" xfId="5614" xr:uid="{00000000-0005-0000-0000-000009220000}"/>
    <cellStyle name="Normal 3 3 3 3 2 3 2 2" xfId="8303" xr:uid="{00000000-0005-0000-0000-00000A220000}"/>
    <cellStyle name="Normal 3 3 3 3 2 3 2 2 2" xfId="16336" xr:uid="{00000000-0005-0000-0000-00000B220000}"/>
    <cellStyle name="Normal 3 3 3 3 2 3 2 3" xfId="10987" xr:uid="{00000000-0005-0000-0000-00000C220000}"/>
    <cellStyle name="Normal 3 3 3 3 2 3 2 4" xfId="13663" xr:uid="{00000000-0005-0000-0000-00000D220000}"/>
    <cellStyle name="Normal 3 3 3 3 2 3 3" xfId="6992" xr:uid="{00000000-0005-0000-0000-00000E220000}"/>
    <cellStyle name="Normal 3 3 3 3 2 3 3 2" xfId="15026" xr:uid="{00000000-0005-0000-0000-00000F220000}"/>
    <cellStyle name="Normal 3 3 3 3 2 3 4" xfId="9677" xr:uid="{00000000-0005-0000-0000-000010220000}"/>
    <cellStyle name="Normal 3 3 3 3 2 3 5" xfId="12353" xr:uid="{00000000-0005-0000-0000-000011220000}"/>
    <cellStyle name="Normal 3 3 3 3 2 4" xfId="2243" xr:uid="{00000000-0005-0000-0000-000012220000}"/>
    <cellStyle name="Normal 3 3 3 3 2 4 2" xfId="5615" xr:uid="{00000000-0005-0000-0000-000013220000}"/>
    <cellStyle name="Normal 3 3 3 3 2 4 2 2" xfId="8304" xr:uid="{00000000-0005-0000-0000-000014220000}"/>
    <cellStyle name="Normal 3 3 3 3 2 4 2 2 2" xfId="16337" xr:uid="{00000000-0005-0000-0000-000015220000}"/>
    <cellStyle name="Normal 3 3 3 3 2 4 2 3" xfId="10988" xr:uid="{00000000-0005-0000-0000-000016220000}"/>
    <cellStyle name="Normal 3 3 3 3 2 4 2 4" xfId="13664" xr:uid="{00000000-0005-0000-0000-000017220000}"/>
    <cellStyle name="Normal 3 3 3 3 2 4 3" xfId="6993" xr:uid="{00000000-0005-0000-0000-000018220000}"/>
    <cellStyle name="Normal 3 3 3 3 2 4 3 2" xfId="15027" xr:uid="{00000000-0005-0000-0000-000019220000}"/>
    <cellStyle name="Normal 3 3 3 3 2 4 4" xfId="9678" xr:uid="{00000000-0005-0000-0000-00001A220000}"/>
    <cellStyle name="Normal 3 3 3 3 2 4 5" xfId="12354" xr:uid="{00000000-0005-0000-0000-00001B220000}"/>
    <cellStyle name="Normal 3 3 3 3 2 5" xfId="5611" xr:uid="{00000000-0005-0000-0000-00001C220000}"/>
    <cellStyle name="Normal 3 3 3 3 2 5 2" xfId="8300" xr:uid="{00000000-0005-0000-0000-00001D220000}"/>
    <cellStyle name="Normal 3 3 3 3 2 5 2 2" xfId="16333" xr:uid="{00000000-0005-0000-0000-00001E220000}"/>
    <cellStyle name="Normal 3 3 3 3 2 5 3" xfId="10984" xr:uid="{00000000-0005-0000-0000-00001F220000}"/>
    <cellStyle name="Normal 3 3 3 3 2 5 4" xfId="13660" xr:uid="{00000000-0005-0000-0000-000020220000}"/>
    <cellStyle name="Normal 3 3 3 3 2 6" xfId="6989" xr:uid="{00000000-0005-0000-0000-000021220000}"/>
    <cellStyle name="Normal 3 3 3 3 2 6 2" xfId="15023" xr:uid="{00000000-0005-0000-0000-000022220000}"/>
    <cellStyle name="Normal 3 3 3 3 2 7" xfId="9674" xr:uid="{00000000-0005-0000-0000-000023220000}"/>
    <cellStyle name="Normal 3 3 3 3 2 8" xfId="12350" xr:uid="{00000000-0005-0000-0000-000024220000}"/>
    <cellStyle name="Normal 3 3 3 3 3" xfId="2244" xr:uid="{00000000-0005-0000-0000-000025220000}"/>
    <cellStyle name="Normal 3 3 3 3 3 2" xfId="2245" xr:uid="{00000000-0005-0000-0000-000026220000}"/>
    <cellStyle name="Normal 3 3 3 3 3 2 2" xfId="5617" xr:uid="{00000000-0005-0000-0000-000027220000}"/>
    <cellStyle name="Normal 3 3 3 3 3 2 2 2" xfId="8306" xr:uid="{00000000-0005-0000-0000-000028220000}"/>
    <cellStyle name="Normal 3 3 3 3 3 2 2 2 2" xfId="16339" xr:uid="{00000000-0005-0000-0000-000029220000}"/>
    <cellStyle name="Normal 3 3 3 3 3 2 2 3" xfId="10990" xr:uid="{00000000-0005-0000-0000-00002A220000}"/>
    <cellStyle name="Normal 3 3 3 3 3 2 2 4" xfId="13666" xr:uid="{00000000-0005-0000-0000-00002B220000}"/>
    <cellStyle name="Normal 3 3 3 3 3 2 3" xfId="6995" xr:uid="{00000000-0005-0000-0000-00002C220000}"/>
    <cellStyle name="Normal 3 3 3 3 3 2 3 2" xfId="15029" xr:uid="{00000000-0005-0000-0000-00002D220000}"/>
    <cellStyle name="Normal 3 3 3 3 3 2 4" xfId="9680" xr:uid="{00000000-0005-0000-0000-00002E220000}"/>
    <cellStyle name="Normal 3 3 3 3 3 2 5" xfId="12356" xr:uid="{00000000-0005-0000-0000-00002F220000}"/>
    <cellStyle name="Normal 3 3 3 3 3 3" xfId="2246" xr:uid="{00000000-0005-0000-0000-000030220000}"/>
    <cellStyle name="Normal 3 3 3 3 3 3 2" xfId="5618" xr:uid="{00000000-0005-0000-0000-000031220000}"/>
    <cellStyle name="Normal 3 3 3 3 3 3 2 2" xfId="8307" xr:uid="{00000000-0005-0000-0000-000032220000}"/>
    <cellStyle name="Normal 3 3 3 3 3 3 2 2 2" xfId="16340" xr:uid="{00000000-0005-0000-0000-000033220000}"/>
    <cellStyle name="Normal 3 3 3 3 3 3 2 3" xfId="10991" xr:uid="{00000000-0005-0000-0000-000034220000}"/>
    <cellStyle name="Normal 3 3 3 3 3 3 2 4" xfId="13667" xr:uid="{00000000-0005-0000-0000-000035220000}"/>
    <cellStyle name="Normal 3 3 3 3 3 3 3" xfId="6996" xr:uid="{00000000-0005-0000-0000-000036220000}"/>
    <cellStyle name="Normal 3 3 3 3 3 3 3 2" xfId="15030" xr:uid="{00000000-0005-0000-0000-000037220000}"/>
    <cellStyle name="Normal 3 3 3 3 3 3 4" xfId="9681" xr:uid="{00000000-0005-0000-0000-000038220000}"/>
    <cellStyle name="Normal 3 3 3 3 3 3 5" xfId="12357" xr:uid="{00000000-0005-0000-0000-000039220000}"/>
    <cellStyle name="Normal 3 3 3 3 3 4" xfId="5616" xr:uid="{00000000-0005-0000-0000-00003A220000}"/>
    <cellStyle name="Normal 3 3 3 3 3 4 2" xfId="8305" xr:uid="{00000000-0005-0000-0000-00003B220000}"/>
    <cellStyle name="Normal 3 3 3 3 3 4 2 2" xfId="16338" xr:uid="{00000000-0005-0000-0000-00003C220000}"/>
    <cellStyle name="Normal 3 3 3 3 3 4 3" xfId="10989" xr:uid="{00000000-0005-0000-0000-00003D220000}"/>
    <cellStyle name="Normal 3 3 3 3 3 4 4" xfId="13665" xr:uid="{00000000-0005-0000-0000-00003E220000}"/>
    <cellStyle name="Normal 3 3 3 3 3 5" xfId="6994" xr:uid="{00000000-0005-0000-0000-00003F220000}"/>
    <cellStyle name="Normal 3 3 3 3 3 5 2" xfId="15028" xr:uid="{00000000-0005-0000-0000-000040220000}"/>
    <cellStyle name="Normal 3 3 3 3 3 6" xfId="9679" xr:uid="{00000000-0005-0000-0000-000041220000}"/>
    <cellStyle name="Normal 3 3 3 3 3 7" xfId="12355" xr:uid="{00000000-0005-0000-0000-000042220000}"/>
    <cellStyle name="Normal 3 3 3 3 4" xfId="2247" xr:uid="{00000000-0005-0000-0000-000043220000}"/>
    <cellStyle name="Normal 3 3 3 3 4 2" xfId="2248" xr:uid="{00000000-0005-0000-0000-000044220000}"/>
    <cellStyle name="Normal 3 3 3 3 4 2 2" xfId="5620" xr:uid="{00000000-0005-0000-0000-000045220000}"/>
    <cellStyle name="Normal 3 3 3 3 4 2 2 2" xfId="8309" xr:uid="{00000000-0005-0000-0000-000046220000}"/>
    <cellStyle name="Normal 3 3 3 3 4 2 2 2 2" xfId="16342" xr:uid="{00000000-0005-0000-0000-000047220000}"/>
    <cellStyle name="Normal 3 3 3 3 4 2 2 3" xfId="10993" xr:uid="{00000000-0005-0000-0000-000048220000}"/>
    <cellStyle name="Normal 3 3 3 3 4 2 2 4" xfId="13669" xr:uid="{00000000-0005-0000-0000-000049220000}"/>
    <cellStyle name="Normal 3 3 3 3 4 2 3" xfId="6998" xr:uid="{00000000-0005-0000-0000-00004A220000}"/>
    <cellStyle name="Normal 3 3 3 3 4 2 3 2" xfId="15032" xr:uid="{00000000-0005-0000-0000-00004B220000}"/>
    <cellStyle name="Normal 3 3 3 3 4 2 4" xfId="9683" xr:uid="{00000000-0005-0000-0000-00004C220000}"/>
    <cellStyle name="Normal 3 3 3 3 4 2 5" xfId="12359" xr:uid="{00000000-0005-0000-0000-00004D220000}"/>
    <cellStyle name="Normal 3 3 3 3 4 3" xfId="5619" xr:uid="{00000000-0005-0000-0000-00004E220000}"/>
    <cellStyle name="Normal 3 3 3 3 4 3 2" xfId="8308" xr:uid="{00000000-0005-0000-0000-00004F220000}"/>
    <cellStyle name="Normal 3 3 3 3 4 3 2 2" xfId="16341" xr:uid="{00000000-0005-0000-0000-000050220000}"/>
    <cellStyle name="Normal 3 3 3 3 4 3 3" xfId="10992" xr:uid="{00000000-0005-0000-0000-000051220000}"/>
    <cellStyle name="Normal 3 3 3 3 4 3 4" xfId="13668" xr:uid="{00000000-0005-0000-0000-000052220000}"/>
    <cellStyle name="Normal 3 3 3 3 4 4" xfId="6997" xr:uid="{00000000-0005-0000-0000-000053220000}"/>
    <cellStyle name="Normal 3 3 3 3 4 4 2" xfId="15031" xr:uid="{00000000-0005-0000-0000-000054220000}"/>
    <cellStyle name="Normal 3 3 3 3 4 5" xfId="9682" xr:uid="{00000000-0005-0000-0000-000055220000}"/>
    <cellStyle name="Normal 3 3 3 3 4 6" xfId="12358" xr:uid="{00000000-0005-0000-0000-000056220000}"/>
    <cellStyle name="Normal 3 3 3 3 5" xfId="2249" xr:uid="{00000000-0005-0000-0000-000057220000}"/>
    <cellStyle name="Normal 3 3 3 3 5 2" xfId="5621" xr:uid="{00000000-0005-0000-0000-000058220000}"/>
    <cellStyle name="Normal 3 3 3 3 5 2 2" xfId="8310" xr:uid="{00000000-0005-0000-0000-000059220000}"/>
    <cellStyle name="Normal 3 3 3 3 5 2 2 2" xfId="16343" xr:uid="{00000000-0005-0000-0000-00005A220000}"/>
    <cellStyle name="Normal 3 3 3 3 5 2 3" xfId="10994" xr:uid="{00000000-0005-0000-0000-00005B220000}"/>
    <cellStyle name="Normal 3 3 3 3 5 2 4" xfId="13670" xr:uid="{00000000-0005-0000-0000-00005C220000}"/>
    <cellStyle name="Normal 3 3 3 3 5 3" xfId="6999" xr:uid="{00000000-0005-0000-0000-00005D220000}"/>
    <cellStyle name="Normal 3 3 3 3 5 3 2" xfId="15033" xr:uid="{00000000-0005-0000-0000-00005E220000}"/>
    <cellStyle name="Normal 3 3 3 3 5 4" xfId="9684" xr:uid="{00000000-0005-0000-0000-00005F220000}"/>
    <cellStyle name="Normal 3 3 3 3 5 5" xfId="12360" xr:uid="{00000000-0005-0000-0000-000060220000}"/>
    <cellStyle name="Normal 3 3 3 3 6" xfId="2250" xr:uid="{00000000-0005-0000-0000-000061220000}"/>
    <cellStyle name="Normal 3 3 3 3 6 2" xfId="5622" xr:uid="{00000000-0005-0000-0000-000062220000}"/>
    <cellStyle name="Normal 3 3 3 3 6 2 2" xfId="8311" xr:uid="{00000000-0005-0000-0000-000063220000}"/>
    <cellStyle name="Normal 3 3 3 3 6 2 2 2" xfId="16344" xr:uid="{00000000-0005-0000-0000-000064220000}"/>
    <cellStyle name="Normal 3 3 3 3 6 2 3" xfId="10995" xr:uid="{00000000-0005-0000-0000-000065220000}"/>
    <cellStyle name="Normal 3 3 3 3 6 2 4" xfId="13671" xr:uid="{00000000-0005-0000-0000-000066220000}"/>
    <cellStyle name="Normal 3 3 3 3 6 3" xfId="7000" xr:uid="{00000000-0005-0000-0000-000067220000}"/>
    <cellStyle name="Normal 3 3 3 3 6 3 2" xfId="15034" xr:uid="{00000000-0005-0000-0000-000068220000}"/>
    <cellStyle name="Normal 3 3 3 3 6 4" xfId="9685" xr:uid="{00000000-0005-0000-0000-000069220000}"/>
    <cellStyle name="Normal 3 3 3 3 6 5" xfId="12361" xr:uid="{00000000-0005-0000-0000-00006A220000}"/>
    <cellStyle name="Normal 3 3 3 3 7" xfId="5610" xr:uid="{00000000-0005-0000-0000-00006B220000}"/>
    <cellStyle name="Normal 3 3 3 3 7 2" xfId="8299" xr:uid="{00000000-0005-0000-0000-00006C220000}"/>
    <cellStyle name="Normal 3 3 3 3 7 2 2" xfId="16332" xr:uid="{00000000-0005-0000-0000-00006D220000}"/>
    <cellStyle name="Normal 3 3 3 3 7 3" xfId="10983" xr:uid="{00000000-0005-0000-0000-00006E220000}"/>
    <cellStyle name="Normal 3 3 3 3 7 4" xfId="13659" xr:uid="{00000000-0005-0000-0000-00006F220000}"/>
    <cellStyle name="Normal 3 3 3 3 8" xfId="6988" xr:uid="{00000000-0005-0000-0000-000070220000}"/>
    <cellStyle name="Normal 3 3 3 3 8 2" xfId="15022" xr:uid="{00000000-0005-0000-0000-000071220000}"/>
    <cellStyle name="Normal 3 3 3 3 9" xfId="9673" xr:uid="{00000000-0005-0000-0000-000072220000}"/>
    <cellStyle name="Normal 3 3 3 4" xfId="2251" xr:uid="{00000000-0005-0000-0000-000073220000}"/>
    <cellStyle name="Normal 3 3 3 4 2" xfId="2252" xr:uid="{00000000-0005-0000-0000-000074220000}"/>
    <cellStyle name="Normal 3 3 3 4 2 2" xfId="2253" xr:uid="{00000000-0005-0000-0000-000075220000}"/>
    <cellStyle name="Normal 3 3 3 4 2 2 2" xfId="5625" xr:uid="{00000000-0005-0000-0000-000076220000}"/>
    <cellStyle name="Normal 3 3 3 4 2 2 2 2" xfId="8314" xr:uid="{00000000-0005-0000-0000-000077220000}"/>
    <cellStyle name="Normal 3 3 3 4 2 2 2 2 2" xfId="16347" xr:uid="{00000000-0005-0000-0000-000078220000}"/>
    <cellStyle name="Normal 3 3 3 4 2 2 2 3" xfId="10998" xr:uid="{00000000-0005-0000-0000-000079220000}"/>
    <cellStyle name="Normal 3 3 3 4 2 2 2 4" xfId="13674" xr:uid="{00000000-0005-0000-0000-00007A220000}"/>
    <cellStyle name="Normal 3 3 3 4 2 2 3" xfId="7003" xr:uid="{00000000-0005-0000-0000-00007B220000}"/>
    <cellStyle name="Normal 3 3 3 4 2 2 3 2" xfId="15037" xr:uid="{00000000-0005-0000-0000-00007C220000}"/>
    <cellStyle name="Normal 3 3 3 4 2 2 4" xfId="9688" xr:uid="{00000000-0005-0000-0000-00007D220000}"/>
    <cellStyle name="Normal 3 3 3 4 2 2 5" xfId="12364" xr:uid="{00000000-0005-0000-0000-00007E220000}"/>
    <cellStyle name="Normal 3 3 3 4 2 3" xfId="5624" xr:uid="{00000000-0005-0000-0000-00007F220000}"/>
    <cellStyle name="Normal 3 3 3 4 2 3 2" xfId="8313" xr:uid="{00000000-0005-0000-0000-000080220000}"/>
    <cellStyle name="Normal 3 3 3 4 2 3 2 2" xfId="16346" xr:uid="{00000000-0005-0000-0000-000081220000}"/>
    <cellStyle name="Normal 3 3 3 4 2 3 3" xfId="10997" xr:uid="{00000000-0005-0000-0000-000082220000}"/>
    <cellStyle name="Normal 3 3 3 4 2 3 4" xfId="13673" xr:uid="{00000000-0005-0000-0000-000083220000}"/>
    <cellStyle name="Normal 3 3 3 4 2 4" xfId="7002" xr:uid="{00000000-0005-0000-0000-000084220000}"/>
    <cellStyle name="Normal 3 3 3 4 2 4 2" xfId="15036" xr:uid="{00000000-0005-0000-0000-000085220000}"/>
    <cellStyle name="Normal 3 3 3 4 2 5" xfId="9687" xr:uid="{00000000-0005-0000-0000-000086220000}"/>
    <cellStyle name="Normal 3 3 3 4 2 6" xfId="12363" xr:uid="{00000000-0005-0000-0000-000087220000}"/>
    <cellStyle name="Normal 3 3 3 4 3" xfId="2254" xr:uid="{00000000-0005-0000-0000-000088220000}"/>
    <cellStyle name="Normal 3 3 3 4 3 2" xfId="5626" xr:uid="{00000000-0005-0000-0000-000089220000}"/>
    <cellStyle name="Normal 3 3 3 4 3 2 2" xfId="8315" xr:uid="{00000000-0005-0000-0000-00008A220000}"/>
    <cellStyle name="Normal 3 3 3 4 3 2 2 2" xfId="16348" xr:uid="{00000000-0005-0000-0000-00008B220000}"/>
    <cellStyle name="Normal 3 3 3 4 3 2 3" xfId="10999" xr:uid="{00000000-0005-0000-0000-00008C220000}"/>
    <cellStyle name="Normal 3 3 3 4 3 2 4" xfId="13675" xr:uid="{00000000-0005-0000-0000-00008D220000}"/>
    <cellStyle name="Normal 3 3 3 4 3 3" xfId="7004" xr:uid="{00000000-0005-0000-0000-00008E220000}"/>
    <cellStyle name="Normal 3 3 3 4 3 3 2" xfId="15038" xr:uid="{00000000-0005-0000-0000-00008F220000}"/>
    <cellStyle name="Normal 3 3 3 4 3 4" xfId="9689" xr:uid="{00000000-0005-0000-0000-000090220000}"/>
    <cellStyle name="Normal 3 3 3 4 3 5" xfId="12365" xr:uid="{00000000-0005-0000-0000-000091220000}"/>
    <cellStyle name="Normal 3 3 3 4 4" xfId="2255" xr:uid="{00000000-0005-0000-0000-000092220000}"/>
    <cellStyle name="Normal 3 3 3 4 4 2" xfId="5627" xr:uid="{00000000-0005-0000-0000-000093220000}"/>
    <cellStyle name="Normal 3 3 3 4 4 2 2" xfId="8316" xr:uid="{00000000-0005-0000-0000-000094220000}"/>
    <cellStyle name="Normal 3 3 3 4 4 2 2 2" xfId="16349" xr:uid="{00000000-0005-0000-0000-000095220000}"/>
    <cellStyle name="Normal 3 3 3 4 4 2 3" xfId="11000" xr:uid="{00000000-0005-0000-0000-000096220000}"/>
    <cellStyle name="Normal 3 3 3 4 4 2 4" xfId="13676" xr:uid="{00000000-0005-0000-0000-000097220000}"/>
    <cellStyle name="Normal 3 3 3 4 4 3" xfId="7005" xr:uid="{00000000-0005-0000-0000-000098220000}"/>
    <cellStyle name="Normal 3 3 3 4 4 3 2" xfId="15039" xr:uid="{00000000-0005-0000-0000-000099220000}"/>
    <cellStyle name="Normal 3 3 3 4 4 4" xfId="9690" xr:uid="{00000000-0005-0000-0000-00009A220000}"/>
    <cellStyle name="Normal 3 3 3 4 4 5" xfId="12366" xr:uid="{00000000-0005-0000-0000-00009B220000}"/>
    <cellStyle name="Normal 3 3 3 4 5" xfId="5623" xr:uid="{00000000-0005-0000-0000-00009C220000}"/>
    <cellStyle name="Normal 3 3 3 4 5 2" xfId="8312" xr:uid="{00000000-0005-0000-0000-00009D220000}"/>
    <cellStyle name="Normal 3 3 3 4 5 2 2" xfId="16345" xr:uid="{00000000-0005-0000-0000-00009E220000}"/>
    <cellStyle name="Normal 3 3 3 4 5 3" xfId="10996" xr:uid="{00000000-0005-0000-0000-00009F220000}"/>
    <cellStyle name="Normal 3 3 3 4 5 4" xfId="13672" xr:uid="{00000000-0005-0000-0000-0000A0220000}"/>
    <cellStyle name="Normal 3 3 3 4 6" xfId="7001" xr:uid="{00000000-0005-0000-0000-0000A1220000}"/>
    <cellStyle name="Normal 3 3 3 4 6 2" xfId="15035" xr:uid="{00000000-0005-0000-0000-0000A2220000}"/>
    <cellStyle name="Normal 3 3 3 4 7" xfId="9686" xr:uid="{00000000-0005-0000-0000-0000A3220000}"/>
    <cellStyle name="Normal 3 3 3 4 8" xfId="12362" xr:uid="{00000000-0005-0000-0000-0000A4220000}"/>
    <cellStyle name="Normal 3 3 3 5" xfId="2256" xr:uid="{00000000-0005-0000-0000-0000A5220000}"/>
    <cellStyle name="Normal 3 3 3 5 2" xfId="2257" xr:uid="{00000000-0005-0000-0000-0000A6220000}"/>
    <cellStyle name="Normal 3 3 3 5 2 2" xfId="5629" xr:uid="{00000000-0005-0000-0000-0000A7220000}"/>
    <cellStyle name="Normal 3 3 3 5 2 2 2" xfId="8318" xr:uid="{00000000-0005-0000-0000-0000A8220000}"/>
    <cellStyle name="Normal 3 3 3 5 2 2 2 2" xfId="16351" xr:uid="{00000000-0005-0000-0000-0000A9220000}"/>
    <cellStyle name="Normal 3 3 3 5 2 2 3" xfId="11002" xr:uid="{00000000-0005-0000-0000-0000AA220000}"/>
    <cellStyle name="Normal 3 3 3 5 2 2 4" xfId="13678" xr:uid="{00000000-0005-0000-0000-0000AB220000}"/>
    <cellStyle name="Normal 3 3 3 5 2 3" xfId="7007" xr:uid="{00000000-0005-0000-0000-0000AC220000}"/>
    <cellStyle name="Normal 3 3 3 5 2 3 2" xfId="15041" xr:uid="{00000000-0005-0000-0000-0000AD220000}"/>
    <cellStyle name="Normal 3 3 3 5 2 4" xfId="9692" xr:uid="{00000000-0005-0000-0000-0000AE220000}"/>
    <cellStyle name="Normal 3 3 3 5 2 5" xfId="12368" xr:uid="{00000000-0005-0000-0000-0000AF220000}"/>
    <cellStyle name="Normal 3 3 3 5 3" xfId="2258" xr:uid="{00000000-0005-0000-0000-0000B0220000}"/>
    <cellStyle name="Normal 3 3 3 5 3 2" xfId="5630" xr:uid="{00000000-0005-0000-0000-0000B1220000}"/>
    <cellStyle name="Normal 3 3 3 5 3 2 2" xfId="8319" xr:uid="{00000000-0005-0000-0000-0000B2220000}"/>
    <cellStyle name="Normal 3 3 3 5 3 2 2 2" xfId="16352" xr:uid="{00000000-0005-0000-0000-0000B3220000}"/>
    <cellStyle name="Normal 3 3 3 5 3 2 3" xfId="11003" xr:uid="{00000000-0005-0000-0000-0000B4220000}"/>
    <cellStyle name="Normal 3 3 3 5 3 2 4" xfId="13679" xr:uid="{00000000-0005-0000-0000-0000B5220000}"/>
    <cellStyle name="Normal 3 3 3 5 3 3" xfId="7008" xr:uid="{00000000-0005-0000-0000-0000B6220000}"/>
    <cellStyle name="Normal 3 3 3 5 3 3 2" xfId="15042" xr:uid="{00000000-0005-0000-0000-0000B7220000}"/>
    <cellStyle name="Normal 3 3 3 5 3 4" xfId="9693" xr:uid="{00000000-0005-0000-0000-0000B8220000}"/>
    <cellStyle name="Normal 3 3 3 5 3 5" xfId="12369" xr:uid="{00000000-0005-0000-0000-0000B9220000}"/>
    <cellStyle name="Normal 3 3 3 5 4" xfId="5628" xr:uid="{00000000-0005-0000-0000-0000BA220000}"/>
    <cellStyle name="Normal 3 3 3 5 4 2" xfId="8317" xr:uid="{00000000-0005-0000-0000-0000BB220000}"/>
    <cellStyle name="Normal 3 3 3 5 4 2 2" xfId="16350" xr:uid="{00000000-0005-0000-0000-0000BC220000}"/>
    <cellStyle name="Normal 3 3 3 5 4 3" xfId="11001" xr:uid="{00000000-0005-0000-0000-0000BD220000}"/>
    <cellStyle name="Normal 3 3 3 5 4 4" xfId="13677" xr:uid="{00000000-0005-0000-0000-0000BE220000}"/>
    <cellStyle name="Normal 3 3 3 5 5" xfId="7006" xr:uid="{00000000-0005-0000-0000-0000BF220000}"/>
    <cellStyle name="Normal 3 3 3 5 5 2" xfId="15040" xr:uid="{00000000-0005-0000-0000-0000C0220000}"/>
    <cellStyle name="Normal 3 3 3 5 6" xfId="9691" xr:uid="{00000000-0005-0000-0000-0000C1220000}"/>
    <cellStyle name="Normal 3 3 3 5 7" xfId="12367" xr:uid="{00000000-0005-0000-0000-0000C2220000}"/>
    <cellStyle name="Normal 3 3 3 6" xfId="2259" xr:uid="{00000000-0005-0000-0000-0000C3220000}"/>
    <cellStyle name="Normal 3 3 3 6 2" xfId="2260" xr:uid="{00000000-0005-0000-0000-0000C4220000}"/>
    <cellStyle name="Normal 3 3 3 6 2 2" xfId="5632" xr:uid="{00000000-0005-0000-0000-0000C5220000}"/>
    <cellStyle name="Normal 3 3 3 6 2 2 2" xfId="8321" xr:uid="{00000000-0005-0000-0000-0000C6220000}"/>
    <cellStyle name="Normal 3 3 3 6 2 2 2 2" xfId="16354" xr:uid="{00000000-0005-0000-0000-0000C7220000}"/>
    <cellStyle name="Normal 3 3 3 6 2 2 3" xfId="11005" xr:uid="{00000000-0005-0000-0000-0000C8220000}"/>
    <cellStyle name="Normal 3 3 3 6 2 2 4" xfId="13681" xr:uid="{00000000-0005-0000-0000-0000C9220000}"/>
    <cellStyle name="Normal 3 3 3 6 2 3" xfId="7010" xr:uid="{00000000-0005-0000-0000-0000CA220000}"/>
    <cellStyle name="Normal 3 3 3 6 2 3 2" xfId="15044" xr:uid="{00000000-0005-0000-0000-0000CB220000}"/>
    <cellStyle name="Normal 3 3 3 6 2 4" xfId="9695" xr:uid="{00000000-0005-0000-0000-0000CC220000}"/>
    <cellStyle name="Normal 3 3 3 6 2 5" xfId="12371" xr:uid="{00000000-0005-0000-0000-0000CD220000}"/>
    <cellStyle name="Normal 3 3 3 6 3" xfId="5631" xr:uid="{00000000-0005-0000-0000-0000CE220000}"/>
    <cellStyle name="Normal 3 3 3 6 3 2" xfId="8320" xr:uid="{00000000-0005-0000-0000-0000CF220000}"/>
    <cellStyle name="Normal 3 3 3 6 3 2 2" xfId="16353" xr:uid="{00000000-0005-0000-0000-0000D0220000}"/>
    <cellStyle name="Normal 3 3 3 6 3 3" xfId="11004" xr:uid="{00000000-0005-0000-0000-0000D1220000}"/>
    <cellStyle name="Normal 3 3 3 6 3 4" xfId="13680" xr:uid="{00000000-0005-0000-0000-0000D2220000}"/>
    <cellStyle name="Normal 3 3 3 6 4" xfId="7009" xr:uid="{00000000-0005-0000-0000-0000D3220000}"/>
    <cellStyle name="Normal 3 3 3 6 4 2" xfId="15043" xr:uid="{00000000-0005-0000-0000-0000D4220000}"/>
    <cellStyle name="Normal 3 3 3 6 5" xfId="9694" xr:uid="{00000000-0005-0000-0000-0000D5220000}"/>
    <cellStyle name="Normal 3 3 3 6 6" xfId="12370" xr:uid="{00000000-0005-0000-0000-0000D6220000}"/>
    <cellStyle name="Normal 3 3 3 7" xfId="2261" xr:uid="{00000000-0005-0000-0000-0000D7220000}"/>
    <cellStyle name="Normal 3 3 3 7 2" xfId="5633" xr:uid="{00000000-0005-0000-0000-0000D8220000}"/>
    <cellStyle name="Normal 3 3 3 7 2 2" xfId="8322" xr:uid="{00000000-0005-0000-0000-0000D9220000}"/>
    <cellStyle name="Normal 3 3 3 7 2 2 2" xfId="16355" xr:uid="{00000000-0005-0000-0000-0000DA220000}"/>
    <cellStyle name="Normal 3 3 3 7 2 3" xfId="11006" xr:uid="{00000000-0005-0000-0000-0000DB220000}"/>
    <cellStyle name="Normal 3 3 3 7 2 4" xfId="13682" xr:uid="{00000000-0005-0000-0000-0000DC220000}"/>
    <cellStyle name="Normal 3 3 3 7 3" xfId="7011" xr:uid="{00000000-0005-0000-0000-0000DD220000}"/>
    <cellStyle name="Normal 3 3 3 7 3 2" xfId="15045" xr:uid="{00000000-0005-0000-0000-0000DE220000}"/>
    <cellStyle name="Normal 3 3 3 7 4" xfId="9696" xr:uid="{00000000-0005-0000-0000-0000DF220000}"/>
    <cellStyle name="Normal 3 3 3 7 5" xfId="12372" xr:uid="{00000000-0005-0000-0000-0000E0220000}"/>
    <cellStyle name="Normal 3 3 3 8" xfId="2262" xr:uid="{00000000-0005-0000-0000-0000E1220000}"/>
    <cellStyle name="Normal 3 3 3 8 2" xfId="5634" xr:uid="{00000000-0005-0000-0000-0000E2220000}"/>
    <cellStyle name="Normal 3 3 3 8 2 2" xfId="8323" xr:uid="{00000000-0005-0000-0000-0000E3220000}"/>
    <cellStyle name="Normal 3 3 3 8 2 2 2" xfId="16356" xr:uid="{00000000-0005-0000-0000-0000E4220000}"/>
    <cellStyle name="Normal 3 3 3 8 2 3" xfId="11007" xr:uid="{00000000-0005-0000-0000-0000E5220000}"/>
    <cellStyle name="Normal 3 3 3 8 2 4" xfId="13683" xr:uid="{00000000-0005-0000-0000-0000E6220000}"/>
    <cellStyle name="Normal 3 3 3 8 3" xfId="7012" xr:uid="{00000000-0005-0000-0000-0000E7220000}"/>
    <cellStyle name="Normal 3 3 3 8 3 2" xfId="15046" xr:uid="{00000000-0005-0000-0000-0000E8220000}"/>
    <cellStyle name="Normal 3 3 3 8 4" xfId="9697" xr:uid="{00000000-0005-0000-0000-0000E9220000}"/>
    <cellStyle name="Normal 3 3 3 8 5" xfId="12373" xr:uid="{00000000-0005-0000-0000-0000EA220000}"/>
    <cellStyle name="Normal 3 3 3 9" xfId="5583" xr:uid="{00000000-0005-0000-0000-0000EB220000}"/>
    <cellStyle name="Normal 3 3 3 9 2" xfId="8272" xr:uid="{00000000-0005-0000-0000-0000EC220000}"/>
    <cellStyle name="Normal 3 3 3 9 2 2" xfId="16305" xr:uid="{00000000-0005-0000-0000-0000ED220000}"/>
    <cellStyle name="Normal 3 3 3 9 3" xfId="10956" xr:uid="{00000000-0005-0000-0000-0000EE220000}"/>
    <cellStyle name="Normal 3 3 3 9 4" xfId="13632" xr:uid="{00000000-0005-0000-0000-0000EF220000}"/>
    <cellStyle name="Normal 3 3 4" xfId="2263" xr:uid="{00000000-0005-0000-0000-0000F0220000}"/>
    <cellStyle name="Normal 3 3 4 10" xfId="9698" xr:uid="{00000000-0005-0000-0000-0000F1220000}"/>
    <cellStyle name="Normal 3 3 4 11" xfId="12374" xr:uid="{00000000-0005-0000-0000-0000F2220000}"/>
    <cellStyle name="Normal 3 3 4 2" xfId="2264" xr:uid="{00000000-0005-0000-0000-0000F3220000}"/>
    <cellStyle name="Normal 3 3 4 2 10" xfId="12375" xr:uid="{00000000-0005-0000-0000-0000F4220000}"/>
    <cellStyle name="Normal 3 3 4 2 2" xfId="2265" xr:uid="{00000000-0005-0000-0000-0000F5220000}"/>
    <cellStyle name="Normal 3 3 4 2 2 2" xfId="2266" xr:uid="{00000000-0005-0000-0000-0000F6220000}"/>
    <cellStyle name="Normal 3 3 4 2 2 2 2" xfId="2267" xr:uid="{00000000-0005-0000-0000-0000F7220000}"/>
    <cellStyle name="Normal 3 3 4 2 2 2 2 2" xfId="5639" xr:uid="{00000000-0005-0000-0000-0000F8220000}"/>
    <cellStyle name="Normal 3 3 4 2 2 2 2 2 2" xfId="8328" xr:uid="{00000000-0005-0000-0000-0000F9220000}"/>
    <cellStyle name="Normal 3 3 4 2 2 2 2 2 2 2" xfId="16361" xr:uid="{00000000-0005-0000-0000-0000FA220000}"/>
    <cellStyle name="Normal 3 3 4 2 2 2 2 2 3" xfId="11012" xr:uid="{00000000-0005-0000-0000-0000FB220000}"/>
    <cellStyle name="Normal 3 3 4 2 2 2 2 2 4" xfId="13688" xr:uid="{00000000-0005-0000-0000-0000FC220000}"/>
    <cellStyle name="Normal 3 3 4 2 2 2 2 3" xfId="7017" xr:uid="{00000000-0005-0000-0000-0000FD220000}"/>
    <cellStyle name="Normal 3 3 4 2 2 2 2 3 2" xfId="15051" xr:uid="{00000000-0005-0000-0000-0000FE220000}"/>
    <cellStyle name="Normal 3 3 4 2 2 2 2 4" xfId="9702" xr:uid="{00000000-0005-0000-0000-0000FF220000}"/>
    <cellStyle name="Normal 3 3 4 2 2 2 2 5" xfId="12378" xr:uid="{00000000-0005-0000-0000-000000230000}"/>
    <cellStyle name="Normal 3 3 4 2 2 2 3" xfId="5638" xr:uid="{00000000-0005-0000-0000-000001230000}"/>
    <cellStyle name="Normal 3 3 4 2 2 2 3 2" xfId="8327" xr:uid="{00000000-0005-0000-0000-000002230000}"/>
    <cellStyle name="Normal 3 3 4 2 2 2 3 2 2" xfId="16360" xr:uid="{00000000-0005-0000-0000-000003230000}"/>
    <cellStyle name="Normal 3 3 4 2 2 2 3 3" xfId="11011" xr:uid="{00000000-0005-0000-0000-000004230000}"/>
    <cellStyle name="Normal 3 3 4 2 2 2 3 4" xfId="13687" xr:uid="{00000000-0005-0000-0000-000005230000}"/>
    <cellStyle name="Normal 3 3 4 2 2 2 4" xfId="7016" xr:uid="{00000000-0005-0000-0000-000006230000}"/>
    <cellStyle name="Normal 3 3 4 2 2 2 4 2" xfId="15050" xr:uid="{00000000-0005-0000-0000-000007230000}"/>
    <cellStyle name="Normal 3 3 4 2 2 2 5" xfId="9701" xr:uid="{00000000-0005-0000-0000-000008230000}"/>
    <cellStyle name="Normal 3 3 4 2 2 2 6" xfId="12377" xr:uid="{00000000-0005-0000-0000-000009230000}"/>
    <cellStyle name="Normal 3 3 4 2 2 3" xfId="2268" xr:uid="{00000000-0005-0000-0000-00000A230000}"/>
    <cellStyle name="Normal 3 3 4 2 2 3 2" xfId="5640" xr:uid="{00000000-0005-0000-0000-00000B230000}"/>
    <cellStyle name="Normal 3 3 4 2 2 3 2 2" xfId="8329" xr:uid="{00000000-0005-0000-0000-00000C230000}"/>
    <cellStyle name="Normal 3 3 4 2 2 3 2 2 2" xfId="16362" xr:uid="{00000000-0005-0000-0000-00000D230000}"/>
    <cellStyle name="Normal 3 3 4 2 2 3 2 3" xfId="11013" xr:uid="{00000000-0005-0000-0000-00000E230000}"/>
    <cellStyle name="Normal 3 3 4 2 2 3 2 4" xfId="13689" xr:uid="{00000000-0005-0000-0000-00000F230000}"/>
    <cellStyle name="Normal 3 3 4 2 2 3 3" xfId="7018" xr:uid="{00000000-0005-0000-0000-000010230000}"/>
    <cellStyle name="Normal 3 3 4 2 2 3 3 2" xfId="15052" xr:uid="{00000000-0005-0000-0000-000011230000}"/>
    <cellStyle name="Normal 3 3 4 2 2 3 4" xfId="9703" xr:uid="{00000000-0005-0000-0000-000012230000}"/>
    <cellStyle name="Normal 3 3 4 2 2 3 5" xfId="12379" xr:uid="{00000000-0005-0000-0000-000013230000}"/>
    <cellStyle name="Normal 3 3 4 2 2 4" xfId="2269" xr:uid="{00000000-0005-0000-0000-000014230000}"/>
    <cellStyle name="Normal 3 3 4 2 2 4 2" xfId="5641" xr:uid="{00000000-0005-0000-0000-000015230000}"/>
    <cellStyle name="Normal 3 3 4 2 2 4 2 2" xfId="8330" xr:uid="{00000000-0005-0000-0000-000016230000}"/>
    <cellStyle name="Normal 3 3 4 2 2 4 2 2 2" xfId="16363" xr:uid="{00000000-0005-0000-0000-000017230000}"/>
    <cellStyle name="Normal 3 3 4 2 2 4 2 3" xfId="11014" xr:uid="{00000000-0005-0000-0000-000018230000}"/>
    <cellStyle name="Normal 3 3 4 2 2 4 2 4" xfId="13690" xr:uid="{00000000-0005-0000-0000-000019230000}"/>
    <cellStyle name="Normal 3 3 4 2 2 4 3" xfId="7019" xr:uid="{00000000-0005-0000-0000-00001A230000}"/>
    <cellStyle name="Normal 3 3 4 2 2 4 3 2" xfId="15053" xr:uid="{00000000-0005-0000-0000-00001B230000}"/>
    <cellStyle name="Normal 3 3 4 2 2 4 4" xfId="9704" xr:uid="{00000000-0005-0000-0000-00001C230000}"/>
    <cellStyle name="Normal 3 3 4 2 2 4 5" xfId="12380" xr:uid="{00000000-0005-0000-0000-00001D230000}"/>
    <cellStyle name="Normal 3 3 4 2 2 5" xfId="5637" xr:uid="{00000000-0005-0000-0000-00001E230000}"/>
    <cellStyle name="Normal 3 3 4 2 2 5 2" xfId="8326" xr:uid="{00000000-0005-0000-0000-00001F230000}"/>
    <cellStyle name="Normal 3 3 4 2 2 5 2 2" xfId="16359" xr:uid="{00000000-0005-0000-0000-000020230000}"/>
    <cellStyle name="Normal 3 3 4 2 2 5 3" xfId="11010" xr:uid="{00000000-0005-0000-0000-000021230000}"/>
    <cellStyle name="Normal 3 3 4 2 2 5 4" xfId="13686" xr:uid="{00000000-0005-0000-0000-000022230000}"/>
    <cellStyle name="Normal 3 3 4 2 2 6" xfId="7015" xr:uid="{00000000-0005-0000-0000-000023230000}"/>
    <cellStyle name="Normal 3 3 4 2 2 6 2" xfId="15049" xr:uid="{00000000-0005-0000-0000-000024230000}"/>
    <cellStyle name="Normal 3 3 4 2 2 7" xfId="9700" xr:uid="{00000000-0005-0000-0000-000025230000}"/>
    <cellStyle name="Normal 3 3 4 2 2 8" xfId="12376" xr:uid="{00000000-0005-0000-0000-000026230000}"/>
    <cellStyle name="Normal 3 3 4 2 3" xfId="2270" xr:uid="{00000000-0005-0000-0000-000027230000}"/>
    <cellStyle name="Normal 3 3 4 2 3 2" xfId="2271" xr:uid="{00000000-0005-0000-0000-000028230000}"/>
    <cellStyle name="Normal 3 3 4 2 3 2 2" xfId="5643" xr:uid="{00000000-0005-0000-0000-000029230000}"/>
    <cellStyle name="Normal 3 3 4 2 3 2 2 2" xfId="8332" xr:uid="{00000000-0005-0000-0000-00002A230000}"/>
    <cellStyle name="Normal 3 3 4 2 3 2 2 2 2" xfId="16365" xr:uid="{00000000-0005-0000-0000-00002B230000}"/>
    <cellStyle name="Normal 3 3 4 2 3 2 2 3" xfId="11016" xr:uid="{00000000-0005-0000-0000-00002C230000}"/>
    <cellStyle name="Normal 3 3 4 2 3 2 2 4" xfId="13692" xr:uid="{00000000-0005-0000-0000-00002D230000}"/>
    <cellStyle name="Normal 3 3 4 2 3 2 3" xfId="7021" xr:uid="{00000000-0005-0000-0000-00002E230000}"/>
    <cellStyle name="Normal 3 3 4 2 3 2 3 2" xfId="15055" xr:uid="{00000000-0005-0000-0000-00002F230000}"/>
    <cellStyle name="Normal 3 3 4 2 3 2 4" xfId="9706" xr:uid="{00000000-0005-0000-0000-000030230000}"/>
    <cellStyle name="Normal 3 3 4 2 3 2 5" xfId="12382" xr:uid="{00000000-0005-0000-0000-000031230000}"/>
    <cellStyle name="Normal 3 3 4 2 3 3" xfId="2272" xr:uid="{00000000-0005-0000-0000-000032230000}"/>
    <cellStyle name="Normal 3 3 4 2 3 3 2" xfId="5644" xr:uid="{00000000-0005-0000-0000-000033230000}"/>
    <cellStyle name="Normal 3 3 4 2 3 3 2 2" xfId="8333" xr:uid="{00000000-0005-0000-0000-000034230000}"/>
    <cellStyle name="Normal 3 3 4 2 3 3 2 2 2" xfId="16366" xr:uid="{00000000-0005-0000-0000-000035230000}"/>
    <cellStyle name="Normal 3 3 4 2 3 3 2 3" xfId="11017" xr:uid="{00000000-0005-0000-0000-000036230000}"/>
    <cellStyle name="Normal 3 3 4 2 3 3 2 4" xfId="13693" xr:uid="{00000000-0005-0000-0000-000037230000}"/>
    <cellStyle name="Normal 3 3 4 2 3 3 3" xfId="7022" xr:uid="{00000000-0005-0000-0000-000038230000}"/>
    <cellStyle name="Normal 3 3 4 2 3 3 3 2" xfId="15056" xr:uid="{00000000-0005-0000-0000-000039230000}"/>
    <cellStyle name="Normal 3 3 4 2 3 3 4" xfId="9707" xr:uid="{00000000-0005-0000-0000-00003A230000}"/>
    <cellStyle name="Normal 3 3 4 2 3 3 5" xfId="12383" xr:uid="{00000000-0005-0000-0000-00003B230000}"/>
    <cellStyle name="Normal 3 3 4 2 3 4" xfId="5642" xr:uid="{00000000-0005-0000-0000-00003C230000}"/>
    <cellStyle name="Normal 3 3 4 2 3 4 2" xfId="8331" xr:uid="{00000000-0005-0000-0000-00003D230000}"/>
    <cellStyle name="Normal 3 3 4 2 3 4 2 2" xfId="16364" xr:uid="{00000000-0005-0000-0000-00003E230000}"/>
    <cellStyle name="Normal 3 3 4 2 3 4 3" xfId="11015" xr:uid="{00000000-0005-0000-0000-00003F230000}"/>
    <cellStyle name="Normal 3 3 4 2 3 4 4" xfId="13691" xr:uid="{00000000-0005-0000-0000-000040230000}"/>
    <cellStyle name="Normal 3 3 4 2 3 5" xfId="7020" xr:uid="{00000000-0005-0000-0000-000041230000}"/>
    <cellStyle name="Normal 3 3 4 2 3 5 2" xfId="15054" xr:uid="{00000000-0005-0000-0000-000042230000}"/>
    <cellStyle name="Normal 3 3 4 2 3 6" xfId="9705" xr:uid="{00000000-0005-0000-0000-000043230000}"/>
    <cellStyle name="Normal 3 3 4 2 3 7" xfId="12381" xr:uid="{00000000-0005-0000-0000-000044230000}"/>
    <cellStyle name="Normal 3 3 4 2 4" xfId="2273" xr:uid="{00000000-0005-0000-0000-000045230000}"/>
    <cellStyle name="Normal 3 3 4 2 4 2" xfId="2274" xr:uid="{00000000-0005-0000-0000-000046230000}"/>
    <cellStyle name="Normal 3 3 4 2 4 2 2" xfId="5646" xr:uid="{00000000-0005-0000-0000-000047230000}"/>
    <cellStyle name="Normal 3 3 4 2 4 2 2 2" xfId="8335" xr:uid="{00000000-0005-0000-0000-000048230000}"/>
    <cellStyle name="Normal 3 3 4 2 4 2 2 2 2" xfId="16368" xr:uid="{00000000-0005-0000-0000-000049230000}"/>
    <cellStyle name="Normal 3 3 4 2 4 2 2 3" xfId="11019" xr:uid="{00000000-0005-0000-0000-00004A230000}"/>
    <cellStyle name="Normal 3 3 4 2 4 2 2 4" xfId="13695" xr:uid="{00000000-0005-0000-0000-00004B230000}"/>
    <cellStyle name="Normal 3 3 4 2 4 2 3" xfId="7024" xr:uid="{00000000-0005-0000-0000-00004C230000}"/>
    <cellStyle name="Normal 3 3 4 2 4 2 3 2" xfId="15058" xr:uid="{00000000-0005-0000-0000-00004D230000}"/>
    <cellStyle name="Normal 3 3 4 2 4 2 4" xfId="9709" xr:uid="{00000000-0005-0000-0000-00004E230000}"/>
    <cellStyle name="Normal 3 3 4 2 4 2 5" xfId="12385" xr:uid="{00000000-0005-0000-0000-00004F230000}"/>
    <cellStyle name="Normal 3 3 4 2 4 3" xfId="5645" xr:uid="{00000000-0005-0000-0000-000050230000}"/>
    <cellStyle name="Normal 3 3 4 2 4 3 2" xfId="8334" xr:uid="{00000000-0005-0000-0000-000051230000}"/>
    <cellStyle name="Normal 3 3 4 2 4 3 2 2" xfId="16367" xr:uid="{00000000-0005-0000-0000-000052230000}"/>
    <cellStyle name="Normal 3 3 4 2 4 3 3" xfId="11018" xr:uid="{00000000-0005-0000-0000-000053230000}"/>
    <cellStyle name="Normal 3 3 4 2 4 3 4" xfId="13694" xr:uid="{00000000-0005-0000-0000-000054230000}"/>
    <cellStyle name="Normal 3 3 4 2 4 4" xfId="7023" xr:uid="{00000000-0005-0000-0000-000055230000}"/>
    <cellStyle name="Normal 3 3 4 2 4 4 2" xfId="15057" xr:uid="{00000000-0005-0000-0000-000056230000}"/>
    <cellStyle name="Normal 3 3 4 2 4 5" xfId="9708" xr:uid="{00000000-0005-0000-0000-000057230000}"/>
    <cellStyle name="Normal 3 3 4 2 4 6" xfId="12384" xr:uid="{00000000-0005-0000-0000-000058230000}"/>
    <cellStyle name="Normal 3 3 4 2 5" xfId="2275" xr:uid="{00000000-0005-0000-0000-000059230000}"/>
    <cellStyle name="Normal 3 3 4 2 5 2" xfId="5647" xr:uid="{00000000-0005-0000-0000-00005A230000}"/>
    <cellStyle name="Normal 3 3 4 2 5 2 2" xfId="8336" xr:uid="{00000000-0005-0000-0000-00005B230000}"/>
    <cellStyle name="Normal 3 3 4 2 5 2 2 2" xfId="16369" xr:uid="{00000000-0005-0000-0000-00005C230000}"/>
    <cellStyle name="Normal 3 3 4 2 5 2 3" xfId="11020" xr:uid="{00000000-0005-0000-0000-00005D230000}"/>
    <cellStyle name="Normal 3 3 4 2 5 2 4" xfId="13696" xr:uid="{00000000-0005-0000-0000-00005E230000}"/>
    <cellStyle name="Normal 3 3 4 2 5 3" xfId="7025" xr:uid="{00000000-0005-0000-0000-00005F230000}"/>
    <cellStyle name="Normal 3 3 4 2 5 3 2" xfId="15059" xr:uid="{00000000-0005-0000-0000-000060230000}"/>
    <cellStyle name="Normal 3 3 4 2 5 4" xfId="9710" xr:uid="{00000000-0005-0000-0000-000061230000}"/>
    <cellStyle name="Normal 3 3 4 2 5 5" xfId="12386" xr:uid="{00000000-0005-0000-0000-000062230000}"/>
    <cellStyle name="Normal 3 3 4 2 6" xfId="2276" xr:uid="{00000000-0005-0000-0000-000063230000}"/>
    <cellStyle name="Normal 3 3 4 2 6 2" xfId="5648" xr:uid="{00000000-0005-0000-0000-000064230000}"/>
    <cellStyle name="Normal 3 3 4 2 6 2 2" xfId="8337" xr:uid="{00000000-0005-0000-0000-000065230000}"/>
    <cellStyle name="Normal 3 3 4 2 6 2 2 2" xfId="16370" xr:uid="{00000000-0005-0000-0000-000066230000}"/>
    <cellStyle name="Normal 3 3 4 2 6 2 3" xfId="11021" xr:uid="{00000000-0005-0000-0000-000067230000}"/>
    <cellStyle name="Normal 3 3 4 2 6 2 4" xfId="13697" xr:uid="{00000000-0005-0000-0000-000068230000}"/>
    <cellStyle name="Normal 3 3 4 2 6 3" xfId="7026" xr:uid="{00000000-0005-0000-0000-000069230000}"/>
    <cellStyle name="Normal 3 3 4 2 6 3 2" xfId="15060" xr:uid="{00000000-0005-0000-0000-00006A230000}"/>
    <cellStyle name="Normal 3 3 4 2 6 4" xfId="9711" xr:uid="{00000000-0005-0000-0000-00006B230000}"/>
    <cellStyle name="Normal 3 3 4 2 6 5" xfId="12387" xr:uid="{00000000-0005-0000-0000-00006C230000}"/>
    <cellStyle name="Normal 3 3 4 2 7" xfId="5636" xr:uid="{00000000-0005-0000-0000-00006D230000}"/>
    <cellStyle name="Normal 3 3 4 2 7 2" xfId="8325" xr:uid="{00000000-0005-0000-0000-00006E230000}"/>
    <cellStyle name="Normal 3 3 4 2 7 2 2" xfId="16358" xr:uid="{00000000-0005-0000-0000-00006F230000}"/>
    <cellStyle name="Normal 3 3 4 2 7 3" xfId="11009" xr:uid="{00000000-0005-0000-0000-000070230000}"/>
    <cellStyle name="Normal 3 3 4 2 7 4" xfId="13685" xr:uid="{00000000-0005-0000-0000-000071230000}"/>
    <cellStyle name="Normal 3 3 4 2 8" xfId="7014" xr:uid="{00000000-0005-0000-0000-000072230000}"/>
    <cellStyle name="Normal 3 3 4 2 8 2" xfId="15048" xr:uid="{00000000-0005-0000-0000-000073230000}"/>
    <cellStyle name="Normal 3 3 4 2 9" xfId="9699" xr:uid="{00000000-0005-0000-0000-000074230000}"/>
    <cellStyle name="Normal 3 3 4 3" xfId="2277" xr:uid="{00000000-0005-0000-0000-000075230000}"/>
    <cellStyle name="Normal 3 3 4 3 2" xfId="2278" xr:uid="{00000000-0005-0000-0000-000076230000}"/>
    <cellStyle name="Normal 3 3 4 3 2 2" xfId="2279" xr:uid="{00000000-0005-0000-0000-000077230000}"/>
    <cellStyle name="Normal 3 3 4 3 2 2 2" xfId="5651" xr:uid="{00000000-0005-0000-0000-000078230000}"/>
    <cellStyle name="Normal 3 3 4 3 2 2 2 2" xfId="8340" xr:uid="{00000000-0005-0000-0000-000079230000}"/>
    <cellStyle name="Normal 3 3 4 3 2 2 2 2 2" xfId="16373" xr:uid="{00000000-0005-0000-0000-00007A230000}"/>
    <cellStyle name="Normal 3 3 4 3 2 2 2 3" xfId="11024" xr:uid="{00000000-0005-0000-0000-00007B230000}"/>
    <cellStyle name="Normal 3 3 4 3 2 2 2 4" xfId="13700" xr:uid="{00000000-0005-0000-0000-00007C230000}"/>
    <cellStyle name="Normal 3 3 4 3 2 2 3" xfId="7029" xr:uid="{00000000-0005-0000-0000-00007D230000}"/>
    <cellStyle name="Normal 3 3 4 3 2 2 3 2" xfId="15063" xr:uid="{00000000-0005-0000-0000-00007E230000}"/>
    <cellStyle name="Normal 3 3 4 3 2 2 4" xfId="9714" xr:uid="{00000000-0005-0000-0000-00007F230000}"/>
    <cellStyle name="Normal 3 3 4 3 2 2 5" xfId="12390" xr:uid="{00000000-0005-0000-0000-000080230000}"/>
    <cellStyle name="Normal 3 3 4 3 2 3" xfId="5650" xr:uid="{00000000-0005-0000-0000-000081230000}"/>
    <cellStyle name="Normal 3 3 4 3 2 3 2" xfId="8339" xr:uid="{00000000-0005-0000-0000-000082230000}"/>
    <cellStyle name="Normal 3 3 4 3 2 3 2 2" xfId="16372" xr:uid="{00000000-0005-0000-0000-000083230000}"/>
    <cellStyle name="Normal 3 3 4 3 2 3 3" xfId="11023" xr:uid="{00000000-0005-0000-0000-000084230000}"/>
    <cellStyle name="Normal 3 3 4 3 2 3 4" xfId="13699" xr:uid="{00000000-0005-0000-0000-000085230000}"/>
    <cellStyle name="Normal 3 3 4 3 2 4" xfId="7028" xr:uid="{00000000-0005-0000-0000-000086230000}"/>
    <cellStyle name="Normal 3 3 4 3 2 4 2" xfId="15062" xr:uid="{00000000-0005-0000-0000-000087230000}"/>
    <cellStyle name="Normal 3 3 4 3 2 5" xfId="9713" xr:uid="{00000000-0005-0000-0000-000088230000}"/>
    <cellStyle name="Normal 3 3 4 3 2 6" xfId="12389" xr:uid="{00000000-0005-0000-0000-000089230000}"/>
    <cellStyle name="Normal 3 3 4 3 3" xfId="2280" xr:uid="{00000000-0005-0000-0000-00008A230000}"/>
    <cellStyle name="Normal 3 3 4 3 3 2" xfId="5652" xr:uid="{00000000-0005-0000-0000-00008B230000}"/>
    <cellStyle name="Normal 3 3 4 3 3 2 2" xfId="8341" xr:uid="{00000000-0005-0000-0000-00008C230000}"/>
    <cellStyle name="Normal 3 3 4 3 3 2 2 2" xfId="16374" xr:uid="{00000000-0005-0000-0000-00008D230000}"/>
    <cellStyle name="Normal 3 3 4 3 3 2 3" xfId="11025" xr:uid="{00000000-0005-0000-0000-00008E230000}"/>
    <cellStyle name="Normal 3 3 4 3 3 2 4" xfId="13701" xr:uid="{00000000-0005-0000-0000-00008F230000}"/>
    <cellStyle name="Normal 3 3 4 3 3 3" xfId="7030" xr:uid="{00000000-0005-0000-0000-000090230000}"/>
    <cellStyle name="Normal 3 3 4 3 3 3 2" xfId="15064" xr:uid="{00000000-0005-0000-0000-000091230000}"/>
    <cellStyle name="Normal 3 3 4 3 3 4" xfId="9715" xr:uid="{00000000-0005-0000-0000-000092230000}"/>
    <cellStyle name="Normal 3 3 4 3 3 5" xfId="12391" xr:uid="{00000000-0005-0000-0000-000093230000}"/>
    <cellStyle name="Normal 3 3 4 3 4" xfId="2281" xr:uid="{00000000-0005-0000-0000-000094230000}"/>
    <cellStyle name="Normal 3 3 4 3 4 2" xfId="5653" xr:uid="{00000000-0005-0000-0000-000095230000}"/>
    <cellStyle name="Normal 3 3 4 3 4 2 2" xfId="8342" xr:uid="{00000000-0005-0000-0000-000096230000}"/>
    <cellStyle name="Normal 3 3 4 3 4 2 2 2" xfId="16375" xr:uid="{00000000-0005-0000-0000-000097230000}"/>
    <cellStyle name="Normal 3 3 4 3 4 2 3" xfId="11026" xr:uid="{00000000-0005-0000-0000-000098230000}"/>
    <cellStyle name="Normal 3 3 4 3 4 2 4" xfId="13702" xr:uid="{00000000-0005-0000-0000-000099230000}"/>
    <cellStyle name="Normal 3 3 4 3 4 3" xfId="7031" xr:uid="{00000000-0005-0000-0000-00009A230000}"/>
    <cellStyle name="Normal 3 3 4 3 4 3 2" xfId="15065" xr:uid="{00000000-0005-0000-0000-00009B230000}"/>
    <cellStyle name="Normal 3 3 4 3 4 4" xfId="9716" xr:uid="{00000000-0005-0000-0000-00009C230000}"/>
    <cellStyle name="Normal 3 3 4 3 4 5" xfId="12392" xr:uid="{00000000-0005-0000-0000-00009D230000}"/>
    <cellStyle name="Normal 3 3 4 3 5" xfId="5649" xr:uid="{00000000-0005-0000-0000-00009E230000}"/>
    <cellStyle name="Normal 3 3 4 3 5 2" xfId="8338" xr:uid="{00000000-0005-0000-0000-00009F230000}"/>
    <cellStyle name="Normal 3 3 4 3 5 2 2" xfId="16371" xr:uid="{00000000-0005-0000-0000-0000A0230000}"/>
    <cellStyle name="Normal 3 3 4 3 5 3" xfId="11022" xr:uid="{00000000-0005-0000-0000-0000A1230000}"/>
    <cellStyle name="Normal 3 3 4 3 5 4" xfId="13698" xr:uid="{00000000-0005-0000-0000-0000A2230000}"/>
    <cellStyle name="Normal 3 3 4 3 6" xfId="7027" xr:uid="{00000000-0005-0000-0000-0000A3230000}"/>
    <cellStyle name="Normal 3 3 4 3 6 2" xfId="15061" xr:uid="{00000000-0005-0000-0000-0000A4230000}"/>
    <cellStyle name="Normal 3 3 4 3 7" xfId="9712" xr:uid="{00000000-0005-0000-0000-0000A5230000}"/>
    <cellStyle name="Normal 3 3 4 3 8" xfId="12388" xr:uid="{00000000-0005-0000-0000-0000A6230000}"/>
    <cellStyle name="Normal 3 3 4 4" xfId="2282" xr:uid="{00000000-0005-0000-0000-0000A7230000}"/>
    <cellStyle name="Normal 3 3 4 4 2" xfId="2283" xr:uid="{00000000-0005-0000-0000-0000A8230000}"/>
    <cellStyle name="Normal 3 3 4 4 2 2" xfId="5655" xr:uid="{00000000-0005-0000-0000-0000A9230000}"/>
    <cellStyle name="Normal 3 3 4 4 2 2 2" xfId="8344" xr:uid="{00000000-0005-0000-0000-0000AA230000}"/>
    <cellStyle name="Normal 3 3 4 4 2 2 2 2" xfId="16377" xr:uid="{00000000-0005-0000-0000-0000AB230000}"/>
    <cellStyle name="Normal 3 3 4 4 2 2 3" xfId="11028" xr:uid="{00000000-0005-0000-0000-0000AC230000}"/>
    <cellStyle name="Normal 3 3 4 4 2 2 4" xfId="13704" xr:uid="{00000000-0005-0000-0000-0000AD230000}"/>
    <cellStyle name="Normal 3 3 4 4 2 3" xfId="7033" xr:uid="{00000000-0005-0000-0000-0000AE230000}"/>
    <cellStyle name="Normal 3 3 4 4 2 3 2" xfId="15067" xr:uid="{00000000-0005-0000-0000-0000AF230000}"/>
    <cellStyle name="Normal 3 3 4 4 2 4" xfId="9718" xr:uid="{00000000-0005-0000-0000-0000B0230000}"/>
    <cellStyle name="Normal 3 3 4 4 2 5" xfId="12394" xr:uid="{00000000-0005-0000-0000-0000B1230000}"/>
    <cellStyle name="Normal 3 3 4 4 3" xfId="2284" xr:uid="{00000000-0005-0000-0000-0000B2230000}"/>
    <cellStyle name="Normal 3 3 4 4 3 2" xfId="5656" xr:uid="{00000000-0005-0000-0000-0000B3230000}"/>
    <cellStyle name="Normal 3 3 4 4 3 2 2" xfId="8345" xr:uid="{00000000-0005-0000-0000-0000B4230000}"/>
    <cellStyle name="Normal 3 3 4 4 3 2 2 2" xfId="16378" xr:uid="{00000000-0005-0000-0000-0000B5230000}"/>
    <cellStyle name="Normal 3 3 4 4 3 2 3" xfId="11029" xr:uid="{00000000-0005-0000-0000-0000B6230000}"/>
    <cellStyle name="Normal 3 3 4 4 3 2 4" xfId="13705" xr:uid="{00000000-0005-0000-0000-0000B7230000}"/>
    <cellStyle name="Normal 3 3 4 4 3 3" xfId="7034" xr:uid="{00000000-0005-0000-0000-0000B8230000}"/>
    <cellStyle name="Normal 3 3 4 4 3 3 2" xfId="15068" xr:uid="{00000000-0005-0000-0000-0000B9230000}"/>
    <cellStyle name="Normal 3 3 4 4 3 4" xfId="9719" xr:uid="{00000000-0005-0000-0000-0000BA230000}"/>
    <cellStyle name="Normal 3 3 4 4 3 5" xfId="12395" xr:uid="{00000000-0005-0000-0000-0000BB230000}"/>
    <cellStyle name="Normal 3 3 4 4 4" xfId="5654" xr:uid="{00000000-0005-0000-0000-0000BC230000}"/>
    <cellStyle name="Normal 3 3 4 4 4 2" xfId="8343" xr:uid="{00000000-0005-0000-0000-0000BD230000}"/>
    <cellStyle name="Normal 3 3 4 4 4 2 2" xfId="16376" xr:uid="{00000000-0005-0000-0000-0000BE230000}"/>
    <cellStyle name="Normal 3 3 4 4 4 3" xfId="11027" xr:uid="{00000000-0005-0000-0000-0000BF230000}"/>
    <cellStyle name="Normal 3 3 4 4 4 4" xfId="13703" xr:uid="{00000000-0005-0000-0000-0000C0230000}"/>
    <cellStyle name="Normal 3 3 4 4 5" xfId="7032" xr:uid="{00000000-0005-0000-0000-0000C1230000}"/>
    <cellStyle name="Normal 3 3 4 4 5 2" xfId="15066" xr:uid="{00000000-0005-0000-0000-0000C2230000}"/>
    <cellStyle name="Normal 3 3 4 4 6" xfId="9717" xr:uid="{00000000-0005-0000-0000-0000C3230000}"/>
    <cellStyle name="Normal 3 3 4 4 7" xfId="12393" xr:uid="{00000000-0005-0000-0000-0000C4230000}"/>
    <cellStyle name="Normal 3 3 4 5" xfId="2285" xr:uid="{00000000-0005-0000-0000-0000C5230000}"/>
    <cellStyle name="Normal 3 3 4 5 2" xfId="2286" xr:uid="{00000000-0005-0000-0000-0000C6230000}"/>
    <cellStyle name="Normal 3 3 4 5 2 2" xfId="5658" xr:uid="{00000000-0005-0000-0000-0000C7230000}"/>
    <cellStyle name="Normal 3 3 4 5 2 2 2" xfId="8347" xr:uid="{00000000-0005-0000-0000-0000C8230000}"/>
    <cellStyle name="Normal 3 3 4 5 2 2 2 2" xfId="16380" xr:uid="{00000000-0005-0000-0000-0000C9230000}"/>
    <cellStyle name="Normal 3 3 4 5 2 2 3" xfId="11031" xr:uid="{00000000-0005-0000-0000-0000CA230000}"/>
    <cellStyle name="Normal 3 3 4 5 2 2 4" xfId="13707" xr:uid="{00000000-0005-0000-0000-0000CB230000}"/>
    <cellStyle name="Normal 3 3 4 5 2 3" xfId="7036" xr:uid="{00000000-0005-0000-0000-0000CC230000}"/>
    <cellStyle name="Normal 3 3 4 5 2 3 2" xfId="15070" xr:uid="{00000000-0005-0000-0000-0000CD230000}"/>
    <cellStyle name="Normal 3 3 4 5 2 4" xfId="9721" xr:uid="{00000000-0005-0000-0000-0000CE230000}"/>
    <cellStyle name="Normal 3 3 4 5 2 5" xfId="12397" xr:uid="{00000000-0005-0000-0000-0000CF230000}"/>
    <cellStyle name="Normal 3 3 4 5 3" xfId="5657" xr:uid="{00000000-0005-0000-0000-0000D0230000}"/>
    <cellStyle name="Normal 3 3 4 5 3 2" xfId="8346" xr:uid="{00000000-0005-0000-0000-0000D1230000}"/>
    <cellStyle name="Normal 3 3 4 5 3 2 2" xfId="16379" xr:uid="{00000000-0005-0000-0000-0000D2230000}"/>
    <cellStyle name="Normal 3 3 4 5 3 3" xfId="11030" xr:uid="{00000000-0005-0000-0000-0000D3230000}"/>
    <cellStyle name="Normal 3 3 4 5 3 4" xfId="13706" xr:uid="{00000000-0005-0000-0000-0000D4230000}"/>
    <cellStyle name="Normal 3 3 4 5 4" xfId="7035" xr:uid="{00000000-0005-0000-0000-0000D5230000}"/>
    <cellStyle name="Normal 3 3 4 5 4 2" xfId="15069" xr:uid="{00000000-0005-0000-0000-0000D6230000}"/>
    <cellStyle name="Normal 3 3 4 5 5" xfId="9720" xr:uid="{00000000-0005-0000-0000-0000D7230000}"/>
    <cellStyle name="Normal 3 3 4 5 6" xfId="12396" xr:uid="{00000000-0005-0000-0000-0000D8230000}"/>
    <cellStyle name="Normal 3 3 4 6" xfId="2287" xr:uid="{00000000-0005-0000-0000-0000D9230000}"/>
    <cellStyle name="Normal 3 3 4 6 2" xfId="5659" xr:uid="{00000000-0005-0000-0000-0000DA230000}"/>
    <cellStyle name="Normal 3 3 4 6 2 2" xfId="8348" xr:uid="{00000000-0005-0000-0000-0000DB230000}"/>
    <cellStyle name="Normal 3 3 4 6 2 2 2" xfId="16381" xr:uid="{00000000-0005-0000-0000-0000DC230000}"/>
    <cellStyle name="Normal 3 3 4 6 2 3" xfId="11032" xr:uid="{00000000-0005-0000-0000-0000DD230000}"/>
    <cellStyle name="Normal 3 3 4 6 2 4" xfId="13708" xr:uid="{00000000-0005-0000-0000-0000DE230000}"/>
    <cellStyle name="Normal 3 3 4 6 3" xfId="7037" xr:uid="{00000000-0005-0000-0000-0000DF230000}"/>
    <cellStyle name="Normal 3 3 4 6 3 2" xfId="15071" xr:uid="{00000000-0005-0000-0000-0000E0230000}"/>
    <cellStyle name="Normal 3 3 4 6 4" xfId="9722" xr:uid="{00000000-0005-0000-0000-0000E1230000}"/>
    <cellStyle name="Normal 3 3 4 6 5" xfId="12398" xr:uid="{00000000-0005-0000-0000-0000E2230000}"/>
    <cellStyle name="Normal 3 3 4 7" xfId="2288" xr:uid="{00000000-0005-0000-0000-0000E3230000}"/>
    <cellStyle name="Normal 3 3 4 7 2" xfId="5660" xr:uid="{00000000-0005-0000-0000-0000E4230000}"/>
    <cellStyle name="Normal 3 3 4 7 2 2" xfId="8349" xr:uid="{00000000-0005-0000-0000-0000E5230000}"/>
    <cellStyle name="Normal 3 3 4 7 2 2 2" xfId="16382" xr:uid="{00000000-0005-0000-0000-0000E6230000}"/>
    <cellStyle name="Normal 3 3 4 7 2 3" xfId="11033" xr:uid="{00000000-0005-0000-0000-0000E7230000}"/>
    <cellStyle name="Normal 3 3 4 7 2 4" xfId="13709" xr:uid="{00000000-0005-0000-0000-0000E8230000}"/>
    <cellStyle name="Normal 3 3 4 7 3" xfId="7038" xr:uid="{00000000-0005-0000-0000-0000E9230000}"/>
    <cellStyle name="Normal 3 3 4 7 3 2" xfId="15072" xr:uid="{00000000-0005-0000-0000-0000EA230000}"/>
    <cellStyle name="Normal 3 3 4 7 4" xfId="9723" xr:uid="{00000000-0005-0000-0000-0000EB230000}"/>
    <cellStyle name="Normal 3 3 4 7 5" xfId="12399" xr:uid="{00000000-0005-0000-0000-0000EC230000}"/>
    <cellStyle name="Normal 3 3 4 8" xfId="5635" xr:uid="{00000000-0005-0000-0000-0000ED230000}"/>
    <cellStyle name="Normal 3 3 4 8 2" xfId="8324" xr:uid="{00000000-0005-0000-0000-0000EE230000}"/>
    <cellStyle name="Normal 3 3 4 8 2 2" xfId="16357" xr:uid="{00000000-0005-0000-0000-0000EF230000}"/>
    <cellStyle name="Normal 3 3 4 8 3" xfId="11008" xr:uid="{00000000-0005-0000-0000-0000F0230000}"/>
    <cellStyle name="Normal 3 3 4 8 4" xfId="13684" xr:uid="{00000000-0005-0000-0000-0000F1230000}"/>
    <cellStyle name="Normal 3 3 4 9" xfId="7013" xr:uid="{00000000-0005-0000-0000-0000F2230000}"/>
    <cellStyle name="Normal 3 3 4 9 2" xfId="15047" xr:uid="{00000000-0005-0000-0000-0000F3230000}"/>
    <cellStyle name="Normal 3 3 5" xfId="2289" xr:uid="{00000000-0005-0000-0000-0000F4230000}"/>
    <cellStyle name="Normal 3 3 5 10" xfId="12400" xr:uid="{00000000-0005-0000-0000-0000F5230000}"/>
    <cellStyle name="Normal 3 3 5 2" xfId="2290" xr:uid="{00000000-0005-0000-0000-0000F6230000}"/>
    <cellStyle name="Normal 3 3 5 2 2" xfId="2291" xr:uid="{00000000-0005-0000-0000-0000F7230000}"/>
    <cellStyle name="Normal 3 3 5 2 2 2" xfId="2292" xr:uid="{00000000-0005-0000-0000-0000F8230000}"/>
    <cellStyle name="Normal 3 3 5 2 2 2 2" xfId="5664" xr:uid="{00000000-0005-0000-0000-0000F9230000}"/>
    <cellStyle name="Normal 3 3 5 2 2 2 2 2" xfId="8353" xr:uid="{00000000-0005-0000-0000-0000FA230000}"/>
    <cellStyle name="Normal 3 3 5 2 2 2 2 2 2" xfId="16386" xr:uid="{00000000-0005-0000-0000-0000FB230000}"/>
    <cellStyle name="Normal 3 3 5 2 2 2 2 3" xfId="11037" xr:uid="{00000000-0005-0000-0000-0000FC230000}"/>
    <cellStyle name="Normal 3 3 5 2 2 2 2 4" xfId="13713" xr:uid="{00000000-0005-0000-0000-0000FD230000}"/>
    <cellStyle name="Normal 3 3 5 2 2 2 3" xfId="7042" xr:uid="{00000000-0005-0000-0000-0000FE230000}"/>
    <cellStyle name="Normal 3 3 5 2 2 2 3 2" xfId="15076" xr:uid="{00000000-0005-0000-0000-0000FF230000}"/>
    <cellStyle name="Normal 3 3 5 2 2 2 4" xfId="9727" xr:uid="{00000000-0005-0000-0000-000000240000}"/>
    <cellStyle name="Normal 3 3 5 2 2 2 5" xfId="12403" xr:uid="{00000000-0005-0000-0000-000001240000}"/>
    <cellStyle name="Normal 3 3 5 2 2 3" xfId="5663" xr:uid="{00000000-0005-0000-0000-000002240000}"/>
    <cellStyle name="Normal 3 3 5 2 2 3 2" xfId="8352" xr:uid="{00000000-0005-0000-0000-000003240000}"/>
    <cellStyle name="Normal 3 3 5 2 2 3 2 2" xfId="16385" xr:uid="{00000000-0005-0000-0000-000004240000}"/>
    <cellStyle name="Normal 3 3 5 2 2 3 3" xfId="11036" xr:uid="{00000000-0005-0000-0000-000005240000}"/>
    <cellStyle name="Normal 3 3 5 2 2 3 4" xfId="13712" xr:uid="{00000000-0005-0000-0000-000006240000}"/>
    <cellStyle name="Normal 3 3 5 2 2 4" xfId="7041" xr:uid="{00000000-0005-0000-0000-000007240000}"/>
    <cellStyle name="Normal 3 3 5 2 2 4 2" xfId="15075" xr:uid="{00000000-0005-0000-0000-000008240000}"/>
    <cellStyle name="Normal 3 3 5 2 2 5" xfId="9726" xr:uid="{00000000-0005-0000-0000-000009240000}"/>
    <cellStyle name="Normal 3 3 5 2 2 6" xfId="12402" xr:uid="{00000000-0005-0000-0000-00000A240000}"/>
    <cellStyle name="Normal 3 3 5 2 3" xfId="2293" xr:uid="{00000000-0005-0000-0000-00000B240000}"/>
    <cellStyle name="Normal 3 3 5 2 3 2" xfId="5665" xr:uid="{00000000-0005-0000-0000-00000C240000}"/>
    <cellStyle name="Normal 3 3 5 2 3 2 2" xfId="8354" xr:uid="{00000000-0005-0000-0000-00000D240000}"/>
    <cellStyle name="Normal 3 3 5 2 3 2 2 2" xfId="16387" xr:uid="{00000000-0005-0000-0000-00000E240000}"/>
    <cellStyle name="Normal 3 3 5 2 3 2 3" xfId="11038" xr:uid="{00000000-0005-0000-0000-00000F240000}"/>
    <cellStyle name="Normal 3 3 5 2 3 2 4" xfId="13714" xr:uid="{00000000-0005-0000-0000-000010240000}"/>
    <cellStyle name="Normal 3 3 5 2 3 3" xfId="7043" xr:uid="{00000000-0005-0000-0000-000011240000}"/>
    <cellStyle name="Normal 3 3 5 2 3 3 2" xfId="15077" xr:uid="{00000000-0005-0000-0000-000012240000}"/>
    <cellStyle name="Normal 3 3 5 2 3 4" xfId="9728" xr:uid="{00000000-0005-0000-0000-000013240000}"/>
    <cellStyle name="Normal 3 3 5 2 3 5" xfId="12404" xr:uid="{00000000-0005-0000-0000-000014240000}"/>
    <cellStyle name="Normal 3 3 5 2 4" xfId="2294" xr:uid="{00000000-0005-0000-0000-000015240000}"/>
    <cellStyle name="Normal 3 3 5 2 4 2" xfId="5666" xr:uid="{00000000-0005-0000-0000-000016240000}"/>
    <cellStyle name="Normal 3 3 5 2 4 2 2" xfId="8355" xr:uid="{00000000-0005-0000-0000-000017240000}"/>
    <cellStyle name="Normal 3 3 5 2 4 2 2 2" xfId="16388" xr:uid="{00000000-0005-0000-0000-000018240000}"/>
    <cellStyle name="Normal 3 3 5 2 4 2 3" xfId="11039" xr:uid="{00000000-0005-0000-0000-000019240000}"/>
    <cellStyle name="Normal 3 3 5 2 4 2 4" xfId="13715" xr:uid="{00000000-0005-0000-0000-00001A240000}"/>
    <cellStyle name="Normal 3 3 5 2 4 3" xfId="7044" xr:uid="{00000000-0005-0000-0000-00001B240000}"/>
    <cellStyle name="Normal 3 3 5 2 4 3 2" xfId="15078" xr:uid="{00000000-0005-0000-0000-00001C240000}"/>
    <cellStyle name="Normal 3 3 5 2 4 4" xfId="9729" xr:uid="{00000000-0005-0000-0000-00001D240000}"/>
    <cellStyle name="Normal 3 3 5 2 4 5" xfId="12405" xr:uid="{00000000-0005-0000-0000-00001E240000}"/>
    <cellStyle name="Normal 3 3 5 2 5" xfId="5662" xr:uid="{00000000-0005-0000-0000-00001F240000}"/>
    <cellStyle name="Normal 3 3 5 2 5 2" xfId="8351" xr:uid="{00000000-0005-0000-0000-000020240000}"/>
    <cellStyle name="Normal 3 3 5 2 5 2 2" xfId="16384" xr:uid="{00000000-0005-0000-0000-000021240000}"/>
    <cellStyle name="Normal 3 3 5 2 5 3" xfId="11035" xr:uid="{00000000-0005-0000-0000-000022240000}"/>
    <cellStyle name="Normal 3 3 5 2 5 4" xfId="13711" xr:uid="{00000000-0005-0000-0000-000023240000}"/>
    <cellStyle name="Normal 3 3 5 2 6" xfId="7040" xr:uid="{00000000-0005-0000-0000-000024240000}"/>
    <cellStyle name="Normal 3 3 5 2 6 2" xfId="15074" xr:uid="{00000000-0005-0000-0000-000025240000}"/>
    <cellStyle name="Normal 3 3 5 2 7" xfId="9725" xr:uid="{00000000-0005-0000-0000-000026240000}"/>
    <cellStyle name="Normal 3 3 5 2 8" xfId="12401" xr:uid="{00000000-0005-0000-0000-000027240000}"/>
    <cellStyle name="Normal 3 3 5 3" xfId="2295" xr:uid="{00000000-0005-0000-0000-000028240000}"/>
    <cellStyle name="Normal 3 3 5 3 2" xfId="2296" xr:uid="{00000000-0005-0000-0000-000029240000}"/>
    <cellStyle name="Normal 3 3 5 3 2 2" xfId="5668" xr:uid="{00000000-0005-0000-0000-00002A240000}"/>
    <cellStyle name="Normal 3 3 5 3 2 2 2" xfId="8357" xr:uid="{00000000-0005-0000-0000-00002B240000}"/>
    <cellStyle name="Normal 3 3 5 3 2 2 2 2" xfId="16390" xr:uid="{00000000-0005-0000-0000-00002C240000}"/>
    <cellStyle name="Normal 3 3 5 3 2 2 3" xfId="11041" xr:uid="{00000000-0005-0000-0000-00002D240000}"/>
    <cellStyle name="Normal 3 3 5 3 2 2 4" xfId="13717" xr:uid="{00000000-0005-0000-0000-00002E240000}"/>
    <cellStyle name="Normal 3 3 5 3 2 3" xfId="7046" xr:uid="{00000000-0005-0000-0000-00002F240000}"/>
    <cellStyle name="Normal 3 3 5 3 2 3 2" xfId="15080" xr:uid="{00000000-0005-0000-0000-000030240000}"/>
    <cellStyle name="Normal 3 3 5 3 2 4" xfId="9731" xr:uid="{00000000-0005-0000-0000-000031240000}"/>
    <cellStyle name="Normal 3 3 5 3 2 5" xfId="12407" xr:uid="{00000000-0005-0000-0000-000032240000}"/>
    <cellStyle name="Normal 3 3 5 3 3" xfId="2297" xr:uid="{00000000-0005-0000-0000-000033240000}"/>
    <cellStyle name="Normal 3 3 5 3 3 2" xfId="5669" xr:uid="{00000000-0005-0000-0000-000034240000}"/>
    <cellStyle name="Normal 3 3 5 3 3 2 2" xfId="8358" xr:uid="{00000000-0005-0000-0000-000035240000}"/>
    <cellStyle name="Normal 3 3 5 3 3 2 2 2" xfId="16391" xr:uid="{00000000-0005-0000-0000-000036240000}"/>
    <cellStyle name="Normal 3 3 5 3 3 2 3" xfId="11042" xr:uid="{00000000-0005-0000-0000-000037240000}"/>
    <cellStyle name="Normal 3 3 5 3 3 2 4" xfId="13718" xr:uid="{00000000-0005-0000-0000-000038240000}"/>
    <cellStyle name="Normal 3 3 5 3 3 3" xfId="7047" xr:uid="{00000000-0005-0000-0000-000039240000}"/>
    <cellStyle name="Normal 3 3 5 3 3 3 2" xfId="15081" xr:uid="{00000000-0005-0000-0000-00003A240000}"/>
    <cellStyle name="Normal 3 3 5 3 3 4" xfId="9732" xr:uid="{00000000-0005-0000-0000-00003B240000}"/>
    <cellStyle name="Normal 3 3 5 3 3 5" xfId="12408" xr:uid="{00000000-0005-0000-0000-00003C240000}"/>
    <cellStyle name="Normal 3 3 5 3 4" xfId="5667" xr:uid="{00000000-0005-0000-0000-00003D240000}"/>
    <cellStyle name="Normal 3 3 5 3 4 2" xfId="8356" xr:uid="{00000000-0005-0000-0000-00003E240000}"/>
    <cellStyle name="Normal 3 3 5 3 4 2 2" xfId="16389" xr:uid="{00000000-0005-0000-0000-00003F240000}"/>
    <cellStyle name="Normal 3 3 5 3 4 3" xfId="11040" xr:uid="{00000000-0005-0000-0000-000040240000}"/>
    <cellStyle name="Normal 3 3 5 3 4 4" xfId="13716" xr:uid="{00000000-0005-0000-0000-000041240000}"/>
    <cellStyle name="Normal 3 3 5 3 5" xfId="7045" xr:uid="{00000000-0005-0000-0000-000042240000}"/>
    <cellStyle name="Normal 3 3 5 3 5 2" xfId="15079" xr:uid="{00000000-0005-0000-0000-000043240000}"/>
    <cellStyle name="Normal 3 3 5 3 6" xfId="9730" xr:uid="{00000000-0005-0000-0000-000044240000}"/>
    <cellStyle name="Normal 3 3 5 3 7" xfId="12406" xr:uid="{00000000-0005-0000-0000-000045240000}"/>
    <cellStyle name="Normal 3 3 5 4" xfId="2298" xr:uid="{00000000-0005-0000-0000-000046240000}"/>
    <cellStyle name="Normal 3 3 5 4 2" xfId="2299" xr:uid="{00000000-0005-0000-0000-000047240000}"/>
    <cellStyle name="Normal 3 3 5 4 2 2" xfId="5671" xr:uid="{00000000-0005-0000-0000-000048240000}"/>
    <cellStyle name="Normal 3 3 5 4 2 2 2" xfId="8360" xr:uid="{00000000-0005-0000-0000-000049240000}"/>
    <cellStyle name="Normal 3 3 5 4 2 2 2 2" xfId="16393" xr:uid="{00000000-0005-0000-0000-00004A240000}"/>
    <cellStyle name="Normal 3 3 5 4 2 2 3" xfId="11044" xr:uid="{00000000-0005-0000-0000-00004B240000}"/>
    <cellStyle name="Normal 3 3 5 4 2 2 4" xfId="13720" xr:uid="{00000000-0005-0000-0000-00004C240000}"/>
    <cellStyle name="Normal 3 3 5 4 2 3" xfId="7049" xr:uid="{00000000-0005-0000-0000-00004D240000}"/>
    <cellStyle name="Normal 3 3 5 4 2 3 2" xfId="15083" xr:uid="{00000000-0005-0000-0000-00004E240000}"/>
    <cellStyle name="Normal 3 3 5 4 2 4" xfId="9734" xr:uid="{00000000-0005-0000-0000-00004F240000}"/>
    <cellStyle name="Normal 3 3 5 4 2 5" xfId="12410" xr:uid="{00000000-0005-0000-0000-000050240000}"/>
    <cellStyle name="Normal 3 3 5 4 3" xfId="5670" xr:uid="{00000000-0005-0000-0000-000051240000}"/>
    <cellStyle name="Normal 3 3 5 4 3 2" xfId="8359" xr:uid="{00000000-0005-0000-0000-000052240000}"/>
    <cellStyle name="Normal 3 3 5 4 3 2 2" xfId="16392" xr:uid="{00000000-0005-0000-0000-000053240000}"/>
    <cellStyle name="Normal 3 3 5 4 3 3" xfId="11043" xr:uid="{00000000-0005-0000-0000-000054240000}"/>
    <cellStyle name="Normal 3 3 5 4 3 4" xfId="13719" xr:uid="{00000000-0005-0000-0000-000055240000}"/>
    <cellStyle name="Normal 3 3 5 4 4" xfId="7048" xr:uid="{00000000-0005-0000-0000-000056240000}"/>
    <cellStyle name="Normal 3 3 5 4 4 2" xfId="15082" xr:uid="{00000000-0005-0000-0000-000057240000}"/>
    <cellStyle name="Normal 3 3 5 4 5" xfId="9733" xr:uid="{00000000-0005-0000-0000-000058240000}"/>
    <cellStyle name="Normal 3 3 5 4 6" xfId="12409" xr:uid="{00000000-0005-0000-0000-000059240000}"/>
    <cellStyle name="Normal 3 3 5 5" xfId="2300" xr:uid="{00000000-0005-0000-0000-00005A240000}"/>
    <cellStyle name="Normal 3 3 5 5 2" xfId="5672" xr:uid="{00000000-0005-0000-0000-00005B240000}"/>
    <cellStyle name="Normal 3 3 5 5 2 2" xfId="8361" xr:uid="{00000000-0005-0000-0000-00005C240000}"/>
    <cellStyle name="Normal 3 3 5 5 2 2 2" xfId="16394" xr:uid="{00000000-0005-0000-0000-00005D240000}"/>
    <cellStyle name="Normal 3 3 5 5 2 3" xfId="11045" xr:uid="{00000000-0005-0000-0000-00005E240000}"/>
    <cellStyle name="Normal 3 3 5 5 2 4" xfId="13721" xr:uid="{00000000-0005-0000-0000-00005F240000}"/>
    <cellStyle name="Normal 3 3 5 5 3" xfId="7050" xr:uid="{00000000-0005-0000-0000-000060240000}"/>
    <cellStyle name="Normal 3 3 5 5 3 2" xfId="15084" xr:uid="{00000000-0005-0000-0000-000061240000}"/>
    <cellStyle name="Normal 3 3 5 5 4" xfId="9735" xr:uid="{00000000-0005-0000-0000-000062240000}"/>
    <cellStyle name="Normal 3 3 5 5 5" xfId="12411" xr:uid="{00000000-0005-0000-0000-000063240000}"/>
    <cellStyle name="Normal 3 3 5 6" xfId="2301" xr:uid="{00000000-0005-0000-0000-000064240000}"/>
    <cellStyle name="Normal 3 3 5 6 2" xfId="5673" xr:uid="{00000000-0005-0000-0000-000065240000}"/>
    <cellStyle name="Normal 3 3 5 6 2 2" xfId="8362" xr:uid="{00000000-0005-0000-0000-000066240000}"/>
    <cellStyle name="Normal 3 3 5 6 2 2 2" xfId="16395" xr:uid="{00000000-0005-0000-0000-000067240000}"/>
    <cellStyle name="Normal 3 3 5 6 2 3" xfId="11046" xr:uid="{00000000-0005-0000-0000-000068240000}"/>
    <cellStyle name="Normal 3 3 5 6 2 4" xfId="13722" xr:uid="{00000000-0005-0000-0000-000069240000}"/>
    <cellStyle name="Normal 3 3 5 6 3" xfId="7051" xr:uid="{00000000-0005-0000-0000-00006A240000}"/>
    <cellStyle name="Normal 3 3 5 6 3 2" xfId="15085" xr:uid="{00000000-0005-0000-0000-00006B240000}"/>
    <cellStyle name="Normal 3 3 5 6 4" xfId="9736" xr:uid="{00000000-0005-0000-0000-00006C240000}"/>
    <cellStyle name="Normal 3 3 5 6 5" xfId="12412" xr:uid="{00000000-0005-0000-0000-00006D240000}"/>
    <cellStyle name="Normal 3 3 5 7" xfId="5661" xr:uid="{00000000-0005-0000-0000-00006E240000}"/>
    <cellStyle name="Normal 3 3 5 7 2" xfId="8350" xr:uid="{00000000-0005-0000-0000-00006F240000}"/>
    <cellStyle name="Normal 3 3 5 7 2 2" xfId="16383" xr:uid="{00000000-0005-0000-0000-000070240000}"/>
    <cellStyle name="Normal 3 3 5 7 3" xfId="11034" xr:uid="{00000000-0005-0000-0000-000071240000}"/>
    <cellStyle name="Normal 3 3 5 7 4" xfId="13710" xr:uid="{00000000-0005-0000-0000-000072240000}"/>
    <cellStyle name="Normal 3 3 5 8" xfId="7039" xr:uid="{00000000-0005-0000-0000-000073240000}"/>
    <cellStyle name="Normal 3 3 5 8 2" xfId="15073" xr:uid="{00000000-0005-0000-0000-000074240000}"/>
    <cellStyle name="Normal 3 3 5 9" xfId="9724" xr:uid="{00000000-0005-0000-0000-000075240000}"/>
    <cellStyle name="Normal 3 3 6" xfId="2302" xr:uid="{00000000-0005-0000-0000-000076240000}"/>
    <cellStyle name="Normal 3 3 6 2" xfId="2303" xr:uid="{00000000-0005-0000-0000-000077240000}"/>
    <cellStyle name="Normal 3 3 6 2 2" xfId="2304" xr:uid="{00000000-0005-0000-0000-000078240000}"/>
    <cellStyle name="Normal 3 3 6 2 2 2" xfId="5676" xr:uid="{00000000-0005-0000-0000-000079240000}"/>
    <cellStyle name="Normal 3 3 6 2 2 2 2" xfId="8365" xr:uid="{00000000-0005-0000-0000-00007A240000}"/>
    <cellStyle name="Normal 3 3 6 2 2 2 2 2" xfId="16398" xr:uid="{00000000-0005-0000-0000-00007B240000}"/>
    <cellStyle name="Normal 3 3 6 2 2 2 3" xfId="11049" xr:uid="{00000000-0005-0000-0000-00007C240000}"/>
    <cellStyle name="Normal 3 3 6 2 2 2 4" xfId="13725" xr:uid="{00000000-0005-0000-0000-00007D240000}"/>
    <cellStyle name="Normal 3 3 6 2 2 3" xfId="7054" xr:uid="{00000000-0005-0000-0000-00007E240000}"/>
    <cellStyle name="Normal 3 3 6 2 2 3 2" xfId="15088" xr:uid="{00000000-0005-0000-0000-00007F240000}"/>
    <cellStyle name="Normal 3 3 6 2 2 4" xfId="9739" xr:uid="{00000000-0005-0000-0000-000080240000}"/>
    <cellStyle name="Normal 3 3 6 2 2 5" xfId="12415" xr:uid="{00000000-0005-0000-0000-000081240000}"/>
    <cellStyle name="Normal 3 3 6 2 3" xfId="5675" xr:uid="{00000000-0005-0000-0000-000082240000}"/>
    <cellStyle name="Normal 3 3 6 2 3 2" xfId="8364" xr:uid="{00000000-0005-0000-0000-000083240000}"/>
    <cellStyle name="Normal 3 3 6 2 3 2 2" xfId="16397" xr:uid="{00000000-0005-0000-0000-000084240000}"/>
    <cellStyle name="Normal 3 3 6 2 3 3" xfId="11048" xr:uid="{00000000-0005-0000-0000-000085240000}"/>
    <cellStyle name="Normal 3 3 6 2 3 4" xfId="13724" xr:uid="{00000000-0005-0000-0000-000086240000}"/>
    <cellStyle name="Normal 3 3 6 2 4" xfId="7053" xr:uid="{00000000-0005-0000-0000-000087240000}"/>
    <cellStyle name="Normal 3 3 6 2 4 2" xfId="15087" xr:uid="{00000000-0005-0000-0000-000088240000}"/>
    <cellStyle name="Normal 3 3 6 2 5" xfId="9738" xr:uid="{00000000-0005-0000-0000-000089240000}"/>
    <cellStyle name="Normal 3 3 6 2 6" xfId="12414" xr:uid="{00000000-0005-0000-0000-00008A240000}"/>
    <cellStyle name="Normal 3 3 6 3" xfId="2305" xr:uid="{00000000-0005-0000-0000-00008B240000}"/>
    <cellStyle name="Normal 3 3 6 3 2" xfId="5677" xr:uid="{00000000-0005-0000-0000-00008C240000}"/>
    <cellStyle name="Normal 3 3 6 3 2 2" xfId="8366" xr:uid="{00000000-0005-0000-0000-00008D240000}"/>
    <cellStyle name="Normal 3 3 6 3 2 2 2" xfId="16399" xr:uid="{00000000-0005-0000-0000-00008E240000}"/>
    <cellStyle name="Normal 3 3 6 3 2 3" xfId="11050" xr:uid="{00000000-0005-0000-0000-00008F240000}"/>
    <cellStyle name="Normal 3 3 6 3 2 4" xfId="13726" xr:uid="{00000000-0005-0000-0000-000090240000}"/>
    <cellStyle name="Normal 3 3 6 3 3" xfId="7055" xr:uid="{00000000-0005-0000-0000-000091240000}"/>
    <cellStyle name="Normal 3 3 6 3 3 2" xfId="15089" xr:uid="{00000000-0005-0000-0000-000092240000}"/>
    <cellStyle name="Normal 3 3 6 3 4" xfId="9740" xr:uid="{00000000-0005-0000-0000-000093240000}"/>
    <cellStyle name="Normal 3 3 6 3 5" xfId="12416" xr:uid="{00000000-0005-0000-0000-000094240000}"/>
    <cellStyle name="Normal 3 3 6 4" xfId="2306" xr:uid="{00000000-0005-0000-0000-000095240000}"/>
    <cellStyle name="Normal 3 3 6 4 2" xfId="5678" xr:uid="{00000000-0005-0000-0000-000096240000}"/>
    <cellStyle name="Normal 3 3 6 4 2 2" xfId="8367" xr:uid="{00000000-0005-0000-0000-000097240000}"/>
    <cellStyle name="Normal 3 3 6 4 2 2 2" xfId="16400" xr:uid="{00000000-0005-0000-0000-000098240000}"/>
    <cellStyle name="Normal 3 3 6 4 2 3" xfId="11051" xr:uid="{00000000-0005-0000-0000-000099240000}"/>
    <cellStyle name="Normal 3 3 6 4 2 4" xfId="13727" xr:uid="{00000000-0005-0000-0000-00009A240000}"/>
    <cellStyle name="Normal 3 3 6 4 3" xfId="7056" xr:uid="{00000000-0005-0000-0000-00009B240000}"/>
    <cellStyle name="Normal 3 3 6 4 3 2" xfId="15090" xr:uid="{00000000-0005-0000-0000-00009C240000}"/>
    <cellStyle name="Normal 3 3 6 4 4" xfId="9741" xr:uid="{00000000-0005-0000-0000-00009D240000}"/>
    <cellStyle name="Normal 3 3 6 4 5" xfId="12417" xr:uid="{00000000-0005-0000-0000-00009E240000}"/>
    <cellStyle name="Normal 3 3 6 5" xfId="5674" xr:uid="{00000000-0005-0000-0000-00009F240000}"/>
    <cellStyle name="Normal 3 3 6 5 2" xfId="8363" xr:uid="{00000000-0005-0000-0000-0000A0240000}"/>
    <cellStyle name="Normal 3 3 6 5 2 2" xfId="16396" xr:uid="{00000000-0005-0000-0000-0000A1240000}"/>
    <cellStyle name="Normal 3 3 6 5 3" xfId="11047" xr:uid="{00000000-0005-0000-0000-0000A2240000}"/>
    <cellStyle name="Normal 3 3 6 5 4" xfId="13723" xr:uid="{00000000-0005-0000-0000-0000A3240000}"/>
    <cellStyle name="Normal 3 3 6 6" xfId="7052" xr:uid="{00000000-0005-0000-0000-0000A4240000}"/>
    <cellStyle name="Normal 3 3 6 6 2" xfId="15086" xr:uid="{00000000-0005-0000-0000-0000A5240000}"/>
    <cellStyle name="Normal 3 3 6 7" xfId="9737" xr:uid="{00000000-0005-0000-0000-0000A6240000}"/>
    <cellStyle name="Normal 3 3 6 8" xfId="12413" xr:uid="{00000000-0005-0000-0000-0000A7240000}"/>
    <cellStyle name="Normal 3 3 7" xfId="2307" xr:uid="{00000000-0005-0000-0000-0000A8240000}"/>
    <cellStyle name="Normal 3 3 7 2" xfId="2308" xr:uid="{00000000-0005-0000-0000-0000A9240000}"/>
    <cellStyle name="Normal 3 3 7 2 2" xfId="5680" xr:uid="{00000000-0005-0000-0000-0000AA240000}"/>
    <cellStyle name="Normal 3 3 7 2 2 2" xfId="8369" xr:uid="{00000000-0005-0000-0000-0000AB240000}"/>
    <cellStyle name="Normal 3 3 7 2 2 2 2" xfId="16402" xr:uid="{00000000-0005-0000-0000-0000AC240000}"/>
    <cellStyle name="Normal 3 3 7 2 2 3" xfId="11053" xr:uid="{00000000-0005-0000-0000-0000AD240000}"/>
    <cellStyle name="Normal 3 3 7 2 2 4" xfId="13729" xr:uid="{00000000-0005-0000-0000-0000AE240000}"/>
    <cellStyle name="Normal 3 3 7 2 3" xfId="7058" xr:uid="{00000000-0005-0000-0000-0000AF240000}"/>
    <cellStyle name="Normal 3 3 7 2 3 2" xfId="15092" xr:uid="{00000000-0005-0000-0000-0000B0240000}"/>
    <cellStyle name="Normal 3 3 7 2 4" xfId="9743" xr:uid="{00000000-0005-0000-0000-0000B1240000}"/>
    <cellStyle name="Normal 3 3 7 2 5" xfId="12419" xr:uid="{00000000-0005-0000-0000-0000B2240000}"/>
    <cellStyle name="Normal 3 3 7 3" xfId="2309" xr:uid="{00000000-0005-0000-0000-0000B3240000}"/>
    <cellStyle name="Normal 3 3 7 3 2" xfId="5681" xr:uid="{00000000-0005-0000-0000-0000B4240000}"/>
    <cellStyle name="Normal 3 3 7 3 2 2" xfId="8370" xr:uid="{00000000-0005-0000-0000-0000B5240000}"/>
    <cellStyle name="Normal 3 3 7 3 2 2 2" xfId="16403" xr:uid="{00000000-0005-0000-0000-0000B6240000}"/>
    <cellStyle name="Normal 3 3 7 3 2 3" xfId="11054" xr:uid="{00000000-0005-0000-0000-0000B7240000}"/>
    <cellStyle name="Normal 3 3 7 3 2 4" xfId="13730" xr:uid="{00000000-0005-0000-0000-0000B8240000}"/>
    <cellStyle name="Normal 3 3 7 3 3" xfId="7059" xr:uid="{00000000-0005-0000-0000-0000B9240000}"/>
    <cellStyle name="Normal 3 3 7 3 3 2" xfId="15093" xr:uid="{00000000-0005-0000-0000-0000BA240000}"/>
    <cellStyle name="Normal 3 3 7 3 4" xfId="9744" xr:uid="{00000000-0005-0000-0000-0000BB240000}"/>
    <cellStyle name="Normal 3 3 7 3 5" xfId="12420" xr:uid="{00000000-0005-0000-0000-0000BC240000}"/>
    <cellStyle name="Normal 3 3 7 4" xfId="5679" xr:uid="{00000000-0005-0000-0000-0000BD240000}"/>
    <cellStyle name="Normal 3 3 7 4 2" xfId="8368" xr:uid="{00000000-0005-0000-0000-0000BE240000}"/>
    <cellStyle name="Normal 3 3 7 4 2 2" xfId="16401" xr:uid="{00000000-0005-0000-0000-0000BF240000}"/>
    <cellStyle name="Normal 3 3 7 4 3" xfId="11052" xr:uid="{00000000-0005-0000-0000-0000C0240000}"/>
    <cellStyle name="Normal 3 3 7 4 4" xfId="13728" xr:uid="{00000000-0005-0000-0000-0000C1240000}"/>
    <cellStyle name="Normal 3 3 7 5" xfId="7057" xr:uid="{00000000-0005-0000-0000-0000C2240000}"/>
    <cellStyle name="Normal 3 3 7 5 2" xfId="15091" xr:uid="{00000000-0005-0000-0000-0000C3240000}"/>
    <cellStyle name="Normal 3 3 7 6" xfId="9742" xr:uid="{00000000-0005-0000-0000-0000C4240000}"/>
    <cellStyle name="Normal 3 3 7 7" xfId="12418" xr:uid="{00000000-0005-0000-0000-0000C5240000}"/>
    <cellStyle name="Normal 3 3 8" xfId="2310" xr:uid="{00000000-0005-0000-0000-0000C6240000}"/>
    <cellStyle name="Normal 3 3 8 2" xfId="2311" xr:uid="{00000000-0005-0000-0000-0000C7240000}"/>
    <cellStyle name="Normal 3 3 8 2 2" xfId="5683" xr:uid="{00000000-0005-0000-0000-0000C8240000}"/>
    <cellStyle name="Normal 3 3 8 2 2 2" xfId="8372" xr:uid="{00000000-0005-0000-0000-0000C9240000}"/>
    <cellStyle name="Normal 3 3 8 2 2 2 2" xfId="16405" xr:uid="{00000000-0005-0000-0000-0000CA240000}"/>
    <cellStyle name="Normal 3 3 8 2 2 3" xfId="11056" xr:uid="{00000000-0005-0000-0000-0000CB240000}"/>
    <cellStyle name="Normal 3 3 8 2 2 4" xfId="13732" xr:uid="{00000000-0005-0000-0000-0000CC240000}"/>
    <cellStyle name="Normal 3 3 8 2 3" xfId="7061" xr:uid="{00000000-0005-0000-0000-0000CD240000}"/>
    <cellStyle name="Normal 3 3 8 2 3 2" xfId="15095" xr:uid="{00000000-0005-0000-0000-0000CE240000}"/>
    <cellStyle name="Normal 3 3 8 2 4" xfId="9746" xr:uid="{00000000-0005-0000-0000-0000CF240000}"/>
    <cellStyle name="Normal 3 3 8 2 5" xfId="12422" xr:uid="{00000000-0005-0000-0000-0000D0240000}"/>
    <cellStyle name="Normal 3 3 8 3" xfId="5682" xr:uid="{00000000-0005-0000-0000-0000D1240000}"/>
    <cellStyle name="Normal 3 3 8 3 2" xfId="8371" xr:uid="{00000000-0005-0000-0000-0000D2240000}"/>
    <cellStyle name="Normal 3 3 8 3 2 2" xfId="16404" xr:uid="{00000000-0005-0000-0000-0000D3240000}"/>
    <cellStyle name="Normal 3 3 8 3 3" xfId="11055" xr:uid="{00000000-0005-0000-0000-0000D4240000}"/>
    <cellStyle name="Normal 3 3 8 3 4" xfId="13731" xr:uid="{00000000-0005-0000-0000-0000D5240000}"/>
    <cellStyle name="Normal 3 3 8 4" xfId="7060" xr:uid="{00000000-0005-0000-0000-0000D6240000}"/>
    <cellStyle name="Normal 3 3 8 4 2" xfId="15094" xr:uid="{00000000-0005-0000-0000-0000D7240000}"/>
    <cellStyle name="Normal 3 3 8 5" xfId="9745" xr:uid="{00000000-0005-0000-0000-0000D8240000}"/>
    <cellStyle name="Normal 3 3 8 6" xfId="12421" xr:uid="{00000000-0005-0000-0000-0000D9240000}"/>
    <cellStyle name="Normal 3 3 9" xfId="2312" xr:uid="{00000000-0005-0000-0000-0000DA240000}"/>
    <cellStyle name="Normal 3 3 9 2" xfId="5684" xr:uid="{00000000-0005-0000-0000-0000DB240000}"/>
    <cellStyle name="Normal 3 3 9 2 2" xfId="8373" xr:uid="{00000000-0005-0000-0000-0000DC240000}"/>
    <cellStyle name="Normal 3 3 9 2 2 2" xfId="16406" xr:uid="{00000000-0005-0000-0000-0000DD240000}"/>
    <cellStyle name="Normal 3 3 9 2 3" xfId="11057" xr:uid="{00000000-0005-0000-0000-0000DE240000}"/>
    <cellStyle name="Normal 3 3 9 2 4" xfId="13733" xr:uid="{00000000-0005-0000-0000-0000DF240000}"/>
    <cellStyle name="Normal 3 3 9 3" xfId="7062" xr:uid="{00000000-0005-0000-0000-0000E0240000}"/>
    <cellStyle name="Normal 3 3 9 3 2" xfId="15096" xr:uid="{00000000-0005-0000-0000-0000E1240000}"/>
    <cellStyle name="Normal 3 3 9 4" xfId="9747" xr:uid="{00000000-0005-0000-0000-0000E2240000}"/>
    <cellStyle name="Normal 3 3 9 5" xfId="12423" xr:uid="{00000000-0005-0000-0000-0000E3240000}"/>
    <cellStyle name="Normal 3 4" xfId="2313" xr:uid="{00000000-0005-0000-0000-0000E4240000}"/>
    <cellStyle name="Normal 3 4 10" xfId="2314" xr:uid="{00000000-0005-0000-0000-0000E5240000}"/>
    <cellStyle name="Normal 3 4 11" xfId="5685" xr:uid="{00000000-0005-0000-0000-0000E6240000}"/>
    <cellStyle name="Normal 3 4 11 2" xfId="8374" xr:uid="{00000000-0005-0000-0000-0000E7240000}"/>
    <cellStyle name="Normal 3 4 11 2 2" xfId="16407" xr:uid="{00000000-0005-0000-0000-0000E8240000}"/>
    <cellStyle name="Normal 3 4 11 3" xfId="11058" xr:uid="{00000000-0005-0000-0000-0000E9240000}"/>
    <cellStyle name="Normal 3 4 11 4" xfId="13734" xr:uid="{00000000-0005-0000-0000-0000EA240000}"/>
    <cellStyle name="Normal 3 4 12" xfId="7063" xr:uid="{00000000-0005-0000-0000-0000EB240000}"/>
    <cellStyle name="Normal 3 4 12 2" xfId="15097" xr:uid="{00000000-0005-0000-0000-0000EC240000}"/>
    <cellStyle name="Normal 3 4 13" xfId="9748" xr:uid="{00000000-0005-0000-0000-0000ED240000}"/>
    <cellStyle name="Normal 3 4 14" xfId="12424" xr:uid="{00000000-0005-0000-0000-0000EE240000}"/>
    <cellStyle name="Normal 3 4 2" xfId="2315" xr:uid="{00000000-0005-0000-0000-0000EF240000}"/>
    <cellStyle name="Normal 3 4 2 10" xfId="7064" xr:uid="{00000000-0005-0000-0000-0000F0240000}"/>
    <cellStyle name="Normal 3 4 2 10 2" xfId="15098" xr:uid="{00000000-0005-0000-0000-0000F1240000}"/>
    <cellStyle name="Normal 3 4 2 11" xfId="9749" xr:uid="{00000000-0005-0000-0000-0000F2240000}"/>
    <cellStyle name="Normal 3 4 2 12" xfId="12425" xr:uid="{00000000-0005-0000-0000-0000F3240000}"/>
    <cellStyle name="Normal 3 4 2 2" xfId="2316" xr:uid="{00000000-0005-0000-0000-0000F4240000}"/>
    <cellStyle name="Normal 3 4 2 2 10" xfId="9750" xr:uid="{00000000-0005-0000-0000-0000F5240000}"/>
    <cellStyle name="Normal 3 4 2 2 11" xfId="12426" xr:uid="{00000000-0005-0000-0000-0000F6240000}"/>
    <cellStyle name="Normal 3 4 2 2 2" xfId="2317" xr:uid="{00000000-0005-0000-0000-0000F7240000}"/>
    <cellStyle name="Normal 3 4 2 2 2 10" xfId="12427" xr:uid="{00000000-0005-0000-0000-0000F8240000}"/>
    <cellStyle name="Normal 3 4 2 2 2 2" xfId="2318" xr:uid="{00000000-0005-0000-0000-0000F9240000}"/>
    <cellStyle name="Normal 3 4 2 2 2 2 2" xfId="2319" xr:uid="{00000000-0005-0000-0000-0000FA240000}"/>
    <cellStyle name="Normal 3 4 2 2 2 2 2 2" xfId="2320" xr:uid="{00000000-0005-0000-0000-0000FB240000}"/>
    <cellStyle name="Normal 3 4 2 2 2 2 2 2 2" xfId="5691" xr:uid="{00000000-0005-0000-0000-0000FC240000}"/>
    <cellStyle name="Normal 3 4 2 2 2 2 2 2 2 2" xfId="8380" xr:uid="{00000000-0005-0000-0000-0000FD240000}"/>
    <cellStyle name="Normal 3 4 2 2 2 2 2 2 2 2 2" xfId="16413" xr:uid="{00000000-0005-0000-0000-0000FE240000}"/>
    <cellStyle name="Normal 3 4 2 2 2 2 2 2 2 3" xfId="11064" xr:uid="{00000000-0005-0000-0000-0000FF240000}"/>
    <cellStyle name="Normal 3 4 2 2 2 2 2 2 2 4" xfId="13740" xr:uid="{00000000-0005-0000-0000-000000250000}"/>
    <cellStyle name="Normal 3 4 2 2 2 2 2 2 3" xfId="7069" xr:uid="{00000000-0005-0000-0000-000001250000}"/>
    <cellStyle name="Normal 3 4 2 2 2 2 2 2 3 2" xfId="15103" xr:uid="{00000000-0005-0000-0000-000002250000}"/>
    <cellStyle name="Normal 3 4 2 2 2 2 2 2 4" xfId="9754" xr:uid="{00000000-0005-0000-0000-000003250000}"/>
    <cellStyle name="Normal 3 4 2 2 2 2 2 2 5" xfId="12430" xr:uid="{00000000-0005-0000-0000-000004250000}"/>
    <cellStyle name="Normal 3 4 2 2 2 2 2 3" xfId="5690" xr:uid="{00000000-0005-0000-0000-000005250000}"/>
    <cellStyle name="Normal 3 4 2 2 2 2 2 3 2" xfId="8379" xr:uid="{00000000-0005-0000-0000-000006250000}"/>
    <cellStyle name="Normal 3 4 2 2 2 2 2 3 2 2" xfId="16412" xr:uid="{00000000-0005-0000-0000-000007250000}"/>
    <cellStyle name="Normal 3 4 2 2 2 2 2 3 3" xfId="11063" xr:uid="{00000000-0005-0000-0000-000008250000}"/>
    <cellStyle name="Normal 3 4 2 2 2 2 2 3 4" xfId="13739" xr:uid="{00000000-0005-0000-0000-000009250000}"/>
    <cellStyle name="Normal 3 4 2 2 2 2 2 4" xfId="7068" xr:uid="{00000000-0005-0000-0000-00000A250000}"/>
    <cellStyle name="Normal 3 4 2 2 2 2 2 4 2" xfId="15102" xr:uid="{00000000-0005-0000-0000-00000B250000}"/>
    <cellStyle name="Normal 3 4 2 2 2 2 2 5" xfId="9753" xr:uid="{00000000-0005-0000-0000-00000C250000}"/>
    <cellStyle name="Normal 3 4 2 2 2 2 2 6" xfId="12429" xr:uid="{00000000-0005-0000-0000-00000D250000}"/>
    <cellStyle name="Normal 3 4 2 2 2 2 3" xfId="2321" xr:uid="{00000000-0005-0000-0000-00000E250000}"/>
    <cellStyle name="Normal 3 4 2 2 2 2 3 2" xfId="5692" xr:uid="{00000000-0005-0000-0000-00000F250000}"/>
    <cellStyle name="Normal 3 4 2 2 2 2 3 2 2" xfId="8381" xr:uid="{00000000-0005-0000-0000-000010250000}"/>
    <cellStyle name="Normal 3 4 2 2 2 2 3 2 2 2" xfId="16414" xr:uid="{00000000-0005-0000-0000-000011250000}"/>
    <cellStyle name="Normal 3 4 2 2 2 2 3 2 3" xfId="11065" xr:uid="{00000000-0005-0000-0000-000012250000}"/>
    <cellStyle name="Normal 3 4 2 2 2 2 3 2 4" xfId="13741" xr:uid="{00000000-0005-0000-0000-000013250000}"/>
    <cellStyle name="Normal 3 4 2 2 2 2 3 3" xfId="7070" xr:uid="{00000000-0005-0000-0000-000014250000}"/>
    <cellStyle name="Normal 3 4 2 2 2 2 3 3 2" xfId="15104" xr:uid="{00000000-0005-0000-0000-000015250000}"/>
    <cellStyle name="Normal 3 4 2 2 2 2 3 4" xfId="9755" xr:uid="{00000000-0005-0000-0000-000016250000}"/>
    <cellStyle name="Normal 3 4 2 2 2 2 3 5" xfId="12431" xr:uid="{00000000-0005-0000-0000-000017250000}"/>
    <cellStyle name="Normal 3 4 2 2 2 2 4" xfId="2322" xr:uid="{00000000-0005-0000-0000-000018250000}"/>
    <cellStyle name="Normal 3 4 2 2 2 2 4 2" xfId="5693" xr:uid="{00000000-0005-0000-0000-000019250000}"/>
    <cellStyle name="Normal 3 4 2 2 2 2 4 2 2" xfId="8382" xr:uid="{00000000-0005-0000-0000-00001A250000}"/>
    <cellStyle name="Normal 3 4 2 2 2 2 4 2 2 2" xfId="16415" xr:uid="{00000000-0005-0000-0000-00001B250000}"/>
    <cellStyle name="Normal 3 4 2 2 2 2 4 2 3" xfId="11066" xr:uid="{00000000-0005-0000-0000-00001C250000}"/>
    <cellStyle name="Normal 3 4 2 2 2 2 4 2 4" xfId="13742" xr:uid="{00000000-0005-0000-0000-00001D250000}"/>
    <cellStyle name="Normal 3 4 2 2 2 2 4 3" xfId="7071" xr:uid="{00000000-0005-0000-0000-00001E250000}"/>
    <cellStyle name="Normal 3 4 2 2 2 2 4 3 2" xfId="15105" xr:uid="{00000000-0005-0000-0000-00001F250000}"/>
    <cellStyle name="Normal 3 4 2 2 2 2 4 4" xfId="9756" xr:uid="{00000000-0005-0000-0000-000020250000}"/>
    <cellStyle name="Normal 3 4 2 2 2 2 4 5" xfId="12432" xr:uid="{00000000-0005-0000-0000-000021250000}"/>
    <cellStyle name="Normal 3 4 2 2 2 2 5" xfId="5689" xr:uid="{00000000-0005-0000-0000-000022250000}"/>
    <cellStyle name="Normal 3 4 2 2 2 2 5 2" xfId="8378" xr:uid="{00000000-0005-0000-0000-000023250000}"/>
    <cellStyle name="Normal 3 4 2 2 2 2 5 2 2" xfId="16411" xr:uid="{00000000-0005-0000-0000-000024250000}"/>
    <cellStyle name="Normal 3 4 2 2 2 2 5 3" xfId="11062" xr:uid="{00000000-0005-0000-0000-000025250000}"/>
    <cellStyle name="Normal 3 4 2 2 2 2 5 4" xfId="13738" xr:uid="{00000000-0005-0000-0000-000026250000}"/>
    <cellStyle name="Normal 3 4 2 2 2 2 6" xfId="7067" xr:uid="{00000000-0005-0000-0000-000027250000}"/>
    <cellStyle name="Normal 3 4 2 2 2 2 6 2" xfId="15101" xr:uid="{00000000-0005-0000-0000-000028250000}"/>
    <cellStyle name="Normal 3 4 2 2 2 2 7" xfId="9752" xr:uid="{00000000-0005-0000-0000-000029250000}"/>
    <cellStyle name="Normal 3 4 2 2 2 2 8" xfId="12428" xr:uid="{00000000-0005-0000-0000-00002A250000}"/>
    <cellStyle name="Normal 3 4 2 2 2 3" xfId="2323" xr:uid="{00000000-0005-0000-0000-00002B250000}"/>
    <cellStyle name="Normal 3 4 2 2 2 3 2" xfId="2324" xr:uid="{00000000-0005-0000-0000-00002C250000}"/>
    <cellStyle name="Normal 3 4 2 2 2 3 2 2" xfId="5695" xr:uid="{00000000-0005-0000-0000-00002D250000}"/>
    <cellStyle name="Normal 3 4 2 2 2 3 2 2 2" xfId="8384" xr:uid="{00000000-0005-0000-0000-00002E250000}"/>
    <cellStyle name="Normal 3 4 2 2 2 3 2 2 2 2" xfId="16417" xr:uid="{00000000-0005-0000-0000-00002F250000}"/>
    <cellStyle name="Normal 3 4 2 2 2 3 2 2 3" xfId="11068" xr:uid="{00000000-0005-0000-0000-000030250000}"/>
    <cellStyle name="Normal 3 4 2 2 2 3 2 2 4" xfId="13744" xr:uid="{00000000-0005-0000-0000-000031250000}"/>
    <cellStyle name="Normal 3 4 2 2 2 3 2 3" xfId="7073" xr:uid="{00000000-0005-0000-0000-000032250000}"/>
    <cellStyle name="Normal 3 4 2 2 2 3 2 3 2" xfId="15107" xr:uid="{00000000-0005-0000-0000-000033250000}"/>
    <cellStyle name="Normal 3 4 2 2 2 3 2 4" xfId="9758" xr:uid="{00000000-0005-0000-0000-000034250000}"/>
    <cellStyle name="Normal 3 4 2 2 2 3 2 5" xfId="12434" xr:uid="{00000000-0005-0000-0000-000035250000}"/>
    <cellStyle name="Normal 3 4 2 2 2 3 3" xfId="2325" xr:uid="{00000000-0005-0000-0000-000036250000}"/>
    <cellStyle name="Normal 3 4 2 2 2 3 3 2" xfId="5696" xr:uid="{00000000-0005-0000-0000-000037250000}"/>
    <cellStyle name="Normal 3 4 2 2 2 3 3 2 2" xfId="8385" xr:uid="{00000000-0005-0000-0000-000038250000}"/>
    <cellStyle name="Normal 3 4 2 2 2 3 3 2 2 2" xfId="16418" xr:uid="{00000000-0005-0000-0000-000039250000}"/>
    <cellStyle name="Normal 3 4 2 2 2 3 3 2 3" xfId="11069" xr:uid="{00000000-0005-0000-0000-00003A250000}"/>
    <cellStyle name="Normal 3 4 2 2 2 3 3 2 4" xfId="13745" xr:uid="{00000000-0005-0000-0000-00003B250000}"/>
    <cellStyle name="Normal 3 4 2 2 2 3 3 3" xfId="7074" xr:uid="{00000000-0005-0000-0000-00003C250000}"/>
    <cellStyle name="Normal 3 4 2 2 2 3 3 3 2" xfId="15108" xr:uid="{00000000-0005-0000-0000-00003D250000}"/>
    <cellStyle name="Normal 3 4 2 2 2 3 3 4" xfId="9759" xr:uid="{00000000-0005-0000-0000-00003E250000}"/>
    <cellStyle name="Normal 3 4 2 2 2 3 3 5" xfId="12435" xr:uid="{00000000-0005-0000-0000-00003F250000}"/>
    <cellStyle name="Normal 3 4 2 2 2 3 4" xfId="5694" xr:uid="{00000000-0005-0000-0000-000040250000}"/>
    <cellStyle name="Normal 3 4 2 2 2 3 4 2" xfId="8383" xr:uid="{00000000-0005-0000-0000-000041250000}"/>
    <cellStyle name="Normal 3 4 2 2 2 3 4 2 2" xfId="16416" xr:uid="{00000000-0005-0000-0000-000042250000}"/>
    <cellStyle name="Normal 3 4 2 2 2 3 4 3" xfId="11067" xr:uid="{00000000-0005-0000-0000-000043250000}"/>
    <cellStyle name="Normal 3 4 2 2 2 3 4 4" xfId="13743" xr:uid="{00000000-0005-0000-0000-000044250000}"/>
    <cellStyle name="Normal 3 4 2 2 2 3 5" xfId="7072" xr:uid="{00000000-0005-0000-0000-000045250000}"/>
    <cellStyle name="Normal 3 4 2 2 2 3 5 2" xfId="15106" xr:uid="{00000000-0005-0000-0000-000046250000}"/>
    <cellStyle name="Normal 3 4 2 2 2 3 6" xfId="9757" xr:uid="{00000000-0005-0000-0000-000047250000}"/>
    <cellStyle name="Normal 3 4 2 2 2 3 7" xfId="12433" xr:uid="{00000000-0005-0000-0000-000048250000}"/>
    <cellStyle name="Normal 3 4 2 2 2 4" xfId="2326" xr:uid="{00000000-0005-0000-0000-000049250000}"/>
    <cellStyle name="Normal 3 4 2 2 2 4 2" xfId="2327" xr:uid="{00000000-0005-0000-0000-00004A250000}"/>
    <cellStyle name="Normal 3 4 2 2 2 4 2 2" xfId="5698" xr:uid="{00000000-0005-0000-0000-00004B250000}"/>
    <cellStyle name="Normal 3 4 2 2 2 4 2 2 2" xfId="8387" xr:uid="{00000000-0005-0000-0000-00004C250000}"/>
    <cellStyle name="Normal 3 4 2 2 2 4 2 2 2 2" xfId="16420" xr:uid="{00000000-0005-0000-0000-00004D250000}"/>
    <cellStyle name="Normal 3 4 2 2 2 4 2 2 3" xfId="11071" xr:uid="{00000000-0005-0000-0000-00004E250000}"/>
    <cellStyle name="Normal 3 4 2 2 2 4 2 2 4" xfId="13747" xr:uid="{00000000-0005-0000-0000-00004F250000}"/>
    <cellStyle name="Normal 3 4 2 2 2 4 2 3" xfId="7076" xr:uid="{00000000-0005-0000-0000-000050250000}"/>
    <cellStyle name="Normal 3 4 2 2 2 4 2 3 2" xfId="15110" xr:uid="{00000000-0005-0000-0000-000051250000}"/>
    <cellStyle name="Normal 3 4 2 2 2 4 2 4" xfId="9761" xr:uid="{00000000-0005-0000-0000-000052250000}"/>
    <cellStyle name="Normal 3 4 2 2 2 4 2 5" xfId="12437" xr:uid="{00000000-0005-0000-0000-000053250000}"/>
    <cellStyle name="Normal 3 4 2 2 2 4 3" xfId="5697" xr:uid="{00000000-0005-0000-0000-000054250000}"/>
    <cellStyle name="Normal 3 4 2 2 2 4 3 2" xfId="8386" xr:uid="{00000000-0005-0000-0000-000055250000}"/>
    <cellStyle name="Normal 3 4 2 2 2 4 3 2 2" xfId="16419" xr:uid="{00000000-0005-0000-0000-000056250000}"/>
    <cellStyle name="Normal 3 4 2 2 2 4 3 3" xfId="11070" xr:uid="{00000000-0005-0000-0000-000057250000}"/>
    <cellStyle name="Normal 3 4 2 2 2 4 3 4" xfId="13746" xr:uid="{00000000-0005-0000-0000-000058250000}"/>
    <cellStyle name="Normal 3 4 2 2 2 4 4" xfId="7075" xr:uid="{00000000-0005-0000-0000-000059250000}"/>
    <cellStyle name="Normal 3 4 2 2 2 4 4 2" xfId="15109" xr:uid="{00000000-0005-0000-0000-00005A250000}"/>
    <cellStyle name="Normal 3 4 2 2 2 4 5" xfId="9760" xr:uid="{00000000-0005-0000-0000-00005B250000}"/>
    <cellStyle name="Normal 3 4 2 2 2 4 6" xfId="12436" xr:uid="{00000000-0005-0000-0000-00005C250000}"/>
    <cellStyle name="Normal 3 4 2 2 2 5" xfId="2328" xr:uid="{00000000-0005-0000-0000-00005D250000}"/>
    <cellStyle name="Normal 3 4 2 2 2 5 2" xfId="5699" xr:uid="{00000000-0005-0000-0000-00005E250000}"/>
    <cellStyle name="Normal 3 4 2 2 2 5 2 2" xfId="8388" xr:uid="{00000000-0005-0000-0000-00005F250000}"/>
    <cellStyle name="Normal 3 4 2 2 2 5 2 2 2" xfId="16421" xr:uid="{00000000-0005-0000-0000-000060250000}"/>
    <cellStyle name="Normal 3 4 2 2 2 5 2 3" xfId="11072" xr:uid="{00000000-0005-0000-0000-000061250000}"/>
    <cellStyle name="Normal 3 4 2 2 2 5 2 4" xfId="13748" xr:uid="{00000000-0005-0000-0000-000062250000}"/>
    <cellStyle name="Normal 3 4 2 2 2 5 3" xfId="7077" xr:uid="{00000000-0005-0000-0000-000063250000}"/>
    <cellStyle name="Normal 3 4 2 2 2 5 3 2" xfId="15111" xr:uid="{00000000-0005-0000-0000-000064250000}"/>
    <cellStyle name="Normal 3 4 2 2 2 5 4" xfId="9762" xr:uid="{00000000-0005-0000-0000-000065250000}"/>
    <cellStyle name="Normal 3 4 2 2 2 5 5" xfId="12438" xr:uid="{00000000-0005-0000-0000-000066250000}"/>
    <cellStyle name="Normal 3 4 2 2 2 6" xfId="2329" xr:uid="{00000000-0005-0000-0000-000067250000}"/>
    <cellStyle name="Normal 3 4 2 2 2 6 2" xfId="5700" xr:uid="{00000000-0005-0000-0000-000068250000}"/>
    <cellStyle name="Normal 3 4 2 2 2 6 2 2" xfId="8389" xr:uid="{00000000-0005-0000-0000-000069250000}"/>
    <cellStyle name="Normal 3 4 2 2 2 6 2 2 2" xfId="16422" xr:uid="{00000000-0005-0000-0000-00006A250000}"/>
    <cellStyle name="Normal 3 4 2 2 2 6 2 3" xfId="11073" xr:uid="{00000000-0005-0000-0000-00006B250000}"/>
    <cellStyle name="Normal 3 4 2 2 2 6 2 4" xfId="13749" xr:uid="{00000000-0005-0000-0000-00006C250000}"/>
    <cellStyle name="Normal 3 4 2 2 2 6 3" xfId="7078" xr:uid="{00000000-0005-0000-0000-00006D250000}"/>
    <cellStyle name="Normal 3 4 2 2 2 6 3 2" xfId="15112" xr:uid="{00000000-0005-0000-0000-00006E250000}"/>
    <cellStyle name="Normal 3 4 2 2 2 6 4" xfId="9763" xr:uid="{00000000-0005-0000-0000-00006F250000}"/>
    <cellStyle name="Normal 3 4 2 2 2 6 5" xfId="12439" xr:uid="{00000000-0005-0000-0000-000070250000}"/>
    <cellStyle name="Normal 3 4 2 2 2 7" xfId="5688" xr:uid="{00000000-0005-0000-0000-000071250000}"/>
    <cellStyle name="Normal 3 4 2 2 2 7 2" xfId="8377" xr:uid="{00000000-0005-0000-0000-000072250000}"/>
    <cellStyle name="Normal 3 4 2 2 2 7 2 2" xfId="16410" xr:uid="{00000000-0005-0000-0000-000073250000}"/>
    <cellStyle name="Normal 3 4 2 2 2 7 3" xfId="11061" xr:uid="{00000000-0005-0000-0000-000074250000}"/>
    <cellStyle name="Normal 3 4 2 2 2 7 4" xfId="13737" xr:uid="{00000000-0005-0000-0000-000075250000}"/>
    <cellStyle name="Normal 3 4 2 2 2 8" xfId="7066" xr:uid="{00000000-0005-0000-0000-000076250000}"/>
    <cellStyle name="Normal 3 4 2 2 2 8 2" xfId="15100" xr:uid="{00000000-0005-0000-0000-000077250000}"/>
    <cellStyle name="Normal 3 4 2 2 2 9" xfId="9751" xr:uid="{00000000-0005-0000-0000-000078250000}"/>
    <cellStyle name="Normal 3 4 2 2 3" xfId="2330" xr:uid="{00000000-0005-0000-0000-000079250000}"/>
    <cellStyle name="Normal 3 4 2 2 3 2" xfId="2331" xr:uid="{00000000-0005-0000-0000-00007A250000}"/>
    <cellStyle name="Normal 3 4 2 2 3 2 2" xfId="2332" xr:uid="{00000000-0005-0000-0000-00007B250000}"/>
    <cellStyle name="Normal 3 4 2 2 3 2 2 2" xfId="5703" xr:uid="{00000000-0005-0000-0000-00007C250000}"/>
    <cellStyle name="Normal 3 4 2 2 3 2 2 2 2" xfId="8392" xr:uid="{00000000-0005-0000-0000-00007D250000}"/>
    <cellStyle name="Normal 3 4 2 2 3 2 2 2 2 2" xfId="16425" xr:uid="{00000000-0005-0000-0000-00007E250000}"/>
    <cellStyle name="Normal 3 4 2 2 3 2 2 2 3" xfId="11076" xr:uid="{00000000-0005-0000-0000-00007F250000}"/>
    <cellStyle name="Normal 3 4 2 2 3 2 2 2 4" xfId="13752" xr:uid="{00000000-0005-0000-0000-000080250000}"/>
    <cellStyle name="Normal 3 4 2 2 3 2 2 3" xfId="7081" xr:uid="{00000000-0005-0000-0000-000081250000}"/>
    <cellStyle name="Normal 3 4 2 2 3 2 2 3 2" xfId="15115" xr:uid="{00000000-0005-0000-0000-000082250000}"/>
    <cellStyle name="Normal 3 4 2 2 3 2 2 4" xfId="9766" xr:uid="{00000000-0005-0000-0000-000083250000}"/>
    <cellStyle name="Normal 3 4 2 2 3 2 2 5" xfId="12442" xr:uid="{00000000-0005-0000-0000-000084250000}"/>
    <cellStyle name="Normal 3 4 2 2 3 2 3" xfId="5702" xr:uid="{00000000-0005-0000-0000-000085250000}"/>
    <cellStyle name="Normal 3 4 2 2 3 2 3 2" xfId="8391" xr:uid="{00000000-0005-0000-0000-000086250000}"/>
    <cellStyle name="Normal 3 4 2 2 3 2 3 2 2" xfId="16424" xr:uid="{00000000-0005-0000-0000-000087250000}"/>
    <cellStyle name="Normal 3 4 2 2 3 2 3 3" xfId="11075" xr:uid="{00000000-0005-0000-0000-000088250000}"/>
    <cellStyle name="Normal 3 4 2 2 3 2 3 4" xfId="13751" xr:uid="{00000000-0005-0000-0000-000089250000}"/>
    <cellStyle name="Normal 3 4 2 2 3 2 4" xfId="7080" xr:uid="{00000000-0005-0000-0000-00008A250000}"/>
    <cellStyle name="Normal 3 4 2 2 3 2 4 2" xfId="15114" xr:uid="{00000000-0005-0000-0000-00008B250000}"/>
    <cellStyle name="Normal 3 4 2 2 3 2 5" xfId="9765" xr:uid="{00000000-0005-0000-0000-00008C250000}"/>
    <cellStyle name="Normal 3 4 2 2 3 2 6" xfId="12441" xr:uid="{00000000-0005-0000-0000-00008D250000}"/>
    <cellStyle name="Normal 3 4 2 2 3 3" xfId="2333" xr:uid="{00000000-0005-0000-0000-00008E250000}"/>
    <cellStyle name="Normal 3 4 2 2 3 3 2" xfId="5704" xr:uid="{00000000-0005-0000-0000-00008F250000}"/>
    <cellStyle name="Normal 3 4 2 2 3 3 2 2" xfId="8393" xr:uid="{00000000-0005-0000-0000-000090250000}"/>
    <cellStyle name="Normal 3 4 2 2 3 3 2 2 2" xfId="16426" xr:uid="{00000000-0005-0000-0000-000091250000}"/>
    <cellStyle name="Normal 3 4 2 2 3 3 2 3" xfId="11077" xr:uid="{00000000-0005-0000-0000-000092250000}"/>
    <cellStyle name="Normal 3 4 2 2 3 3 2 4" xfId="13753" xr:uid="{00000000-0005-0000-0000-000093250000}"/>
    <cellStyle name="Normal 3 4 2 2 3 3 3" xfId="7082" xr:uid="{00000000-0005-0000-0000-000094250000}"/>
    <cellStyle name="Normal 3 4 2 2 3 3 3 2" xfId="15116" xr:uid="{00000000-0005-0000-0000-000095250000}"/>
    <cellStyle name="Normal 3 4 2 2 3 3 4" xfId="9767" xr:uid="{00000000-0005-0000-0000-000096250000}"/>
    <cellStyle name="Normal 3 4 2 2 3 3 5" xfId="12443" xr:uid="{00000000-0005-0000-0000-000097250000}"/>
    <cellStyle name="Normal 3 4 2 2 3 4" xfId="2334" xr:uid="{00000000-0005-0000-0000-000098250000}"/>
    <cellStyle name="Normal 3 4 2 2 3 4 2" xfId="5705" xr:uid="{00000000-0005-0000-0000-000099250000}"/>
    <cellStyle name="Normal 3 4 2 2 3 4 2 2" xfId="8394" xr:uid="{00000000-0005-0000-0000-00009A250000}"/>
    <cellStyle name="Normal 3 4 2 2 3 4 2 2 2" xfId="16427" xr:uid="{00000000-0005-0000-0000-00009B250000}"/>
    <cellStyle name="Normal 3 4 2 2 3 4 2 3" xfId="11078" xr:uid="{00000000-0005-0000-0000-00009C250000}"/>
    <cellStyle name="Normal 3 4 2 2 3 4 2 4" xfId="13754" xr:uid="{00000000-0005-0000-0000-00009D250000}"/>
    <cellStyle name="Normal 3 4 2 2 3 4 3" xfId="7083" xr:uid="{00000000-0005-0000-0000-00009E250000}"/>
    <cellStyle name="Normal 3 4 2 2 3 4 3 2" xfId="15117" xr:uid="{00000000-0005-0000-0000-00009F250000}"/>
    <cellStyle name="Normal 3 4 2 2 3 4 4" xfId="9768" xr:uid="{00000000-0005-0000-0000-0000A0250000}"/>
    <cellStyle name="Normal 3 4 2 2 3 4 5" xfId="12444" xr:uid="{00000000-0005-0000-0000-0000A1250000}"/>
    <cellStyle name="Normal 3 4 2 2 3 5" xfId="5701" xr:uid="{00000000-0005-0000-0000-0000A2250000}"/>
    <cellStyle name="Normal 3 4 2 2 3 5 2" xfId="8390" xr:uid="{00000000-0005-0000-0000-0000A3250000}"/>
    <cellStyle name="Normal 3 4 2 2 3 5 2 2" xfId="16423" xr:uid="{00000000-0005-0000-0000-0000A4250000}"/>
    <cellStyle name="Normal 3 4 2 2 3 5 3" xfId="11074" xr:uid="{00000000-0005-0000-0000-0000A5250000}"/>
    <cellStyle name="Normal 3 4 2 2 3 5 4" xfId="13750" xr:uid="{00000000-0005-0000-0000-0000A6250000}"/>
    <cellStyle name="Normal 3 4 2 2 3 6" xfId="7079" xr:uid="{00000000-0005-0000-0000-0000A7250000}"/>
    <cellStyle name="Normal 3 4 2 2 3 6 2" xfId="15113" xr:uid="{00000000-0005-0000-0000-0000A8250000}"/>
    <cellStyle name="Normal 3 4 2 2 3 7" xfId="9764" xr:uid="{00000000-0005-0000-0000-0000A9250000}"/>
    <cellStyle name="Normal 3 4 2 2 3 8" xfId="12440" xr:uid="{00000000-0005-0000-0000-0000AA250000}"/>
    <cellStyle name="Normal 3 4 2 2 4" xfId="2335" xr:uid="{00000000-0005-0000-0000-0000AB250000}"/>
    <cellStyle name="Normal 3 4 2 2 4 2" xfId="2336" xr:uid="{00000000-0005-0000-0000-0000AC250000}"/>
    <cellStyle name="Normal 3 4 2 2 4 2 2" xfId="5707" xr:uid="{00000000-0005-0000-0000-0000AD250000}"/>
    <cellStyle name="Normal 3 4 2 2 4 2 2 2" xfId="8396" xr:uid="{00000000-0005-0000-0000-0000AE250000}"/>
    <cellStyle name="Normal 3 4 2 2 4 2 2 2 2" xfId="16429" xr:uid="{00000000-0005-0000-0000-0000AF250000}"/>
    <cellStyle name="Normal 3 4 2 2 4 2 2 3" xfId="11080" xr:uid="{00000000-0005-0000-0000-0000B0250000}"/>
    <cellStyle name="Normal 3 4 2 2 4 2 2 4" xfId="13756" xr:uid="{00000000-0005-0000-0000-0000B1250000}"/>
    <cellStyle name="Normal 3 4 2 2 4 2 3" xfId="7085" xr:uid="{00000000-0005-0000-0000-0000B2250000}"/>
    <cellStyle name="Normal 3 4 2 2 4 2 3 2" xfId="15119" xr:uid="{00000000-0005-0000-0000-0000B3250000}"/>
    <cellStyle name="Normal 3 4 2 2 4 2 4" xfId="9770" xr:uid="{00000000-0005-0000-0000-0000B4250000}"/>
    <cellStyle name="Normal 3 4 2 2 4 2 5" xfId="12446" xr:uid="{00000000-0005-0000-0000-0000B5250000}"/>
    <cellStyle name="Normal 3 4 2 2 4 3" xfId="2337" xr:uid="{00000000-0005-0000-0000-0000B6250000}"/>
    <cellStyle name="Normal 3 4 2 2 4 3 2" xfId="5708" xr:uid="{00000000-0005-0000-0000-0000B7250000}"/>
    <cellStyle name="Normal 3 4 2 2 4 3 2 2" xfId="8397" xr:uid="{00000000-0005-0000-0000-0000B8250000}"/>
    <cellStyle name="Normal 3 4 2 2 4 3 2 2 2" xfId="16430" xr:uid="{00000000-0005-0000-0000-0000B9250000}"/>
    <cellStyle name="Normal 3 4 2 2 4 3 2 3" xfId="11081" xr:uid="{00000000-0005-0000-0000-0000BA250000}"/>
    <cellStyle name="Normal 3 4 2 2 4 3 2 4" xfId="13757" xr:uid="{00000000-0005-0000-0000-0000BB250000}"/>
    <cellStyle name="Normal 3 4 2 2 4 3 3" xfId="7086" xr:uid="{00000000-0005-0000-0000-0000BC250000}"/>
    <cellStyle name="Normal 3 4 2 2 4 3 3 2" xfId="15120" xr:uid="{00000000-0005-0000-0000-0000BD250000}"/>
    <cellStyle name="Normal 3 4 2 2 4 3 4" xfId="9771" xr:uid="{00000000-0005-0000-0000-0000BE250000}"/>
    <cellStyle name="Normal 3 4 2 2 4 3 5" xfId="12447" xr:uid="{00000000-0005-0000-0000-0000BF250000}"/>
    <cellStyle name="Normal 3 4 2 2 4 4" xfId="5706" xr:uid="{00000000-0005-0000-0000-0000C0250000}"/>
    <cellStyle name="Normal 3 4 2 2 4 4 2" xfId="8395" xr:uid="{00000000-0005-0000-0000-0000C1250000}"/>
    <cellStyle name="Normal 3 4 2 2 4 4 2 2" xfId="16428" xr:uid="{00000000-0005-0000-0000-0000C2250000}"/>
    <cellStyle name="Normal 3 4 2 2 4 4 3" xfId="11079" xr:uid="{00000000-0005-0000-0000-0000C3250000}"/>
    <cellStyle name="Normal 3 4 2 2 4 4 4" xfId="13755" xr:uid="{00000000-0005-0000-0000-0000C4250000}"/>
    <cellStyle name="Normal 3 4 2 2 4 5" xfId="7084" xr:uid="{00000000-0005-0000-0000-0000C5250000}"/>
    <cellStyle name="Normal 3 4 2 2 4 5 2" xfId="15118" xr:uid="{00000000-0005-0000-0000-0000C6250000}"/>
    <cellStyle name="Normal 3 4 2 2 4 6" xfId="9769" xr:uid="{00000000-0005-0000-0000-0000C7250000}"/>
    <cellStyle name="Normal 3 4 2 2 4 7" xfId="12445" xr:uid="{00000000-0005-0000-0000-0000C8250000}"/>
    <cellStyle name="Normal 3 4 2 2 5" xfId="2338" xr:uid="{00000000-0005-0000-0000-0000C9250000}"/>
    <cellStyle name="Normal 3 4 2 2 5 2" xfId="2339" xr:uid="{00000000-0005-0000-0000-0000CA250000}"/>
    <cellStyle name="Normal 3 4 2 2 5 2 2" xfId="5710" xr:uid="{00000000-0005-0000-0000-0000CB250000}"/>
    <cellStyle name="Normal 3 4 2 2 5 2 2 2" xfId="8399" xr:uid="{00000000-0005-0000-0000-0000CC250000}"/>
    <cellStyle name="Normal 3 4 2 2 5 2 2 2 2" xfId="16432" xr:uid="{00000000-0005-0000-0000-0000CD250000}"/>
    <cellStyle name="Normal 3 4 2 2 5 2 2 3" xfId="11083" xr:uid="{00000000-0005-0000-0000-0000CE250000}"/>
    <cellStyle name="Normal 3 4 2 2 5 2 2 4" xfId="13759" xr:uid="{00000000-0005-0000-0000-0000CF250000}"/>
    <cellStyle name="Normal 3 4 2 2 5 2 3" xfId="7088" xr:uid="{00000000-0005-0000-0000-0000D0250000}"/>
    <cellStyle name="Normal 3 4 2 2 5 2 3 2" xfId="15122" xr:uid="{00000000-0005-0000-0000-0000D1250000}"/>
    <cellStyle name="Normal 3 4 2 2 5 2 4" xfId="9773" xr:uid="{00000000-0005-0000-0000-0000D2250000}"/>
    <cellStyle name="Normal 3 4 2 2 5 2 5" xfId="12449" xr:uid="{00000000-0005-0000-0000-0000D3250000}"/>
    <cellStyle name="Normal 3 4 2 2 5 3" xfId="5709" xr:uid="{00000000-0005-0000-0000-0000D4250000}"/>
    <cellStyle name="Normal 3 4 2 2 5 3 2" xfId="8398" xr:uid="{00000000-0005-0000-0000-0000D5250000}"/>
    <cellStyle name="Normal 3 4 2 2 5 3 2 2" xfId="16431" xr:uid="{00000000-0005-0000-0000-0000D6250000}"/>
    <cellStyle name="Normal 3 4 2 2 5 3 3" xfId="11082" xr:uid="{00000000-0005-0000-0000-0000D7250000}"/>
    <cellStyle name="Normal 3 4 2 2 5 3 4" xfId="13758" xr:uid="{00000000-0005-0000-0000-0000D8250000}"/>
    <cellStyle name="Normal 3 4 2 2 5 4" xfId="7087" xr:uid="{00000000-0005-0000-0000-0000D9250000}"/>
    <cellStyle name="Normal 3 4 2 2 5 4 2" xfId="15121" xr:uid="{00000000-0005-0000-0000-0000DA250000}"/>
    <cellStyle name="Normal 3 4 2 2 5 5" xfId="9772" xr:uid="{00000000-0005-0000-0000-0000DB250000}"/>
    <cellStyle name="Normal 3 4 2 2 5 6" xfId="12448" xr:uid="{00000000-0005-0000-0000-0000DC250000}"/>
    <cellStyle name="Normal 3 4 2 2 6" xfId="2340" xr:uid="{00000000-0005-0000-0000-0000DD250000}"/>
    <cellStyle name="Normal 3 4 2 2 6 2" xfId="5711" xr:uid="{00000000-0005-0000-0000-0000DE250000}"/>
    <cellStyle name="Normal 3 4 2 2 6 2 2" xfId="8400" xr:uid="{00000000-0005-0000-0000-0000DF250000}"/>
    <cellStyle name="Normal 3 4 2 2 6 2 2 2" xfId="16433" xr:uid="{00000000-0005-0000-0000-0000E0250000}"/>
    <cellStyle name="Normal 3 4 2 2 6 2 3" xfId="11084" xr:uid="{00000000-0005-0000-0000-0000E1250000}"/>
    <cellStyle name="Normal 3 4 2 2 6 2 4" xfId="13760" xr:uid="{00000000-0005-0000-0000-0000E2250000}"/>
    <cellStyle name="Normal 3 4 2 2 6 3" xfId="7089" xr:uid="{00000000-0005-0000-0000-0000E3250000}"/>
    <cellStyle name="Normal 3 4 2 2 6 3 2" xfId="15123" xr:uid="{00000000-0005-0000-0000-0000E4250000}"/>
    <cellStyle name="Normal 3 4 2 2 6 4" xfId="9774" xr:uid="{00000000-0005-0000-0000-0000E5250000}"/>
    <cellStyle name="Normal 3 4 2 2 6 5" xfId="12450" xr:uid="{00000000-0005-0000-0000-0000E6250000}"/>
    <cellStyle name="Normal 3 4 2 2 7" xfId="2341" xr:uid="{00000000-0005-0000-0000-0000E7250000}"/>
    <cellStyle name="Normal 3 4 2 2 7 2" xfId="5712" xr:uid="{00000000-0005-0000-0000-0000E8250000}"/>
    <cellStyle name="Normal 3 4 2 2 7 2 2" xfId="8401" xr:uid="{00000000-0005-0000-0000-0000E9250000}"/>
    <cellStyle name="Normal 3 4 2 2 7 2 2 2" xfId="16434" xr:uid="{00000000-0005-0000-0000-0000EA250000}"/>
    <cellStyle name="Normal 3 4 2 2 7 2 3" xfId="11085" xr:uid="{00000000-0005-0000-0000-0000EB250000}"/>
    <cellStyle name="Normal 3 4 2 2 7 2 4" xfId="13761" xr:uid="{00000000-0005-0000-0000-0000EC250000}"/>
    <cellStyle name="Normal 3 4 2 2 7 3" xfId="7090" xr:uid="{00000000-0005-0000-0000-0000ED250000}"/>
    <cellStyle name="Normal 3 4 2 2 7 3 2" xfId="15124" xr:uid="{00000000-0005-0000-0000-0000EE250000}"/>
    <cellStyle name="Normal 3 4 2 2 7 4" xfId="9775" xr:uid="{00000000-0005-0000-0000-0000EF250000}"/>
    <cellStyle name="Normal 3 4 2 2 7 5" xfId="12451" xr:uid="{00000000-0005-0000-0000-0000F0250000}"/>
    <cellStyle name="Normal 3 4 2 2 8" xfId="5687" xr:uid="{00000000-0005-0000-0000-0000F1250000}"/>
    <cellStyle name="Normal 3 4 2 2 8 2" xfId="8376" xr:uid="{00000000-0005-0000-0000-0000F2250000}"/>
    <cellStyle name="Normal 3 4 2 2 8 2 2" xfId="16409" xr:uid="{00000000-0005-0000-0000-0000F3250000}"/>
    <cellStyle name="Normal 3 4 2 2 8 3" xfId="11060" xr:uid="{00000000-0005-0000-0000-0000F4250000}"/>
    <cellStyle name="Normal 3 4 2 2 8 4" xfId="13736" xr:uid="{00000000-0005-0000-0000-0000F5250000}"/>
    <cellStyle name="Normal 3 4 2 2 9" xfId="7065" xr:uid="{00000000-0005-0000-0000-0000F6250000}"/>
    <cellStyle name="Normal 3 4 2 2 9 2" xfId="15099" xr:uid="{00000000-0005-0000-0000-0000F7250000}"/>
    <cellStyle name="Normal 3 4 2 3" xfId="2342" xr:uid="{00000000-0005-0000-0000-0000F8250000}"/>
    <cellStyle name="Normal 3 4 2 3 10" xfId="12452" xr:uid="{00000000-0005-0000-0000-0000F9250000}"/>
    <cellStyle name="Normal 3 4 2 3 2" xfId="2343" xr:uid="{00000000-0005-0000-0000-0000FA250000}"/>
    <cellStyle name="Normal 3 4 2 3 2 2" xfId="2344" xr:uid="{00000000-0005-0000-0000-0000FB250000}"/>
    <cellStyle name="Normal 3 4 2 3 2 2 2" xfId="2345" xr:uid="{00000000-0005-0000-0000-0000FC250000}"/>
    <cellStyle name="Normal 3 4 2 3 2 2 2 2" xfId="5716" xr:uid="{00000000-0005-0000-0000-0000FD250000}"/>
    <cellStyle name="Normal 3 4 2 3 2 2 2 2 2" xfId="8405" xr:uid="{00000000-0005-0000-0000-0000FE250000}"/>
    <cellStyle name="Normal 3 4 2 3 2 2 2 2 2 2" xfId="16438" xr:uid="{00000000-0005-0000-0000-0000FF250000}"/>
    <cellStyle name="Normal 3 4 2 3 2 2 2 2 3" xfId="11089" xr:uid="{00000000-0005-0000-0000-000000260000}"/>
    <cellStyle name="Normal 3 4 2 3 2 2 2 2 4" xfId="13765" xr:uid="{00000000-0005-0000-0000-000001260000}"/>
    <cellStyle name="Normal 3 4 2 3 2 2 2 3" xfId="7094" xr:uid="{00000000-0005-0000-0000-000002260000}"/>
    <cellStyle name="Normal 3 4 2 3 2 2 2 3 2" xfId="15128" xr:uid="{00000000-0005-0000-0000-000003260000}"/>
    <cellStyle name="Normal 3 4 2 3 2 2 2 4" xfId="9779" xr:uid="{00000000-0005-0000-0000-000004260000}"/>
    <cellStyle name="Normal 3 4 2 3 2 2 2 5" xfId="12455" xr:uid="{00000000-0005-0000-0000-000005260000}"/>
    <cellStyle name="Normal 3 4 2 3 2 2 3" xfId="5715" xr:uid="{00000000-0005-0000-0000-000006260000}"/>
    <cellStyle name="Normal 3 4 2 3 2 2 3 2" xfId="8404" xr:uid="{00000000-0005-0000-0000-000007260000}"/>
    <cellStyle name="Normal 3 4 2 3 2 2 3 2 2" xfId="16437" xr:uid="{00000000-0005-0000-0000-000008260000}"/>
    <cellStyle name="Normal 3 4 2 3 2 2 3 3" xfId="11088" xr:uid="{00000000-0005-0000-0000-000009260000}"/>
    <cellStyle name="Normal 3 4 2 3 2 2 3 4" xfId="13764" xr:uid="{00000000-0005-0000-0000-00000A260000}"/>
    <cellStyle name="Normal 3 4 2 3 2 2 4" xfId="7093" xr:uid="{00000000-0005-0000-0000-00000B260000}"/>
    <cellStyle name="Normal 3 4 2 3 2 2 4 2" xfId="15127" xr:uid="{00000000-0005-0000-0000-00000C260000}"/>
    <cellStyle name="Normal 3 4 2 3 2 2 5" xfId="9778" xr:uid="{00000000-0005-0000-0000-00000D260000}"/>
    <cellStyle name="Normal 3 4 2 3 2 2 6" xfId="12454" xr:uid="{00000000-0005-0000-0000-00000E260000}"/>
    <cellStyle name="Normal 3 4 2 3 2 3" xfId="2346" xr:uid="{00000000-0005-0000-0000-00000F260000}"/>
    <cellStyle name="Normal 3 4 2 3 2 3 2" xfId="5717" xr:uid="{00000000-0005-0000-0000-000010260000}"/>
    <cellStyle name="Normal 3 4 2 3 2 3 2 2" xfId="8406" xr:uid="{00000000-0005-0000-0000-000011260000}"/>
    <cellStyle name="Normal 3 4 2 3 2 3 2 2 2" xfId="16439" xr:uid="{00000000-0005-0000-0000-000012260000}"/>
    <cellStyle name="Normal 3 4 2 3 2 3 2 3" xfId="11090" xr:uid="{00000000-0005-0000-0000-000013260000}"/>
    <cellStyle name="Normal 3 4 2 3 2 3 2 4" xfId="13766" xr:uid="{00000000-0005-0000-0000-000014260000}"/>
    <cellStyle name="Normal 3 4 2 3 2 3 3" xfId="7095" xr:uid="{00000000-0005-0000-0000-000015260000}"/>
    <cellStyle name="Normal 3 4 2 3 2 3 3 2" xfId="15129" xr:uid="{00000000-0005-0000-0000-000016260000}"/>
    <cellStyle name="Normal 3 4 2 3 2 3 4" xfId="9780" xr:uid="{00000000-0005-0000-0000-000017260000}"/>
    <cellStyle name="Normal 3 4 2 3 2 3 5" xfId="12456" xr:uid="{00000000-0005-0000-0000-000018260000}"/>
    <cellStyle name="Normal 3 4 2 3 2 4" xfId="2347" xr:uid="{00000000-0005-0000-0000-000019260000}"/>
    <cellStyle name="Normal 3 4 2 3 2 4 2" xfId="5718" xr:uid="{00000000-0005-0000-0000-00001A260000}"/>
    <cellStyle name="Normal 3 4 2 3 2 4 2 2" xfId="8407" xr:uid="{00000000-0005-0000-0000-00001B260000}"/>
    <cellStyle name="Normal 3 4 2 3 2 4 2 2 2" xfId="16440" xr:uid="{00000000-0005-0000-0000-00001C260000}"/>
    <cellStyle name="Normal 3 4 2 3 2 4 2 3" xfId="11091" xr:uid="{00000000-0005-0000-0000-00001D260000}"/>
    <cellStyle name="Normal 3 4 2 3 2 4 2 4" xfId="13767" xr:uid="{00000000-0005-0000-0000-00001E260000}"/>
    <cellStyle name="Normal 3 4 2 3 2 4 3" xfId="7096" xr:uid="{00000000-0005-0000-0000-00001F260000}"/>
    <cellStyle name="Normal 3 4 2 3 2 4 3 2" xfId="15130" xr:uid="{00000000-0005-0000-0000-000020260000}"/>
    <cellStyle name="Normal 3 4 2 3 2 4 4" xfId="9781" xr:uid="{00000000-0005-0000-0000-000021260000}"/>
    <cellStyle name="Normal 3 4 2 3 2 4 5" xfId="12457" xr:uid="{00000000-0005-0000-0000-000022260000}"/>
    <cellStyle name="Normal 3 4 2 3 2 5" xfId="5714" xr:uid="{00000000-0005-0000-0000-000023260000}"/>
    <cellStyle name="Normal 3 4 2 3 2 5 2" xfId="8403" xr:uid="{00000000-0005-0000-0000-000024260000}"/>
    <cellStyle name="Normal 3 4 2 3 2 5 2 2" xfId="16436" xr:uid="{00000000-0005-0000-0000-000025260000}"/>
    <cellStyle name="Normal 3 4 2 3 2 5 3" xfId="11087" xr:uid="{00000000-0005-0000-0000-000026260000}"/>
    <cellStyle name="Normal 3 4 2 3 2 5 4" xfId="13763" xr:uid="{00000000-0005-0000-0000-000027260000}"/>
    <cellStyle name="Normal 3 4 2 3 2 6" xfId="7092" xr:uid="{00000000-0005-0000-0000-000028260000}"/>
    <cellStyle name="Normal 3 4 2 3 2 6 2" xfId="15126" xr:uid="{00000000-0005-0000-0000-000029260000}"/>
    <cellStyle name="Normal 3 4 2 3 2 7" xfId="9777" xr:uid="{00000000-0005-0000-0000-00002A260000}"/>
    <cellStyle name="Normal 3 4 2 3 2 8" xfId="12453" xr:uid="{00000000-0005-0000-0000-00002B260000}"/>
    <cellStyle name="Normal 3 4 2 3 3" xfId="2348" xr:uid="{00000000-0005-0000-0000-00002C260000}"/>
    <cellStyle name="Normal 3 4 2 3 3 2" xfId="2349" xr:uid="{00000000-0005-0000-0000-00002D260000}"/>
    <cellStyle name="Normal 3 4 2 3 3 2 2" xfId="5720" xr:uid="{00000000-0005-0000-0000-00002E260000}"/>
    <cellStyle name="Normal 3 4 2 3 3 2 2 2" xfId="8409" xr:uid="{00000000-0005-0000-0000-00002F260000}"/>
    <cellStyle name="Normal 3 4 2 3 3 2 2 2 2" xfId="16442" xr:uid="{00000000-0005-0000-0000-000030260000}"/>
    <cellStyle name="Normal 3 4 2 3 3 2 2 3" xfId="11093" xr:uid="{00000000-0005-0000-0000-000031260000}"/>
    <cellStyle name="Normal 3 4 2 3 3 2 2 4" xfId="13769" xr:uid="{00000000-0005-0000-0000-000032260000}"/>
    <cellStyle name="Normal 3 4 2 3 3 2 3" xfId="7098" xr:uid="{00000000-0005-0000-0000-000033260000}"/>
    <cellStyle name="Normal 3 4 2 3 3 2 3 2" xfId="15132" xr:uid="{00000000-0005-0000-0000-000034260000}"/>
    <cellStyle name="Normal 3 4 2 3 3 2 4" xfId="9783" xr:uid="{00000000-0005-0000-0000-000035260000}"/>
    <cellStyle name="Normal 3 4 2 3 3 2 5" xfId="12459" xr:uid="{00000000-0005-0000-0000-000036260000}"/>
    <cellStyle name="Normal 3 4 2 3 3 3" xfId="2350" xr:uid="{00000000-0005-0000-0000-000037260000}"/>
    <cellStyle name="Normal 3 4 2 3 3 3 2" xfId="5721" xr:uid="{00000000-0005-0000-0000-000038260000}"/>
    <cellStyle name="Normal 3 4 2 3 3 3 2 2" xfId="8410" xr:uid="{00000000-0005-0000-0000-000039260000}"/>
    <cellStyle name="Normal 3 4 2 3 3 3 2 2 2" xfId="16443" xr:uid="{00000000-0005-0000-0000-00003A260000}"/>
    <cellStyle name="Normal 3 4 2 3 3 3 2 3" xfId="11094" xr:uid="{00000000-0005-0000-0000-00003B260000}"/>
    <cellStyle name="Normal 3 4 2 3 3 3 2 4" xfId="13770" xr:uid="{00000000-0005-0000-0000-00003C260000}"/>
    <cellStyle name="Normal 3 4 2 3 3 3 3" xfId="7099" xr:uid="{00000000-0005-0000-0000-00003D260000}"/>
    <cellStyle name="Normal 3 4 2 3 3 3 3 2" xfId="15133" xr:uid="{00000000-0005-0000-0000-00003E260000}"/>
    <cellStyle name="Normal 3 4 2 3 3 3 4" xfId="9784" xr:uid="{00000000-0005-0000-0000-00003F260000}"/>
    <cellStyle name="Normal 3 4 2 3 3 3 5" xfId="12460" xr:uid="{00000000-0005-0000-0000-000040260000}"/>
    <cellStyle name="Normal 3 4 2 3 3 4" xfId="5719" xr:uid="{00000000-0005-0000-0000-000041260000}"/>
    <cellStyle name="Normal 3 4 2 3 3 4 2" xfId="8408" xr:uid="{00000000-0005-0000-0000-000042260000}"/>
    <cellStyle name="Normal 3 4 2 3 3 4 2 2" xfId="16441" xr:uid="{00000000-0005-0000-0000-000043260000}"/>
    <cellStyle name="Normal 3 4 2 3 3 4 3" xfId="11092" xr:uid="{00000000-0005-0000-0000-000044260000}"/>
    <cellStyle name="Normal 3 4 2 3 3 4 4" xfId="13768" xr:uid="{00000000-0005-0000-0000-000045260000}"/>
    <cellStyle name="Normal 3 4 2 3 3 5" xfId="7097" xr:uid="{00000000-0005-0000-0000-000046260000}"/>
    <cellStyle name="Normal 3 4 2 3 3 5 2" xfId="15131" xr:uid="{00000000-0005-0000-0000-000047260000}"/>
    <cellStyle name="Normal 3 4 2 3 3 6" xfId="9782" xr:uid="{00000000-0005-0000-0000-000048260000}"/>
    <cellStyle name="Normal 3 4 2 3 3 7" xfId="12458" xr:uid="{00000000-0005-0000-0000-000049260000}"/>
    <cellStyle name="Normal 3 4 2 3 4" xfId="2351" xr:uid="{00000000-0005-0000-0000-00004A260000}"/>
    <cellStyle name="Normal 3 4 2 3 4 2" xfId="2352" xr:uid="{00000000-0005-0000-0000-00004B260000}"/>
    <cellStyle name="Normal 3 4 2 3 4 2 2" xfId="5723" xr:uid="{00000000-0005-0000-0000-00004C260000}"/>
    <cellStyle name="Normal 3 4 2 3 4 2 2 2" xfId="8412" xr:uid="{00000000-0005-0000-0000-00004D260000}"/>
    <cellStyle name="Normal 3 4 2 3 4 2 2 2 2" xfId="16445" xr:uid="{00000000-0005-0000-0000-00004E260000}"/>
    <cellStyle name="Normal 3 4 2 3 4 2 2 3" xfId="11096" xr:uid="{00000000-0005-0000-0000-00004F260000}"/>
    <cellStyle name="Normal 3 4 2 3 4 2 2 4" xfId="13772" xr:uid="{00000000-0005-0000-0000-000050260000}"/>
    <cellStyle name="Normal 3 4 2 3 4 2 3" xfId="7101" xr:uid="{00000000-0005-0000-0000-000051260000}"/>
    <cellStyle name="Normal 3 4 2 3 4 2 3 2" xfId="15135" xr:uid="{00000000-0005-0000-0000-000052260000}"/>
    <cellStyle name="Normal 3 4 2 3 4 2 4" xfId="9786" xr:uid="{00000000-0005-0000-0000-000053260000}"/>
    <cellStyle name="Normal 3 4 2 3 4 2 5" xfId="12462" xr:uid="{00000000-0005-0000-0000-000054260000}"/>
    <cellStyle name="Normal 3 4 2 3 4 3" xfId="5722" xr:uid="{00000000-0005-0000-0000-000055260000}"/>
    <cellStyle name="Normal 3 4 2 3 4 3 2" xfId="8411" xr:uid="{00000000-0005-0000-0000-000056260000}"/>
    <cellStyle name="Normal 3 4 2 3 4 3 2 2" xfId="16444" xr:uid="{00000000-0005-0000-0000-000057260000}"/>
    <cellStyle name="Normal 3 4 2 3 4 3 3" xfId="11095" xr:uid="{00000000-0005-0000-0000-000058260000}"/>
    <cellStyle name="Normal 3 4 2 3 4 3 4" xfId="13771" xr:uid="{00000000-0005-0000-0000-000059260000}"/>
    <cellStyle name="Normal 3 4 2 3 4 4" xfId="7100" xr:uid="{00000000-0005-0000-0000-00005A260000}"/>
    <cellStyle name="Normal 3 4 2 3 4 4 2" xfId="15134" xr:uid="{00000000-0005-0000-0000-00005B260000}"/>
    <cellStyle name="Normal 3 4 2 3 4 5" xfId="9785" xr:uid="{00000000-0005-0000-0000-00005C260000}"/>
    <cellStyle name="Normal 3 4 2 3 4 6" xfId="12461" xr:uid="{00000000-0005-0000-0000-00005D260000}"/>
    <cellStyle name="Normal 3 4 2 3 5" xfId="2353" xr:uid="{00000000-0005-0000-0000-00005E260000}"/>
    <cellStyle name="Normal 3 4 2 3 5 2" xfId="5724" xr:uid="{00000000-0005-0000-0000-00005F260000}"/>
    <cellStyle name="Normal 3 4 2 3 5 2 2" xfId="8413" xr:uid="{00000000-0005-0000-0000-000060260000}"/>
    <cellStyle name="Normal 3 4 2 3 5 2 2 2" xfId="16446" xr:uid="{00000000-0005-0000-0000-000061260000}"/>
    <cellStyle name="Normal 3 4 2 3 5 2 3" xfId="11097" xr:uid="{00000000-0005-0000-0000-000062260000}"/>
    <cellStyle name="Normal 3 4 2 3 5 2 4" xfId="13773" xr:uid="{00000000-0005-0000-0000-000063260000}"/>
    <cellStyle name="Normal 3 4 2 3 5 3" xfId="7102" xr:uid="{00000000-0005-0000-0000-000064260000}"/>
    <cellStyle name="Normal 3 4 2 3 5 3 2" xfId="15136" xr:uid="{00000000-0005-0000-0000-000065260000}"/>
    <cellStyle name="Normal 3 4 2 3 5 4" xfId="9787" xr:uid="{00000000-0005-0000-0000-000066260000}"/>
    <cellStyle name="Normal 3 4 2 3 5 5" xfId="12463" xr:uid="{00000000-0005-0000-0000-000067260000}"/>
    <cellStyle name="Normal 3 4 2 3 6" xfId="2354" xr:uid="{00000000-0005-0000-0000-000068260000}"/>
    <cellStyle name="Normal 3 4 2 3 6 2" xfId="5725" xr:uid="{00000000-0005-0000-0000-000069260000}"/>
    <cellStyle name="Normal 3 4 2 3 6 2 2" xfId="8414" xr:uid="{00000000-0005-0000-0000-00006A260000}"/>
    <cellStyle name="Normal 3 4 2 3 6 2 2 2" xfId="16447" xr:uid="{00000000-0005-0000-0000-00006B260000}"/>
    <cellStyle name="Normal 3 4 2 3 6 2 3" xfId="11098" xr:uid="{00000000-0005-0000-0000-00006C260000}"/>
    <cellStyle name="Normal 3 4 2 3 6 2 4" xfId="13774" xr:uid="{00000000-0005-0000-0000-00006D260000}"/>
    <cellStyle name="Normal 3 4 2 3 6 3" xfId="7103" xr:uid="{00000000-0005-0000-0000-00006E260000}"/>
    <cellStyle name="Normal 3 4 2 3 6 3 2" xfId="15137" xr:uid="{00000000-0005-0000-0000-00006F260000}"/>
    <cellStyle name="Normal 3 4 2 3 6 4" xfId="9788" xr:uid="{00000000-0005-0000-0000-000070260000}"/>
    <cellStyle name="Normal 3 4 2 3 6 5" xfId="12464" xr:uid="{00000000-0005-0000-0000-000071260000}"/>
    <cellStyle name="Normal 3 4 2 3 7" xfId="5713" xr:uid="{00000000-0005-0000-0000-000072260000}"/>
    <cellStyle name="Normal 3 4 2 3 7 2" xfId="8402" xr:uid="{00000000-0005-0000-0000-000073260000}"/>
    <cellStyle name="Normal 3 4 2 3 7 2 2" xfId="16435" xr:uid="{00000000-0005-0000-0000-000074260000}"/>
    <cellStyle name="Normal 3 4 2 3 7 3" xfId="11086" xr:uid="{00000000-0005-0000-0000-000075260000}"/>
    <cellStyle name="Normal 3 4 2 3 7 4" xfId="13762" xr:uid="{00000000-0005-0000-0000-000076260000}"/>
    <cellStyle name="Normal 3 4 2 3 8" xfId="7091" xr:uid="{00000000-0005-0000-0000-000077260000}"/>
    <cellStyle name="Normal 3 4 2 3 8 2" xfId="15125" xr:uid="{00000000-0005-0000-0000-000078260000}"/>
    <cellStyle name="Normal 3 4 2 3 9" xfId="9776" xr:uid="{00000000-0005-0000-0000-000079260000}"/>
    <cellStyle name="Normal 3 4 2 4" xfId="2355" xr:uid="{00000000-0005-0000-0000-00007A260000}"/>
    <cellStyle name="Normal 3 4 2 4 2" xfId="2356" xr:uid="{00000000-0005-0000-0000-00007B260000}"/>
    <cellStyle name="Normal 3 4 2 4 2 2" xfId="2357" xr:uid="{00000000-0005-0000-0000-00007C260000}"/>
    <cellStyle name="Normal 3 4 2 4 2 2 2" xfId="5728" xr:uid="{00000000-0005-0000-0000-00007D260000}"/>
    <cellStyle name="Normal 3 4 2 4 2 2 2 2" xfId="8417" xr:uid="{00000000-0005-0000-0000-00007E260000}"/>
    <cellStyle name="Normal 3 4 2 4 2 2 2 2 2" xfId="16450" xr:uid="{00000000-0005-0000-0000-00007F260000}"/>
    <cellStyle name="Normal 3 4 2 4 2 2 2 3" xfId="11101" xr:uid="{00000000-0005-0000-0000-000080260000}"/>
    <cellStyle name="Normal 3 4 2 4 2 2 2 4" xfId="13777" xr:uid="{00000000-0005-0000-0000-000081260000}"/>
    <cellStyle name="Normal 3 4 2 4 2 2 3" xfId="7106" xr:uid="{00000000-0005-0000-0000-000082260000}"/>
    <cellStyle name="Normal 3 4 2 4 2 2 3 2" xfId="15140" xr:uid="{00000000-0005-0000-0000-000083260000}"/>
    <cellStyle name="Normal 3 4 2 4 2 2 4" xfId="9791" xr:uid="{00000000-0005-0000-0000-000084260000}"/>
    <cellStyle name="Normal 3 4 2 4 2 2 5" xfId="12467" xr:uid="{00000000-0005-0000-0000-000085260000}"/>
    <cellStyle name="Normal 3 4 2 4 2 3" xfId="5727" xr:uid="{00000000-0005-0000-0000-000086260000}"/>
    <cellStyle name="Normal 3 4 2 4 2 3 2" xfId="8416" xr:uid="{00000000-0005-0000-0000-000087260000}"/>
    <cellStyle name="Normal 3 4 2 4 2 3 2 2" xfId="16449" xr:uid="{00000000-0005-0000-0000-000088260000}"/>
    <cellStyle name="Normal 3 4 2 4 2 3 3" xfId="11100" xr:uid="{00000000-0005-0000-0000-000089260000}"/>
    <cellStyle name="Normal 3 4 2 4 2 3 4" xfId="13776" xr:uid="{00000000-0005-0000-0000-00008A260000}"/>
    <cellStyle name="Normal 3 4 2 4 2 4" xfId="7105" xr:uid="{00000000-0005-0000-0000-00008B260000}"/>
    <cellStyle name="Normal 3 4 2 4 2 4 2" xfId="15139" xr:uid="{00000000-0005-0000-0000-00008C260000}"/>
    <cellStyle name="Normal 3 4 2 4 2 5" xfId="9790" xr:uid="{00000000-0005-0000-0000-00008D260000}"/>
    <cellStyle name="Normal 3 4 2 4 2 6" xfId="12466" xr:uid="{00000000-0005-0000-0000-00008E260000}"/>
    <cellStyle name="Normal 3 4 2 4 3" xfId="2358" xr:uid="{00000000-0005-0000-0000-00008F260000}"/>
    <cellStyle name="Normal 3 4 2 4 3 2" xfId="5729" xr:uid="{00000000-0005-0000-0000-000090260000}"/>
    <cellStyle name="Normal 3 4 2 4 3 2 2" xfId="8418" xr:uid="{00000000-0005-0000-0000-000091260000}"/>
    <cellStyle name="Normal 3 4 2 4 3 2 2 2" xfId="16451" xr:uid="{00000000-0005-0000-0000-000092260000}"/>
    <cellStyle name="Normal 3 4 2 4 3 2 3" xfId="11102" xr:uid="{00000000-0005-0000-0000-000093260000}"/>
    <cellStyle name="Normal 3 4 2 4 3 2 4" xfId="13778" xr:uid="{00000000-0005-0000-0000-000094260000}"/>
    <cellStyle name="Normal 3 4 2 4 3 3" xfId="7107" xr:uid="{00000000-0005-0000-0000-000095260000}"/>
    <cellStyle name="Normal 3 4 2 4 3 3 2" xfId="15141" xr:uid="{00000000-0005-0000-0000-000096260000}"/>
    <cellStyle name="Normal 3 4 2 4 3 4" xfId="9792" xr:uid="{00000000-0005-0000-0000-000097260000}"/>
    <cellStyle name="Normal 3 4 2 4 3 5" xfId="12468" xr:uid="{00000000-0005-0000-0000-000098260000}"/>
    <cellStyle name="Normal 3 4 2 4 4" xfId="2359" xr:uid="{00000000-0005-0000-0000-000099260000}"/>
    <cellStyle name="Normal 3 4 2 4 4 2" xfId="5730" xr:uid="{00000000-0005-0000-0000-00009A260000}"/>
    <cellStyle name="Normal 3 4 2 4 4 2 2" xfId="8419" xr:uid="{00000000-0005-0000-0000-00009B260000}"/>
    <cellStyle name="Normal 3 4 2 4 4 2 2 2" xfId="16452" xr:uid="{00000000-0005-0000-0000-00009C260000}"/>
    <cellStyle name="Normal 3 4 2 4 4 2 3" xfId="11103" xr:uid="{00000000-0005-0000-0000-00009D260000}"/>
    <cellStyle name="Normal 3 4 2 4 4 2 4" xfId="13779" xr:uid="{00000000-0005-0000-0000-00009E260000}"/>
    <cellStyle name="Normal 3 4 2 4 4 3" xfId="7108" xr:uid="{00000000-0005-0000-0000-00009F260000}"/>
    <cellStyle name="Normal 3 4 2 4 4 3 2" xfId="15142" xr:uid="{00000000-0005-0000-0000-0000A0260000}"/>
    <cellStyle name="Normal 3 4 2 4 4 4" xfId="9793" xr:uid="{00000000-0005-0000-0000-0000A1260000}"/>
    <cellStyle name="Normal 3 4 2 4 4 5" xfId="12469" xr:uid="{00000000-0005-0000-0000-0000A2260000}"/>
    <cellStyle name="Normal 3 4 2 4 5" xfId="5726" xr:uid="{00000000-0005-0000-0000-0000A3260000}"/>
    <cellStyle name="Normal 3 4 2 4 5 2" xfId="8415" xr:uid="{00000000-0005-0000-0000-0000A4260000}"/>
    <cellStyle name="Normal 3 4 2 4 5 2 2" xfId="16448" xr:uid="{00000000-0005-0000-0000-0000A5260000}"/>
    <cellStyle name="Normal 3 4 2 4 5 3" xfId="11099" xr:uid="{00000000-0005-0000-0000-0000A6260000}"/>
    <cellStyle name="Normal 3 4 2 4 5 4" xfId="13775" xr:uid="{00000000-0005-0000-0000-0000A7260000}"/>
    <cellStyle name="Normal 3 4 2 4 6" xfId="7104" xr:uid="{00000000-0005-0000-0000-0000A8260000}"/>
    <cellStyle name="Normal 3 4 2 4 6 2" xfId="15138" xr:uid="{00000000-0005-0000-0000-0000A9260000}"/>
    <cellStyle name="Normal 3 4 2 4 7" xfId="9789" xr:uid="{00000000-0005-0000-0000-0000AA260000}"/>
    <cellStyle name="Normal 3 4 2 4 8" xfId="12465" xr:uid="{00000000-0005-0000-0000-0000AB260000}"/>
    <cellStyle name="Normal 3 4 2 5" xfId="2360" xr:uid="{00000000-0005-0000-0000-0000AC260000}"/>
    <cellStyle name="Normal 3 4 2 5 2" xfId="2361" xr:uid="{00000000-0005-0000-0000-0000AD260000}"/>
    <cellStyle name="Normal 3 4 2 5 2 2" xfId="5732" xr:uid="{00000000-0005-0000-0000-0000AE260000}"/>
    <cellStyle name="Normal 3 4 2 5 2 2 2" xfId="8421" xr:uid="{00000000-0005-0000-0000-0000AF260000}"/>
    <cellStyle name="Normal 3 4 2 5 2 2 2 2" xfId="16454" xr:uid="{00000000-0005-0000-0000-0000B0260000}"/>
    <cellStyle name="Normal 3 4 2 5 2 2 3" xfId="11105" xr:uid="{00000000-0005-0000-0000-0000B1260000}"/>
    <cellStyle name="Normal 3 4 2 5 2 2 4" xfId="13781" xr:uid="{00000000-0005-0000-0000-0000B2260000}"/>
    <cellStyle name="Normal 3 4 2 5 2 3" xfId="7110" xr:uid="{00000000-0005-0000-0000-0000B3260000}"/>
    <cellStyle name="Normal 3 4 2 5 2 3 2" xfId="15144" xr:uid="{00000000-0005-0000-0000-0000B4260000}"/>
    <cellStyle name="Normal 3 4 2 5 2 4" xfId="9795" xr:uid="{00000000-0005-0000-0000-0000B5260000}"/>
    <cellStyle name="Normal 3 4 2 5 2 5" xfId="12471" xr:uid="{00000000-0005-0000-0000-0000B6260000}"/>
    <cellStyle name="Normal 3 4 2 5 3" xfId="2362" xr:uid="{00000000-0005-0000-0000-0000B7260000}"/>
    <cellStyle name="Normal 3 4 2 5 3 2" xfId="5733" xr:uid="{00000000-0005-0000-0000-0000B8260000}"/>
    <cellStyle name="Normal 3 4 2 5 3 2 2" xfId="8422" xr:uid="{00000000-0005-0000-0000-0000B9260000}"/>
    <cellStyle name="Normal 3 4 2 5 3 2 2 2" xfId="16455" xr:uid="{00000000-0005-0000-0000-0000BA260000}"/>
    <cellStyle name="Normal 3 4 2 5 3 2 3" xfId="11106" xr:uid="{00000000-0005-0000-0000-0000BB260000}"/>
    <cellStyle name="Normal 3 4 2 5 3 2 4" xfId="13782" xr:uid="{00000000-0005-0000-0000-0000BC260000}"/>
    <cellStyle name="Normal 3 4 2 5 3 3" xfId="7111" xr:uid="{00000000-0005-0000-0000-0000BD260000}"/>
    <cellStyle name="Normal 3 4 2 5 3 3 2" xfId="15145" xr:uid="{00000000-0005-0000-0000-0000BE260000}"/>
    <cellStyle name="Normal 3 4 2 5 3 4" xfId="9796" xr:uid="{00000000-0005-0000-0000-0000BF260000}"/>
    <cellStyle name="Normal 3 4 2 5 3 5" xfId="12472" xr:uid="{00000000-0005-0000-0000-0000C0260000}"/>
    <cellStyle name="Normal 3 4 2 5 4" xfId="5731" xr:uid="{00000000-0005-0000-0000-0000C1260000}"/>
    <cellStyle name="Normal 3 4 2 5 4 2" xfId="8420" xr:uid="{00000000-0005-0000-0000-0000C2260000}"/>
    <cellStyle name="Normal 3 4 2 5 4 2 2" xfId="16453" xr:uid="{00000000-0005-0000-0000-0000C3260000}"/>
    <cellStyle name="Normal 3 4 2 5 4 3" xfId="11104" xr:uid="{00000000-0005-0000-0000-0000C4260000}"/>
    <cellStyle name="Normal 3 4 2 5 4 4" xfId="13780" xr:uid="{00000000-0005-0000-0000-0000C5260000}"/>
    <cellStyle name="Normal 3 4 2 5 5" xfId="7109" xr:uid="{00000000-0005-0000-0000-0000C6260000}"/>
    <cellStyle name="Normal 3 4 2 5 5 2" xfId="15143" xr:uid="{00000000-0005-0000-0000-0000C7260000}"/>
    <cellStyle name="Normal 3 4 2 5 6" xfId="9794" xr:uid="{00000000-0005-0000-0000-0000C8260000}"/>
    <cellStyle name="Normal 3 4 2 5 7" xfId="12470" xr:uid="{00000000-0005-0000-0000-0000C9260000}"/>
    <cellStyle name="Normal 3 4 2 6" xfId="2363" xr:uid="{00000000-0005-0000-0000-0000CA260000}"/>
    <cellStyle name="Normal 3 4 2 6 2" xfId="2364" xr:uid="{00000000-0005-0000-0000-0000CB260000}"/>
    <cellStyle name="Normal 3 4 2 6 2 2" xfId="5735" xr:uid="{00000000-0005-0000-0000-0000CC260000}"/>
    <cellStyle name="Normal 3 4 2 6 2 2 2" xfId="8424" xr:uid="{00000000-0005-0000-0000-0000CD260000}"/>
    <cellStyle name="Normal 3 4 2 6 2 2 2 2" xfId="16457" xr:uid="{00000000-0005-0000-0000-0000CE260000}"/>
    <cellStyle name="Normal 3 4 2 6 2 2 3" xfId="11108" xr:uid="{00000000-0005-0000-0000-0000CF260000}"/>
    <cellStyle name="Normal 3 4 2 6 2 2 4" xfId="13784" xr:uid="{00000000-0005-0000-0000-0000D0260000}"/>
    <cellStyle name="Normal 3 4 2 6 2 3" xfId="7113" xr:uid="{00000000-0005-0000-0000-0000D1260000}"/>
    <cellStyle name="Normal 3 4 2 6 2 3 2" xfId="15147" xr:uid="{00000000-0005-0000-0000-0000D2260000}"/>
    <cellStyle name="Normal 3 4 2 6 2 4" xfId="9798" xr:uid="{00000000-0005-0000-0000-0000D3260000}"/>
    <cellStyle name="Normal 3 4 2 6 2 5" xfId="12474" xr:uid="{00000000-0005-0000-0000-0000D4260000}"/>
    <cellStyle name="Normal 3 4 2 6 3" xfId="5734" xr:uid="{00000000-0005-0000-0000-0000D5260000}"/>
    <cellStyle name="Normal 3 4 2 6 3 2" xfId="8423" xr:uid="{00000000-0005-0000-0000-0000D6260000}"/>
    <cellStyle name="Normal 3 4 2 6 3 2 2" xfId="16456" xr:uid="{00000000-0005-0000-0000-0000D7260000}"/>
    <cellStyle name="Normal 3 4 2 6 3 3" xfId="11107" xr:uid="{00000000-0005-0000-0000-0000D8260000}"/>
    <cellStyle name="Normal 3 4 2 6 3 4" xfId="13783" xr:uid="{00000000-0005-0000-0000-0000D9260000}"/>
    <cellStyle name="Normal 3 4 2 6 4" xfId="7112" xr:uid="{00000000-0005-0000-0000-0000DA260000}"/>
    <cellStyle name="Normal 3 4 2 6 4 2" xfId="15146" xr:uid="{00000000-0005-0000-0000-0000DB260000}"/>
    <cellStyle name="Normal 3 4 2 6 5" xfId="9797" xr:uid="{00000000-0005-0000-0000-0000DC260000}"/>
    <cellStyle name="Normal 3 4 2 6 6" xfId="12473" xr:uid="{00000000-0005-0000-0000-0000DD260000}"/>
    <cellStyle name="Normal 3 4 2 7" xfId="2365" xr:uid="{00000000-0005-0000-0000-0000DE260000}"/>
    <cellStyle name="Normal 3 4 2 7 2" xfId="5736" xr:uid="{00000000-0005-0000-0000-0000DF260000}"/>
    <cellStyle name="Normal 3 4 2 7 2 2" xfId="8425" xr:uid="{00000000-0005-0000-0000-0000E0260000}"/>
    <cellStyle name="Normal 3 4 2 7 2 2 2" xfId="16458" xr:uid="{00000000-0005-0000-0000-0000E1260000}"/>
    <cellStyle name="Normal 3 4 2 7 2 3" xfId="11109" xr:uid="{00000000-0005-0000-0000-0000E2260000}"/>
    <cellStyle name="Normal 3 4 2 7 2 4" xfId="13785" xr:uid="{00000000-0005-0000-0000-0000E3260000}"/>
    <cellStyle name="Normal 3 4 2 7 3" xfId="7114" xr:uid="{00000000-0005-0000-0000-0000E4260000}"/>
    <cellStyle name="Normal 3 4 2 7 3 2" xfId="15148" xr:uid="{00000000-0005-0000-0000-0000E5260000}"/>
    <cellStyle name="Normal 3 4 2 7 4" xfId="9799" xr:uid="{00000000-0005-0000-0000-0000E6260000}"/>
    <cellStyle name="Normal 3 4 2 7 5" xfId="12475" xr:uid="{00000000-0005-0000-0000-0000E7260000}"/>
    <cellStyle name="Normal 3 4 2 8" xfId="2366" xr:uid="{00000000-0005-0000-0000-0000E8260000}"/>
    <cellStyle name="Normal 3 4 2 8 2" xfId="5737" xr:uid="{00000000-0005-0000-0000-0000E9260000}"/>
    <cellStyle name="Normal 3 4 2 8 2 2" xfId="8426" xr:uid="{00000000-0005-0000-0000-0000EA260000}"/>
    <cellStyle name="Normal 3 4 2 8 2 2 2" xfId="16459" xr:uid="{00000000-0005-0000-0000-0000EB260000}"/>
    <cellStyle name="Normal 3 4 2 8 2 3" xfId="11110" xr:uid="{00000000-0005-0000-0000-0000EC260000}"/>
    <cellStyle name="Normal 3 4 2 8 2 4" xfId="13786" xr:uid="{00000000-0005-0000-0000-0000ED260000}"/>
    <cellStyle name="Normal 3 4 2 8 3" xfId="7115" xr:uid="{00000000-0005-0000-0000-0000EE260000}"/>
    <cellStyle name="Normal 3 4 2 8 3 2" xfId="15149" xr:uid="{00000000-0005-0000-0000-0000EF260000}"/>
    <cellStyle name="Normal 3 4 2 8 4" xfId="9800" xr:uid="{00000000-0005-0000-0000-0000F0260000}"/>
    <cellStyle name="Normal 3 4 2 8 5" xfId="12476" xr:uid="{00000000-0005-0000-0000-0000F1260000}"/>
    <cellStyle name="Normal 3 4 2 9" xfId="5686" xr:uid="{00000000-0005-0000-0000-0000F2260000}"/>
    <cellStyle name="Normal 3 4 2 9 2" xfId="8375" xr:uid="{00000000-0005-0000-0000-0000F3260000}"/>
    <cellStyle name="Normal 3 4 2 9 2 2" xfId="16408" xr:uid="{00000000-0005-0000-0000-0000F4260000}"/>
    <cellStyle name="Normal 3 4 2 9 3" xfId="11059" xr:uid="{00000000-0005-0000-0000-0000F5260000}"/>
    <cellStyle name="Normal 3 4 2 9 4" xfId="13735" xr:uid="{00000000-0005-0000-0000-0000F6260000}"/>
    <cellStyle name="Normal 3 4 3" xfId="2367" xr:uid="{00000000-0005-0000-0000-0000F7260000}"/>
    <cellStyle name="Normal 3 4 3 10" xfId="9801" xr:uid="{00000000-0005-0000-0000-0000F8260000}"/>
    <cellStyle name="Normal 3 4 3 11" xfId="12477" xr:uid="{00000000-0005-0000-0000-0000F9260000}"/>
    <cellStyle name="Normal 3 4 3 2" xfId="2368" xr:uid="{00000000-0005-0000-0000-0000FA260000}"/>
    <cellStyle name="Normal 3 4 3 2 10" xfId="12478" xr:uid="{00000000-0005-0000-0000-0000FB260000}"/>
    <cellStyle name="Normal 3 4 3 2 2" xfId="2369" xr:uid="{00000000-0005-0000-0000-0000FC260000}"/>
    <cellStyle name="Normal 3 4 3 2 2 2" xfId="2370" xr:uid="{00000000-0005-0000-0000-0000FD260000}"/>
    <cellStyle name="Normal 3 4 3 2 2 2 2" xfId="2371" xr:uid="{00000000-0005-0000-0000-0000FE260000}"/>
    <cellStyle name="Normal 3 4 3 2 2 2 2 2" xfId="5742" xr:uid="{00000000-0005-0000-0000-0000FF260000}"/>
    <cellStyle name="Normal 3 4 3 2 2 2 2 2 2" xfId="8431" xr:uid="{00000000-0005-0000-0000-000000270000}"/>
    <cellStyle name="Normal 3 4 3 2 2 2 2 2 2 2" xfId="16464" xr:uid="{00000000-0005-0000-0000-000001270000}"/>
    <cellStyle name="Normal 3 4 3 2 2 2 2 2 3" xfId="11115" xr:uid="{00000000-0005-0000-0000-000002270000}"/>
    <cellStyle name="Normal 3 4 3 2 2 2 2 2 4" xfId="13791" xr:uid="{00000000-0005-0000-0000-000003270000}"/>
    <cellStyle name="Normal 3 4 3 2 2 2 2 3" xfId="7120" xr:uid="{00000000-0005-0000-0000-000004270000}"/>
    <cellStyle name="Normal 3 4 3 2 2 2 2 3 2" xfId="15154" xr:uid="{00000000-0005-0000-0000-000005270000}"/>
    <cellStyle name="Normal 3 4 3 2 2 2 2 4" xfId="9805" xr:uid="{00000000-0005-0000-0000-000006270000}"/>
    <cellStyle name="Normal 3 4 3 2 2 2 2 5" xfId="12481" xr:uid="{00000000-0005-0000-0000-000007270000}"/>
    <cellStyle name="Normal 3 4 3 2 2 2 3" xfId="5741" xr:uid="{00000000-0005-0000-0000-000008270000}"/>
    <cellStyle name="Normal 3 4 3 2 2 2 3 2" xfId="8430" xr:uid="{00000000-0005-0000-0000-000009270000}"/>
    <cellStyle name="Normal 3 4 3 2 2 2 3 2 2" xfId="16463" xr:uid="{00000000-0005-0000-0000-00000A270000}"/>
    <cellStyle name="Normal 3 4 3 2 2 2 3 3" xfId="11114" xr:uid="{00000000-0005-0000-0000-00000B270000}"/>
    <cellStyle name="Normal 3 4 3 2 2 2 3 4" xfId="13790" xr:uid="{00000000-0005-0000-0000-00000C270000}"/>
    <cellStyle name="Normal 3 4 3 2 2 2 4" xfId="7119" xr:uid="{00000000-0005-0000-0000-00000D270000}"/>
    <cellStyle name="Normal 3 4 3 2 2 2 4 2" xfId="15153" xr:uid="{00000000-0005-0000-0000-00000E270000}"/>
    <cellStyle name="Normal 3 4 3 2 2 2 5" xfId="9804" xr:uid="{00000000-0005-0000-0000-00000F270000}"/>
    <cellStyle name="Normal 3 4 3 2 2 2 6" xfId="12480" xr:uid="{00000000-0005-0000-0000-000010270000}"/>
    <cellStyle name="Normal 3 4 3 2 2 3" xfId="2372" xr:uid="{00000000-0005-0000-0000-000011270000}"/>
    <cellStyle name="Normal 3 4 3 2 2 3 2" xfId="5743" xr:uid="{00000000-0005-0000-0000-000012270000}"/>
    <cellStyle name="Normal 3 4 3 2 2 3 2 2" xfId="8432" xr:uid="{00000000-0005-0000-0000-000013270000}"/>
    <cellStyle name="Normal 3 4 3 2 2 3 2 2 2" xfId="16465" xr:uid="{00000000-0005-0000-0000-000014270000}"/>
    <cellStyle name="Normal 3 4 3 2 2 3 2 3" xfId="11116" xr:uid="{00000000-0005-0000-0000-000015270000}"/>
    <cellStyle name="Normal 3 4 3 2 2 3 2 4" xfId="13792" xr:uid="{00000000-0005-0000-0000-000016270000}"/>
    <cellStyle name="Normal 3 4 3 2 2 3 3" xfId="7121" xr:uid="{00000000-0005-0000-0000-000017270000}"/>
    <cellStyle name="Normal 3 4 3 2 2 3 3 2" xfId="15155" xr:uid="{00000000-0005-0000-0000-000018270000}"/>
    <cellStyle name="Normal 3 4 3 2 2 3 4" xfId="9806" xr:uid="{00000000-0005-0000-0000-000019270000}"/>
    <cellStyle name="Normal 3 4 3 2 2 3 5" xfId="12482" xr:uid="{00000000-0005-0000-0000-00001A270000}"/>
    <cellStyle name="Normal 3 4 3 2 2 4" xfId="2373" xr:uid="{00000000-0005-0000-0000-00001B270000}"/>
    <cellStyle name="Normal 3 4 3 2 2 4 2" xfId="5744" xr:uid="{00000000-0005-0000-0000-00001C270000}"/>
    <cellStyle name="Normal 3 4 3 2 2 4 2 2" xfId="8433" xr:uid="{00000000-0005-0000-0000-00001D270000}"/>
    <cellStyle name="Normal 3 4 3 2 2 4 2 2 2" xfId="16466" xr:uid="{00000000-0005-0000-0000-00001E270000}"/>
    <cellStyle name="Normal 3 4 3 2 2 4 2 3" xfId="11117" xr:uid="{00000000-0005-0000-0000-00001F270000}"/>
    <cellStyle name="Normal 3 4 3 2 2 4 2 4" xfId="13793" xr:uid="{00000000-0005-0000-0000-000020270000}"/>
    <cellStyle name="Normal 3 4 3 2 2 4 3" xfId="7122" xr:uid="{00000000-0005-0000-0000-000021270000}"/>
    <cellStyle name="Normal 3 4 3 2 2 4 3 2" xfId="15156" xr:uid="{00000000-0005-0000-0000-000022270000}"/>
    <cellStyle name="Normal 3 4 3 2 2 4 4" xfId="9807" xr:uid="{00000000-0005-0000-0000-000023270000}"/>
    <cellStyle name="Normal 3 4 3 2 2 4 5" xfId="12483" xr:uid="{00000000-0005-0000-0000-000024270000}"/>
    <cellStyle name="Normal 3 4 3 2 2 5" xfId="5740" xr:uid="{00000000-0005-0000-0000-000025270000}"/>
    <cellStyle name="Normal 3 4 3 2 2 5 2" xfId="8429" xr:uid="{00000000-0005-0000-0000-000026270000}"/>
    <cellStyle name="Normal 3 4 3 2 2 5 2 2" xfId="16462" xr:uid="{00000000-0005-0000-0000-000027270000}"/>
    <cellStyle name="Normal 3 4 3 2 2 5 3" xfId="11113" xr:uid="{00000000-0005-0000-0000-000028270000}"/>
    <cellStyle name="Normal 3 4 3 2 2 5 4" xfId="13789" xr:uid="{00000000-0005-0000-0000-000029270000}"/>
    <cellStyle name="Normal 3 4 3 2 2 6" xfId="7118" xr:uid="{00000000-0005-0000-0000-00002A270000}"/>
    <cellStyle name="Normal 3 4 3 2 2 6 2" xfId="15152" xr:uid="{00000000-0005-0000-0000-00002B270000}"/>
    <cellStyle name="Normal 3 4 3 2 2 7" xfId="9803" xr:uid="{00000000-0005-0000-0000-00002C270000}"/>
    <cellStyle name="Normal 3 4 3 2 2 8" xfId="12479" xr:uid="{00000000-0005-0000-0000-00002D270000}"/>
    <cellStyle name="Normal 3 4 3 2 3" xfId="2374" xr:uid="{00000000-0005-0000-0000-00002E270000}"/>
    <cellStyle name="Normal 3 4 3 2 3 2" xfId="2375" xr:uid="{00000000-0005-0000-0000-00002F270000}"/>
    <cellStyle name="Normal 3 4 3 2 3 2 2" xfId="5746" xr:uid="{00000000-0005-0000-0000-000030270000}"/>
    <cellStyle name="Normal 3 4 3 2 3 2 2 2" xfId="8435" xr:uid="{00000000-0005-0000-0000-000031270000}"/>
    <cellStyle name="Normal 3 4 3 2 3 2 2 2 2" xfId="16468" xr:uid="{00000000-0005-0000-0000-000032270000}"/>
    <cellStyle name="Normal 3 4 3 2 3 2 2 3" xfId="11119" xr:uid="{00000000-0005-0000-0000-000033270000}"/>
    <cellStyle name="Normal 3 4 3 2 3 2 2 4" xfId="13795" xr:uid="{00000000-0005-0000-0000-000034270000}"/>
    <cellStyle name="Normal 3 4 3 2 3 2 3" xfId="7124" xr:uid="{00000000-0005-0000-0000-000035270000}"/>
    <cellStyle name="Normal 3 4 3 2 3 2 3 2" xfId="15158" xr:uid="{00000000-0005-0000-0000-000036270000}"/>
    <cellStyle name="Normal 3 4 3 2 3 2 4" xfId="9809" xr:uid="{00000000-0005-0000-0000-000037270000}"/>
    <cellStyle name="Normal 3 4 3 2 3 2 5" xfId="12485" xr:uid="{00000000-0005-0000-0000-000038270000}"/>
    <cellStyle name="Normal 3 4 3 2 3 3" xfId="2376" xr:uid="{00000000-0005-0000-0000-000039270000}"/>
    <cellStyle name="Normal 3 4 3 2 3 3 2" xfId="5747" xr:uid="{00000000-0005-0000-0000-00003A270000}"/>
    <cellStyle name="Normal 3 4 3 2 3 3 2 2" xfId="8436" xr:uid="{00000000-0005-0000-0000-00003B270000}"/>
    <cellStyle name="Normal 3 4 3 2 3 3 2 2 2" xfId="16469" xr:uid="{00000000-0005-0000-0000-00003C270000}"/>
    <cellStyle name="Normal 3 4 3 2 3 3 2 3" xfId="11120" xr:uid="{00000000-0005-0000-0000-00003D270000}"/>
    <cellStyle name="Normal 3 4 3 2 3 3 2 4" xfId="13796" xr:uid="{00000000-0005-0000-0000-00003E270000}"/>
    <cellStyle name="Normal 3 4 3 2 3 3 3" xfId="7125" xr:uid="{00000000-0005-0000-0000-00003F270000}"/>
    <cellStyle name="Normal 3 4 3 2 3 3 3 2" xfId="15159" xr:uid="{00000000-0005-0000-0000-000040270000}"/>
    <cellStyle name="Normal 3 4 3 2 3 3 4" xfId="9810" xr:uid="{00000000-0005-0000-0000-000041270000}"/>
    <cellStyle name="Normal 3 4 3 2 3 3 5" xfId="12486" xr:uid="{00000000-0005-0000-0000-000042270000}"/>
    <cellStyle name="Normal 3 4 3 2 3 4" xfId="5745" xr:uid="{00000000-0005-0000-0000-000043270000}"/>
    <cellStyle name="Normal 3 4 3 2 3 4 2" xfId="8434" xr:uid="{00000000-0005-0000-0000-000044270000}"/>
    <cellStyle name="Normal 3 4 3 2 3 4 2 2" xfId="16467" xr:uid="{00000000-0005-0000-0000-000045270000}"/>
    <cellStyle name="Normal 3 4 3 2 3 4 3" xfId="11118" xr:uid="{00000000-0005-0000-0000-000046270000}"/>
    <cellStyle name="Normal 3 4 3 2 3 4 4" xfId="13794" xr:uid="{00000000-0005-0000-0000-000047270000}"/>
    <cellStyle name="Normal 3 4 3 2 3 5" xfId="7123" xr:uid="{00000000-0005-0000-0000-000048270000}"/>
    <cellStyle name="Normal 3 4 3 2 3 5 2" xfId="15157" xr:uid="{00000000-0005-0000-0000-000049270000}"/>
    <cellStyle name="Normal 3 4 3 2 3 6" xfId="9808" xr:uid="{00000000-0005-0000-0000-00004A270000}"/>
    <cellStyle name="Normal 3 4 3 2 3 7" xfId="12484" xr:uid="{00000000-0005-0000-0000-00004B270000}"/>
    <cellStyle name="Normal 3 4 3 2 4" xfId="2377" xr:uid="{00000000-0005-0000-0000-00004C270000}"/>
    <cellStyle name="Normal 3 4 3 2 4 2" xfId="2378" xr:uid="{00000000-0005-0000-0000-00004D270000}"/>
    <cellStyle name="Normal 3 4 3 2 4 2 2" xfId="5749" xr:uid="{00000000-0005-0000-0000-00004E270000}"/>
    <cellStyle name="Normal 3 4 3 2 4 2 2 2" xfId="8438" xr:uid="{00000000-0005-0000-0000-00004F270000}"/>
    <cellStyle name="Normal 3 4 3 2 4 2 2 2 2" xfId="16471" xr:uid="{00000000-0005-0000-0000-000050270000}"/>
    <cellStyle name="Normal 3 4 3 2 4 2 2 3" xfId="11122" xr:uid="{00000000-0005-0000-0000-000051270000}"/>
    <cellStyle name="Normal 3 4 3 2 4 2 2 4" xfId="13798" xr:uid="{00000000-0005-0000-0000-000052270000}"/>
    <cellStyle name="Normal 3 4 3 2 4 2 3" xfId="7127" xr:uid="{00000000-0005-0000-0000-000053270000}"/>
    <cellStyle name="Normal 3 4 3 2 4 2 3 2" xfId="15161" xr:uid="{00000000-0005-0000-0000-000054270000}"/>
    <cellStyle name="Normal 3 4 3 2 4 2 4" xfId="9812" xr:uid="{00000000-0005-0000-0000-000055270000}"/>
    <cellStyle name="Normal 3 4 3 2 4 2 5" xfId="12488" xr:uid="{00000000-0005-0000-0000-000056270000}"/>
    <cellStyle name="Normal 3 4 3 2 4 3" xfId="5748" xr:uid="{00000000-0005-0000-0000-000057270000}"/>
    <cellStyle name="Normal 3 4 3 2 4 3 2" xfId="8437" xr:uid="{00000000-0005-0000-0000-000058270000}"/>
    <cellStyle name="Normal 3 4 3 2 4 3 2 2" xfId="16470" xr:uid="{00000000-0005-0000-0000-000059270000}"/>
    <cellStyle name="Normal 3 4 3 2 4 3 3" xfId="11121" xr:uid="{00000000-0005-0000-0000-00005A270000}"/>
    <cellStyle name="Normal 3 4 3 2 4 3 4" xfId="13797" xr:uid="{00000000-0005-0000-0000-00005B270000}"/>
    <cellStyle name="Normal 3 4 3 2 4 4" xfId="7126" xr:uid="{00000000-0005-0000-0000-00005C270000}"/>
    <cellStyle name="Normal 3 4 3 2 4 4 2" xfId="15160" xr:uid="{00000000-0005-0000-0000-00005D270000}"/>
    <cellStyle name="Normal 3 4 3 2 4 5" xfId="9811" xr:uid="{00000000-0005-0000-0000-00005E270000}"/>
    <cellStyle name="Normal 3 4 3 2 4 6" xfId="12487" xr:uid="{00000000-0005-0000-0000-00005F270000}"/>
    <cellStyle name="Normal 3 4 3 2 5" xfId="2379" xr:uid="{00000000-0005-0000-0000-000060270000}"/>
    <cellStyle name="Normal 3 4 3 2 5 2" xfId="5750" xr:uid="{00000000-0005-0000-0000-000061270000}"/>
    <cellStyle name="Normal 3 4 3 2 5 2 2" xfId="8439" xr:uid="{00000000-0005-0000-0000-000062270000}"/>
    <cellStyle name="Normal 3 4 3 2 5 2 2 2" xfId="16472" xr:uid="{00000000-0005-0000-0000-000063270000}"/>
    <cellStyle name="Normal 3 4 3 2 5 2 3" xfId="11123" xr:uid="{00000000-0005-0000-0000-000064270000}"/>
    <cellStyle name="Normal 3 4 3 2 5 2 4" xfId="13799" xr:uid="{00000000-0005-0000-0000-000065270000}"/>
    <cellStyle name="Normal 3 4 3 2 5 3" xfId="7128" xr:uid="{00000000-0005-0000-0000-000066270000}"/>
    <cellStyle name="Normal 3 4 3 2 5 3 2" xfId="15162" xr:uid="{00000000-0005-0000-0000-000067270000}"/>
    <cellStyle name="Normal 3 4 3 2 5 4" xfId="9813" xr:uid="{00000000-0005-0000-0000-000068270000}"/>
    <cellStyle name="Normal 3 4 3 2 5 5" xfId="12489" xr:uid="{00000000-0005-0000-0000-000069270000}"/>
    <cellStyle name="Normal 3 4 3 2 6" xfId="2380" xr:uid="{00000000-0005-0000-0000-00006A270000}"/>
    <cellStyle name="Normal 3 4 3 2 6 2" xfId="5751" xr:uid="{00000000-0005-0000-0000-00006B270000}"/>
    <cellStyle name="Normal 3 4 3 2 6 2 2" xfId="8440" xr:uid="{00000000-0005-0000-0000-00006C270000}"/>
    <cellStyle name="Normal 3 4 3 2 6 2 2 2" xfId="16473" xr:uid="{00000000-0005-0000-0000-00006D270000}"/>
    <cellStyle name="Normal 3 4 3 2 6 2 3" xfId="11124" xr:uid="{00000000-0005-0000-0000-00006E270000}"/>
    <cellStyle name="Normal 3 4 3 2 6 2 4" xfId="13800" xr:uid="{00000000-0005-0000-0000-00006F270000}"/>
    <cellStyle name="Normal 3 4 3 2 6 3" xfId="7129" xr:uid="{00000000-0005-0000-0000-000070270000}"/>
    <cellStyle name="Normal 3 4 3 2 6 3 2" xfId="15163" xr:uid="{00000000-0005-0000-0000-000071270000}"/>
    <cellStyle name="Normal 3 4 3 2 6 4" xfId="9814" xr:uid="{00000000-0005-0000-0000-000072270000}"/>
    <cellStyle name="Normal 3 4 3 2 6 5" xfId="12490" xr:uid="{00000000-0005-0000-0000-000073270000}"/>
    <cellStyle name="Normal 3 4 3 2 7" xfId="5739" xr:uid="{00000000-0005-0000-0000-000074270000}"/>
    <cellStyle name="Normal 3 4 3 2 7 2" xfId="8428" xr:uid="{00000000-0005-0000-0000-000075270000}"/>
    <cellStyle name="Normal 3 4 3 2 7 2 2" xfId="16461" xr:uid="{00000000-0005-0000-0000-000076270000}"/>
    <cellStyle name="Normal 3 4 3 2 7 3" xfId="11112" xr:uid="{00000000-0005-0000-0000-000077270000}"/>
    <cellStyle name="Normal 3 4 3 2 7 4" xfId="13788" xr:uid="{00000000-0005-0000-0000-000078270000}"/>
    <cellStyle name="Normal 3 4 3 2 8" xfId="7117" xr:uid="{00000000-0005-0000-0000-000079270000}"/>
    <cellStyle name="Normal 3 4 3 2 8 2" xfId="15151" xr:uid="{00000000-0005-0000-0000-00007A270000}"/>
    <cellStyle name="Normal 3 4 3 2 9" xfId="9802" xr:uid="{00000000-0005-0000-0000-00007B270000}"/>
    <cellStyle name="Normal 3 4 3 3" xfId="2381" xr:uid="{00000000-0005-0000-0000-00007C270000}"/>
    <cellStyle name="Normal 3 4 3 3 2" xfId="2382" xr:uid="{00000000-0005-0000-0000-00007D270000}"/>
    <cellStyle name="Normal 3 4 3 3 2 2" xfId="2383" xr:uid="{00000000-0005-0000-0000-00007E270000}"/>
    <cellStyle name="Normal 3 4 3 3 2 2 2" xfId="5754" xr:uid="{00000000-0005-0000-0000-00007F270000}"/>
    <cellStyle name="Normal 3 4 3 3 2 2 2 2" xfId="8443" xr:uid="{00000000-0005-0000-0000-000080270000}"/>
    <cellStyle name="Normal 3 4 3 3 2 2 2 2 2" xfId="16476" xr:uid="{00000000-0005-0000-0000-000081270000}"/>
    <cellStyle name="Normal 3 4 3 3 2 2 2 3" xfId="11127" xr:uid="{00000000-0005-0000-0000-000082270000}"/>
    <cellStyle name="Normal 3 4 3 3 2 2 2 4" xfId="13803" xr:uid="{00000000-0005-0000-0000-000083270000}"/>
    <cellStyle name="Normal 3 4 3 3 2 2 3" xfId="7132" xr:uid="{00000000-0005-0000-0000-000084270000}"/>
    <cellStyle name="Normal 3 4 3 3 2 2 3 2" xfId="15166" xr:uid="{00000000-0005-0000-0000-000085270000}"/>
    <cellStyle name="Normal 3 4 3 3 2 2 4" xfId="9817" xr:uid="{00000000-0005-0000-0000-000086270000}"/>
    <cellStyle name="Normal 3 4 3 3 2 2 5" xfId="12493" xr:uid="{00000000-0005-0000-0000-000087270000}"/>
    <cellStyle name="Normal 3 4 3 3 2 3" xfId="5753" xr:uid="{00000000-0005-0000-0000-000088270000}"/>
    <cellStyle name="Normal 3 4 3 3 2 3 2" xfId="8442" xr:uid="{00000000-0005-0000-0000-000089270000}"/>
    <cellStyle name="Normal 3 4 3 3 2 3 2 2" xfId="16475" xr:uid="{00000000-0005-0000-0000-00008A270000}"/>
    <cellStyle name="Normal 3 4 3 3 2 3 3" xfId="11126" xr:uid="{00000000-0005-0000-0000-00008B270000}"/>
    <cellStyle name="Normal 3 4 3 3 2 3 4" xfId="13802" xr:uid="{00000000-0005-0000-0000-00008C270000}"/>
    <cellStyle name="Normal 3 4 3 3 2 4" xfId="7131" xr:uid="{00000000-0005-0000-0000-00008D270000}"/>
    <cellStyle name="Normal 3 4 3 3 2 4 2" xfId="15165" xr:uid="{00000000-0005-0000-0000-00008E270000}"/>
    <cellStyle name="Normal 3 4 3 3 2 5" xfId="9816" xr:uid="{00000000-0005-0000-0000-00008F270000}"/>
    <cellStyle name="Normal 3 4 3 3 2 6" xfId="12492" xr:uid="{00000000-0005-0000-0000-000090270000}"/>
    <cellStyle name="Normal 3 4 3 3 3" xfId="2384" xr:uid="{00000000-0005-0000-0000-000091270000}"/>
    <cellStyle name="Normal 3 4 3 3 3 2" xfId="5755" xr:uid="{00000000-0005-0000-0000-000092270000}"/>
    <cellStyle name="Normal 3 4 3 3 3 2 2" xfId="8444" xr:uid="{00000000-0005-0000-0000-000093270000}"/>
    <cellStyle name="Normal 3 4 3 3 3 2 2 2" xfId="16477" xr:uid="{00000000-0005-0000-0000-000094270000}"/>
    <cellStyle name="Normal 3 4 3 3 3 2 3" xfId="11128" xr:uid="{00000000-0005-0000-0000-000095270000}"/>
    <cellStyle name="Normal 3 4 3 3 3 2 4" xfId="13804" xr:uid="{00000000-0005-0000-0000-000096270000}"/>
    <cellStyle name="Normal 3 4 3 3 3 3" xfId="7133" xr:uid="{00000000-0005-0000-0000-000097270000}"/>
    <cellStyle name="Normal 3 4 3 3 3 3 2" xfId="15167" xr:uid="{00000000-0005-0000-0000-000098270000}"/>
    <cellStyle name="Normal 3 4 3 3 3 4" xfId="9818" xr:uid="{00000000-0005-0000-0000-000099270000}"/>
    <cellStyle name="Normal 3 4 3 3 3 5" xfId="12494" xr:uid="{00000000-0005-0000-0000-00009A270000}"/>
    <cellStyle name="Normal 3 4 3 3 4" xfId="2385" xr:uid="{00000000-0005-0000-0000-00009B270000}"/>
    <cellStyle name="Normal 3 4 3 3 4 2" xfId="5756" xr:uid="{00000000-0005-0000-0000-00009C270000}"/>
    <cellStyle name="Normal 3 4 3 3 4 2 2" xfId="8445" xr:uid="{00000000-0005-0000-0000-00009D270000}"/>
    <cellStyle name="Normal 3 4 3 3 4 2 2 2" xfId="16478" xr:uid="{00000000-0005-0000-0000-00009E270000}"/>
    <cellStyle name="Normal 3 4 3 3 4 2 3" xfId="11129" xr:uid="{00000000-0005-0000-0000-00009F270000}"/>
    <cellStyle name="Normal 3 4 3 3 4 2 4" xfId="13805" xr:uid="{00000000-0005-0000-0000-0000A0270000}"/>
    <cellStyle name="Normal 3 4 3 3 4 3" xfId="7134" xr:uid="{00000000-0005-0000-0000-0000A1270000}"/>
    <cellStyle name="Normal 3 4 3 3 4 3 2" xfId="15168" xr:uid="{00000000-0005-0000-0000-0000A2270000}"/>
    <cellStyle name="Normal 3 4 3 3 4 4" xfId="9819" xr:uid="{00000000-0005-0000-0000-0000A3270000}"/>
    <cellStyle name="Normal 3 4 3 3 4 5" xfId="12495" xr:uid="{00000000-0005-0000-0000-0000A4270000}"/>
    <cellStyle name="Normal 3 4 3 3 5" xfId="5752" xr:uid="{00000000-0005-0000-0000-0000A5270000}"/>
    <cellStyle name="Normal 3 4 3 3 5 2" xfId="8441" xr:uid="{00000000-0005-0000-0000-0000A6270000}"/>
    <cellStyle name="Normal 3 4 3 3 5 2 2" xfId="16474" xr:uid="{00000000-0005-0000-0000-0000A7270000}"/>
    <cellStyle name="Normal 3 4 3 3 5 3" xfId="11125" xr:uid="{00000000-0005-0000-0000-0000A8270000}"/>
    <cellStyle name="Normal 3 4 3 3 5 4" xfId="13801" xr:uid="{00000000-0005-0000-0000-0000A9270000}"/>
    <cellStyle name="Normal 3 4 3 3 6" xfId="7130" xr:uid="{00000000-0005-0000-0000-0000AA270000}"/>
    <cellStyle name="Normal 3 4 3 3 6 2" xfId="15164" xr:uid="{00000000-0005-0000-0000-0000AB270000}"/>
    <cellStyle name="Normal 3 4 3 3 7" xfId="9815" xr:uid="{00000000-0005-0000-0000-0000AC270000}"/>
    <cellStyle name="Normal 3 4 3 3 8" xfId="12491" xr:uid="{00000000-0005-0000-0000-0000AD270000}"/>
    <cellStyle name="Normal 3 4 3 4" xfId="2386" xr:uid="{00000000-0005-0000-0000-0000AE270000}"/>
    <cellStyle name="Normal 3 4 3 4 2" xfId="2387" xr:uid="{00000000-0005-0000-0000-0000AF270000}"/>
    <cellStyle name="Normal 3 4 3 4 2 2" xfId="5758" xr:uid="{00000000-0005-0000-0000-0000B0270000}"/>
    <cellStyle name="Normal 3 4 3 4 2 2 2" xfId="8447" xr:uid="{00000000-0005-0000-0000-0000B1270000}"/>
    <cellStyle name="Normal 3 4 3 4 2 2 2 2" xfId="16480" xr:uid="{00000000-0005-0000-0000-0000B2270000}"/>
    <cellStyle name="Normal 3 4 3 4 2 2 3" xfId="11131" xr:uid="{00000000-0005-0000-0000-0000B3270000}"/>
    <cellStyle name="Normal 3 4 3 4 2 2 4" xfId="13807" xr:uid="{00000000-0005-0000-0000-0000B4270000}"/>
    <cellStyle name="Normal 3 4 3 4 2 3" xfId="7136" xr:uid="{00000000-0005-0000-0000-0000B5270000}"/>
    <cellStyle name="Normal 3 4 3 4 2 3 2" xfId="15170" xr:uid="{00000000-0005-0000-0000-0000B6270000}"/>
    <cellStyle name="Normal 3 4 3 4 2 4" xfId="9821" xr:uid="{00000000-0005-0000-0000-0000B7270000}"/>
    <cellStyle name="Normal 3 4 3 4 2 5" xfId="12497" xr:uid="{00000000-0005-0000-0000-0000B8270000}"/>
    <cellStyle name="Normal 3 4 3 4 3" xfId="2388" xr:uid="{00000000-0005-0000-0000-0000B9270000}"/>
    <cellStyle name="Normal 3 4 3 4 3 2" xfId="5759" xr:uid="{00000000-0005-0000-0000-0000BA270000}"/>
    <cellStyle name="Normal 3 4 3 4 3 2 2" xfId="8448" xr:uid="{00000000-0005-0000-0000-0000BB270000}"/>
    <cellStyle name="Normal 3 4 3 4 3 2 2 2" xfId="16481" xr:uid="{00000000-0005-0000-0000-0000BC270000}"/>
    <cellStyle name="Normal 3 4 3 4 3 2 3" xfId="11132" xr:uid="{00000000-0005-0000-0000-0000BD270000}"/>
    <cellStyle name="Normal 3 4 3 4 3 2 4" xfId="13808" xr:uid="{00000000-0005-0000-0000-0000BE270000}"/>
    <cellStyle name="Normal 3 4 3 4 3 3" xfId="7137" xr:uid="{00000000-0005-0000-0000-0000BF270000}"/>
    <cellStyle name="Normal 3 4 3 4 3 3 2" xfId="15171" xr:uid="{00000000-0005-0000-0000-0000C0270000}"/>
    <cellStyle name="Normal 3 4 3 4 3 4" xfId="9822" xr:uid="{00000000-0005-0000-0000-0000C1270000}"/>
    <cellStyle name="Normal 3 4 3 4 3 5" xfId="12498" xr:uid="{00000000-0005-0000-0000-0000C2270000}"/>
    <cellStyle name="Normal 3 4 3 4 4" xfId="5757" xr:uid="{00000000-0005-0000-0000-0000C3270000}"/>
    <cellStyle name="Normal 3 4 3 4 4 2" xfId="8446" xr:uid="{00000000-0005-0000-0000-0000C4270000}"/>
    <cellStyle name="Normal 3 4 3 4 4 2 2" xfId="16479" xr:uid="{00000000-0005-0000-0000-0000C5270000}"/>
    <cellStyle name="Normal 3 4 3 4 4 3" xfId="11130" xr:uid="{00000000-0005-0000-0000-0000C6270000}"/>
    <cellStyle name="Normal 3 4 3 4 4 4" xfId="13806" xr:uid="{00000000-0005-0000-0000-0000C7270000}"/>
    <cellStyle name="Normal 3 4 3 4 5" xfId="7135" xr:uid="{00000000-0005-0000-0000-0000C8270000}"/>
    <cellStyle name="Normal 3 4 3 4 5 2" xfId="15169" xr:uid="{00000000-0005-0000-0000-0000C9270000}"/>
    <cellStyle name="Normal 3 4 3 4 6" xfId="9820" xr:uid="{00000000-0005-0000-0000-0000CA270000}"/>
    <cellStyle name="Normal 3 4 3 4 7" xfId="12496" xr:uid="{00000000-0005-0000-0000-0000CB270000}"/>
    <cellStyle name="Normal 3 4 3 5" xfId="2389" xr:uid="{00000000-0005-0000-0000-0000CC270000}"/>
    <cellStyle name="Normal 3 4 3 5 2" xfId="2390" xr:uid="{00000000-0005-0000-0000-0000CD270000}"/>
    <cellStyle name="Normal 3 4 3 5 2 2" xfId="5761" xr:uid="{00000000-0005-0000-0000-0000CE270000}"/>
    <cellStyle name="Normal 3 4 3 5 2 2 2" xfId="8450" xr:uid="{00000000-0005-0000-0000-0000CF270000}"/>
    <cellStyle name="Normal 3 4 3 5 2 2 2 2" xfId="16483" xr:uid="{00000000-0005-0000-0000-0000D0270000}"/>
    <cellStyle name="Normal 3 4 3 5 2 2 3" xfId="11134" xr:uid="{00000000-0005-0000-0000-0000D1270000}"/>
    <cellStyle name="Normal 3 4 3 5 2 2 4" xfId="13810" xr:uid="{00000000-0005-0000-0000-0000D2270000}"/>
    <cellStyle name="Normal 3 4 3 5 2 3" xfId="7139" xr:uid="{00000000-0005-0000-0000-0000D3270000}"/>
    <cellStyle name="Normal 3 4 3 5 2 3 2" xfId="15173" xr:uid="{00000000-0005-0000-0000-0000D4270000}"/>
    <cellStyle name="Normal 3 4 3 5 2 4" xfId="9824" xr:uid="{00000000-0005-0000-0000-0000D5270000}"/>
    <cellStyle name="Normal 3 4 3 5 2 5" xfId="12500" xr:uid="{00000000-0005-0000-0000-0000D6270000}"/>
    <cellStyle name="Normal 3 4 3 5 3" xfId="5760" xr:uid="{00000000-0005-0000-0000-0000D7270000}"/>
    <cellStyle name="Normal 3 4 3 5 3 2" xfId="8449" xr:uid="{00000000-0005-0000-0000-0000D8270000}"/>
    <cellStyle name="Normal 3 4 3 5 3 2 2" xfId="16482" xr:uid="{00000000-0005-0000-0000-0000D9270000}"/>
    <cellStyle name="Normal 3 4 3 5 3 3" xfId="11133" xr:uid="{00000000-0005-0000-0000-0000DA270000}"/>
    <cellStyle name="Normal 3 4 3 5 3 4" xfId="13809" xr:uid="{00000000-0005-0000-0000-0000DB270000}"/>
    <cellStyle name="Normal 3 4 3 5 4" xfId="7138" xr:uid="{00000000-0005-0000-0000-0000DC270000}"/>
    <cellStyle name="Normal 3 4 3 5 4 2" xfId="15172" xr:uid="{00000000-0005-0000-0000-0000DD270000}"/>
    <cellStyle name="Normal 3 4 3 5 5" xfId="9823" xr:uid="{00000000-0005-0000-0000-0000DE270000}"/>
    <cellStyle name="Normal 3 4 3 5 6" xfId="12499" xr:uid="{00000000-0005-0000-0000-0000DF270000}"/>
    <cellStyle name="Normal 3 4 3 6" xfId="2391" xr:uid="{00000000-0005-0000-0000-0000E0270000}"/>
    <cellStyle name="Normal 3 4 3 6 2" xfId="5762" xr:uid="{00000000-0005-0000-0000-0000E1270000}"/>
    <cellStyle name="Normal 3 4 3 6 2 2" xfId="8451" xr:uid="{00000000-0005-0000-0000-0000E2270000}"/>
    <cellStyle name="Normal 3 4 3 6 2 2 2" xfId="16484" xr:uid="{00000000-0005-0000-0000-0000E3270000}"/>
    <cellStyle name="Normal 3 4 3 6 2 3" xfId="11135" xr:uid="{00000000-0005-0000-0000-0000E4270000}"/>
    <cellStyle name="Normal 3 4 3 6 2 4" xfId="13811" xr:uid="{00000000-0005-0000-0000-0000E5270000}"/>
    <cellStyle name="Normal 3 4 3 6 3" xfId="7140" xr:uid="{00000000-0005-0000-0000-0000E6270000}"/>
    <cellStyle name="Normal 3 4 3 6 3 2" xfId="15174" xr:uid="{00000000-0005-0000-0000-0000E7270000}"/>
    <cellStyle name="Normal 3 4 3 6 4" xfId="9825" xr:uid="{00000000-0005-0000-0000-0000E8270000}"/>
    <cellStyle name="Normal 3 4 3 6 5" xfId="12501" xr:uid="{00000000-0005-0000-0000-0000E9270000}"/>
    <cellStyle name="Normal 3 4 3 7" xfId="2392" xr:uid="{00000000-0005-0000-0000-0000EA270000}"/>
    <cellStyle name="Normal 3 4 3 7 2" xfId="5763" xr:uid="{00000000-0005-0000-0000-0000EB270000}"/>
    <cellStyle name="Normal 3 4 3 7 2 2" xfId="8452" xr:uid="{00000000-0005-0000-0000-0000EC270000}"/>
    <cellStyle name="Normal 3 4 3 7 2 2 2" xfId="16485" xr:uid="{00000000-0005-0000-0000-0000ED270000}"/>
    <cellStyle name="Normal 3 4 3 7 2 3" xfId="11136" xr:uid="{00000000-0005-0000-0000-0000EE270000}"/>
    <cellStyle name="Normal 3 4 3 7 2 4" xfId="13812" xr:uid="{00000000-0005-0000-0000-0000EF270000}"/>
    <cellStyle name="Normal 3 4 3 7 3" xfId="7141" xr:uid="{00000000-0005-0000-0000-0000F0270000}"/>
    <cellStyle name="Normal 3 4 3 7 3 2" xfId="15175" xr:uid="{00000000-0005-0000-0000-0000F1270000}"/>
    <cellStyle name="Normal 3 4 3 7 4" xfId="9826" xr:uid="{00000000-0005-0000-0000-0000F2270000}"/>
    <cellStyle name="Normal 3 4 3 7 5" xfId="12502" xr:uid="{00000000-0005-0000-0000-0000F3270000}"/>
    <cellStyle name="Normal 3 4 3 8" xfId="5738" xr:uid="{00000000-0005-0000-0000-0000F4270000}"/>
    <cellStyle name="Normal 3 4 3 8 2" xfId="8427" xr:uid="{00000000-0005-0000-0000-0000F5270000}"/>
    <cellStyle name="Normal 3 4 3 8 2 2" xfId="16460" xr:uid="{00000000-0005-0000-0000-0000F6270000}"/>
    <cellStyle name="Normal 3 4 3 8 3" xfId="11111" xr:uid="{00000000-0005-0000-0000-0000F7270000}"/>
    <cellStyle name="Normal 3 4 3 8 4" xfId="13787" xr:uid="{00000000-0005-0000-0000-0000F8270000}"/>
    <cellStyle name="Normal 3 4 3 9" xfId="7116" xr:uid="{00000000-0005-0000-0000-0000F9270000}"/>
    <cellStyle name="Normal 3 4 3 9 2" xfId="15150" xr:uid="{00000000-0005-0000-0000-0000FA270000}"/>
    <cellStyle name="Normal 3 4 4" xfId="2393" xr:uid="{00000000-0005-0000-0000-0000FB270000}"/>
    <cellStyle name="Normal 3 4 4 10" xfId="12503" xr:uid="{00000000-0005-0000-0000-0000FC270000}"/>
    <cellStyle name="Normal 3 4 4 2" xfId="2394" xr:uid="{00000000-0005-0000-0000-0000FD270000}"/>
    <cellStyle name="Normal 3 4 4 2 2" xfId="2395" xr:uid="{00000000-0005-0000-0000-0000FE270000}"/>
    <cellStyle name="Normal 3 4 4 2 2 2" xfId="2396" xr:uid="{00000000-0005-0000-0000-0000FF270000}"/>
    <cellStyle name="Normal 3 4 4 2 2 2 2" xfId="5767" xr:uid="{00000000-0005-0000-0000-000000280000}"/>
    <cellStyle name="Normal 3 4 4 2 2 2 2 2" xfId="8456" xr:uid="{00000000-0005-0000-0000-000001280000}"/>
    <cellStyle name="Normal 3 4 4 2 2 2 2 2 2" xfId="16489" xr:uid="{00000000-0005-0000-0000-000002280000}"/>
    <cellStyle name="Normal 3 4 4 2 2 2 2 3" xfId="11140" xr:uid="{00000000-0005-0000-0000-000003280000}"/>
    <cellStyle name="Normal 3 4 4 2 2 2 2 4" xfId="13816" xr:uid="{00000000-0005-0000-0000-000004280000}"/>
    <cellStyle name="Normal 3 4 4 2 2 2 3" xfId="7145" xr:uid="{00000000-0005-0000-0000-000005280000}"/>
    <cellStyle name="Normal 3 4 4 2 2 2 3 2" xfId="15179" xr:uid="{00000000-0005-0000-0000-000006280000}"/>
    <cellStyle name="Normal 3 4 4 2 2 2 4" xfId="9830" xr:uid="{00000000-0005-0000-0000-000007280000}"/>
    <cellStyle name="Normal 3 4 4 2 2 2 5" xfId="12506" xr:uid="{00000000-0005-0000-0000-000008280000}"/>
    <cellStyle name="Normal 3 4 4 2 2 3" xfId="5766" xr:uid="{00000000-0005-0000-0000-000009280000}"/>
    <cellStyle name="Normal 3 4 4 2 2 3 2" xfId="8455" xr:uid="{00000000-0005-0000-0000-00000A280000}"/>
    <cellStyle name="Normal 3 4 4 2 2 3 2 2" xfId="16488" xr:uid="{00000000-0005-0000-0000-00000B280000}"/>
    <cellStyle name="Normal 3 4 4 2 2 3 3" xfId="11139" xr:uid="{00000000-0005-0000-0000-00000C280000}"/>
    <cellStyle name="Normal 3 4 4 2 2 3 4" xfId="13815" xr:uid="{00000000-0005-0000-0000-00000D280000}"/>
    <cellStyle name="Normal 3 4 4 2 2 4" xfId="7144" xr:uid="{00000000-0005-0000-0000-00000E280000}"/>
    <cellStyle name="Normal 3 4 4 2 2 4 2" xfId="15178" xr:uid="{00000000-0005-0000-0000-00000F280000}"/>
    <cellStyle name="Normal 3 4 4 2 2 5" xfId="9829" xr:uid="{00000000-0005-0000-0000-000010280000}"/>
    <cellStyle name="Normal 3 4 4 2 2 6" xfId="12505" xr:uid="{00000000-0005-0000-0000-000011280000}"/>
    <cellStyle name="Normal 3 4 4 2 3" xfId="2397" xr:uid="{00000000-0005-0000-0000-000012280000}"/>
    <cellStyle name="Normal 3 4 4 2 3 2" xfId="5768" xr:uid="{00000000-0005-0000-0000-000013280000}"/>
    <cellStyle name="Normal 3 4 4 2 3 2 2" xfId="8457" xr:uid="{00000000-0005-0000-0000-000014280000}"/>
    <cellStyle name="Normal 3 4 4 2 3 2 2 2" xfId="16490" xr:uid="{00000000-0005-0000-0000-000015280000}"/>
    <cellStyle name="Normal 3 4 4 2 3 2 3" xfId="11141" xr:uid="{00000000-0005-0000-0000-000016280000}"/>
    <cellStyle name="Normal 3 4 4 2 3 2 4" xfId="13817" xr:uid="{00000000-0005-0000-0000-000017280000}"/>
    <cellStyle name="Normal 3 4 4 2 3 3" xfId="7146" xr:uid="{00000000-0005-0000-0000-000018280000}"/>
    <cellStyle name="Normal 3 4 4 2 3 3 2" xfId="15180" xr:uid="{00000000-0005-0000-0000-000019280000}"/>
    <cellStyle name="Normal 3 4 4 2 3 4" xfId="9831" xr:uid="{00000000-0005-0000-0000-00001A280000}"/>
    <cellStyle name="Normal 3 4 4 2 3 5" xfId="12507" xr:uid="{00000000-0005-0000-0000-00001B280000}"/>
    <cellStyle name="Normal 3 4 4 2 4" xfId="2398" xr:uid="{00000000-0005-0000-0000-00001C280000}"/>
    <cellStyle name="Normal 3 4 4 2 4 2" xfId="5769" xr:uid="{00000000-0005-0000-0000-00001D280000}"/>
    <cellStyle name="Normal 3 4 4 2 4 2 2" xfId="8458" xr:uid="{00000000-0005-0000-0000-00001E280000}"/>
    <cellStyle name="Normal 3 4 4 2 4 2 2 2" xfId="16491" xr:uid="{00000000-0005-0000-0000-00001F280000}"/>
    <cellStyle name="Normal 3 4 4 2 4 2 3" xfId="11142" xr:uid="{00000000-0005-0000-0000-000020280000}"/>
    <cellStyle name="Normal 3 4 4 2 4 2 4" xfId="13818" xr:uid="{00000000-0005-0000-0000-000021280000}"/>
    <cellStyle name="Normal 3 4 4 2 4 3" xfId="7147" xr:uid="{00000000-0005-0000-0000-000022280000}"/>
    <cellStyle name="Normal 3 4 4 2 4 3 2" xfId="15181" xr:uid="{00000000-0005-0000-0000-000023280000}"/>
    <cellStyle name="Normal 3 4 4 2 4 4" xfId="9832" xr:uid="{00000000-0005-0000-0000-000024280000}"/>
    <cellStyle name="Normal 3 4 4 2 4 5" xfId="12508" xr:uid="{00000000-0005-0000-0000-000025280000}"/>
    <cellStyle name="Normal 3 4 4 2 5" xfId="5765" xr:uid="{00000000-0005-0000-0000-000026280000}"/>
    <cellStyle name="Normal 3 4 4 2 5 2" xfId="8454" xr:uid="{00000000-0005-0000-0000-000027280000}"/>
    <cellStyle name="Normal 3 4 4 2 5 2 2" xfId="16487" xr:uid="{00000000-0005-0000-0000-000028280000}"/>
    <cellStyle name="Normal 3 4 4 2 5 3" xfId="11138" xr:uid="{00000000-0005-0000-0000-000029280000}"/>
    <cellStyle name="Normal 3 4 4 2 5 4" xfId="13814" xr:uid="{00000000-0005-0000-0000-00002A280000}"/>
    <cellStyle name="Normal 3 4 4 2 6" xfId="7143" xr:uid="{00000000-0005-0000-0000-00002B280000}"/>
    <cellStyle name="Normal 3 4 4 2 6 2" xfId="15177" xr:uid="{00000000-0005-0000-0000-00002C280000}"/>
    <cellStyle name="Normal 3 4 4 2 7" xfId="9828" xr:uid="{00000000-0005-0000-0000-00002D280000}"/>
    <cellStyle name="Normal 3 4 4 2 8" xfId="12504" xr:uid="{00000000-0005-0000-0000-00002E280000}"/>
    <cellStyle name="Normal 3 4 4 3" xfId="2399" xr:uid="{00000000-0005-0000-0000-00002F280000}"/>
    <cellStyle name="Normal 3 4 4 3 2" xfId="2400" xr:uid="{00000000-0005-0000-0000-000030280000}"/>
    <cellStyle name="Normal 3 4 4 3 2 2" xfId="5771" xr:uid="{00000000-0005-0000-0000-000031280000}"/>
    <cellStyle name="Normal 3 4 4 3 2 2 2" xfId="8460" xr:uid="{00000000-0005-0000-0000-000032280000}"/>
    <cellStyle name="Normal 3 4 4 3 2 2 2 2" xfId="16493" xr:uid="{00000000-0005-0000-0000-000033280000}"/>
    <cellStyle name="Normal 3 4 4 3 2 2 3" xfId="11144" xr:uid="{00000000-0005-0000-0000-000034280000}"/>
    <cellStyle name="Normal 3 4 4 3 2 2 4" xfId="13820" xr:uid="{00000000-0005-0000-0000-000035280000}"/>
    <cellStyle name="Normal 3 4 4 3 2 3" xfId="7149" xr:uid="{00000000-0005-0000-0000-000036280000}"/>
    <cellStyle name="Normal 3 4 4 3 2 3 2" xfId="15183" xr:uid="{00000000-0005-0000-0000-000037280000}"/>
    <cellStyle name="Normal 3 4 4 3 2 4" xfId="9834" xr:uid="{00000000-0005-0000-0000-000038280000}"/>
    <cellStyle name="Normal 3 4 4 3 2 5" xfId="12510" xr:uid="{00000000-0005-0000-0000-000039280000}"/>
    <cellStyle name="Normal 3 4 4 3 3" xfId="2401" xr:uid="{00000000-0005-0000-0000-00003A280000}"/>
    <cellStyle name="Normal 3 4 4 3 3 2" xfId="5772" xr:uid="{00000000-0005-0000-0000-00003B280000}"/>
    <cellStyle name="Normal 3 4 4 3 3 2 2" xfId="8461" xr:uid="{00000000-0005-0000-0000-00003C280000}"/>
    <cellStyle name="Normal 3 4 4 3 3 2 2 2" xfId="16494" xr:uid="{00000000-0005-0000-0000-00003D280000}"/>
    <cellStyle name="Normal 3 4 4 3 3 2 3" xfId="11145" xr:uid="{00000000-0005-0000-0000-00003E280000}"/>
    <cellStyle name="Normal 3 4 4 3 3 2 4" xfId="13821" xr:uid="{00000000-0005-0000-0000-00003F280000}"/>
    <cellStyle name="Normal 3 4 4 3 3 3" xfId="7150" xr:uid="{00000000-0005-0000-0000-000040280000}"/>
    <cellStyle name="Normal 3 4 4 3 3 3 2" xfId="15184" xr:uid="{00000000-0005-0000-0000-000041280000}"/>
    <cellStyle name="Normal 3 4 4 3 3 4" xfId="9835" xr:uid="{00000000-0005-0000-0000-000042280000}"/>
    <cellStyle name="Normal 3 4 4 3 3 5" xfId="12511" xr:uid="{00000000-0005-0000-0000-000043280000}"/>
    <cellStyle name="Normal 3 4 4 3 4" xfId="5770" xr:uid="{00000000-0005-0000-0000-000044280000}"/>
    <cellStyle name="Normal 3 4 4 3 4 2" xfId="8459" xr:uid="{00000000-0005-0000-0000-000045280000}"/>
    <cellStyle name="Normal 3 4 4 3 4 2 2" xfId="16492" xr:uid="{00000000-0005-0000-0000-000046280000}"/>
    <cellStyle name="Normal 3 4 4 3 4 3" xfId="11143" xr:uid="{00000000-0005-0000-0000-000047280000}"/>
    <cellStyle name="Normal 3 4 4 3 4 4" xfId="13819" xr:uid="{00000000-0005-0000-0000-000048280000}"/>
    <cellStyle name="Normal 3 4 4 3 5" xfId="7148" xr:uid="{00000000-0005-0000-0000-000049280000}"/>
    <cellStyle name="Normal 3 4 4 3 5 2" xfId="15182" xr:uid="{00000000-0005-0000-0000-00004A280000}"/>
    <cellStyle name="Normal 3 4 4 3 6" xfId="9833" xr:uid="{00000000-0005-0000-0000-00004B280000}"/>
    <cellStyle name="Normal 3 4 4 3 7" xfId="12509" xr:uid="{00000000-0005-0000-0000-00004C280000}"/>
    <cellStyle name="Normal 3 4 4 4" xfId="2402" xr:uid="{00000000-0005-0000-0000-00004D280000}"/>
    <cellStyle name="Normal 3 4 4 4 2" xfId="2403" xr:uid="{00000000-0005-0000-0000-00004E280000}"/>
    <cellStyle name="Normal 3 4 4 4 2 2" xfId="5774" xr:uid="{00000000-0005-0000-0000-00004F280000}"/>
    <cellStyle name="Normal 3 4 4 4 2 2 2" xfId="8463" xr:uid="{00000000-0005-0000-0000-000050280000}"/>
    <cellStyle name="Normal 3 4 4 4 2 2 2 2" xfId="16496" xr:uid="{00000000-0005-0000-0000-000051280000}"/>
    <cellStyle name="Normal 3 4 4 4 2 2 3" xfId="11147" xr:uid="{00000000-0005-0000-0000-000052280000}"/>
    <cellStyle name="Normal 3 4 4 4 2 2 4" xfId="13823" xr:uid="{00000000-0005-0000-0000-000053280000}"/>
    <cellStyle name="Normal 3 4 4 4 2 3" xfId="7152" xr:uid="{00000000-0005-0000-0000-000054280000}"/>
    <cellStyle name="Normal 3 4 4 4 2 3 2" xfId="15186" xr:uid="{00000000-0005-0000-0000-000055280000}"/>
    <cellStyle name="Normal 3 4 4 4 2 4" xfId="9837" xr:uid="{00000000-0005-0000-0000-000056280000}"/>
    <cellStyle name="Normal 3 4 4 4 2 5" xfId="12513" xr:uid="{00000000-0005-0000-0000-000057280000}"/>
    <cellStyle name="Normal 3 4 4 4 3" xfId="5773" xr:uid="{00000000-0005-0000-0000-000058280000}"/>
    <cellStyle name="Normal 3 4 4 4 3 2" xfId="8462" xr:uid="{00000000-0005-0000-0000-000059280000}"/>
    <cellStyle name="Normal 3 4 4 4 3 2 2" xfId="16495" xr:uid="{00000000-0005-0000-0000-00005A280000}"/>
    <cellStyle name="Normal 3 4 4 4 3 3" xfId="11146" xr:uid="{00000000-0005-0000-0000-00005B280000}"/>
    <cellStyle name="Normal 3 4 4 4 3 4" xfId="13822" xr:uid="{00000000-0005-0000-0000-00005C280000}"/>
    <cellStyle name="Normal 3 4 4 4 4" xfId="7151" xr:uid="{00000000-0005-0000-0000-00005D280000}"/>
    <cellStyle name="Normal 3 4 4 4 4 2" xfId="15185" xr:uid="{00000000-0005-0000-0000-00005E280000}"/>
    <cellStyle name="Normal 3 4 4 4 5" xfId="9836" xr:uid="{00000000-0005-0000-0000-00005F280000}"/>
    <cellStyle name="Normal 3 4 4 4 6" xfId="12512" xr:uid="{00000000-0005-0000-0000-000060280000}"/>
    <cellStyle name="Normal 3 4 4 5" xfId="2404" xr:uid="{00000000-0005-0000-0000-000061280000}"/>
    <cellStyle name="Normal 3 4 4 5 2" xfId="5775" xr:uid="{00000000-0005-0000-0000-000062280000}"/>
    <cellStyle name="Normal 3 4 4 5 2 2" xfId="8464" xr:uid="{00000000-0005-0000-0000-000063280000}"/>
    <cellStyle name="Normal 3 4 4 5 2 2 2" xfId="16497" xr:uid="{00000000-0005-0000-0000-000064280000}"/>
    <cellStyle name="Normal 3 4 4 5 2 3" xfId="11148" xr:uid="{00000000-0005-0000-0000-000065280000}"/>
    <cellStyle name="Normal 3 4 4 5 2 4" xfId="13824" xr:uid="{00000000-0005-0000-0000-000066280000}"/>
    <cellStyle name="Normal 3 4 4 5 3" xfId="7153" xr:uid="{00000000-0005-0000-0000-000067280000}"/>
    <cellStyle name="Normal 3 4 4 5 3 2" xfId="15187" xr:uid="{00000000-0005-0000-0000-000068280000}"/>
    <cellStyle name="Normal 3 4 4 5 4" xfId="9838" xr:uid="{00000000-0005-0000-0000-000069280000}"/>
    <cellStyle name="Normal 3 4 4 5 5" xfId="12514" xr:uid="{00000000-0005-0000-0000-00006A280000}"/>
    <cellStyle name="Normal 3 4 4 6" xfId="2405" xr:uid="{00000000-0005-0000-0000-00006B280000}"/>
    <cellStyle name="Normal 3 4 4 6 2" xfId="5776" xr:uid="{00000000-0005-0000-0000-00006C280000}"/>
    <cellStyle name="Normal 3 4 4 6 2 2" xfId="8465" xr:uid="{00000000-0005-0000-0000-00006D280000}"/>
    <cellStyle name="Normal 3 4 4 6 2 2 2" xfId="16498" xr:uid="{00000000-0005-0000-0000-00006E280000}"/>
    <cellStyle name="Normal 3 4 4 6 2 3" xfId="11149" xr:uid="{00000000-0005-0000-0000-00006F280000}"/>
    <cellStyle name="Normal 3 4 4 6 2 4" xfId="13825" xr:uid="{00000000-0005-0000-0000-000070280000}"/>
    <cellStyle name="Normal 3 4 4 6 3" xfId="7154" xr:uid="{00000000-0005-0000-0000-000071280000}"/>
    <cellStyle name="Normal 3 4 4 6 3 2" xfId="15188" xr:uid="{00000000-0005-0000-0000-000072280000}"/>
    <cellStyle name="Normal 3 4 4 6 4" xfId="9839" xr:uid="{00000000-0005-0000-0000-000073280000}"/>
    <cellStyle name="Normal 3 4 4 6 5" xfId="12515" xr:uid="{00000000-0005-0000-0000-000074280000}"/>
    <cellStyle name="Normal 3 4 4 7" xfId="5764" xr:uid="{00000000-0005-0000-0000-000075280000}"/>
    <cellStyle name="Normal 3 4 4 7 2" xfId="8453" xr:uid="{00000000-0005-0000-0000-000076280000}"/>
    <cellStyle name="Normal 3 4 4 7 2 2" xfId="16486" xr:uid="{00000000-0005-0000-0000-000077280000}"/>
    <cellStyle name="Normal 3 4 4 7 3" xfId="11137" xr:uid="{00000000-0005-0000-0000-000078280000}"/>
    <cellStyle name="Normal 3 4 4 7 4" xfId="13813" xr:uid="{00000000-0005-0000-0000-000079280000}"/>
    <cellStyle name="Normal 3 4 4 8" xfId="7142" xr:uid="{00000000-0005-0000-0000-00007A280000}"/>
    <cellStyle name="Normal 3 4 4 8 2" xfId="15176" xr:uid="{00000000-0005-0000-0000-00007B280000}"/>
    <cellStyle name="Normal 3 4 4 9" xfId="9827" xr:uid="{00000000-0005-0000-0000-00007C280000}"/>
    <cellStyle name="Normal 3 4 5" xfId="2406" xr:uid="{00000000-0005-0000-0000-00007D280000}"/>
    <cellStyle name="Normal 3 4 5 2" xfId="2407" xr:uid="{00000000-0005-0000-0000-00007E280000}"/>
    <cellStyle name="Normal 3 4 5 2 2" xfId="2408" xr:uid="{00000000-0005-0000-0000-00007F280000}"/>
    <cellStyle name="Normal 3 4 5 2 2 2" xfId="5779" xr:uid="{00000000-0005-0000-0000-000080280000}"/>
    <cellStyle name="Normal 3 4 5 2 2 2 2" xfId="8468" xr:uid="{00000000-0005-0000-0000-000081280000}"/>
    <cellStyle name="Normal 3 4 5 2 2 2 2 2" xfId="16501" xr:uid="{00000000-0005-0000-0000-000082280000}"/>
    <cellStyle name="Normal 3 4 5 2 2 2 3" xfId="11152" xr:uid="{00000000-0005-0000-0000-000083280000}"/>
    <cellStyle name="Normal 3 4 5 2 2 2 4" xfId="13828" xr:uid="{00000000-0005-0000-0000-000084280000}"/>
    <cellStyle name="Normal 3 4 5 2 2 3" xfId="7157" xr:uid="{00000000-0005-0000-0000-000085280000}"/>
    <cellStyle name="Normal 3 4 5 2 2 3 2" xfId="15191" xr:uid="{00000000-0005-0000-0000-000086280000}"/>
    <cellStyle name="Normal 3 4 5 2 2 4" xfId="9842" xr:uid="{00000000-0005-0000-0000-000087280000}"/>
    <cellStyle name="Normal 3 4 5 2 2 5" xfId="12518" xr:uid="{00000000-0005-0000-0000-000088280000}"/>
    <cellStyle name="Normal 3 4 5 2 3" xfId="5778" xr:uid="{00000000-0005-0000-0000-000089280000}"/>
    <cellStyle name="Normal 3 4 5 2 3 2" xfId="8467" xr:uid="{00000000-0005-0000-0000-00008A280000}"/>
    <cellStyle name="Normal 3 4 5 2 3 2 2" xfId="16500" xr:uid="{00000000-0005-0000-0000-00008B280000}"/>
    <cellStyle name="Normal 3 4 5 2 3 3" xfId="11151" xr:uid="{00000000-0005-0000-0000-00008C280000}"/>
    <cellStyle name="Normal 3 4 5 2 3 4" xfId="13827" xr:uid="{00000000-0005-0000-0000-00008D280000}"/>
    <cellStyle name="Normal 3 4 5 2 4" xfId="7156" xr:uid="{00000000-0005-0000-0000-00008E280000}"/>
    <cellStyle name="Normal 3 4 5 2 4 2" xfId="15190" xr:uid="{00000000-0005-0000-0000-00008F280000}"/>
    <cellStyle name="Normal 3 4 5 2 5" xfId="9841" xr:uid="{00000000-0005-0000-0000-000090280000}"/>
    <cellStyle name="Normal 3 4 5 2 6" xfId="12517" xr:uid="{00000000-0005-0000-0000-000091280000}"/>
    <cellStyle name="Normal 3 4 5 3" xfId="2409" xr:uid="{00000000-0005-0000-0000-000092280000}"/>
    <cellStyle name="Normal 3 4 5 3 2" xfId="5780" xr:uid="{00000000-0005-0000-0000-000093280000}"/>
    <cellStyle name="Normal 3 4 5 3 2 2" xfId="8469" xr:uid="{00000000-0005-0000-0000-000094280000}"/>
    <cellStyle name="Normal 3 4 5 3 2 2 2" xfId="16502" xr:uid="{00000000-0005-0000-0000-000095280000}"/>
    <cellStyle name="Normal 3 4 5 3 2 3" xfId="11153" xr:uid="{00000000-0005-0000-0000-000096280000}"/>
    <cellStyle name="Normal 3 4 5 3 2 4" xfId="13829" xr:uid="{00000000-0005-0000-0000-000097280000}"/>
    <cellStyle name="Normal 3 4 5 3 3" xfId="7158" xr:uid="{00000000-0005-0000-0000-000098280000}"/>
    <cellStyle name="Normal 3 4 5 3 3 2" xfId="15192" xr:uid="{00000000-0005-0000-0000-000099280000}"/>
    <cellStyle name="Normal 3 4 5 3 4" xfId="9843" xr:uid="{00000000-0005-0000-0000-00009A280000}"/>
    <cellStyle name="Normal 3 4 5 3 5" xfId="12519" xr:uid="{00000000-0005-0000-0000-00009B280000}"/>
    <cellStyle name="Normal 3 4 5 4" xfId="2410" xr:uid="{00000000-0005-0000-0000-00009C280000}"/>
    <cellStyle name="Normal 3 4 5 4 2" xfId="5781" xr:uid="{00000000-0005-0000-0000-00009D280000}"/>
    <cellStyle name="Normal 3 4 5 4 2 2" xfId="8470" xr:uid="{00000000-0005-0000-0000-00009E280000}"/>
    <cellStyle name="Normal 3 4 5 4 2 2 2" xfId="16503" xr:uid="{00000000-0005-0000-0000-00009F280000}"/>
    <cellStyle name="Normal 3 4 5 4 2 3" xfId="11154" xr:uid="{00000000-0005-0000-0000-0000A0280000}"/>
    <cellStyle name="Normal 3 4 5 4 2 4" xfId="13830" xr:uid="{00000000-0005-0000-0000-0000A1280000}"/>
    <cellStyle name="Normal 3 4 5 4 3" xfId="7159" xr:uid="{00000000-0005-0000-0000-0000A2280000}"/>
    <cellStyle name="Normal 3 4 5 4 3 2" xfId="15193" xr:uid="{00000000-0005-0000-0000-0000A3280000}"/>
    <cellStyle name="Normal 3 4 5 4 4" xfId="9844" xr:uid="{00000000-0005-0000-0000-0000A4280000}"/>
    <cellStyle name="Normal 3 4 5 4 5" xfId="12520" xr:uid="{00000000-0005-0000-0000-0000A5280000}"/>
    <cellStyle name="Normal 3 4 5 5" xfId="5777" xr:uid="{00000000-0005-0000-0000-0000A6280000}"/>
    <cellStyle name="Normal 3 4 5 5 2" xfId="8466" xr:uid="{00000000-0005-0000-0000-0000A7280000}"/>
    <cellStyle name="Normal 3 4 5 5 2 2" xfId="16499" xr:uid="{00000000-0005-0000-0000-0000A8280000}"/>
    <cellStyle name="Normal 3 4 5 5 3" xfId="11150" xr:uid="{00000000-0005-0000-0000-0000A9280000}"/>
    <cellStyle name="Normal 3 4 5 5 4" xfId="13826" xr:uid="{00000000-0005-0000-0000-0000AA280000}"/>
    <cellStyle name="Normal 3 4 5 6" xfId="7155" xr:uid="{00000000-0005-0000-0000-0000AB280000}"/>
    <cellStyle name="Normal 3 4 5 6 2" xfId="15189" xr:uid="{00000000-0005-0000-0000-0000AC280000}"/>
    <cellStyle name="Normal 3 4 5 7" xfId="9840" xr:uid="{00000000-0005-0000-0000-0000AD280000}"/>
    <cellStyle name="Normal 3 4 5 8" xfId="12516" xr:uid="{00000000-0005-0000-0000-0000AE280000}"/>
    <cellStyle name="Normal 3 4 6" xfId="2411" xr:uid="{00000000-0005-0000-0000-0000AF280000}"/>
    <cellStyle name="Normal 3 4 6 2" xfId="2412" xr:uid="{00000000-0005-0000-0000-0000B0280000}"/>
    <cellStyle name="Normal 3 4 6 2 2" xfId="5783" xr:uid="{00000000-0005-0000-0000-0000B1280000}"/>
    <cellStyle name="Normal 3 4 6 2 2 2" xfId="8472" xr:uid="{00000000-0005-0000-0000-0000B2280000}"/>
    <cellStyle name="Normal 3 4 6 2 2 2 2" xfId="16505" xr:uid="{00000000-0005-0000-0000-0000B3280000}"/>
    <cellStyle name="Normal 3 4 6 2 2 3" xfId="11156" xr:uid="{00000000-0005-0000-0000-0000B4280000}"/>
    <cellStyle name="Normal 3 4 6 2 2 4" xfId="13832" xr:uid="{00000000-0005-0000-0000-0000B5280000}"/>
    <cellStyle name="Normal 3 4 6 2 3" xfId="7161" xr:uid="{00000000-0005-0000-0000-0000B6280000}"/>
    <cellStyle name="Normal 3 4 6 2 3 2" xfId="15195" xr:uid="{00000000-0005-0000-0000-0000B7280000}"/>
    <cellStyle name="Normal 3 4 6 2 4" xfId="9846" xr:uid="{00000000-0005-0000-0000-0000B8280000}"/>
    <cellStyle name="Normal 3 4 6 2 5" xfId="12522" xr:uid="{00000000-0005-0000-0000-0000B9280000}"/>
    <cellStyle name="Normal 3 4 6 3" xfId="2413" xr:uid="{00000000-0005-0000-0000-0000BA280000}"/>
    <cellStyle name="Normal 3 4 6 3 2" xfId="5784" xr:uid="{00000000-0005-0000-0000-0000BB280000}"/>
    <cellStyle name="Normal 3 4 6 3 2 2" xfId="8473" xr:uid="{00000000-0005-0000-0000-0000BC280000}"/>
    <cellStyle name="Normal 3 4 6 3 2 2 2" xfId="16506" xr:uid="{00000000-0005-0000-0000-0000BD280000}"/>
    <cellStyle name="Normal 3 4 6 3 2 3" xfId="11157" xr:uid="{00000000-0005-0000-0000-0000BE280000}"/>
    <cellStyle name="Normal 3 4 6 3 2 4" xfId="13833" xr:uid="{00000000-0005-0000-0000-0000BF280000}"/>
    <cellStyle name="Normal 3 4 6 3 3" xfId="7162" xr:uid="{00000000-0005-0000-0000-0000C0280000}"/>
    <cellStyle name="Normal 3 4 6 3 3 2" xfId="15196" xr:uid="{00000000-0005-0000-0000-0000C1280000}"/>
    <cellStyle name="Normal 3 4 6 3 4" xfId="9847" xr:uid="{00000000-0005-0000-0000-0000C2280000}"/>
    <cellStyle name="Normal 3 4 6 3 5" xfId="12523" xr:uid="{00000000-0005-0000-0000-0000C3280000}"/>
    <cellStyle name="Normal 3 4 6 4" xfId="5782" xr:uid="{00000000-0005-0000-0000-0000C4280000}"/>
    <cellStyle name="Normal 3 4 6 4 2" xfId="8471" xr:uid="{00000000-0005-0000-0000-0000C5280000}"/>
    <cellStyle name="Normal 3 4 6 4 2 2" xfId="16504" xr:uid="{00000000-0005-0000-0000-0000C6280000}"/>
    <cellStyle name="Normal 3 4 6 4 3" xfId="11155" xr:uid="{00000000-0005-0000-0000-0000C7280000}"/>
    <cellStyle name="Normal 3 4 6 4 4" xfId="13831" xr:uid="{00000000-0005-0000-0000-0000C8280000}"/>
    <cellStyle name="Normal 3 4 6 5" xfId="7160" xr:uid="{00000000-0005-0000-0000-0000C9280000}"/>
    <cellStyle name="Normal 3 4 6 5 2" xfId="15194" xr:uid="{00000000-0005-0000-0000-0000CA280000}"/>
    <cellStyle name="Normal 3 4 6 6" xfId="9845" xr:uid="{00000000-0005-0000-0000-0000CB280000}"/>
    <cellStyle name="Normal 3 4 6 7" xfId="12521" xr:uid="{00000000-0005-0000-0000-0000CC280000}"/>
    <cellStyle name="Normal 3 4 7" xfId="2414" xr:uid="{00000000-0005-0000-0000-0000CD280000}"/>
    <cellStyle name="Normal 3 4 7 2" xfId="2415" xr:uid="{00000000-0005-0000-0000-0000CE280000}"/>
    <cellStyle name="Normal 3 4 7 2 2" xfId="5786" xr:uid="{00000000-0005-0000-0000-0000CF280000}"/>
    <cellStyle name="Normal 3 4 7 2 2 2" xfId="8475" xr:uid="{00000000-0005-0000-0000-0000D0280000}"/>
    <cellStyle name="Normal 3 4 7 2 2 2 2" xfId="16508" xr:uid="{00000000-0005-0000-0000-0000D1280000}"/>
    <cellStyle name="Normal 3 4 7 2 2 3" xfId="11159" xr:uid="{00000000-0005-0000-0000-0000D2280000}"/>
    <cellStyle name="Normal 3 4 7 2 2 4" xfId="13835" xr:uid="{00000000-0005-0000-0000-0000D3280000}"/>
    <cellStyle name="Normal 3 4 7 2 3" xfId="7164" xr:uid="{00000000-0005-0000-0000-0000D4280000}"/>
    <cellStyle name="Normal 3 4 7 2 3 2" xfId="15198" xr:uid="{00000000-0005-0000-0000-0000D5280000}"/>
    <cellStyle name="Normal 3 4 7 2 4" xfId="9849" xr:uid="{00000000-0005-0000-0000-0000D6280000}"/>
    <cellStyle name="Normal 3 4 7 2 5" xfId="12525" xr:uid="{00000000-0005-0000-0000-0000D7280000}"/>
    <cellStyle name="Normal 3 4 7 3" xfId="5785" xr:uid="{00000000-0005-0000-0000-0000D8280000}"/>
    <cellStyle name="Normal 3 4 7 3 2" xfId="8474" xr:uid="{00000000-0005-0000-0000-0000D9280000}"/>
    <cellStyle name="Normal 3 4 7 3 2 2" xfId="16507" xr:uid="{00000000-0005-0000-0000-0000DA280000}"/>
    <cellStyle name="Normal 3 4 7 3 3" xfId="11158" xr:uid="{00000000-0005-0000-0000-0000DB280000}"/>
    <cellStyle name="Normal 3 4 7 3 4" xfId="13834" xr:uid="{00000000-0005-0000-0000-0000DC280000}"/>
    <cellStyle name="Normal 3 4 7 4" xfId="7163" xr:uid="{00000000-0005-0000-0000-0000DD280000}"/>
    <cellStyle name="Normal 3 4 7 4 2" xfId="15197" xr:uid="{00000000-0005-0000-0000-0000DE280000}"/>
    <cellStyle name="Normal 3 4 7 5" xfId="9848" xr:uid="{00000000-0005-0000-0000-0000DF280000}"/>
    <cellStyle name="Normal 3 4 7 6" xfId="12524" xr:uid="{00000000-0005-0000-0000-0000E0280000}"/>
    <cellStyle name="Normal 3 4 8" xfId="2416" xr:uid="{00000000-0005-0000-0000-0000E1280000}"/>
    <cellStyle name="Normal 3 4 8 2" xfId="5787" xr:uid="{00000000-0005-0000-0000-0000E2280000}"/>
    <cellStyle name="Normal 3 4 8 2 2" xfId="8476" xr:uid="{00000000-0005-0000-0000-0000E3280000}"/>
    <cellStyle name="Normal 3 4 8 2 2 2" xfId="16509" xr:uid="{00000000-0005-0000-0000-0000E4280000}"/>
    <cellStyle name="Normal 3 4 8 2 3" xfId="11160" xr:uid="{00000000-0005-0000-0000-0000E5280000}"/>
    <cellStyle name="Normal 3 4 8 2 4" xfId="13836" xr:uid="{00000000-0005-0000-0000-0000E6280000}"/>
    <cellStyle name="Normal 3 4 8 3" xfId="7165" xr:uid="{00000000-0005-0000-0000-0000E7280000}"/>
    <cellStyle name="Normal 3 4 8 3 2" xfId="15199" xr:uid="{00000000-0005-0000-0000-0000E8280000}"/>
    <cellStyle name="Normal 3 4 8 4" xfId="9850" xr:uid="{00000000-0005-0000-0000-0000E9280000}"/>
    <cellStyle name="Normal 3 4 8 5" xfId="12526" xr:uid="{00000000-0005-0000-0000-0000EA280000}"/>
    <cellStyle name="Normal 3 4 9" xfId="2417" xr:uid="{00000000-0005-0000-0000-0000EB280000}"/>
    <cellStyle name="Normal 3 4 9 2" xfId="5788" xr:uid="{00000000-0005-0000-0000-0000EC280000}"/>
    <cellStyle name="Normal 3 4 9 2 2" xfId="8477" xr:uid="{00000000-0005-0000-0000-0000ED280000}"/>
    <cellStyle name="Normal 3 4 9 2 2 2" xfId="16510" xr:uid="{00000000-0005-0000-0000-0000EE280000}"/>
    <cellStyle name="Normal 3 4 9 2 3" xfId="11161" xr:uid="{00000000-0005-0000-0000-0000EF280000}"/>
    <cellStyle name="Normal 3 4 9 2 4" xfId="13837" xr:uid="{00000000-0005-0000-0000-0000F0280000}"/>
    <cellStyle name="Normal 3 4 9 3" xfId="7166" xr:uid="{00000000-0005-0000-0000-0000F1280000}"/>
    <cellStyle name="Normal 3 4 9 3 2" xfId="15200" xr:uid="{00000000-0005-0000-0000-0000F2280000}"/>
    <cellStyle name="Normal 3 4 9 4" xfId="9851" xr:uid="{00000000-0005-0000-0000-0000F3280000}"/>
    <cellStyle name="Normal 3 4 9 5" xfId="12527" xr:uid="{00000000-0005-0000-0000-0000F4280000}"/>
    <cellStyle name="Normal 3 5" xfId="2418" xr:uid="{00000000-0005-0000-0000-0000F5280000}"/>
    <cellStyle name="Normal 3 5 10" xfId="7167" xr:uid="{00000000-0005-0000-0000-0000F6280000}"/>
    <cellStyle name="Normal 3 5 10 2" xfId="15201" xr:uid="{00000000-0005-0000-0000-0000F7280000}"/>
    <cellStyle name="Normal 3 5 11" xfId="9852" xr:uid="{00000000-0005-0000-0000-0000F8280000}"/>
    <cellStyle name="Normal 3 5 12" xfId="12528" xr:uid="{00000000-0005-0000-0000-0000F9280000}"/>
    <cellStyle name="Normal 3 5 2" xfId="2419" xr:uid="{00000000-0005-0000-0000-0000FA280000}"/>
    <cellStyle name="Normal 3 5 2 10" xfId="9853" xr:uid="{00000000-0005-0000-0000-0000FB280000}"/>
    <cellStyle name="Normal 3 5 2 11" xfId="12529" xr:uid="{00000000-0005-0000-0000-0000FC280000}"/>
    <cellStyle name="Normal 3 5 2 2" xfId="2420" xr:uid="{00000000-0005-0000-0000-0000FD280000}"/>
    <cellStyle name="Normal 3 5 2 2 10" xfId="12530" xr:uid="{00000000-0005-0000-0000-0000FE280000}"/>
    <cellStyle name="Normal 3 5 2 2 2" xfId="2421" xr:uid="{00000000-0005-0000-0000-0000FF280000}"/>
    <cellStyle name="Normal 3 5 2 2 2 2" xfId="2422" xr:uid="{00000000-0005-0000-0000-000000290000}"/>
    <cellStyle name="Normal 3 5 2 2 2 2 2" xfId="2423" xr:uid="{00000000-0005-0000-0000-000001290000}"/>
    <cellStyle name="Normal 3 5 2 2 2 2 2 2" xfId="5794" xr:uid="{00000000-0005-0000-0000-000002290000}"/>
    <cellStyle name="Normal 3 5 2 2 2 2 2 2 2" xfId="8483" xr:uid="{00000000-0005-0000-0000-000003290000}"/>
    <cellStyle name="Normal 3 5 2 2 2 2 2 2 2 2" xfId="16516" xr:uid="{00000000-0005-0000-0000-000004290000}"/>
    <cellStyle name="Normal 3 5 2 2 2 2 2 2 3" xfId="11167" xr:uid="{00000000-0005-0000-0000-000005290000}"/>
    <cellStyle name="Normal 3 5 2 2 2 2 2 2 4" xfId="13843" xr:uid="{00000000-0005-0000-0000-000006290000}"/>
    <cellStyle name="Normal 3 5 2 2 2 2 2 3" xfId="7172" xr:uid="{00000000-0005-0000-0000-000007290000}"/>
    <cellStyle name="Normal 3 5 2 2 2 2 2 3 2" xfId="15206" xr:uid="{00000000-0005-0000-0000-000008290000}"/>
    <cellStyle name="Normal 3 5 2 2 2 2 2 4" xfId="9857" xr:uid="{00000000-0005-0000-0000-000009290000}"/>
    <cellStyle name="Normal 3 5 2 2 2 2 2 5" xfId="12533" xr:uid="{00000000-0005-0000-0000-00000A290000}"/>
    <cellStyle name="Normal 3 5 2 2 2 2 3" xfId="5793" xr:uid="{00000000-0005-0000-0000-00000B290000}"/>
    <cellStyle name="Normal 3 5 2 2 2 2 3 2" xfId="8482" xr:uid="{00000000-0005-0000-0000-00000C290000}"/>
    <cellStyle name="Normal 3 5 2 2 2 2 3 2 2" xfId="16515" xr:uid="{00000000-0005-0000-0000-00000D290000}"/>
    <cellStyle name="Normal 3 5 2 2 2 2 3 3" xfId="11166" xr:uid="{00000000-0005-0000-0000-00000E290000}"/>
    <cellStyle name="Normal 3 5 2 2 2 2 3 4" xfId="13842" xr:uid="{00000000-0005-0000-0000-00000F290000}"/>
    <cellStyle name="Normal 3 5 2 2 2 2 4" xfId="7171" xr:uid="{00000000-0005-0000-0000-000010290000}"/>
    <cellStyle name="Normal 3 5 2 2 2 2 4 2" xfId="15205" xr:uid="{00000000-0005-0000-0000-000011290000}"/>
    <cellStyle name="Normal 3 5 2 2 2 2 5" xfId="9856" xr:uid="{00000000-0005-0000-0000-000012290000}"/>
    <cellStyle name="Normal 3 5 2 2 2 2 6" xfId="12532" xr:uid="{00000000-0005-0000-0000-000013290000}"/>
    <cellStyle name="Normal 3 5 2 2 2 3" xfId="2424" xr:uid="{00000000-0005-0000-0000-000014290000}"/>
    <cellStyle name="Normal 3 5 2 2 2 3 2" xfId="5795" xr:uid="{00000000-0005-0000-0000-000015290000}"/>
    <cellStyle name="Normal 3 5 2 2 2 3 2 2" xfId="8484" xr:uid="{00000000-0005-0000-0000-000016290000}"/>
    <cellStyle name="Normal 3 5 2 2 2 3 2 2 2" xfId="16517" xr:uid="{00000000-0005-0000-0000-000017290000}"/>
    <cellStyle name="Normal 3 5 2 2 2 3 2 3" xfId="11168" xr:uid="{00000000-0005-0000-0000-000018290000}"/>
    <cellStyle name="Normal 3 5 2 2 2 3 2 4" xfId="13844" xr:uid="{00000000-0005-0000-0000-000019290000}"/>
    <cellStyle name="Normal 3 5 2 2 2 3 3" xfId="7173" xr:uid="{00000000-0005-0000-0000-00001A290000}"/>
    <cellStyle name="Normal 3 5 2 2 2 3 3 2" xfId="15207" xr:uid="{00000000-0005-0000-0000-00001B290000}"/>
    <cellStyle name="Normal 3 5 2 2 2 3 4" xfId="9858" xr:uid="{00000000-0005-0000-0000-00001C290000}"/>
    <cellStyle name="Normal 3 5 2 2 2 3 5" xfId="12534" xr:uid="{00000000-0005-0000-0000-00001D290000}"/>
    <cellStyle name="Normal 3 5 2 2 2 4" xfId="2425" xr:uid="{00000000-0005-0000-0000-00001E290000}"/>
    <cellStyle name="Normal 3 5 2 2 2 4 2" xfId="5796" xr:uid="{00000000-0005-0000-0000-00001F290000}"/>
    <cellStyle name="Normal 3 5 2 2 2 4 2 2" xfId="8485" xr:uid="{00000000-0005-0000-0000-000020290000}"/>
    <cellStyle name="Normal 3 5 2 2 2 4 2 2 2" xfId="16518" xr:uid="{00000000-0005-0000-0000-000021290000}"/>
    <cellStyle name="Normal 3 5 2 2 2 4 2 3" xfId="11169" xr:uid="{00000000-0005-0000-0000-000022290000}"/>
    <cellStyle name="Normal 3 5 2 2 2 4 2 4" xfId="13845" xr:uid="{00000000-0005-0000-0000-000023290000}"/>
    <cellStyle name="Normal 3 5 2 2 2 4 3" xfId="7174" xr:uid="{00000000-0005-0000-0000-000024290000}"/>
    <cellStyle name="Normal 3 5 2 2 2 4 3 2" xfId="15208" xr:uid="{00000000-0005-0000-0000-000025290000}"/>
    <cellStyle name="Normal 3 5 2 2 2 4 4" xfId="9859" xr:uid="{00000000-0005-0000-0000-000026290000}"/>
    <cellStyle name="Normal 3 5 2 2 2 4 5" xfId="12535" xr:uid="{00000000-0005-0000-0000-000027290000}"/>
    <cellStyle name="Normal 3 5 2 2 2 5" xfId="5792" xr:uid="{00000000-0005-0000-0000-000028290000}"/>
    <cellStyle name="Normal 3 5 2 2 2 5 2" xfId="8481" xr:uid="{00000000-0005-0000-0000-000029290000}"/>
    <cellStyle name="Normal 3 5 2 2 2 5 2 2" xfId="16514" xr:uid="{00000000-0005-0000-0000-00002A290000}"/>
    <cellStyle name="Normal 3 5 2 2 2 5 3" xfId="11165" xr:uid="{00000000-0005-0000-0000-00002B290000}"/>
    <cellStyle name="Normal 3 5 2 2 2 5 4" xfId="13841" xr:uid="{00000000-0005-0000-0000-00002C290000}"/>
    <cellStyle name="Normal 3 5 2 2 2 6" xfId="7170" xr:uid="{00000000-0005-0000-0000-00002D290000}"/>
    <cellStyle name="Normal 3 5 2 2 2 6 2" xfId="15204" xr:uid="{00000000-0005-0000-0000-00002E290000}"/>
    <cellStyle name="Normal 3 5 2 2 2 7" xfId="9855" xr:uid="{00000000-0005-0000-0000-00002F290000}"/>
    <cellStyle name="Normal 3 5 2 2 2 8" xfId="12531" xr:uid="{00000000-0005-0000-0000-000030290000}"/>
    <cellStyle name="Normal 3 5 2 2 3" xfId="2426" xr:uid="{00000000-0005-0000-0000-000031290000}"/>
    <cellStyle name="Normal 3 5 2 2 3 2" xfId="2427" xr:uid="{00000000-0005-0000-0000-000032290000}"/>
    <cellStyle name="Normal 3 5 2 2 3 2 2" xfId="5798" xr:uid="{00000000-0005-0000-0000-000033290000}"/>
    <cellStyle name="Normal 3 5 2 2 3 2 2 2" xfId="8487" xr:uid="{00000000-0005-0000-0000-000034290000}"/>
    <cellStyle name="Normal 3 5 2 2 3 2 2 2 2" xfId="16520" xr:uid="{00000000-0005-0000-0000-000035290000}"/>
    <cellStyle name="Normal 3 5 2 2 3 2 2 3" xfId="11171" xr:uid="{00000000-0005-0000-0000-000036290000}"/>
    <cellStyle name="Normal 3 5 2 2 3 2 2 4" xfId="13847" xr:uid="{00000000-0005-0000-0000-000037290000}"/>
    <cellStyle name="Normal 3 5 2 2 3 2 3" xfId="7176" xr:uid="{00000000-0005-0000-0000-000038290000}"/>
    <cellStyle name="Normal 3 5 2 2 3 2 3 2" xfId="15210" xr:uid="{00000000-0005-0000-0000-000039290000}"/>
    <cellStyle name="Normal 3 5 2 2 3 2 4" xfId="9861" xr:uid="{00000000-0005-0000-0000-00003A290000}"/>
    <cellStyle name="Normal 3 5 2 2 3 2 5" xfId="12537" xr:uid="{00000000-0005-0000-0000-00003B290000}"/>
    <cellStyle name="Normal 3 5 2 2 3 3" xfId="2428" xr:uid="{00000000-0005-0000-0000-00003C290000}"/>
    <cellStyle name="Normal 3 5 2 2 3 3 2" xfId="5799" xr:uid="{00000000-0005-0000-0000-00003D290000}"/>
    <cellStyle name="Normal 3 5 2 2 3 3 2 2" xfId="8488" xr:uid="{00000000-0005-0000-0000-00003E290000}"/>
    <cellStyle name="Normal 3 5 2 2 3 3 2 2 2" xfId="16521" xr:uid="{00000000-0005-0000-0000-00003F290000}"/>
    <cellStyle name="Normal 3 5 2 2 3 3 2 3" xfId="11172" xr:uid="{00000000-0005-0000-0000-000040290000}"/>
    <cellStyle name="Normal 3 5 2 2 3 3 2 4" xfId="13848" xr:uid="{00000000-0005-0000-0000-000041290000}"/>
    <cellStyle name="Normal 3 5 2 2 3 3 3" xfId="7177" xr:uid="{00000000-0005-0000-0000-000042290000}"/>
    <cellStyle name="Normal 3 5 2 2 3 3 3 2" xfId="15211" xr:uid="{00000000-0005-0000-0000-000043290000}"/>
    <cellStyle name="Normal 3 5 2 2 3 3 4" xfId="9862" xr:uid="{00000000-0005-0000-0000-000044290000}"/>
    <cellStyle name="Normal 3 5 2 2 3 3 5" xfId="12538" xr:uid="{00000000-0005-0000-0000-000045290000}"/>
    <cellStyle name="Normal 3 5 2 2 3 4" xfId="5797" xr:uid="{00000000-0005-0000-0000-000046290000}"/>
    <cellStyle name="Normal 3 5 2 2 3 4 2" xfId="8486" xr:uid="{00000000-0005-0000-0000-000047290000}"/>
    <cellStyle name="Normal 3 5 2 2 3 4 2 2" xfId="16519" xr:uid="{00000000-0005-0000-0000-000048290000}"/>
    <cellStyle name="Normal 3 5 2 2 3 4 3" xfId="11170" xr:uid="{00000000-0005-0000-0000-000049290000}"/>
    <cellStyle name="Normal 3 5 2 2 3 4 4" xfId="13846" xr:uid="{00000000-0005-0000-0000-00004A290000}"/>
    <cellStyle name="Normal 3 5 2 2 3 5" xfId="7175" xr:uid="{00000000-0005-0000-0000-00004B290000}"/>
    <cellStyle name="Normal 3 5 2 2 3 5 2" xfId="15209" xr:uid="{00000000-0005-0000-0000-00004C290000}"/>
    <cellStyle name="Normal 3 5 2 2 3 6" xfId="9860" xr:uid="{00000000-0005-0000-0000-00004D290000}"/>
    <cellStyle name="Normal 3 5 2 2 3 7" xfId="12536" xr:uid="{00000000-0005-0000-0000-00004E290000}"/>
    <cellStyle name="Normal 3 5 2 2 4" xfId="2429" xr:uid="{00000000-0005-0000-0000-00004F290000}"/>
    <cellStyle name="Normal 3 5 2 2 4 2" xfId="2430" xr:uid="{00000000-0005-0000-0000-000050290000}"/>
    <cellStyle name="Normal 3 5 2 2 4 2 2" xfId="5801" xr:uid="{00000000-0005-0000-0000-000051290000}"/>
    <cellStyle name="Normal 3 5 2 2 4 2 2 2" xfId="8490" xr:uid="{00000000-0005-0000-0000-000052290000}"/>
    <cellStyle name="Normal 3 5 2 2 4 2 2 2 2" xfId="16523" xr:uid="{00000000-0005-0000-0000-000053290000}"/>
    <cellStyle name="Normal 3 5 2 2 4 2 2 3" xfId="11174" xr:uid="{00000000-0005-0000-0000-000054290000}"/>
    <cellStyle name="Normal 3 5 2 2 4 2 2 4" xfId="13850" xr:uid="{00000000-0005-0000-0000-000055290000}"/>
    <cellStyle name="Normal 3 5 2 2 4 2 3" xfId="7179" xr:uid="{00000000-0005-0000-0000-000056290000}"/>
    <cellStyle name="Normal 3 5 2 2 4 2 3 2" xfId="15213" xr:uid="{00000000-0005-0000-0000-000057290000}"/>
    <cellStyle name="Normal 3 5 2 2 4 2 4" xfId="9864" xr:uid="{00000000-0005-0000-0000-000058290000}"/>
    <cellStyle name="Normal 3 5 2 2 4 2 5" xfId="12540" xr:uid="{00000000-0005-0000-0000-000059290000}"/>
    <cellStyle name="Normal 3 5 2 2 4 3" xfId="5800" xr:uid="{00000000-0005-0000-0000-00005A290000}"/>
    <cellStyle name="Normal 3 5 2 2 4 3 2" xfId="8489" xr:uid="{00000000-0005-0000-0000-00005B290000}"/>
    <cellStyle name="Normal 3 5 2 2 4 3 2 2" xfId="16522" xr:uid="{00000000-0005-0000-0000-00005C290000}"/>
    <cellStyle name="Normal 3 5 2 2 4 3 3" xfId="11173" xr:uid="{00000000-0005-0000-0000-00005D290000}"/>
    <cellStyle name="Normal 3 5 2 2 4 3 4" xfId="13849" xr:uid="{00000000-0005-0000-0000-00005E290000}"/>
    <cellStyle name="Normal 3 5 2 2 4 4" xfId="7178" xr:uid="{00000000-0005-0000-0000-00005F290000}"/>
    <cellStyle name="Normal 3 5 2 2 4 4 2" xfId="15212" xr:uid="{00000000-0005-0000-0000-000060290000}"/>
    <cellStyle name="Normal 3 5 2 2 4 5" xfId="9863" xr:uid="{00000000-0005-0000-0000-000061290000}"/>
    <cellStyle name="Normal 3 5 2 2 4 6" xfId="12539" xr:uid="{00000000-0005-0000-0000-000062290000}"/>
    <cellStyle name="Normal 3 5 2 2 5" xfId="2431" xr:uid="{00000000-0005-0000-0000-000063290000}"/>
    <cellStyle name="Normal 3 5 2 2 5 2" xfId="5802" xr:uid="{00000000-0005-0000-0000-000064290000}"/>
    <cellStyle name="Normal 3 5 2 2 5 2 2" xfId="8491" xr:uid="{00000000-0005-0000-0000-000065290000}"/>
    <cellStyle name="Normal 3 5 2 2 5 2 2 2" xfId="16524" xr:uid="{00000000-0005-0000-0000-000066290000}"/>
    <cellStyle name="Normal 3 5 2 2 5 2 3" xfId="11175" xr:uid="{00000000-0005-0000-0000-000067290000}"/>
    <cellStyle name="Normal 3 5 2 2 5 2 4" xfId="13851" xr:uid="{00000000-0005-0000-0000-000068290000}"/>
    <cellStyle name="Normal 3 5 2 2 5 3" xfId="7180" xr:uid="{00000000-0005-0000-0000-000069290000}"/>
    <cellStyle name="Normal 3 5 2 2 5 3 2" xfId="15214" xr:uid="{00000000-0005-0000-0000-00006A290000}"/>
    <cellStyle name="Normal 3 5 2 2 5 4" xfId="9865" xr:uid="{00000000-0005-0000-0000-00006B290000}"/>
    <cellStyle name="Normal 3 5 2 2 5 5" xfId="12541" xr:uid="{00000000-0005-0000-0000-00006C290000}"/>
    <cellStyle name="Normal 3 5 2 2 6" xfId="2432" xr:uid="{00000000-0005-0000-0000-00006D290000}"/>
    <cellStyle name="Normal 3 5 2 2 6 2" xfId="5803" xr:uid="{00000000-0005-0000-0000-00006E290000}"/>
    <cellStyle name="Normal 3 5 2 2 6 2 2" xfId="8492" xr:uid="{00000000-0005-0000-0000-00006F290000}"/>
    <cellStyle name="Normal 3 5 2 2 6 2 2 2" xfId="16525" xr:uid="{00000000-0005-0000-0000-000070290000}"/>
    <cellStyle name="Normal 3 5 2 2 6 2 3" xfId="11176" xr:uid="{00000000-0005-0000-0000-000071290000}"/>
    <cellStyle name="Normal 3 5 2 2 6 2 4" xfId="13852" xr:uid="{00000000-0005-0000-0000-000072290000}"/>
    <cellStyle name="Normal 3 5 2 2 6 3" xfId="7181" xr:uid="{00000000-0005-0000-0000-000073290000}"/>
    <cellStyle name="Normal 3 5 2 2 6 3 2" xfId="15215" xr:uid="{00000000-0005-0000-0000-000074290000}"/>
    <cellStyle name="Normal 3 5 2 2 6 4" xfId="9866" xr:uid="{00000000-0005-0000-0000-000075290000}"/>
    <cellStyle name="Normal 3 5 2 2 6 5" xfId="12542" xr:uid="{00000000-0005-0000-0000-000076290000}"/>
    <cellStyle name="Normal 3 5 2 2 7" xfId="5791" xr:uid="{00000000-0005-0000-0000-000077290000}"/>
    <cellStyle name="Normal 3 5 2 2 7 2" xfId="8480" xr:uid="{00000000-0005-0000-0000-000078290000}"/>
    <cellStyle name="Normal 3 5 2 2 7 2 2" xfId="16513" xr:uid="{00000000-0005-0000-0000-000079290000}"/>
    <cellStyle name="Normal 3 5 2 2 7 3" xfId="11164" xr:uid="{00000000-0005-0000-0000-00007A290000}"/>
    <cellStyle name="Normal 3 5 2 2 7 4" xfId="13840" xr:uid="{00000000-0005-0000-0000-00007B290000}"/>
    <cellStyle name="Normal 3 5 2 2 8" xfId="7169" xr:uid="{00000000-0005-0000-0000-00007C290000}"/>
    <cellStyle name="Normal 3 5 2 2 8 2" xfId="15203" xr:uid="{00000000-0005-0000-0000-00007D290000}"/>
    <cellStyle name="Normal 3 5 2 2 9" xfId="9854" xr:uid="{00000000-0005-0000-0000-00007E290000}"/>
    <cellStyle name="Normal 3 5 2 3" xfId="2433" xr:uid="{00000000-0005-0000-0000-00007F290000}"/>
    <cellStyle name="Normal 3 5 2 3 2" xfId="2434" xr:uid="{00000000-0005-0000-0000-000080290000}"/>
    <cellStyle name="Normal 3 5 2 3 2 2" xfId="2435" xr:uid="{00000000-0005-0000-0000-000081290000}"/>
    <cellStyle name="Normal 3 5 2 3 2 2 2" xfId="5806" xr:uid="{00000000-0005-0000-0000-000082290000}"/>
    <cellStyle name="Normal 3 5 2 3 2 2 2 2" xfId="8495" xr:uid="{00000000-0005-0000-0000-000083290000}"/>
    <cellStyle name="Normal 3 5 2 3 2 2 2 2 2" xfId="16528" xr:uid="{00000000-0005-0000-0000-000084290000}"/>
    <cellStyle name="Normal 3 5 2 3 2 2 2 3" xfId="11179" xr:uid="{00000000-0005-0000-0000-000085290000}"/>
    <cellStyle name="Normal 3 5 2 3 2 2 2 4" xfId="13855" xr:uid="{00000000-0005-0000-0000-000086290000}"/>
    <cellStyle name="Normal 3 5 2 3 2 2 3" xfId="7184" xr:uid="{00000000-0005-0000-0000-000087290000}"/>
    <cellStyle name="Normal 3 5 2 3 2 2 3 2" xfId="15218" xr:uid="{00000000-0005-0000-0000-000088290000}"/>
    <cellStyle name="Normal 3 5 2 3 2 2 4" xfId="9869" xr:uid="{00000000-0005-0000-0000-000089290000}"/>
    <cellStyle name="Normal 3 5 2 3 2 2 5" xfId="12545" xr:uid="{00000000-0005-0000-0000-00008A290000}"/>
    <cellStyle name="Normal 3 5 2 3 2 3" xfId="5805" xr:uid="{00000000-0005-0000-0000-00008B290000}"/>
    <cellStyle name="Normal 3 5 2 3 2 3 2" xfId="8494" xr:uid="{00000000-0005-0000-0000-00008C290000}"/>
    <cellStyle name="Normal 3 5 2 3 2 3 2 2" xfId="16527" xr:uid="{00000000-0005-0000-0000-00008D290000}"/>
    <cellStyle name="Normal 3 5 2 3 2 3 3" xfId="11178" xr:uid="{00000000-0005-0000-0000-00008E290000}"/>
    <cellStyle name="Normal 3 5 2 3 2 3 4" xfId="13854" xr:uid="{00000000-0005-0000-0000-00008F290000}"/>
    <cellStyle name="Normal 3 5 2 3 2 4" xfId="7183" xr:uid="{00000000-0005-0000-0000-000090290000}"/>
    <cellStyle name="Normal 3 5 2 3 2 4 2" xfId="15217" xr:uid="{00000000-0005-0000-0000-000091290000}"/>
    <cellStyle name="Normal 3 5 2 3 2 5" xfId="9868" xr:uid="{00000000-0005-0000-0000-000092290000}"/>
    <cellStyle name="Normal 3 5 2 3 2 6" xfId="12544" xr:uid="{00000000-0005-0000-0000-000093290000}"/>
    <cellStyle name="Normal 3 5 2 3 3" xfId="2436" xr:uid="{00000000-0005-0000-0000-000094290000}"/>
    <cellStyle name="Normal 3 5 2 3 3 2" xfId="5807" xr:uid="{00000000-0005-0000-0000-000095290000}"/>
    <cellStyle name="Normal 3 5 2 3 3 2 2" xfId="8496" xr:uid="{00000000-0005-0000-0000-000096290000}"/>
    <cellStyle name="Normal 3 5 2 3 3 2 2 2" xfId="16529" xr:uid="{00000000-0005-0000-0000-000097290000}"/>
    <cellStyle name="Normal 3 5 2 3 3 2 3" xfId="11180" xr:uid="{00000000-0005-0000-0000-000098290000}"/>
    <cellStyle name="Normal 3 5 2 3 3 2 4" xfId="13856" xr:uid="{00000000-0005-0000-0000-000099290000}"/>
    <cellStyle name="Normal 3 5 2 3 3 3" xfId="7185" xr:uid="{00000000-0005-0000-0000-00009A290000}"/>
    <cellStyle name="Normal 3 5 2 3 3 3 2" xfId="15219" xr:uid="{00000000-0005-0000-0000-00009B290000}"/>
    <cellStyle name="Normal 3 5 2 3 3 4" xfId="9870" xr:uid="{00000000-0005-0000-0000-00009C290000}"/>
    <cellStyle name="Normal 3 5 2 3 3 5" xfId="12546" xr:uid="{00000000-0005-0000-0000-00009D290000}"/>
    <cellStyle name="Normal 3 5 2 3 4" xfId="2437" xr:uid="{00000000-0005-0000-0000-00009E290000}"/>
    <cellStyle name="Normal 3 5 2 3 4 2" xfId="5808" xr:uid="{00000000-0005-0000-0000-00009F290000}"/>
    <cellStyle name="Normal 3 5 2 3 4 2 2" xfId="8497" xr:uid="{00000000-0005-0000-0000-0000A0290000}"/>
    <cellStyle name="Normal 3 5 2 3 4 2 2 2" xfId="16530" xr:uid="{00000000-0005-0000-0000-0000A1290000}"/>
    <cellStyle name="Normal 3 5 2 3 4 2 3" xfId="11181" xr:uid="{00000000-0005-0000-0000-0000A2290000}"/>
    <cellStyle name="Normal 3 5 2 3 4 2 4" xfId="13857" xr:uid="{00000000-0005-0000-0000-0000A3290000}"/>
    <cellStyle name="Normal 3 5 2 3 4 3" xfId="7186" xr:uid="{00000000-0005-0000-0000-0000A4290000}"/>
    <cellStyle name="Normal 3 5 2 3 4 3 2" xfId="15220" xr:uid="{00000000-0005-0000-0000-0000A5290000}"/>
    <cellStyle name="Normal 3 5 2 3 4 4" xfId="9871" xr:uid="{00000000-0005-0000-0000-0000A6290000}"/>
    <cellStyle name="Normal 3 5 2 3 4 5" xfId="12547" xr:uid="{00000000-0005-0000-0000-0000A7290000}"/>
    <cellStyle name="Normal 3 5 2 3 5" xfId="5804" xr:uid="{00000000-0005-0000-0000-0000A8290000}"/>
    <cellStyle name="Normal 3 5 2 3 5 2" xfId="8493" xr:uid="{00000000-0005-0000-0000-0000A9290000}"/>
    <cellStyle name="Normal 3 5 2 3 5 2 2" xfId="16526" xr:uid="{00000000-0005-0000-0000-0000AA290000}"/>
    <cellStyle name="Normal 3 5 2 3 5 3" xfId="11177" xr:uid="{00000000-0005-0000-0000-0000AB290000}"/>
    <cellStyle name="Normal 3 5 2 3 5 4" xfId="13853" xr:uid="{00000000-0005-0000-0000-0000AC290000}"/>
    <cellStyle name="Normal 3 5 2 3 6" xfId="7182" xr:uid="{00000000-0005-0000-0000-0000AD290000}"/>
    <cellStyle name="Normal 3 5 2 3 6 2" xfId="15216" xr:uid="{00000000-0005-0000-0000-0000AE290000}"/>
    <cellStyle name="Normal 3 5 2 3 7" xfId="9867" xr:uid="{00000000-0005-0000-0000-0000AF290000}"/>
    <cellStyle name="Normal 3 5 2 3 8" xfId="12543" xr:uid="{00000000-0005-0000-0000-0000B0290000}"/>
    <cellStyle name="Normal 3 5 2 4" xfId="2438" xr:uid="{00000000-0005-0000-0000-0000B1290000}"/>
    <cellStyle name="Normal 3 5 2 4 2" xfId="2439" xr:uid="{00000000-0005-0000-0000-0000B2290000}"/>
    <cellStyle name="Normal 3 5 2 4 2 2" xfId="5810" xr:uid="{00000000-0005-0000-0000-0000B3290000}"/>
    <cellStyle name="Normal 3 5 2 4 2 2 2" xfId="8499" xr:uid="{00000000-0005-0000-0000-0000B4290000}"/>
    <cellStyle name="Normal 3 5 2 4 2 2 2 2" xfId="16532" xr:uid="{00000000-0005-0000-0000-0000B5290000}"/>
    <cellStyle name="Normal 3 5 2 4 2 2 3" xfId="11183" xr:uid="{00000000-0005-0000-0000-0000B6290000}"/>
    <cellStyle name="Normal 3 5 2 4 2 2 4" xfId="13859" xr:uid="{00000000-0005-0000-0000-0000B7290000}"/>
    <cellStyle name="Normal 3 5 2 4 2 3" xfId="7188" xr:uid="{00000000-0005-0000-0000-0000B8290000}"/>
    <cellStyle name="Normal 3 5 2 4 2 3 2" xfId="15222" xr:uid="{00000000-0005-0000-0000-0000B9290000}"/>
    <cellStyle name="Normal 3 5 2 4 2 4" xfId="9873" xr:uid="{00000000-0005-0000-0000-0000BA290000}"/>
    <cellStyle name="Normal 3 5 2 4 2 5" xfId="12549" xr:uid="{00000000-0005-0000-0000-0000BB290000}"/>
    <cellStyle name="Normal 3 5 2 4 3" xfId="2440" xr:uid="{00000000-0005-0000-0000-0000BC290000}"/>
    <cellStyle name="Normal 3 5 2 4 3 2" xfId="5811" xr:uid="{00000000-0005-0000-0000-0000BD290000}"/>
    <cellStyle name="Normal 3 5 2 4 3 2 2" xfId="8500" xr:uid="{00000000-0005-0000-0000-0000BE290000}"/>
    <cellStyle name="Normal 3 5 2 4 3 2 2 2" xfId="16533" xr:uid="{00000000-0005-0000-0000-0000BF290000}"/>
    <cellStyle name="Normal 3 5 2 4 3 2 3" xfId="11184" xr:uid="{00000000-0005-0000-0000-0000C0290000}"/>
    <cellStyle name="Normal 3 5 2 4 3 2 4" xfId="13860" xr:uid="{00000000-0005-0000-0000-0000C1290000}"/>
    <cellStyle name="Normal 3 5 2 4 3 3" xfId="7189" xr:uid="{00000000-0005-0000-0000-0000C2290000}"/>
    <cellStyle name="Normal 3 5 2 4 3 3 2" xfId="15223" xr:uid="{00000000-0005-0000-0000-0000C3290000}"/>
    <cellStyle name="Normal 3 5 2 4 3 4" xfId="9874" xr:uid="{00000000-0005-0000-0000-0000C4290000}"/>
    <cellStyle name="Normal 3 5 2 4 3 5" xfId="12550" xr:uid="{00000000-0005-0000-0000-0000C5290000}"/>
    <cellStyle name="Normal 3 5 2 4 4" xfId="5809" xr:uid="{00000000-0005-0000-0000-0000C6290000}"/>
    <cellStyle name="Normal 3 5 2 4 4 2" xfId="8498" xr:uid="{00000000-0005-0000-0000-0000C7290000}"/>
    <cellStyle name="Normal 3 5 2 4 4 2 2" xfId="16531" xr:uid="{00000000-0005-0000-0000-0000C8290000}"/>
    <cellStyle name="Normal 3 5 2 4 4 3" xfId="11182" xr:uid="{00000000-0005-0000-0000-0000C9290000}"/>
    <cellStyle name="Normal 3 5 2 4 4 4" xfId="13858" xr:uid="{00000000-0005-0000-0000-0000CA290000}"/>
    <cellStyle name="Normal 3 5 2 4 5" xfId="7187" xr:uid="{00000000-0005-0000-0000-0000CB290000}"/>
    <cellStyle name="Normal 3 5 2 4 5 2" xfId="15221" xr:uid="{00000000-0005-0000-0000-0000CC290000}"/>
    <cellStyle name="Normal 3 5 2 4 6" xfId="9872" xr:uid="{00000000-0005-0000-0000-0000CD290000}"/>
    <cellStyle name="Normal 3 5 2 4 7" xfId="12548" xr:uid="{00000000-0005-0000-0000-0000CE290000}"/>
    <cellStyle name="Normal 3 5 2 5" xfId="2441" xr:uid="{00000000-0005-0000-0000-0000CF290000}"/>
    <cellStyle name="Normal 3 5 2 5 2" xfId="2442" xr:uid="{00000000-0005-0000-0000-0000D0290000}"/>
    <cellStyle name="Normal 3 5 2 5 2 2" xfId="5813" xr:uid="{00000000-0005-0000-0000-0000D1290000}"/>
    <cellStyle name="Normal 3 5 2 5 2 2 2" xfId="8502" xr:uid="{00000000-0005-0000-0000-0000D2290000}"/>
    <cellStyle name="Normal 3 5 2 5 2 2 2 2" xfId="16535" xr:uid="{00000000-0005-0000-0000-0000D3290000}"/>
    <cellStyle name="Normal 3 5 2 5 2 2 3" xfId="11186" xr:uid="{00000000-0005-0000-0000-0000D4290000}"/>
    <cellStyle name="Normal 3 5 2 5 2 2 4" xfId="13862" xr:uid="{00000000-0005-0000-0000-0000D5290000}"/>
    <cellStyle name="Normal 3 5 2 5 2 3" xfId="7191" xr:uid="{00000000-0005-0000-0000-0000D6290000}"/>
    <cellStyle name="Normal 3 5 2 5 2 3 2" xfId="15225" xr:uid="{00000000-0005-0000-0000-0000D7290000}"/>
    <cellStyle name="Normal 3 5 2 5 2 4" xfId="9876" xr:uid="{00000000-0005-0000-0000-0000D8290000}"/>
    <cellStyle name="Normal 3 5 2 5 2 5" xfId="12552" xr:uid="{00000000-0005-0000-0000-0000D9290000}"/>
    <cellStyle name="Normal 3 5 2 5 3" xfId="5812" xr:uid="{00000000-0005-0000-0000-0000DA290000}"/>
    <cellStyle name="Normal 3 5 2 5 3 2" xfId="8501" xr:uid="{00000000-0005-0000-0000-0000DB290000}"/>
    <cellStyle name="Normal 3 5 2 5 3 2 2" xfId="16534" xr:uid="{00000000-0005-0000-0000-0000DC290000}"/>
    <cellStyle name="Normal 3 5 2 5 3 3" xfId="11185" xr:uid="{00000000-0005-0000-0000-0000DD290000}"/>
    <cellStyle name="Normal 3 5 2 5 3 4" xfId="13861" xr:uid="{00000000-0005-0000-0000-0000DE290000}"/>
    <cellStyle name="Normal 3 5 2 5 4" xfId="7190" xr:uid="{00000000-0005-0000-0000-0000DF290000}"/>
    <cellStyle name="Normal 3 5 2 5 4 2" xfId="15224" xr:uid="{00000000-0005-0000-0000-0000E0290000}"/>
    <cellStyle name="Normal 3 5 2 5 5" xfId="9875" xr:uid="{00000000-0005-0000-0000-0000E1290000}"/>
    <cellStyle name="Normal 3 5 2 5 6" xfId="12551" xr:uid="{00000000-0005-0000-0000-0000E2290000}"/>
    <cellStyle name="Normal 3 5 2 6" xfId="2443" xr:uid="{00000000-0005-0000-0000-0000E3290000}"/>
    <cellStyle name="Normal 3 5 2 6 2" xfId="5814" xr:uid="{00000000-0005-0000-0000-0000E4290000}"/>
    <cellStyle name="Normal 3 5 2 6 2 2" xfId="8503" xr:uid="{00000000-0005-0000-0000-0000E5290000}"/>
    <cellStyle name="Normal 3 5 2 6 2 2 2" xfId="16536" xr:uid="{00000000-0005-0000-0000-0000E6290000}"/>
    <cellStyle name="Normal 3 5 2 6 2 3" xfId="11187" xr:uid="{00000000-0005-0000-0000-0000E7290000}"/>
    <cellStyle name="Normal 3 5 2 6 2 4" xfId="13863" xr:uid="{00000000-0005-0000-0000-0000E8290000}"/>
    <cellStyle name="Normal 3 5 2 6 3" xfId="7192" xr:uid="{00000000-0005-0000-0000-0000E9290000}"/>
    <cellStyle name="Normal 3 5 2 6 3 2" xfId="15226" xr:uid="{00000000-0005-0000-0000-0000EA290000}"/>
    <cellStyle name="Normal 3 5 2 6 4" xfId="9877" xr:uid="{00000000-0005-0000-0000-0000EB290000}"/>
    <cellStyle name="Normal 3 5 2 6 5" xfId="12553" xr:uid="{00000000-0005-0000-0000-0000EC290000}"/>
    <cellStyle name="Normal 3 5 2 7" xfId="2444" xr:uid="{00000000-0005-0000-0000-0000ED290000}"/>
    <cellStyle name="Normal 3 5 2 7 2" xfId="5815" xr:uid="{00000000-0005-0000-0000-0000EE290000}"/>
    <cellStyle name="Normal 3 5 2 7 2 2" xfId="8504" xr:uid="{00000000-0005-0000-0000-0000EF290000}"/>
    <cellStyle name="Normal 3 5 2 7 2 2 2" xfId="16537" xr:uid="{00000000-0005-0000-0000-0000F0290000}"/>
    <cellStyle name="Normal 3 5 2 7 2 3" xfId="11188" xr:uid="{00000000-0005-0000-0000-0000F1290000}"/>
    <cellStyle name="Normal 3 5 2 7 2 4" xfId="13864" xr:uid="{00000000-0005-0000-0000-0000F2290000}"/>
    <cellStyle name="Normal 3 5 2 7 3" xfId="7193" xr:uid="{00000000-0005-0000-0000-0000F3290000}"/>
    <cellStyle name="Normal 3 5 2 7 3 2" xfId="15227" xr:uid="{00000000-0005-0000-0000-0000F4290000}"/>
    <cellStyle name="Normal 3 5 2 7 4" xfId="9878" xr:uid="{00000000-0005-0000-0000-0000F5290000}"/>
    <cellStyle name="Normal 3 5 2 7 5" xfId="12554" xr:uid="{00000000-0005-0000-0000-0000F6290000}"/>
    <cellStyle name="Normal 3 5 2 8" xfId="5790" xr:uid="{00000000-0005-0000-0000-0000F7290000}"/>
    <cellStyle name="Normal 3 5 2 8 2" xfId="8479" xr:uid="{00000000-0005-0000-0000-0000F8290000}"/>
    <cellStyle name="Normal 3 5 2 8 2 2" xfId="16512" xr:uid="{00000000-0005-0000-0000-0000F9290000}"/>
    <cellStyle name="Normal 3 5 2 8 3" xfId="11163" xr:uid="{00000000-0005-0000-0000-0000FA290000}"/>
    <cellStyle name="Normal 3 5 2 8 4" xfId="13839" xr:uid="{00000000-0005-0000-0000-0000FB290000}"/>
    <cellStyle name="Normal 3 5 2 9" xfId="7168" xr:uid="{00000000-0005-0000-0000-0000FC290000}"/>
    <cellStyle name="Normal 3 5 2 9 2" xfId="15202" xr:uid="{00000000-0005-0000-0000-0000FD290000}"/>
    <cellStyle name="Normal 3 5 3" xfId="2445" xr:uid="{00000000-0005-0000-0000-0000FE290000}"/>
    <cellStyle name="Normal 3 5 3 10" xfId="12555" xr:uid="{00000000-0005-0000-0000-0000FF290000}"/>
    <cellStyle name="Normal 3 5 3 2" xfId="2446" xr:uid="{00000000-0005-0000-0000-0000002A0000}"/>
    <cellStyle name="Normal 3 5 3 2 2" xfId="2447" xr:uid="{00000000-0005-0000-0000-0000012A0000}"/>
    <cellStyle name="Normal 3 5 3 2 2 2" xfId="2448" xr:uid="{00000000-0005-0000-0000-0000022A0000}"/>
    <cellStyle name="Normal 3 5 3 2 2 2 2" xfId="5819" xr:uid="{00000000-0005-0000-0000-0000032A0000}"/>
    <cellStyle name="Normal 3 5 3 2 2 2 2 2" xfId="8508" xr:uid="{00000000-0005-0000-0000-0000042A0000}"/>
    <cellStyle name="Normal 3 5 3 2 2 2 2 2 2" xfId="16541" xr:uid="{00000000-0005-0000-0000-0000052A0000}"/>
    <cellStyle name="Normal 3 5 3 2 2 2 2 3" xfId="11192" xr:uid="{00000000-0005-0000-0000-0000062A0000}"/>
    <cellStyle name="Normal 3 5 3 2 2 2 2 4" xfId="13868" xr:uid="{00000000-0005-0000-0000-0000072A0000}"/>
    <cellStyle name="Normal 3 5 3 2 2 2 3" xfId="7197" xr:uid="{00000000-0005-0000-0000-0000082A0000}"/>
    <cellStyle name="Normal 3 5 3 2 2 2 3 2" xfId="15231" xr:uid="{00000000-0005-0000-0000-0000092A0000}"/>
    <cellStyle name="Normal 3 5 3 2 2 2 4" xfId="9882" xr:uid="{00000000-0005-0000-0000-00000A2A0000}"/>
    <cellStyle name="Normal 3 5 3 2 2 2 5" xfId="12558" xr:uid="{00000000-0005-0000-0000-00000B2A0000}"/>
    <cellStyle name="Normal 3 5 3 2 2 3" xfId="5818" xr:uid="{00000000-0005-0000-0000-00000C2A0000}"/>
    <cellStyle name="Normal 3 5 3 2 2 3 2" xfId="8507" xr:uid="{00000000-0005-0000-0000-00000D2A0000}"/>
    <cellStyle name="Normal 3 5 3 2 2 3 2 2" xfId="16540" xr:uid="{00000000-0005-0000-0000-00000E2A0000}"/>
    <cellStyle name="Normal 3 5 3 2 2 3 3" xfId="11191" xr:uid="{00000000-0005-0000-0000-00000F2A0000}"/>
    <cellStyle name="Normal 3 5 3 2 2 3 4" xfId="13867" xr:uid="{00000000-0005-0000-0000-0000102A0000}"/>
    <cellStyle name="Normal 3 5 3 2 2 4" xfId="7196" xr:uid="{00000000-0005-0000-0000-0000112A0000}"/>
    <cellStyle name="Normal 3 5 3 2 2 4 2" xfId="15230" xr:uid="{00000000-0005-0000-0000-0000122A0000}"/>
    <cellStyle name="Normal 3 5 3 2 2 5" xfId="9881" xr:uid="{00000000-0005-0000-0000-0000132A0000}"/>
    <cellStyle name="Normal 3 5 3 2 2 6" xfId="12557" xr:uid="{00000000-0005-0000-0000-0000142A0000}"/>
    <cellStyle name="Normal 3 5 3 2 3" xfId="2449" xr:uid="{00000000-0005-0000-0000-0000152A0000}"/>
    <cellStyle name="Normal 3 5 3 2 3 2" xfId="5820" xr:uid="{00000000-0005-0000-0000-0000162A0000}"/>
    <cellStyle name="Normal 3 5 3 2 3 2 2" xfId="8509" xr:uid="{00000000-0005-0000-0000-0000172A0000}"/>
    <cellStyle name="Normal 3 5 3 2 3 2 2 2" xfId="16542" xr:uid="{00000000-0005-0000-0000-0000182A0000}"/>
    <cellStyle name="Normal 3 5 3 2 3 2 3" xfId="11193" xr:uid="{00000000-0005-0000-0000-0000192A0000}"/>
    <cellStyle name="Normal 3 5 3 2 3 2 4" xfId="13869" xr:uid="{00000000-0005-0000-0000-00001A2A0000}"/>
    <cellStyle name="Normal 3 5 3 2 3 3" xfId="7198" xr:uid="{00000000-0005-0000-0000-00001B2A0000}"/>
    <cellStyle name="Normal 3 5 3 2 3 3 2" xfId="15232" xr:uid="{00000000-0005-0000-0000-00001C2A0000}"/>
    <cellStyle name="Normal 3 5 3 2 3 4" xfId="9883" xr:uid="{00000000-0005-0000-0000-00001D2A0000}"/>
    <cellStyle name="Normal 3 5 3 2 3 5" xfId="12559" xr:uid="{00000000-0005-0000-0000-00001E2A0000}"/>
    <cellStyle name="Normal 3 5 3 2 4" xfId="2450" xr:uid="{00000000-0005-0000-0000-00001F2A0000}"/>
    <cellStyle name="Normal 3 5 3 2 4 2" xfId="5821" xr:uid="{00000000-0005-0000-0000-0000202A0000}"/>
    <cellStyle name="Normal 3 5 3 2 4 2 2" xfId="8510" xr:uid="{00000000-0005-0000-0000-0000212A0000}"/>
    <cellStyle name="Normal 3 5 3 2 4 2 2 2" xfId="16543" xr:uid="{00000000-0005-0000-0000-0000222A0000}"/>
    <cellStyle name="Normal 3 5 3 2 4 2 3" xfId="11194" xr:uid="{00000000-0005-0000-0000-0000232A0000}"/>
    <cellStyle name="Normal 3 5 3 2 4 2 4" xfId="13870" xr:uid="{00000000-0005-0000-0000-0000242A0000}"/>
    <cellStyle name="Normal 3 5 3 2 4 3" xfId="7199" xr:uid="{00000000-0005-0000-0000-0000252A0000}"/>
    <cellStyle name="Normal 3 5 3 2 4 3 2" xfId="15233" xr:uid="{00000000-0005-0000-0000-0000262A0000}"/>
    <cellStyle name="Normal 3 5 3 2 4 4" xfId="9884" xr:uid="{00000000-0005-0000-0000-0000272A0000}"/>
    <cellStyle name="Normal 3 5 3 2 4 5" xfId="12560" xr:uid="{00000000-0005-0000-0000-0000282A0000}"/>
    <cellStyle name="Normal 3 5 3 2 5" xfId="5817" xr:uid="{00000000-0005-0000-0000-0000292A0000}"/>
    <cellStyle name="Normal 3 5 3 2 5 2" xfId="8506" xr:uid="{00000000-0005-0000-0000-00002A2A0000}"/>
    <cellStyle name="Normal 3 5 3 2 5 2 2" xfId="16539" xr:uid="{00000000-0005-0000-0000-00002B2A0000}"/>
    <cellStyle name="Normal 3 5 3 2 5 3" xfId="11190" xr:uid="{00000000-0005-0000-0000-00002C2A0000}"/>
    <cellStyle name="Normal 3 5 3 2 5 4" xfId="13866" xr:uid="{00000000-0005-0000-0000-00002D2A0000}"/>
    <cellStyle name="Normal 3 5 3 2 6" xfId="7195" xr:uid="{00000000-0005-0000-0000-00002E2A0000}"/>
    <cellStyle name="Normal 3 5 3 2 6 2" xfId="15229" xr:uid="{00000000-0005-0000-0000-00002F2A0000}"/>
    <cellStyle name="Normal 3 5 3 2 7" xfId="9880" xr:uid="{00000000-0005-0000-0000-0000302A0000}"/>
    <cellStyle name="Normal 3 5 3 2 8" xfId="12556" xr:uid="{00000000-0005-0000-0000-0000312A0000}"/>
    <cellStyle name="Normal 3 5 3 3" xfId="2451" xr:uid="{00000000-0005-0000-0000-0000322A0000}"/>
    <cellStyle name="Normal 3 5 3 3 2" xfId="2452" xr:uid="{00000000-0005-0000-0000-0000332A0000}"/>
    <cellStyle name="Normal 3 5 3 3 2 2" xfId="5823" xr:uid="{00000000-0005-0000-0000-0000342A0000}"/>
    <cellStyle name="Normal 3 5 3 3 2 2 2" xfId="8512" xr:uid="{00000000-0005-0000-0000-0000352A0000}"/>
    <cellStyle name="Normal 3 5 3 3 2 2 2 2" xfId="16545" xr:uid="{00000000-0005-0000-0000-0000362A0000}"/>
    <cellStyle name="Normal 3 5 3 3 2 2 3" xfId="11196" xr:uid="{00000000-0005-0000-0000-0000372A0000}"/>
    <cellStyle name="Normal 3 5 3 3 2 2 4" xfId="13872" xr:uid="{00000000-0005-0000-0000-0000382A0000}"/>
    <cellStyle name="Normal 3 5 3 3 2 3" xfId="7201" xr:uid="{00000000-0005-0000-0000-0000392A0000}"/>
    <cellStyle name="Normal 3 5 3 3 2 3 2" xfId="15235" xr:uid="{00000000-0005-0000-0000-00003A2A0000}"/>
    <cellStyle name="Normal 3 5 3 3 2 4" xfId="9886" xr:uid="{00000000-0005-0000-0000-00003B2A0000}"/>
    <cellStyle name="Normal 3 5 3 3 2 5" xfId="12562" xr:uid="{00000000-0005-0000-0000-00003C2A0000}"/>
    <cellStyle name="Normal 3 5 3 3 3" xfId="2453" xr:uid="{00000000-0005-0000-0000-00003D2A0000}"/>
    <cellStyle name="Normal 3 5 3 3 3 2" xfId="5824" xr:uid="{00000000-0005-0000-0000-00003E2A0000}"/>
    <cellStyle name="Normal 3 5 3 3 3 2 2" xfId="8513" xr:uid="{00000000-0005-0000-0000-00003F2A0000}"/>
    <cellStyle name="Normal 3 5 3 3 3 2 2 2" xfId="16546" xr:uid="{00000000-0005-0000-0000-0000402A0000}"/>
    <cellStyle name="Normal 3 5 3 3 3 2 3" xfId="11197" xr:uid="{00000000-0005-0000-0000-0000412A0000}"/>
    <cellStyle name="Normal 3 5 3 3 3 2 4" xfId="13873" xr:uid="{00000000-0005-0000-0000-0000422A0000}"/>
    <cellStyle name="Normal 3 5 3 3 3 3" xfId="7202" xr:uid="{00000000-0005-0000-0000-0000432A0000}"/>
    <cellStyle name="Normal 3 5 3 3 3 3 2" xfId="15236" xr:uid="{00000000-0005-0000-0000-0000442A0000}"/>
    <cellStyle name="Normal 3 5 3 3 3 4" xfId="9887" xr:uid="{00000000-0005-0000-0000-0000452A0000}"/>
    <cellStyle name="Normal 3 5 3 3 3 5" xfId="12563" xr:uid="{00000000-0005-0000-0000-0000462A0000}"/>
    <cellStyle name="Normal 3 5 3 3 4" xfId="5822" xr:uid="{00000000-0005-0000-0000-0000472A0000}"/>
    <cellStyle name="Normal 3 5 3 3 4 2" xfId="8511" xr:uid="{00000000-0005-0000-0000-0000482A0000}"/>
    <cellStyle name="Normal 3 5 3 3 4 2 2" xfId="16544" xr:uid="{00000000-0005-0000-0000-0000492A0000}"/>
    <cellStyle name="Normal 3 5 3 3 4 3" xfId="11195" xr:uid="{00000000-0005-0000-0000-00004A2A0000}"/>
    <cellStyle name="Normal 3 5 3 3 4 4" xfId="13871" xr:uid="{00000000-0005-0000-0000-00004B2A0000}"/>
    <cellStyle name="Normal 3 5 3 3 5" xfId="7200" xr:uid="{00000000-0005-0000-0000-00004C2A0000}"/>
    <cellStyle name="Normal 3 5 3 3 5 2" xfId="15234" xr:uid="{00000000-0005-0000-0000-00004D2A0000}"/>
    <cellStyle name="Normal 3 5 3 3 6" xfId="9885" xr:uid="{00000000-0005-0000-0000-00004E2A0000}"/>
    <cellStyle name="Normal 3 5 3 3 7" xfId="12561" xr:uid="{00000000-0005-0000-0000-00004F2A0000}"/>
    <cellStyle name="Normal 3 5 3 4" xfId="2454" xr:uid="{00000000-0005-0000-0000-0000502A0000}"/>
    <cellStyle name="Normal 3 5 3 4 2" xfId="2455" xr:uid="{00000000-0005-0000-0000-0000512A0000}"/>
    <cellStyle name="Normal 3 5 3 4 2 2" xfId="5826" xr:uid="{00000000-0005-0000-0000-0000522A0000}"/>
    <cellStyle name="Normal 3 5 3 4 2 2 2" xfId="8515" xr:uid="{00000000-0005-0000-0000-0000532A0000}"/>
    <cellStyle name="Normal 3 5 3 4 2 2 2 2" xfId="16548" xr:uid="{00000000-0005-0000-0000-0000542A0000}"/>
    <cellStyle name="Normal 3 5 3 4 2 2 3" xfId="11199" xr:uid="{00000000-0005-0000-0000-0000552A0000}"/>
    <cellStyle name="Normal 3 5 3 4 2 2 4" xfId="13875" xr:uid="{00000000-0005-0000-0000-0000562A0000}"/>
    <cellStyle name="Normal 3 5 3 4 2 3" xfId="7204" xr:uid="{00000000-0005-0000-0000-0000572A0000}"/>
    <cellStyle name="Normal 3 5 3 4 2 3 2" xfId="15238" xr:uid="{00000000-0005-0000-0000-0000582A0000}"/>
    <cellStyle name="Normal 3 5 3 4 2 4" xfId="9889" xr:uid="{00000000-0005-0000-0000-0000592A0000}"/>
    <cellStyle name="Normal 3 5 3 4 2 5" xfId="12565" xr:uid="{00000000-0005-0000-0000-00005A2A0000}"/>
    <cellStyle name="Normal 3 5 3 4 3" xfId="5825" xr:uid="{00000000-0005-0000-0000-00005B2A0000}"/>
    <cellStyle name="Normal 3 5 3 4 3 2" xfId="8514" xr:uid="{00000000-0005-0000-0000-00005C2A0000}"/>
    <cellStyle name="Normal 3 5 3 4 3 2 2" xfId="16547" xr:uid="{00000000-0005-0000-0000-00005D2A0000}"/>
    <cellStyle name="Normal 3 5 3 4 3 3" xfId="11198" xr:uid="{00000000-0005-0000-0000-00005E2A0000}"/>
    <cellStyle name="Normal 3 5 3 4 3 4" xfId="13874" xr:uid="{00000000-0005-0000-0000-00005F2A0000}"/>
    <cellStyle name="Normal 3 5 3 4 4" xfId="7203" xr:uid="{00000000-0005-0000-0000-0000602A0000}"/>
    <cellStyle name="Normal 3 5 3 4 4 2" xfId="15237" xr:uid="{00000000-0005-0000-0000-0000612A0000}"/>
    <cellStyle name="Normal 3 5 3 4 5" xfId="9888" xr:uid="{00000000-0005-0000-0000-0000622A0000}"/>
    <cellStyle name="Normal 3 5 3 4 6" xfId="12564" xr:uid="{00000000-0005-0000-0000-0000632A0000}"/>
    <cellStyle name="Normal 3 5 3 5" xfId="2456" xr:uid="{00000000-0005-0000-0000-0000642A0000}"/>
    <cellStyle name="Normal 3 5 3 5 2" xfId="5827" xr:uid="{00000000-0005-0000-0000-0000652A0000}"/>
    <cellStyle name="Normal 3 5 3 5 2 2" xfId="8516" xr:uid="{00000000-0005-0000-0000-0000662A0000}"/>
    <cellStyle name="Normal 3 5 3 5 2 2 2" xfId="16549" xr:uid="{00000000-0005-0000-0000-0000672A0000}"/>
    <cellStyle name="Normal 3 5 3 5 2 3" xfId="11200" xr:uid="{00000000-0005-0000-0000-0000682A0000}"/>
    <cellStyle name="Normal 3 5 3 5 2 4" xfId="13876" xr:uid="{00000000-0005-0000-0000-0000692A0000}"/>
    <cellStyle name="Normal 3 5 3 5 3" xfId="7205" xr:uid="{00000000-0005-0000-0000-00006A2A0000}"/>
    <cellStyle name="Normal 3 5 3 5 3 2" xfId="15239" xr:uid="{00000000-0005-0000-0000-00006B2A0000}"/>
    <cellStyle name="Normal 3 5 3 5 4" xfId="9890" xr:uid="{00000000-0005-0000-0000-00006C2A0000}"/>
    <cellStyle name="Normal 3 5 3 5 5" xfId="12566" xr:uid="{00000000-0005-0000-0000-00006D2A0000}"/>
    <cellStyle name="Normal 3 5 3 6" xfId="2457" xr:uid="{00000000-0005-0000-0000-00006E2A0000}"/>
    <cellStyle name="Normal 3 5 3 6 2" xfId="5828" xr:uid="{00000000-0005-0000-0000-00006F2A0000}"/>
    <cellStyle name="Normal 3 5 3 6 2 2" xfId="8517" xr:uid="{00000000-0005-0000-0000-0000702A0000}"/>
    <cellStyle name="Normal 3 5 3 6 2 2 2" xfId="16550" xr:uid="{00000000-0005-0000-0000-0000712A0000}"/>
    <cellStyle name="Normal 3 5 3 6 2 3" xfId="11201" xr:uid="{00000000-0005-0000-0000-0000722A0000}"/>
    <cellStyle name="Normal 3 5 3 6 2 4" xfId="13877" xr:uid="{00000000-0005-0000-0000-0000732A0000}"/>
    <cellStyle name="Normal 3 5 3 6 3" xfId="7206" xr:uid="{00000000-0005-0000-0000-0000742A0000}"/>
    <cellStyle name="Normal 3 5 3 6 3 2" xfId="15240" xr:uid="{00000000-0005-0000-0000-0000752A0000}"/>
    <cellStyle name="Normal 3 5 3 6 4" xfId="9891" xr:uid="{00000000-0005-0000-0000-0000762A0000}"/>
    <cellStyle name="Normal 3 5 3 6 5" xfId="12567" xr:uid="{00000000-0005-0000-0000-0000772A0000}"/>
    <cellStyle name="Normal 3 5 3 7" xfId="5816" xr:uid="{00000000-0005-0000-0000-0000782A0000}"/>
    <cellStyle name="Normal 3 5 3 7 2" xfId="8505" xr:uid="{00000000-0005-0000-0000-0000792A0000}"/>
    <cellStyle name="Normal 3 5 3 7 2 2" xfId="16538" xr:uid="{00000000-0005-0000-0000-00007A2A0000}"/>
    <cellStyle name="Normal 3 5 3 7 3" xfId="11189" xr:uid="{00000000-0005-0000-0000-00007B2A0000}"/>
    <cellStyle name="Normal 3 5 3 7 4" xfId="13865" xr:uid="{00000000-0005-0000-0000-00007C2A0000}"/>
    <cellStyle name="Normal 3 5 3 8" xfId="7194" xr:uid="{00000000-0005-0000-0000-00007D2A0000}"/>
    <cellStyle name="Normal 3 5 3 8 2" xfId="15228" xr:uid="{00000000-0005-0000-0000-00007E2A0000}"/>
    <cellStyle name="Normal 3 5 3 9" xfId="9879" xr:uid="{00000000-0005-0000-0000-00007F2A0000}"/>
    <cellStyle name="Normal 3 5 4" xfId="2458" xr:uid="{00000000-0005-0000-0000-0000802A0000}"/>
    <cellStyle name="Normal 3 5 4 2" xfId="2459" xr:uid="{00000000-0005-0000-0000-0000812A0000}"/>
    <cellStyle name="Normal 3 5 4 2 2" xfId="2460" xr:uid="{00000000-0005-0000-0000-0000822A0000}"/>
    <cellStyle name="Normal 3 5 4 2 2 2" xfId="5831" xr:uid="{00000000-0005-0000-0000-0000832A0000}"/>
    <cellStyle name="Normal 3 5 4 2 2 2 2" xfId="8520" xr:uid="{00000000-0005-0000-0000-0000842A0000}"/>
    <cellStyle name="Normal 3 5 4 2 2 2 2 2" xfId="16553" xr:uid="{00000000-0005-0000-0000-0000852A0000}"/>
    <cellStyle name="Normal 3 5 4 2 2 2 3" xfId="11204" xr:uid="{00000000-0005-0000-0000-0000862A0000}"/>
    <cellStyle name="Normal 3 5 4 2 2 2 4" xfId="13880" xr:uid="{00000000-0005-0000-0000-0000872A0000}"/>
    <cellStyle name="Normal 3 5 4 2 2 3" xfId="7209" xr:uid="{00000000-0005-0000-0000-0000882A0000}"/>
    <cellStyle name="Normal 3 5 4 2 2 3 2" xfId="15243" xr:uid="{00000000-0005-0000-0000-0000892A0000}"/>
    <cellStyle name="Normal 3 5 4 2 2 4" xfId="9894" xr:uid="{00000000-0005-0000-0000-00008A2A0000}"/>
    <cellStyle name="Normal 3 5 4 2 2 5" xfId="12570" xr:uid="{00000000-0005-0000-0000-00008B2A0000}"/>
    <cellStyle name="Normal 3 5 4 2 3" xfId="5830" xr:uid="{00000000-0005-0000-0000-00008C2A0000}"/>
    <cellStyle name="Normal 3 5 4 2 3 2" xfId="8519" xr:uid="{00000000-0005-0000-0000-00008D2A0000}"/>
    <cellStyle name="Normal 3 5 4 2 3 2 2" xfId="16552" xr:uid="{00000000-0005-0000-0000-00008E2A0000}"/>
    <cellStyle name="Normal 3 5 4 2 3 3" xfId="11203" xr:uid="{00000000-0005-0000-0000-00008F2A0000}"/>
    <cellStyle name="Normal 3 5 4 2 3 4" xfId="13879" xr:uid="{00000000-0005-0000-0000-0000902A0000}"/>
    <cellStyle name="Normal 3 5 4 2 4" xfId="7208" xr:uid="{00000000-0005-0000-0000-0000912A0000}"/>
    <cellStyle name="Normal 3 5 4 2 4 2" xfId="15242" xr:uid="{00000000-0005-0000-0000-0000922A0000}"/>
    <cellStyle name="Normal 3 5 4 2 5" xfId="9893" xr:uid="{00000000-0005-0000-0000-0000932A0000}"/>
    <cellStyle name="Normal 3 5 4 2 6" xfId="12569" xr:uid="{00000000-0005-0000-0000-0000942A0000}"/>
    <cellStyle name="Normal 3 5 4 3" xfId="2461" xr:uid="{00000000-0005-0000-0000-0000952A0000}"/>
    <cellStyle name="Normal 3 5 4 3 2" xfId="5832" xr:uid="{00000000-0005-0000-0000-0000962A0000}"/>
    <cellStyle name="Normal 3 5 4 3 2 2" xfId="8521" xr:uid="{00000000-0005-0000-0000-0000972A0000}"/>
    <cellStyle name="Normal 3 5 4 3 2 2 2" xfId="16554" xr:uid="{00000000-0005-0000-0000-0000982A0000}"/>
    <cellStyle name="Normal 3 5 4 3 2 3" xfId="11205" xr:uid="{00000000-0005-0000-0000-0000992A0000}"/>
    <cellStyle name="Normal 3 5 4 3 2 4" xfId="13881" xr:uid="{00000000-0005-0000-0000-00009A2A0000}"/>
    <cellStyle name="Normal 3 5 4 3 3" xfId="7210" xr:uid="{00000000-0005-0000-0000-00009B2A0000}"/>
    <cellStyle name="Normal 3 5 4 3 3 2" xfId="15244" xr:uid="{00000000-0005-0000-0000-00009C2A0000}"/>
    <cellStyle name="Normal 3 5 4 3 4" xfId="9895" xr:uid="{00000000-0005-0000-0000-00009D2A0000}"/>
    <cellStyle name="Normal 3 5 4 3 5" xfId="12571" xr:uid="{00000000-0005-0000-0000-00009E2A0000}"/>
    <cellStyle name="Normal 3 5 4 4" xfId="2462" xr:uid="{00000000-0005-0000-0000-00009F2A0000}"/>
    <cellStyle name="Normal 3 5 4 4 2" xfId="5833" xr:uid="{00000000-0005-0000-0000-0000A02A0000}"/>
    <cellStyle name="Normal 3 5 4 4 2 2" xfId="8522" xr:uid="{00000000-0005-0000-0000-0000A12A0000}"/>
    <cellStyle name="Normal 3 5 4 4 2 2 2" xfId="16555" xr:uid="{00000000-0005-0000-0000-0000A22A0000}"/>
    <cellStyle name="Normal 3 5 4 4 2 3" xfId="11206" xr:uid="{00000000-0005-0000-0000-0000A32A0000}"/>
    <cellStyle name="Normal 3 5 4 4 2 4" xfId="13882" xr:uid="{00000000-0005-0000-0000-0000A42A0000}"/>
    <cellStyle name="Normal 3 5 4 4 3" xfId="7211" xr:uid="{00000000-0005-0000-0000-0000A52A0000}"/>
    <cellStyle name="Normal 3 5 4 4 3 2" xfId="15245" xr:uid="{00000000-0005-0000-0000-0000A62A0000}"/>
    <cellStyle name="Normal 3 5 4 4 4" xfId="9896" xr:uid="{00000000-0005-0000-0000-0000A72A0000}"/>
    <cellStyle name="Normal 3 5 4 4 5" xfId="12572" xr:uid="{00000000-0005-0000-0000-0000A82A0000}"/>
    <cellStyle name="Normal 3 5 4 5" xfId="5829" xr:uid="{00000000-0005-0000-0000-0000A92A0000}"/>
    <cellStyle name="Normal 3 5 4 5 2" xfId="8518" xr:uid="{00000000-0005-0000-0000-0000AA2A0000}"/>
    <cellStyle name="Normal 3 5 4 5 2 2" xfId="16551" xr:uid="{00000000-0005-0000-0000-0000AB2A0000}"/>
    <cellStyle name="Normal 3 5 4 5 3" xfId="11202" xr:uid="{00000000-0005-0000-0000-0000AC2A0000}"/>
    <cellStyle name="Normal 3 5 4 5 4" xfId="13878" xr:uid="{00000000-0005-0000-0000-0000AD2A0000}"/>
    <cellStyle name="Normal 3 5 4 6" xfId="7207" xr:uid="{00000000-0005-0000-0000-0000AE2A0000}"/>
    <cellStyle name="Normal 3 5 4 6 2" xfId="15241" xr:uid="{00000000-0005-0000-0000-0000AF2A0000}"/>
    <cellStyle name="Normal 3 5 4 7" xfId="9892" xr:uid="{00000000-0005-0000-0000-0000B02A0000}"/>
    <cellStyle name="Normal 3 5 4 8" xfId="12568" xr:uid="{00000000-0005-0000-0000-0000B12A0000}"/>
    <cellStyle name="Normal 3 5 5" xfId="2463" xr:uid="{00000000-0005-0000-0000-0000B22A0000}"/>
    <cellStyle name="Normal 3 5 5 2" xfId="2464" xr:uid="{00000000-0005-0000-0000-0000B32A0000}"/>
    <cellStyle name="Normal 3 5 5 2 2" xfId="5835" xr:uid="{00000000-0005-0000-0000-0000B42A0000}"/>
    <cellStyle name="Normal 3 5 5 2 2 2" xfId="8524" xr:uid="{00000000-0005-0000-0000-0000B52A0000}"/>
    <cellStyle name="Normal 3 5 5 2 2 2 2" xfId="16557" xr:uid="{00000000-0005-0000-0000-0000B62A0000}"/>
    <cellStyle name="Normal 3 5 5 2 2 3" xfId="11208" xr:uid="{00000000-0005-0000-0000-0000B72A0000}"/>
    <cellStyle name="Normal 3 5 5 2 2 4" xfId="13884" xr:uid="{00000000-0005-0000-0000-0000B82A0000}"/>
    <cellStyle name="Normal 3 5 5 2 3" xfId="7213" xr:uid="{00000000-0005-0000-0000-0000B92A0000}"/>
    <cellStyle name="Normal 3 5 5 2 3 2" xfId="15247" xr:uid="{00000000-0005-0000-0000-0000BA2A0000}"/>
    <cellStyle name="Normal 3 5 5 2 4" xfId="9898" xr:uid="{00000000-0005-0000-0000-0000BB2A0000}"/>
    <cellStyle name="Normal 3 5 5 2 5" xfId="12574" xr:uid="{00000000-0005-0000-0000-0000BC2A0000}"/>
    <cellStyle name="Normal 3 5 5 3" xfId="2465" xr:uid="{00000000-0005-0000-0000-0000BD2A0000}"/>
    <cellStyle name="Normal 3 5 5 3 2" xfId="5836" xr:uid="{00000000-0005-0000-0000-0000BE2A0000}"/>
    <cellStyle name="Normal 3 5 5 3 2 2" xfId="8525" xr:uid="{00000000-0005-0000-0000-0000BF2A0000}"/>
    <cellStyle name="Normal 3 5 5 3 2 2 2" xfId="16558" xr:uid="{00000000-0005-0000-0000-0000C02A0000}"/>
    <cellStyle name="Normal 3 5 5 3 2 3" xfId="11209" xr:uid="{00000000-0005-0000-0000-0000C12A0000}"/>
    <cellStyle name="Normal 3 5 5 3 2 4" xfId="13885" xr:uid="{00000000-0005-0000-0000-0000C22A0000}"/>
    <cellStyle name="Normal 3 5 5 3 3" xfId="7214" xr:uid="{00000000-0005-0000-0000-0000C32A0000}"/>
    <cellStyle name="Normal 3 5 5 3 3 2" xfId="15248" xr:uid="{00000000-0005-0000-0000-0000C42A0000}"/>
    <cellStyle name="Normal 3 5 5 3 4" xfId="9899" xr:uid="{00000000-0005-0000-0000-0000C52A0000}"/>
    <cellStyle name="Normal 3 5 5 3 5" xfId="12575" xr:uid="{00000000-0005-0000-0000-0000C62A0000}"/>
    <cellStyle name="Normal 3 5 5 4" xfId="5834" xr:uid="{00000000-0005-0000-0000-0000C72A0000}"/>
    <cellStyle name="Normal 3 5 5 4 2" xfId="8523" xr:uid="{00000000-0005-0000-0000-0000C82A0000}"/>
    <cellStyle name="Normal 3 5 5 4 2 2" xfId="16556" xr:uid="{00000000-0005-0000-0000-0000C92A0000}"/>
    <cellStyle name="Normal 3 5 5 4 3" xfId="11207" xr:uid="{00000000-0005-0000-0000-0000CA2A0000}"/>
    <cellStyle name="Normal 3 5 5 4 4" xfId="13883" xr:uid="{00000000-0005-0000-0000-0000CB2A0000}"/>
    <cellStyle name="Normal 3 5 5 5" xfId="7212" xr:uid="{00000000-0005-0000-0000-0000CC2A0000}"/>
    <cellStyle name="Normal 3 5 5 5 2" xfId="15246" xr:uid="{00000000-0005-0000-0000-0000CD2A0000}"/>
    <cellStyle name="Normal 3 5 5 6" xfId="9897" xr:uid="{00000000-0005-0000-0000-0000CE2A0000}"/>
    <cellStyle name="Normal 3 5 5 7" xfId="12573" xr:uid="{00000000-0005-0000-0000-0000CF2A0000}"/>
    <cellStyle name="Normal 3 5 6" xfId="2466" xr:uid="{00000000-0005-0000-0000-0000D02A0000}"/>
    <cellStyle name="Normal 3 5 6 2" xfId="2467" xr:uid="{00000000-0005-0000-0000-0000D12A0000}"/>
    <cellStyle name="Normal 3 5 6 2 2" xfId="5838" xr:uid="{00000000-0005-0000-0000-0000D22A0000}"/>
    <cellStyle name="Normal 3 5 6 2 2 2" xfId="8527" xr:uid="{00000000-0005-0000-0000-0000D32A0000}"/>
    <cellStyle name="Normal 3 5 6 2 2 2 2" xfId="16560" xr:uid="{00000000-0005-0000-0000-0000D42A0000}"/>
    <cellStyle name="Normal 3 5 6 2 2 3" xfId="11211" xr:uid="{00000000-0005-0000-0000-0000D52A0000}"/>
    <cellStyle name="Normal 3 5 6 2 2 4" xfId="13887" xr:uid="{00000000-0005-0000-0000-0000D62A0000}"/>
    <cellStyle name="Normal 3 5 6 2 3" xfId="7216" xr:uid="{00000000-0005-0000-0000-0000D72A0000}"/>
    <cellStyle name="Normal 3 5 6 2 3 2" xfId="15250" xr:uid="{00000000-0005-0000-0000-0000D82A0000}"/>
    <cellStyle name="Normal 3 5 6 2 4" xfId="9901" xr:uid="{00000000-0005-0000-0000-0000D92A0000}"/>
    <cellStyle name="Normal 3 5 6 2 5" xfId="12577" xr:uid="{00000000-0005-0000-0000-0000DA2A0000}"/>
    <cellStyle name="Normal 3 5 6 3" xfId="5837" xr:uid="{00000000-0005-0000-0000-0000DB2A0000}"/>
    <cellStyle name="Normal 3 5 6 3 2" xfId="8526" xr:uid="{00000000-0005-0000-0000-0000DC2A0000}"/>
    <cellStyle name="Normal 3 5 6 3 2 2" xfId="16559" xr:uid="{00000000-0005-0000-0000-0000DD2A0000}"/>
    <cellStyle name="Normal 3 5 6 3 3" xfId="11210" xr:uid="{00000000-0005-0000-0000-0000DE2A0000}"/>
    <cellStyle name="Normal 3 5 6 3 4" xfId="13886" xr:uid="{00000000-0005-0000-0000-0000DF2A0000}"/>
    <cellStyle name="Normal 3 5 6 4" xfId="7215" xr:uid="{00000000-0005-0000-0000-0000E02A0000}"/>
    <cellStyle name="Normal 3 5 6 4 2" xfId="15249" xr:uid="{00000000-0005-0000-0000-0000E12A0000}"/>
    <cellStyle name="Normal 3 5 6 5" xfId="9900" xr:uid="{00000000-0005-0000-0000-0000E22A0000}"/>
    <cellStyle name="Normal 3 5 6 6" xfId="12576" xr:uid="{00000000-0005-0000-0000-0000E32A0000}"/>
    <cellStyle name="Normal 3 5 7" xfId="2468" xr:uid="{00000000-0005-0000-0000-0000E42A0000}"/>
    <cellStyle name="Normal 3 5 7 2" xfId="5839" xr:uid="{00000000-0005-0000-0000-0000E52A0000}"/>
    <cellStyle name="Normal 3 5 7 2 2" xfId="8528" xr:uid="{00000000-0005-0000-0000-0000E62A0000}"/>
    <cellStyle name="Normal 3 5 7 2 2 2" xfId="16561" xr:uid="{00000000-0005-0000-0000-0000E72A0000}"/>
    <cellStyle name="Normal 3 5 7 2 3" xfId="11212" xr:uid="{00000000-0005-0000-0000-0000E82A0000}"/>
    <cellStyle name="Normal 3 5 7 2 4" xfId="13888" xr:uid="{00000000-0005-0000-0000-0000E92A0000}"/>
    <cellStyle name="Normal 3 5 7 3" xfId="7217" xr:uid="{00000000-0005-0000-0000-0000EA2A0000}"/>
    <cellStyle name="Normal 3 5 7 3 2" xfId="15251" xr:uid="{00000000-0005-0000-0000-0000EB2A0000}"/>
    <cellStyle name="Normal 3 5 7 4" xfId="9902" xr:uid="{00000000-0005-0000-0000-0000EC2A0000}"/>
    <cellStyle name="Normal 3 5 7 5" xfId="12578" xr:uid="{00000000-0005-0000-0000-0000ED2A0000}"/>
    <cellStyle name="Normal 3 5 8" xfId="2469" xr:uid="{00000000-0005-0000-0000-0000EE2A0000}"/>
    <cellStyle name="Normal 3 5 8 2" xfId="5840" xr:uid="{00000000-0005-0000-0000-0000EF2A0000}"/>
    <cellStyle name="Normal 3 5 8 2 2" xfId="8529" xr:uid="{00000000-0005-0000-0000-0000F02A0000}"/>
    <cellStyle name="Normal 3 5 8 2 2 2" xfId="16562" xr:uid="{00000000-0005-0000-0000-0000F12A0000}"/>
    <cellStyle name="Normal 3 5 8 2 3" xfId="11213" xr:uid="{00000000-0005-0000-0000-0000F22A0000}"/>
    <cellStyle name="Normal 3 5 8 2 4" xfId="13889" xr:uid="{00000000-0005-0000-0000-0000F32A0000}"/>
    <cellStyle name="Normal 3 5 8 3" xfId="7218" xr:uid="{00000000-0005-0000-0000-0000F42A0000}"/>
    <cellStyle name="Normal 3 5 8 3 2" xfId="15252" xr:uid="{00000000-0005-0000-0000-0000F52A0000}"/>
    <cellStyle name="Normal 3 5 8 4" xfId="9903" xr:uid="{00000000-0005-0000-0000-0000F62A0000}"/>
    <cellStyle name="Normal 3 5 8 5" xfId="12579" xr:uid="{00000000-0005-0000-0000-0000F72A0000}"/>
    <cellStyle name="Normal 3 5 9" xfId="5789" xr:uid="{00000000-0005-0000-0000-0000F82A0000}"/>
    <cellStyle name="Normal 3 5 9 2" xfId="8478" xr:uid="{00000000-0005-0000-0000-0000F92A0000}"/>
    <cellStyle name="Normal 3 5 9 2 2" xfId="16511" xr:uid="{00000000-0005-0000-0000-0000FA2A0000}"/>
    <cellStyle name="Normal 3 5 9 3" xfId="11162" xr:uid="{00000000-0005-0000-0000-0000FB2A0000}"/>
    <cellStyle name="Normal 3 5 9 4" xfId="13838" xr:uid="{00000000-0005-0000-0000-0000FC2A0000}"/>
    <cellStyle name="Normal 3 6" xfId="2470" xr:uid="{00000000-0005-0000-0000-0000FD2A0000}"/>
    <cellStyle name="Normal 3 6 10" xfId="9904" xr:uid="{00000000-0005-0000-0000-0000FE2A0000}"/>
    <cellStyle name="Normal 3 6 11" xfId="12580" xr:uid="{00000000-0005-0000-0000-0000FF2A0000}"/>
    <cellStyle name="Normal 3 6 2" xfId="2471" xr:uid="{00000000-0005-0000-0000-0000002B0000}"/>
    <cellStyle name="Normal 3 6 2 10" xfId="12581" xr:uid="{00000000-0005-0000-0000-0000012B0000}"/>
    <cellStyle name="Normal 3 6 2 2" xfId="2472" xr:uid="{00000000-0005-0000-0000-0000022B0000}"/>
    <cellStyle name="Normal 3 6 2 2 2" xfId="2473" xr:uid="{00000000-0005-0000-0000-0000032B0000}"/>
    <cellStyle name="Normal 3 6 2 2 2 2" xfId="2474" xr:uid="{00000000-0005-0000-0000-0000042B0000}"/>
    <cellStyle name="Normal 3 6 2 2 2 2 2" xfId="5845" xr:uid="{00000000-0005-0000-0000-0000052B0000}"/>
    <cellStyle name="Normal 3 6 2 2 2 2 2 2" xfId="8534" xr:uid="{00000000-0005-0000-0000-0000062B0000}"/>
    <cellStyle name="Normal 3 6 2 2 2 2 2 2 2" xfId="16567" xr:uid="{00000000-0005-0000-0000-0000072B0000}"/>
    <cellStyle name="Normal 3 6 2 2 2 2 2 3" xfId="11218" xr:uid="{00000000-0005-0000-0000-0000082B0000}"/>
    <cellStyle name="Normal 3 6 2 2 2 2 2 4" xfId="13894" xr:uid="{00000000-0005-0000-0000-0000092B0000}"/>
    <cellStyle name="Normal 3 6 2 2 2 2 3" xfId="7223" xr:uid="{00000000-0005-0000-0000-00000A2B0000}"/>
    <cellStyle name="Normal 3 6 2 2 2 2 3 2" xfId="15257" xr:uid="{00000000-0005-0000-0000-00000B2B0000}"/>
    <cellStyle name="Normal 3 6 2 2 2 2 4" xfId="9908" xr:uid="{00000000-0005-0000-0000-00000C2B0000}"/>
    <cellStyle name="Normal 3 6 2 2 2 2 5" xfId="12584" xr:uid="{00000000-0005-0000-0000-00000D2B0000}"/>
    <cellStyle name="Normal 3 6 2 2 2 3" xfId="5844" xr:uid="{00000000-0005-0000-0000-00000E2B0000}"/>
    <cellStyle name="Normal 3 6 2 2 2 3 2" xfId="8533" xr:uid="{00000000-0005-0000-0000-00000F2B0000}"/>
    <cellStyle name="Normal 3 6 2 2 2 3 2 2" xfId="16566" xr:uid="{00000000-0005-0000-0000-0000102B0000}"/>
    <cellStyle name="Normal 3 6 2 2 2 3 3" xfId="11217" xr:uid="{00000000-0005-0000-0000-0000112B0000}"/>
    <cellStyle name="Normal 3 6 2 2 2 3 4" xfId="13893" xr:uid="{00000000-0005-0000-0000-0000122B0000}"/>
    <cellStyle name="Normal 3 6 2 2 2 4" xfId="7222" xr:uid="{00000000-0005-0000-0000-0000132B0000}"/>
    <cellStyle name="Normal 3 6 2 2 2 4 2" xfId="15256" xr:uid="{00000000-0005-0000-0000-0000142B0000}"/>
    <cellStyle name="Normal 3 6 2 2 2 5" xfId="9907" xr:uid="{00000000-0005-0000-0000-0000152B0000}"/>
    <cellStyle name="Normal 3 6 2 2 2 6" xfId="12583" xr:uid="{00000000-0005-0000-0000-0000162B0000}"/>
    <cellStyle name="Normal 3 6 2 2 3" xfId="2475" xr:uid="{00000000-0005-0000-0000-0000172B0000}"/>
    <cellStyle name="Normal 3 6 2 2 3 2" xfId="5846" xr:uid="{00000000-0005-0000-0000-0000182B0000}"/>
    <cellStyle name="Normal 3 6 2 2 3 2 2" xfId="8535" xr:uid="{00000000-0005-0000-0000-0000192B0000}"/>
    <cellStyle name="Normal 3 6 2 2 3 2 2 2" xfId="16568" xr:uid="{00000000-0005-0000-0000-00001A2B0000}"/>
    <cellStyle name="Normal 3 6 2 2 3 2 3" xfId="11219" xr:uid="{00000000-0005-0000-0000-00001B2B0000}"/>
    <cellStyle name="Normal 3 6 2 2 3 2 4" xfId="13895" xr:uid="{00000000-0005-0000-0000-00001C2B0000}"/>
    <cellStyle name="Normal 3 6 2 2 3 3" xfId="7224" xr:uid="{00000000-0005-0000-0000-00001D2B0000}"/>
    <cellStyle name="Normal 3 6 2 2 3 3 2" xfId="15258" xr:uid="{00000000-0005-0000-0000-00001E2B0000}"/>
    <cellStyle name="Normal 3 6 2 2 3 4" xfId="9909" xr:uid="{00000000-0005-0000-0000-00001F2B0000}"/>
    <cellStyle name="Normal 3 6 2 2 3 5" xfId="12585" xr:uid="{00000000-0005-0000-0000-0000202B0000}"/>
    <cellStyle name="Normal 3 6 2 2 4" xfId="2476" xr:uid="{00000000-0005-0000-0000-0000212B0000}"/>
    <cellStyle name="Normal 3 6 2 2 4 2" xfId="5847" xr:uid="{00000000-0005-0000-0000-0000222B0000}"/>
    <cellStyle name="Normal 3 6 2 2 4 2 2" xfId="8536" xr:uid="{00000000-0005-0000-0000-0000232B0000}"/>
    <cellStyle name="Normal 3 6 2 2 4 2 2 2" xfId="16569" xr:uid="{00000000-0005-0000-0000-0000242B0000}"/>
    <cellStyle name="Normal 3 6 2 2 4 2 3" xfId="11220" xr:uid="{00000000-0005-0000-0000-0000252B0000}"/>
    <cellStyle name="Normal 3 6 2 2 4 2 4" xfId="13896" xr:uid="{00000000-0005-0000-0000-0000262B0000}"/>
    <cellStyle name="Normal 3 6 2 2 4 3" xfId="7225" xr:uid="{00000000-0005-0000-0000-0000272B0000}"/>
    <cellStyle name="Normal 3 6 2 2 4 3 2" xfId="15259" xr:uid="{00000000-0005-0000-0000-0000282B0000}"/>
    <cellStyle name="Normal 3 6 2 2 4 4" xfId="9910" xr:uid="{00000000-0005-0000-0000-0000292B0000}"/>
    <cellStyle name="Normal 3 6 2 2 4 5" xfId="12586" xr:uid="{00000000-0005-0000-0000-00002A2B0000}"/>
    <cellStyle name="Normal 3 6 2 2 5" xfId="5843" xr:uid="{00000000-0005-0000-0000-00002B2B0000}"/>
    <cellStyle name="Normal 3 6 2 2 5 2" xfId="8532" xr:uid="{00000000-0005-0000-0000-00002C2B0000}"/>
    <cellStyle name="Normal 3 6 2 2 5 2 2" xfId="16565" xr:uid="{00000000-0005-0000-0000-00002D2B0000}"/>
    <cellStyle name="Normal 3 6 2 2 5 3" xfId="11216" xr:uid="{00000000-0005-0000-0000-00002E2B0000}"/>
    <cellStyle name="Normal 3 6 2 2 5 4" xfId="13892" xr:uid="{00000000-0005-0000-0000-00002F2B0000}"/>
    <cellStyle name="Normal 3 6 2 2 6" xfId="7221" xr:uid="{00000000-0005-0000-0000-0000302B0000}"/>
    <cellStyle name="Normal 3 6 2 2 6 2" xfId="15255" xr:uid="{00000000-0005-0000-0000-0000312B0000}"/>
    <cellStyle name="Normal 3 6 2 2 7" xfId="9906" xr:uid="{00000000-0005-0000-0000-0000322B0000}"/>
    <cellStyle name="Normal 3 6 2 2 8" xfId="12582" xr:uid="{00000000-0005-0000-0000-0000332B0000}"/>
    <cellStyle name="Normal 3 6 2 3" xfId="2477" xr:uid="{00000000-0005-0000-0000-0000342B0000}"/>
    <cellStyle name="Normal 3 6 2 3 2" xfId="2478" xr:uid="{00000000-0005-0000-0000-0000352B0000}"/>
    <cellStyle name="Normal 3 6 2 3 2 2" xfId="5849" xr:uid="{00000000-0005-0000-0000-0000362B0000}"/>
    <cellStyle name="Normal 3 6 2 3 2 2 2" xfId="8538" xr:uid="{00000000-0005-0000-0000-0000372B0000}"/>
    <cellStyle name="Normal 3 6 2 3 2 2 2 2" xfId="16571" xr:uid="{00000000-0005-0000-0000-0000382B0000}"/>
    <cellStyle name="Normal 3 6 2 3 2 2 3" xfId="11222" xr:uid="{00000000-0005-0000-0000-0000392B0000}"/>
    <cellStyle name="Normal 3 6 2 3 2 2 4" xfId="13898" xr:uid="{00000000-0005-0000-0000-00003A2B0000}"/>
    <cellStyle name="Normal 3 6 2 3 2 3" xfId="7227" xr:uid="{00000000-0005-0000-0000-00003B2B0000}"/>
    <cellStyle name="Normal 3 6 2 3 2 3 2" xfId="15261" xr:uid="{00000000-0005-0000-0000-00003C2B0000}"/>
    <cellStyle name="Normal 3 6 2 3 2 4" xfId="9912" xr:uid="{00000000-0005-0000-0000-00003D2B0000}"/>
    <cellStyle name="Normal 3 6 2 3 2 5" xfId="12588" xr:uid="{00000000-0005-0000-0000-00003E2B0000}"/>
    <cellStyle name="Normal 3 6 2 3 3" xfId="2479" xr:uid="{00000000-0005-0000-0000-00003F2B0000}"/>
    <cellStyle name="Normal 3 6 2 3 3 2" xfId="5850" xr:uid="{00000000-0005-0000-0000-0000402B0000}"/>
    <cellStyle name="Normal 3 6 2 3 3 2 2" xfId="8539" xr:uid="{00000000-0005-0000-0000-0000412B0000}"/>
    <cellStyle name="Normal 3 6 2 3 3 2 2 2" xfId="16572" xr:uid="{00000000-0005-0000-0000-0000422B0000}"/>
    <cellStyle name="Normal 3 6 2 3 3 2 3" xfId="11223" xr:uid="{00000000-0005-0000-0000-0000432B0000}"/>
    <cellStyle name="Normal 3 6 2 3 3 2 4" xfId="13899" xr:uid="{00000000-0005-0000-0000-0000442B0000}"/>
    <cellStyle name="Normal 3 6 2 3 3 3" xfId="7228" xr:uid="{00000000-0005-0000-0000-0000452B0000}"/>
    <cellStyle name="Normal 3 6 2 3 3 3 2" xfId="15262" xr:uid="{00000000-0005-0000-0000-0000462B0000}"/>
    <cellStyle name="Normal 3 6 2 3 3 4" xfId="9913" xr:uid="{00000000-0005-0000-0000-0000472B0000}"/>
    <cellStyle name="Normal 3 6 2 3 3 5" xfId="12589" xr:uid="{00000000-0005-0000-0000-0000482B0000}"/>
    <cellStyle name="Normal 3 6 2 3 4" xfId="5848" xr:uid="{00000000-0005-0000-0000-0000492B0000}"/>
    <cellStyle name="Normal 3 6 2 3 4 2" xfId="8537" xr:uid="{00000000-0005-0000-0000-00004A2B0000}"/>
    <cellStyle name="Normal 3 6 2 3 4 2 2" xfId="16570" xr:uid="{00000000-0005-0000-0000-00004B2B0000}"/>
    <cellStyle name="Normal 3 6 2 3 4 3" xfId="11221" xr:uid="{00000000-0005-0000-0000-00004C2B0000}"/>
    <cellStyle name="Normal 3 6 2 3 4 4" xfId="13897" xr:uid="{00000000-0005-0000-0000-00004D2B0000}"/>
    <cellStyle name="Normal 3 6 2 3 5" xfId="7226" xr:uid="{00000000-0005-0000-0000-00004E2B0000}"/>
    <cellStyle name="Normal 3 6 2 3 5 2" xfId="15260" xr:uid="{00000000-0005-0000-0000-00004F2B0000}"/>
    <cellStyle name="Normal 3 6 2 3 6" xfId="9911" xr:uid="{00000000-0005-0000-0000-0000502B0000}"/>
    <cellStyle name="Normal 3 6 2 3 7" xfId="12587" xr:uid="{00000000-0005-0000-0000-0000512B0000}"/>
    <cellStyle name="Normal 3 6 2 4" xfId="2480" xr:uid="{00000000-0005-0000-0000-0000522B0000}"/>
    <cellStyle name="Normal 3 6 2 4 2" xfId="2481" xr:uid="{00000000-0005-0000-0000-0000532B0000}"/>
    <cellStyle name="Normal 3 6 2 4 2 2" xfId="5852" xr:uid="{00000000-0005-0000-0000-0000542B0000}"/>
    <cellStyle name="Normal 3 6 2 4 2 2 2" xfId="8541" xr:uid="{00000000-0005-0000-0000-0000552B0000}"/>
    <cellStyle name="Normal 3 6 2 4 2 2 2 2" xfId="16574" xr:uid="{00000000-0005-0000-0000-0000562B0000}"/>
    <cellStyle name="Normal 3 6 2 4 2 2 3" xfId="11225" xr:uid="{00000000-0005-0000-0000-0000572B0000}"/>
    <cellStyle name="Normal 3 6 2 4 2 2 4" xfId="13901" xr:uid="{00000000-0005-0000-0000-0000582B0000}"/>
    <cellStyle name="Normal 3 6 2 4 2 3" xfId="7230" xr:uid="{00000000-0005-0000-0000-0000592B0000}"/>
    <cellStyle name="Normal 3 6 2 4 2 3 2" xfId="15264" xr:uid="{00000000-0005-0000-0000-00005A2B0000}"/>
    <cellStyle name="Normal 3 6 2 4 2 4" xfId="9915" xr:uid="{00000000-0005-0000-0000-00005B2B0000}"/>
    <cellStyle name="Normal 3 6 2 4 2 5" xfId="12591" xr:uid="{00000000-0005-0000-0000-00005C2B0000}"/>
    <cellStyle name="Normal 3 6 2 4 3" xfId="5851" xr:uid="{00000000-0005-0000-0000-00005D2B0000}"/>
    <cellStyle name="Normal 3 6 2 4 3 2" xfId="8540" xr:uid="{00000000-0005-0000-0000-00005E2B0000}"/>
    <cellStyle name="Normal 3 6 2 4 3 2 2" xfId="16573" xr:uid="{00000000-0005-0000-0000-00005F2B0000}"/>
    <cellStyle name="Normal 3 6 2 4 3 3" xfId="11224" xr:uid="{00000000-0005-0000-0000-0000602B0000}"/>
    <cellStyle name="Normal 3 6 2 4 3 4" xfId="13900" xr:uid="{00000000-0005-0000-0000-0000612B0000}"/>
    <cellStyle name="Normal 3 6 2 4 4" xfId="7229" xr:uid="{00000000-0005-0000-0000-0000622B0000}"/>
    <cellStyle name="Normal 3 6 2 4 4 2" xfId="15263" xr:uid="{00000000-0005-0000-0000-0000632B0000}"/>
    <cellStyle name="Normal 3 6 2 4 5" xfId="9914" xr:uid="{00000000-0005-0000-0000-0000642B0000}"/>
    <cellStyle name="Normal 3 6 2 4 6" xfId="12590" xr:uid="{00000000-0005-0000-0000-0000652B0000}"/>
    <cellStyle name="Normal 3 6 2 5" xfId="2482" xr:uid="{00000000-0005-0000-0000-0000662B0000}"/>
    <cellStyle name="Normal 3 6 2 5 2" xfId="5853" xr:uid="{00000000-0005-0000-0000-0000672B0000}"/>
    <cellStyle name="Normal 3 6 2 5 2 2" xfId="8542" xr:uid="{00000000-0005-0000-0000-0000682B0000}"/>
    <cellStyle name="Normal 3 6 2 5 2 2 2" xfId="16575" xr:uid="{00000000-0005-0000-0000-0000692B0000}"/>
    <cellStyle name="Normal 3 6 2 5 2 3" xfId="11226" xr:uid="{00000000-0005-0000-0000-00006A2B0000}"/>
    <cellStyle name="Normal 3 6 2 5 2 4" xfId="13902" xr:uid="{00000000-0005-0000-0000-00006B2B0000}"/>
    <cellStyle name="Normal 3 6 2 5 3" xfId="7231" xr:uid="{00000000-0005-0000-0000-00006C2B0000}"/>
    <cellStyle name="Normal 3 6 2 5 3 2" xfId="15265" xr:uid="{00000000-0005-0000-0000-00006D2B0000}"/>
    <cellStyle name="Normal 3 6 2 5 4" xfId="9916" xr:uid="{00000000-0005-0000-0000-00006E2B0000}"/>
    <cellStyle name="Normal 3 6 2 5 5" xfId="12592" xr:uid="{00000000-0005-0000-0000-00006F2B0000}"/>
    <cellStyle name="Normal 3 6 2 6" xfId="2483" xr:uid="{00000000-0005-0000-0000-0000702B0000}"/>
    <cellStyle name="Normal 3 6 2 6 2" xfId="5854" xr:uid="{00000000-0005-0000-0000-0000712B0000}"/>
    <cellStyle name="Normal 3 6 2 6 2 2" xfId="8543" xr:uid="{00000000-0005-0000-0000-0000722B0000}"/>
    <cellStyle name="Normal 3 6 2 6 2 2 2" xfId="16576" xr:uid="{00000000-0005-0000-0000-0000732B0000}"/>
    <cellStyle name="Normal 3 6 2 6 2 3" xfId="11227" xr:uid="{00000000-0005-0000-0000-0000742B0000}"/>
    <cellStyle name="Normal 3 6 2 6 2 4" xfId="13903" xr:uid="{00000000-0005-0000-0000-0000752B0000}"/>
    <cellStyle name="Normal 3 6 2 6 3" xfId="7232" xr:uid="{00000000-0005-0000-0000-0000762B0000}"/>
    <cellStyle name="Normal 3 6 2 6 3 2" xfId="15266" xr:uid="{00000000-0005-0000-0000-0000772B0000}"/>
    <cellStyle name="Normal 3 6 2 6 4" xfId="9917" xr:uid="{00000000-0005-0000-0000-0000782B0000}"/>
    <cellStyle name="Normal 3 6 2 6 5" xfId="12593" xr:uid="{00000000-0005-0000-0000-0000792B0000}"/>
    <cellStyle name="Normal 3 6 2 7" xfId="5842" xr:uid="{00000000-0005-0000-0000-00007A2B0000}"/>
    <cellStyle name="Normal 3 6 2 7 2" xfId="8531" xr:uid="{00000000-0005-0000-0000-00007B2B0000}"/>
    <cellStyle name="Normal 3 6 2 7 2 2" xfId="16564" xr:uid="{00000000-0005-0000-0000-00007C2B0000}"/>
    <cellStyle name="Normal 3 6 2 7 3" xfId="11215" xr:uid="{00000000-0005-0000-0000-00007D2B0000}"/>
    <cellStyle name="Normal 3 6 2 7 4" xfId="13891" xr:uid="{00000000-0005-0000-0000-00007E2B0000}"/>
    <cellStyle name="Normal 3 6 2 8" xfId="7220" xr:uid="{00000000-0005-0000-0000-00007F2B0000}"/>
    <cellStyle name="Normal 3 6 2 8 2" xfId="15254" xr:uid="{00000000-0005-0000-0000-0000802B0000}"/>
    <cellStyle name="Normal 3 6 2 9" xfId="9905" xr:uid="{00000000-0005-0000-0000-0000812B0000}"/>
    <cellStyle name="Normal 3 6 3" xfId="2484" xr:uid="{00000000-0005-0000-0000-0000822B0000}"/>
    <cellStyle name="Normal 3 6 3 2" xfId="2485" xr:uid="{00000000-0005-0000-0000-0000832B0000}"/>
    <cellStyle name="Normal 3 6 3 2 2" xfId="2486" xr:uid="{00000000-0005-0000-0000-0000842B0000}"/>
    <cellStyle name="Normal 3 6 3 2 2 2" xfId="5857" xr:uid="{00000000-0005-0000-0000-0000852B0000}"/>
    <cellStyle name="Normal 3 6 3 2 2 2 2" xfId="8546" xr:uid="{00000000-0005-0000-0000-0000862B0000}"/>
    <cellStyle name="Normal 3 6 3 2 2 2 2 2" xfId="16579" xr:uid="{00000000-0005-0000-0000-0000872B0000}"/>
    <cellStyle name="Normal 3 6 3 2 2 2 3" xfId="11230" xr:uid="{00000000-0005-0000-0000-0000882B0000}"/>
    <cellStyle name="Normal 3 6 3 2 2 2 4" xfId="13906" xr:uid="{00000000-0005-0000-0000-0000892B0000}"/>
    <cellStyle name="Normal 3 6 3 2 2 3" xfId="7235" xr:uid="{00000000-0005-0000-0000-00008A2B0000}"/>
    <cellStyle name="Normal 3 6 3 2 2 3 2" xfId="15269" xr:uid="{00000000-0005-0000-0000-00008B2B0000}"/>
    <cellStyle name="Normal 3 6 3 2 2 4" xfId="9920" xr:uid="{00000000-0005-0000-0000-00008C2B0000}"/>
    <cellStyle name="Normal 3 6 3 2 2 5" xfId="12596" xr:uid="{00000000-0005-0000-0000-00008D2B0000}"/>
    <cellStyle name="Normal 3 6 3 2 3" xfId="5856" xr:uid="{00000000-0005-0000-0000-00008E2B0000}"/>
    <cellStyle name="Normal 3 6 3 2 3 2" xfId="8545" xr:uid="{00000000-0005-0000-0000-00008F2B0000}"/>
    <cellStyle name="Normal 3 6 3 2 3 2 2" xfId="16578" xr:uid="{00000000-0005-0000-0000-0000902B0000}"/>
    <cellStyle name="Normal 3 6 3 2 3 3" xfId="11229" xr:uid="{00000000-0005-0000-0000-0000912B0000}"/>
    <cellStyle name="Normal 3 6 3 2 3 4" xfId="13905" xr:uid="{00000000-0005-0000-0000-0000922B0000}"/>
    <cellStyle name="Normal 3 6 3 2 4" xfId="7234" xr:uid="{00000000-0005-0000-0000-0000932B0000}"/>
    <cellStyle name="Normal 3 6 3 2 4 2" xfId="15268" xr:uid="{00000000-0005-0000-0000-0000942B0000}"/>
    <cellStyle name="Normal 3 6 3 2 5" xfId="9919" xr:uid="{00000000-0005-0000-0000-0000952B0000}"/>
    <cellStyle name="Normal 3 6 3 2 6" xfId="12595" xr:uid="{00000000-0005-0000-0000-0000962B0000}"/>
    <cellStyle name="Normal 3 6 3 3" xfId="2487" xr:uid="{00000000-0005-0000-0000-0000972B0000}"/>
    <cellStyle name="Normal 3 6 3 3 2" xfId="5858" xr:uid="{00000000-0005-0000-0000-0000982B0000}"/>
    <cellStyle name="Normal 3 6 3 3 2 2" xfId="8547" xr:uid="{00000000-0005-0000-0000-0000992B0000}"/>
    <cellStyle name="Normal 3 6 3 3 2 2 2" xfId="16580" xr:uid="{00000000-0005-0000-0000-00009A2B0000}"/>
    <cellStyle name="Normal 3 6 3 3 2 3" xfId="11231" xr:uid="{00000000-0005-0000-0000-00009B2B0000}"/>
    <cellStyle name="Normal 3 6 3 3 2 4" xfId="13907" xr:uid="{00000000-0005-0000-0000-00009C2B0000}"/>
    <cellStyle name="Normal 3 6 3 3 3" xfId="7236" xr:uid="{00000000-0005-0000-0000-00009D2B0000}"/>
    <cellStyle name="Normal 3 6 3 3 3 2" xfId="15270" xr:uid="{00000000-0005-0000-0000-00009E2B0000}"/>
    <cellStyle name="Normal 3 6 3 3 4" xfId="9921" xr:uid="{00000000-0005-0000-0000-00009F2B0000}"/>
    <cellStyle name="Normal 3 6 3 3 5" xfId="12597" xr:uid="{00000000-0005-0000-0000-0000A02B0000}"/>
    <cellStyle name="Normal 3 6 3 4" xfId="2488" xr:uid="{00000000-0005-0000-0000-0000A12B0000}"/>
    <cellStyle name="Normal 3 6 3 4 2" xfId="5859" xr:uid="{00000000-0005-0000-0000-0000A22B0000}"/>
    <cellStyle name="Normal 3 6 3 4 2 2" xfId="8548" xr:uid="{00000000-0005-0000-0000-0000A32B0000}"/>
    <cellStyle name="Normal 3 6 3 4 2 2 2" xfId="16581" xr:uid="{00000000-0005-0000-0000-0000A42B0000}"/>
    <cellStyle name="Normal 3 6 3 4 2 3" xfId="11232" xr:uid="{00000000-0005-0000-0000-0000A52B0000}"/>
    <cellStyle name="Normal 3 6 3 4 2 4" xfId="13908" xr:uid="{00000000-0005-0000-0000-0000A62B0000}"/>
    <cellStyle name="Normal 3 6 3 4 3" xfId="7237" xr:uid="{00000000-0005-0000-0000-0000A72B0000}"/>
    <cellStyle name="Normal 3 6 3 4 3 2" xfId="15271" xr:uid="{00000000-0005-0000-0000-0000A82B0000}"/>
    <cellStyle name="Normal 3 6 3 4 4" xfId="9922" xr:uid="{00000000-0005-0000-0000-0000A92B0000}"/>
    <cellStyle name="Normal 3 6 3 4 5" xfId="12598" xr:uid="{00000000-0005-0000-0000-0000AA2B0000}"/>
    <cellStyle name="Normal 3 6 3 5" xfId="5855" xr:uid="{00000000-0005-0000-0000-0000AB2B0000}"/>
    <cellStyle name="Normal 3 6 3 5 2" xfId="8544" xr:uid="{00000000-0005-0000-0000-0000AC2B0000}"/>
    <cellStyle name="Normal 3 6 3 5 2 2" xfId="16577" xr:uid="{00000000-0005-0000-0000-0000AD2B0000}"/>
    <cellStyle name="Normal 3 6 3 5 3" xfId="11228" xr:uid="{00000000-0005-0000-0000-0000AE2B0000}"/>
    <cellStyle name="Normal 3 6 3 5 4" xfId="13904" xr:uid="{00000000-0005-0000-0000-0000AF2B0000}"/>
    <cellStyle name="Normal 3 6 3 6" xfId="7233" xr:uid="{00000000-0005-0000-0000-0000B02B0000}"/>
    <cellStyle name="Normal 3 6 3 6 2" xfId="15267" xr:uid="{00000000-0005-0000-0000-0000B12B0000}"/>
    <cellStyle name="Normal 3 6 3 7" xfId="9918" xr:uid="{00000000-0005-0000-0000-0000B22B0000}"/>
    <cellStyle name="Normal 3 6 3 8" xfId="12594" xr:uid="{00000000-0005-0000-0000-0000B32B0000}"/>
    <cellStyle name="Normal 3 6 4" xfId="2489" xr:uid="{00000000-0005-0000-0000-0000B42B0000}"/>
    <cellStyle name="Normal 3 6 4 2" xfId="2490" xr:uid="{00000000-0005-0000-0000-0000B52B0000}"/>
    <cellStyle name="Normal 3 6 4 2 2" xfId="5861" xr:uid="{00000000-0005-0000-0000-0000B62B0000}"/>
    <cellStyle name="Normal 3 6 4 2 2 2" xfId="8550" xr:uid="{00000000-0005-0000-0000-0000B72B0000}"/>
    <cellStyle name="Normal 3 6 4 2 2 2 2" xfId="16583" xr:uid="{00000000-0005-0000-0000-0000B82B0000}"/>
    <cellStyle name="Normal 3 6 4 2 2 3" xfId="11234" xr:uid="{00000000-0005-0000-0000-0000B92B0000}"/>
    <cellStyle name="Normal 3 6 4 2 2 4" xfId="13910" xr:uid="{00000000-0005-0000-0000-0000BA2B0000}"/>
    <cellStyle name="Normal 3 6 4 2 3" xfId="7239" xr:uid="{00000000-0005-0000-0000-0000BB2B0000}"/>
    <cellStyle name="Normal 3 6 4 2 3 2" xfId="15273" xr:uid="{00000000-0005-0000-0000-0000BC2B0000}"/>
    <cellStyle name="Normal 3 6 4 2 4" xfId="9924" xr:uid="{00000000-0005-0000-0000-0000BD2B0000}"/>
    <cellStyle name="Normal 3 6 4 2 5" xfId="12600" xr:uid="{00000000-0005-0000-0000-0000BE2B0000}"/>
    <cellStyle name="Normal 3 6 4 3" xfId="2491" xr:uid="{00000000-0005-0000-0000-0000BF2B0000}"/>
    <cellStyle name="Normal 3 6 4 3 2" xfId="5862" xr:uid="{00000000-0005-0000-0000-0000C02B0000}"/>
    <cellStyle name="Normal 3 6 4 3 2 2" xfId="8551" xr:uid="{00000000-0005-0000-0000-0000C12B0000}"/>
    <cellStyle name="Normal 3 6 4 3 2 2 2" xfId="16584" xr:uid="{00000000-0005-0000-0000-0000C22B0000}"/>
    <cellStyle name="Normal 3 6 4 3 2 3" xfId="11235" xr:uid="{00000000-0005-0000-0000-0000C32B0000}"/>
    <cellStyle name="Normal 3 6 4 3 2 4" xfId="13911" xr:uid="{00000000-0005-0000-0000-0000C42B0000}"/>
    <cellStyle name="Normal 3 6 4 3 3" xfId="7240" xr:uid="{00000000-0005-0000-0000-0000C52B0000}"/>
    <cellStyle name="Normal 3 6 4 3 3 2" xfId="15274" xr:uid="{00000000-0005-0000-0000-0000C62B0000}"/>
    <cellStyle name="Normal 3 6 4 3 4" xfId="9925" xr:uid="{00000000-0005-0000-0000-0000C72B0000}"/>
    <cellStyle name="Normal 3 6 4 3 5" xfId="12601" xr:uid="{00000000-0005-0000-0000-0000C82B0000}"/>
    <cellStyle name="Normal 3 6 4 4" xfId="5860" xr:uid="{00000000-0005-0000-0000-0000C92B0000}"/>
    <cellStyle name="Normal 3 6 4 4 2" xfId="8549" xr:uid="{00000000-0005-0000-0000-0000CA2B0000}"/>
    <cellStyle name="Normal 3 6 4 4 2 2" xfId="16582" xr:uid="{00000000-0005-0000-0000-0000CB2B0000}"/>
    <cellStyle name="Normal 3 6 4 4 3" xfId="11233" xr:uid="{00000000-0005-0000-0000-0000CC2B0000}"/>
    <cellStyle name="Normal 3 6 4 4 4" xfId="13909" xr:uid="{00000000-0005-0000-0000-0000CD2B0000}"/>
    <cellStyle name="Normal 3 6 4 5" xfId="7238" xr:uid="{00000000-0005-0000-0000-0000CE2B0000}"/>
    <cellStyle name="Normal 3 6 4 5 2" xfId="15272" xr:uid="{00000000-0005-0000-0000-0000CF2B0000}"/>
    <cellStyle name="Normal 3 6 4 6" xfId="9923" xr:uid="{00000000-0005-0000-0000-0000D02B0000}"/>
    <cellStyle name="Normal 3 6 4 7" xfId="12599" xr:uid="{00000000-0005-0000-0000-0000D12B0000}"/>
    <cellStyle name="Normal 3 6 5" xfId="2492" xr:uid="{00000000-0005-0000-0000-0000D22B0000}"/>
    <cellStyle name="Normal 3 6 5 2" xfId="2493" xr:uid="{00000000-0005-0000-0000-0000D32B0000}"/>
    <cellStyle name="Normal 3 6 5 2 2" xfId="5864" xr:uid="{00000000-0005-0000-0000-0000D42B0000}"/>
    <cellStyle name="Normal 3 6 5 2 2 2" xfId="8553" xr:uid="{00000000-0005-0000-0000-0000D52B0000}"/>
    <cellStyle name="Normal 3 6 5 2 2 2 2" xfId="16586" xr:uid="{00000000-0005-0000-0000-0000D62B0000}"/>
    <cellStyle name="Normal 3 6 5 2 2 3" xfId="11237" xr:uid="{00000000-0005-0000-0000-0000D72B0000}"/>
    <cellStyle name="Normal 3 6 5 2 2 4" xfId="13913" xr:uid="{00000000-0005-0000-0000-0000D82B0000}"/>
    <cellStyle name="Normal 3 6 5 2 3" xfId="7242" xr:uid="{00000000-0005-0000-0000-0000D92B0000}"/>
    <cellStyle name="Normal 3 6 5 2 3 2" xfId="15276" xr:uid="{00000000-0005-0000-0000-0000DA2B0000}"/>
    <cellStyle name="Normal 3 6 5 2 4" xfId="9927" xr:uid="{00000000-0005-0000-0000-0000DB2B0000}"/>
    <cellStyle name="Normal 3 6 5 2 5" xfId="12603" xr:uid="{00000000-0005-0000-0000-0000DC2B0000}"/>
    <cellStyle name="Normal 3 6 5 3" xfId="5863" xr:uid="{00000000-0005-0000-0000-0000DD2B0000}"/>
    <cellStyle name="Normal 3 6 5 3 2" xfId="8552" xr:uid="{00000000-0005-0000-0000-0000DE2B0000}"/>
    <cellStyle name="Normal 3 6 5 3 2 2" xfId="16585" xr:uid="{00000000-0005-0000-0000-0000DF2B0000}"/>
    <cellStyle name="Normal 3 6 5 3 3" xfId="11236" xr:uid="{00000000-0005-0000-0000-0000E02B0000}"/>
    <cellStyle name="Normal 3 6 5 3 4" xfId="13912" xr:uid="{00000000-0005-0000-0000-0000E12B0000}"/>
    <cellStyle name="Normal 3 6 5 4" xfId="7241" xr:uid="{00000000-0005-0000-0000-0000E22B0000}"/>
    <cellStyle name="Normal 3 6 5 4 2" xfId="15275" xr:uid="{00000000-0005-0000-0000-0000E32B0000}"/>
    <cellStyle name="Normal 3 6 5 5" xfId="9926" xr:uid="{00000000-0005-0000-0000-0000E42B0000}"/>
    <cellStyle name="Normal 3 6 5 6" xfId="12602" xr:uid="{00000000-0005-0000-0000-0000E52B0000}"/>
    <cellStyle name="Normal 3 6 6" xfId="2494" xr:uid="{00000000-0005-0000-0000-0000E62B0000}"/>
    <cellStyle name="Normal 3 6 6 2" xfId="5865" xr:uid="{00000000-0005-0000-0000-0000E72B0000}"/>
    <cellStyle name="Normal 3 6 6 2 2" xfId="8554" xr:uid="{00000000-0005-0000-0000-0000E82B0000}"/>
    <cellStyle name="Normal 3 6 6 2 2 2" xfId="16587" xr:uid="{00000000-0005-0000-0000-0000E92B0000}"/>
    <cellStyle name="Normal 3 6 6 2 3" xfId="11238" xr:uid="{00000000-0005-0000-0000-0000EA2B0000}"/>
    <cellStyle name="Normal 3 6 6 2 4" xfId="13914" xr:uid="{00000000-0005-0000-0000-0000EB2B0000}"/>
    <cellStyle name="Normal 3 6 6 3" xfId="7243" xr:uid="{00000000-0005-0000-0000-0000EC2B0000}"/>
    <cellStyle name="Normal 3 6 6 3 2" xfId="15277" xr:uid="{00000000-0005-0000-0000-0000ED2B0000}"/>
    <cellStyle name="Normal 3 6 6 4" xfId="9928" xr:uid="{00000000-0005-0000-0000-0000EE2B0000}"/>
    <cellStyle name="Normal 3 6 6 5" xfId="12604" xr:uid="{00000000-0005-0000-0000-0000EF2B0000}"/>
    <cellStyle name="Normal 3 6 7" xfId="2495" xr:uid="{00000000-0005-0000-0000-0000F02B0000}"/>
    <cellStyle name="Normal 3 6 7 2" xfId="5866" xr:uid="{00000000-0005-0000-0000-0000F12B0000}"/>
    <cellStyle name="Normal 3 6 7 2 2" xfId="8555" xr:uid="{00000000-0005-0000-0000-0000F22B0000}"/>
    <cellStyle name="Normal 3 6 7 2 2 2" xfId="16588" xr:uid="{00000000-0005-0000-0000-0000F32B0000}"/>
    <cellStyle name="Normal 3 6 7 2 3" xfId="11239" xr:uid="{00000000-0005-0000-0000-0000F42B0000}"/>
    <cellStyle name="Normal 3 6 7 2 4" xfId="13915" xr:uid="{00000000-0005-0000-0000-0000F52B0000}"/>
    <cellStyle name="Normal 3 6 7 3" xfId="7244" xr:uid="{00000000-0005-0000-0000-0000F62B0000}"/>
    <cellStyle name="Normal 3 6 7 3 2" xfId="15278" xr:uid="{00000000-0005-0000-0000-0000F72B0000}"/>
    <cellStyle name="Normal 3 6 7 4" xfId="9929" xr:uid="{00000000-0005-0000-0000-0000F82B0000}"/>
    <cellStyle name="Normal 3 6 7 5" xfId="12605" xr:uid="{00000000-0005-0000-0000-0000F92B0000}"/>
    <cellStyle name="Normal 3 6 8" xfId="5841" xr:uid="{00000000-0005-0000-0000-0000FA2B0000}"/>
    <cellStyle name="Normal 3 6 8 2" xfId="8530" xr:uid="{00000000-0005-0000-0000-0000FB2B0000}"/>
    <cellStyle name="Normal 3 6 8 2 2" xfId="16563" xr:uid="{00000000-0005-0000-0000-0000FC2B0000}"/>
    <cellStyle name="Normal 3 6 8 3" xfId="11214" xr:uid="{00000000-0005-0000-0000-0000FD2B0000}"/>
    <cellStyle name="Normal 3 6 8 4" xfId="13890" xr:uid="{00000000-0005-0000-0000-0000FE2B0000}"/>
    <cellStyle name="Normal 3 6 9" xfId="7219" xr:uid="{00000000-0005-0000-0000-0000FF2B0000}"/>
    <cellStyle name="Normal 3 6 9 2" xfId="15253" xr:uid="{00000000-0005-0000-0000-0000002C0000}"/>
    <cellStyle name="Normal 3 7" xfId="2496" xr:uid="{00000000-0005-0000-0000-0000012C0000}"/>
    <cellStyle name="Normal 3 7 10" xfId="12606" xr:uid="{00000000-0005-0000-0000-0000022C0000}"/>
    <cellStyle name="Normal 3 7 2" xfId="2497" xr:uid="{00000000-0005-0000-0000-0000032C0000}"/>
    <cellStyle name="Normal 3 7 2 2" xfId="2498" xr:uid="{00000000-0005-0000-0000-0000042C0000}"/>
    <cellStyle name="Normal 3 7 2 2 2" xfId="2499" xr:uid="{00000000-0005-0000-0000-0000052C0000}"/>
    <cellStyle name="Normal 3 7 2 2 2 2" xfId="5870" xr:uid="{00000000-0005-0000-0000-0000062C0000}"/>
    <cellStyle name="Normal 3 7 2 2 2 2 2" xfId="8559" xr:uid="{00000000-0005-0000-0000-0000072C0000}"/>
    <cellStyle name="Normal 3 7 2 2 2 2 2 2" xfId="16592" xr:uid="{00000000-0005-0000-0000-0000082C0000}"/>
    <cellStyle name="Normal 3 7 2 2 2 2 3" xfId="11243" xr:uid="{00000000-0005-0000-0000-0000092C0000}"/>
    <cellStyle name="Normal 3 7 2 2 2 2 4" xfId="13919" xr:uid="{00000000-0005-0000-0000-00000A2C0000}"/>
    <cellStyle name="Normal 3 7 2 2 2 3" xfId="7248" xr:uid="{00000000-0005-0000-0000-00000B2C0000}"/>
    <cellStyle name="Normal 3 7 2 2 2 3 2" xfId="15282" xr:uid="{00000000-0005-0000-0000-00000C2C0000}"/>
    <cellStyle name="Normal 3 7 2 2 2 4" xfId="9933" xr:uid="{00000000-0005-0000-0000-00000D2C0000}"/>
    <cellStyle name="Normal 3 7 2 2 2 5" xfId="12609" xr:uid="{00000000-0005-0000-0000-00000E2C0000}"/>
    <cellStyle name="Normal 3 7 2 2 3" xfId="5869" xr:uid="{00000000-0005-0000-0000-00000F2C0000}"/>
    <cellStyle name="Normal 3 7 2 2 3 2" xfId="8558" xr:uid="{00000000-0005-0000-0000-0000102C0000}"/>
    <cellStyle name="Normal 3 7 2 2 3 2 2" xfId="16591" xr:uid="{00000000-0005-0000-0000-0000112C0000}"/>
    <cellStyle name="Normal 3 7 2 2 3 3" xfId="11242" xr:uid="{00000000-0005-0000-0000-0000122C0000}"/>
    <cellStyle name="Normal 3 7 2 2 3 4" xfId="13918" xr:uid="{00000000-0005-0000-0000-0000132C0000}"/>
    <cellStyle name="Normal 3 7 2 2 4" xfId="7247" xr:uid="{00000000-0005-0000-0000-0000142C0000}"/>
    <cellStyle name="Normal 3 7 2 2 4 2" xfId="15281" xr:uid="{00000000-0005-0000-0000-0000152C0000}"/>
    <cellStyle name="Normal 3 7 2 2 5" xfId="9932" xr:uid="{00000000-0005-0000-0000-0000162C0000}"/>
    <cellStyle name="Normal 3 7 2 2 6" xfId="12608" xr:uid="{00000000-0005-0000-0000-0000172C0000}"/>
    <cellStyle name="Normal 3 7 2 3" xfId="2500" xr:uid="{00000000-0005-0000-0000-0000182C0000}"/>
    <cellStyle name="Normal 3 7 2 3 2" xfId="5871" xr:uid="{00000000-0005-0000-0000-0000192C0000}"/>
    <cellStyle name="Normal 3 7 2 3 2 2" xfId="8560" xr:uid="{00000000-0005-0000-0000-00001A2C0000}"/>
    <cellStyle name="Normal 3 7 2 3 2 2 2" xfId="16593" xr:uid="{00000000-0005-0000-0000-00001B2C0000}"/>
    <cellStyle name="Normal 3 7 2 3 2 3" xfId="11244" xr:uid="{00000000-0005-0000-0000-00001C2C0000}"/>
    <cellStyle name="Normal 3 7 2 3 2 4" xfId="13920" xr:uid="{00000000-0005-0000-0000-00001D2C0000}"/>
    <cellStyle name="Normal 3 7 2 3 3" xfId="7249" xr:uid="{00000000-0005-0000-0000-00001E2C0000}"/>
    <cellStyle name="Normal 3 7 2 3 3 2" xfId="15283" xr:uid="{00000000-0005-0000-0000-00001F2C0000}"/>
    <cellStyle name="Normal 3 7 2 3 4" xfId="9934" xr:uid="{00000000-0005-0000-0000-0000202C0000}"/>
    <cellStyle name="Normal 3 7 2 3 5" xfId="12610" xr:uid="{00000000-0005-0000-0000-0000212C0000}"/>
    <cellStyle name="Normal 3 7 2 4" xfId="2501" xr:uid="{00000000-0005-0000-0000-0000222C0000}"/>
    <cellStyle name="Normal 3 7 2 4 2" xfId="5872" xr:uid="{00000000-0005-0000-0000-0000232C0000}"/>
    <cellStyle name="Normal 3 7 2 4 2 2" xfId="8561" xr:uid="{00000000-0005-0000-0000-0000242C0000}"/>
    <cellStyle name="Normal 3 7 2 4 2 2 2" xfId="16594" xr:uid="{00000000-0005-0000-0000-0000252C0000}"/>
    <cellStyle name="Normal 3 7 2 4 2 3" xfId="11245" xr:uid="{00000000-0005-0000-0000-0000262C0000}"/>
    <cellStyle name="Normal 3 7 2 4 2 4" xfId="13921" xr:uid="{00000000-0005-0000-0000-0000272C0000}"/>
    <cellStyle name="Normal 3 7 2 4 3" xfId="7250" xr:uid="{00000000-0005-0000-0000-0000282C0000}"/>
    <cellStyle name="Normal 3 7 2 4 3 2" xfId="15284" xr:uid="{00000000-0005-0000-0000-0000292C0000}"/>
    <cellStyle name="Normal 3 7 2 4 4" xfId="9935" xr:uid="{00000000-0005-0000-0000-00002A2C0000}"/>
    <cellStyle name="Normal 3 7 2 4 5" xfId="12611" xr:uid="{00000000-0005-0000-0000-00002B2C0000}"/>
    <cellStyle name="Normal 3 7 2 5" xfId="5868" xr:uid="{00000000-0005-0000-0000-00002C2C0000}"/>
    <cellStyle name="Normal 3 7 2 5 2" xfId="8557" xr:uid="{00000000-0005-0000-0000-00002D2C0000}"/>
    <cellStyle name="Normal 3 7 2 5 2 2" xfId="16590" xr:uid="{00000000-0005-0000-0000-00002E2C0000}"/>
    <cellStyle name="Normal 3 7 2 5 3" xfId="11241" xr:uid="{00000000-0005-0000-0000-00002F2C0000}"/>
    <cellStyle name="Normal 3 7 2 5 4" xfId="13917" xr:uid="{00000000-0005-0000-0000-0000302C0000}"/>
    <cellStyle name="Normal 3 7 2 6" xfId="7246" xr:uid="{00000000-0005-0000-0000-0000312C0000}"/>
    <cellStyle name="Normal 3 7 2 6 2" xfId="15280" xr:uid="{00000000-0005-0000-0000-0000322C0000}"/>
    <cellStyle name="Normal 3 7 2 7" xfId="9931" xr:uid="{00000000-0005-0000-0000-0000332C0000}"/>
    <cellStyle name="Normal 3 7 2 8" xfId="12607" xr:uid="{00000000-0005-0000-0000-0000342C0000}"/>
    <cellStyle name="Normal 3 7 3" xfId="2502" xr:uid="{00000000-0005-0000-0000-0000352C0000}"/>
    <cellStyle name="Normal 3 7 3 2" xfId="2503" xr:uid="{00000000-0005-0000-0000-0000362C0000}"/>
    <cellStyle name="Normal 3 7 3 2 2" xfId="5874" xr:uid="{00000000-0005-0000-0000-0000372C0000}"/>
    <cellStyle name="Normal 3 7 3 2 2 2" xfId="8563" xr:uid="{00000000-0005-0000-0000-0000382C0000}"/>
    <cellStyle name="Normal 3 7 3 2 2 2 2" xfId="16596" xr:uid="{00000000-0005-0000-0000-0000392C0000}"/>
    <cellStyle name="Normal 3 7 3 2 2 3" xfId="11247" xr:uid="{00000000-0005-0000-0000-00003A2C0000}"/>
    <cellStyle name="Normal 3 7 3 2 2 4" xfId="13923" xr:uid="{00000000-0005-0000-0000-00003B2C0000}"/>
    <cellStyle name="Normal 3 7 3 2 3" xfId="7252" xr:uid="{00000000-0005-0000-0000-00003C2C0000}"/>
    <cellStyle name="Normal 3 7 3 2 3 2" xfId="15286" xr:uid="{00000000-0005-0000-0000-00003D2C0000}"/>
    <cellStyle name="Normal 3 7 3 2 4" xfId="9937" xr:uid="{00000000-0005-0000-0000-00003E2C0000}"/>
    <cellStyle name="Normal 3 7 3 2 5" xfId="12613" xr:uid="{00000000-0005-0000-0000-00003F2C0000}"/>
    <cellStyle name="Normal 3 7 3 3" xfId="2504" xr:uid="{00000000-0005-0000-0000-0000402C0000}"/>
    <cellStyle name="Normal 3 7 3 3 2" xfId="5875" xr:uid="{00000000-0005-0000-0000-0000412C0000}"/>
    <cellStyle name="Normal 3 7 3 3 2 2" xfId="8564" xr:uid="{00000000-0005-0000-0000-0000422C0000}"/>
    <cellStyle name="Normal 3 7 3 3 2 2 2" xfId="16597" xr:uid="{00000000-0005-0000-0000-0000432C0000}"/>
    <cellStyle name="Normal 3 7 3 3 2 3" xfId="11248" xr:uid="{00000000-0005-0000-0000-0000442C0000}"/>
    <cellStyle name="Normal 3 7 3 3 2 4" xfId="13924" xr:uid="{00000000-0005-0000-0000-0000452C0000}"/>
    <cellStyle name="Normal 3 7 3 3 3" xfId="7253" xr:uid="{00000000-0005-0000-0000-0000462C0000}"/>
    <cellStyle name="Normal 3 7 3 3 3 2" xfId="15287" xr:uid="{00000000-0005-0000-0000-0000472C0000}"/>
    <cellStyle name="Normal 3 7 3 3 4" xfId="9938" xr:uid="{00000000-0005-0000-0000-0000482C0000}"/>
    <cellStyle name="Normal 3 7 3 3 5" xfId="12614" xr:uid="{00000000-0005-0000-0000-0000492C0000}"/>
    <cellStyle name="Normal 3 7 3 4" xfId="5873" xr:uid="{00000000-0005-0000-0000-00004A2C0000}"/>
    <cellStyle name="Normal 3 7 3 4 2" xfId="8562" xr:uid="{00000000-0005-0000-0000-00004B2C0000}"/>
    <cellStyle name="Normal 3 7 3 4 2 2" xfId="16595" xr:uid="{00000000-0005-0000-0000-00004C2C0000}"/>
    <cellStyle name="Normal 3 7 3 4 3" xfId="11246" xr:uid="{00000000-0005-0000-0000-00004D2C0000}"/>
    <cellStyle name="Normal 3 7 3 4 4" xfId="13922" xr:uid="{00000000-0005-0000-0000-00004E2C0000}"/>
    <cellStyle name="Normal 3 7 3 5" xfId="7251" xr:uid="{00000000-0005-0000-0000-00004F2C0000}"/>
    <cellStyle name="Normal 3 7 3 5 2" xfId="15285" xr:uid="{00000000-0005-0000-0000-0000502C0000}"/>
    <cellStyle name="Normal 3 7 3 6" xfId="9936" xr:uid="{00000000-0005-0000-0000-0000512C0000}"/>
    <cellStyle name="Normal 3 7 3 7" xfId="12612" xr:uid="{00000000-0005-0000-0000-0000522C0000}"/>
    <cellStyle name="Normal 3 7 4" xfId="2505" xr:uid="{00000000-0005-0000-0000-0000532C0000}"/>
    <cellStyle name="Normal 3 7 4 2" xfId="2506" xr:uid="{00000000-0005-0000-0000-0000542C0000}"/>
    <cellStyle name="Normal 3 7 4 2 2" xfId="5877" xr:uid="{00000000-0005-0000-0000-0000552C0000}"/>
    <cellStyle name="Normal 3 7 4 2 2 2" xfId="8566" xr:uid="{00000000-0005-0000-0000-0000562C0000}"/>
    <cellStyle name="Normal 3 7 4 2 2 2 2" xfId="16599" xr:uid="{00000000-0005-0000-0000-0000572C0000}"/>
    <cellStyle name="Normal 3 7 4 2 2 3" xfId="11250" xr:uid="{00000000-0005-0000-0000-0000582C0000}"/>
    <cellStyle name="Normal 3 7 4 2 2 4" xfId="13926" xr:uid="{00000000-0005-0000-0000-0000592C0000}"/>
    <cellStyle name="Normal 3 7 4 2 3" xfId="7255" xr:uid="{00000000-0005-0000-0000-00005A2C0000}"/>
    <cellStyle name="Normal 3 7 4 2 3 2" xfId="15289" xr:uid="{00000000-0005-0000-0000-00005B2C0000}"/>
    <cellStyle name="Normal 3 7 4 2 4" xfId="9940" xr:uid="{00000000-0005-0000-0000-00005C2C0000}"/>
    <cellStyle name="Normal 3 7 4 2 5" xfId="12616" xr:uid="{00000000-0005-0000-0000-00005D2C0000}"/>
    <cellStyle name="Normal 3 7 4 3" xfId="5876" xr:uid="{00000000-0005-0000-0000-00005E2C0000}"/>
    <cellStyle name="Normal 3 7 4 3 2" xfId="8565" xr:uid="{00000000-0005-0000-0000-00005F2C0000}"/>
    <cellStyle name="Normal 3 7 4 3 2 2" xfId="16598" xr:uid="{00000000-0005-0000-0000-0000602C0000}"/>
    <cellStyle name="Normal 3 7 4 3 3" xfId="11249" xr:uid="{00000000-0005-0000-0000-0000612C0000}"/>
    <cellStyle name="Normal 3 7 4 3 4" xfId="13925" xr:uid="{00000000-0005-0000-0000-0000622C0000}"/>
    <cellStyle name="Normal 3 7 4 4" xfId="7254" xr:uid="{00000000-0005-0000-0000-0000632C0000}"/>
    <cellStyle name="Normal 3 7 4 4 2" xfId="15288" xr:uid="{00000000-0005-0000-0000-0000642C0000}"/>
    <cellStyle name="Normal 3 7 4 5" xfId="9939" xr:uid="{00000000-0005-0000-0000-0000652C0000}"/>
    <cellStyle name="Normal 3 7 4 6" xfId="12615" xr:uid="{00000000-0005-0000-0000-0000662C0000}"/>
    <cellStyle name="Normal 3 7 5" xfId="2507" xr:uid="{00000000-0005-0000-0000-0000672C0000}"/>
    <cellStyle name="Normal 3 7 5 2" xfId="5878" xr:uid="{00000000-0005-0000-0000-0000682C0000}"/>
    <cellStyle name="Normal 3 7 5 2 2" xfId="8567" xr:uid="{00000000-0005-0000-0000-0000692C0000}"/>
    <cellStyle name="Normal 3 7 5 2 2 2" xfId="16600" xr:uid="{00000000-0005-0000-0000-00006A2C0000}"/>
    <cellStyle name="Normal 3 7 5 2 3" xfId="11251" xr:uid="{00000000-0005-0000-0000-00006B2C0000}"/>
    <cellStyle name="Normal 3 7 5 2 4" xfId="13927" xr:uid="{00000000-0005-0000-0000-00006C2C0000}"/>
    <cellStyle name="Normal 3 7 5 3" xfId="7256" xr:uid="{00000000-0005-0000-0000-00006D2C0000}"/>
    <cellStyle name="Normal 3 7 5 3 2" xfId="15290" xr:uid="{00000000-0005-0000-0000-00006E2C0000}"/>
    <cellStyle name="Normal 3 7 5 4" xfId="9941" xr:uid="{00000000-0005-0000-0000-00006F2C0000}"/>
    <cellStyle name="Normal 3 7 5 5" xfId="12617" xr:uid="{00000000-0005-0000-0000-0000702C0000}"/>
    <cellStyle name="Normal 3 7 6" xfId="2508" xr:uid="{00000000-0005-0000-0000-0000712C0000}"/>
    <cellStyle name="Normal 3 7 6 2" xfId="5879" xr:uid="{00000000-0005-0000-0000-0000722C0000}"/>
    <cellStyle name="Normal 3 7 6 2 2" xfId="8568" xr:uid="{00000000-0005-0000-0000-0000732C0000}"/>
    <cellStyle name="Normal 3 7 6 2 2 2" xfId="16601" xr:uid="{00000000-0005-0000-0000-0000742C0000}"/>
    <cellStyle name="Normal 3 7 6 2 3" xfId="11252" xr:uid="{00000000-0005-0000-0000-0000752C0000}"/>
    <cellStyle name="Normal 3 7 6 2 4" xfId="13928" xr:uid="{00000000-0005-0000-0000-0000762C0000}"/>
    <cellStyle name="Normal 3 7 6 3" xfId="7257" xr:uid="{00000000-0005-0000-0000-0000772C0000}"/>
    <cellStyle name="Normal 3 7 6 3 2" xfId="15291" xr:uid="{00000000-0005-0000-0000-0000782C0000}"/>
    <cellStyle name="Normal 3 7 6 4" xfId="9942" xr:uid="{00000000-0005-0000-0000-0000792C0000}"/>
    <cellStyle name="Normal 3 7 6 5" xfId="12618" xr:uid="{00000000-0005-0000-0000-00007A2C0000}"/>
    <cellStyle name="Normal 3 7 7" xfId="5867" xr:uid="{00000000-0005-0000-0000-00007B2C0000}"/>
    <cellStyle name="Normal 3 7 7 2" xfId="8556" xr:uid="{00000000-0005-0000-0000-00007C2C0000}"/>
    <cellStyle name="Normal 3 7 7 2 2" xfId="16589" xr:uid="{00000000-0005-0000-0000-00007D2C0000}"/>
    <cellStyle name="Normal 3 7 7 3" xfId="11240" xr:uid="{00000000-0005-0000-0000-00007E2C0000}"/>
    <cellStyle name="Normal 3 7 7 4" xfId="13916" xr:uid="{00000000-0005-0000-0000-00007F2C0000}"/>
    <cellStyle name="Normal 3 7 8" xfId="7245" xr:uid="{00000000-0005-0000-0000-0000802C0000}"/>
    <cellStyle name="Normal 3 7 8 2" xfId="15279" xr:uid="{00000000-0005-0000-0000-0000812C0000}"/>
    <cellStyle name="Normal 3 7 9" xfId="9930" xr:uid="{00000000-0005-0000-0000-0000822C0000}"/>
    <cellStyle name="Normal 3 8" xfId="2509" xr:uid="{00000000-0005-0000-0000-0000832C0000}"/>
    <cellStyle name="Normal 3 8 2" xfId="2510" xr:uid="{00000000-0005-0000-0000-0000842C0000}"/>
    <cellStyle name="Normal 3 8 2 2" xfId="5881" xr:uid="{00000000-0005-0000-0000-0000852C0000}"/>
    <cellStyle name="Normal 3 8 2 2 2" xfId="8570" xr:uid="{00000000-0005-0000-0000-0000862C0000}"/>
    <cellStyle name="Normal 3 8 2 2 2 2" xfId="16603" xr:uid="{00000000-0005-0000-0000-0000872C0000}"/>
    <cellStyle name="Normal 3 8 2 2 3" xfId="11254" xr:uid="{00000000-0005-0000-0000-0000882C0000}"/>
    <cellStyle name="Normal 3 8 2 2 4" xfId="13930" xr:uid="{00000000-0005-0000-0000-0000892C0000}"/>
    <cellStyle name="Normal 3 8 2 3" xfId="7259" xr:uid="{00000000-0005-0000-0000-00008A2C0000}"/>
    <cellStyle name="Normal 3 8 2 3 2" xfId="15293" xr:uid="{00000000-0005-0000-0000-00008B2C0000}"/>
    <cellStyle name="Normal 3 8 2 4" xfId="9944" xr:uid="{00000000-0005-0000-0000-00008C2C0000}"/>
    <cellStyle name="Normal 3 8 2 5" xfId="12620" xr:uid="{00000000-0005-0000-0000-00008D2C0000}"/>
    <cellStyle name="Normal 3 8 3" xfId="2511" xr:uid="{00000000-0005-0000-0000-00008E2C0000}"/>
    <cellStyle name="Normal 3 8 3 2" xfId="5882" xr:uid="{00000000-0005-0000-0000-00008F2C0000}"/>
    <cellStyle name="Normal 3 8 3 2 2" xfId="8571" xr:uid="{00000000-0005-0000-0000-0000902C0000}"/>
    <cellStyle name="Normal 3 8 3 2 2 2" xfId="16604" xr:uid="{00000000-0005-0000-0000-0000912C0000}"/>
    <cellStyle name="Normal 3 8 3 2 3" xfId="11255" xr:uid="{00000000-0005-0000-0000-0000922C0000}"/>
    <cellStyle name="Normal 3 8 3 2 4" xfId="13931" xr:uid="{00000000-0005-0000-0000-0000932C0000}"/>
    <cellStyle name="Normal 3 8 3 3" xfId="7260" xr:uid="{00000000-0005-0000-0000-0000942C0000}"/>
    <cellStyle name="Normal 3 8 3 3 2" xfId="15294" xr:uid="{00000000-0005-0000-0000-0000952C0000}"/>
    <cellStyle name="Normal 3 8 3 4" xfId="9945" xr:uid="{00000000-0005-0000-0000-0000962C0000}"/>
    <cellStyle name="Normal 3 8 3 5" xfId="12621" xr:uid="{00000000-0005-0000-0000-0000972C0000}"/>
    <cellStyle name="Normal 3 8 4" xfId="5880" xr:uid="{00000000-0005-0000-0000-0000982C0000}"/>
    <cellStyle name="Normal 3 8 4 2" xfId="8569" xr:uid="{00000000-0005-0000-0000-0000992C0000}"/>
    <cellStyle name="Normal 3 8 4 2 2" xfId="16602" xr:uid="{00000000-0005-0000-0000-00009A2C0000}"/>
    <cellStyle name="Normal 3 8 4 3" xfId="11253" xr:uid="{00000000-0005-0000-0000-00009B2C0000}"/>
    <cellStyle name="Normal 3 8 4 4" xfId="13929" xr:uid="{00000000-0005-0000-0000-00009C2C0000}"/>
    <cellStyle name="Normal 3 8 5" xfId="7258" xr:uid="{00000000-0005-0000-0000-00009D2C0000}"/>
    <cellStyle name="Normal 3 8 5 2" xfId="15292" xr:uid="{00000000-0005-0000-0000-00009E2C0000}"/>
    <cellStyle name="Normal 3 8 6" xfId="9943" xr:uid="{00000000-0005-0000-0000-00009F2C0000}"/>
    <cellStyle name="Normal 3 8 7" xfId="12619" xr:uid="{00000000-0005-0000-0000-0000A02C0000}"/>
    <cellStyle name="Normal 3 9" xfId="2512" xr:uid="{00000000-0005-0000-0000-0000A12C0000}"/>
    <cellStyle name="Normal 3 9 2" xfId="2513" xr:uid="{00000000-0005-0000-0000-0000A22C0000}"/>
    <cellStyle name="Normal 3 9 2 2" xfId="5884" xr:uid="{00000000-0005-0000-0000-0000A32C0000}"/>
    <cellStyle name="Normal 3 9 2 2 2" xfId="8573" xr:uid="{00000000-0005-0000-0000-0000A42C0000}"/>
    <cellStyle name="Normal 3 9 2 2 2 2" xfId="16606" xr:uid="{00000000-0005-0000-0000-0000A52C0000}"/>
    <cellStyle name="Normal 3 9 2 2 3" xfId="11257" xr:uid="{00000000-0005-0000-0000-0000A62C0000}"/>
    <cellStyle name="Normal 3 9 2 2 4" xfId="13933" xr:uid="{00000000-0005-0000-0000-0000A72C0000}"/>
    <cellStyle name="Normal 3 9 2 3" xfId="7262" xr:uid="{00000000-0005-0000-0000-0000A82C0000}"/>
    <cellStyle name="Normal 3 9 2 3 2" xfId="15296" xr:uid="{00000000-0005-0000-0000-0000A92C0000}"/>
    <cellStyle name="Normal 3 9 2 4" xfId="9947" xr:uid="{00000000-0005-0000-0000-0000AA2C0000}"/>
    <cellStyle name="Normal 3 9 2 5" xfId="12623" xr:uid="{00000000-0005-0000-0000-0000AB2C0000}"/>
    <cellStyle name="Normal 3 9 3" xfId="2514" xr:uid="{00000000-0005-0000-0000-0000AC2C0000}"/>
    <cellStyle name="Normal 3 9 3 2" xfId="5885" xr:uid="{00000000-0005-0000-0000-0000AD2C0000}"/>
    <cellStyle name="Normal 3 9 3 2 2" xfId="8574" xr:uid="{00000000-0005-0000-0000-0000AE2C0000}"/>
    <cellStyle name="Normal 3 9 3 2 2 2" xfId="16607" xr:uid="{00000000-0005-0000-0000-0000AF2C0000}"/>
    <cellStyle name="Normal 3 9 3 2 3" xfId="11258" xr:uid="{00000000-0005-0000-0000-0000B02C0000}"/>
    <cellStyle name="Normal 3 9 3 2 4" xfId="13934" xr:uid="{00000000-0005-0000-0000-0000B12C0000}"/>
    <cellStyle name="Normal 3 9 3 3" xfId="7263" xr:uid="{00000000-0005-0000-0000-0000B22C0000}"/>
    <cellStyle name="Normal 3 9 3 3 2" xfId="15297" xr:uid="{00000000-0005-0000-0000-0000B32C0000}"/>
    <cellStyle name="Normal 3 9 3 4" xfId="9948" xr:uid="{00000000-0005-0000-0000-0000B42C0000}"/>
    <cellStyle name="Normal 3 9 3 5" xfId="12624" xr:uid="{00000000-0005-0000-0000-0000B52C0000}"/>
    <cellStyle name="Normal 3 9 4" xfId="5883" xr:uid="{00000000-0005-0000-0000-0000B62C0000}"/>
    <cellStyle name="Normal 3 9 4 2" xfId="8572" xr:uid="{00000000-0005-0000-0000-0000B72C0000}"/>
    <cellStyle name="Normal 3 9 4 2 2" xfId="16605" xr:uid="{00000000-0005-0000-0000-0000B82C0000}"/>
    <cellStyle name="Normal 3 9 4 3" xfId="11256" xr:uid="{00000000-0005-0000-0000-0000B92C0000}"/>
    <cellStyle name="Normal 3 9 4 4" xfId="13932" xr:uid="{00000000-0005-0000-0000-0000BA2C0000}"/>
    <cellStyle name="Normal 3 9 5" xfId="7261" xr:uid="{00000000-0005-0000-0000-0000BB2C0000}"/>
    <cellStyle name="Normal 3 9 5 2" xfId="15295" xr:uid="{00000000-0005-0000-0000-0000BC2C0000}"/>
    <cellStyle name="Normal 3 9 6" xfId="9946" xr:uid="{00000000-0005-0000-0000-0000BD2C0000}"/>
    <cellStyle name="Normal 3 9 7" xfId="12622" xr:uid="{00000000-0005-0000-0000-0000BE2C0000}"/>
    <cellStyle name="Normal 37" xfId="17400" xr:uid="{1757C46F-6A1D-4157-A5D5-079944F9B328}"/>
    <cellStyle name="Normal 4" xfId="16" xr:uid="{00000000-0005-0000-0000-0000BF2C0000}"/>
    <cellStyle name="Normal 4 2" xfId="250" xr:uid="{00000000-0005-0000-0000-0000C02C0000}"/>
    <cellStyle name="Normal 4 2 2" xfId="286" xr:uid="{00000000-0005-0000-0000-0000C12C0000}"/>
    <cellStyle name="Normal 4 2 3" xfId="18" xr:uid="{00000000-0005-0000-0000-0000C22C0000}"/>
    <cellStyle name="Normal 4 3" xfId="251" xr:uid="{00000000-0005-0000-0000-0000C32C0000}"/>
    <cellStyle name="Normal 4 3 2" xfId="5296" xr:uid="{00000000-0005-0000-0000-0000C42C0000}"/>
    <cellStyle name="Normal 4 4" xfId="252" xr:uid="{00000000-0005-0000-0000-0000C52C0000}"/>
    <cellStyle name="Normal 4 4 2" xfId="17" xr:uid="{00000000-0005-0000-0000-0000C62C0000}"/>
    <cellStyle name="Normal 4 4 3" xfId="5332" xr:uid="{00000000-0005-0000-0000-0000C72C0000}"/>
    <cellStyle name="Normal 4 5" xfId="325" xr:uid="{00000000-0005-0000-0000-0000C82C0000}"/>
    <cellStyle name="Normal 4 6" xfId="249" xr:uid="{00000000-0005-0000-0000-0000C92C0000}"/>
    <cellStyle name="Normal 5" xfId="8" xr:uid="{00000000-0005-0000-0000-0000CA2C0000}"/>
    <cellStyle name="Normal 5 10" xfId="2515" xr:uid="{00000000-0005-0000-0000-0000CB2C0000}"/>
    <cellStyle name="Normal 5 10 2" xfId="5886" xr:uid="{00000000-0005-0000-0000-0000CC2C0000}"/>
    <cellStyle name="Normal 5 10 2 2" xfId="8575" xr:uid="{00000000-0005-0000-0000-0000CD2C0000}"/>
    <cellStyle name="Normal 5 10 2 2 2" xfId="16608" xr:uid="{00000000-0005-0000-0000-0000CE2C0000}"/>
    <cellStyle name="Normal 5 10 2 3" xfId="11259" xr:uid="{00000000-0005-0000-0000-0000CF2C0000}"/>
    <cellStyle name="Normal 5 10 2 4" xfId="13935" xr:uid="{00000000-0005-0000-0000-0000D02C0000}"/>
    <cellStyle name="Normal 5 10 3" xfId="7264" xr:uid="{00000000-0005-0000-0000-0000D12C0000}"/>
    <cellStyle name="Normal 5 10 3 2" xfId="15298" xr:uid="{00000000-0005-0000-0000-0000D22C0000}"/>
    <cellStyle name="Normal 5 10 4" xfId="9949" xr:uid="{00000000-0005-0000-0000-0000D32C0000}"/>
    <cellStyle name="Normal 5 10 5" xfId="12625" xr:uid="{00000000-0005-0000-0000-0000D42C0000}"/>
    <cellStyle name="Normal 5 11" xfId="2516" xr:uid="{00000000-0005-0000-0000-0000D52C0000}"/>
    <cellStyle name="Normal 5 11 2" xfId="2517" xr:uid="{00000000-0005-0000-0000-0000D62C0000}"/>
    <cellStyle name="Normal 5 11 2 2" xfId="5888" xr:uid="{00000000-0005-0000-0000-0000D72C0000}"/>
    <cellStyle name="Normal 5 11 2 2 2" xfId="8577" xr:uid="{00000000-0005-0000-0000-0000D82C0000}"/>
    <cellStyle name="Normal 5 11 2 2 2 2" xfId="16610" xr:uid="{00000000-0005-0000-0000-0000D92C0000}"/>
    <cellStyle name="Normal 5 11 2 2 3" xfId="11261" xr:uid="{00000000-0005-0000-0000-0000DA2C0000}"/>
    <cellStyle name="Normal 5 11 2 2 4" xfId="13937" xr:uid="{00000000-0005-0000-0000-0000DB2C0000}"/>
    <cellStyle name="Normal 5 11 2 3" xfId="7266" xr:uid="{00000000-0005-0000-0000-0000DC2C0000}"/>
    <cellStyle name="Normal 5 11 2 3 2" xfId="15300" xr:uid="{00000000-0005-0000-0000-0000DD2C0000}"/>
    <cellStyle name="Normal 5 11 2 4" xfId="9951" xr:uid="{00000000-0005-0000-0000-0000DE2C0000}"/>
    <cellStyle name="Normal 5 11 2 5" xfId="12627" xr:uid="{00000000-0005-0000-0000-0000DF2C0000}"/>
    <cellStyle name="Normal 5 11 3" xfId="5887" xr:uid="{00000000-0005-0000-0000-0000E02C0000}"/>
    <cellStyle name="Normal 5 11 3 2" xfId="8576" xr:uid="{00000000-0005-0000-0000-0000E12C0000}"/>
    <cellStyle name="Normal 5 11 3 2 2" xfId="16609" xr:uid="{00000000-0005-0000-0000-0000E22C0000}"/>
    <cellStyle name="Normal 5 11 3 3" xfId="11260" xr:uid="{00000000-0005-0000-0000-0000E32C0000}"/>
    <cellStyle name="Normal 5 11 3 4" xfId="13936" xr:uid="{00000000-0005-0000-0000-0000E42C0000}"/>
    <cellStyle name="Normal 5 11 4" xfId="7265" xr:uid="{00000000-0005-0000-0000-0000E52C0000}"/>
    <cellStyle name="Normal 5 11 4 2" xfId="15299" xr:uid="{00000000-0005-0000-0000-0000E62C0000}"/>
    <cellStyle name="Normal 5 11 5" xfId="9950" xr:uid="{00000000-0005-0000-0000-0000E72C0000}"/>
    <cellStyle name="Normal 5 11 6" xfId="12626" xr:uid="{00000000-0005-0000-0000-0000E82C0000}"/>
    <cellStyle name="Normal 5 12" xfId="2518" xr:uid="{00000000-0005-0000-0000-0000E92C0000}"/>
    <cellStyle name="Normal 5 12 2" xfId="2519" xr:uid="{00000000-0005-0000-0000-0000EA2C0000}"/>
    <cellStyle name="Normal 5 12 2 2" xfId="5890" xr:uid="{00000000-0005-0000-0000-0000EB2C0000}"/>
    <cellStyle name="Normal 5 12 2 2 2" xfId="8579" xr:uid="{00000000-0005-0000-0000-0000EC2C0000}"/>
    <cellStyle name="Normal 5 12 2 2 2 2" xfId="16612" xr:uid="{00000000-0005-0000-0000-0000ED2C0000}"/>
    <cellStyle name="Normal 5 12 2 2 3" xfId="11263" xr:uid="{00000000-0005-0000-0000-0000EE2C0000}"/>
    <cellStyle name="Normal 5 12 2 2 4" xfId="13939" xr:uid="{00000000-0005-0000-0000-0000EF2C0000}"/>
    <cellStyle name="Normal 5 12 2 3" xfId="7268" xr:uid="{00000000-0005-0000-0000-0000F02C0000}"/>
    <cellStyle name="Normal 5 12 2 3 2" xfId="15302" xr:uid="{00000000-0005-0000-0000-0000F12C0000}"/>
    <cellStyle name="Normal 5 12 2 4" xfId="9953" xr:uid="{00000000-0005-0000-0000-0000F22C0000}"/>
    <cellStyle name="Normal 5 12 2 5" xfId="12629" xr:uid="{00000000-0005-0000-0000-0000F32C0000}"/>
    <cellStyle name="Normal 5 12 3" xfId="5889" xr:uid="{00000000-0005-0000-0000-0000F42C0000}"/>
    <cellStyle name="Normal 5 12 3 2" xfId="8578" xr:uid="{00000000-0005-0000-0000-0000F52C0000}"/>
    <cellStyle name="Normal 5 12 3 2 2" xfId="16611" xr:uid="{00000000-0005-0000-0000-0000F62C0000}"/>
    <cellStyle name="Normal 5 12 3 3" xfId="11262" xr:uid="{00000000-0005-0000-0000-0000F72C0000}"/>
    <cellStyle name="Normal 5 12 3 4" xfId="13938" xr:uid="{00000000-0005-0000-0000-0000F82C0000}"/>
    <cellStyle name="Normal 5 12 4" xfId="7267" xr:uid="{00000000-0005-0000-0000-0000F92C0000}"/>
    <cellStyle name="Normal 5 12 4 2" xfId="15301" xr:uid="{00000000-0005-0000-0000-0000FA2C0000}"/>
    <cellStyle name="Normal 5 12 5" xfId="9952" xr:uid="{00000000-0005-0000-0000-0000FB2C0000}"/>
    <cellStyle name="Normal 5 12 6" xfId="12628" xr:uid="{00000000-0005-0000-0000-0000FC2C0000}"/>
    <cellStyle name="Normal 5 13" xfId="2520" xr:uid="{00000000-0005-0000-0000-0000FD2C0000}"/>
    <cellStyle name="Normal 5 13 2" xfId="5891" xr:uid="{00000000-0005-0000-0000-0000FE2C0000}"/>
    <cellStyle name="Normal 5 13 2 2" xfId="8580" xr:uid="{00000000-0005-0000-0000-0000FF2C0000}"/>
    <cellStyle name="Normal 5 13 2 2 2" xfId="16613" xr:uid="{00000000-0005-0000-0000-0000002D0000}"/>
    <cellStyle name="Normal 5 13 2 3" xfId="11264" xr:uid="{00000000-0005-0000-0000-0000012D0000}"/>
    <cellStyle name="Normal 5 13 2 4" xfId="13940" xr:uid="{00000000-0005-0000-0000-0000022D0000}"/>
    <cellStyle name="Normal 5 13 3" xfId="7269" xr:uid="{00000000-0005-0000-0000-0000032D0000}"/>
    <cellStyle name="Normal 5 13 3 2" xfId="15303" xr:uid="{00000000-0005-0000-0000-0000042D0000}"/>
    <cellStyle name="Normal 5 13 4" xfId="9954" xr:uid="{00000000-0005-0000-0000-0000052D0000}"/>
    <cellStyle name="Normal 5 13 5" xfId="12630" xr:uid="{00000000-0005-0000-0000-0000062D0000}"/>
    <cellStyle name="Normal 5 14" xfId="2521" xr:uid="{00000000-0005-0000-0000-0000072D0000}"/>
    <cellStyle name="Normal 5 14 2" xfId="5892" xr:uid="{00000000-0005-0000-0000-0000082D0000}"/>
    <cellStyle name="Normal 5 14 2 2" xfId="8581" xr:uid="{00000000-0005-0000-0000-0000092D0000}"/>
    <cellStyle name="Normal 5 14 2 2 2" xfId="16614" xr:uid="{00000000-0005-0000-0000-00000A2D0000}"/>
    <cellStyle name="Normal 5 14 2 3" xfId="11265" xr:uid="{00000000-0005-0000-0000-00000B2D0000}"/>
    <cellStyle name="Normal 5 14 2 4" xfId="13941" xr:uid="{00000000-0005-0000-0000-00000C2D0000}"/>
    <cellStyle name="Normal 5 14 3" xfId="7270" xr:uid="{00000000-0005-0000-0000-00000D2D0000}"/>
    <cellStyle name="Normal 5 14 3 2" xfId="15304" xr:uid="{00000000-0005-0000-0000-00000E2D0000}"/>
    <cellStyle name="Normal 5 14 4" xfId="9955" xr:uid="{00000000-0005-0000-0000-00000F2D0000}"/>
    <cellStyle name="Normal 5 14 5" xfId="12631" xr:uid="{00000000-0005-0000-0000-0000102D0000}"/>
    <cellStyle name="Normal 5 15" xfId="5345" xr:uid="{00000000-0005-0000-0000-0000112D0000}"/>
    <cellStyle name="Normal 5 15 2" xfId="8034" xr:uid="{00000000-0005-0000-0000-0000122D0000}"/>
    <cellStyle name="Normal 5 15 2 2" xfId="16067" xr:uid="{00000000-0005-0000-0000-0000132D0000}"/>
    <cellStyle name="Normal 5 15 3" xfId="10718" xr:uid="{00000000-0005-0000-0000-0000142D0000}"/>
    <cellStyle name="Normal 5 15 4" xfId="13394" xr:uid="{00000000-0005-0000-0000-0000152D0000}"/>
    <cellStyle name="Normal 5 16" xfId="6657" xr:uid="{00000000-0005-0000-0000-0000162D0000}"/>
    <cellStyle name="Normal 5 16 2" xfId="9342" xr:uid="{00000000-0005-0000-0000-0000172D0000}"/>
    <cellStyle name="Normal 5 16 2 2" xfId="17375" xr:uid="{00000000-0005-0000-0000-0000182D0000}"/>
    <cellStyle name="Normal 5 16 3" xfId="12026" xr:uid="{00000000-0005-0000-0000-0000192D0000}"/>
    <cellStyle name="Normal 5 16 4" xfId="14702" xr:uid="{00000000-0005-0000-0000-00001A2D0000}"/>
    <cellStyle name="Normal 5 17" xfId="320" xr:uid="{00000000-0005-0000-0000-00001B2D0000}"/>
    <cellStyle name="Normal 5 17 2" xfId="6723" xr:uid="{00000000-0005-0000-0000-00001C2D0000}"/>
    <cellStyle name="Normal 5 17 2 2" xfId="14757" xr:uid="{00000000-0005-0000-0000-00001D2D0000}"/>
    <cellStyle name="Normal 5 17 3" xfId="9408" xr:uid="{00000000-0005-0000-0000-00001E2D0000}"/>
    <cellStyle name="Normal 5 17 4" xfId="12084" xr:uid="{00000000-0005-0000-0000-00001F2D0000}"/>
    <cellStyle name="Normal 5 18" xfId="253" xr:uid="{00000000-0005-0000-0000-0000202D0000}"/>
    <cellStyle name="Normal 5 19" xfId="9368" xr:uid="{00000000-0005-0000-0000-0000212D0000}"/>
    <cellStyle name="Normal 5 2" xfId="254" xr:uid="{00000000-0005-0000-0000-0000222D0000}"/>
    <cellStyle name="Normal 5 2 10" xfId="2523" xr:uid="{00000000-0005-0000-0000-0000232D0000}"/>
    <cellStyle name="Normal 5 2 10 2" xfId="5894" xr:uid="{00000000-0005-0000-0000-0000242D0000}"/>
    <cellStyle name="Normal 5 2 10 2 2" xfId="8583" xr:uid="{00000000-0005-0000-0000-0000252D0000}"/>
    <cellStyle name="Normal 5 2 10 2 2 2" xfId="16616" xr:uid="{00000000-0005-0000-0000-0000262D0000}"/>
    <cellStyle name="Normal 5 2 10 2 3" xfId="11267" xr:uid="{00000000-0005-0000-0000-0000272D0000}"/>
    <cellStyle name="Normal 5 2 10 2 4" xfId="13943" xr:uid="{00000000-0005-0000-0000-0000282D0000}"/>
    <cellStyle name="Normal 5 2 10 3" xfId="7272" xr:uid="{00000000-0005-0000-0000-0000292D0000}"/>
    <cellStyle name="Normal 5 2 10 3 2" xfId="15306" xr:uid="{00000000-0005-0000-0000-00002A2D0000}"/>
    <cellStyle name="Normal 5 2 10 4" xfId="9957" xr:uid="{00000000-0005-0000-0000-00002B2D0000}"/>
    <cellStyle name="Normal 5 2 10 5" xfId="12633" xr:uid="{00000000-0005-0000-0000-00002C2D0000}"/>
    <cellStyle name="Normal 5 2 11" xfId="2524" xr:uid="{00000000-0005-0000-0000-00002D2D0000}"/>
    <cellStyle name="Normal 5 2 11 2" xfId="5895" xr:uid="{00000000-0005-0000-0000-00002E2D0000}"/>
    <cellStyle name="Normal 5 2 11 2 2" xfId="8584" xr:uid="{00000000-0005-0000-0000-00002F2D0000}"/>
    <cellStyle name="Normal 5 2 11 2 2 2" xfId="16617" xr:uid="{00000000-0005-0000-0000-0000302D0000}"/>
    <cellStyle name="Normal 5 2 11 2 3" xfId="11268" xr:uid="{00000000-0005-0000-0000-0000312D0000}"/>
    <cellStyle name="Normal 5 2 11 2 4" xfId="13944" xr:uid="{00000000-0005-0000-0000-0000322D0000}"/>
    <cellStyle name="Normal 5 2 11 3" xfId="7273" xr:uid="{00000000-0005-0000-0000-0000332D0000}"/>
    <cellStyle name="Normal 5 2 11 3 2" xfId="15307" xr:uid="{00000000-0005-0000-0000-0000342D0000}"/>
    <cellStyle name="Normal 5 2 11 4" xfId="9958" xr:uid="{00000000-0005-0000-0000-0000352D0000}"/>
    <cellStyle name="Normal 5 2 11 5" xfId="12634" xr:uid="{00000000-0005-0000-0000-0000362D0000}"/>
    <cellStyle name="Normal 5 2 12" xfId="2525" xr:uid="{00000000-0005-0000-0000-0000372D0000}"/>
    <cellStyle name="Normal 5 2 12 2" xfId="5896" xr:uid="{00000000-0005-0000-0000-0000382D0000}"/>
    <cellStyle name="Normal 5 2 12 2 2" xfId="8585" xr:uid="{00000000-0005-0000-0000-0000392D0000}"/>
    <cellStyle name="Normal 5 2 12 2 2 2" xfId="16618" xr:uid="{00000000-0005-0000-0000-00003A2D0000}"/>
    <cellStyle name="Normal 5 2 12 2 3" xfId="11269" xr:uid="{00000000-0005-0000-0000-00003B2D0000}"/>
    <cellStyle name="Normal 5 2 12 2 4" xfId="13945" xr:uid="{00000000-0005-0000-0000-00003C2D0000}"/>
    <cellStyle name="Normal 5 2 12 3" xfId="7274" xr:uid="{00000000-0005-0000-0000-00003D2D0000}"/>
    <cellStyle name="Normal 5 2 12 3 2" xfId="15308" xr:uid="{00000000-0005-0000-0000-00003E2D0000}"/>
    <cellStyle name="Normal 5 2 12 4" xfId="9959" xr:uid="{00000000-0005-0000-0000-00003F2D0000}"/>
    <cellStyle name="Normal 5 2 12 5" xfId="12635" xr:uid="{00000000-0005-0000-0000-0000402D0000}"/>
    <cellStyle name="Normal 5 2 13" xfId="5334" xr:uid="{00000000-0005-0000-0000-0000412D0000}"/>
    <cellStyle name="Normal 5 2 13 2" xfId="6648" xr:uid="{00000000-0005-0000-0000-0000422D0000}"/>
    <cellStyle name="Normal 5 2 13 2 2" xfId="9337" xr:uid="{00000000-0005-0000-0000-0000432D0000}"/>
    <cellStyle name="Normal 5 2 13 2 2 2" xfId="17370" xr:uid="{00000000-0005-0000-0000-0000442D0000}"/>
    <cellStyle name="Normal 5 2 13 2 3" xfId="12021" xr:uid="{00000000-0005-0000-0000-0000452D0000}"/>
    <cellStyle name="Normal 5 2 13 2 4" xfId="14697" xr:uid="{00000000-0005-0000-0000-0000462D0000}"/>
    <cellStyle name="Normal 5 2 13 3" xfId="8027" xr:uid="{00000000-0005-0000-0000-0000472D0000}"/>
    <cellStyle name="Normal 5 2 13 3 2" xfId="16060" xr:uid="{00000000-0005-0000-0000-0000482D0000}"/>
    <cellStyle name="Normal 5 2 13 4" xfId="10711" xr:uid="{00000000-0005-0000-0000-0000492D0000}"/>
    <cellStyle name="Normal 5 2 13 5" xfId="13387" xr:uid="{00000000-0005-0000-0000-00004A2D0000}"/>
    <cellStyle name="Normal 5 2 14" xfId="5893" xr:uid="{00000000-0005-0000-0000-00004B2D0000}"/>
    <cellStyle name="Normal 5 2 14 2" xfId="8582" xr:uid="{00000000-0005-0000-0000-00004C2D0000}"/>
    <cellStyle name="Normal 5 2 14 2 2" xfId="16615" xr:uid="{00000000-0005-0000-0000-00004D2D0000}"/>
    <cellStyle name="Normal 5 2 14 3" xfId="11266" xr:uid="{00000000-0005-0000-0000-00004E2D0000}"/>
    <cellStyle name="Normal 5 2 14 4" xfId="13942" xr:uid="{00000000-0005-0000-0000-00004F2D0000}"/>
    <cellStyle name="Normal 5 2 15" xfId="6658" xr:uid="{00000000-0005-0000-0000-0000502D0000}"/>
    <cellStyle name="Normal 5 2 15 2" xfId="9343" xr:uid="{00000000-0005-0000-0000-0000512D0000}"/>
    <cellStyle name="Normal 5 2 15 2 2" xfId="17376" xr:uid="{00000000-0005-0000-0000-0000522D0000}"/>
    <cellStyle name="Normal 5 2 15 3" xfId="12027" xr:uid="{00000000-0005-0000-0000-0000532D0000}"/>
    <cellStyle name="Normal 5 2 15 4" xfId="14703" xr:uid="{00000000-0005-0000-0000-0000542D0000}"/>
    <cellStyle name="Normal 5 2 16" xfId="2522" xr:uid="{00000000-0005-0000-0000-0000552D0000}"/>
    <cellStyle name="Normal 5 2 16 2" xfId="7271" xr:uid="{00000000-0005-0000-0000-0000562D0000}"/>
    <cellStyle name="Normal 5 2 16 2 2" xfId="15305" xr:uid="{00000000-0005-0000-0000-0000572D0000}"/>
    <cellStyle name="Normal 5 2 16 3" xfId="9956" xr:uid="{00000000-0005-0000-0000-0000582D0000}"/>
    <cellStyle name="Normal 5 2 16 4" xfId="12632" xr:uid="{00000000-0005-0000-0000-0000592D0000}"/>
    <cellStyle name="Normal 5 2 2" xfId="255" xr:uid="{00000000-0005-0000-0000-00005A2D0000}"/>
    <cellStyle name="Normal 5 2 2 10" xfId="2526" xr:uid="{00000000-0005-0000-0000-00005B2D0000}"/>
    <cellStyle name="Normal 5 2 2 10 2" xfId="7275" xr:uid="{00000000-0005-0000-0000-00005C2D0000}"/>
    <cellStyle name="Normal 5 2 2 10 2 2" xfId="15309" xr:uid="{00000000-0005-0000-0000-00005D2D0000}"/>
    <cellStyle name="Normal 5 2 2 10 3" xfId="9960" xr:uid="{00000000-0005-0000-0000-00005E2D0000}"/>
    <cellStyle name="Normal 5 2 2 10 4" xfId="12636" xr:uid="{00000000-0005-0000-0000-00005F2D0000}"/>
    <cellStyle name="Normal 5 2 2 11" xfId="6705" xr:uid="{00000000-0005-0000-0000-0000602D0000}"/>
    <cellStyle name="Normal 5 2 2 11 2" xfId="14740" xr:uid="{00000000-0005-0000-0000-0000612D0000}"/>
    <cellStyle name="Normal 5 2 2 12" xfId="9392" xr:uid="{00000000-0005-0000-0000-0000622D0000}"/>
    <cellStyle name="Normal 5 2 2 13" xfId="12069" xr:uid="{00000000-0005-0000-0000-0000632D0000}"/>
    <cellStyle name="Normal 5 2 2 2" xfId="15" xr:uid="{00000000-0005-0000-0000-0000642D0000}"/>
    <cellStyle name="Normal 5 2 2 2 10" xfId="321" xr:uid="{00000000-0005-0000-0000-0000652D0000}"/>
    <cellStyle name="Normal 5 2 2 2 10 2" xfId="6724" xr:uid="{00000000-0005-0000-0000-0000662D0000}"/>
    <cellStyle name="Normal 5 2 2 2 10 2 2" xfId="14758" xr:uid="{00000000-0005-0000-0000-0000672D0000}"/>
    <cellStyle name="Normal 5 2 2 2 10 3" xfId="9409" xr:uid="{00000000-0005-0000-0000-0000682D0000}"/>
    <cellStyle name="Normal 5 2 2 2 10 4" xfId="12085" xr:uid="{00000000-0005-0000-0000-0000692D0000}"/>
    <cellStyle name="Normal 5 2 2 2 11" xfId="6706" xr:uid="{00000000-0005-0000-0000-00006A2D0000}"/>
    <cellStyle name="Normal 5 2 2 2 11 2" xfId="14741" xr:uid="{00000000-0005-0000-0000-00006B2D0000}"/>
    <cellStyle name="Normal 5 2 2 2 12" xfId="9371" xr:uid="{00000000-0005-0000-0000-00006C2D0000}"/>
    <cellStyle name="Normal 5 2 2 2 13" xfId="12050" xr:uid="{00000000-0005-0000-0000-00006D2D0000}"/>
    <cellStyle name="Normal 5 2 2 2 2" xfId="2527" xr:uid="{00000000-0005-0000-0000-00006E2D0000}"/>
    <cellStyle name="Normal 5 2 2 2 2 10" xfId="9961" xr:uid="{00000000-0005-0000-0000-00006F2D0000}"/>
    <cellStyle name="Normal 5 2 2 2 2 11" xfId="12637" xr:uid="{00000000-0005-0000-0000-0000702D0000}"/>
    <cellStyle name="Normal 5 2 2 2 2 2" xfId="2528" xr:uid="{00000000-0005-0000-0000-0000712D0000}"/>
    <cellStyle name="Normal 5 2 2 2 2 2 2" xfId="2529" xr:uid="{00000000-0005-0000-0000-0000722D0000}"/>
    <cellStyle name="Normal 5 2 2 2 2 2 2 2" xfId="2530" xr:uid="{00000000-0005-0000-0000-0000732D0000}"/>
    <cellStyle name="Normal 5 2 2 2 2 2 2 2 2" xfId="5901" xr:uid="{00000000-0005-0000-0000-0000742D0000}"/>
    <cellStyle name="Normal 5 2 2 2 2 2 2 2 2 2" xfId="8590" xr:uid="{00000000-0005-0000-0000-0000752D0000}"/>
    <cellStyle name="Normal 5 2 2 2 2 2 2 2 2 2 2" xfId="16623" xr:uid="{00000000-0005-0000-0000-0000762D0000}"/>
    <cellStyle name="Normal 5 2 2 2 2 2 2 2 2 3" xfId="11274" xr:uid="{00000000-0005-0000-0000-0000772D0000}"/>
    <cellStyle name="Normal 5 2 2 2 2 2 2 2 2 4" xfId="13950" xr:uid="{00000000-0005-0000-0000-0000782D0000}"/>
    <cellStyle name="Normal 5 2 2 2 2 2 2 2 3" xfId="7279" xr:uid="{00000000-0005-0000-0000-0000792D0000}"/>
    <cellStyle name="Normal 5 2 2 2 2 2 2 2 3 2" xfId="15313" xr:uid="{00000000-0005-0000-0000-00007A2D0000}"/>
    <cellStyle name="Normal 5 2 2 2 2 2 2 2 4" xfId="9964" xr:uid="{00000000-0005-0000-0000-00007B2D0000}"/>
    <cellStyle name="Normal 5 2 2 2 2 2 2 2 5" xfId="12640" xr:uid="{00000000-0005-0000-0000-00007C2D0000}"/>
    <cellStyle name="Normal 5 2 2 2 2 2 2 3" xfId="5900" xr:uid="{00000000-0005-0000-0000-00007D2D0000}"/>
    <cellStyle name="Normal 5 2 2 2 2 2 2 3 2" xfId="8589" xr:uid="{00000000-0005-0000-0000-00007E2D0000}"/>
    <cellStyle name="Normal 5 2 2 2 2 2 2 3 2 2" xfId="16622" xr:uid="{00000000-0005-0000-0000-00007F2D0000}"/>
    <cellStyle name="Normal 5 2 2 2 2 2 2 3 3" xfId="11273" xr:uid="{00000000-0005-0000-0000-0000802D0000}"/>
    <cellStyle name="Normal 5 2 2 2 2 2 2 3 4" xfId="13949" xr:uid="{00000000-0005-0000-0000-0000812D0000}"/>
    <cellStyle name="Normal 5 2 2 2 2 2 2 4" xfId="7278" xr:uid="{00000000-0005-0000-0000-0000822D0000}"/>
    <cellStyle name="Normal 5 2 2 2 2 2 2 4 2" xfId="15312" xr:uid="{00000000-0005-0000-0000-0000832D0000}"/>
    <cellStyle name="Normal 5 2 2 2 2 2 2 5" xfId="9963" xr:uid="{00000000-0005-0000-0000-0000842D0000}"/>
    <cellStyle name="Normal 5 2 2 2 2 2 2 6" xfId="12639" xr:uid="{00000000-0005-0000-0000-0000852D0000}"/>
    <cellStyle name="Normal 5 2 2 2 2 2 3" xfId="2531" xr:uid="{00000000-0005-0000-0000-0000862D0000}"/>
    <cellStyle name="Normal 5 2 2 2 2 2 3 2" xfId="5902" xr:uid="{00000000-0005-0000-0000-0000872D0000}"/>
    <cellStyle name="Normal 5 2 2 2 2 2 3 2 2" xfId="8591" xr:uid="{00000000-0005-0000-0000-0000882D0000}"/>
    <cellStyle name="Normal 5 2 2 2 2 2 3 2 2 2" xfId="16624" xr:uid="{00000000-0005-0000-0000-0000892D0000}"/>
    <cellStyle name="Normal 5 2 2 2 2 2 3 2 3" xfId="11275" xr:uid="{00000000-0005-0000-0000-00008A2D0000}"/>
    <cellStyle name="Normal 5 2 2 2 2 2 3 2 4" xfId="13951" xr:uid="{00000000-0005-0000-0000-00008B2D0000}"/>
    <cellStyle name="Normal 5 2 2 2 2 2 3 3" xfId="7280" xr:uid="{00000000-0005-0000-0000-00008C2D0000}"/>
    <cellStyle name="Normal 5 2 2 2 2 2 3 3 2" xfId="15314" xr:uid="{00000000-0005-0000-0000-00008D2D0000}"/>
    <cellStyle name="Normal 5 2 2 2 2 2 3 4" xfId="9965" xr:uid="{00000000-0005-0000-0000-00008E2D0000}"/>
    <cellStyle name="Normal 5 2 2 2 2 2 3 5" xfId="12641" xr:uid="{00000000-0005-0000-0000-00008F2D0000}"/>
    <cellStyle name="Normal 5 2 2 2 2 2 4" xfId="2532" xr:uid="{00000000-0005-0000-0000-0000902D0000}"/>
    <cellStyle name="Normal 5 2 2 2 2 2 4 2" xfId="5903" xr:uid="{00000000-0005-0000-0000-0000912D0000}"/>
    <cellStyle name="Normal 5 2 2 2 2 2 4 2 2" xfId="8592" xr:uid="{00000000-0005-0000-0000-0000922D0000}"/>
    <cellStyle name="Normal 5 2 2 2 2 2 4 2 2 2" xfId="16625" xr:uid="{00000000-0005-0000-0000-0000932D0000}"/>
    <cellStyle name="Normal 5 2 2 2 2 2 4 2 3" xfId="11276" xr:uid="{00000000-0005-0000-0000-0000942D0000}"/>
    <cellStyle name="Normal 5 2 2 2 2 2 4 2 4" xfId="13952" xr:uid="{00000000-0005-0000-0000-0000952D0000}"/>
    <cellStyle name="Normal 5 2 2 2 2 2 4 3" xfId="7281" xr:uid="{00000000-0005-0000-0000-0000962D0000}"/>
    <cellStyle name="Normal 5 2 2 2 2 2 4 3 2" xfId="15315" xr:uid="{00000000-0005-0000-0000-0000972D0000}"/>
    <cellStyle name="Normal 5 2 2 2 2 2 4 4" xfId="9966" xr:uid="{00000000-0005-0000-0000-0000982D0000}"/>
    <cellStyle name="Normal 5 2 2 2 2 2 4 5" xfId="12642" xr:uid="{00000000-0005-0000-0000-0000992D0000}"/>
    <cellStyle name="Normal 5 2 2 2 2 2 5" xfId="5899" xr:uid="{00000000-0005-0000-0000-00009A2D0000}"/>
    <cellStyle name="Normal 5 2 2 2 2 2 5 2" xfId="8588" xr:uid="{00000000-0005-0000-0000-00009B2D0000}"/>
    <cellStyle name="Normal 5 2 2 2 2 2 5 2 2" xfId="16621" xr:uid="{00000000-0005-0000-0000-00009C2D0000}"/>
    <cellStyle name="Normal 5 2 2 2 2 2 5 3" xfId="11272" xr:uid="{00000000-0005-0000-0000-00009D2D0000}"/>
    <cellStyle name="Normal 5 2 2 2 2 2 5 4" xfId="13948" xr:uid="{00000000-0005-0000-0000-00009E2D0000}"/>
    <cellStyle name="Normal 5 2 2 2 2 2 6" xfId="7277" xr:uid="{00000000-0005-0000-0000-00009F2D0000}"/>
    <cellStyle name="Normal 5 2 2 2 2 2 6 2" xfId="15311" xr:uid="{00000000-0005-0000-0000-0000A02D0000}"/>
    <cellStyle name="Normal 5 2 2 2 2 2 7" xfId="9962" xr:uid="{00000000-0005-0000-0000-0000A12D0000}"/>
    <cellStyle name="Normal 5 2 2 2 2 2 8" xfId="12638" xr:uid="{00000000-0005-0000-0000-0000A22D0000}"/>
    <cellStyle name="Normal 5 2 2 2 2 3" xfId="2533" xr:uid="{00000000-0005-0000-0000-0000A32D0000}"/>
    <cellStyle name="Normal 5 2 2 2 2 3 2" xfId="2534" xr:uid="{00000000-0005-0000-0000-0000A42D0000}"/>
    <cellStyle name="Normal 5 2 2 2 2 3 2 2" xfId="5905" xr:uid="{00000000-0005-0000-0000-0000A52D0000}"/>
    <cellStyle name="Normal 5 2 2 2 2 3 2 2 2" xfId="8594" xr:uid="{00000000-0005-0000-0000-0000A62D0000}"/>
    <cellStyle name="Normal 5 2 2 2 2 3 2 2 2 2" xfId="16627" xr:uid="{00000000-0005-0000-0000-0000A72D0000}"/>
    <cellStyle name="Normal 5 2 2 2 2 3 2 2 3" xfId="11278" xr:uid="{00000000-0005-0000-0000-0000A82D0000}"/>
    <cellStyle name="Normal 5 2 2 2 2 3 2 2 4" xfId="13954" xr:uid="{00000000-0005-0000-0000-0000A92D0000}"/>
    <cellStyle name="Normal 5 2 2 2 2 3 2 3" xfId="7283" xr:uid="{00000000-0005-0000-0000-0000AA2D0000}"/>
    <cellStyle name="Normal 5 2 2 2 2 3 2 3 2" xfId="15317" xr:uid="{00000000-0005-0000-0000-0000AB2D0000}"/>
    <cellStyle name="Normal 5 2 2 2 2 3 2 4" xfId="9968" xr:uid="{00000000-0005-0000-0000-0000AC2D0000}"/>
    <cellStyle name="Normal 5 2 2 2 2 3 2 5" xfId="12644" xr:uid="{00000000-0005-0000-0000-0000AD2D0000}"/>
    <cellStyle name="Normal 5 2 2 2 2 3 3" xfId="2535" xr:uid="{00000000-0005-0000-0000-0000AE2D0000}"/>
    <cellStyle name="Normal 5 2 2 2 2 3 3 2" xfId="5906" xr:uid="{00000000-0005-0000-0000-0000AF2D0000}"/>
    <cellStyle name="Normal 5 2 2 2 2 3 3 2 2" xfId="8595" xr:uid="{00000000-0005-0000-0000-0000B02D0000}"/>
    <cellStyle name="Normal 5 2 2 2 2 3 3 2 2 2" xfId="16628" xr:uid="{00000000-0005-0000-0000-0000B12D0000}"/>
    <cellStyle name="Normal 5 2 2 2 2 3 3 2 3" xfId="11279" xr:uid="{00000000-0005-0000-0000-0000B22D0000}"/>
    <cellStyle name="Normal 5 2 2 2 2 3 3 2 4" xfId="13955" xr:uid="{00000000-0005-0000-0000-0000B32D0000}"/>
    <cellStyle name="Normal 5 2 2 2 2 3 3 3" xfId="7284" xr:uid="{00000000-0005-0000-0000-0000B42D0000}"/>
    <cellStyle name="Normal 5 2 2 2 2 3 3 3 2" xfId="15318" xr:uid="{00000000-0005-0000-0000-0000B52D0000}"/>
    <cellStyle name="Normal 5 2 2 2 2 3 3 4" xfId="9969" xr:uid="{00000000-0005-0000-0000-0000B62D0000}"/>
    <cellStyle name="Normal 5 2 2 2 2 3 3 5" xfId="12645" xr:uid="{00000000-0005-0000-0000-0000B72D0000}"/>
    <cellStyle name="Normal 5 2 2 2 2 3 4" xfId="5904" xr:uid="{00000000-0005-0000-0000-0000B82D0000}"/>
    <cellStyle name="Normal 5 2 2 2 2 3 4 2" xfId="8593" xr:uid="{00000000-0005-0000-0000-0000B92D0000}"/>
    <cellStyle name="Normal 5 2 2 2 2 3 4 2 2" xfId="16626" xr:uid="{00000000-0005-0000-0000-0000BA2D0000}"/>
    <cellStyle name="Normal 5 2 2 2 2 3 4 3" xfId="11277" xr:uid="{00000000-0005-0000-0000-0000BB2D0000}"/>
    <cellStyle name="Normal 5 2 2 2 2 3 4 4" xfId="13953" xr:uid="{00000000-0005-0000-0000-0000BC2D0000}"/>
    <cellStyle name="Normal 5 2 2 2 2 3 5" xfId="7282" xr:uid="{00000000-0005-0000-0000-0000BD2D0000}"/>
    <cellStyle name="Normal 5 2 2 2 2 3 5 2" xfId="15316" xr:uid="{00000000-0005-0000-0000-0000BE2D0000}"/>
    <cellStyle name="Normal 5 2 2 2 2 3 6" xfId="9967" xr:uid="{00000000-0005-0000-0000-0000BF2D0000}"/>
    <cellStyle name="Normal 5 2 2 2 2 3 7" xfId="12643" xr:uid="{00000000-0005-0000-0000-0000C02D0000}"/>
    <cellStyle name="Normal 5 2 2 2 2 4" xfId="2536" xr:uid="{00000000-0005-0000-0000-0000C12D0000}"/>
    <cellStyle name="Normal 5 2 2 2 2 4 2" xfId="2537" xr:uid="{00000000-0005-0000-0000-0000C22D0000}"/>
    <cellStyle name="Normal 5 2 2 2 2 4 2 2" xfId="5908" xr:uid="{00000000-0005-0000-0000-0000C32D0000}"/>
    <cellStyle name="Normal 5 2 2 2 2 4 2 2 2" xfId="8597" xr:uid="{00000000-0005-0000-0000-0000C42D0000}"/>
    <cellStyle name="Normal 5 2 2 2 2 4 2 2 2 2" xfId="16630" xr:uid="{00000000-0005-0000-0000-0000C52D0000}"/>
    <cellStyle name="Normal 5 2 2 2 2 4 2 2 3" xfId="11281" xr:uid="{00000000-0005-0000-0000-0000C62D0000}"/>
    <cellStyle name="Normal 5 2 2 2 2 4 2 2 4" xfId="13957" xr:uid="{00000000-0005-0000-0000-0000C72D0000}"/>
    <cellStyle name="Normal 5 2 2 2 2 4 2 3" xfId="7286" xr:uid="{00000000-0005-0000-0000-0000C82D0000}"/>
    <cellStyle name="Normal 5 2 2 2 2 4 2 3 2" xfId="15320" xr:uid="{00000000-0005-0000-0000-0000C92D0000}"/>
    <cellStyle name="Normal 5 2 2 2 2 4 2 4" xfId="9971" xr:uid="{00000000-0005-0000-0000-0000CA2D0000}"/>
    <cellStyle name="Normal 5 2 2 2 2 4 2 5" xfId="12647" xr:uid="{00000000-0005-0000-0000-0000CB2D0000}"/>
    <cellStyle name="Normal 5 2 2 2 2 4 3" xfId="5907" xr:uid="{00000000-0005-0000-0000-0000CC2D0000}"/>
    <cellStyle name="Normal 5 2 2 2 2 4 3 2" xfId="8596" xr:uid="{00000000-0005-0000-0000-0000CD2D0000}"/>
    <cellStyle name="Normal 5 2 2 2 2 4 3 2 2" xfId="16629" xr:uid="{00000000-0005-0000-0000-0000CE2D0000}"/>
    <cellStyle name="Normal 5 2 2 2 2 4 3 3" xfId="11280" xr:uid="{00000000-0005-0000-0000-0000CF2D0000}"/>
    <cellStyle name="Normal 5 2 2 2 2 4 3 4" xfId="13956" xr:uid="{00000000-0005-0000-0000-0000D02D0000}"/>
    <cellStyle name="Normal 5 2 2 2 2 4 4" xfId="7285" xr:uid="{00000000-0005-0000-0000-0000D12D0000}"/>
    <cellStyle name="Normal 5 2 2 2 2 4 4 2" xfId="15319" xr:uid="{00000000-0005-0000-0000-0000D22D0000}"/>
    <cellStyle name="Normal 5 2 2 2 2 4 5" xfId="9970" xr:uid="{00000000-0005-0000-0000-0000D32D0000}"/>
    <cellStyle name="Normal 5 2 2 2 2 4 6" xfId="12646" xr:uid="{00000000-0005-0000-0000-0000D42D0000}"/>
    <cellStyle name="Normal 5 2 2 2 2 5" xfId="2538" xr:uid="{00000000-0005-0000-0000-0000D52D0000}"/>
    <cellStyle name="Normal 5 2 2 2 2 5 2" xfId="5909" xr:uid="{00000000-0005-0000-0000-0000D62D0000}"/>
    <cellStyle name="Normal 5 2 2 2 2 5 2 2" xfId="8598" xr:uid="{00000000-0005-0000-0000-0000D72D0000}"/>
    <cellStyle name="Normal 5 2 2 2 2 5 2 2 2" xfId="16631" xr:uid="{00000000-0005-0000-0000-0000D82D0000}"/>
    <cellStyle name="Normal 5 2 2 2 2 5 2 3" xfId="11282" xr:uid="{00000000-0005-0000-0000-0000D92D0000}"/>
    <cellStyle name="Normal 5 2 2 2 2 5 2 4" xfId="13958" xr:uid="{00000000-0005-0000-0000-0000DA2D0000}"/>
    <cellStyle name="Normal 5 2 2 2 2 5 3" xfId="7287" xr:uid="{00000000-0005-0000-0000-0000DB2D0000}"/>
    <cellStyle name="Normal 5 2 2 2 2 5 3 2" xfId="15321" xr:uid="{00000000-0005-0000-0000-0000DC2D0000}"/>
    <cellStyle name="Normal 5 2 2 2 2 5 4" xfId="9972" xr:uid="{00000000-0005-0000-0000-0000DD2D0000}"/>
    <cellStyle name="Normal 5 2 2 2 2 5 5" xfId="12648" xr:uid="{00000000-0005-0000-0000-0000DE2D0000}"/>
    <cellStyle name="Normal 5 2 2 2 2 6" xfId="2539" xr:uid="{00000000-0005-0000-0000-0000DF2D0000}"/>
    <cellStyle name="Normal 5 2 2 2 2 6 2" xfId="5910" xr:uid="{00000000-0005-0000-0000-0000E02D0000}"/>
    <cellStyle name="Normal 5 2 2 2 2 6 2 2" xfId="8599" xr:uid="{00000000-0005-0000-0000-0000E12D0000}"/>
    <cellStyle name="Normal 5 2 2 2 2 6 2 2 2" xfId="16632" xr:uid="{00000000-0005-0000-0000-0000E22D0000}"/>
    <cellStyle name="Normal 5 2 2 2 2 6 2 3" xfId="11283" xr:uid="{00000000-0005-0000-0000-0000E32D0000}"/>
    <cellStyle name="Normal 5 2 2 2 2 6 2 4" xfId="13959" xr:uid="{00000000-0005-0000-0000-0000E42D0000}"/>
    <cellStyle name="Normal 5 2 2 2 2 6 3" xfId="7288" xr:uid="{00000000-0005-0000-0000-0000E52D0000}"/>
    <cellStyle name="Normal 5 2 2 2 2 6 3 2" xfId="15322" xr:uid="{00000000-0005-0000-0000-0000E62D0000}"/>
    <cellStyle name="Normal 5 2 2 2 2 6 4" xfId="9973" xr:uid="{00000000-0005-0000-0000-0000E72D0000}"/>
    <cellStyle name="Normal 5 2 2 2 2 6 5" xfId="12649" xr:uid="{00000000-0005-0000-0000-0000E82D0000}"/>
    <cellStyle name="Normal 5 2 2 2 2 7" xfId="5898" xr:uid="{00000000-0005-0000-0000-0000E92D0000}"/>
    <cellStyle name="Normal 5 2 2 2 2 7 2" xfId="8587" xr:uid="{00000000-0005-0000-0000-0000EA2D0000}"/>
    <cellStyle name="Normal 5 2 2 2 2 7 2 2" xfId="16620" xr:uid="{00000000-0005-0000-0000-0000EB2D0000}"/>
    <cellStyle name="Normal 5 2 2 2 2 7 3" xfId="11271" xr:uid="{00000000-0005-0000-0000-0000EC2D0000}"/>
    <cellStyle name="Normal 5 2 2 2 2 7 4" xfId="13947" xr:uid="{00000000-0005-0000-0000-0000ED2D0000}"/>
    <cellStyle name="Normal 5 2 2 2 2 8" xfId="6660" xr:uid="{00000000-0005-0000-0000-0000EE2D0000}"/>
    <cellStyle name="Normal 5 2 2 2 2 8 2" xfId="9345" xr:uid="{00000000-0005-0000-0000-0000EF2D0000}"/>
    <cellStyle name="Normal 5 2 2 2 2 8 2 2" xfId="17378" xr:uid="{00000000-0005-0000-0000-0000F02D0000}"/>
    <cellStyle name="Normal 5 2 2 2 2 8 3" xfId="12029" xr:uid="{00000000-0005-0000-0000-0000F12D0000}"/>
    <cellStyle name="Normal 5 2 2 2 2 8 4" xfId="14705" xr:uid="{00000000-0005-0000-0000-0000F22D0000}"/>
    <cellStyle name="Normal 5 2 2 2 2 9" xfId="7276" xr:uid="{00000000-0005-0000-0000-0000F32D0000}"/>
    <cellStyle name="Normal 5 2 2 2 2 9 2" xfId="15310" xr:uid="{00000000-0005-0000-0000-0000F42D0000}"/>
    <cellStyle name="Normal 5 2 2 2 3" xfId="2540" xr:uid="{00000000-0005-0000-0000-0000F52D0000}"/>
    <cellStyle name="Normal 5 2 2 2 3 2" xfId="2541" xr:uid="{00000000-0005-0000-0000-0000F62D0000}"/>
    <cellStyle name="Normal 5 2 2 2 3 2 2" xfId="2542" xr:uid="{00000000-0005-0000-0000-0000F72D0000}"/>
    <cellStyle name="Normal 5 2 2 2 3 2 2 2" xfId="5913" xr:uid="{00000000-0005-0000-0000-0000F82D0000}"/>
    <cellStyle name="Normal 5 2 2 2 3 2 2 2 2" xfId="8602" xr:uid="{00000000-0005-0000-0000-0000F92D0000}"/>
    <cellStyle name="Normal 5 2 2 2 3 2 2 2 2 2" xfId="16635" xr:uid="{00000000-0005-0000-0000-0000FA2D0000}"/>
    <cellStyle name="Normal 5 2 2 2 3 2 2 2 3" xfId="11286" xr:uid="{00000000-0005-0000-0000-0000FB2D0000}"/>
    <cellStyle name="Normal 5 2 2 2 3 2 2 2 4" xfId="13962" xr:uid="{00000000-0005-0000-0000-0000FC2D0000}"/>
    <cellStyle name="Normal 5 2 2 2 3 2 2 3" xfId="7291" xr:uid="{00000000-0005-0000-0000-0000FD2D0000}"/>
    <cellStyle name="Normal 5 2 2 2 3 2 2 3 2" xfId="15325" xr:uid="{00000000-0005-0000-0000-0000FE2D0000}"/>
    <cellStyle name="Normal 5 2 2 2 3 2 2 4" xfId="9976" xr:uid="{00000000-0005-0000-0000-0000FF2D0000}"/>
    <cellStyle name="Normal 5 2 2 2 3 2 2 5" xfId="12652" xr:uid="{00000000-0005-0000-0000-0000002E0000}"/>
    <cellStyle name="Normal 5 2 2 2 3 2 3" xfId="5912" xr:uid="{00000000-0005-0000-0000-0000012E0000}"/>
    <cellStyle name="Normal 5 2 2 2 3 2 3 2" xfId="8601" xr:uid="{00000000-0005-0000-0000-0000022E0000}"/>
    <cellStyle name="Normal 5 2 2 2 3 2 3 2 2" xfId="16634" xr:uid="{00000000-0005-0000-0000-0000032E0000}"/>
    <cellStyle name="Normal 5 2 2 2 3 2 3 3" xfId="11285" xr:uid="{00000000-0005-0000-0000-0000042E0000}"/>
    <cellStyle name="Normal 5 2 2 2 3 2 3 4" xfId="13961" xr:uid="{00000000-0005-0000-0000-0000052E0000}"/>
    <cellStyle name="Normal 5 2 2 2 3 2 4" xfId="7290" xr:uid="{00000000-0005-0000-0000-0000062E0000}"/>
    <cellStyle name="Normal 5 2 2 2 3 2 4 2" xfId="15324" xr:uid="{00000000-0005-0000-0000-0000072E0000}"/>
    <cellStyle name="Normal 5 2 2 2 3 2 5" xfId="9975" xr:uid="{00000000-0005-0000-0000-0000082E0000}"/>
    <cellStyle name="Normal 5 2 2 2 3 2 6" xfId="12651" xr:uid="{00000000-0005-0000-0000-0000092E0000}"/>
    <cellStyle name="Normal 5 2 2 2 3 3" xfId="2543" xr:uid="{00000000-0005-0000-0000-00000A2E0000}"/>
    <cellStyle name="Normal 5 2 2 2 3 3 2" xfId="5914" xr:uid="{00000000-0005-0000-0000-00000B2E0000}"/>
    <cellStyle name="Normal 5 2 2 2 3 3 2 2" xfId="8603" xr:uid="{00000000-0005-0000-0000-00000C2E0000}"/>
    <cellStyle name="Normal 5 2 2 2 3 3 2 2 2" xfId="16636" xr:uid="{00000000-0005-0000-0000-00000D2E0000}"/>
    <cellStyle name="Normal 5 2 2 2 3 3 2 3" xfId="11287" xr:uid="{00000000-0005-0000-0000-00000E2E0000}"/>
    <cellStyle name="Normal 5 2 2 2 3 3 2 4" xfId="13963" xr:uid="{00000000-0005-0000-0000-00000F2E0000}"/>
    <cellStyle name="Normal 5 2 2 2 3 3 3" xfId="7292" xr:uid="{00000000-0005-0000-0000-0000102E0000}"/>
    <cellStyle name="Normal 5 2 2 2 3 3 3 2" xfId="15326" xr:uid="{00000000-0005-0000-0000-0000112E0000}"/>
    <cellStyle name="Normal 5 2 2 2 3 3 4" xfId="9977" xr:uid="{00000000-0005-0000-0000-0000122E0000}"/>
    <cellStyle name="Normal 5 2 2 2 3 3 5" xfId="12653" xr:uid="{00000000-0005-0000-0000-0000132E0000}"/>
    <cellStyle name="Normal 5 2 2 2 3 4" xfId="2544" xr:uid="{00000000-0005-0000-0000-0000142E0000}"/>
    <cellStyle name="Normal 5 2 2 2 3 4 2" xfId="5915" xr:uid="{00000000-0005-0000-0000-0000152E0000}"/>
    <cellStyle name="Normal 5 2 2 2 3 4 2 2" xfId="8604" xr:uid="{00000000-0005-0000-0000-0000162E0000}"/>
    <cellStyle name="Normal 5 2 2 2 3 4 2 2 2" xfId="16637" xr:uid="{00000000-0005-0000-0000-0000172E0000}"/>
    <cellStyle name="Normal 5 2 2 2 3 4 2 3" xfId="11288" xr:uid="{00000000-0005-0000-0000-0000182E0000}"/>
    <cellStyle name="Normal 5 2 2 2 3 4 2 4" xfId="13964" xr:uid="{00000000-0005-0000-0000-0000192E0000}"/>
    <cellStyle name="Normal 5 2 2 2 3 4 3" xfId="7293" xr:uid="{00000000-0005-0000-0000-00001A2E0000}"/>
    <cellStyle name="Normal 5 2 2 2 3 4 3 2" xfId="15327" xr:uid="{00000000-0005-0000-0000-00001B2E0000}"/>
    <cellStyle name="Normal 5 2 2 2 3 4 4" xfId="9978" xr:uid="{00000000-0005-0000-0000-00001C2E0000}"/>
    <cellStyle name="Normal 5 2 2 2 3 4 5" xfId="12654" xr:uid="{00000000-0005-0000-0000-00001D2E0000}"/>
    <cellStyle name="Normal 5 2 2 2 3 5" xfId="5911" xr:uid="{00000000-0005-0000-0000-00001E2E0000}"/>
    <cellStyle name="Normal 5 2 2 2 3 5 2" xfId="8600" xr:uid="{00000000-0005-0000-0000-00001F2E0000}"/>
    <cellStyle name="Normal 5 2 2 2 3 5 2 2" xfId="16633" xr:uid="{00000000-0005-0000-0000-0000202E0000}"/>
    <cellStyle name="Normal 5 2 2 2 3 5 3" xfId="11284" xr:uid="{00000000-0005-0000-0000-0000212E0000}"/>
    <cellStyle name="Normal 5 2 2 2 3 5 4" xfId="13960" xr:uid="{00000000-0005-0000-0000-0000222E0000}"/>
    <cellStyle name="Normal 5 2 2 2 3 6" xfId="6661" xr:uid="{00000000-0005-0000-0000-0000232E0000}"/>
    <cellStyle name="Normal 5 2 2 2 3 6 2" xfId="9346" xr:uid="{00000000-0005-0000-0000-0000242E0000}"/>
    <cellStyle name="Normal 5 2 2 2 3 6 2 2" xfId="17379" xr:uid="{00000000-0005-0000-0000-0000252E0000}"/>
    <cellStyle name="Normal 5 2 2 2 3 6 3" xfId="12030" xr:uid="{00000000-0005-0000-0000-0000262E0000}"/>
    <cellStyle name="Normal 5 2 2 2 3 6 4" xfId="14706" xr:uid="{00000000-0005-0000-0000-0000272E0000}"/>
    <cellStyle name="Normal 5 2 2 2 3 7" xfId="7289" xr:uid="{00000000-0005-0000-0000-0000282E0000}"/>
    <cellStyle name="Normal 5 2 2 2 3 7 2" xfId="15323" xr:uid="{00000000-0005-0000-0000-0000292E0000}"/>
    <cellStyle name="Normal 5 2 2 2 3 8" xfId="9974" xr:uid="{00000000-0005-0000-0000-00002A2E0000}"/>
    <cellStyle name="Normal 5 2 2 2 3 9" xfId="12650" xr:uid="{00000000-0005-0000-0000-00002B2E0000}"/>
    <cellStyle name="Normal 5 2 2 2 4" xfId="2545" xr:uid="{00000000-0005-0000-0000-00002C2E0000}"/>
    <cellStyle name="Normal 5 2 2 2 4 2" xfId="2546" xr:uid="{00000000-0005-0000-0000-00002D2E0000}"/>
    <cellStyle name="Normal 5 2 2 2 4 2 2" xfId="5917" xr:uid="{00000000-0005-0000-0000-00002E2E0000}"/>
    <cellStyle name="Normal 5 2 2 2 4 2 2 2" xfId="8606" xr:uid="{00000000-0005-0000-0000-00002F2E0000}"/>
    <cellStyle name="Normal 5 2 2 2 4 2 2 2 2" xfId="16639" xr:uid="{00000000-0005-0000-0000-0000302E0000}"/>
    <cellStyle name="Normal 5 2 2 2 4 2 2 3" xfId="11290" xr:uid="{00000000-0005-0000-0000-0000312E0000}"/>
    <cellStyle name="Normal 5 2 2 2 4 2 2 4" xfId="13966" xr:uid="{00000000-0005-0000-0000-0000322E0000}"/>
    <cellStyle name="Normal 5 2 2 2 4 2 3" xfId="7295" xr:uid="{00000000-0005-0000-0000-0000332E0000}"/>
    <cellStyle name="Normal 5 2 2 2 4 2 3 2" xfId="15329" xr:uid="{00000000-0005-0000-0000-0000342E0000}"/>
    <cellStyle name="Normal 5 2 2 2 4 2 4" xfId="9980" xr:uid="{00000000-0005-0000-0000-0000352E0000}"/>
    <cellStyle name="Normal 5 2 2 2 4 2 5" xfId="12656" xr:uid="{00000000-0005-0000-0000-0000362E0000}"/>
    <cellStyle name="Normal 5 2 2 2 4 3" xfId="2547" xr:uid="{00000000-0005-0000-0000-0000372E0000}"/>
    <cellStyle name="Normal 5 2 2 2 4 3 2" xfId="5918" xr:uid="{00000000-0005-0000-0000-0000382E0000}"/>
    <cellStyle name="Normal 5 2 2 2 4 3 2 2" xfId="8607" xr:uid="{00000000-0005-0000-0000-0000392E0000}"/>
    <cellStyle name="Normal 5 2 2 2 4 3 2 2 2" xfId="16640" xr:uid="{00000000-0005-0000-0000-00003A2E0000}"/>
    <cellStyle name="Normal 5 2 2 2 4 3 2 3" xfId="11291" xr:uid="{00000000-0005-0000-0000-00003B2E0000}"/>
    <cellStyle name="Normal 5 2 2 2 4 3 2 4" xfId="13967" xr:uid="{00000000-0005-0000-0000-00003C2E0000}"/>
    <cellStyle name="Normal 5 2 2 2 4 3 3" xfId="7296" xr:uid="{00000000-0005-0000-0000-00003D2E0000}"/>
    <cellStyle name="Normal 5 2 2 2 4 3 3 2" xfId="15330" xr:uid="{00000000-0005-0000-0000-00003E2E0000}"/>
    <cellStyle name="Normal 5 2 2 2 4 3 4" xfId="9981" xr:uid="{00000000-0005-0000-0000-00003F2E0000}"/>
    <cellStyle name="Normal 5 2 2 2 4 3 5" xfId="12657" xr:uid="{00000000-0005-0000-0000-0000402E0000}"/>
    <cellStyle name="Normal 5 2 2 2 4 4" xfId="5916" xr:uid="{00000000-0005-0000-0000-0000412E0000}"/>
    <cellStyle name="Normal 5 2 2 2 4 4 2" xfId="8605" xr:uid="{00000000-0005-0000-0000-0000422E0000}"/>
    <cellStyle name="Normal 5 2 2 2 4 4 2 2" xfId="16638" xr:uid="{00000000-0005-0000-0000-0000432E0000}"/>
    <cellStyle name="Normal 5 2 2 2 4 4 3" xfId="11289" xr:uid="{00000000-0005-0000-0000-0000442E0000}"/>
    <cellStyle name="Normal 5 2 2 2 4 4 4" xfId="13965" xr:uid="{00000000-0005-0000-0000-0000452E0000}"/>
    <cellStyle name="Normal 5 2 2 2 4 5" xfId="7294" xr:uid="{00000000-0005-0000-0000-0000462E0000}"/>
    <cellStyle name="Normal 5 2 2 2 4 5 2" xfId="15328" xr:uid="{00000000-0005-0000-0000-0000472E0000}"/>
    <cellStyle name="Normal 5 2 2 2 4 6" xfId="9979" xr:uid="{00000000-0005-0000-0000-0000482E0000}"/>
    <cellStyle name="Normal 5 2 2 2 4 7" xfId="12655" xr:uid="{00000000-0005-0000-0000-0000492E0000}"/>
    <cellStyle name="Normal 5 2 2 2 5" xfId="2548" xr:uid="{00000000-0005-0000-0000-00004A2E0000}"/>
    <cellStyle name="Normal 5 2 2 2 5 2" xfId="2549" xr:uid="{00000000-0005-0000-0000-00004B2E0000}"/>
    <cellStyle name="Normal 5 2 2 2 5 2 2" xfId="5920" xr:uid="{00000000-0005-0000-0000-00004C2E0000}"/>
    <cellStyle name="Normal 5 2 2 2 5 2 2 2" xfId="8609" xr:uid="{00000000-0005-0000-0000-00004D2E0000}"/>
    <cellStyle name="Normal 5 2 2 2 5 2 2 2 2" xfId="16642" xr:uid="{00000000-0005-0000-0000-00004E2E0000}"/>
    <cellStyle name="Normal 5 2 2 2 5 2 2 3" xfId="11293" xr:uid="{00000000-0005-0000-0000-00004F2E0000}"/>
    <cellStyle name="Normal 5 2 2 2 5 2 2 4" xfId="13969" xr:uid="{00000000-0005-0000-0000-0000502E0000}"/>
    <cellStyle name="Normal 5 2 2 2 5 2 3" xfId="7298" xr:uid="{00000000-0005-0000-0000-0000512E0000}"/>
    <cellStyle name="Normal 5 2 2 2 5 2 3 2" xfId="15332" xr:uid="{00000000-0005-0000-0000-0000522E0000}"/>
    <cellStyle name="Normal 5 2 2 2 5 2 4" xfId="9983" xr:uid="{00000000-0005-0000-0000-0000532E0000}"/>
    <cellStyle name="Normal 5 2 2 2 5 2 5" xfId="12659" xr:uid="{00000000-0005-0000-0000-0000542E0000}"/>
    <cellStyle name="Normal 5 2 2 2 5 3" xfId="5919" xr:uid="{00000000-0005-0000-0000-0000552E0000}"/>
    <cellStyle name="Normal 5 2 2 2 5 3 2" xfId="8608" xr:uid="{00000000-0005-0000-0000-0000562E0000}"/>
    <cellStyle name="Normal 5 2 2 2 5 3 2 2" xfId="16641" xr:uid="{00000000-0005-0000-0000-0000572E0000}"/>
    <cellStyle name="Normal 5 2 2 2 5 3 3" xfId="11292" xr:uid="{00000000-0005-0000-0000-0000582E0000}"/>
    <cellStyle name="Normal 5 2 2 2 5 3 4" xfId="13968" xr:uid="{00000000-0005-0000-0000-0000592E0000}"/>
    <cellStyle name="Normal 5 2 2 2 5 4" xfId="7297" xr:uid="{00000000-0005-0000-0000-00005A2E0000}"/>
    <cellStyle name="Normal 5 2 2 2 5 4 2" xfId="15331" xr:uid="{00000000-0005-0000-0000-00005B2E0000}"/>
    <cellStyle name="Normal 5 2 2 2 5 5" xfId="9982" xr:uid="{00000000-0005-0000-0000-00005C2E0000}"/>
    <cellStyle name="Normal 5 2 2 2 5 6" xfId="12658" xr:uid="{00000000-0005-0000-0000-00005D2E0000}"/>
    <cellStyle name="Normal 5 2 2 2 6" xfId="2550" xr:uid="{00000000-0005-0000-0000-00005E2E0000}"/>
    <cellStyle name="Normal 5 2 2 2 6 2" xfId="5921" xr:uid="{00000000-0005-0000-0000-00005F2E0000}"/>
    <cellStyle name="Normal 5 2 2 2 6 2 2" xfId="8610" xr:uid="{00000000-0005-0000-0000-0000602E0000}"/>
    <cellStyle name="Normal 5 2 2 2 6 2 2 2" xfId="16643" xr:uid="{00000000-0005-0000-0000-0000612E0000}"/>
    <cellStyle name="Normal 5 2 2 2 6 2 3" xfId="11294" xr:uid="{00000000-0005-0000-0000-0000622E0000}"/>
    <cellStyle name="Normal 5 2 2 2 6 2 4" xfId="13970" xr:uid="{00000000-0005-0000-0000-0000632E0000}"/>
    <cellStyle name="Normal 5 2 2 2 6 3" xfId="7299" xr:uid="{00000000-0005-0000-0000-0000642E0000}"/>
    <cellStyle name="Normal 5 2 2 2 6 3 2" xfId="15333" xr:uid="{00000000-0005-0000-0000-0000652E0000}"/>
    <cellStyle name="Normal 5 2 2 2 6 4" xfId="9984" xr:uid="{00000000-0005-0000-0000-0000662E0000}"/>
    <cellStyle name="Normal 5 2 2 2 6 5" xfId="12660" xr:uid="{00000000-0005-0000-0000-0000672E0000}"/>
    <cellStyle name="Normal 5 2 2 2 7" xfId="2551" xr:uid="{00000000-0005-0000-0000-0000682E0000}"/>
    <cellStyle name="Normal 5 2 2 2 7 2" xfId="5922" xr:uid="{00000000-0005-0000-0000-0000692E0000}"/>
    <cellStyle name="Normal 5 2 2 2 7 2 2" xfId="8611" xr:uid="{00000000-0005-0000-0000-00006A2E0000}"/>
    <cellStyle name="Normal 5 2 2 2 7 2 2 2" xfId="16644" xr:uid="{00000000-0005-0000-0000-00006B2E0000}"/>
    <cellStyle name="Normal 5 2 2 2 7 2 3" xfId="11295" xr:uid="{00000000-0005-0000-0000-00006C2E0000}"/>
    <cellStyle name="Normal 5 2 2 2 7 2 4" xfId="13971" xr:uid="{00000000-0005-0000-0000-00006D2E0000}"/>
    <cellStyle name="Normal 5 2 2 2 7 3" xfId="7300" xr:uid="{00000000-0005-0000-0000-00006E2E0000}"/>
    <cellStyle name="Normal 5 2 2 2 7 3 2" xfId="15334" xr:uid="{00000000-0005-0000-0000-00006F2E0000}"/>
    <cellStyle name="Normal 5 2 2 2 7 4" xfId="9985" xr:uid="{00000000-0005-0000-0000-0000702E0000}"/>
    <cellStyle name="Normal 5 2 2 2 7 5" xfId="12661" xr:uid="{00000000-0005-0000-0000-0000712E0000}"/>
    <cellStyle name="Normal 5 2 2 2 8" xfId="5346" xr:uid="{00000000-0005-0000-0000-0000722E0000}"/>
    <cellStyle name="Normal 5 2 2 2 8 2" xfId="8035" xr:uid="{00000000-0005-0000-0000-0000732E0000}"/>
    <cellStyle name="Normal 5 2 2 2 8 2 2" xfId="16068" xr:uid="{00000000-0005-0000-0000-0000742E0000}"/>
    <cellStyle name="Normal 5 2 2 2 8 3" xfId="10719" xr:uid="{00000000-0005-0000-0000-0000752E0000}"/>
    <cellStyle name="Normal 5 2 2 2 8 4" xfId="13395" xr:uid="{00000000-0005-0000-0000-0000762E0000}"/>
    <cellStyle name="Normal 5 2 2 2 9" xfId="6659" xr:uid="{00000000-0005-0000-0000-0000772E0000}"/>
    <cellStyle name="Normal 5 2 2 2 9 2" xfId="9344" xr:uid="{00000000-0005-0000-0000-0000782E0000}"/>
    <cellStyle name="Normal 5 2 2 2 9 2 2" xfId="17377" xr:uid="{00000000-0005-0000-0000-0000792E0000}"/>
    <cellStyle name="Normal 5 2 2 2 9 3" xfId="12028" xr:uid="{00000000-0005-0000-0000-00007A2E0000}"/>
    <cellStyle name="Normal 5 2 2 2 9 4" xfId="14704" xr:uid="{00000000-0005-0000-0000-00007B2E0000}"/>
    <cellStyle name="Normal 5 2 2 3" xfId="2552" xr:uid="{00000000-0005-0000-0000-00007C2E0000}"/>
    <cellStyle name="Normal 5 2 2 3 10" xfId="12662" xr:uid="{00000000-0005-0000-0000-00007D2E0000}"/>
    <cellStyle name="Normal 5 2 2 3 2" xfId="2553" xr:uid="{00000000-0005-0000-0000-00007E2E0000}"/>
    <cellStyle name="Normal 5 2 2 3 2 2" xfId="2554" xr:uid="{00000000-0005-0000-0000-00007F2E0000}"/>
    <cellStyle name="Normal 5 2 2 3 2 2 2" xfId="2555" xr:uid="{00000000-0005-0000-0000-0000802E0000}"/>
    <cellStyle name="Normal 5 2 2 3 2 2 2 2" xfId="5926" xr:uid="{00000000-0005-0000-0000-0000812E0000}"/>
    <cellStyle name="Normal 5 2 2 3 2 2 2 2 2" xfId="8615" xr:uid="{00000000-0005-0000-0000-0000822E0000}"/>
    <cellStyle name="Normal 5 2 2 3 2 2 2 2 2 2" xfId="16648" xr:uid="{00000000-0005-0000-0000-0000832E0000}"/>
    <cellStyle name="Normal 5 2 2 3 2 2 2 2 3" xfId="11299" xr:uid="{00000000-0005-0000-0000-0000842E0000}"/>
    <cellStyle name="Normal 5 2 2 3 2 2 2 2 4" xfId="13975" xr:uid="{00000000-0005-0000-0000-0000852E0000}"/>
    <cellStyle name="Normal 5 2 2 3 2 2 2 3" xfId="7304" xr:uid="{00000000-0005-0000-0000-0000862E0000}"/>
    <cellStyle name="Normal 5 2 2 3 2 2 2 3 2" xfId="15338" xr:uid="{00000000-0005-0000-0000-0000872E0000}"/>
    <cellStyle name="Normal 5 2 2 3 2 2 2 4" xfId="9989" xr:uid="{00000000-0005-0000-0000-0000882E0000}"/>
    <cellStyle name="Normal 5 2 2 3 2 2 2 5" xfId="12665" xr:uid="{00000000-0005-0000-0000-0000892E0000}"/>
    <cellStyle name="Normal 5 2 2 3 2 2 3" xfId="5925" xr:uid="{00000000-0005-0000-0000-00008A2E0000}"/>
    <cellStyle name="Normal 5 2 2 3 2 2 3 2" xfId="8614" xr:uid="{00000000-0005-0000-0000-00008B2E0000}"/>
    <cellStyle name="Normal 5 2 2 3 2 2 3 2 2" xfId="16647" xr:uid="{00000000-0005-0000-0000-00008C2E0000}"/>
    <cellStyle name="Normal 5 2 2 3 2 2 3 3" xfId="11298" xr:uid="{00000000-0005-0000-0000-00008D2E0000}"/>
    <cellStyle name="Normal 5 2 2 3 2 2 3 4" xfId="13974" xr:uid="{00000000-0005-0000-0000-00008E2E0000}"/>
    <cellStyle name="Normal 5 2 2 3 2 2 4" xfId="7303" xr:uid="{00000000-0005-0000-0000-00008F2E0000}"/>
    <cellStyle name="Normal 5 2 2 3 2 2 4 2" xfId="15337" xr:uid="{00000000-0005-0000-0000-0000902E0000}"/>
    <cellStyle name="Normal 5 2 2 3 2 2 5" xfId="9988" xr:uid="{00000000-0005-0000-0000-0000912E0000}"/>
    <cellStyle name="Normal 5 2 2 3 2 2 6" xfId="12664" xr:uid="{00000000-0005-0000-0000-0000922E0000}"/>
    <cellStyle name="Normal 5 2 2 3 2 3" xfId="2556" xr:uid="{00000000-0005-0000-0000-0000932E0000}"/>
    <cellStyle name="Normal 5 2 2 3 2 3 2" xfId="5927" xr:uid="{00000000-0005-0000-0000-0000942E0000}"/>
    <cellStyle name="Normal 5 2 2 3 2 3 2 2" xfId="8616" xr:uid="{00000000-0005-0000-0000-0000952E0000}"/>
    <cellStyle name="Normal 5 2 2 3 2 3 2 2 2" xfId="16649" xr:uid="{00000000-0005-0000-0000-0000962E0000}"/>
    <cellStyle name="Normal 5 2 2 3 2 3 2 3" xfId="11300" xr:uid="{00000000-0005-0000-0000-0000972E0000}"/>
    <cellStyle name="Normal 5 2 2 3 2 3 2 4" xfId="13976" xr:uid="{00000000-0005-0000-0000-0000982E0000}"/>
    <cellStyle name="Normal 5 2 2 3 2 3 3" xfId="7305" xr:uid="{00000000-0005-0000-0000-0000992E0000}"/>
    <cellStyle name="Normal 5 2 2 3 2 3 3 2" xfId="15339" xr:uid="{00000000-0005-0000-0000-00009A2E0000}"/>
    <cellStyle name="Normal 5 2 2 3 2 3 4" xfId="9990" xr:uid="{00000000-0005-0000-0000-00009B2E0000}"/>
    <cellStyle name="Normal 5 2 2 3 2 3 5" xfId="12666" xr:uid="{00000000-0005-0000-0000-00009C2E0000}"/>
    <cellStyle name="Normal 5 2 2 3 2 4" xfId="2557" xr:uid="{00000000-0005-0000-0000-00009D2E0000}"/>
    <cellStyle name="Normal 5 2 2 3 2 4 2" xfId="5928" xr:uid="{00000000-0005-0000-0000-00009E2E0000}"/>
    <cellStyle name="Normal 5 2 2 3 2 4 2 2" xfId="8617" xr:uid="{00000000-0005-0000-0000-00009F2E0000}"/>
    <cellStyle name="Normal 5 2 2 3 2 4 2 2 2" xfId="16650" xr:uid="{00000000-0005-0000-0000-0000A02E0000}"/>
    <cellStyle name="Normal 5 2 2 3 2 4 2 3" xfId="11301" xr:uid="{00000000-0005-0000-0000-0000A12E0000}"/>
    <cellStyle name="Normal 5 2 2 3 2 4 2 4" xfId="13977" xr:uid="{00000000-0005-0000-0000-0000A22E0000}"/>
    <cellStyle name="Normal 5 2 2 3 2 4 3" xfId="7306" xr:uid="{00000000-0005-0000-0000-0000A32E0000}"/>
    <cellStyle name="Normal 5 2 2 3 2 4 3 2" xfId="15340" xr:uid="{00000000-0005-0000-0000-0000A42E0000}"/>
    <cellStyle name="Normal 5 2 2 3 2 4 4" xfId="9991" xr:uid="{00000000-0005-0000-0000-0000A52E0000}"/>
    <cellStyle name="Normal 5 2 2 3 2 4 5" xfId="12667" xr:uid="{00000000-0005-0000-0000-0000A62E0000}"/>
    <cellStyle name="Normal 5 2 2 3 2 5" xfId="5924" xr:uid="{00000000-0005-0000-0000-0000A72E0000}"/>
    <cellStyle name="Normal 5 2 2 3 2 5 2" xfId="8613" xr:uid="{00000000-0005-0000-0000-0000A82E0000}"/>
    <cellStyle name="Normal 5 2 2 3 2 5 2 2" xfId="16646" xr:uid="{00000000-0005-0000-0000-0000A92E0000}"/>
    <cellStyle name="Normal 5 2 2 3 2 5 3" xfId="11297" xr:uid="{00000000-0005-0000-0000-0000AA2E0000}"/>
    <cellStyle name="Normal 5 2 2 3 2 5 4" xfId="13973" xr:uid="{00000000-0005-0000-0000-0000AB2E0000}"/>
    <cellStyle name="Normal 5 2 2 3 2 6" xfId="7302" xr:uid="{00000000-0005-0000-0000-0000AC2E0000}"/>
    <cellStyle name="Normal 5 2 2 3 2 6 2" xfId="15336" xr:uid="{00000000-0005-0000-0000-0000AD2E0000}"/>
    <cellStyle name="Normal 5 2 2 3 2 7" xfId="9987" xr:uid="{00000000-0005-0000-0000-0000AE2E0000}"/>
    <cellStyle name="Normal 5 2 2 3 2 8" xfId="12663" xr:uid="{00000000-0005-0000-0000-0000AF2E0000}"/>
    <cellStyle name="Normal 5 2 2 3 3" xfId="2558" xr:uid="{00000000-0005-0000-0000-0000B02E0000}"/>
    <cellStyle name="Normal 5 2 2 3 3 2" xfId="2559" xr:uid="{00000000-0005-0000-0000-0000B12E0000}"/>
    <cellStyle name="Normal 5 2 2 3 3 2 2" xfId="5930" xr:uid="{00000000-0005-0000-0000-0000B22E0000}"/>
    <cellStyle name="Normal 5 2 2 3 3 2 2 2" xfId="8619" xr:uid="{00000000-0005-0000-0000-0000B32E0000}"/>
    <cellStyle name="Normal 5 2 2 3 3 2 2 2 2" xfId="16652" xr:uid="{00000000-0005-0000-0000-0000B42E0000}"/>
    <cellStyle name="Normal 5 2 2 3 3 2 2 3" xfId="11303" xr:uid="{00000000-0005-0000-0000-0000B52E0000}"/>
    <cellStyle name="Normal 5 2 2 3 3 2 2 4" xfId="13979" xr:uid="{00000000-0005-0000-0000-0000B62E0000}"/>
    <cellStyle name="Normal 5 2 2 3 3 2 3" xfId="7308" xr:uid="{00000000-0005-0000-0000-0000B72E0000}"/>
    <cellStyle name="Normal 5 2 2 3 3 2 3 2" xfId="15342" xr:uid="{00000000-0005-0000-0000-0000B82E0000}"/>
    <cellStyle name="Normal 5 2 2 3 3 2 4" xfId="9993" xr:uid="{00000000-0005-0000-0000-0000B92E0000}"/>
    <cellStyle name="Normal 5 2 2 3 3 2 5" xfId="12669" xr:uid="{00000000-0005-0000-0000-0000BA2E0000}"/>
    <cellStyle name="Normal 5 2 2 3 3 3" xfId="2560" xr:uid="{00000000-0005-0000-0000-0000BB2E0000}"/>
    <cellStyle name="Normal 5 2 2 3 3 3 2" xfId="5931" xr:uid="{00000000-0005-0000-0000-0000BC2E0000}"/>
    <cellStyle name="Normal 5 2 2 3 3 3 2 2" xfId="8620" xr:uid="{00000000-0005-0000-0000-0000BD2E0000}"/>
    <cellStyle name="Normal 5 2 2 3 3 3 2 2 2" xfId="16653" xr:uid="{00000000-0005-0000-0000-0000BE2E0000}"/>
    <cellStyle name="Normal 5 2 2 3 3 3 2 3" xfId="11304" xr:uid="{00000000-0005-0000-0000-0000BF2E0000}"/>
    <cellStyle name="Normal 5 2 2 3 3 3 2 4" xfId="13980" xr:uid="{00000000-0005-0000-0000-0000C02E0000}"/>
    <cellStyle name="Normal 5 2 2 3 3 3 3" xfId="7309" xr:uid="{00000000-0005-0000-0000-0000C12E0000}"/>
    <cellStyle name="Normal 5 2 2 3 3 3 3 2" xfId="15343" xr:uid="{00000000-0005-0000-0000-0000C22E0000}"/>
    <cellStyle name="Normal 5 2 2 3 3 3 4" xfId="9994" xr:uid="{00000000-0005-0000-0000-0000C32E0000}"/>
    <cellStyle name="Normal 5 2 2 3 3 3 5" xfId="12670" xr:uid="{00000000-0005-0000-0000-0000C42E0000}"/>
    <cellStyle name="Normal 5 2 2 3 3 4" xfId="5929" xr:uid="{00000000-0005-0000-0000-0000C52E0000}"/>
    <cellStyle name="Normal 5 2 2 3 3 4 2" xfId="8618" xr:uid="{00000000-0005-0000-0000-0000C62E0000}"/>
    <cellStyle name="Normal 5 2 2 3 3 4 2 2" xfId="16651" xr:uid="{00000000-0005-0000-0000-0000C72E0000}"/>
    <cellStyle name="Normal 5 2 2 3 3 4 3" xfId="11302" xr:uid="{00000000-0005-0000-0000-0000C82E0000}"/>
    <cellStyle name="Normal 5 2 2 3 3 4 4" xfId="13978" xr:uid="{00000000-0005-0000-0000-0000C92E0000}"/>
    <cellStyle name="Normal 5 2 2 3 3 5" xfId="7307" xr:uid="{00000000-0005-0000-0000-0000CA2E0000}"/>
    <cellStyle name="Normal 5 2 2 3 3 5 2" xfId="15341" xr:uid="{00000000-0005-0000-0000-0000CB2E0000}"/>
    <cellStyle name="Normal 5 2 2 3 3 6" xfId="9992" xr:uid="{00000000-0005-0000-0000-0000CC2E0000}"/>
    <cellStyle name="Normal 5 2 2 3 3 7" xfId="12668" xr:uid="{00000000-0005-0000-0000-0000CD2E0000}"/>
    <cellStyle name="Normal 5 2 2 3 4" xfId="2561" xr:uid="{00000000-0005-0000-0000-0000CE2E0000}"/>
    <cellStyle name="Normal 5 2 2 3 4 2" xfId="2562" xr:uid="{00000000-0005-0000-0000-0000CF2E0000}"/>
    <cellStyle name="Normal 5 2 2 3 4 2 2" xfId="5933" xr:uid="{00000000-0005-0000-0000-0000D02E0000}"/>
    <cellStyle name="Normal 5 2 2 3 4 2 2 2" xfId="8622" xr:uid="{00000000-0005-0000-0000-0000D12E0000}"/>
    <cellStyle name="Normal 5 2 2 3 4 2 2 2 2" xfId="16655" xr:uid="{00000000-0005-0000-0000-0000D22E0000}"/>
    <cellStyle name="Normal 5 2 2 3 4 2 2 3" xfId="11306" xr:uid="{00000000-0005-0000-0000-0000D32E0000}"/>
    <cellStyle name="Normal 5 2 2 3 4 2 2 4" xfId="13982" xr:uid="{00000000-0005-0000-0000-0000D42E0000}"/>
    <cellStyle name="Normal 5 2 2 3 4 2 3" xfId="7311" xr:uid="{00000000-0005-0000-0000-0000D52E0000}"/>
    <cellStyle name="Normal 5 2 2 3 4 2 3 2" xfId="15345" xr:uid="{00000000-0005-0000-0000-0000D62E0000}"/>
    <cellStyle name="Normal 5 2 2 3 4 2 4" xfId="9996" xr:uid="{00000000-0005-0000-0000-0000D72E0000}"/>
    <cellStyle name="Normal 5 2 2 3 4 2 5" xfId="12672" xr:uid="{00000000-0005-0000-0000-0000D82E0000}"/>
    <cellStyle name="Normal 5 2 2 3 4 3" xfId="5932" xr:uid="{00000000-0005-0000-0000-0000D92E0000}"/>
    <cellStyle name="Normal 5 2 2 3 4 3 2" xfId="8621" xr:uid="{00000000-0005-0000-0000-0000DA2E0000}"/>
    <cellStyle name="Normal 5 2 2 3 4 3 2 2" xfId="16654" xr:uid="{00000000-0005-0000-0000-0000DB2E0000}"/>
    <cellStyle name="Normal 5 2 2 3 4 3 3" xfId="11305" xr:uid="{00000000-0005-0000-0000-0000DC2E0000}"/>
    <cellStyle name="Normal 5 2 2 3 4 3 4" xfId="13981" xr:uid="{00000000-0005-0000-0000-0000DD2E0000}"/>
    <cellStyle name="Normal 5 2 2 3 4 4" xfId="7310" xr:uid="{00000000-0005-0000-0000-0000DE2E0000}"/>
    <cellStyle name="Normal 5 2 2 3 4 4 2" xfId="15344" xr:uid="{00000000-0005-0000-0000-0000DF2E0000}"/>
    <cellStyle name="Normal 5 2 2 3 4 5" xfId="9995" xr:uid="{00000000-0005-0000-0000-0000E02E0000}"/>
    <cellStyle name="Normal 5 2 2 3 4 6" xfId="12671" xr:uid="{00000000-0005-0000-0000-0000E12E0000}"/>
    <cellStyle name="Normal 5 2 2 3 5" xfId="2563" xr:uid="{00000000-0005-0000-0000-0000E22E0000}"/>
    <cellStyle name="Normal 5 2 2 3 5 2" xfId="5934" xr:uid="{00000000-0005-0000-0000-0000E32E0000}"/>
    <cellStyle name="Normal 5 2 2 3 5 2 2" xfId="8623" xr:uid="{00000000-0005-0000-0000-0000E42E0000}"/>
    <cellStyle name="Normal 5 2 2 3 5 2 2 2" xfId="16656" xr:uid="{00000000-0005-0000-0000-0000E52E0000}"/>
    <cellStyle name="Normal 5 2 2 3 5 2 3" xfId="11307" xr:uid="{00000000-0005-0000-0000-0000E62E0000}"/>
    <cellStyle name="Normal 5 2 2 3 5 2 4" xfId="13983" xr:uid="{00000000-0005-0000-0000-0000E72E0000}"/>
    <cellStyle name="Normal 5 2 2 3 5 3" xfId="7312" xr:uid="{00000000-0005-0000-0000-0000E82E0000}"/>
    <cellStyle name="Normal 5 2 2 3 5 3 2" xfId="15346" xr:uid="{00000000-0005-0000-0000-0000E92E0000}"/>
    <cellStyle name="Normal 5 2 2 3 5 4" xfId="9997" xr:uid="{00000000-0005-0000-0000-0000EA2E0000}"/>
    <cellStyle name="Normal 5 2 2 3 5 5" xfId="12673" xr:uid="{00000000-0005-0000-0000-0000EB2E0000}"/>
    <cellStyle name="Normal 5 2 2 3 6" xfId="2564" xr:uid="{00000000-0005-0000-0000-0000EC2E0000}"/>
    <cellStyle name="Normal 5 2 2 3 6 2" xfId="5935" xr:uid="{00000000-0005-0000-0000-0000ED2E0000}"/>
    <cellStyle name="Normal 5 2 2 3 6 2 2" xfId="8624" xr:uid="{00000000-0005-0000-0000-0000EE2E0000}"/>
    <cellStyle name="Normal 5 2 2 3 6 2 2 2" xfId="16657" xr:uid="{00000000-0005-0000-0000-0000EF2E0000}"/>
    <cellStyle name="Normal 5 2 2 3 6 2 3" xfId="11308" xr:uid="{00000000-0005-0000-0000-0000F02E0000}"/>
    <cellStyle name="Normal 5 2 2 3 6 2 4" xfId="13984" xr:uid="{00000000-0005-0000-0000-0000F12E0000}"/>
    <cellStyle name="Normal 5 2 2 3 6 3" xfId="7313" xr:uid="{00000000-0005-0000-0000-0000F22E0000}"/>
    <cellStyle name="Normal 5 2 2 3 6 3 2" xfId="15347" xr:uid="{00000000-0005-0000-0000-0000F32E0000}"/>
    <cellStyle name="Normal 5 2 2 3 6 4" xfId="9998" xr:uid="{00000000-0005-0000-0000-0000F42E0000}"/>
    <cellStyle name="Normal 5 2 2 3 6 5" xfId="12674" xr:uid="{00000000-0005-0000-0000-0000F52E0000}"/>
    <cellStyle name="Normal 5 2 2 3 7" xfId="5923" xr:uid="{00000000-0005-0000-0000-0000F62E0000}"/>
    <cellStyle name="Normal 5 2 2 3 7 2" xfId="8612" xr:uid="{00000000-0005-0000-0000-0000F72E0000}"/>
    <cellStyle name="Normal 5 2 2 3 7 2 2" xfId="16645" xr:uid="{00000000-0005-0000-0000-0000F82E0000}"/>
    <cellStyle name="Normal 5 2 2 3 7 3" xfId="11296" xr:uid="{00000000-0005-0000-0000-0000F92E0000}"/>
    <cellStyle name="Normal 5 2 2 3 7 4" xfId="13972" xr:uid="{00000000-0005-0000-0000-0000FA2E0000}"/>
    <cellStyle name="Normal 5 2 2 3 8" xfId="7301" xr:uid="{00000000-0005-0000-0000-0000FB2E0000}"/>
    <cellStyle name="Normal 5 2 2 3 8 2" xfId="15335" xr:uid="{00000000-0005-0000-0000-0000FC2E0000}"/>
    <cellStyle name="Normal 5 2 2 3 9" xfId="9986" xr:uid="{00000000-0005-0000-0000-0000FD2E0000}"/>
    <cellStyle name="Normal 5 2 2 4" xfId="2565" xr:uid="{00000000-0005-0000-0000-0000FE2E0000}"/>
    <cellStyle name="Normal 5 2 2 4 2" xfId="2566" xr:uid="{00000000-0005-0000-0000-0000FF2E0000}"/>
    <cellStyle name="Normal 5 2 2 4 2 2" xfId="2567" xr:uid="{00000000-0005-0000-0000-0000002F0000}"/>
    <cellStyle name="Normal 5 2 2 4 2 2 2" xfId="5938" xr:uid="{00000000-0005-0000-0000-0000012F0000}"/>
    <cellStyle name="Normal 5 2 2 4 2 2 2 2" xfId="8627" xr:uid="{00000000-0005-0000-0000-0000022F0000}"/>
    <cellStyle name="Normal 5 2 2 4 2 2 2 2 2" xfId="16660" xr:uid="{00000000-0005-0000-0000-0000032F0000}"/>
    <cellStyle name="Normal 5 2 2 4 2 2 2 3" xfId="11311" xr:uid="{00000000-0005-0000-0000-0000042F0000}"/>
    <cellStyle name="Normal 5 2 2 4 2 2 2 4" xfId="13987" xr:uid="{00000000-0005-0000-0000-0000052F0000}"/>
    <cellStyle name="Normal 5 2 2 4 2 2 3" xfId="7316" xr:uid="{00000000-0005-0000-0000-0000062F0000}"/>
    <cellStyle name="Normal 5 2 2 4 2 2 3 2" xfId="15350" xr:uid="{00000000-0005-0000-0000-0000072F0000}"/>
    <cellStyle name="Normal 5 2 2 4 2 2 4" xfId="10001" xr:uid="{00000000-0005-0000-0000-0000082F0000}"/>
    <cellStyle name="Normal 5 2 2 4 2 2 5" xfId="12677" xr:uid="{00000000-0005-0000-0000-0000092F0000}"/>
    <cellStyle name="Normal 5 2 2 4 2 3" xfId="5937" xr:uid="{00000000-0005-0000-0000-00000A2F0000}"/>
    <cellStyle name="Normal 5 2 2 4 2 3 2" xfId="8626" xr:uid="{00000000-0005-0000-0000-00000B2F0000}"/>
    <cellStyle name="Normal 5 2 2 4 2 3 2 2" xfId="16659" xr:uid="{00000000-0005-0000-0000-00000C2F0000}"/>
    <cellStyle name="Normal 5 2 2 4 2 3 3" xfId="11310" xr:uid="{00000000-0005-0000-0000-00000D2F0000}"/>
    <cellStyle name="Normal 5 2 2 4 2 3 4" xfId="13986" xr:uid="{00000000-0005-0000-0000-00000E2F0000}"/>
    <cellStyle name="Normal 5 2 2 4 2 4" xfId="7315" xr:uid="{00000000-0005-0000-0000-00000F2F0000}"/>
    <cellStyle name="Normal 5 2 2 4 2 4 2" xfId="15349" xr:uid="{00000000-0005-0000-0000-0000102F0000}"/>
    <cellStyle name="Normal 5 2 2 4 2 5" xfId="10000" xr:uid="{00000000-0005-0000-0000-0000112F0000}"/>
    <cellStyle name="Normal 5 2 2 4 2 6" xfId="12676" xr:uid="{00000000-0005-0000-0000-0000122F0000}"/>
    <cellStyle name="Normal 5 2 2 4 3" xfId="2568" xr:uid="{00000000-0005-0000-0000-0000132F0000}"/>
    <cellStyle name="Normal 5 2 2 4 3 2" xfId="5939" xr:uid="{00000000-0005-0000-0000-0000142F0000}"/>
    <cellStyle name="Normal 5 2 2 4 3 2 2" xfId="8628" xr:uid="{00000000-0005-0000-0000-0000152F0000}"/>
    <cellStyle name="Normal 5 2 2 4 3 2 2 2" xfId="16661" xr:uid="{00000000-0005-0000-0000-0000162F0000}"/>
    <cellStyle name="Normal 5 2 2 4 3 2 3" xfId="11312" xr:uid="{00000000-0005-0000-0000-0000172F0000}"/>
    <cellStyle name="Normal 5 2 2 4 3 2 4" xfId="13988" xr:uid="{00000000-0005-0000-0000-0000182F0000}"/>
    <cellStyle name="Normal 5 2 2 4 3 3" xfId="7317" xr:uid="{00000000-0005-0000-0000-0000192F0000}"/>
    <cellStyle name="Normal 5 2 2 4 3 3 2" xfId="15351" xr:uid="{00000000-0005-0000-0000-00001A2F0000}"/>
    <cellStyle name="Normal 5 2 2 4 3 4" xfId="10002" xr:uid="{00000000-0005-0000-0000-00001B2F0000}"/>
    <cellStyle name="Normal 5 2 2 4 3 5" xfId="12678" xr:uid="{00000000-0005-0000-0000-00001C2F0000}"/>
    <cellStyle name="Normal 5 2 2 4 4" xfId="2569" xr:uid="{00000000-0005-0000-0000-00001D2F0000}"/>
    <cellStyle name="Normal 5 2 2 4 4 2" xfId="5940" xr:uid="{00000000-0005-0000-0000-00001E2F0000}"/>
    <cellStyle name="Normal 5 2 2 4 4 2 2" xfId="8629" xr:uid="{00000000-0005-0000-0000-00001F2F0000}"/>
    <cellStyle name="Normal 5 2 2 4 4 2 2 2" xfId="16662" xr:uid="{00000000-0005-0000-0000-0000202F0000}"/>
    <cellStyle name="Normal 5 2 2 4 4 2 3" xfId="11313" xr:uid="{00000000-0005-0000-0000-0000212F0000}"/>
    <cellStyle name="Normal 5 2 2 4 4 2 4" xfId="13989" xr:uid="{00000000-0005-0000-0000-0000222F0000}"/>
    <cellStyle name="Normal 5 2 2 4 4 3" xfId="7318" xr:uid="{00000000-0005-0000-0000-0000232F0000}"/>
    <cellStyle name="Normal 5 2 2 4 4 3 2" xfId="15352" xr:uid="{00000000-0005-0000-0000-0000242F0000}"/>
    <cellStyle name="Normal 5 2 2 4 4 4" xfId="10003" xr:uid="{00000000-0005-0000-0000-0000252F0000}"/>
    <cellStyle name="Normal 5 2 2 4 4 5" xfId="12679" xr:uid="{00000000-0005-0000-0000-0000262F0000}"/>
    <cellStyle name="Normal 5 2 2 4 5" xfId="5936" xr:uid="{00000000-0005-0000-0000-0000272F0000}"/>
    <cellStyle name="Normal 5 2 2 4 5 2" xfId="8625" xr:uid="{00000000-0005-0000-0000-0000282F0000}"/>
    <cellStyle name="Normal 5 2 2 4 5 2 2" xfId="16658" xr:uid="{00000000-0005-0000-0000-0000292F0000}"/>
    <cellStyle name="Normal 5 2 2 4 5 3" xfId="11309" xr:uid="{00000000-0005-0000-0000-00002A2F0000}"/>
    <cellStyle name="Normal 5 2 2 4 5 4" xfId="13985" xr:uid="{00000000-0005-0000-0000-00002B2F0000}"/>
    <cellStyle name="Normal 5 2 2 4 6" xfId="7314" xr:uid="{00000000-0005-0000-0000-00002C2F0000}"/>
    <cellStyle name="Normal 5 2 2 4 6 2" xfId="15348" xr:uid="{00000000-0005-0000-0000-00002D2F0000}"/>
    <cellStyle name="Normal 5 2 2 4 7" xfId="9999" xr:uid="{00000000-0005-0000-0000-00002E2F0000}"/>
    <cellStyle name="Normal 5 2 2 4 8" xfId="12675" xr:uid="{00000000-0005-0000-0000-00002F2F0000}"/>
    <cellStyle name="Normal 5 2 2 5" xfId="2570" xr:uid="{00000000-0005-0000-0000-0000302F0000}"/>
    <cellStyle name="Normal 5 2 2 5 2" xfId="2571" xr:uid="{00000000-0005-0000-0000-0000312F0000}"/>
    <cellStyle name="Normal 5 2 2 5 2 2" xfId="5942" xr:uid="{00000000-0005-0000-0000-0000322F0000}"/>
    <cellStyle name="Normal 5 2 2 5 2 2 2" xfId="8631" xr:uid="{00000000-0005-0000-0000-0000332F0000}"/>
    <cellStyle name="Normal 5 2 2 5 2 2 2 2" xfId="16664" xr:uid="{00000000-0005-0000-0000-0000342F0000}"/>
    <cellStyle name="Normal 5 2 2 5 2 2 3" xfId="11315" xr:uid="{00000000-0005-0000-0000-0000352F0000}"/>
    <cellStyle name="Normal 5 2 2 5 2 2 4" xfId="13991" xr:uid="{00000000-0005-0000-0000-0000362F0000}"/>
    <cellStyle name="Normal 5 2 2 5 2 3" xfId="7320" xr:uid="{00000000-0005-0000-0000-0000372F0000}"/>
    <cellStyle name="Normal 5 2 2 5 2 3 2" xfId="15354" xr:uid="{00000000-0005-0000-0000-0000382F0000}"/>
    <cellStyle name="Normal 5 2 2 5 2 4" xfId="10005" xr:uid="{00000000-0005-0000-0000-0000392F0000}"/>
    <cellStyle name="Normal 5 2 2 5 2 5" xfId="12681" xr:uid="{00000000-0005-0000-0000-00003A2F0000}"/>
    <cellStyle name="Normal 5 2 2 5 3" xfId="2572" xr:uid="{00000000-0005-0000-0000-00003B2F0000}"/>
    <cellStyle name="Normal 5 2 2 5 3 2" xfId="5943" xr:uid="{00000000-0005-0000-0000-00003C2F0000}"/>
    <cellStyle name="Normal 5 2 2 5 3 2 2" xfId="8632" xr:uid="{00000000-0005-0000-0000-00003D2F0000}"/>
    <cellStyle name="Normal 5 2 2 5 3 2 2 2" xfId="16665" xr:uid="{00000000-0005-0000-0000-00003E2F0000}"/>
    <cellStyle name="Normal 5 2 2 5 3 2 3" xfId="11316" xr:uid="{00000000-0005-0000-0000-00003F2F0000}"/>
    <cellStyle name="Normal 5 2 2 5 3 2 4" xfId="13992" xr:uid="{00000000-0005-0000-0000-0000402F0000}"/>
    <cellStyle name="Normal 5 2 2 5 3 3" xfId="7321" xr:uid="{00000000-0005-0000-0000-0000412F0000}"/>
    <cellStyle name="Normal 5 2 2 5 3 3 2" xfId="15355" xr:uid="{00000000-0005-0000-0000-0000422F0000}"/>
    <cellStyle name="Normal 5 2 2 5 3 4" xfId="10006" xr:uid="{00000000-0005-0000-0000-0000432F0000}"/>
    <cellStyle name="Normal 5 2 2 5 3 5" xfId="12682" xr:uid="{00000000-0005-0000-0000-0000442F0000}"/>
    <cellStyle name="Normal 5 2 2 5 4" xfId="5941" xr:uid="{00000000-0005-0000-0000-0000452F0000}"/>
    <cellStyle name="Normal 5 2 2 5 4 2" xfId="8630" xr:uid="{00000000-0005-0000-0000-0000462F0000}"/>
    <cellStyle name="Normal 5 2 2 5 4 2 2" xfId="16663" xr:uid="{00000000-0005-0000-0000-0000472F0000}"/>
    <cellStyle name="Normal 5 2 2 5 4 3" xfId="11314" xr:uid="{00000000-0005-0000-0000-0000482F0000}"/>
    <cellStyle name="Normal 5 2 2 5 4 4" xfId="13990" xr:uid="{00000000-0005-0000-0000-0000492F0000}"/>
    <cellStyle name="Normal 5 2 2 5 5" xfId="7319" xr:uid="{00000000-0005-0000-0000-00004A2F0000}"/>
    <cellStyle name="Normal 5 2 2 5 5 2" xfId="15353" xr:uid="{00000000-0005-0000-0000-00004B2F0000}"/>
    <cellStyle name="Normal 5 2 2 5 6" xfId="10004" xr:uid="{00000000-0005-0000-0000-00004C2F0000}"/>
    <cellStyle name="Normal 5 2 2 5 7" xfId="12680" xr:uid="{00000000-0005-0000-0000-00004D2F0000}"/>
    <cellStyle name="Normal 5 2 2 6" xfId="2573" xr:uid="{00000000-0005-0000-0000-00004E2F0000}"/>
    <cellStyle name="Normal 5 2 2 6 2" xfId="2574" xr:uid="{00000000-0005-0000-0000-00004F2F0000}"/>
    <cellStyle name="Normal 5 2 2 6 2 2" xfId="5945" xr:uid="{00000000-0005-0000-0000-0000502F0000}"/>
    <cellStyle name="Normal 5 2 2 6 2 2 2" xfId="8634" xr:uid="{00000000-0005-0000-0000-0000512F0000}"/>
    <cellStyle name="Normal 5 2 2 6 2 2 2 2" xfId="16667" xr:uid="{00000000-0005-0000-0000-0000522F0000}"/>
    <cellStyle name="Normal 5 2 2 6 2 2 3" xfId="11318" xr:uid="{00000000-0005-0000-0000-0000532F0000}"/>
    <cellStyle name="Normal 5 2 2 6 2 2 4" xfId="13994" xr:uid="{00000000-0005-0000-0000-0000542F0000}"/>
    <cellStyle name="Normal 5 2 2 6 2 3" xfId="7323" xr:uid="{00000000-0005-0000-0000-0000552F0000}"/>
    <cellStyle name="Normal 5 2 2 6 2 3 2" xfId="15357" xr:uid="{00000000-0005-0000-0000-0000562F0000}"/>
    <cellStyle name="Normal 5 2 2 6 2 4" xfId="10008" xr:uid="{00000000-0005-0000-0000-0000572F0000}"/>
    <cellStyle name="Normal 5 2 2 6 2 5" xfId="12684" xr:uid="{00000000-0005-0000-0000-0000582F0000}"/>
    <cellStyle name="Normal 5 2 2 6 3" xfId="5944" xr:uid="{00000000-0005-0000-0000-0000592F0000}"/>
    <cellStyle name="Normal 5 2 2 6 3 2" xfId="8633" xr:uid="{00000000-0005-0000-0000-00005A2F0000}"/>
    <cellStyle name="Normal 5 2 2 6 3 2 2" xfId="16666" xr:uid="{00000000-0005-0000-0000-00005B2F0000}"/>
    <cellStyle name="Normal 5 2 2 6 3 3" xfId="11317" xr:uid="{00000000-0005-0000-0000-00005C2F0000}"/>
    <cellStyle name="Normal 5 2 2 6 3 4" xfId="13993" xr:uid="{00000000-0005-0000-0000-00005D2F0000}"/>
    <cellStyle name="Normal 5 2 2 6 4" xfId="7322" xr:uid="{00000000-0005-0000-0000-00005E2F0000}"/>
    <cellStyle name="Normal 5 2 2 6 4 2" xfId="15356" xr:uid="{00000000-0005-0000-0000-00005F2F0000}"/>
    <cellStyle name="Normal 5 2 2 6 5" xfId="10007" xr:uid="{00000000-0005-0000-0000-0000602F0000}"/>
    <cellStyle name="Normal 5 2 2 6 6" xfId="12683" xr:uid="{00000000-0005-0000-0000-0000612F0000}"/>
    <cellStyle name="Normal 5 2 2 7" xfId="2575" xr:uid="{00000000-0005-0000-0000-0000622F0000}"/>
    <cellStyle name="Normal 5 2 2 7 2" xfId="5946" xr:uid="{00000000-0005-0000-0000-0000632F0000}"/>
    <cellStyle name="Normal 5 2 2 7 2 2" xfId="8635" xr:uid="{00000000-0005-0000-0000-0000642F0000}"/>
    <cellStyle name="Normal 5 2 2 7 2 2 2" xfId="16668" xr:uid="{00000000-0005-0000-0000-0000652F0000}"/>
    <cellStyle name="Normal 5 2 2 7 2 3" xfId="11319" xr:uid="{00000000-0005-0000-0000-0000662F0000}"/>
    <cellStyle name="Normal 5 2 2 7 2 4" xfId="13995" xr:uid="{00000000-0005-0000-0000-0000672F0000}"/>
    <cellStyle name="Normal 5 2 2 7 3" xfId="7324" xr:uid="{00000000-0005-0000-0000-0000682F0000}"/>
    <cellStyle name="Normal 5 2 2 7 3 2" xfId="15358" xr:uid="{00000000-0005-0000-0000-0000692F0000}"/>
    <cellStyle name="Normal 5 2 2 7 4" xfId="10009" xr:uid="{00000000-0005-0000-0000-00006A2F0000}"/>
    <cellStyle name="Normal 5 2 2 7 5" xfId="12685" xr:uid="{00000000-0005-0000-0000-00006B2F0000}"/>
    <cellStyle name="Normal 5 2 2 8" xfId="2576" xr:uid="{00000000-0005-0000-0000-00006C2F0000}"/>
    <cellStyle name="Normal 5 2 2 8 2" xfId="5947" xr:uid="{00000000-0005-0000-0000-00006D2F0000}"/>
    <cellStyle name="Normal 5 2 2 8 2 2" xfId="8636" xr:uid="{00000000-0005-0000-0000-00006E2F0000}"/>
    <cellStyle name="Normal 5 2 2 8 2 2 2" xfId="16669" xr:uid="{00000000-0005-0000-0000-00006F2F0000}"/>
    <cellStyle name="Normal 5 2 2 8 2 3" xfId="11320" xr:uid="{00000000-0005-0000-0000-0000702F0000}"/>
    <cellStyle name="Normal 5 2 2 8 2 4" xfId="13996" xr:uid="{00000000-0005-0000-0000-0000712F0000}"/>
    <cellStyle name="Normal 5 2 2 8 3" xfId="7325" xr:uid="{00000000-0005-0000-0000-0000722F0000}"/>
    <cellStyle name="Normal 5 2 2 8 3 2" xfId="15359" xr:uid="{00000000-0005-0000-0000-0000732F0000}"/>
    <cellStyle name="Normal 5 2 2 8 4" xfId="10010" xr:uid="{00000000-0005-0000-0000-0000742F0000}"/>
    <cellStyle name="Normal 5 2 2 8 5" xfId="12686" xr:uid="{00000000-0005-0000-0000-0000752F0000}"/>
    <cellStyle name="Normal 5 2 2 9" xfId="5897" xr:uid="{00000000-0005-0000-0000-0000762F0000}"/>
    <cellStyle name="Normal 5 2 2 9 2" xfId="8586" xr:uid="{00000000-0005-0000-0000-0000772F0000}"/>
    <cellStyle name="Normal 5 2 2 9 2 2" xfId="16619" xr:uid="{00000000-0005-0000-0000-0000782F0000}"/>
    <cellStyle name="Normal 5 2 2 9 3" xfId="11270" xr:uid="{00000000-0005-0000-0000-0000792F0000}"/>
    <cellStyle name="Normal 5 2 2 9 4" xfId="13946" xr:uid="{00000000-0005-0000-0000-00007A2F0000}"/>
    <cellStyle name="Normal 5 2 3" xfId="256" xr:uid="{00000000-0005-0000-0000-00007B2F0000}"/>
    <cellStyle name="Normal 5 2 3 10" xfId="6707" xr:uid="{00000000-0005-0000-0000-00007C2F0000}"/>
    <cellStyle name="Normal 5 2 3 10 2" xfId="14742" xr:uid="{00000000-0005-0000-0000-00007D2F0000}"/>
    <cellStyle name="Normal 5 2 3 11" xfId="9393" xr:uid="{00000000-0005-0000-0000-00007E2F0000}"/>
    <cellStyle name="Normal 5 2 3 12" xfId="12070" xr:uid="{00000000-0005-0000-0000-00007F2F0000}"/>
    <cellStyle name="Normal 5 2 3 2" xfId="2578" xr:uid="{00000000-0005-0000-0000-0000802F0000}"/>
    <cellStyle name="Normal 5 2 3 2 10" xfId="12688" xr:uid="{00000000-0005-0000-0000-0000812F0000}"/>
    <cellStyle name="Normal 5 2 3 2 2" xfId="2579" xr:uid="{00000000-0005-0000-0000-0000822F0000}"/>
    <cellStyle name="Normal 5 2 3 2 2 2" xfId="2580" xr:uid="{00000000-0005-0000-0000-0000832F0000}"/>
    <cellStyle name="Normal 5 2 3 2 2 2 2" xfId="2581" xr:uid="{00000000-0005-0000-0000-0000842F0000}"/>
    <cellStyle name="Normal 5 2 3 2 2 2 2 2" xfId="5952" xr:uid="{00000000-0005-0000-0000-0000852F0000}"/>
    <cellStyle name="Normal 5 2 3 2 2 2 2 2 2" xfId="8641" xr:uid="{00000000-0005-0000-0000-0000862F0000}"/>
    <cellStyle name="Normal 5 2 3 2 2 2 2 2 2 2" xfId="16674" xr:uid="{00000000-0005-0000-0000-0000872F0000}"/>
    <cellStyle name="Normal 5 2 3 2 2 2 2 2 3" xfId="11325" xr:uid="{00000000-0005-0000-0000-0000882F0000}"/>
    <cellStyle name="Normal 5 2 3 2 2 2 2 2 4" xfId="14001" xr:uid="{00000000-0005-0000-0000-0000892F0000}"/>
    <cellStyle name="Normal 5 2 3 2 2 2 2 3" xfId="7330" xr:uid="{00000000-0005-0000-0000-00008A2F0000}"/>
    <cellStyle name="Normal 5 2 3 2 2 2 2 3 2" xfId="15364" xr:uid="{00000000-0005-0000-0000-00008B2F0000}"/>
    <cellStyle name="Normal 5 2 3 2 2 2 2 4" xfId="10015" xr:uid="{00000000-0005-0000-0000-00008C2F0000}"/>
    <cellStyle name="Normal 5 2 3 2 2 2 2 5" xfId="12691" xr:uid="{00000000-0005-0000-0000-00008D2F0000}"/>
    <cellStyle name="Normal 5 2 3 2 2 2 3" xfId="5951" xr:uid="{00000000-0005-0000-0000-00008E2F0000}"/>
    <cellStyle name="Normal 5 2 3 2 2 2 3 2" xfId="8640" xr:uid="{00000000-0005-0000-0000-00008F2F0000}"/>
    <cellStyle name="Normal 5 2 3 2 2 2 3 2 2" xfId="16673" xr:uid="{00000000-0005-0000-0000-0000902F0000}"/>
    <cellStyle name="Normal 5 2 3 2 2 2 3 3" xfId="11324" xr:uid="{00000000-0005-0000-0000-0000912F0000}"/>
    <cellStyle name="Normal 5 2 3 2 2 2 3 4" xfId="14000" xr:uid="{00000000-0005-0000-0000-0000922F0000}"/>
    <cellStyle name="Normal 5 2 3 2 2 2 4" xfId="7329" xr:uid="{00000000-0005-0000-0000-0000932F0000}"/>
    <cellStyle name="Normal 5 2 3 2 2 2 4 2" xfId="15363" xr:uid="{00000000-0005-0000-0000-0000942F0000}"/>
    <cellStyle name="Normal 5 2 3 2 2 2 5" xfId="10014" xr:uid="{00000000-0005-0000-0000-0000952F0000}"/>
    <cellStyle name="Normal 5 2 3 2 2 2 6" xfId="12690" xr:uid="{00000000-0005-0000-0000-0000962F0000}"/>
    <cellStyle name="Normal 5 2 3 2 2 3" xfId="2582" xr:uid="{00000000-0005-0000-0000-0000972F0000}"/>
    <cellStyle name="Normal 5 2 3 2 2 3 2" xfId="5953" xr:uid="{00000000-0005-0000-0000-0000982F0000}"/>
    <cellStyle name="Normal 5 2 3 2 2 3 2 2" xfId="8642" xr:uid="{00000000-0005-0000-0000-0000992F0000}"/>
    <cellStyle name="Normal 5 2 3 2 2 3 2 2 2" xfId="16675" xr:uid="{00000000-0005-0000-0000-00009A2F0000}"/>
    <cellStyle name="Normal 5 2 3 2 2 3 2 3" xfId="11326" xr:uid="{00000000-0005-0000-0000-00009B2F0000}"/>
    <cellStyle name="Normal 5 2 3 2 2 3 2 4" xfId="14002" xr:uid="{00000000-0005-0000-0000-00009C2F0000}"/>
    <cellStyle name="Normal 5 2 3 2 2 3 3" xfId="7331" xr:uid="{00000000-0005-0000-0000-00009D2F0000}"/>
    <cellStyle name="Normal 5 2 3 2 2 3 3 2" xfId="15365" xr:uid="{00000000-0005-0000-0000-00009E2F0000}"/>
    <cellStyle name="Normal 5 2 3 2 2 3 4" xfId="10016" xr:uid="{00000000-0005-0000-0000-00009F2F0000}"/>
    <cellStyle name="Normal 5 2 3 2 2 3 5" xfId="12692" xr:uid="{00000000-0005-0000-0000-0000A02F0000}"/>
    <cellStyle name="Normal 5 2 3 2 2 4" xfId="2583" xr:uid="{00000000-0005-0000-0000-0000A12F0000}"/>
    <cellStyle name="Normal 5 2 3 2 2 4 2" xfId="5954" xr:uid="{00000000-0005-0000-0000-0000A22F0000}"/>
    <cellStyle name="Normal 5 2 3 2 2 4 2 2" xfId="8643" xr:uid="{00000000-0005-0000-0000-0000A32F0000}"/>
    <cellStyle name="Normal 5 2 3 2 2 4 2 2 2" xfId="16676" xr:uid="{00000000-0005-0000-0000-0000A42F0000}"/>
    <cellStyle name="Normal 5 2 3 2 2 4 2 3" xfId="11327" xr:uid="{00000000-0005-0000-0000-0000A52F0000}"/>
    <cellStyle name="Normal 5 2 3 2 2 4 2 4" xfId="14003" xr:uid="{00000000-0005-0000-0000-0000A62F0000}"/>
    <cellStyle name="Normal 5 2 3 2 2 4 3" xfId="7332" xr:uid="{00000000-0005-0000-0000-0000A72F0000}"/>
    <cellStyle name="Normal 5 2 3 2 2 4 3 2" xfId="15366" xr:uid="{00000000-0005-0000-0000-0000A82F0000}"/>
    <cellStyle name="Normal 5 2 3 2 2 4 4" xfId="10017" xr:uid="{00000000-0005-0000-0000-0000A92F0000}"/>
    <cellStyle name="Normal 5 2 3 2 2 4 5" xfId="12693" xr:uid="{00000000-0005-0000-0000-0000AA2F0000}"/>
    <cellStyle name="Normal 5 2 3 2 2 5" xfId="5950" xr:uid="{00000000-0005-0000-0000-0000AB2F0000}"/>
    <cellStyle name="Normal 5 2 3 2 2 5 2" xfId="8639" xr:uid="{00000000-0005-0000-0000-0000AC2F0000}"/>
    <cellStyle name="Normal 5 2 3 2 2 5 2 2" xfId="16672" xr:uid="{00000000-0005-0000-0000-0000AD2F0000}"/>
    <cellStyle name="Normal 5 2 3 2 2 5 3" xfId="11323" xr:uid="{00000000-0005-0000-0000-0000AE2F0000}"/>
    <cellStyle name="Normal 5 2 3 2 2 5 4" xfId="13999" xr:uid="{00000000-0005-0000-0000-0000AF2F0000}"/>
    <cellStyle name="Normal 5 2 3 2 2 6" xfId="7328" xr:uid="{00000000-0005-0000-0000-0000B02F0000}"/>
    <cellStyle name="Normal 5 2 3 2 2 6 2" xfId="15362" xr:uid="{00000000-0005-0000-0000-0000B12F0000}"/>
    <cellStyle name="Normal 5 2 3 2 2 7" xfId="10013" xr:uid="{00000000-0005-0000-0000-0000B22F0000}"/>
    <cellStyle name="Normal 5 2 3 2 2 8" xfId="12689" xr:uid="{00000000-0005-0000-0000-0000B32F0000}"/>
    <cellStyle name="Normal 5 2 3 2 3" xfId="2584" xr:uid="{00000000-0005-0000-0000-0000B42F0000}"/>
    <cellStyle name="Normal 5 2 3 2 3 2" xfId="2585" xr:uid="{00000000-0005-0000-0000-0000B52F0000}"/>
    <cellStyle name="Normal 5 2 3 2 3 2 2" xfId="5956" xr:uid="{00000000-0005-0000-0000-0000B62F0000}"/>
    <cellStyle name="Normal 5 2 3 2 3 2 2 2" xfId="8645" xr:uid="{00000000-0005-0000-0000-0000B72F0000}"/>
    <cellStyle name="Normal 5 2 3 2 3 2 2 2 2" xfId="16678" xr:uid="{00000000-0005-0000-0000-0000B82F0000}"/>
    <cellStyle name="Normal 5 2 3 2 3 2 2 3" xfId="11329" xr:uid="{00000000-0005-0000-0000-0000B92F0000}"/>
    <cellStyle name="Normal 5 2 3 2 3 2 2 4" xfId="14005" xr:uid="{00000000-0005-0000-0000-0000BA2F0000}"/>
    <cellStyle name="Normal 5 2 3 2 3 2 3" xfId="7334" xr:uid="{00000000-0005-0000-0000-0000BB2F0000}"/>
    <cellStyle name="Normal 5 2 3 2 3 2 3 2" xfId="15368" xr:uid="{00000000-0005-0000-0000-0000BC2F0000}"/>
    <cellStyle name="Normal 5 2 3 2 3 2 4" xfId="10019" xr:uid="{00000000-0005-0000-0000-0000BD2F0000}"/>
    <cellStyle name="Normal 5 2 3 2 3 2 5" xfId="12695" xr:uid="{00000000-0005-0000-0000-0000BE2F0000}"/>
    <cellStyle name="Normal 5 2 3 2 3 3" xfId="2586" xr:uid="{00000000-0005-0000-0000-0000BF2F0000}"/>
    <cellStyle name="Normal 5 2 3 2 3 3 2" xfId="5957" xr:uid="{00000000-0005-0000-0000-0000C02F0000}"/>
    <cellStyle name="Normal 5 2 3 2 3 3 2 2" xfId="8646" xr:uid="{00000000-0005-0000-0000-0000C12F0000}"/>
    <cellStyle name="Normal 5 2 3 2 3 3 2 2 2" xfId="16679" xr:uid="{00000000-0005-0000-0000-0000C22F0000}"/>
    <cellStyle name="Normal 5 2 3 2 3 3 2 3" xfId="11330" xr:uid="{00000000-0005-0000-0000-0000C32F0000}"/>
    <cellStyle name="Normal 5 2 3 2 3 3 2 4" xfId="14006" xr:uid="{00000000-0005-0000-0000-0000C42F0000}"/>
    <cellStyle name="Normal 5 2 3 2 3 3 3" xfId="7335" xr:uid="{00000000-0005-0000-0000-0000C52F0000}"/>
    <cellStyle name="Normal 5 2 3 2 3 3 3 2" xfId="15369" xr:uid="{00000000-0005-0000-0000-0000C62F0000}"/>
    <cellStyle name="Normal 5 2 3 2 3 3 4" xfId="10020" xr:uid="{00000000-0005-0000-0000-0000C72F0000}"/>
    <cellStyle name="Normal 5 2 3 2 3 3 5" xfId="12696" xr:uid="{00000000-0005-0000-0000-0000C82F0000}"/>
    <cellStyle name="Normal 5 2 3 2 3 4" xfId="5955" xr:uid="{00000000-0005-0000-0000-0000C92F0000}"/>
    <cellStyle name="Normal 5 2 3 2 3 4 2" xfId="8644" xr:uid="{00000000-0005-0000-0000-0000CA2F0000}"/>
    <cellStyle name="Normal 5 2 3 2 3 4 2 2" xfId="16677" xr:uid="{00000000-0005-0000-0000-0000CB2F0000}"/>
    <cellStyle name="Normal 5 2 3 2 3 4 3" xfId="11328" xr:uid="{00000000-0005-0000-0000-0000CC2F0000}"/>
    <cellStyle name="Normal 5 2 3 2 3 4 4" xfId="14004" xr:uid="{00000000-0005-0000-0000-0000CD2F0000}"/>
    <cellStyle name="Normal 5 2 3 2 3 5" xfId="7333" xr:uid="{00000000-0005-0000-0000-0000CE2F0000}"/>
    <cellStyle name="Normal 5 2 3 2 3 5 2" xfId="15367" xr:uid="{00000000-0005-0000-0000-0000CF2F0000}"/>
    <cellStyle name="Normal 5 2 3 2 3 6" xfId="10018" xr:uid="{00000000-0005-0000-0000-0000D02F0000}"/>
    <cellStyle name="Normal 5 2 3 2 3 7" xfId="12694" xr:uid="{00000000-0005-0000-0000-0000D12F0000}"/>
    <cellStyle name="Normal 5 2 3 2 4" xfId="2587" xr:uid="{00000000-0005-0000-0000-0000D22F0000}"/>
    <cellStyle name="Normal 5 2 3 2 4 2" xfId="2588" xr:uid="{00000000-0005-0000-0000-0000D32F0000}"/>
    <cellStyle name="Normal 5 2 3 2 4 2 2" xfId="5959" xr:uid="{00000000-0005-0000-0000-0000D42F0000}"/>
    <cellStyle name="Normal 5 2 3 2 4 2 2 2" xfId="8648" xr:uid="{00000000-0005-0000-0000-0000D52F0000}"/>
    <cellStyle name="Normal 5 2 3 2 4 2 2 2 2" xfId="16681" xr:uid="{00000000-0005-0000-0000-0000D62F0000}"/>
    <cellStyle name="Normal 5 2 3 2 4 2 2 3" xfId="11332" xr:uid="{00000000-0005-0000-0000-0000D72F0000}"/>
    <cellStyle name="Normal 5 2 3 2 4 2 2 4" xfId="14008" xr:uid="{00000000-0005-0000-0000-0000D82F0000}"/>
    <cellStyle name="Normal 5 2 3 2 4 2 3" xfId="7337" xr:uid="{00000000-0005-0000-0000-0000D92F0000}"/>
    <cellStyle name="Normal 5 2 3 2 4 2 3 2" xfId="15371" xr:uid="{00000000-0005-0000-0000-0000DA2F0000}"/>
    <cellStyle name="Normal 5 2 3 2 4 2 4" xfId="10022" xr:uid="{00000000-0005-0000-0000-0000DB2F0000}"/>
    <cellStyle name="Normal 5 2 3 2 4 2 5" xfId="12698" xr:uid="{00000000-0005-0000-0000-0000DC2F0000}"/>
    <cellStyle name="Normal 5 2 3 2 4 3" xfId="5958" xr:uid="{00000000-0005-0000-0000-0000DD2F0000}"/>
    <cellStyle name="Normal 5 2 3 2 4 3 2" xfId="8647" xr:uid="{00000000-0005-0000-0000-0000DE2F0000}"/>
    <cellStyle name="Normal 5 2 3 2 4 3 2 2" xfId="16680" xr:uid="{00000000-0005-0000-0000-0000DF2F0000}"/>
    <cellStyle name="Normal 5 2 3 2 4 3 3" xfId="11331" xr:uid="{00000000-0005-0000-0000-0000E02F0000}"/>
    <cellStyle name="Normal 5 2 3 2 4 3 4" xfId="14007" xr:uid="{00000000-0005-0000-0000-0000E12F0000}"/>
    <cellStyle name="Normal 5 2 3 2 4 4" xfId="7336" xr:uid="{00000000-0005-0000-0000-0000E22F0000}"/>
    <cellStyle name="Normal 5 2 3 2 4 4 2" xfId="15370" xr:uid="{00000000-0005-0000-0000-0000E32F0000}"/>
    <cellStyle name="Normal 5 2 3 2 4 5" xfId="10021" xr:uid="{00000000-0005-0000-0000-0000E42F0000}"/>
    <cellStyle name="Normal 5 2 3 2 4 6" xfId="12697" xr:uid="{00000000-0005-0000-0000-0000E52F0000}"/>
    <cellStyle name="Normal 5 2 3 2 5" xfId="2589" xr:uid="{00000000-0005-0000-0000-0000E62F0000}"/>
    <cellStyle name="Normal 5 2 3 2 5 2" xfId="5960" xr:uid="{00000000-0005-0000-0000-0000E72F0000}"/>
    <cellStyle name="Normal 5 2 3 2 5 2 2" xfId="8649" xr:uid="{00000000-0005-0000-0000-0000E82F0000}"/>
    <cellStyle name="Normal 5 2 3 2 5 2 2 2" xfId="16682" xr:uid="{00000000-0005-0000-0000-0000E92F0000}"/>
    <cellStyle name="Normal 5 2 3 2 5 2 3" xfId="11333" xr:uid="{00000000-0005-0000-0000-0000EA2F0000}"/>
    <cellStyle name="Normal 5 2 3 2 5 2 4" xfId="14009" xr:uid="{00000000-0005-0000-0000-0000EB2F0000}"/>
    <cellStyle name="Normal 5 2 3 2 5 3" xfId="7338" xr:uid="{00000000-0005-0000-0000-0000EC2F0000}"/>
    <cellStyle name="Normal 5 2 3 2 5 3 2" xfId="15372" xr:uid="{00000000-0005-0000-0000-0000ED2F0000}"/>
    <cellStyle name="Normal 5 2 3 2 5 4" xfId="10023" xr:uid="{00000000-0005-0000-0000-0000EE2F0000}"/>
    <cellStyle name="Normal 5 2 3 2 5 5" xfId="12699" xr:uid="{00000000-0005-0000-0000-0000EF2F0000}"/>
    <cellStyle name="Normal 5 2 3 2 6" xfId="2590" xr:uid="{00000000-0005-0000-0000-0000F02F0000}"/>
    <cellStyle name="Normal 5 2 3 2 6 2" xfId="5961" xr:uid="{00000000-0005-0000-0000-0000F12F0000}"/>
    <cellStyle name="Normal 5 2 3 2 6 2 2" xfId="8650" xr:uid="{00000000-0005-0000-0000-0000F22F0000}"/>
    <cellStyle name="Normal 5 2 3 2 6 2 2 2" xfId="16683" xr:uid="{00000000-0005-0000-0000-0000F32F0000}"/>
    <cellStyle name="Normal 5 2 3 2 6 2 3" xfId="11334" xr:uid="{00000000-0005-0000-0000-0000F42F0000}"/>
    <cellStyle name="Normal 5 2 3 2 6 2 4" xfId="14010" xr:uid="{00000000-0005-0000-0000-0000F52F0000}"/>
    <cellStyle name="Normal 5 2 3 2 6 3" xfId="7339" xr:uid="{00000000-0005-0000-0000-0000F62F0000}"/>
    <cellStyle name="Normal 5 2 3 2 6 3 2" xfId="15373" xr:uid="{00000000-0005-0000-0000-0000F72F0000}"/>
    <cellStyle name="Normal 5 2 3 2 6 4" xfId="10024" xr:uid="{00000000-0005-0000-0000-0000F82F0000}"/>
    <cellStyle name="Normal 5 2 3 2 6 5" xfId="12700" xr:uid="{00000000-0005-0000-0000-0000F92F0000}"/>
    <cellStyle name="Normal 5 2 3 2 7" xfId="5949" xr:uid="{00000000-0005-0000-0000-0000FA2F0000}"/>
    <cellStyle name="Normal 5 2 3 2 7 2" xfId="8638" xr:uid="{00000000-0005-0000-0000-0000FB2F0000}"/>
    <cellStyle name="Normal 5 2 3 2 7 2 2" xfId="16671" xr:uid="{00000000-0005-0000-0000-0000FC2F0000}"/>
    <cellStyle name="Normal 5 2 3 2 7 3" xfId="11322" xr:uid="{00000000-0005-0000-0000-0000FD2F0000}"/>
    <cellStyle name="Normal 5 2 3 2 7 4" xfId="13998" xr:uid="{00000000-0005-0000-0000-0000FE2F0000}"/>
    <cellStyle name="Normal 5 2 3 2 8" xfId="7327" xr:uid="{00000000-0005-0000-0000-0000FF2F0000}"/>
    <cellStyle name="Normal 5 2 3 2 8 2" xfId="15361" xr:uid="{00000000-0005-0000-0000-000000300000}"/>
    <cellStyle name="Normal 5 2 3 2 9" xfId="10012" xr:uid="{00000000-0005-0000-0000-000001300000}"/>
    <cellStyle name="Normal 5 2 3 3" xfId="2591" xr:uid="{00000000-0005-0000-0000-000002300000}"/>
    <cellStyle name="Normal 5 2 3 3 2" xfId="2592" xr:uid="{00000000-0005-0000-0000-000003300000}"/>
    <cellStyle name="Normal 5 2 3 3 2 2" xfId="2593" xr:uid="{00000000-0005-0000-0000-000004300000}"/>
    <cellStyle name="Normal 5 2 3 3 2 2 2" xfId="5964" xr:uid="{00000000-0005-0000-0000-000005300000}"/>
    <cellStyle name="Normal 5 2 3 3 2 2 2 2" xfId="8653" xr:uid="{00000000-0005-0000-0000-000006300000}"/>
    <cellStyle name="Normal 5 2 3 3 2 2 2 2 2" xfId="16686" xr:uid="{00000000-0005-0000-0000-000007300000}"/>
    <cellStyle name="Normal 5 2 3 3 2 2 2 3" xfId="11337" xr:uid="{00000000-0005-0000-0000-000008300000}"/>
    <cellStyle name="Normal 5 2 3 3 2 2 2 4" xfId="14013" xr:uid="{00000000-0005-0000-0000-000009300000}"/>
    <cellStyle name="Normal 5 2 3 3 2 2 3" xfId="7342" xr:uid="{00000000-0005-0000-0000-00000A300000}"/>
    <cellStyle name="Normal 5 2 3 3 2 2 3 2" xfId="15376" xr:uid="{00000000-0005-0000-0000-00000B300000}"/>
    <cellStyle name="Normal 5 2 3 3 2 2 4" xfId="10027" xr:uid="{00000000-0005-0000-0000-00000C300000}"/>
    <cellStyle name="Normal 5 2 3 3 2 2 5" xfId="12703" xr:uid="{00000000-0005-0000-0000-00000D300000}"/>
    <cellStyle name="Normal 5 2 3 3 2 3" xfId="5963" xr:uid="{00000000-0005-0000-0000-00000E300000}"/>
    <cellStyle name="Normal 5 2 3 3 2 3 2" xfId="8652" xr:uid="{00000000-0005-0000-0000-00000F300000}"/>
    <cellStyle name="Normal 5 2 3 3 2 3 2 2" xfId="16685" xr:uid="{00000000-0005-0000-0000-000010300000}"/>
    <cellStyle name="Normal 5 2 3 3 2 3 3" xfId="11336" xr:uid="{00000000-0005-0000-0000-000011300000}"/>
    <cellStyle name="Normal 5 2 3 3 2 3 4" xfId="14012" xr:uid="{00000000-0005-0000-0000-000012300000}"/>
    <cellStyle name="Normal 5 2 3 3 2 4" xfId="7341" xr:uid="{00000000-0005-0000-0000-000013300000}"/>
    <cellStyle name="Normal 5 2 3 3 2 4 2" xfId="15375" xr:uid="{00000000-0005-0000-0000-000014300000}"/>
    <cellStyle name="Normal 5 2 3 3 2 5" xfId="10026" xr:uid="{00000000-0005-0000-0000-000015300000}"/>
    <cellStyle name="Normal 5 2 3 3 2 6" xfId="12702" xr:uid="{00000000-0005-0000-0000-000016300000}"/>
    <cellStyle name="Normal 5 2 3 3 3" xfId="2594" xr:uid="{00000000-0005-0000-0000-000017300000}"/>
    <cellStyle name="Normal 5 2 3 3 3 2" xfId="5965" xr:uid="{00000000-0005-0000-0000-000018300000}"/>
    <cellStyle name="Normal 5 2 3 3 3 2 2" xfId="8654" xr:uid="{00000000-0005-0000-0000-000019300000}"/>
    <cellStyle name="Normal 5 2 3 3 3 2 2 2" xfId="16687" xr:uid="{00000000-0005-0000-0000-00001A300000}"/>
    <cellStyle name="Normal 5 2 3 3 3 2 3" xfId="11338" xr:uid="{00000000-0005-0000-0000-00001B300000}"/>
    <cellStyle name="Normal 5 2 3 3 3 2 4" xfId="14014" xr:uid="{00000000-0005-0000-0000-00001C300000}"/>
    <cellStyle name="Normal 5 2 3 3 3 3" xfId="7343" xr:uid="{00000000-0005-0000-0000-00001D300000}"/>
    <cellStyle name="Normal 5 2 3 3 3 3 2" xfId="15377" xr:uid="{00000000-0005-0000-0000-00001E300000}"/>
    <cellStyle name="Normal 5 2 3 3 3 4" xfId="10028" xr:uid="{00000000-0005-0000-0000-00001F300000}"/>
    <cellStyle name="Normal 5 2 3 3 3 5" xfId="12704" xr:uid="{00000000-0005-0000-0000-000020300000}"/>
    <cellStyle name="Normal 5 2 3 3 4" xfId="2595" xr:uid="{00000000-0005-0000-0000-000021300000}"/>
    <cellStyle name="Normal 5 2 3 3 4 2" xfId="5966" xr:uid="{00000000-0005-0000-0000-000022300000}"/>
    <cellStyle name="Normal 5 2 3 3 4 2 2" xfId="8655" xr:uid="{00000000-0005-0000-0000-000023300000}"/>
    <cellStyle name="Normal 5 2 3 3 4 2 2 2" xfId="16688" xr:uid="{00000000-0005-0000-0000-000024300000}"/>
    <cellStyle name="Normal 5 2 3 3 4 2 3" xfId="11339" xr:uid="{00000000-0005-0000-0000-000025300000}"/>
    <cellStyle name="Normal 5 2 3 3 4 2 4" xfId="14015" xr:uid="{00000000-0005-0000-0000-000026300000}"/>
    <cellStyle name="Normal 5 2 3 3 4 3" xfId="7344" xr:uid="{00000000-0005-0000-0000-000027300000}"/>
    <cellStyle name="Normal 5 2 3 3 4 3 2" xfId="15378" xr:uid="{00000000-0005-0000-0000-000028300000}"/>
    <cellStyle name="Normal 5 2 3 3 4 4" xfId="10029" xr:uid="{00000000-0005-0000-0000-000029300000}"/>
    <cellStyle name="Normal 5 2 3 3 4 5" xfId="12705" xr:uid="{00000000-0005-0000-0000-00002A300000}"/>
    <cellStyle name="Normal 5 2 3 3 5" xfId="5962" xr:uid="{00000000-0005-0000-0000-00002B300000}"/>
    <cellStyle name="Normal 5 2 3 3 5 2" xfId="8651" xr:uid="{00000000-0005-0000-0000-00002C300000}"/>
    <cellStyle name="Normal 5 2 3 3 5 2 2" xfId="16684" xr:uid="{00000000-0005-0000-0000-00002D300000}"/>
    <cellStyle name="Normal 5 2 3 3 5 3" xfId="11335" xr:uid="{00000000-0005-0000-0000-00002E300000}"/>
    <cellStyle name="Normal 5 2 3 3 5 4" xfId="14011" xr:uid="{00000000-0005-0000-0000-00002F300000}"/>
    <cellStyle name="Normal 5 2 3 3 6" xfId="7340" xr:uid="{00000000-0005-0000-0000-000030300000}"/>
    <cellStyle name="Normal 5 2 3 3 6 2" xfId="15374" xr:uid="{00000000-0005-0000-0000-000031300000}"/>
    <cellStyle name="Normal 5 2 3 3 7" xfId="10025" xr:uid="{00000000-0005-0000-0000-000032300000}"/>
    <cellStyle name="Normal 5 2 3 3 8" xfId="12701" xr:uid="{00000000-0005-0000-0000-000033300000}"/>
    <cellStyle name="Normal 5 2 3 4" xfId="2596" xr:uid="{00000000-0005-0000-0000-000034300000}"/>
    <cellStyle name="Normal 5 2 3 4 2" xfId="2597" xr:uid="{00000000-0005-0000-0000-000035300000}"/>
    <cellStyle name="Normal 5 2 3 4 2 2" xfId="5968" xr:uid="{00000000-0005-0000-0000-000036300000}"/>
    <cellStyle name="Normal 5 2 3 4 2 2 2" xfId="8657" xr:uid="{00000000-0005-0000-0000-000037300000}"/>
    <cellStyle name="Normal 5 2 3 4 2 2 2 2" xfId="16690" xr:uid="{00000000-0005-0000-0000-000038300000}"/>
    <cellStyle name="Normal 5 2 3 4 2 2 3" xfId="11341" xr:uid="{00000000-0005-0000-0000-000039300000}"/>
    <cellStyle name="Normal 5 2 3 4 2 2 4" xfId="14017" xr:uid="{00000000-0005-0000-0000-00003A300000}"/>
    <cellStyle name="Normal 5 2 3 4 2 3" xfId="7346" xr:uid="{00000000-0005-0000-0000-00003B300000}"/>
    <cellStyle name="Normal 5 2 3 4 2 3 2" xfId="15380" xr:uid="{00000000-0005-0000-0000-00003C300000}"/>
    <cellStyle name="Normal 5 2 3 4 2 4" xfId="10031" xr:uid="{00000000-0005-0000-0000-00003D300000}"/>
    <cellStyle name="Normal 5 2 3 4 2 5" xfId="12707" xr:uid="{00000000-0005-0000-0000-00003E300000}"/>
    <cellStyle name="Normal 5 2 3 4 3" xfId="2598" xr:uid="{00000000-0005-0000-0000-00003F300000}"/>
    <cellStyle name="Normal 5 2 3 4 3 2" xfId="5969" xr:uid="{00000000-0005-0000-0000-000040300000}"/>
    <cellStyle name="Normal 5 2 3 4 3 2 2" xfId="8658" xr:uid="{00000000-0005-0000-0000-000041300000}"/>
    <cellStyle name="Normal 5 2 3 4 3 2 2 2" xfId="16691" xr:uid="{00000000-0005-0000-0000-000042300000}"/>
    <cellStyle name="Normal 5 2 3 4 3 2 3" xfId="11342" xr:uid="{00000000-0005-0000-0000-000043300000}"/>
    <cellStyle name="Normal 5 2 3 4 3 2 4" xfId="14018" xr:uid="{00000000-0005-0000-0000-000044300000}"/>
    <cellStyle name="Normal 5 2 3 4 3 3" xfId="7347" xr:uid="{00000000-0005-0000-0000-000045300000}"/>
    <cellStyle name="Normal 5 2 3 4 3 3 2" xfId="15381" xr:uid="{00000000-0005-0000-0000-000046300000}"/>
    <cellStyle name="Normal 5 2 3 4 3 4" xfId="10032" xr:uid="{00000000-0005-0000-0000-000047300000}"/>
    <cellStyle name="Normal 5 2 3 4 3 5" xfId="12708" xr:uid="{00000000-0005-0000-0000-000048300000}"/>
    <cellStyle name="Normal 5 2 3 4 4" xfId="5967" xr:uid="{00000000-0005-0000-0000-000049300000}"/>
    <cellStyle name="Normal 5 2 3 4 4 2" xfId="8656" xr:uid="{00000000-0005-0000-0000-00004A300000}"/>
    <cellStyle name="Normal 5 2 3 4 4 2 2" xfId="16689" xr:uid="{00000000-0005-0000-0000-00004B300000}"/>
    <cellStyle name="Normal 5 2 3 4 4 3" xfId="11340" xr:uid="{00000000-0005-0000-0000-00004C300000}"/>
    <cellStyle name="Normal 5 2 3 4 4 4" xfId="14016" xr:uid="{00000000-0005-0000-0000-00004D300000}"/>
    <cellStyle name="Normal 5 2 3 4 5" xfId="7345" xr:uid="{00000000-0005-0000-0000-00004E300000}"/>
    <cellStyle name="Normal 5 2 3 4 5 2" xfId="15379" xr:uid="{00000000-0005-0000-0000-00004F300000}"/>
    <cellStyle name="Normal 5 2 3 4 6" xfId="10030" xr:uid="{00000000-0005-0000-0000-000050300000}"/>
    <cellStyle name="Normal 5 2 3 4 7" xfId="12706" xr:uid="{00000000-0005-0000-0000-000051300000}"/>
    <cellStyle name="Normal 5 2 3 5" xfId="2599" xr:uid="{00000000-0005-0000-0000-000052300000}"/>
    <cellStyle name="Normal 5 2 3 5 2" xfId="2600" xr:uid="{00000000-0005-0000-0000-000053300000}"/>
    <cellStyle name="Normal 5 2 3 5 2 2" xfId="5971" xr:uid="{00000000-0005-0000-0000-000054300000}"/>
    <cellStyle name="Normal 5 2 3 5 2 2 2" xfId="8660" xr:uid="{00000000-0005-0000-0000-000055300000}"/>
    <cellStyle name="Normal 5 2 3 5 2 2 2 2" xfId="16693" xr:uid="{00000000-0005-0000-0000-000056300000}"/>
    <cellStyle name="Normal 5 2 3 5 2 2 3" xfId="11344" xr:uid="{00000000-0005-0000-0000-000057300000}"/>
    <cellStyle name="Normal 5 2 3 5 2 2 4" xfId="14020" xr:uid="{00000000-0005-0000-0000-000058300000}"/>
    <cellStyle name="Normal 5 2 3 5 2 3" xfId="7349" xr:uid="{00000000-0005-0000-0000-000059300000}"/>
    <cellStyle name="Normal 5 2 3 5 2 3 2" xfId="15383" xr:uid="{00000000-0005-0000-0000-00005A300000}"/>
    <cellStyle name="Normal 5 2 3 5 2 4" xfId="10034" xr:uid="{00000000-0005-0000-0000-00005B300000}"/>
    <cellStyle name="Normal 5 2 3 5 2 5" xfId="12710" xr:uid="{00000000-0005-0000-0000-00005C300000}"/>
    <cellStyle name="Normal 5 2 3 5 3" xfId="5970" xr:uid="{00000000-0005-0000-0000-00005D300000}"/>
    <cellStyle name="Normal 5 2 3 5 3 2" xfId="8659" xr:uid="{00000000-0005-0000-0000-00005E300000}"/>
    <cellStyle name="Normal 5 2 3 5 3 2 2" xfId="16692" xr:uid="{00000000-0005-0000-0000-00005F300000}"/>
    <cellStyle name="Normal 5 2 3 5 3 3" xfId="11343" xr:uid="{00000000-0005-0000-0000-000060300000}"/>
    <cellStyle name="Normal 5 2 3 5 3 4" xfId="14019" xr:uid="{00000000-0005-0000-0000-000061300000}"/>
    <cellStyle name="Normal 5 2 3 5 4" xfId="7348" xr:uid="{00000000-0005-0000-0000-000062300000}"/>
    <cellStyle name="Normal 5 2 3 5 4 2" xfId="15382" xr:uid="{00000000-0005-0000-0000-000063300000}"/>
    <cellStyle name="Normal 5 2 3 5 5" xfId="10033" xr:uid="{00000000-0005-0000-0000-000064300000}"/>
    <cellStyle name="Normal 5 2 3 5 6" xfId="12709" xr:uid="{00000000-0005-0000-0000-000065300000}"/>
    <cellStyle name="Normal 5 2 3 6" xfId="2601" xr:uid="{00000000-0005-0000-0000-000066300000}"/>
    <cellStyle name="Normal 5 2 3 6 2" xfId="5972" xr:uid="{00000000-0005-0000-0000-000067300000}"/>
    <cellStyle name="Normal 5 2 3 6 2 2" xfId="8661" xr:uid="{00000000-0005-0000-0000-000068300000}"/>
    <cellStyle name="Normal 5 2 3 6 2 2 2" xfId="16694" xr:uid="{00000000-0005-0000-0000-000069300000}"/>
    <cellStyle name="Normal 5 2 3 6 2 3" xfId="11345" xr:uid="{00000000-0005-0000-0000-00006A300000}"/>
    <cellStyle name="Normal 5 2 3 6 2 4" xfId="14021" xr:uid="{00000000-0005-0000-0000-00006B300000}"/>
    <cellStyle name="Normal 5 2 3 6 3" xfId="7350" xr:uid="{00000000-0005-0000-0000-00006C300000}"/>
    <cellStyle name="Normal 5 2 3 6 3 2" xfId="15384" xr:uid="{00000000-0005-0000-0000-00006D300000}"/>
    <cellStyle name="Normal 5 2 3 6 4" xfId="10035" xr:uid="{00000000-0005-0000-0000-00006E300000}"/>
    <cellStyle name="Normal 5 2 3 6 5" xfId="12711" xr:uid="{00000000-0005-0000-0000-00006F300000}"/>
    <cellStyle name="Normal 5 2 3 7" xfId="2602" xr:uid="{00000000-0005-0000-0000-000070300000}"/>
    <cellStyle name="Normal 5 2 3 7 2" xfId="5973" xr:uid="{00000000-0005-0000-0000-000071300000}"/>
    <cellStyle name="Normal 5 2 3 7 2 2" xfId="8662" xr:uid="{00000000-0005-0000-0000-000072300000}"/>
    <cellStyle name="Normal 5 2 3 7 2 2 2" xfId="16695" xr:uid="{00000000-0005-0000-0000-000073300000}"/>
    <cellStyle name="Normal 5 2 3 7 2 3" xfId="11346" xr:uid="{00000000-0005-0000-0000-000074300000}"/>
    <cellStyle name="Normal 5 2 3 7 2 4" xfId="14022" xr:uid="{00000000-0005-0000-0000-000075300000}"/>
    <cellStyle name="Normal 5 2 3 7 3" xfId="7351" xr:uid="{00000000-0005-0000-0000-000076300000}"/>
    <cellStyle name="Normal 5 2 3 7 3 2" xfId="15385" xr:uid="{00000000-0005-0000-0000-000077300000}"/>
    <cellStyle name="Normal 5 2 3 7 4" xfId="10036" xr:uid="{00000000-0005-0000-0000-000078300000}"/>
    <cellStyle name="Normal 5 2 3 7 5" xfId="12712" xr:uid="{00000000-0005-0000-0000-000079300000}"/>
    <cellStyle name="Normal 5 2 3 8" xfId="5948" xr:uid="{00000000-0005-0000-0000-00007A300000}"/>
    <cellStyle name="Normal 5 2 3 8 2" xfId="8637" xr:uid="{00000000-0005-0000-0000-00007B300000}"/>
    <cellStyle name="Normal 5 2 3 8 2 2" xfId="16670" xr:uid="{00000000-0005-0000-0000-00007C300000}"/>
    <cellStyle name="Normal 5 2 3 8 3" xfId="11321" xr:uid="{00000000-0005-0000-0000-00007D300000}"/>
    <cellStyle name="Normal 5 2 3 8 4" xfId="13997" xr:uid="{00000000-0005-0000-0000-00007E300000}"/>
    <cellStyle name="Normal 5 2 3 9" xfId="2577" xr:uid="{00000000-0005-0000-0000-00007F300000}"/>
    <cellStyle name="Normal 5 2 3 9 2" xfId="7326" xr:uid="{00000000-0005-0000-0000-000080300000}"/>
    <cellStyle name="Normal 5 2 3 9 2 2" xfId="15360" xr:uid="{00000000-0005-0000-0000-000081300000}"/>
    <cellStyle name="Normal 5 2 3 9 3" xfId="10011" xr:uid="{00000000-0005-0000-0000-000082300000}"/>
    <cellStyle name="Normal 5 2 3 9 4" xfId="12687" xr:uid="{00000000-0005-0000-0000-000083300000}"/>
    <cellStyle name="Normal 5 2 4" xfId="257" xr:uid="{00000000-0005-0000-0000-000084300000}"/>
    <cellStyle name="Normal 5 2 4 10" xfId="9394" xr:uid="{00000000-0005-0000-0000-000085300000}"/>
    <cellStyle name="Normal 5 2 4 11" xfId="12071" xr:uid="{00000000-0005-0000-0000-000086300000}"/>
    <cellStyle name="Normal 5 2 4 2" xfId="2604" xr:uid="{00000000-0005-0000-0000-000087300000}"/>
    <cellStyle name="Normal 5 2 4 2 2" xfId="2605" xr:uid="{00000000-0005-0000-0000-000088300000}"/>
    <cellStyle name="Normal 5 2 4 2 2 2" xfId="2606" xr:uid="{00000000-0005-0000-0000-000089300000}"/>
    <cellStyle name="Normal 5 2 4 2 2 2 2" xfId="5977" xr:uid="{00000000-0005-0000-0000-00008A300000}"/>
    <cellStyle name="Normal 5 2 4 2 2 2 2 2" xfId="8666" xr:uid="{00000000-0005-0000-0000-00008B300000}"/>
    <cellStyle name="Normal 5 2 4 2 2 2 2 2 2" xfId="16699" xr:uid="{00000000-0005-0000-0000-00008C300000}"/>
    <cellStyle name="Normal 5 2 4 2 2 2 2 3" xfId="11350" xr:uid="{00000000-0005-0000-0000-00008D300000}"/>
    <cellStyle name="Normal 5 2 4 2 2 2 2 4" xfId="14026" xr:uid="{00000000-0005-0000-0000-00008E300000}"/>
    <cellStyle name="Normal 5 2 4 2 2 2 3" xfId="7355" xr:uid="{00000000-0005-0000-0000-00008F300000}"/>
    <cellStyle name="Normal 5 2 4 2 2 2 3 2" xfId="15389" xr:uid="{00000000-0005-0000-0000-000090300000}"/>
    <cellStyle name="Normal 5 2 4 2 2 2 4" xfId="10040" xr:uid="{00000000-0005-0000-0000-000091300000}"/>
    <cellStyle name="Normal 5 2 4 2 2 2 5" xfId="12716" xr:uid="{00000000-0005-0000-0000-000092300000}"/>
    <cellStyle name="Normal 5 2 4 2 2 3" xfId="5976" xr:uid="{00000000-0005-0000-0000-000093300000}"/>
    <cellStyle name="Normal 5 2 4 2 2 3 2" xfId="8665" xr:uid="{00000000-0005-0000-0000-000094300000}"/>
    <cellStyle name="Normal 5 2 4 2 2 3 2 2" xfId="16698" xr:uid="{00000000-0005-0000-0000-000095300000}"/>
    <cellStyle name="Normal 5 2 4 2 2 3 3" xfId="11349" xr:uid="{00000000-0005-0000-0000-000096300000}"/>
    <cellStyle name="Normal 5 2 4 2 2 3 4" xfId="14025" xr:uid="{00000000-0005-0000-0000-000097300000}"/>
    <cellStyle name="Normal 5 2 4 2 2 4" xfId="7354" xr:uid="{00000000-0005-0000-0000-000098300000}"/>
    <cellStyle name="Normal 5 2 4 2 2 4 2" xfId="15388" xr:uid="{00000000-0005-0000-0000-000099300000}"/>
    <cellStyle name="Normal 5 2 4 2 2 5" xfId="10039" xr:uid="{00000000-0005-0000-0000-00009A300000}"/>
    <cellStyle name="Normal 5 2 4 2 2 6" xfId="12715" xr:uid="{00000000-0005-0000-0000-00009B300000}"/>
    <cellStyle name="Normal 5 2 4 2 3" xfId="2607" xr:uid="{00000000-0005-0000-0000-00009C300000}"/>
    <cellStyle name="Normal 5 2 4 2 3 2" xfId="5978" xr:uid="{00000000-0005-0000-0000-00009D300000}"/>
    <cellStyle name="Normal 5 2 4 2 3 2 2" xfId="8667" xr:uid="{00000000-0005-0000-0000-00009E300000}"/>
    <cellStyle name="Normal 5 2 4 2 3 2 2 2" xfId="16700" xr:uid="{00000000-0005-0000-0000-00009F300000}"/>
    <cellStyle name="Normal 5 2 4 2 3 2 3" xfId="11351" xr:uid="{00000000-0005-0000-0000-0000A0300000}"/>
    <cellStyle name="Normal 5 2 4 2 3 2 4" xfId="14027" xr:uid="{00000000-0005-0000-0000-0000A1300000}"/>
    <cellStyle name="Normal 5 2 4 2 3 3" xfId="7356" xr:uid="{00000000-0005-0000-0000-0000A2300000}"/>
    <cellStyle name="Normal 5 2 4 2 3 3 2" xfId="15390" xr:uid="{00000000-0005-0000-0000-0000A3300000}"/>
    <cellStyle name="Normal 5 2 4 2 3 4" xfId="10041" xr:uid="{00000000-0005-0000-0000-0000A4300000}"/>
    <cellStyle name="Normal 5 2 4 2 3 5" xfId="12717" xr:uid="{00000000-0005-0000-0000-0000A5300000}"/>
    <cellStyle name="Normal 5 2 4 2 4" xfId="2608" xr:uid="{00000000-0005-0000-0000-0000A6300000}"/>
    <cellStyle name="Normal 5 2 4 2 4 2" xfId="5979" xr:uid="{00000000-0005-0000-0000-0000A7300000}"/>
    <cellStyle name="Normal 5 2 4 2 4 2 2" xfId="8668" xr:uid="{00000000-0005-0000-0000-0000A8300000}"/>
    <cellStyle name="Normal 5 2 4 2 4 2 2 2" xfId="16701" xr:uid="{00000000-0005-0000-0000-0000A9300000}"/>
    <cellStyle name="Normal 5 2 4 2 4 2 3" xfId="11352" xr:uid="{00000000-0005-0000-0000-0000AA300000}"/>
    <cellStyle name="Normal 5 2 4 2 4 2 4" xfId="14028" xr:uid="{00000000-0005-0000-0000-0000AB300000}"/>
    <cellStyle name="Normal 5 2 4 2 4 3" xfId="7357" xr:uid="{00000000-0005-0000-0000-0000AC300000}"/>
    <cellStyle name="Normal 5 2 4 2 4 3 2" xfId="15391" xr:uid="{00000000-0005-0000-0000-0000AD300000}"/>
    <cellStyle name="Normal 5 2 4 2 4 4" xfId="10042" xr:uid="{00000000-0005-0000-0000-0000AE300000}"/>
    <cellStyle name="Normal 5 2 4 2 4 5" xfId="12718" xr:uid="{00000000-0005-0000-0000-0000AF300000}"/>
    <cellStyle name="Normal 5 2 4 2 5" xfId="5975" xr:uid="{00000000-0005-0000-0000-0000B0300000}"/>
    <cellStyle name="Normal 5 2 4 2 5 2" xfId="8664" xr:uid="{00000000-0005-0000-0000-0000B1300000}"/>
    <cellStyle name="Normal 5 2 4 2 5 2 2" xfId="16697" xr:uid="{00000000-0005-0000-0000-0000B2300000}"/>
    <cellStyle name="Normal 5 2 4 2 5 3" xfId="11348" xr:uid="{00000000-0005-0000-0000-0000B3300000}"/>
    <cellStyle name="Normal 5 2 4 2 5 4" xfId="14024" xr:uid="{00000000-0005-0000-0000-0000B4300000}"/>
    <cellStyle name="Normal 5 2 4 2 6" xfId="7353" xr:uid="{00000000-0005-0000-0000-0000B5300000}"/>
    <cellStyle name="Normal 5 2 4 2 6 2" xfId="15387" xr:uid="{00000000-0005-0000-0000-0000B6300000}"/>
    <cellStyle name="Normal 5 2 4 2 7" xfId="10038" xr:uid="{00000000-0005-0000-0000-0000B7300000}"/>
    <cellStyle name="Normal 5 2 4 2 8" xfId="12714" xr:uid="{00000000-0005-0000-0000-0000B8300000}"/>
    <cellStyle name="Normal 5 2 4 3" xfId="2609" xr:uid="{00000000-0005-0000-0000-0000B9300000}"/>
    <cellStyle name="Normal 5 2 4 3 2" xfId="2610" xr:uid="{00000000-0005-0000-0000-0000BA300000}"/>
    <cellStyle name="Normal 5 2 4 3 2 2" xfId="5981" xr:uid="{00000000-0005-0000-0000-0000BB300000}"/>
    <cellStyle name="Normal 5 2 4 3 2 2 2" xfId="8670" xr:uid="{00000000-0005-0000-0000-0000BC300000}"/>
    <cellStyle name="Normal 5 2 4 3 2 2 2 2" xfId="16703" xr:uid="{00000000-0005-0000-0000-0000BD300000}"/>
    <cellStyle name="Normal 5 2 4 3 2 2 3" xfId="11354" xr:uid="{00000000-0005-0000-0000-0000BE300000}"/>
    <cellStyle name="Normal 5 2 4 3 2 2 4" xfId="14030" xr:uid="{00000000-0005-0000-0000-0000BF300000}"/>
    <cellStyle name="Normal 5 2 4 3 2 3" xfId="7359" xr:uid="{00000000-0005-0000-0000-0000C0300000}"/>
    <cellStyle name="Normal 5 2 4 3 2 3 2" xfId="15393" xr:uid="{00000000-0005-0000-0000-0000C1300000}"/>
    <cellStyle name="Normal 5 2 4 3 2 4" xfId="10044" xr:uid="{00000000-0005-0000-0000-0000C2300000}"/>
    <cellStyle name="Normal 5 2 4 3 2 5" xfId="12720" xr:uid="{00000000-0005-0000-0000-0000C3300000}"/>
    <cellStyle name="Normal 5 2 4 3 3" xfId="2611" xr:uid="{00000000-0005-0000-0000-0000C4300000}"/>
    <cellStyle name="Normal 5 2 4 3 3 2" xfId="5982" xr:uid="{00000000-0005-0000-0000-0000C5300000}"/>
    <cellStyle name="Normal 5 2 4 3 3 2 2" xfId="8671" xr:uid="{00000000-0005-0000-0000-0000C6300000}"/>
    <cellStyle name="Normal 5 2 4 3 3 2 2 2" xfId="16704" xr:uid="{00000000-0005-0000-0000-0000C7300000}"/>
    <cellStyle name="Normal 5 2 4 3 3 2 3" xfId="11355" xr:uid="{00000000-0005-0000-0000-0000C8300000}"/>
    <cellStyle name="Normal 5 2 4 3 3 2 4" xfId="14031" xr:uid="{00000000-0005-0000-0000-0000C9300000}"/>
    <cellStyle name="Normal 5 2 4 3 3 3" xfId="7360" xr:uid="{00000000-0005-0000-0000-0000CA300000}"/>
    <cellStyle name="Normal 5 2 4 3 3 3 2" xfId="15394" xr:uid="{00000000-0005-0000-0000-0000CB300000}"/>
    <cellStyle name="Normal 5 2 4 3 3 4" xfId="10045" xr:uid="{00000000-0005-0000-0000-0000CC300000}"/>
    <cellStyle name="Normal 5 2 4 3 3 5" xfId="12721" xr:uid="{00000000-0005-0000-0000-0000CD300000}"/>
    <cellStyle name="Normal 5 2 4 3 4" xfId="5980" xr:uid="{00000000-0005-0000-0000-0000CE300000}"/>
    <cellStyle name="Normal 5 2 4 3 4 2" xfId="8669" xr:uid="{00000000-0005-0000-0000-0000CF300000}"/>
    <cellStyle name="Normal 5 2 4 3 4 2 2" xfId="16702" xr:uid="{00000000-0005-0000-0000-0000D0300000}"/>
    <cellStyle name="Normal 5 2 4 3 4 3" xfId="11353" xr:uid="{00000000-0005-0000-0000-0000D1300000}"/>
    <cellStyle name="Normal 5 2 4 3 4 4" xfId="14029" xr:uid="{00000000-0005-0000-0000-0000D2300000}"/>
    <cellStyle name="Normal 5 2 4 3 5" xfId="7358" xr:uid="{00000000-0005-0000-0000-0000D3300000}"/>
    <cellStyle name="Normal 5 2 4 3 5 2" xfId="15392" xr:uid="{00000000-0005-0000-0000-0000D4300000}"/>
    <cellStyle name="Normal 5 2 4 3 6" xfId="10043" xr:uid="{00000000-0005-0000-0000-0000D5300000}"/>
    <cellStyle name="Normal 5 2 4 3 7" xfId="12719" xr:uid="{00000000-0005-0000-0000-0000D6300000}"/>
    <cellStyle name="Normal 5 2 4 4" xfId="2612" xr:uid="{00000000-0005-0000-0000-0000D7300000}"/>
    <cellStyle name="Normal 5 2 4 4 2" xfId="2613" xr:uid="{00000000-0005-0000-0000-0000D8300000}"/>
    <cellStyle name="Normal 5 2 4 4 2 2" xfId="5984" xr:uid="{00000000-0005-0000-0000-0000D9300000}"/>
    <cellStyle name="Normal 5 2 4 4 2 2 2" xfId="8673" xr:uid="{00000000-0005-0000-0000-0000DA300000}"/>
    <cellStyle name="Normal 5 2 4 4 2 2 2 2" xfId="16706" xr:uid="{00000000-0005-0000-0000-0000DB300000}"/>
    <cellStyle name="Normal 5 2 4 4 2 2 3" xfId="11357" xr:uid="{00000000-0005-0000-0000-0000DC300000}"/>
    <cellStyle name="Normal 5 2 4 4 2 2 4" xfId="14033" xr:uid="{00000000-0005-0000-0000-0000DD300000}"/>
    <cellStyle name="Normal 5 2 4 4 2 3" xfId="7362" xr:uid="{00000000-0005-0000-0000-0000DE300000}"/>
    <cellStyle name="Normal 5 2 4 4 2 3 2" xfId="15396" xr:uid="{00000000-0005-0000-0000-0000DF300000}"/>
    <cellStyle name="Normal 5 2 4 4 2 4" xfId="10047" xr:uid="{00000000-0005-0000-0000-0000E0300000}"/>
    <cellStyle name="Normal 5 2 4 4 2 5" xfId="12723" xr:uid="{00000000-0005-0000-0000-0000E1300000}"/>
    <cellStyle name="Normal 5 2 4 4 3" xfId="5983" xr:uid="{00000000-0005-0000-0000-0000E2300000}"/>
    <cellStyle name="Normal 5 2 4 4 3 2" xfId="8672" xr:uid="{00000000-0005-0000-0000-0000E3300000}"/>
    <cellStyle name="Normal 5 2 4 4 3 2 2" xfId="16705" xr:uid="{00000000-0005-0000-0000-0000E4300000}"/>
    <cellStyle name="Normal 5 2 4 4 3 3" xfId="11356" xr:uid="{00000000-0005-0000-0000-0000E5300000}"/>
    <cellStyle name="Normal 5 2 4 4 3 4" xfId="14032" xr:uid="{00000000-0005-0000-0000-0000E6300000}"/>
    <cellStyle name="Normal 5 2 4 4 4" xfId="7361" xr:uid="{00000000-0005-0000-0000-0000E7300000}"/>
    <cellStyle name="Normal 5 2 4 4 4 2" xfId="15395" xr:uid="{00000000-0005-0000-0000-0000E8300000}"/>
    <cellStyle name="Normal 5 2 4 4 5" xfId="10046" xr:uid="{00000000-0005-0000-0000-0000E9300000}"/>
    <cellStyle name="Normal 5 2 4 4 6" xfId="12722" xr:uid="{00000000-0005-0000-0000-0000EA300000}"/>
    <cellStyle name="Normal 5 2 4 5" xfId="2614" xr:uid="{00000000-0005-0000-0000-0000EB300000}"/>
    <cellStyle name="Normal 5 2 4 5 2" xfId="5985" xr:uid="{00000000-0005-0000-0000-0000EC300000}"/>
    <cellStyle name="Normal 5 2 4 5 2 2" xfId="8674" xr:uid="{00000000-0005-0000-0000-0000ED300000}"/>
    <cellStyle name="Normal 5 2 4 5 2 2 2" xfId="16707" xr:uid="{00000000-0005-0000-0000-0000EE300000}"/>
    <cellStyle name="Normal 5 2 4 5 2 3" xfId="11358" xr:uid="{00000000-0005-0000-0000-0000EF300000}"/>
    <cellStyle name="Normal 5 2 4 5 2 4" xfId="14034" xr:uid="{00000000-0005-0000-0000-0000F0300000}"/>
    <cellStyle name="Normal 5 2 4 5 3" xfId="7363" xr:uid="{00000000-0005-0000-0000-0000F1300000}"/>
    <cellStyle name="Normal 5 2 4 5 3 2" xfId="15397" xr:uid="{00000000-0005-0000-0000-0000F2300000}"/>
    <cellStyle name="Normal 5 2 4 5 4" xfId="10048" xr:uid="{00000000-0005-0000-0000-0000F3300000}"/>
    <cellStyle name="Normal 5 2 4 5 5" xfId="12724" xr:uid="{00000000-0005-0000-0000-0000F4300000}"/>
    <cellStyle name="Normal 5 2 4 6" xfId="2615" xr:uid="{00000000-0005-0000-0000-0000F5300000}"/>
    <cellStyle name="Normal 5 2 4 6 2" xfId="5986" xr:uid="{00000000-0005-0000-0000-0000F6300000}"/>
    <cellStyle name="Normal 5 2 4 6 2 2" xfId="8675" xr:uid="{00000000-0005-0000-0000-0000F7300000}"/>
    <cellStyle name="Normal 5 2 4 6 2 2 2" xfId="16708" xr:uid="{00000000-0005-0000-0000-0000F8300000}"/>
    <cellStyle name="Normal 5 2 4 6 2 3" xfId="11359" xr:uid="{00000000-0005-0000-0000-0000F9300000}"/>
    <cellStyle name="Normal 5 2 4 6 2 4" xfId="14035" xr:uid="{00000000-0005-0000-0000-0000FA300000}"/>
    <cellStyle name="Normal 5 2 4 6 3" xfId="7364" xr:uid="{00000000-0005-0000-0000-0000FB300000}"/>
    <cellStyle name="Normal 5 2 4 6 3 2" xfId="15398" xr:uid="{00000000-0005-0000-0000-0000FC300000}"/>
    <cellStyle name="Normal 5 2 4 6 4" xfId="10049" xr:uid="{00000000-0005-0000-0000-0000FD300000}"/>
    <cellStyle name="Normal 5 2 4 6 5" xfId="12725" xr:uid="{00000000-0005-0000-0000-0000FE300000}"/>
    <cellStyle name="Normal 5 2 4 7" xfId="5974" xr:uid="{00000000-0005-0000-0000-0000FF300000}"/>
    <cellStyle name="Normal 5 2 4 7 2" xfId="8663" xr:uid="{00000000-0005-0000-0000-000000310000}"/>
    <cellStyle name="Normal 5 2 4 7 2 2" xfId="16696" xr:uid="{00000000-0005-0000-0000-000001310000}"/>
    <cellStyle name="Normal 5 2 4 7 3" xfId="11347" xr:uid="{00000000-0005-0000-0000-000002310000}"/>
    <cellStyle name="Normal 5 2 4 7 4" xfId="14023" xr:uid="{00000000-0005-0000-0000-000003310000}"/>
    <cellStyle name="Normal 5 2 4 8" xfId="2603" xr:uid="{00000000-0005-0000-0000-000004310000}"/>
    <cellStyle name="Normal 5 2 4 8 2" xfId="7352" xr:uid="{00000000-0005-0000-0000-000005310000}"/>
    <cellStyle name="Normal 5 2 4 8 2 2" xfId="15386" xr:uid="{00000000-0005-0000-0000-000006310000}"/>
    <cellStyle name="Normal 5 2 4 8 3" xfId="10037" xr:uid="{00000000-0005-0000-0000-000007310000}"/>
    <cellStyle name="Normal 5 2 4 8 4" xfId="12713" xr:uid="{00000000-0005-0000-0000-000008310000}"/>
    <cellStyle name="Normal 5 2 4 9" xfId="6708" xr:uid="{00000000-0005-0000-0000-000009310000}"/>
    <cellStyle name="Normal 5 2 4 9 2" xfId="14743" xr:uid="{00000000-0005-0000-0000-00000A310000}"/>
    <cellStyle name="Normal 5 2 5" xfId="2616" xr:uid="{00000000-0005-0000-0000-00000B310000}"/>
    <cellStyle name="Normal 5 2 5 2" xfId="2617" xr:uid="{00000000-0005-0000-0000-00000C310000}"/>
    <cellStyle name="Normal 5 2 5 2 2" xfId="2618" xr:uid="{00000000-0005-0000-0000-00000D310000}"/>
    <cellStyle name="Normal 5 2 5 2 2 2" xfId="5989" xr:uid="{00000000-0005-0000-0000-00000E310000}"/>
    <cellStyle name="Normal 5 2 5 2 2 2 2" xfId="8678" xr:uid="{00000000-0005-0000-0000-00000F310000}"/>
    <cellStyle name="Normal 5 2 5 2 2 2 2 2" xfId="16711" xr:uid="{00000000-0005-0000-0000-000010310000}"/>
    <cellStyle name="Normal 5 2 5 2 2 2 3" xfId="11362" xr:uid="{00000000-0005-0000-0000-000011310000}"/>
    <cellStyle name="Normal 5 2 5 2 2 2 4" xfId="14038" xr:uid="{00000000-0005-0000-0000-000012310000}"/>
    <cellStyle name="Normal 5 2 5 2 2 3" xfId="7367" xr:uid="{00000000-0005-0000-0000-000013310000}"/>
    <cellStyle name="Normal 5 2 5 2 2 3 2" xfId="15401" xr:uid="{00000000-0005-0000-0000-000014310000}"/>
    <cellStyle name="Normal 5 2 5 2 2 4" xfId="10052" xr:uid="{00000000-0005-0000-0000-000015310000}"/>
    <cellStyle name="Normal 5 2 5 2 2 5" xfId="12728" xr:uid="{00000000-0005-0000-0000-000016310000}"/>
    <cellStyle name="Normal 5 2 5 2 3" xfId="5988" xr:uid="{00000000-0005-0000-0000-000017310000}"/>
    <cellStyle name="Normal 5 2 5 2 3 2" xfId="8677" xr:uid="{00000000-0005-0000-0000-000018310000}"/>
    <cellStyle name="Normal 5 2 5 2 3 2 2" xfId="16710" xr:uid="{00000000-0005-0000-0000-000019310000}"/>
    <cellStyle name="Normal 5 2 5 2 3 3" xfId="11361" xr:uid="{00000000-0005-0000-0000-00001A310000}"/>
    <cellStyle name="Normal 5 2 5 2 3 4" xfId="14037" xr:uid="{00000000-0005-0000-0000-00001B310000}"/>
    <cellStyle name="Normal 5 2 5 2 4" xfId="7366" xr:uid="{00000000-0005-0000-0000-00001C310000}"/>
    <cellStyle name="Normal 5 2 5 2 4 2" xfId="15400" xr:uid="{00000000-0005-0000-0000-00001D310000}"/>
    <cellStyle name="Normal 5 2 5 2 5" xfId="10051" xr:uid="{00000000-0005-0000-0000-00001E310000}"/>
    <cellStyle name="Normal 5 2 5 2 6" xfId="12727" xr:uid="{00000000-0005-0000-0000-00001F310000}"/>
    <cellStyle name="Normal 5 2 5 3" xfId="2619" xr:uid="{00000000-0005-0000-0000-000020310000}"/>
    <cellStyle name="Normal 5 2 5 3 2" xfId="5990" xr:uid="{00000000-0005-0000-0000-000021310000}"/>
    <cellStyle name="Normal 5 2 5 3 2 2" xfId="8679" xr:uid="{00000000-0005-0000-0000-000022310000}"/>
    <cellStyle name="Normal 5 2 5 3 2 2 2" xfId="16712" xr:uid="{00000000-0005-0000-0000-000023310000}"/>
    <cellStyle name="Normal 5 2 5 3 2 3" xfId="11363" xr:uid="{00000000-0005-0000-0000-000024310000}"/>
    <cellStyle name="Normal 5 2 5 3 2 4" xfId="14039" xr:uid="{00000000-0005-0000-0000-000025310000}"/>
    <cellStyle name="Normal 5 2 5 3 3" xfId="7368" xr:uid="{00000000-0005-0000-0000-000026310000}"/>
    <cellStyle name="Normal 5 2 5 3 3 2" xfId="15402" xr:uid="{00000000-0005-0000-0000-000027310000}"/>
    <cellStyle name="Normal 5 2 5 3 4" xfId="10053" xr:uid="{00000000-0005-0000-0000-000028310000}"/>
    <cellStyle name="Normal 5 2 5 3 5" xfId="12729" xr:uid="{00000000-0005-0000-0000-000029310000}"/>
    <cellStyle name="Normal 5 2 5 4" xfId="2620" xr:uid="{00000000-0005-0000-0000-00002A310000}"/>
    <cellStyle name="Normal 5 2 5 4 2" xfId="5991" xr:uid="{00000000-0005-0000-0000-00002B310000}"/>
    <cellStyle name="Normal 5 2 5 4 2 2" xfId="8680" xr:uid="{00000000-0005-0000-0000-00002C310000}"/>
    <cellStyle name="Normal 5 2 5 4 2 2 2" xfId="16713" xr:uid="{00000000-0005-0000-0000-00002D310000}"/>
    <cellStyle name="Normal 5 2 5 4 2 3" xfId="11364" xr:uid="{00000000-0005-0000-0000-00002E310000}"/>
    <cellStyle name="Normal 5 2 5 4 2 4" xfId="14040" xr:uid="{00000000-0005-0000-0000-00002F310000}"/>
    <cellStyle name="Normal 5 2 5 4 3" xfId="7369" xr:uid="{00000000-0005-0000-0000-000030310000}"/>
    <cellStyle name="Normal 5 2 5 4 3 2" xfId="15403" xr:uid="{00000000-0005-0000-0000-000031310000}"/>
    <cellStyle name="Normal 5 2 5 4 4" xfId="10054" xr:uid="{00000000-0005-0000-0000-000032310000}"/>
    <cellStyle name="Normal 5 2 5 4 5" xfId="12730" xr:uid="{00000000-0005-0000-0000-000033310000}"/>
    <cellStyle name="Normal 5 2 5 5" xfId="5987" xr:uid="{00000000-0005-0000-0000-000034310000}"/>
    <cellStyle name="Normal 5 2 5 5 2" xfId="8676" xr:uid="{00000000-0005-0000-0000-000035310000}"/>
    <cellStyle name="Normal 5 2 5 5 2 2" xfId="16709" xr:uid="{00000000-0005-0000-0000-000036310000}"/>
    <cellStyle name="Normal 5 2 5 5 3" xfId="11360" xr:uid="{00000000-0005-0000-0000-000037310000}"/>
    <cellStyle name="Normal 5 2 5 5 4" xfId="14036" xr:uid="{00000000-0005-0000-0000-000038310000}"/>
    <cellStyle name="Normal 5 2 5 6" xfId="7365" xr:uid="{00000000-0005-0000-0000-000039310000}"/>
    <cellStyle name="Normal 5 2 5 6 2" xfId="15399" xr:uid="{00000000-0005-0000-0000-00003A310000}"/>
    <cellStyle name="Normal 5 2 5 7" xfId="10050" xr:uid="{00000000-0005-0000-0000-00003B310000}"/>
    <cellStyle name="Normal 5 2 5 8" xfId="12726" xr:uid="{00000000-0005-0000-0000-00003C310000}"/>
    <cellStyle name="Normal 5 2 6" xfId="2621" xr:uid="{00000000-0005-0000-0000-00003D310000}"/>
    <cellStyle name="Normal 5 2 6 2" xfId="2622" xr:uid="{00000000-0005-0000-0000-00003E310000}"/>
    <cellStyle name="Normal 5 2 6 2 2" xfId="5993" xr:uid="{00000000-0005-0000-0000-00003F310000}"/>
    <cellStyle name="Normal 5 2 6 2 2 2" xfId="8682" xr:uid="{00000000-0005-0000-0000-000040310000}"/>
    <cellStyle name="Normal 5 2 6 2 2 2 2" xfId="16715" xr:uid="{00000000-0005-0000-0000-000041310000}"/>
    <cellStyle name="Normal 5 2 6 2 2 3" xfId="11366" xr:uid="{00000000-0005-0000-0000-000042310000}"/>
    <cellStyle name="Normal 5 2 6 2 2 4" xfId="14042" xr:uid="{00000000-0005-0000-0000-000043310000}"/>
    <cellStyle name="Normal 5 2 6 2 3" xfId="7371" xr:uid="{00000000-0005-0000-0000-000044310000}"/>
    <cellStyle name="Normal 5 2 6 2 3 2" xfId="15405" xr:uid="{00000000-0005-0000-0000-000045310000}"/>
    <cellStyle name="Normal 5 2 6 2 4" xfId="10056" xr:uid="{00000000-0005-0000-0000-000046310000}"/>
    <cellStyle name="Normal 5 2 6 2 5" xfId="12732" xr:uid="{00000000-0005-0000-0000-000047310000}"/>
    <cellStyle name="Normal 5 2 6 3" xfId="2623" xr:uid="{00000000-0005-0000-0000-000048310000}"/>
    <cellStyle name="Normal 5 2 6 3 2" xfId="5994" xr:uid="{00000000-0005-0000-0000-000049310000}"/>
    <cellStyle name="Normal 5 2 6 3 2 2" xfId="8683" xr:uid="{00000000-0005-0000-0000-00004A310000}"/>
    <cellStyle name="Normal 5 2 6 3 2 2 2" xfId="16716" xr:uid="{00000000-0005-0000-0000-00004B310000}"/>
    <cellStyle name="Normal 5 2 6 3 2 3" xfId="11367" xr:uid="{00000000-0005-0000-0000-00004C310000}"/>
    <cellStyle name="Normal 5 2 6 3 2 4" xfId="14043" xr:uid="{00000000-0005-0000-0000-00004D310000}"/>
    <cellStyle name="Normal 5 2 6 3 3" xfId="7372" xr:uid="{00000000-0005-0000-0000-00004E310000}"/>
    <cellStyle name="Normal 5 2 6 3 3 2" xfId="15406" xr:uid="{00000000-0005-0000-0000-00004F310000}"/>
    <cellStyle name="Normal 5 2 6 3 4" xfId="10057" xr:uid="{00000000-0005-0000-0000-000050310000}"/>
    <cellStyle name="Normal 5 2 6 3 5" xfId="12733" xr:uid="{00000000-0005-0000-0000-000051310000}"/>
    <cellStyle name="Normal 5 2 6 4" xfId="5992" xr:uid="{00000000-0005-0000-0000-000052310000}"/>
    <cellStyle name="Normal 5 2 6 4 2" xfId="8681" xr:uid="{00000000-0005-0000-0000-000053310000}"/>
    <cellStyle name="Normal 5 2 6 4 2 2" xfId="16714" xr:uid="{00000000-0005-0000-0000-000054310000}"/>
    <cellStyle name="Normal 5 2 6 4 3" xfId="11365" xr:uid="{00000000-0005-0000-0000-000055310000}"/>
    <cellStyle name="Normal 5 2 6 4 4" xfId="14041" xr:uid="{00000000-0005-0000-0000-000056310000}"/>
    <cellStyle name="Normal 5 2 6 5" xfId="7370" xr:uid="{00000000-0005-0000-0000-000057310000}"/>
    <cellStyle name="Normal 5 2 6 5 2" xfId="15404" xr:uid="{00000000-0005-0000-0000-000058310000}"/>
    <cellStyle name="Normal 5 2 6 6" xfId="10055" xr:uid="{00000000-0005-0000-0000-000059310000}"/>
    <cellStyle name="Normal 5 2 6 7" xfId="12731" xr:uid="{00000000-0005-0000-0000-00005A310000}"/>
    <cellStyle name="Normal 5 2 7" xfId="2624" xr:uid="{00000000-0005-0000-0000-00005B310000}"/>
    <cellStyle name="Normal 5 2 7 2" xfId="2625" xr:uid="{00000000-0005-0000-0000-00005C310000}"/>
    <cellStyle name="Normal 5 2 7 2 2" xfId="5996" xr:uid="{00000000-0005-0000-0000-00005D310000}"/>
    <cellStyle name="Normal 5 2 7 2 2 2" xfId="8685" xr:uid="{00000000-0005-0000-0000-00005E310000}"/>
    <cellStyle name="Normal 5 2 7 2 2 2 2" xfId="16718" xr:uid="{00000000-0005-0000-0000-00005F310000}"/>
    <cellStyle name="Normal 5 2 7 2 2 3" xfId="11369" xr:uid="{00000000-0005-0000-0000-000060310000}"/>
    <cellStyle name="Normal 5 2 7 2 2 4" xfId="14045" xr:uid="{00000000-0005-0000-0000-000061310000}"/>
    <cellStyle name="Normal 5 2 7 2 3" xfId="7374" xr:uid="{00000000-0005-0000-0000-000062310000}"/>
    <cellStyle name="Normal 5 2 7 2 3 2" xfId="15408" xr:uid="{00000000-0005-0000-0000-000063310000}"/>
    <cellStyle name="Normal 5 2 7 2 4" xfId="10059" xr:uid="{00000000-0005-0000-0000-000064310000}"/>
    <cellStyle name="Normal 5 2 7 2 5" xfId="12735" xr:uid="{00000000-0005-0000-0000-000065310000}"/>
    <cellStyle name="Normal 5 2 7 3" xfId="5995" xr:uid="{00000000-0005-0000-0000-000066310000}"/>
    <cellStyle name="Normal 5 2 7 3 2" xfId="8684" xr:uid="{00000000-0005-0000-0000-000067310000}"/>
    <cellStyle name="Normal 5 2 7 3 2 2" xfId="16717" xr:uid="{00000000-0005-0000-0000-000068310000}"/>
    <cellStyle name="Normal 5 2 7 3 3" xfId="11368" xr:uid="{00000000-0005-0000-0000-000069310000}"/>
    <cellStyle name="Normal 5 2 7 3 4" xfId="14044" xr:uid="{00000000-0005-0000-0000-00006A310000}"/>
    <cellStyle name="Normal 5 2 7 4" xfId="7373" xr:uid="{00000000-0005-0000-0000-00006B310000}"/>
    <cellStyle name="Normal 5 2 7 4 2" xfId="15407" xr:uid="{00000000-0005-0000-0000-00006C310000}"/>
    <cellStyle name="Normal 5 2 7 5" xfId="10058" xr:uid="{00000000-0005-0000-0000-00006D310000}"/>
    <cellStyle name="Normal 5 2 7 6" xfId="12734" xr:uid="{00000000-0005-0000-0000-00006E310000}"/>
    <cellStyle name="Normal 5 2 8" xfId="2626" xr:uid="{00000000-0005-0000-0000-00006F310000}"/>
    <cellStyle name="Normal 5 2 8 2" xfId="5997" xr:uid="{00000000-0005-0000-0000-000070310000}"/>
    <cellStyle name="Normal 5 2 8 2 2" xfId="8686" xr:uid="{00000000-0005-0000-0000-000071310000}"/>
    <cellStyle name="Normal 5 2 8 2 2 2" xfId="16719" xr:uid="{00000000-0005-0000-0000-000072310000}"/>
    <cellStyle name="Normal 5 2 8 2 3" xfId="11370" xr:uid="{00000000-0005-0000-0000-000073310000}"/>
    <cellStyle name="Normal 5 2 8 2 4" xfId="14046" xr:uid="{00000000-0005-0000-0000-000074310000}"/>
    <cellStyle name="Normal 5 2 8 3" xfId="7375" xr:uid="{00000000-0005-0000-0000-000075310000}"/>
    <cellStyle name="Normal 5 2 8 3 2" xfId="15409" xr:uid="{00000000-0005-0000-0000-000076310000}"/>
    <cellStyle name="Normal 5 2 8 4" xfId="10060" xr:uid="{00000000-0005-0000-0000-000077310000}"/>
    <cellStyle name="Normal 5 2 8 5" xfId="12736" xr:uid="{00000000-0005-0000-0000-000078310000}"/>
    <cellStyle name="Normal 5 2 9" xfId="2627" xr:uid="{00000000-0005-0000-0000-000079310000}"/>
    <cellStyle name="Normal 5 2 9 2" xfId="5998" xr:uid="{00000000-0005-0000-0000-00007A310000}"/>
    <cellStyle name="Normal 5 2 9 2 2" xfId="8687" xr:uid="{00000000-0005-0000-0000-00007B310000}"/>
    <cellStyle name="Normal 5 2 9 2 2 2" xfId="16720" xr:uid="{00000000-0005-0000-0000-00007C310000}"/>
    <cellStyle name="Normal 5 2 9 2 3" xfId="11371" xr:uid="{00000000-0005-0000-0000-00007D310000}"/>
    <cellStyle name="Normal 5 2 9 2 4" xfId="14047" xr:uid="{00000000-0005-0000-0000-00007E310000}"/>
    <cellStyle name="Normal 5 2 9 3" xfId="7376" xr:uid="{00000000-0005-0000-0000-00007F310000}"/>
    <cellStyle name="Normal 5 2 9 3 2" xfId="15410" xr:uid="{00000000-0005-0000-0000-000080310000}"/>
    <cellStyle name="Normal 5 2 9 4" xfId="10061" xr:uid="{00000000-0005-0000-0000-000081310000}"/>
    <cellStyle name="Normal 5 2 9 5" xfId="12737" xr:uid="{00000000-0005-0000-0000-000082310000}"/>
    <cellStyle name="Normal 5 20" xfId="12049" xr:uid="{00000000-0005-0000-0000-000083310000}"/>
    <cellStyle name="Normal 5 3" xfId="26" xr:uid="{00000000-0005-0000-0000-000084310000}"/>
    <cellStyle name="Normal 5 3 10" xfId="6662" xr:uid="{00000000-0005-0000-0000-000085310000}"/>
    <cellStyle name="Normal 5 3 10 2" xfId="9347" xr:uid="{00000000-0005-0000-0000-000086310000}"/>
    <cellStyle name="Normal 5 3 10 2 2" xfId="17380" xr:uid="{00000000-0005-0000-0000-000087310000}"/>
    <cellStyle name="Normal 5 3 10 3" xfId="12031" xr:uid="{00000000-0005-0000-0000-000088310000}"/>
    <cellStyle name="Normal 5 3 10 4" xfId="14707" xr:uid="{00000000-0005-0000-0000-000089310000}"/>
    <cellStyle name="Normal 5 3 11" xfId="2628" xr:uid="{00000000-0005-0000-0000-00008A310000}"/>
    <cellStyle name="Normal 5 3 11 2" xfId="7377" xr:uid="{00000000-0005-0000-0000-00008B310000}"/>
    <cellStyle name="Normal 5 3 11 2 2" xfId="15411" xr:uid="{00000000-0005-0000-0000-00008C310000}"/>
    <cellStyle name="Normal 5 3 11 3" xfId="10062" xr:uid="{00000000-0005-0000-0000-00008D310000}"/>
    <cellStyle name="Normal 5 3 11 4" xfId="12738" xr:uid="{00000000-0005-0000-0000-00008E310000}"/>
    <cellStyle name="Normal 5 3 12" xfId="6709" xr:uid="{00000000-0005-0000-0000-00008F310000}"/>
    <cellStyle name="Normal 5 3 12 2" xfId="14744" xr:uid="{00000000-0005-0000-0000-000090310000}"/>
    <cellStyle name="Normal 5 3 13" xfId="9373" xr:uid="{00000000-0005-0000-0000-000091310000}"/>
    <cellStyle name="Normal 5 3 14" xfId="12051" xr:uid="{00000000-0005-0000-0000-000092310000}"/>
    <cellStyle name="Normal 5 3 2" xfId="258" xr:uid="{00000000-0005-0000-0000-000093310000}"/>
    <cellStyle name="Normal 5 3 2 10" xfId="6710" xr:uid="{00000000-0005-0000-0000-000094310000}"/>
    <cellStyle name="Normal 5 3 2 10 2" xfId="14745" xr:uid="{00000000-0005-0000-0000-000095310000}"/>
    <cellStyle name="Normal 5 3 2 11" xfId="9395" xr:uid="{00000000-0005-0000-0000-000096310000}"/>
    <cellStyle name="Normal 5 3 2 12" xfId="12072" xr:uid="{00000000-0005-0000-0000-000097310000}"/>
    <cellStyle name="Normal 5 3 2 2" xfId="2630" xr:uid="{00000000-0005-0000-0000-000098310000}"/>
    <cellStyle name="Normal 5 3 2 2 10" xfId="12740" xr:uid="{00000000-0005-0000-0000-000099310000}"/>
    <cellStyle name="Normal 5 3 2 2 2" xfId="2631" xr:uid="{00000000-0005-0000-0000-00009A310000}"/>
    <cellStyle name="Normal 5 3 2 2 2 2" xfId="2632" xr:uid="{00000000-0005-0000-0000-00009B310000}"/>
    <cellStyle name="Normal 5 3 2 2 2 2 2" xfId="2633" xr:uid="{00000000-0005-0000-0000-00009C310000}"/>
    <cellStyle name="Normal 5 3 2 2 2 2 2 2" xfId="6004" xr:uid="{00000000-0005-0000-0000-00009D310000}"/>
    <cellStyle name="Normal 5 3 2 2 2 2 2 2 2" xfId="8693" xr:uid="{00000000-0005-0000-0000-00009E310000}"/>
    <cellStyle name="Normal 5 3 2 2 2 2 2 2 2 2" xfId="16726" xr:uid="{00000000-0005-0000-0000-00009F310000}"/>
    <cellStyle name="Normal 5 3 2 2 2 2 2 2 3" xfId="11377" xr:uid="{00000000-0005-0000-0000-0000A0310000}"/>
    <cellStyle name="Normal 5 3 2 2 2 2 2 2 4" xfId="14053" xr:uid="{00000000-0005-0000-0000-0000A1310000}"/>
    <cellStyle name="Normal 5 3 2 2 2 2 2 3" xfId="7382" xr:uid="{00000000-0005-0000-0000-0000A2310000}"/>
    <cellStyle name="Normal 5 3 2 2 2 2 2 3 2" xfId="15416" xr:uid="{00000000-0005-0000-0000-0000A3310000}"/>
    <cellStyle name="Normal 5 3 2 2 2 2 2 4" xfId="10067" xr:uid="{00000000-0005-0000-0000-0000A4310000}"/>
    <cellStyle name="Normal 5 3 2 2 2 2 2 5" xfId="12743" xr:uid="{00000000-0005-0000-0000-0000A5310000}"/>
    <cellStyle name="Normal 5 3 2 2 2 2 3" xfId="6003" xr:uid="{00000000-0005-0000-0000-0000A6310000}"/>
    <cellStyle name="Normal 5 3 2 2 2 2 3 2" xfId="8692" xr:uid="{00000000-0005-0000-0000-0000A7310000}"/>
    <cellStyle name="Normal 5 3 2 2 2 2 3 2 2" xfId="16725" xr:uid="{00000000-0005-0000-0000-0000A8310000}"/>
    <cellStyle name="Normal 5 3 2 2 2 2 3 3" xfId="11376" xr:uid="{00000000-0005-0000-0000-0000A9310000}"/>
    <cellStyle name="Normal 5 3 2 2 2 2 3 4" xfId="14052" xr:uid="{00000000-0005-0000-0000-0000AA310000}"/>
    <cellStyle name="Normal 5 3 2 2 2 2 4" xfId="7381" xr:uid="{00000000-0005-0000-0000-0000AB310000}"/>
    <cellStyle name="Normal 5 3 2 2 2 2 4 2" xfId="15415" xr:uid="{00000000-0005-0000-0000-0000AC310000}"/>
    <cellStyle name="Normal 5 3 2 2 2 2 5" xfId="10066" xr:uid="{00000000-0005-0000-0000-0000AD310000}"/>
    <cellStyle name="Normal 5 3 2 2 2 2 6" xfId="12742" xr:uid="{00000000-0005-0000-0000-0000AE310000}"/>
    <cellStyle name="Normal 5 3 2 2 2 3" xfId="2634" xr:uid="{00000000-0005-0000-0000-0000AF310000}"/>
    <cellStyle name="Normal 5 3 2 2 2 3 2" xfId="6005" xr:uid="{00000000-0005-0000-0000-0000B0310000}"/>
    <cellStyle name="Normal 5 3 2 2 2 3 2 2" xfId="8694" xr:uid="{00000000-0005-0000-0000-0000B1310000}"/>
    <cellStyle name="Normal 5 3 2 2 2 3 2 2 2" xfId="16727" xr:uid="{00000000-0005-0000-0000-0000B2310000}"/>
    <cellStyle name="Normal 5 3 2 2 2 3 2 3" xfId="11378" xr:uid="{00000000-0005-0000-0000-0000B3310000}"/>
    <cellStyle name="Normal 5 3 2 2 2 3 2 4" xfId="14054" xr:uid="{00000000-0005-0000-0000-0000B4310000}"/>
    <cellStyle name="Normal 5 3 2 2 2 3 3" xfId="7383" xr:uid="{00000000-0005-0000-0000-0000B5310000}"/>
    <cellStyle name="Normal 5 3 2 2 2 3 3 2" xfId="15417" xr:uid="{00000000-0005-0000-0000-0000B6310000}"/>
    <cellStyle name="Normal 5 3 2 2 2 3 4" xfId="10068" xr:uid="{00000000-0005-0000-0000-0000B7310000}"/>
    <cellStyle name="Normal 5 3 2 2 2 3 5" xfId="12744" xr:uid="{00000000-0005-0000-0000-0000B8310000}"/>
    <cellStyle name="Normal 5 3 2 2 2 4" xfId="2635" xr:uid="{00000000-0005-0000-0000-0000B9310000}"/>
    <cellStyle name="Normal 5 3 2 2 2 4 2" xfId="6006" xr:uid="{00000000-0005-0000-0000-0000BA310000}"/>
    <cellStyle name="Normal 5 3 2 2 2 4 2 2" xfId="8695" xr:uid="{00000000-0005-0000-0000-0000BB310000}"/>
    <cellStyle name="Normal 5 3 2 2 2 4 2 2 2" xfId="16728" xr:uid="{00000000-0005-0000-0000-0000BC310000}"/>
    <cellStyle name="Normal 5 3 2 2 2 4 2 3" xfId="11379" xr:uid="{00000000-0005-0000-0000-0000BD310000}"/>
    <cellStyle name="Normal 5 3 2 2 2 4 2 4" xfId="14055" xr:uid="{00000000-0005-0000-0000-0000BE310000}"/>
    <cellStyle name="Normal 5 3 2 2 2 4 3" xfId="7384" xr:uid="{00000000-0005-0000-0000-0000BF310000}"/>
    <cellStyle name="Normal 5 3 2 2 2 4 3 2" xfId="15418" xr:uid="{00000000-0005-0000-0000-0000C0310000}"/>
    <cellStyle name="Normal 5 3 2 2 2 4 4" xfId="10069" xr:uid="{00000000-0005-0000-0000-0000C1310000}"/>
    <cellStyle name="Normal 5 3 2 2 2 4 5" xfId="12745" xr:uid="{00000000-0005-0000-0000-0000C2310000}"/>
    <cellStyle name="Normal 5 3 2 2 2 5" xfId="6002" xr:uid="{00000000-0005-0000-0000-0000C3310000}"/>
    <cellStyle name="Normal 5 3 2 2 2 5 2" xfId="8691" xr:uid="{00000000-0005-0000-0000-0000C4310000}"/>
    <cellStyle name="Normal 5 3 2 2 2 5 2 2" xfId="16724" xr:uid="{00000000-0005-0000-0000-0000C5310000}"/>
    <cellStyle name="Normal 5 3 2 2 2 5 3" xfId="11375" xr:uid="{00000000-0005-0000-0000-0000C6310000}"/>
    <cellStyle name="Normal 5 3 2 2 2 5 4" xfId="14051" xr:uid="{00000000-0005-0000-0000-0000C7310000}"/>
    <cellStyle name="Normal 5 3 2 2 2 6" xfId="7380" xr:uid="{00000000-0005-0000-0000-0000C8310000}"/>
    <cellStyle name="Normal 5 3 2 2 2 6 2" xfId="15414" xr:uid="{00000000-0005-0000-0000-0000C9310000}"/>
    <cellStyle name="Normal 5 3 2 2 2 7" xfId="10065" xr:uid="{00000000-0005-0000-0000-0000CA310000}"/>
    <cellStyle name="Normal 5 3 2 2 2 8" xfId="12741" xr:uid="{00000000-0005-0000-0000-0000CB310000}"/>
    <cellStyle name="Normal 5 3 2 2 3" xfId="2636" xr:uid="{00000000-0005-0000-0000-0000CC310000}"/>
    <cellStyle name="Normal 5 3 2 2 3 2" xfId="2637" xr:uid="{00000000-0005-0000-0000-0000CD310000}"/>
    <cellStyle name="Normal 5 3 2 2 3 2 2" xfId="6008" xr:uid="{00000000-0005-0000-0000-0000CE310000}"/>
    <cellStyle name="Normal 5 3 2 2 3 2 2 2" xfId="8697" xr:uid="{00000000-0005-0000-0000-0000CF310000}"/>
    <cellStyle name="Normal 5 3 2 2 3 2 2 2 2" xfId="16730" xr:uid="{00000000-0005-0000-0000-0000D0310000}"/>
    <cellStyle name="Normal 5 3 2 2 3 2 2 3" xfId="11381" xr:uid="{00000000-0005-0000-0000-0000D1310000}"/>
    <cellStyle name="Normal 5 3 2 2 3 2 2 4" xfId="14057" xr:uid="{00000000-0005-0000-0000-0000D2310000}"/>
    <cellStyle name="Normal 5 3 2 2 3 2 3" xfId="7386" xr:uid="{00000000-0005-0000-0000-0000D3310000}"/>
    <cellStyle name="Normal 5 3 2 2 3 2 3 2" xfId="15420" xr:uid="{00000000-0005-0000-0000-0000D4310000}"/>
    <cellStyle name="Normal 5 3 2 2 3 2 4" xfId="10071" xr:uid="{00000000-0005-0000-0000-0000D5310000}"/>
    <cellStyle name="Normal 5 3 2 2 3 2 5" xfId="12747" xr:uid="{00000000-0005-0000-0000-0000D6310000}"/>
    <cellStyle name="Normal 5 3 2 2 3 3" xfId="2638" xr:uid="{00000000-0005-0000-0000-0000D7310000}"/>
    <cellStyle name="Normal 5 3 2 2 3 3 2" xfId="6009" xr:uid="{00000000-0005-0000-0000-0000D8310000}"/>
    <cellStyle name="Normal 5 3 2 2 3 3 2 2" xfId="8698" xr:uid="{00000000-0005-0000-0000-0000D9310000}"/>
    <cellStyle name="Normal 5 3 2 2 3 3 2 2 2" xfId="16731" xr:uid="{00000000-0005-0000-0000-0000DA310000}"/>
    <cellStyle name="Normal 5 3 2 2 3 3 2 3" xfId="11382" xr:uid="{00000000-0005-0000-0000-0000DB310000}"/>
    <cellStyle name="Normal 5 3 2 2 3 3 2 4" xfId="14058" xr:uid="{00000000-0005-0000-0000-0000DC310000}"/>
    <cellStyle name="Normal 5 3 2 2 3 3 3" xfId="7387" xr:uid="{00000000-0005-0000-0000-0000DD310000}"/>
    <cellStyle name="Normal 5 3 2 2 3 3 3 2" xfId="15421" xr:uid="{00000000-0005-0000-0000-0000DE310000}"/>
    <cellStyle name="Normal 5 3 2 2 3 3 4" xfId="10072" xr:uid="{00000000-0005-0000-0000-0000DF310000}"/>
    <cellStyle name="Normal 5 3 2 2 3 3 5" xfId="12748" xr:uid="{00000000-0005-0000-0000-0000E0310000}"/>
    <cellStyle name="Normal 5 3 2 2 3 4" xfId="6007" xr:uid="{00000000-0005-0000-0000-0000E1310000}"/>
    <cellStyle name="Normal 5 3 2 2 3 4 2" xfId="8696" xr:uid="{00000000-0005-0000-0000-0000E2310000}"/>
    <cellStyle name="Normal 5 3 2 2 3 4 2 2" xfId="16729" xr:uid="{00000000-0005-0000-0000-0000E3310000}"/>
    <cellStyle name="Normal 5 3 2 2 3 4 3" xfId="11380" xr:uid="{00000000-0005-0000-0000-0000E4310000}"/>
    <cellStyle name="Normal 5 3 2 2 3 4 4" xfId="14056" xr:uid="{00000000-0005-0000-0000-0000E5310000}"/>
    <cellStyle name="Normal 5 3 2 2 3 5" xfId="7385" xr:uid="{00000000-0005-0000-0000-0000E6310000}"/>
    <cellStyle name="Normal 5 3 2 2 3 5 2" xfId="15419" xr:uid="{00000000-0005-0000-0000-0000E7310000}"/>
    <cellStyle name="Normal 5 3 2 2 3 6" xfId="10070" xr:uid="{00000000-0005-0000-0000-0000E8310000}"/>
    <cellStyle name="Normal 5 3 2 2 3 7" xfId="12746" xr:uid="{00000000-0005-0000-0000-0000E9310000}"/>
    <cellStyle name="Normal 5 3 2 2 4" xfId="2639" xr:uid="{00000000-0005-0000-0000-0000EA310000}"/>
    <cellStyle name="Normal 5 3 2 2 4 2" xfId="2640" xr:uid="{00000000-0005-0000-0000-0000EB310000}"/>
    <cellStyle name="Normal 5 3 2 2 4 2 2" xfId="6011" xr:uid="{00000000-0005-0000-0000-0000EC310000}"/>
    <cellStyle name="Normal 5 3 2 2 4 2 2 2" xfId="8700" xr:uid="{00000000-0005-0000-0000-0000ED310000}"/>
    <cellStyle name="Normal 5 3 2 2 4 2 2 2 2" xfId="16733" xr:uid="{00000000-0005-0000-0000-0000EE310000}"/>
    <cellStyle name="Normal 5 3 2 2 4 2 2 3" xfId="11384" xr:uid="{00000000-0005-0000-0000-0000EF310000}"/>
    <cellStyle name="Normal 5 3 2 2 4 2 2 4" xfId="14060" xr:uid="{00000000-0005-0000-0000-0000F0310000}"/>
    <cellStyle name="Normal 5 3 2 2 4 2 3" xfId="7389" xr:uid="{00000000-0005-0000-0000-0000F1310000}"/>
    <cellStyle name="Normal 5 3 2 2 4 2 3 2" xfId="15423" xr:uid="{00000000-0005-0000-0000-0000F2310000}"/>
    <cellStyle name="Normal 5 3 2 2 4 2 4" xfId="10074" xr:uid="{00000000-0005-0000-0000-0000F3310000}"/>
    <cellStyle name="Normal 5 3 2 2 4 2 5" xfId="12750" xr:uid="{00000000-0005-0000-0000-0000F4310000}"/>
    <cellStyle name="Normal 5 3 2 2 4 3" xfId="6010" xr:uid="{00000000-0005-0000-0000-0000F5310000}"/>
    <cellStyle name="Normal 5 3 2 2 4 3 2" xfId="8699" xr:uid="{00000000-0005-0000-0000-0000F6310000}"/>
    <cellStyle name="Normal 5 3 2 2 4 3 2 2" xfId="16732" xr:uid="{00000000-0005-0000-0000-0000F7310000}"/>
    <cellStyle name="Normal 5 3 2 2 4 3 3" xfId="11383" xr:uid="{00000000-0005-0000-0000-0000F8310000}"/>
    <cellStyle name="Normal 5 3 2 2 4 3 4" xfId="14059" xr:uid="{00000000-0005-0000-0000-0000F9310000}"/>
    <cellStyle name="Normal 5 3 2 2 4 4" xfId="7388" xr:uid="{00000000-0005-0000-0000-0000FA310000}"/>
    <cellStyle name="Normal 5 3 2 2 4 4 2" xfId="15422" xr:uid="{00000000-0005-0000-0000-0000FB310000}"/>
    <cellStyle name="Normal 5 3 2 2 4 5" xfId="10073" xr:uid="{00000000-0005-0000-0000-0000FC310000}"/>
    <cellStyle name="Normal 5 3 2 2 4 6" xfId="12749" xr:uid="{00000000-0005-0000-0000-0000FD310000}"/>
    <cellStyle name="Normal 5 3 2 2 5" xfId="2641" xr:uid="{00000000-0005-0000-0000-0000FE310000}"/>
    <cellStyle name="Normal 5 3 2 2 5 2" xfId="6012" xr:uid="{00000000-0005-0000-0000-0000FF310000}"/>
    <cellStyle name="Normal 5 3 2 2 5 2 2" xfId="8701" xr:uid="{00000000-0005-0000-0000-000000320000}"/>
    <cellStyle name="Normal 5 3 2 2 5 2 2 2" xfId="16734" xr:uid="{00000000-0005-0000-0000-000001320000}"/>
    <cellStyle name="Normal 5 3 2 2 5 2 3" xfId="11385" xr:uid="{00000000-0005-0000-0000-000002320000}"/>
    <cellStyle name="Normal 5 3 2 2 5 2 4" xfId="14061" xr:uid="{00000000-0005-0000-0000-000003320000}"/>
    <cellStyle name="Normal 5 3 2 2 5 3" xfId="7390" xr:uid="{00000000-0005-0000-0000-000004320000}"/>
    <cellStyle name="Normal 5 3 2 2 5 3 2" xfId="15424" xr:uid="{00000000-0005-0000-0000-000005320000}"/>
    <cellStyle name="Normal 5 3 2 2 5 4" xfId="10075" xr:uid="{00000000-0005-0000-0000-000006320000}"/>
    <cellStyle name="Normal 5 3 2 2 5 5" xfId="12751" xr:uid="{00000000-0005-0000-0000-000007320000}"/>
    <cellStyle name="Normal 5 3 2 2 6" xfId="2642" xr:uid="{00000000-0005-0000-0000-000008320000}"/>
    <cellStyle name="Normal 5 3 2 2 6 2" xfId="6013" xr:uid="{00000000-0005-0000-0000-000009320000}"/>
    <cellStyle name="Normal 5 3 2 2 6 2 2" xfId="8702" xr:uid="{00000000-0005-0000-0000-00000A320000}"/>
    <cellStyle name="Normal 5 3 2 2 6 2 2 2" xfId="16735" xr:uid="{00000000-0005-0000-0000-00000B320000}"/>
    <cellStyle name="Normal 5 3 2 2 6 2 3" xfId="11386" xr:uid="{00000000-0005-0000-0000-00000C320000}"/>
    <cellStyle name="Normal 5 3 2 2 6 2 4" xfId="14062" xr:uid="{00000000-0005-0000-0000-00000D320000}"/>
    <cellStyle name="Normal 5 3 2 2 6 3" xfId="7391" xr:uid="{00000000-0005-0000-0000-00000E320000}"/>
    <cellStyle name="Normal 5 3 2 2 6 3 2" xfId="15425" xr:uid="{00000000-0005-0000-0000-00000F320000}"/>
    <cellStyle name="Normal 5 3 2 2 6 4" xfId="10076" xr:uid="{00000000-0005-0000-0000-000010320000}"/>
    <cellStyle name="Normal 5 3 2 2 6 5" xfId="12752" xr:uid="{00000000-0005-0000-0000-000011320000}"/>
    <cellStyle name="Normal 5 3 2 2 7" xfId="6001" xr:uid="{00000000-0005-0000-0000-000012320000}"/>
    <cellStyle name="Normal 5 3 2 2 7 2" xfId="8690" xr:uid="{00000000-0005-0000-0000-000013320000}"/>
    <cellStyle name="Normal 5 3 2 2 7 2 2" xfId="16723" xr:uid="{00000000-0005-0000-0000-000014320000}"/>
    <cellStyle name="Normal 5 3 2 2 7 3" xfId="11374" xr:uid="{00000000-0005-0000-0000-000015320000}"/>
    <cellStyle name="Normal 5 3 2 2 7 4" xfId="14050" xr:uid="{00000000-0005-0000-0000-000016320000}"/>
    <cellStyle name="Normal 5 3 2 2 8" xfId="7379" xr:uid="{00000000-0005-0000-0000-000017320000}"/>
    <cellStyle name="Normal 5 3 2 2 8 2" xfId="15413" xr:uid="{00000000-0005-0000-0000-000018320000}"/>
    <cellStyle name="Normal 5 3 2 2 9" xfId="10064" xr:uid="{00000000-0005-0000-0000-000019320000}"/>
    <cellStyle name="Normal 5 3 2 3" xfId="2643" xr:uid="{00000000-0005-0000-0000-00001A320000}"/>
    <cellStyle name="Normal 5 3 2 3 2" xfId="2644" xr:uid="{00000000-0005-0000-0000-00001B320000}"/>
    <cellStyle name="Normal 5 3 2 3 2 2" xfId="2645" xr:uid="{00000000-0005-0000-0000-00001C320000}"/>
    <cellStyle name="Normal 5 3 2 3 2 2 2" xfId="6016" xr:uid="{00000000-0005-0000-0000-00001D320000}"/>
    <cellStyle name="Normal 5 3 2 3 2 2 2 2" xfId="8705" xr:uid="{00000000-0005-0000-0000-00001E320000}"/>
    <cellStyle name="Normal 5 3 2 3 2 2 2 2 2" xfId="16738" xr:uid="{00000000-0005-0000-0000-00001F320000}"/>
    <cellStyle name="Normal 5 3 2 3 2 2 2 3" xfId="11389" xr:uid="{00000000-0005-0000-0000-000020320000}"/>
    <cellStyle name="Normal 5 3 2 3 2 2 2 4" xfId="14065" xr:uid="{00000000-0005-0000-0000-000021320000}"/>
    <cellStyle name="Normal 5 3 2 3 2 2 3" xfId="7394" xr:uid="{00000000-0005-0000-0000-000022320000}"/>
    <cellStyle name="Normal 5 3 2 3 2 2 3 2" xfId="15428" xr:uid="{00000000-0005-0000-0000-000023320000}"/>
    <cellStyle name="Normal 5 3 2 3 2 2 4" xfId="10079" xr:uid="{00000000-0005-0000-0000-000024320000}"/>
    <cellStyle name="Normal 5 3 2 3 2 2 5" xfId="12755" xr:uid="{00000000-0005-0000-0000-000025320000}"/>
    <cellStyle name="Normal 5 3 2 3 2 3" xfId="6015" xr:uid="{00000000-0005-0000-0000-000026320000}"/>
    <cellStyle name="Normal 5 3 2 3 2 3 2" xfId="8704" xr:uid="{00000000-0005-0000-0000-000027320000}"/>
    <cellStyle name="Normal 5 3 2 3 2 3 2 2" xfId="16737" xr:uid="{00000000-0005-0000-0000-000028320000}"/>
    <cellStyle name="Normal 5 3 2 3 2 3 3" xfId="11388" xr:uid="{00000000-0005-0000-0000-000029320000}"/>
    <cellStyle name="Normal 5 3 2 3 2 3 4" xfId="14064" xr:uid="{00000000-0005-0000-0000-00002A320000}"/>
    <cellStyle name="Normal 5 3 2 3 2 4" xfId="7393" xr:uid="{00000000-0005-0000-0000-00002B320000}"/>
    <cellStyle name="Normal 5 3 2 3 2 4 2" xfId="15427" xr:uid="{00000000-0005-0000-0000-00002C320000}"/>
    <cellStyle name="Normal 5 3 2 3 2 5" xfId="10078" xr:uid="{00000000-0005-0000-0000-00002D320000}"/>
    <cellStyle name="Normal 5 3 2 3 2 6" xfId="12754" xr:uid="{00000000-0005-0000-0000-00002E320000}"/>
    <cellStyle name="Normal 5 3 2 3 3" xfId="2646" xr:uid="{00000000-0005-0000-0000-00002F320000}"/>
    <cellStyle name="Normal 5 3 2 3 3 2" xfId="6017" xr:uid="{00000000-0005-0000-0000-000030320000}"/>
    <cellStyle name="Normal 5 3 2 3 3 2 2" xfId="8706" xr:uid="{00000000-0005-0000-0000-000031320000}"/>
    <cellStyle name="Normal 5 3 2 3 3 2 2 2" xfId="16739" xr:uid="{00000000-0005-0000-0000-000032320000}"/>
    <cellStyle name="Normal 5 3 2 3 3 2 3" xfId="11390" xr:uid="{00000000-0005-0000-0000-000033320000}"/>
    <cellStyle name="Normal 5 3 2 3 3 2 4" xfId="14066" xr:uid="{00000000-0005-0000-0000-000034320000}"/>
    <cellStyle name="Normal 5 3 2 3 3 3" xfId="7395" xr:uid="{00000000-0005-0000-0000-000035320000}"/>
    <cellStyle name="Normal 5 3 2 3 3 3 2" xfId="15429" xr:uid="{00000000-0005-0000-0000-000036320000}"/>
    <cellStyle name="Normal 5 3 2 3 3 4" xfId="10080" xr:uid="{00000000-0005-0000-0000-000037320000}"/>
    <cellStyle name="Normal 5 3 2 3 3 5" xfId="12756" xr:uid="{00000000-0005-0000-0000-000038320000}"/>
    <cellStyle name="Normal 5 3 2 3 4" xfId="2647" xr:uid="{00000000-0005-0000-0000-000039320000}"/>
    <cellStyle name="Normal 5 3 2 3 4 2" xfId="6018" xr:uid="{00000000-0005-0000-0000-00003A320000}"/>
    <cellStyle name="Normal 5 3 2 3 4 2 2" xfId="8707" xr:uid="{00000000-0005-0000-0000-00003B320000}"/>
    <cellStyle name="Normal 5 3 2 3 4 2 2 2" xfId="16740" xr:uid="{00000000-0005-0000-0000-00003C320000}"/>
    <cellStyle name="Normal 5 3 2 3 4 2 3" xfId="11391" xr:uid="{00000000-0005-0000-0000-00003D320000}"/>
    <cellStyle name="Normal 5 3 2 3 4 2 4" xfId="14067" xr:uid="{00000000-0005-0000-0000-00003E320000}"/>
    <cellStyle name="Normal 5 3 2 3 4 3" xfId="7396" xr:uid="{00000000-0005-0000-0000-00003F320000}"/>
    <cellStyle name="Normal 5 3 2 3 4 3 2" xfId="15430" xr:uid="{00000000-0005-0000-0000-000040320000}"/>
    <cellStyle name="Normal 5 3 2 3 4 4" xfId="10081" xr:uid="{00000000-0005-0000-0000-000041320000}"/>
    <cellStyle name="Normal 5 3 2 3 4 5" xfId="12757" xr:uid="{00000000-0005-0000-0000-000042320000}"/>
    <cellStyle name="Normal 5 3 2 3 5" xfId="6014" xr:uid="{00000000-0005-0000-0000-000043320000}"/>
    <cellStyle name="Normal 5 3 2 3 5 2" xfId="8703" xr:uid="{00000000-0005-0000-0000-000044320000}"/>
    <cellStyle name="Normal 5 3 2 3 5 2 2" xfId="16736" xr:uid="{00000000-0005-0000-0000-000045320000}"/>
    <cellStyle name="Normal 5 3 2 3 5 3" xfId="11387" xr:uid="{00000000-0005-0000-0000-000046320000}"/>
    <cellStyle name="Normal 5 3 2 3 5 4" xfId="14063" xr:uid="{00000000-0005-0000-0000-000047320000}"/>
    <cellStyle name="Normal 5 3 2 3 6" xfId="7392" xr:uid="{00000000-0005-0000-0000-000048320000}"/>
    <cellStyle name="Normal 5 3 2 3 6 2" xfId="15426" xr:uid="{00000000-0005-0000-0000-000049320000}"/>
    <cellStyle name="Normal 5 3 2 3 7" xfId="10077" xr:uid="{00000000-0005-0000-0000-00004A320000}"/>
    <cellStyle name="Normal 5 3 2 3 8" xfId="12753" xr:uid="{00000000-0005-0000-0000-00004B320000}"/>
    <cellStyle name="Normal 5 3 2 4" xfId="2648" xr:uid="{00000000-0005-0000-0000-00004C320000}"/>
    <cellStyle name="Normal 5 3 2 4 2" xfId="2649" xr:uid="{00000000-0005-0000-0000-00004D320000}"/>
    <cellStyle name="Normal 5 3 2 4 2 2" xfId="6020" xr:uid="{00000000-0005-0000-0000-00004E320000}"/>
    <cellStyle name="Normal 5 3 2 4 2 2 2" xfId="8709" xr:uid="{00000000-0005-0000-0000-00004F320000}"/>
    <cellStyle name="Normal 5 3 2 4 2 2 2 2" xfId="16742" xr:uid="{00000000-0005-0000-0000-000050320000}"/>
    <cellStyle name="Normal 5 3 2 4 2 2 3" xfId="11393" xr:uid="{00000000-0005-0000-0000-000051320000}"/>
    <cellStyle name="Normal 5 3 2 4 2 2 4" xfId="14069" xr:uid="{00000000-0005-0000-0000-000052320000}"/>
    <cellStyle name="Normal 5 3 2 4 2 3" xfId="7398" xr:uid="{00000000-0005-0000-0000-000053320000}"/>
    <cellStyle name="Normal 5 3 2 4 2 3 2" xfId="15432" xr:uid="{00000000-0005-0000-0000-000054320000}"/>
    <cellStyle name="Normal 5 3 2 4 2 4" xfId="10083" xr:uid="{00000000-0005-0000-0000-000055320000}"/>
    <cellStyle name="Normal 5 3 2 4 2 5" xfId="12759" xr:uid="{00000000-0005-0000-0000-000056320000}"/>
    <cellStyle name="Normal 5 3 2 4 3" xfId="2650" xr:uid="{00000000-0005-0000-0000-000057320000}"/>
    <cellStyle name="Normal 5 3 2 4 3 2" xfId="6021" xr:uid="{00000000-0005-0000-0000-000058320000}"/>
    <cellStyle name="Normal 5 3 2 4 3 2 2" xfId="8710" xr:uid="{00000000-0005-0000-0000-000059320000}"/>
    <cellStyle name="Normal 5 3 2 4 3 2 2 2" xfId="16743" xr:uid="{00000000-0005-0000-0000-00005A320000}"/>
    <cellStyle name="Normal 5 3 2 4 3 2 3" xfId="11394" xr:uid="{00000000-0005-0000-0000-00005B320000}"/>
    <cellStyle name="Normal 5 3 2 4 3 2 4" xfId="14070" xr:uid="{00000000-0005-0000-0000-00005C320000}"/>
    <cellStyle name="Normal 5 3 2 4 3 3" xfId="7399" xr:uid="{00000000-0005-0000-0000-00005D320000}"/>
    <cellStyle name="Normal 5 3 2 4 3 3 2" xfId="15433" xr:uid="{00000000-0005-0000-0000-00005E320000}"/>
    <cellStyle name="Normal 5 3 2 4 3 4" xfId="10084" xr:uid="{00000000-0005-0000-0000-00005F320000}"/>
    <cellStyle name="Normal 5 3 2 4 3 5" xfId="12760" xr:uid="{00000000-0005-0000-0000-000060320000}"/>
    <cellStyle name="Normal 5 3 2 4 4" xfId="6019" xr:uid="{00000000-0005-0000-0000-000061320000}"/>
    <cellStyle name="Normal 5 3 2 4 4 2" xfId="8708" xr:uid="{00000000-0005-0000-0000-000062320000}"/>
    <cellStyle name="Normal 5 3 2 4 4 2 2" xfId="16741" xr:uid="{00000000-0005-0000-0000-000063320000}"/>
    <cellStyle name="Normal 5 3 2 4 4 3" xfId="11392" xr:uid="{00000000-0005-0000-0000-000064320000}"/>
    <cellStyle name="Normal 5 3 2 4 4 4" xfId="14068" xr:uid="{00000000-0005-0000-0000-000065320000}"/>
    <cellStyle name="Normal 5 3 2 4 5" xfId="7397" xr:uid="{00000000-0005-0000-0000-000066320000}"/>
    <cellStyle name="Normal 5 3 2 4 5 2" xfId="15431" xr:uid="{00000000-0005-0000-0000-000067320000}"/>
    <cellStyle name="Normal 5 3 2 4 6" xfId="10082" xr:uid="{00000000-0005-0000-0000-000068320000}"/>
    <cellStyle name="Normal 5 3 2 4 7" xfId="12758" xr:uid="{00000000-0005-0000-0000-000069320000}"/>
    <cellStyle name="Normal 5 3 2 5" xfId="2651" xr:uid="{00000000-0005-0000-0000-00006A320000}"/>
    <cellStyle name="Normal 5 3 2 5 2" xfId="2652" xr:uid="{00000000-0005-0000-0000-00006B320000}"/>
    <cellStyle name="Normal 5 3 2 5 2 2" xfId="6023" xr:uid="{00000000-0005-0000-0000-00006C320000}"/>
    <cellStyle name="Normal 5 3 2 5 2 2 2" xfId="8712" xr:uid="{00000000-0005-0000-0000-00006D320000}"/>
    <cellStyle name="Normal 5 3 2 5 2 2 2 2" xfId="16745" xr:uid="{00000000-0005-0000-0000-00006E320000}"/>
    <cellStyle name="Normal 5 3 2 5 2 2 3" xfId="11396" xr:uid="{00000000-0005-0000-0000-00006F320000}"/>
    <cellStyle name="Normal 5 3 2 5 2 2 4" xfId="14072" xr:uid="{00000000-0005-0000-0000-000070320000}"/>
    <cellStyle name="Normal 5 3 2 5 2 3" xfId="7401" xr:uid="{00000000-0005-0000-0000-000071320000}"/>
    <cellStyle name="Normal 5 3 2 5 2 3 2" xfId="15435" xr:uid="{00000000-0005-0000-0000-000072320000}"/>
    <cellStyle name="Normal 5 3 2 5 2 4" xfId="10086" xr:uid="{00000000-0005-0000-0000-000073320000}"/>
    <cellStyle name="Normal 5 3 2 5 2 5" xfId="12762" xr:uid="{00000000-0005-0000-0000-000074320000}"/>
    <cellStyle name="Normal 5 3 2 5 3" xfId="6022" xr:uid="{00000000-0005-0000-0000-000075320000}"/>
    <cellStyle name="Normal 5 3 2 5 3 2" xfId="8711" xr:uid="{00000000-0005-0000-0000-000076320000}"/>
    <cellStyle name="Normal 5 3 2 5 3 2 2" xfId="16744" xr:uid="{00000000-0005-0000-0000-000077320000}"/>
    <cellStyle name="Normal 5 3 2 5 3 3" xfId="11395" xr:uid="{00000000-0005-0000-0000-000078320000}"/>
    <cellStyle name="Normal 5 3 2 5 3 4" xfId="14071" xr:uid="{00000000-0005-0000-0000-000079320000}"/>
    <cellStyle name="Normal 5 3 2 5 4" xfId="7400" xr:uid="{00000000-0005-0000-0000-00007A320000}"/>
    <cellStyle name="Normal 5 3 2 5 4 2" xfId="15434" xr:uid="{00000000-0005-0000-0000-00007B320000}"/>
    <cellStyle name="Normal 5 3 2 5 5" xfId="10085" xr:uid="{00000000-0005-0000-0000-00007C320000}"/>
    <cellStyle name="Normal 5 3 2 5 6" xfId="12761" xr:uid="{00000000-0005-0000-0000-00007D320000}"/>
    <cellStyle name="Normal 5 3 2 6" xfId="2653" xr:uid="{00000000-0005-0000-0000-00007E320000}"/>
    <cellStyle name="Normal 5 3 2 6 2" xfId="6024" xr:uid="{00000000-0005-0000-0000-00007F320000}"/>
    <cellStyle name="Normal 5 3 2 6 2 2" xfId="8713" xr:uid="{00000000-0005-0000-0000-000080320000}"/>
    <cellStyle name="Normal 5 3 2 6 2 2 2" xfId="16746" xr:uid="{00000000-0005-0000-0000-000081320000}"/>
    <cellStyle name="Normal 5 3 2 6 2 3" xfId="11397" xr:uid="{00000000-0005-0000-0000-000082320000}"/>
    <cellStyle name="Normal 5 3 2 6 2 4" xfId="14073" xr:uid="{00000000-0005-0000-0000-000083320000}"/>
    <cellStyle name="Normal 5 3 2 6 3" xfId="7402" xr:uid="{00000000-0005-0000-0000-000084320000}"/>
    <cellStyle name="Normal 5 3 2 6 3 2" xfId="15436" xr:uid="{00000000-0005-0000-0000-000085320000}"/>
    <cellStyle name="Normal 5 3 2 6 4" xfId="10087" xr:uid="{00000000-0005-0000-0000-000086320000}"/>
    <cellStyle name="Normal 5 3 2 6 5" xfId="12763" xr:uid="{00000000-0005-0000-0000-000087320000}"/>
    <cellStyle name="Normal 5 3 2 7" xfId="2654" xr:uid="{00000000-0005-0000-0000-000088320000}"/>
    <cellStyle name="Normal 5 3 2 7 2" xfId="6025" xr:uid="{00000000-0005-0000-0000-000089320000}"/>
    <cellStyle name="Normal 5 3 2 7 2 2" xfId="8714" xr:uid="{00000000-0005-0000-0000-00008A320000}"/>
    <cellStyle name="Normal 5 3 2 7 2 2 2" xfId="16747" xr:uid="{00000000-0005-0000-0000-00008B320000}"/>
    <cellStyle name="Normal 5 3 2 7 2 3" xfId="11398" xr:uid="{00000000-0005-0000-0000-00008C320000}"/>
    <cellStyle name="Normal 5 3 2 7 2 4" xfId="14074" xr:uid="{00000000-0005-0000-0000-00008D320000}"/>
    <cellStyle name="Normal 5 3 2 7 3" xfId="7403" xr:uid="{00000000-0005-0000-0000-00008E320000}"/>
    <cellStyle name="Normal 5 3 2 7 3 2" xfId="15437" xr:uid="{00000000-0005-0000-0000-00008F320000}"/>
    <cellStyle name="Normal 5 3 2 7 4" xfId="10088" xr:uid="{00000000-0005-0000-0000-000090320000}"/>
    <cellStyle name="Normal 5 3 2 7 5" xfId="12764" xr:uid="{00000000-0005-0000-0000-000091320000}"/>
    <cellStyle name="Normal 5 3 2 8" xfId="6000" xr:uid="{00000000-0005-0000-0000-000092320000}"/>
    <cellStyle name="Normal 5 3 2 8 2" xfId="8689" xr:uid="{00000000-0005-0000-0000-000093320000}"/>
    <cellStyle name="Normal 5 3 2 8 2 2" xfId="16722" xr:uid="{00000000-0005-0000-0000-000094320000}"/>
    <cellStyle name="Normal 5 3 2 8 3" xfId="11373" xr:uid="{00000000-0005-0000-0000-000095320000}"/>
    <cellStyle name="Normal 5 3 2 8 4" xfId="14049" xr:uid="{00000000-0005-0000-0000-000096320000}"/>
    <cellStyle name="Normal 5 3 2 9" xfId="2629" xr:uid="{00000000-0005-0000-0000-000097320000}"/>
    <cellStyle name="Normal 5 3 2 9 2" xfId="7378" xr:uid="{00000000-0005-0000-0000-000098320000}"/>
    <cellStyle name="Normal 5 3 2 9 2 2" xfId="15412" xr:uid="{00000000-0005-0000-0000-000099320000}"/>
    <cellStyle name="Normal 5 3 2 9 3" xfId="10063" xr:uid="{00000000-0005-0000-0000-00009A320000}"/>
    <cellStyle name="Normal 5 3 2 9 4" xfId="12739" xr:uid="{00000000-0005-0000-0000-00009B320000}"/>
    <cellStyle name="Normal 5 3 3" xfId="2655" xr:uid="{00000000-0005-0000-0000-00009C320000}"/>
    <cellStyle name="Normal 5 3 3 10" xfId="12765" xr:uid="{00000000-0005-0000-0000-00009D320000}"/>
    <cellStyle name="Normal 5 3 3 2" xfId="2656" xr:uid="{00000000-0005-0000-0000-00009E320000}"/>
    <cellStyle name="Normal 5 3 3 2 2" xfId="2657" xr:uid="{00000000-0005-0000-0000-00009F320000}"/>
    <cellStyle name="Normal 5 3 3 2 2 2" xfId="2658" xr:uid="{00000000-0005-0000-0000-0000A0320000}"/>
    <cellStyle name="Normal 5 3 3 2 2 2 2" xfId="6029" xr:uid="{00000000-0005-0000-0000-0000A1320000}"/>
    <cellStyle name="Normal 5 3 3 2 2 2 2 2" xfId="8718" xr:uid="{00000000-0005-0000-0000-0000A2320000}"/>
    <cellStyle name="Normal 5 3 3 2 2 2 2 2 2" xfId="16751" xr:uid="{00000000-0005-0000-0000-0000A3320000}"/>
    <cellStyle name="Normal 5 3 3 2 2 2 2 3" xfId="11402" xr:uid="{00000000-0005-0000-0000-0000A4320000}"/>
    <cellStyle name="Normal 5 3 3 2 2 2 2 4" xfId="14078" xr:uid="{00000000-0005-0000-0000-0000A5320000}"/>
    <cellStyle name="Normal 5 3 3 2 2 2 3" xfId="7407" xr:uid="{00000000-0005-0000-0000-0000A6320000}"/>
    <cellStyle name="Normal 5 3 3 2 2 2 3 2" xfId="15441" xr:uid="{00000000-0005-0000-0000-0000A7320000}"/>
    <cellStyle name="Normal 5 3 3 2 2 2 4" xfId="10092" xr:uid="{00000000-0005-0000-0000-0000A8320000}"/>
    <cellStyle name="Normal 5 3 3 2 2 2 5" xfId="12768" xr:uid="{00000000-0005-0000-0000-0000A9320000}"/>
    <cellStyle name="Normal 5 3 3 2 2 3" xfId="6028" xr:uid="{00000000-0005-0000-0000-0000AA320000}"/>
    <cellStyle name="Normal 5 3 3 2 2 3 2" xfId="8717" xr:uid="{00000000-0005-0000-0000-0000AB320000}"/>
    <cellStyle name="Normal 5 3 3 2 2 3 2 2" xfId="16750" xr:uid="{00000000-0005-0000-0000-0000AC320000}"/>
    <cellStyle name="Normal 5 3 3 2 2 3 3" xfId="11401" xr:uid="{00000000-0005-0000-0000-0000AD320000}"/>
    <cellStyle name="Normal 5 3 3 2 2 3 4" xfId="14077" xr:uid="{00000000-0005-0000-0000-0000AE320000}"/>
    <cellStyle name="Normal 5 3 3 2 2 4" xfId="7406" xr:uid="{00000000-0005-0000-0000-0000AF320000}"/>
    <cellStyle name="Normal 5 3 3 2 2 4 2" xfId="15440" xr:uid="{00000000-0005-0000-0000-0000B0320000}"/>
    <cellStyle name="Normal 5 3 3 2 2 5" xfId="10091" xr:uid="{00000000-0005-0000-0000-0000B1320000}"/>
    <cellStyle name="Normal 5 3 3 2 2 6" xfId="12767" xr:uid="{00000000-0005-0000-0000-0000B2320000}"/>
    <cellStyle name="Normal 5 3 3 2 3" xfId="2659" xr:uid="{00000000-0005-0000-0000-0000B3320000}"/>
    <cellStyle name="Normal 5 3 3 2 3 2" xfId="6030" xr:uid="{00000000-0005-0000-0000-0000B4320000}"/>
    <cellStyle name="Normal 5 3 3 2 3 2 2" xfId="8719" xr:uid="{00000000-0005-0000-0000-0000B5320000}"/>
    <cellStyle name="Normal 5 3 3 2 3 2 2 2" xfId="16752" xr:uid="{00000000-0005-0000-0000-0000B6320000}"/>
    <cellStyle name="Normal 5 3 3 2 3 2 3" xfId="11403" xr:uid="{00000000-0005-0000-0000-0000B7320000}"/>
    <cellStyle name="Normal 5 3 3 2 3 2 4" xfId="14079" xr:uid="{00000000-0005-0000-0000-0000B8320000}"/>
    <cellStyle name="Normal 5 3 3 2 3 3" xfId="7408" xr:uid="{00000000-0005-0000-0000-0000B9320000}"/>
    <cellStyle name="Normal 5 3 3 2 3 3 2" xfId="15442" xr:uid="{00000000-0005-0000-0000-0000BA320000}"/>
    <cellStyle name="Normal 5 3 3 2 3 4" xfId="10093" xr:uid="{00000000-0005-0000-0000-0000BB320000}"/>
    <cellStyle name="Normal 5 3 3 2 3 5" xfId="12769" xr:uid="{00000000-0005-0000-0000-0000BC320000}"/>
    <cellStyle name="Normal 5 3 3 2 4" xfId="2660" xr:uid="{00000000-0005-0000-0000-0000BD320000}"/>
    <cellStyle name="Normal 5 3 3 2 4 2" xfId="6031" xr:uid="{00000000-0005-0000-0000-0000BE320000}"/>
    <cellStyle name="Normal 5 3 3 2 4 2 2" xfId="8720" xr:uid="{00000000-0005-0000-0000-0000BF320000}"/>
    <cellStyle name="Normal 5 3 3 2 4 2 2 2" xfId="16753" xr:uid="{00000000-0005-0000-0000-0000C0320000}"/>
    <cellStyle name="Normal 5 3 3 2 4 2 3" xfId="11404" xr:uid="{00000000-0005-0000-0000-0000C1320000}"/>
    <cellStyle name="Normal 5 3 3 2 4 2 4" xfId="14080" xr:uid="{00000000-0005-0000-0000-0000C2320000}"/>
    <cellStyle name="Normal 5 3 3 2 4 3" xfId="7409" xr:uid="{00000000-0005-0000-0000-0000C3320000}"/>
    <cellStyle name="Normal 5 3 3 2 4 3 2" xfId="15443" xr:uid="{00000000-0005-0000-0000-0000C4320000}"/>
    <cellStyle name="Normal 5 3 3 2 4 4" xfId="10094" xr:uid="{00000000-0005-0000-0000-0000C5320000}"/>
    <cellStyle name="Normal 5 3 3 2 4 5" xfId="12770" xr:uid="{00000000-0005-0000-0000-0000C6320000}"/>
    <cellStyle name="Normal 5 3 3 2 5" xfId="6027" xr:uid="{00000000-0005-0000-0000-0000C7320000}"/>
    <cellStyle name="Normal 5 3 3 2 5 2" xfId="8716" xr:uid="{00000000-0005-0000-0000-0000C8320000}"/>
    <cellStyle name="Normal 5 3 3 2 5 2 2" xfId="16749" xr:uid="{00000000-0005-0000-0000-0000C9320000}"/>
    <cellStyle name="Normal 5 3 3 2 5 3" xfId="11400" xr:uid="{00000000-0005-0000-0000-0000CA320000}"/>
    <cellStyle name="Normal 5 3 3 2 5 4" xfId="14076" xr:uid="{00000000-0005-0000-0000-0000CB320000}"/>
    <cellStyle name="Normal 5 3 3 2 6" xfId="7405" xr:uid="{00000000-0005-0000-0000-0000CC320000}"/>
    <cellStyle name="Normal 5 3 3 2 6 2" xfId="15439" xr:uid="{00000000-0005-0000-0000-0000CD320000}"/>
    <cellStyle name="Normal 5 3 3 2 7" xfId="10090" xr:uid="{00000000-0005-0000-0000-0000CE320000}"/>
    <cellStyle name="Normal 5 3 3 2 8" xfId="12766" xr:uid="{00000000-0005-0000-0000-0000CF320000}"/>
    <cellStyle name="Normal 5 3 3 3" xfId="2661" xr:uid="{00000000-0005-0000-0000-0000D0320000}"/>
    <cellStyle name="Normal 5 3 3 3 2" xfId="2662" xr:uid="{00000000-0005-0000-0000-0000D1320000}"/>
    <cellStyle name="Normal 5 3 3 3 2 2" xfId="6033" xr:uid="{00000000-0005-0000-0000-0000D2320000}"/>
    <cellStyle name="Normal 5 3 3 3 2 2 2" xfId="8722" xr:uid="{00000000-0005-0000-0000-0000D3320000}"/>
    <cellStyle name="Normal 5 3 3 3 2 2 2 2" xfId="16755" xr:uid="{00000000-0005-0000-0000-0000D4320000}"/>
    <cellStyle name="Normal 5 3 3 3 2 2 3" xfId="11406" xr:uid="{00000000-0005-0000-0000-0000D5320000}"/>
    <cellStyle name="Normal 5 3 3 3 2 2 4" xfId="14082" xr:uid="{00000000-0005-0000-0000-0000D6320000}"/>
    <cellStyle name="Normal 5 3 3 3 2 3" xfId="7411" xr:uid="{00000000-0005-0000-0000-0000D7320000}"/>
    <cellStyle name="Normal 5 3 3 3 2 3 2" xfId="15445" xr:uid="{00000000-0005-0000-0000-0000D8320000}"/>
    <cellStyle name="Normal 5 3 3 3 2 4" xfId="10096" xr:uid="{00000000-0005-0000-0000-0000D9320000}"/>
    <cellStyle name="Normal 5 3 3 3 2 5" xfId="12772" xr:uid="{00000000-0005-0000-0000-0000DA320000}"/>
    <cellStyle name="Normal 5 3 3 3 3" xfId="2663" xr:uid="{00000000-0005-0000-0000-0000DB320000}"/>
    <cellStyle name="Normal 5 3 3 3 3 2" xfId="6034" xr:uid="{00000000-0005-0000-0000-0000DC320000}"/>
    <cellStyle name="Normal 5 3 3 3 3 2 2" xfId="8723" xr:uid="{00000000-0005-0000-0000-0000DD320000}"/>
    <cellStyle name="Normal 5 3 3 3 3 2 2 2" xfId="16756" xr:uid="{00000000-0005-0000-0000-0000DE320000}"/>
    <cellStyle name="Normal 5 3 3 3 3 2 3" xfId="11407" xr:uid="{00000000-0005-0000-0000-0000DF320000}"/>
    <cellStyle name="Normal 5 3 3 3 3 2 4" xfId="14083" xr:uid="{00000000-0005-0000-0000-0000E0320000}"/>
    <cellStyle name="Normal 5 3 3 3 3 3" xfId="7412" xr:uid="{00000000-0005-0000-0000-0000E1320000}"/>
    <cellStyle name="Normal 5 3 3 3 3 3 2" xfId="15446" xr:uid="{00000000-0005-0000-0000-0000E2320000}"/>
    <cellStyle name="Normal 5 3 3 3 3 4" xfId="10097" xr:uid="{00000000-0005-0000-0000-0000E3320000}"/>
    <cellStyle name="Normal 5 3 3 3 3 5" xfId="12773" xr:uid="{00000000-0005-0000-0000-0000E4320000}"/>
    <cellStyle name="Normal 5 3 3 3 4" xfId="6032" xr:uid="{00000000-0005-0000-0000-0000E5320000}"/>
    <cellStyle name="Normal 5 3 3 3 4 2" xfId="8721" xr:uid="{00000000-0005-0000-0000-0000E6320000}"/>
    <cellStyle name="Normal 5 3 3 3 4 2 2" xfId="16754" xr:uid="{00000000-0005-0000-0000-0000E7320000}"/>
    <cellStyle name="Normal 5 3 3 3 4 3" xfId="11405" xr:uid="{00000000-0005-0000-0000-0000E8320000}"/>
    <cellStyle name="Normal 5 3 3 3 4 4" xfId="14081" xr:uid="{00000000-0005-0000-0000-0000E9320000}"/>
    <cellStyle name="Normal 5 3 3 3 5" xfId="7410" xr:uid="{00000000-0005-0000-0000-0000EA320000}"/>
    <cellStyle name="Normal 5 3 3 3 5 2" xfId="15444" xr:uid="{00000000-0005-0000-0000-0000EB320000}"/>
    <cellStyle name="Normal 5 3 3 3 6" xfId="10095" xr:uid="{00000000-0005-0000-0000-0000EC320000}"/>
    <cellStyle name="Normal 5 3 3 3 7" xfId="12771" xr:uid="{00000000-0005-0000-0000-0000ED320000}"/>
    <cellStyle name="Normal 5 3 3 4" xfId="2664" xr:uid="{00000000-0005-0000-0000-0000EE320000}"/>
    <cellStyle name="Normal 5 3 3 4 2" xfId="2665" xr:uid="{00000000-0005-0000-0000-0000EF320000}"/>
    <cellStyle name="Normal 5 3 3 4 2 2" xfId="6036" xr:uid="{00000000-0005-0000-0000-0000F0320000}"/>
    <cellStyle name="Normal 5 3 3 4 2 2 2" xfId="8725" xr:uid="{00000000-0005-0000-0000-0000F1320000}"/>
    <cellStyle name="Normal 5 3 3 4 2 2 2 2" xfId="16758" xr:uid="{00000000-0005-0000-0000-0000F2320000}"/>
    <cellStyle name="Normal 5 3 3 4 2 2 3" xfId="11409" xr:uid="{00000000-0005-0000-0000-0000F3320000}"/>
    <cellStyle name="Normal 5 3 3 4 2 2 4" xfId="14085" xr:uid="{00000000-0005-0000-0000-0000F4320000}"/>
    <cellStyle name="Normal 5 3 3 4 2 3" xfId="7414" xr:uid="{00000000-0005-0000-0000-0000F5320000}"/>
    <cellStyle name="Normal 5 3 3 4 2 3 2" xfId="15448" xr:uid="{00000000-0005-0000-0000-0000F6320000}"/>
    <cellStyle name="Normal 5 3 3 4 2 4" xfId="10099" xr:uid="{00000000-0005-0000-0000-0000F7320000}"/>
    <cellStyle name="Normal 5 3 3 4 2 5" xfId="12775" xr:uid="{00000000-0005-0000-0000-0000F8320000}"/>
    <cellStyle name="Normal 5 3 3 4 3" xfId="6035" xr:uid="{00000000-0005-0000-0000-0000F9320000}"/>
    <cellStyle name="Normal 5 3 3 4 3 2" xfId="8724" xr:uid="{00000000-0005-0000-0000-0000FA320000}"/>
    <cellStyle name="Normal 5 3 3 4 3 2 2" xfId="16757" xr:uid="{00000000-0005-0000-0000-0000FB320000}"/>
    <cellStyle name="Normal 5 3 3 4 3 3" xfId="11408" xr:uid="{00000000-0005-0000-0000-0000FC320000}"/>
    <cellStyle name="Normal 5 3 3 4 3 4" xfId="14084" xr:uid="{00000000-0005-0000-0000-0000FD320000}"/>
    <cellStyle name="Normal 5 3 3 4 4" xfId="7413" xr:uid="{00000000-0005-0000-0000-0000FE320000}"/>
    <cellStyle name="Normal 5 3 3 4 4 2" xfId="15447" xr:uid="{00000000-0005-0000-0000-0000FF320000}"/>
    <cellStyle name="Normal 5 3 3 4 5" xfId="10098" xr:uid="{00000000-0005-0000-0000-000000330000}"/>
    <cellStyle name="Normal 5 3 3 4 6" xfId="12774" xr:uid="{00000000-0005-0000-0000-000001330000}"/>
    <cellStyle name="Normal 5 3 3 5" xfId="2666" xr:uid="{00000000-0005-0000-0000-000002330000}"/>
    <cellStyle name="Normal 5 3 3 5 2" xfId="6037" xr:uid="{00000000-0005-0000-0000-000003330000}"/>
    <cellStyle name="Normal 5 3 3 5 2 2" xfId="8726" xr:uid="{00000000-0005-0000-0000-000004330000}"/>
    <cellStyle name="Normal 5 3 3 5 2 2 2" xfId="16759" xr:uid="{00000000-0005-0000-0000-000005330000}"/>
    <cellStyle name="Normal 5 3 3 5 2 3" xfId="11410" xr:uid="{00000000-0005-0000-0000-000006330000}"/>
    <cellStyle name="Normal 5 3 3 5 2 4" xfId="14086" xr:uid="{00000000-0005-0000-0000-000007330000}"/>
    <cellStyle name="Normal 5 3 3 5 3" xfId="7415" xr:uid="{00000000-0005-0000-0000-000008330000}"/>
    <cellStyle name="Normal 5 3 3 5 3 2" xfId="15449" xr:uid="{00000000-0005-0000-0000-000009330000}"/>
    <cellStyle name="Normal 5 3 3 5 4" xfId="10100" xr:uid="{00000000-0005-0000-0000-00000A330000}"/>
    <cellStyle name="Normal 5 3 3 5 5" xfId="12776" xr:uid="{00000000-0005-0000-0000-00000B330000}"/>
    <cellStyle name="Normal 5 3 3 6" xfId="2667" xr:uid="{00000000-0005-0000-0000-00000C330000}"/>
    <cellStyle name="Normal 5 3 3 6 2" xfId="6038" xr:uid="{00000000-0005-0000-0000-00000D330000}"/>
    <cellStyle name="Normal 5 3 3 6 2 2" xfId="8727" xr:uid="{00000000-0005-0000-0000-00000E330000}"/>
    <cellStyle name="Normal 5 3 3 6 2 2 2" xfId="16760" xr:uid="{00000000-0005-0000-0000-00000F330000}"/>
    <cellStyle name="Normal 5 3 3 6 2 3" xfId="11411" xr:uid="{00000000-0005-0000-0000-000010330000}"/>
    <cellStyle name="Normal 5 3 3 6 2 4" xfId="14087" xr:uid="{00000000-0005-0000-0000-000011330000}"/>
    <cellStyle name="Normal 5 3 3 6 3" xfId="7416" xr:uid="{00000000-0005-0000-0000-000012330000}"/>
    <cellStyle name="Normal 5 3 3 6 3 2" xfId="15450" xr:uid="{00000000-0005-0000-0000-000013330000}"/>
    <cellStyle name="Normal 5 3 3 6 4" xfId="10101" xr:uid="{00000000-0005-0000-0000-000014330000}"/>
    <cellStyle name="Normal 5 3 3 6 5" xfId="12777" xr:uid="{00000000-0005-0000-0000-000015330000}"/>
    <cellStyle name="Normal 5 3 3 7" xfId="6026" xr:uid="{00000000-0005-0000-0000-000016330000}"/>
    <cellStyle name="Normal 5 3 3 7 2" xfId="8715" xr:uid="{00000000-0005-0000-0000-000017330000}"/>
    <cellStyle name="Normal 5 3 3 7 2 2" xfId="16748" xr:uid="{00000000-0005-0000-0000-000018330000}"/>
    <cellStyle name="Normal 5 3 3 7 3" xfId="11399" xr:uid="{00000000-0005-0000-0000-000019330000}"/>
    <cellStyle name="Normal 5 3 3 7 4" xfId="14075" xr:uid="{00000000-0005-0000-0000-00001A330000}"/>
    <cellStyle name="Normal 5 3 3 8" xfId="7404" xr:uid="{00000000-0005-0000-0000-00001B330000}"/>
    <cellStyle name="Normal 5 3 3 8 2" xfId="15438" xr:uid="{00000000-0005-0000-0000-00001C330000}"/>
    <cellStyle name="Normal 5 3 3 9" xfId="10089" xr:uid="{00000000-0005-0000-0000-00001D330000}"/>
    <cellStyle name="Normal 5 3 4" xfId="2668" xr:uid="{00000000-0005-0000-0000-00001E330000}"/>
    <cellStyle name="Normal 5 3 4 2" xfId="2669" xr:uid="{00000000-0005-0000-0000-00001F330000}"/>
    <cellStyle name="Normal 5 3 4 2 2" xfId="2670" xr:uid="{00000000-0005-0000-0000-000020330000}"/>
    <cellStyle name="Normal 5 3 4 2 2 2" xfId="6041" xr:uid="{00000000-0005-0000-0000-000021330000}"/>
    <cellStyle name="Normal 5 3 4 2 2 2 2" xfId="8730" xr:uid="{00000000-0005-0000-0000-000022330000}"/>
    <cellStyle name="Normal 5 3 4 2 2 2 2 2" xfId="16763" xr:uid="{00000000-0005-0000-0000-000023330000}"/>
    <cellStyle name="Normal 5 3 4 2 2 2 3" xfId="11414" xr:uid="{00000000-0005-0000-0000-000024330000}"/>
    <cellStyle name="Normal 5 3 4 2 2 2 4" xfId="14090" xr:uid="{00000000-0005-0000-0000-000025330000}"/>
    <cellStyle name="Normal 5 3 4 2 2 3" xfId="7419" xr:uid="{00000000-0005-0000-0000-000026330000}"/>
    <cellStyle name="Normal 5 3 4 2 2 3 2" xfId="15453" xr:uid="{00000000-0005-0000-0000-000027330000}"/>
    <cellStyle name="Normal 5 3 4 2 2 4" xfId="10104" xr:uid="{00000000-0005-0000-0000-000028330000}"/>
    <cellStyle name="Normal 5 3 4 2 2 5" xfId="12780" xr:uid="{00000000-0005-0000-0000-000029330000}"/>
    <cellStyle name="Normal 5 3 4 2 3" xfId="6040" xr:uid="{00000000-0005-0000-0000-00002A330000}"/>
    <cellStyle name="Normal 5 3 4 2 3 2" xfId="8729" xr:uid="{00000000-0005-0000-0000-00002B330000}"/>
    <cellStyle name="Normal 5 3 4 2 3 2 2" xfId="16762" xr:uid="{00000000-0005-0000-0000-00002C330000}"/>
    <cellStyle name="Normal 5 3 4 2 3 3" xfId="11413" xr:uid="{00000000-0005-0000-0000-00002D330000}"/>
    <cellStyle name="Normal 5 3 4 2 3 4" xfId="14089" xr:uid="{00000000-0005-0000-0000-00002E330000}"/>
    <cellStyle name="Normal 5 3 4 2 4" xfId="7418" xr:uid="{00000000-0005-0000-0000-00002F330000}"/>
    <cellStyle name="Normal 5 3 4 2 4 2" xfId="15452" xr:uid="{00000000-0005-0000-0000-000030330000}"/>
    <cellStyle name="Normal 5 3 4 2 5" xfId="10103" xr:uid="{00000000-0005-0000-0000-000031330000}"/>
    <cellStyle name="Normal 5 3 4 2 6" xfId="12779" xr:uid="{00000000-0005-0000-0000-000032330000}"/>
    <cellStyle name="Normal 5 3 4 3" xfId="2671" xr:uid="{00000000-0005-0000-0000-000033330000}"/>
    <cellStyle name="Normal 5 3 4 3 2" xfId="6042" xr:uid="{00000000-0005-0000-0000-000034330000}"/>
    <cellStyle name="Normal 5 3 4 3 2 2" xfId="8731" xr:uid="{00000000-0005-0000-0000-000035330000}"/>
    <cellStyle name="Normal 5 3 4 3 2 2 2" xfId="16764" xr:uid="{00000000-0005-0000-0000-000036330000}"/>
    <cellStyle name="Normal 5 3 4 3 2 3" xfId="11415" xr:uid="{00000000-0005-0000-0000-000037330000}"/>
    <cellStyle name="Normal 5 3 4 3 2 4" xfId="14091" xr:uid="{00000000-0005-0000-0000-000038330000}"/>
    <cellStyle name="Normal 5 3 4 3 3" xfId="7420" xr:uid="{00000000-0005-0000-0000-000039330000}"/>
    <cellStyle name="Normal 5 3 4 3 3 2" xfId="15454" xr:uid="{00000000-0005-0000-0000-00003A330000}"/>
    <cellStyle name="Normal 5 3 4 3 4" xfId="10105" xr:uid="{00000000-0005-0000-0000-00003B330000}"/>
    <cellStyle name="Normal 5 3 4 3 5" xfId="12781" xr:uid="{00000000-0005-0000-0000-00003C330000}"/>
    <cellStyle name="Normal 5 3 4 4" xfId="2672" xr:uid="{00000000-0005-0000-0000-00003D330000}"/>
    <cellStyle name="Normal 5 3 4 4 2" xfId="6043" xr:uid="{00000000-0005-0000-0000-00003E330000}"/>
    <cellStyle name="Normal 5 3 4 4 2 2" xfId="8732" xr:uid="{00000000-0005-0000-0000-00003F330000}"/>
    <cellStyle name="Normal 5 3 4 4 2 2 2" xfId="16765" xr:uid="{00000000-0005-0000-0000-000040330000}"/>
    <cellStyle name="Normal 5 3 4 4 2 3" xfId="11416" xr:uid="{00000000-0005-0000-0000-000041330000}"/>
    <cellStyle name="Normal 5 3 4 4 2 4" xfId="14092" xr:uid="{00000000-0005-0000-0000-000042330000}"/>
    <cellStyle name="Normal 5 3 4 4 3" xfId="7421" xr:uid="{00000000-0005-0000-0000-000043330000}"/>
    <cellStyle name="Normal 5 3 4 4 3 2" xfId="15455" xr:uid="{00000000-0005-0000-0000-000044330000}"/>
    <cellStyle name="Normal 5 3 4 4 4" xfId="10106" xr:uid="{00000000-0005-0000-0000-000045330000}"/>
    <cellStyle name="Normal 5 3 4 4 5" xfId="12782" xr:uid="{00000000-0005-0000-0000-000046330000}"/>
    <cellStyle name="Normal 5 3 4 5" xfId="6039" xr:uid="{00000000-0005-0000-0000-000047330000}"/>
    <cellStyle name="Normal 5 3 4 5 2" xfId="8728" xr:uid="{00000000-0005-0000-0000-000048330000}"/>
    <cellStyle name="Normal 5 3 4 5 2 2" xfId="16761" xr:uid="{00000000-0005-0000-0000-000049330000}"/>
    <cellStyle name="Normal 5 3 4 5 3" xfId="11412" xr:uid="{00000000-0005-0000-0000-00004A330000}"/>
    <cellStyle name="Normal 5 3 4 5 4" xfId="14088" xr:uid="{00000000-0005-0000-0000-00004B330000}"/>
    <cellStyle name="Normal 5 3 4 6" xfId="7417" xr:uid="{00000000-0005-0000-0000-00004C330000}"/>
    <cellStyle name="Normal 5 3 4 6 2" xfId="15451" xr:uid="{00000000-0005-0000-0000-00004D330000}"/>
    <cellStyle name="Normal 5 3 4 7" xfId="10102" xr:uid="{00000000-0005-0000-0000-00004E330000}"/>
    <cellStyle name="Normal 5 3 4 8" xfId="12778" xr:uid="{00000000-0005-0000-0000-00004F330000}"/>
    <cellStyle name="Normal 5 3 5" xfId="2673" xr:uid="{00000000-0005-0000-0000-000050330000}"/>
    <cellStyle name="Normal 5 3 5 2" xfId="2674" xr:uid="{00000000-0005-0000-0000-000051330000}"/>
    <cellStyle name="Normal 5 3 5 2 2" xfId="6045" xr:uid="{00000000-0005-0000-0000-000052330000}"/>
    <cellStyle name="Normal 5 3 5 2 2 2" xfId="8734" xr:uid="{00000000-0005-0000-0000-000053330000}"/>
    <cellStyle name="Normal 5 3 5 2 2 2 2" xfId="16767" xr:uid="{00000000-0005-0000-0000-000054330000}"/>
    <cellStyle name="Normal 5 3 5 2 2 3" xfId="11418" xr:uid="{00000000-0005-0000-0000-000055330000}"/>
    <cellStyle name="Normal 5 3 5 2 2 4" xfId="14094" xr:uid="{00000000-0005-0000-0000-000056330000}"/>
    <cellStyle name="Normal 5 3 5 2 3" xfId="7423" xr:uid="{00000000-0005-0000-0000-000057330000}"/>
    <cellStyle name="Normal 5 3 5 2 3 2" xfId="15457" xr:uid="{00000000-0005-0000-0000-000058330000}"/>
    <cellStyle name="Normal 5 3 5 2 4" xfId="10108" xr:uid="{00000000-0005-0000-0000-000059330000}"/>
    <cellStyle name="Normal 5 3 5 2 5" xfId="12784" xr:uid="{00000000-0005-0000-0000-00005A330000}"/>
    <cellStyle name="Normal 5 3 5 3" xfId="2675" xr:uid="{00000000-0005-0000-0000-00005B330000}"/>
    <cellStyle name="Normal 5 3 5 3 2" xfId="6046" xr:uid="{00000000-0005-0000-0000-00005C330000}"/>
    <cellStyle name="Normal 5 3 5 3 2 2" xfId="8735" xr:uid="{00000000-0005-0000-0000-00005D330000}"/>
    <cellStyle name="Normal 5 3 5 3 2 2 2" xfId="16768" xr:uid="{00000000-0005-0000-0000-00005E330000}"/>
    <cellStyle name="Normal 5 3 5 3 2 3" xfId="11419" xr:uid="{00000000-0005-0000-0000-00005F330000}"/>
    <cellStyle name="Normal 5 3 5 3 2 4" xfId="14095" xr:uid="{00000000-0005-0000-0000-000060330000}"/>
    <cellStyle name="Normal 5 3 5 3 3" xfId="7424" xr:uid="{00000000-0005-0000-0000-000061330000}"/>
    <cellStyle name="Normal 5 3 5 3 3 2" xfId="15458" xr:uid="{00000000-0005-0000-0000-000062330000}"/>
    <cellStyle name="Normal 5 3 5 3 4" xfId="10109" xr:uid="{00000000-0005-0000-0000-000063330000}"/>
    <cellStyle name="Normal 5 3 5 3 5" xfId="12785" xr:uid="{00000000-0005-0000-0000-000064330000}"/>
    <cellStyle name="Normal 5 3 5 4" xfId="6044" xr:uid="{00000000-0005-0000-0000-000065330000}"/>
    <cellStyle name="Normal 5 3 5 4 2" xfId="8733" xr:uid="{00000000-0005-0000-0000-000066330000}"/>
    <cellStyle name="Normal 5 3 5 4 2 2" xfId="16766" xr:uid="{00000000-0005-0000-0000-000067330000}"/>
    <cellStyle name="Normal 5 3 5 4 3" xfId="11417" xr:uid="{00000000-0005-0000-0000-000068330000}"/>
    <cellStyle name="Normal 5 3 5 4 4" xfId="14093" xr:uid="{00000000-0005-0000-0000-000069330000}"/>
    <cellStyle name="Normal 5 3 5 5" xfId="7422" xr:uid="{00000000-0005-0000-0000-00006A330000}"/>
    <cellStyle name="Normal 5 3 5 5 2" xfId="15456" xr:uid="{00000000-0005-0000-0000-00006B330000}"/>
    <cellStyle name="Normal 5 3 5 6" xfId="10107" xr:uid="{00000000-0005-0000-0000-00006C330000}"/>
    <cellStyle name="Normal 5 3 5 7" xfId="12783" xr:uid="{00000000-0005-0000-0000-00006D330000}"/>
    <cellStyle name="Normal 5 3 6" xfId="2676" xr:uid="{00000000-0005-0000-0000-00006E330000}"/>
    <cellStyle name="Normal 5 3 6 2" xfId="2677" xr:uid="{00000000-0005-0000-0000-00006F330000}"/>
    <cellStyle name="Normal 5 3 6 2 2" xfId="6048" xr:uid="{00000000-0005-0000-0000-000070330000}"/>
    <cellStyle name="Normal 5 3 6 2 2 2" xfId="8737" xr:uid="{00000000-0005-0000-0000-000071330000}"/>
    <cellStyle name="Normal 5 3 6 2 2 2 2" xfId="16770" xr:uid="{00000000-0005-0000-0000-000072330000}"/>
    <cellStyle name="Normal 5 3 6 2 2 3" xfId="11421" xr:uid="{00000000-0005-0000-0000-000073330000}"/>
    <cellStyle name="Normal 5 3 6 2 2 4" xfId="14097" xr:uid="{00000000-0005-0000-0000-000074330000}"/>
    <cellStyle name="Normal 5 3 6 2 3" xfId="7426" xr:uid="{00000000-0005-0000-0000-000075330000}"/>
    <cellStyle name="Normal 5 3 6 2 3 2" xfId="15460" xr:uid="{00000000-0005-0000-0000-000076330000}"/>
    <cellStyle name="Normal 5 3 6 2 4" xfId="10111" xr:uid="{00000000-0005-0000-0000-000077330000}"/>
    <cellStyle name="Normal 5 3 6 2 5" xfId="12787" xr:uid="{00000000-0005-0000-0000-000078330000}"/>
    <cellStyle name="Normal 5 3 6 3" xfId="6047" xr:uid="{00000000-0005-0000-0000-000079330000}"/>
    <cellStyle name="Normal 5 3 6 3 2" xfId="8736" xr:uid="{00000000-0005-0000-0000-00007A330000}"/>
    <cellStyle name="Normal 5 3 6 3 2 2" xfId="16769" xr:uid="{00000000-0005-0000-0000-00007B330000}"/>
    <cellStyle name="Normal 5 3 6 3 3" xfId="11420" xr:uid="{00000000-0005-0000-0000-00007C330000}"/>
    <cellStyle name="Normal 5 3 6 3 4" xfId="14096" xr:uid="{00000000-0005-0000-0000-00007D330000}"/>
    <cellStyle name="Normal 5 3 6 4" xfId="7425" xr:uid="{00000000-0005-0000-0000-00007E330000}"/>
    <cellStyle name="Normal 5 3 6 4 2" xfId="15459" xr:uid="{00000000-0005-0000-0000-00007F330000}"/>
    <cellStyle name="Normal 5 3 6 5" xfId="10110" xr:uid="{00000000-0005-0000-0000-000080330000}"/>
    <cellStyle name="Normal 5 3 6 6" xfId="12786" xr:uid="{00000000-0005-0000-0000-000081330000}"/>
    <cellStyle name="Normal 5 3 7" xfId="2678" xr:uid="{00000000-0005-0000-0000-000082330000}"/>
    <cellStyle name="Normal 5 3 7 2" xfId="6049" xr:uid="{00000000-0005-0000-0000-000083330000}"/>
    <cellStyle name="Normal 5 3 7 2 2" xfId="8738" xr:uid="{00000000-0005-0000-0000-000084330000}"/>
    <cellStyle name="Normal 5 3 7 2 2 2" xfId="16771" xr:uid="{00000000-0005-0000-0000-000085330000}"/>
    <cellStyle name="Normal 5 3 7 2 3" xfId="11422" xr:uid="{00000000-0005-0000-0000-000086330000}"/>
    <cellStyle name="Normal 5 3 7 2 4" xfId="14098" xr:uid="{00000000-0005-0000-0000-000087330000}"/>
    <cellStyle name="Normal 5 3 7 3" xfId="7427" xr:uid="{00000000-0005-0000-0000-000088330000}"/>
    <cellStyle name="Normal 5 3 7 3 2" xfId="15461" xr:uid="{00000000-0005-0000-0000-000089330000}"/>
    <cellStyle name="Normal 5 3 7 4" xfId="10112" xr:uid="{00000000-0005-0000-0000-00008A330000}"/>
    <cellStyle name="Normal 5 3 7 5" xfId="12788" xr:uid="{00000000-0005-0000-0000-00008B330000}"/>
    <cellStyle name="Normal 5 3 8" xfId="2679" xr:uid="{00000000-0005-0000-0000-00008C330000}"/>
    <cellStyle name="Normal 5 3 8 2" xfId="6050" xr:uid="{00000000-0005-0000-0000-00008D330000}"/>
    <cellStyle name="Normal 5 3 8 2 2" xfId="8739" xr:uid="{00000000-0005-0000-0000-00008E330000}"/>
    <cellStyle name="Normal 5 3 8 2 2 2" xfId="16772" xr:uid="{00000000-0005-0000-0000-00008F330000}"/>
    <cellStyle name="Normal 5 3 8 2 3" xfId="11423" xr:uid="{00000000-0005-0000-0000-000090330000}"/>
    <cellStyle name="Normal 5 3 8 2 4" xfId="14099" xr:uid="{00000000-0005-0000-0000-000091330000}"/>
    <cellStyle name="Normal 5 3 8 3" xfId="7428" xr:uid="{00000000-0005-0000-0000-000092330000}"/>
    <cellStyle name="Normal 5 3 8 3 2" xfId="15462" xr:uid="{00000000-0005-0000-0000-000093330000}"/>
    <cellStyle name="Normal 5 3 8 4" xfId="10113" xr:uid="{00000000-0005-0000-0000-000094330000}"/>
    <cellStyle name="Normal 5 3 8 5" xfId="12789" xr:uid="{00000000-0005-0000-0000-000095330000}"/>
    <cellStyle name="Normal 5 3 9" xfId="5999" xr:uid="{00000000-0005-0000-0000-000096330000}"/>
    <cellStyle name="Normal 5 3 9 2" xfId="8688" xr:uid="{00000000-0005-0000-0000-000097330000}"/>
    <cellStyle name="Normal 5 3 9 2 2" xfId="16721" xr:uid="{00000000-0005-0000-0000-000098330000}"/>
    <cellStyle name="Normal 5 3 9 3" xfId="11372" xr:uid="{00000000-0005-0000-0000-000099330000}"/>
    <cellStyle name="Normal 5 3 9 4" xfId="14048" xr:uid="{00000000-0005-0000-0000-00009A330000}"/>
    <cellStyle name="Normal 5 4" xfId="259" xr:uid="{00000000-0005-0000-0000-00009B330000}"/>
    <cellStyle name="Normal 5 4 10" xfId="322" xr:uid="{00000000-0005-0000-0000-00009C330000}"/>
    <cellStyle name="Normal 5 4 10 2" xfId="6725" xr:uid="{00000000-0005-0000-0000-00009D330000}"/>
    <cellStyle name="Normal 5 4 10 2 2" xfId="14759" xr:uid="{00000000-0005-0000-0000-00009E330000}"/>
    <cellStyle name="Normal 5 4 10 3" xfId="9410" xr:uid="{00000000-0005-0000-0000-00009F330000}"/>
    <cellStyle name="Normal 5 4 10 4" xfId="12086" xr:uid="{00000000-0005-0000-0000-0000A0330000}"/>
    <cellStyle name="Normal 5 4 11" xfId="6711" xr:uid="{00000000-0005-0000-0000-0000A1330000}"/>
    <cellStyle name="Normal 5 4 11 2" xfId="14746" xr:uid="{00000000-0005-0000-0000-0000A2330000}"/>
    <cellStyle name="Normal 5 4 12" xfId="9396" xr:uid="{00000000-0005-0000-0000-0000A3330000}"/>
    <cellStyle name="Normal 5 4 13" xfId="12073" xr:uid="{00000000-0005-0000-0000-0000A4330000}"/>
    <cellStyle name="Normal 5 4 2" xfId="2680" xr:uid="{00000000-0005-0000-0000-0000A5330000}"/>
    <cellStyle name="Normal 5 4 2 10" xfId="10114" xr:uid="{00000000-0005-0000-0000-0000A6330000}"/>
    <cellStyle name="Normal 5 4 2 11" xfId="12790" xr:uid="{00000000-0005-0000-0000-0000A7330000}"/>
    <cellStyle name="Normal 5 4 2 2" xfId="2681" xr:uid="{00000000-0005-0000-0000-0000A8330000}"/>
    <cellStyle name="Normal 5 4 2 2 2" xfId="2682" xr:uid="{00000000-0005-0000-0000-0000A9330000}"/>
    <cellStyle name="Normal 5 4 2 2 2 2" xfId="2683" xr:uid="{00000000-0005-0000-0000-0000AA330000}"/>
    <cellStyle name="Normal 5 4 2 2 2 2 2" xfId="6054" xr:uid="{00000000-0005-0000-0000-0000AB330000}"/>
    <cellStyle name="Normal 5 4 2 2 2 2 2 2" xfId="8743" xr:uid="{00000000-0005-0000-0000-0000AC330000}"/>
    <cellStyle name="Normal 5 4 2 2 2 2 2 2 2" xfId="16776" xr:uid="{00000000-0005-0000-0000-0000AD330000}"/>
    <cellStyle name="Normal 5 4 2 2 2 2 2 3" xfId="11427" xr:uid="{00000000-0005-0000-0000-0000AE330000}"/>
    <cellStyle name="Normal 5 4 2 2 2 2 2 4" xfId="14103" xr:uid="{00000000-0005-0000-0000-0000AF330000}"/>
    <cellStyle name="Normal 5 4 2 2 2 2 3" xfId="7432" xr:uid="{00000000-0005-0000-0000-0000B0330000}"/>
    <cellStyle name="Normal 5 4 2 2 2 2 3 2" xfId="15466" xr:uid="{00000000-0005-0000-0000-0000B1330000}"/>
    <cellStyle name="Normal 5 4 2 2 2 2 4" xfId="10117" xr:uid="{00000000-0005-0000-0000-0000B2330000}"/>
    <cellStyle name="Normal 5 4 2 2 2 2 5" xfId="12793" xr:uid="{00000000-0005-0000-0000-0000B3330000}"/>
    <cellStyle name="Normal 5 4 2 2 2 3" xfId="6053" xr:uid="{00000000-0005-0000-0000-0000B4330000}"/>
    <cellStyle name="Normal 5 4 2 2 2 3 2" xfId="8742" xr:uid="{00000000-0005-0000-0000-0000B5330000}"/>
    <cellStyle name="Normal 5 4 2 2 2 3 2 2" xfId="16775" xr:uid="{00000000-0005-0000-0000-0000B6330000}"/>
    <cellStyle name="Normal 5 4 2 2 2 3 3" xfId="11426" xr:uid="{00000000-0005-0000-0000-0000B7330000}"/>
    <cellStyle name="Normal 5 4 2 2 2 3 4" xfId="14102" xr:uid="{00000000-0005-0000-0000-0000B8330000}"/>
    <cellStyle name="Normal 5 4 2 2 2 4" xfId="7431" xr:uid="{00000000-0005-0000-0000-0000B9330000}"/>
    <cellStyle name="Normal 5 4 2 2 2 4 2" xfId="15465" xr:uid="{00000000-0005-0000-0000-0000BA330000}"/>
    <cellStyle name="Normal 5 4 2 2 2 5" xfId="10116" xr:uid="{00000000-0005-0000-0000-0000BB330000}"/>
    <cellStyle name="Normal 5 4 2 2 2 6" xfId="12792" xr:uid="{00000000-0005-0000-0000-0000BC330000}"/>
    <cellStyle name="Normal 5 4 2 2 3" xfId="2684" xr:uid="{00000000-0005-0000-0000-0000BD330000}"/>
    <cellStyle name="Normal 5 4 2 2 3 2" xfId="6055" xr:uid="{00000000-0005-0000-0000-0000BE330000}"/>
    <cellStyle name="Normal 5 4 2 2 3 2 2" xfId="8744" xr:uid="{00000000-0005-0000-0000-0000BF330000}"/>
    <cellStyle name="Normal 5 4 2 2 3 2 2 2" xfId="16777" xr:uid="{00000000-0005-0000-0000-0000C0330000}"/>
    <cellStyle name="Normal 5 4 2 2 3 2 3" xfId="11428" xr:uid="{00000000-0005-0000-0000-0000C1330000}"/>
    <cellStyle name="Normal 5 4 2 2 3 2 4" xfId="14104" xr:uid="{00000000-0005-0000-0000-0000C2330000}"/>
    <cellStyle name="Normal 5 4 2 2 3 3" xfId="7433" xr:uid="{00000000-0005-0000-0000-0000C3330000}"/>
    <cellStyle name="Normal 5 4 2 2 3 3 2" xfId="15467" xr:uid="{00000000-0005-0000-0000-0000C4330000}"/>
    <cellStyle name="Normal 5 4 2 2 3 4" xfId="10118" xr:uid="{00000000-0005-0000-0000-0000C5330000}"/>
    <cellStyle name="Normal 5 4 2 2 3 5" xfId="12794" xr:uid="{00000000-0005-0000-0000-0000C6330000}"/>
    <cellStyle name="Normal 5 4 2 2 4" xfId="2685" xr:uid="{00000000-0005-0000-0000-0000C7330000}"/>
    <cellStyle name="Normal 5 4 2 2 4 2" xfId="6056" xr:uid="{00000000-0005-0000-0000-0000C8330000}"/>
    <cellStyle name="Normal 5 4 2 2 4 2 2" xfId="8745" xr:uid="{00000000-0005-0000-0000-0000C9330000}"/>
    <cellStyle name="Normal 5 4 2 2 4 2 2 2" xfId="16778" xr:uid="{00000000-0005-0000-0000-0000CA330000}"/>
    <cellStyle name="Normal 5 4 2 2 4 2 3" xfId="11429" xr:uid="{00000000-0005-0000-0000-0000CB330000}"/>
    <cellStyle name="Normal 5 4 2 2 4 2 4" xfId="14105" xr:uid="{00000000-0005-0000-0000-0000CC330000}"/>
    <cellStyle name="Normal 5 4 2 2 4 3" xfId="7434" xr:uid="{00000000-0005-0000-0000-0000CD330000}"/>
    <cellStyle name="Normal 5 4 2 2 4 3 2" xfId="15468" xr:uid="{00000000-0005-0000-0000-0000CE330000}"/>
    <cellStyle name="Normal 5 4 2 2 4 4" xfId="10119" xr:uid="{00000000-0005-0000-0000-0000CF330000}"/>
    <cellStyle name="Normal 5 4 2 2 4 5" xfId="12795" xr:uid="{00000000-0005-0000-0000-0000D0330000}"/>
    <cellStyle name="Normal 5 4 2 2 5" xfId="6052" xr:uid="{00000000-0005-0000-0000-0000D1330000}"/>
    <cellStyle name="Normal 5 4 2 2 5 2" xfId="8741" xr:uid="{00000000-0005-0000-0000-0000D2330000}"/>
    <cellStyle name="Normal 5 4 2 2 5 2 2" xfId="16774" xr:uid="{00000000-0005-0000-0000-0000D3330000}"/>
    <cellStyle name="Normal 5 4 2 2 5 3" xfId="11425" xr:uid="{00000000-0005-0000-0000-0000D4330000}"/>
    <cellStyle name="Normal 5 4 2 2 5 4" xfId="14101" xr:uid="{00000000-0005-0000-0000-0000D5330000}"/>
    <cellStyle name="Normal 5 4 2 2 6" xfId="7430" xr:uid="{00000000-0005-0000-0000-0000D6330000}"/>
    <cellStyle name="Normal 5 4 2 2 6 2" xfId="15464" xr:uid="{00000000-0005-0000-0000-0000D7330000}"/>
    <cellStyle name="Normal 5 4 2 2 7" xfId="10115" xr:uid="{00000000-0005-0000-0000-0000D8330000}"/>
    <cellStyle name="Normal 5 4 2 2 8" xfId="12791" xr:uid="{00000000-0005-0000-0000-0000D9330000}"/>
    <cellStyle name="Normal 5 4 2 3" xfId="2686" xr:uid="{00000000-0005-0000-0000-0000DA330000}"/>
    <cellStyle name="Normal 5 4 2 3 2" xfId="2687" xr:uid="{00000000-0005-0000-0000-0000DB330000}"/>
    <cellStyle name="Normal 5 4 2 3 2 2" xfId="6058" xr:uid="{00000000-0005-0000-0000-0000DC330000}"/>
    <cellStyle name="Normal 5 4 2 3 2 2 2" xfId="8747" xr:uid="{00000000-0005-0000-0000-0000DD330000}"/>
    <cellStyle name="Normal 5 4 2 3 2 2 2 2" xfId="16780" xr:uid="{00000000-0005-0000-0000-0000DE330000}"/>
    <cellStyle name="Normal 5 4 2 3 2 2 3" xfId="11431" xr:uid="{00000000-0005-0000-0000-0000DF330000}"/>
    <cellStyle name="Normal 5 4 2 3 2 2 4" xfId="14107" xr:uid="{00000000-0005-0000-0000-0000E0330000}"/>
    <cellStyle name="Normal 5 4 2 3 2 3" xfId="7436" xr:uid="{00000000-0005-0000-0000-0000E1330000}"/>
    <cellStyle name="Normal 5 4 2 3 2 3 2" xfId="15470" xr:uid="{00000000-0005-0000-0000-0000E2330000}"/>
    <cellStyle name="Normal 5 4 2 3 2 4" xfId="10121" xr:uid="{00000000-0005-0000-0000-0000E3330000}"/>
    <cellStyle name="Normal 5 4 2 3 2 5" xfId="12797" xr:uid="{00000000-0005-0000-0000-0000E4330000}"/>
    <cellStyle name="Normal 5 4 2 3 3" xfId="2688" xr:uid="{00000000-0005-0000-0000-0000E5330000}"/>
    <cellStyle name="Normal 5 4 2 3 3 2" xfId="6059" xr:uid="{00000000-0005-0000-0000-0000E6330000}"/>
    <cellStyle name="Normal 5 4 2 3 3 2 2" xfId="8748" xr:uid="{00000000-0005-0000-0000-0000E7330000}"/>
    <cellStyle name="Normal 5 4 2 3 3 2 2 2" xfId="16781" xr:uid="{00000000-0005-0000-0000-0000E8330000}"/>
    <cellStyle name="Normal 5 4 2 3 3 2 3" xfId="11432" xr:uid="{00000000-0005-0000-0000-0000E9330000}"/>
    <cellStyle name="Normal 5 4 2 3 3 2 4" xfId="14108" xr:uid="{00000000-0005-0000-0000-0000EA330000}"/>
    <cellStyle name="Normal 5 4 2 3 3 3" xfId="7437" xr:uid="{00000000-0005-0000-0000-0000EB330000}"/>
    <cellStyle name="Normal 5 4 2 3 3 3 2" xfId="15471" xr:uid="{00000000-0005-0000-0000-0000EC330000}"/>
    <cellStyle name="Normal 5 4 2 3 3 4" xfId="10122" xr:uid="{00000000-0005-0000-0000-0000ED330000}"/>
    <cellStyle name="Normal 5 4 2 3 3 5" xfId="12798" xr:uid="{00000000-0005-0000-0000-0000EE330000}"/>
    <cellStyle name="Normal 5 4 2 3 4" xfId="6057" xr:uid="{00000000-0005-0000-0000-0000EF330000}"/>
    <cellStyle name="Normal 5 4 2 3 4 2" xfId="8746" xr:uid="{00000000-0005-0000-0000-0000F0330000}"/>
    <cellStyle name="Normal 5 4 2 3 4 2 2" xfId="16779" xr:uid="{00000000-0005-0000-0000-0000F1330000}"/>
    <cellStyle name="Normal 5 4 2 3 4 3" xfId="11430" xr:uid="{00000000-0005-0000-0000-0000F2330000}"/>
    <cellStyle name="Normal 5 4 2 3 4 4" xfId="14106" xr:uid="{00000000-0005-0000-0000-0000F3330000}"/>
    <cellStyle name="Normal 5 4 2 3 5" xfId="7435" xr:uid="{00000000-0005-0000-0000-0000F4330000}"/>
    <cellStyle name="Normal 5 4 2 3 5 2" xfId="15469" xr:uid="{00000000-0005-0000-0000-0000F5330000}"/>
    <cellStyle name="Normal 5 4 2 3 6" xfId="10120" xr:uid="{00000000-0005-0000-0000-0000F6330000}"/>
    <cellStyle name="Normal 5 4 2 3 7" xfId="12796" xr:uid="{00000000-0005-0000-0000-0000F7330000}"/>
    <cellStyle name="Normal 5 4 2 4" xfId="2689" xr:uid="{00000000-0005-0000-0000-0000F8330000}"/>
    <cellStyle name="Normal 5 4 2 4 2" xfId="2690" xr:uid="{00000000-0005-0000-0000-0000F9330000}"/>
    <cellStyle name="Normal 5 4 2 4 2 2" xfId="6061" xr:uid="{00000000-0005-0000-0000-0000FA330000}"/>
    <cellStyle name="Normal 5 4 2 4 2 2 2" xfId="8750" xr:uid="{00000000-0005-0000-0000-0000FB330000}"/>
    <cellStyle name="Normal 5 4 2 4 2 2 2 2" xfId="16783" xr:uid="{00000000-0005-0000-0000-0000FC330000}"/>
    <cellStyle name="Normal 5 4 2 4 2 2 3" xfId="11434" xr:uid="{00000000-0005-0000-0000-0000FD330000}"/>
    <cellStyle name="Normal 5 4 2 4 2 2 4" xfId="14110" xr:uid="{00000000-0005-0000-0000-0000FE330000}"/>
    <cellStyle name="Normal 5 4 2 4 2 3" xfId="7439" xr:uid="{00000000-0005-0000-0000-0000FF330000}"/>
    <cellStyle name="Normal 5 4 2 4 2 3 2" xfId="15473" xr:uid="{00000000-0005-0000-0000-000000340000}"/>
    <cellStyle name="Normal 5 4 2 4 2 4" xfId="10124" xr:uid="{00000000-0005-0000-0000-000001340000}"/>
    <cellStyle name="Normal 5 4 2 4 2 5" xfId="12800" xr:uid="{00000000-0005-0000-0000-000002340000}"/>
    <cellStyle name="Normal 5 4 2 4 3" xfId="6060" xr:uid="{00000000-0005-0000-0000-000003340000}"/>
    <cellStyle name="Normal 5 4 2 4 3 2" xfId="8749" xr:uid="{00000000-0005-0000-0000-000004340000}"/>
    <cellStyle name="Normal 5 4 2 4 3 2 2" xfId="16782" xr:uid="{00000000-0005-0000-0000-000005340000}"/>
    <cellStyle name="Normal 5 4 2 4 3 3" xfId="11433" xr:uid="{00000000-0005-0000-0000-000006340000}"/>
    <cellStyle name="Normal 5 4 2 4 3 4" xfId="14109" xr:uid="{00000000-0005-0000-0000-000007340000}"/>
    <cellStyle name="Normal 5 4 2 4 4" xfId="7438" xr:uid="{00000000-0005-0000-0000-000008340000}"/>
    <cellStyle name="Normal 5 4 2 4 4 2" xfId="15472" xr:uid="{00000000-0005-0000-0000-000009340000}"/>
    <cellStyle name="Normal 5 4 2 4 5" xfId="10123" xr:uid="{00000000-0005-0000-0000-00000A340000}"/>
    <cellStyle name="Normal 5 4 2 4 6" xfId="12799" xr:uid="{00000000-0005-0000-0000-00000B340000}"/>
    <cellStyle name="Normal 5 4 2 5" xfId="2691" xr:uid="{00000000-0005-0000-0000-00000C340000}"/>
    <cellStyle name="Normal 5 4 2 5 2" xfId="6062" xr:uid="{00000000-0005-0000-0000-00000D340000}"/>
    <cellStyle name="Normal 5 4 2 5 2 2" xfId="8751" xr:uid="{00000000-0005-0000-0000-00000E340000}"/>
    <cellStyle name="Normal 5 4 2 5 2 2 2" xfId="16784" xr:uid="{00000000-0005-0000-0000-00000F340000}"/>
    <cellStyle name="Normal 5 4 2 5 2 3" xfId="11435" xr:uid="{00000000-0005-0000-0000-000010340000}"/>
    <cellStyle name="Normal 5 4 2 5 2 4" xfId="14111" xr:uid="{00000000-0005-0000-0000-000011340000}"/>
    <cellStyle name="Normal 5 4 2 5 3" xfId="7440" xr:uid="{00000000-0005-0000-0000-000012340000}"/>
    <cellStyle name="Normal 5 4 2 5 3 2" xfId="15474" xr:uid="{00000000-0005-0000-0000-000013340000}"/>
    <cellStyle name="Normal 5 4 2 5 4" xfId="10125" xr:uid="{00000000-0005-0000-0000-000014340000}"/>
    <cellStyle name="Normal 5 4 2 5 5" xfId="12801" xr:uid="{00000000-0005-0000-0000-000015340000}"/>
    <cellStyle name="Normal 5 4 2 6" xfId="2692" xr:uid="{00000000-0005-0000-0000-000016340000}"/>
    <cellStyle name="Normal 5 4 2 6 2" xfId="6063" xr:uid="{00000000-0005-0000-0000-000017340000}"/>
    <cellStyle name="Normal 5 4 2 6 2 2" xfId="8752" xr:uid="{00000000-0005-0000-0000-000018340000}"/>
    <cellStyle name="Normal 5 4 2 6 2 2 2" xfId="16785" xr:uid="{00000000-0005-0000-0000-000019340000}"/>
    <cellStyle name="Normal 5 4 2 6 2 3" xfId="11436" xr:uid="{00000000-0005-0000-0000-00001A340000}"/>
    <cellStyle name="Normal 5 4 2 6 2 4" xfId="14112" xr:uid="{00000000-0005-0000-0000-00001B340000}"/>
    <cellStyle name="Normal 5 4 2 6 3" xfId="7441" xr:uid="{00000000-0005-0000-0000-00001C340000}"/>
    <cellStyle name="Normal 5 4 2 6 3 2" xfId="15475" xr:uid="{00000000-0005-0000-0000-00001D340000}"/>
    <cellStyle name="Normal 5 4 2 6 4" xfId="10126" xr:uid="{00000000-0005-0000-0000-00001E340000}"/>
    <cellStyle name="Normal 5 4 2 6 5" xfId="12802" xr:uid="{00000000-0005-0000-0000-00001F340000}"/>
    <cellStyle name="Normal 5 4 2 7" xfId="6051" xr:uid="{00000000-0005-0000-0000-000020340000}"/>
    <cellStyle name="Normal 5 4 2 7 2" xfId="8740" xr:uid="{00000000-0005-0000-0000-000021340000}"/>
    <cellStyle name="Normal 5 4 2 7 2 2" xfId="16773" xr:uid="{00000000-0005-0000-0000-000022340000}"/>
    <cellStyle name="Normal 5 4 2 7 3" xfId="11424" xr:uid="{00000000-0005-0000-0000-000023340000}"/>
    <cellStyle name="Normal 5 4 2 7 4" xfId="14100" xr:uid="{00000000-0005-0000-0000-000024340000}"/>
    <cellStyle name="Normal 5 4 2 8" xfId="6664" xr:uid="{00000000-0005-0000-0000-000025340000}"/>
    <cellStyle name="Normal 5 4 2 8 2" xfId="9349" xr:uid="{00000000-0005-0000-0000-000026340000}"/>
    <cellStyle name="Normal 5 4 2 8 2 2" xfId="17382" xr:uid="{00000000-0005-0000-0000-000027340000}"/>
    <cellStyle name="Normal 5 4 2 8 3" xfId="12033" xr:uid="{00000000-0005-0000-0000-000028340000}"/>
    <cellStyle name="Normal 5 4 2 8 4" xfId="14709" xr:uid="{00000000-0005-0000-0000-000029340000}"/>
    <cellStyle name="Normal 5 4 2 9" xfId="7429" xr:uid="{00000000-0005-0000-0000-00002A340000}"/>
    <cellStyle name="Normal 5 4 2 9 2" xfId="15463" xr:uid="{00000000-0005-0000-0000-00002B340000}"/>
    <cellStyle name="Normal 5 4 3" xfId="2693" xr:uid="{00000000-0005-0000-0000-00002C340000}"/>
    <cellStyle name="Normal 5 4 3 2" xfId="2694" xr:uid="{00000000-0005-0000-0000-00002D340000}"/>
    <cellStyle name="Normal 5 4 3 2 2" xfId="2695" xr:uid="{00000000-0005-0000-0000-00002E340000}"/>
    <cellStyle name="Normal 5 4 3 2 2 2" xfId="6066" xr:uid="{00000000-0005-0000-0000-00002F340000}"/>
    <cellStyle name="Normal 5 4 3 2 2 2 2" xfId="8755" xr:uid="{00000000-0005-0000-0000-000030340000}"/>
    <cellStyle name="Normal 5 4 3 2 2 2 2 2" xfId="16788" xr:uid="{00000000-0005-0000-0000-000031340000}"/>
    <cellStyle name="Normal 5 4 3 2 2 2 3" xfId="11439" xr:uid="{00000000-0005-0000-0000-000032340000}"/>
    <cellStyle name="Normal 5 4 3 2 2 2 4" xfId="14115" xr:uid="{00000000-0005-0000-0000-000033340000}"/>
    <cellStyle name="Normal 5 4 3 2 2 3" xfId="7444" xr:uid="{00000000-0005-0000-0000-000034340000}"/>
    <cellStyle name="Normal 5 4 3 2 2 3 2" xfId="15478" xr:uid="{00000000-0005-0000-0000-000035340000}"/>
    <cellStyle name="Normal 5 4 3 2 2 4" xfId="10129" xr:uid="{00000000-0005-0000-0000-000036340000}"/>
    <cellStyle name="Normal 5 4 3 2 2 5" xfId="12805" xr:uid="{00000000-0005-0000-0000-000037340000}"/>
    <cellStyle name="Normal 5 4 3 2 3" xfId="6065" xr:uid="{00000000-0005-0000-0000-000038340000}"/>
    <cellStyle name="Normal 5 4 3 2 3 2" xfId="8754" xr:uid="{00000000-0005-0000-0000-000039340000}"/>
    <cellStyle name="Normal 5 4 3 2 3 2 2" xfId="16787" xr:uid="{00000000-0005-0000-0000-00003A340000}"/>
    <cellStyle name="Normal 5 4 3 2 3 3" xfId="11438" xr:uid="{00000000-0005-0000-0000-00003B340000}"/>
    <cellStyle name="Normal 5 4 3 2 3 4" xfId="14114" xr:uid="{00000000-0005-0000-0000-00003C340000}"/>
    <cellStyle name="Normal 5 4 3 2 4" xfId="7443" xr:uid="{00000000-0005-0000-0000-00003D340000}"/>
    <cellStyle name="Normal 5 4 3 2 4 2" xfId="15477" xr:uid="{00000000-0005-0000-0000-00003E340000}"/>
    <cellStyle name="Normal 5 4 3 2 5" xfId="10128" xr:uid="{00000000-0005-0000-0000-00003F340000}"/>
    <cellStyle name="Normal 5 4 3 2 6" xfId="12804" xr:uid="{00000000-0005-0000-0000-000040340000}"/>
    <cellStyle name="Normal 5 4 3 3" xfId="2696" xr:uid="{00000000-0005-0000-0000-000041340000}"/>
    <cellStyle name="Normal 5 4 3 3 2" xfId="6067" xr:uid="{00000000-0005-0000-0000-000042340000}"/>
    <cellStyle name="Normal 5 4 3 3 2 2" xfId="8756" xr:uid="{00000000-0005-0000-0000-000043340000}"/>
    <cellStyle name="Normal 5 4 3 3 2 2 2" xfId="16789" xr:uid="{00000000-0005-0000-0000-000044340000}"/>
    <cellStyle name="Normal 5 4 3 3 2 3" xfId="11440" xr:uid="{00000000-0005-0000-0000-000045340000}"/>
    <cellStyle name="Normal 5 4 3 3 2 4" xfId="14116" xr:uid="{00000000-0005-0000-0000-000046340000}"/>
    <cellStyle name="Normal 5 4 3 3 3" xfId="7445" xr:uid="{00000000-0005-0000-0000-000047340000}"/>
    <cellStyle name="Normal 5 4 3 3 3 2" xfId="15479" xr:uid="{00000000-0005-0000-0000-000048340000}"/>
    <cellStyle name="Normal 5 4 3 3 4" xfId="10130" xr:uid="{00000000-0005-0000-0000-000049340000}"/>
    <cellStyle name="Normal 5 4 3 3 5" xfId="12806" xr:uid="{00000000-0005-0000-0000-00004A340000}"/>
    <cellStyle name="Normal 5 4 3 4" xfId="2697" xr:uid="{00000000-0005-0000-0000-00004B340000}"/>
    <cellStyle name="Normal 5 4 3 4 2" xfId="6068" xr:uid="{00000000-0005-0000-0000-00004C340000}"/>
    <cellStyle name="Normal 5 4 3 4 2 2" xfId="8757" xr:uid="{00000000-0005-0000-0000-00004D340000}"/>
    <cellStyle name="Normal 5 4 3 4 2 2 2" xfId="16790" xr:uid="{00000000-0005-0000-0000-00004E340000}"/>
    <cellStyle name="Normal 5 4 3 4 2 3" xfId="11441" xr:uid="{00000000-0005-0000-0000-00004F340000}"/>
    <cellStyle name="Normal 5 4 3 4 2 4" xfId="14117" xr:uid="{00000000-0005-0000-0000-000050340000}"/>
    <cellStyle name="Normal 5 4 3 4 3" xfId="7446" xr:uid="{00000000-0005-0000-0000-000051340000}"/>
    <cellStyle name="Normal 5 4 3 4 3 2" xfId="15480" xr:uid="{00000000-0005-0000-0000-000052340000}"/>
    <cellStyle name="Normal 5 4 3 4 4" xfId="10131" xr:uid="{00000000-0005-0000-0000-000053340000}"/>
    <cellStyle name="Normal 5 4 3 4 5" xfId="12807" xr:uid="{00000000-0005-0000-0000-000054340000}"/>
    <cellStyle name="Normal 5 4 3 5" xfId="6064" xr:uid="{00000000-0005-0000-0000-000055340000}"/>
    <cellStyle name="Normal 5 4 3 5 2" xfId="8753" xr:uid="{00000000-0005-0000-0000-000056340000}"/>
    <cellStyle name="Normal 5 4 3 5 2 2" xfId="16786" xr:uid="{00000000-0005-0000-0000-000057340000}"/>
    <cellStyle name="Normal 5 4 3 5 3" xfId="11437" xr:uid="{00000000-0005-0000-0000-000058340000}"/>
    <cellStyle name="Normal 5 4 3 5 4" xfId="14113" xr:uid="{00000000-0005-0000-0000-000059340000}"/>
    <cellStyle name="Normal 5 4 3 6" xfId="6665" xr:uid="{00000000-0005-0000-0000-00005A340000}"/>
    <cellStyle name="Normal 5 4 3 6 2" xfId="9350" xr:uid="{00000000-0005-0000-0000-00005B340000}"/>
    <cellStyle name="Normal 5 4 3 6 2 2" xfId="17383" xr:uid="{00000000-0005-0000-0000-00005C340000}"/>
    <cellStyle name="Normal 5 4 3 6 3" xfId="12034" xr:uid="{00000000-0005-0000-0000-00005D340000}"/>
    <cellStyle name="Normal 5 4 3 6 4" xfId="14710" xr:uid="{00000000-0005-0000-0000-00005E340000}"/>
    <cellStyle name="Normal 5 4 3 7" xfId="7442" xr:uid="{00000000-0005-0000-0000-00005F340000}"/>
    <cellStyle name="Normal 5 4 3 7 2" xfId="15476" xr:uid="{00000000-0005-0000-0000-000060340000}"/>
    <cellStyle name="Normal 5 4 3 8" xfId="10127" xr:uid="{00000000-0005-0000-0000-000061340000}"/>
    <cellStyle name="Normal 5 4 3 9" xfId="12803" xr:uid="{00000000-0005-0000-0000-000062340000}"/>
    <cellStyle name="Normal 5 4 4" xfId="2698" xr:uid="{00000000-0005-0000-0000-000063340000}"/>
    <cellStyle name="Normal 5 4 4 2" xfId="2699" xr:uid="{00000000-0005-0000-0000-000064340000}"/>
    <cellStyle name="Normal 5 4 4 2 2" xfId="6070" xr:uid="{00000000-0005-0000-0000-000065340000}"/>
    <cellStyle name="Normal 5 4 4 2 2 2" xfId="8759" xr:uid="{00000000-0005-0000-0000-000066340000}"/>
    <cellStyle name="Normal 5 4 4 2 2 2 2" xfId="16792" xr:uid="{00000000-0005-0000-0000-000067340000}"/>
    <cellStyle name="Normal 5 4 4 2 2 3" xfId="11443" xr:uid="{00000000-0005-0000-0000-000068340000}"/>
    <cellStyle name="Normal 5 4 4 2 2 4" xfId="14119" xr:uid="{00000000-0005-0000-0000-000069340000}"/>
    <cellStyle name="Normal 5 4 4 2 3" xfId="7448" xr:uid="{00000000-0005-0000-0000-00006A340000}"/>
    <cellStyle name="Normal 5 4 4 2 3 2" xfId="15482" xr:uid="{00000000-0005-0000-0000-00006B340000}"/>
    <cellStyle name="Normal 5 4 4 2 4" xfId="10133" xr:uid="{00000000-0005-0000-0000-00006C340000}"/>
    <cellStyle name="Normal 5 4 4 2 5" xfId="12809" xr:uid="{00000000-0005-0000-0000-00006D340000}"/>
    <cellStyle name="Normal 5 4 4 3" xfId="2700" xr:uid="{00000000-0005-0000-0000-00006E340000}"/>
    <cellStyle name="Normal 5 4 4 3 2" xfId="6071" xr:uid="{00000000-0005-0000-0000-00006F340000}"/>
    <cellStyle name="Normal 5 4 4 3 2 2" xfId="8760" xr:uid="{00000000-0005-0000-0000-000070340000}"/>
    <cellStyle name="Normal 5 4 4 3 2 2 2" xfId="16793" xr:uid="{00000000-0005-0000-0000-000071340000}"/>
    <cellStyle name="Normal 5 4 4 3 2 3" xfId="11444" xr:uid="{00000000-0005-0000-0000-000072340000}"/>
    <cellStyle name="Normal 5 4 4 3 2 4" xfId="14120" xr:uid="{00000000-0005-0000-0000-000073340000}"/>
    <cellStyle name="Normal 5 4 4 3 3" xfId="7449" xr:uid="{00000000-0005-0000-0000-000074340000}"/>
    <cellStyle name="Normal 5 4 4 3 3 2" xfId="15483" xr:uid="{00000000-0005-0000-0000-000075340000}"/>
    <cellStyle name="Normal 5 4 4 3 4" xfId="10134" xr:uid="{00000000-0005-0000-0000-000076340000}"/>
    <cellStyle name="Normal 5 4 4 3 5" xfId="12810" xr:uid="{00000000-0005-0000-0000-000077340000}"/>
    <cellStyle name="Normal 5 4 4 4" xfId="6069" xr:uid="{00000000-0005-0000-0000-000078340000}"/>
    <cellStyle name="Normal 5 4 4 4 2" xfId="8758" xr:uid="{00000000-0005-0000-0000-000079340000}"/>
    <cellStyle name="Normal 5 4 4 4 2 2" xfId="16791" xr:uid="{00000000-0005-0000-0000-00007A340000}"/>
    <cellStyle name="Normal 5 4 4 4 3" xfId="11442" xr:uid="{00000000-0005-0000-0000-00007B340000}"/>
    <cellStyle name="Normal 5 4 4 4 4" xfId="14118" xr:uid="{00000000-0005-0000-0000-00007C340000}"/>
    <cellStyle name="Normal 5 4 4 5" xfId="7447" xr:uid="{00000000-0005-0000-0000-00007D340000}"/>
    <cellStyle name="Normal 5 4 4 5 2" xfId="15481" xr:uid="{00000000-0005-0000-0000-00007E340000}"/>
    <cellStyle name="Normal 5 4 4 6" xfId="10132" xr:uid="{00000000-0005-0000-0000-00007F340000}"/>
    <cellStyle name="Normal 5 4 4 7" xfId="12808" xr:uid="{00000000-0005-0000-0000-000080340000}"/>
    <cellStyle name="Normal 5 4 5" xfId="2701" xr:uid="{00000000-0005-0000-0000-000081340000}"/>
    <cellStyle name="Normal 5 4 5 2" xfId="2702" xr:uid="{00000000-0005-0000-0000-000082340000}"/>
    <cellStyle name="Normal 5 4 5 2 2" xfId="6073" xr:uid="{00000000-0005-0000-0000-000083340000}"/>
    <cellStyle name="Normal 5 4 5 2 2 2" xfId="8762" xr:uid="{00000000-0005-0000-0000-000084340000}"/>
    <cellStyle name="Normal 5 4 5 2 2 2 2" xfId="16795" xr:uid="{00000000-0005-0000-0000-000085340000}"/>
    <cellStyle name="Normal 5 4 5 2 2 3" xfId="11446" xr:uid="{00000000-0005-0000-0000-000086340000}"/>
    <cellStyle name="Normal 5 4 5 2 2 4" xfId="14122" xr:uid="{00000000-0005-0000-0000-000087340000}"/>
    <cellStyle name="Normal 5 4 5 2 3" xfId="6667" xr:uid="{00000000-0005-0000-0000-000088340000}"/>
    <cellStyle name="Normal 5 4 5 2 3 2" xfId="9352" xr:uid="{00000000-0005-0000-0000-000089340000}"/>
    <cellStyle name="Normal 5 4 5 2 3 2 2" xfId="17385" xr:uid="{00000000-0005-0000-0000-00008A340000}"/>
    <cellStyle name="Normal 5 4 5 2 3 3" xfId="12036" xr:uid="{00000000-0005-0000-0000-00008B340000}"/>
    <cellStyle name="Normal 5 4 5 2 3 4" xfId="14712" xr:uid="{00000000-0005-0000-0000-00008C340000}"/>
    <cellStyle name="Normal 5 4 5 2 4" xfId="7451" xr:uid="{00000000-0005-0000-0000-00008D340000}"/>
    <cellStyle name="Normal 5 4 5 2 4 2" xfId="15485" xr:uid="{00000000-0005-0000-0000-00008E340000}"/>
    <cellStyle name="Normal 5 4 5 2 5" xfId="10136" xr:uid="{00000000-0005-0000-0000-00008F340000}"/>
    <cellStyle name="Normal 5 4 5 2 6" xfId="12812" xr:uid="{00000000-0005-0000-0000-000090340000}"/>
    <cellStyle name="Normal 5 4 5 3" xfId="6072" xr:uid="{00000000-0005-0000-0000-000091340000}"/>
    <cellStyle name="Normal 5 4 5 3 2" xfId="6671" xr:uid="{00000000-0005-0000-0000-000092340000}"/>
    <cellStyle name="Normal 5 4 5 3 2 2" xfId="9353" xr:uid="{00000000-0005-0000-0000-000093340000}"/>
    <cellStyle name="Normal 5 4 5 3 2 2 2" xfId="17386" xr:uid="{00000000-0005-0000-0000-000094340000}"/>
    <cellStyle name="Normal 5 4 5 3 2 3" xfId="12037" xr:uid="{00000000-0005-0000-0000-000095340000}"/>
    <cellStyle name="Normal 5 4 5 3 2 4" xfId="14713" xr:uid="{00000000-0005-0000-0000-000096340000}"/>
    <cellStyle name="Normal 5 4 5 3 3" xfId="8761" xr:uid="{00000000-0005-0000-0000-000097340000}"/>
    <cellStyle name="Normal 5 4 5 3 3 2" xfId="16794" xr:uid="{00000000-0005-0000-0000-000098340000}"/>
    <cellStyle name="Normal 5 4 5 3 4" xfId="11445" xr:uid="{00000000-0005-0000-0000-000099340000}"/>
    <cellStyle name="Normal 5 4 5 3 5" xfId="14121" xr:uid="{00000000-0005-0000-0000-00009A340000}"/>
    <cellStyle name="Normal 5 4 5 4" xfId="6666" xr:uid="{00000000-0005-0000-0000-00009B340000}"/>
    <cellStyle name="Normal 5 4 5 4 2" xfId="9351" xr:uid="{00000000-0005-0000-0000-00009C340000}"/>
    <cellStyle name="Normal 5 4 5 4 2 2" xfId="17384" xr:uid="{00000000-0005-0000-0000-00009D340000}"/>
    <cellStyle name="Normal 5 4 5 4 3" xfId="12035" xr:uid="{00000000-0005-0000-0000-00009E340000}"/>
    <cellStyle name="Normal 5 4 5 4 4" xfId="14711" xr:uid="{00000000-0005-0000-0000-00009F340000}"/>
    <cellStyle name="Normal 5 4 5 5" xfId="7450" xr:uid="{00000000-0005-0000-0000-0000A0340000}"/>
    <cellStyle name="Normal 5 4 5 5 2" xfId="15484" xr:uid="{00000000-0005-0000-0000-0000A1340000}"/>
    <cellStyle name="Normal 5 4 5 6" xfId="10135" xr:uid="{00000000-0005-0000-0000-0000A2340000}"/>
    <cellStyle name="Normal 5 4 5 7" xfId="12811" xr:uid="{00000000-0005-0000-0000-0000A3340000}"/>
    <cellStyle name="Normal 5 4 6" xfId="2703" xr:uid="{00000000-0005-0000-0000-0000A4340000}"/>
    <cellStyle name="Normal 5 4 6 2" xfId="6074" xr:uid="{00000000-0005-0000-0000-0000A5340000}"/>
    <cellStyle name="Normal 5 4 6 2 2" xfId="8763" xr:uid="{00000000-0005-0000-0000-0000A6340000}"/>
    <cellStyle name="Normal 5 4 6 2 2 2" xfId="16796" xr:uid="{00000000-0005-0000-0000-0000A7340000}"/>
    <cellStyle name="Normal 5 4 6 2 3" xfId="11447" xr:uid="{00000000-0005-0000-0000-0000A8340000}"/>
    <cellStyle name="Normal 5 4 6 2 4" xfId="14123" xr:uid="{00000000-0005-0000-0000-0000A9340000}"/>
    <cellStyle name="Normal 5 4 6 3" xfId="7452" xr:uid="{00000000-0005-0000-0000-0000AA340000}"/>
    <cellStyle name="Normal 5 4 6 3 2" xfId="15486" xr:uid="{00000000-0005-0000-0000-0000AB340000}"/>
    <cellStyle name="Normal 5 4 6 4" xfId="10137" xr:uid="{00000000-0005-0000-0000-0000AC340000}"/>
    <cellStyle name="Normal 5 4 6 5" xfId="12813" xr:uid="{00000000-0005-0000-0000-0000AD340000}"/>
    <cellStyle name="Normal 5 4 7" xfId="2704" xr:uid="{00000000-0005-0000-0000-0000AE340000}"/>
    <cellStyle name="Normal 5 4 7 2" xfId="6075" xr:uid="{00000000-0005-0000-0000-0000AF340000}"/>
    <cellStyle name="Normal 5 4 7 2 2" xfId="8764" xr:uid="{00000000-0005-0000-0000-0000B0340000}"/>
    <cellStyle name="Normal 5 4 7 2 2 2" xfId="16797" xr:uid="{00000000-0005-0000-0000-0000B1340000}"/>
    <cellStyle name="Normal 5 4 7 2 3" xfId="11448" xr:uid="{00000000-0005-0000-0000-0000B2340000}"/>
    <cellStyle name="Normal 5 4 7 2 4" xfId="14124" xr:uid="{00000000-0005-0000-0000-0000B3340000}"/>
    <cellStyle name="Normal 5 4 7 3" xfId="7453" xr:uid="{00000000-0005-0000-0000-0000B4340000}"/>
    <cellStyle name="Normal 5 4 7 3 2" xfId="15487" xr:uid="{00000000-0005-0000-0000-0000B5340000}"/>
    <cellStyle name="Normal 5 4 7 4" xfId="10138" xr:uid="{00000000-0005-0000-0000-0000B6340000}"/>
    <cellStyle name="Normal 5 4 7 5" xfId="12814" xr:uid="{00000000-0005-0000-0000-0000B7340000}"/>
    <cellStyle name="Normal 5 4 8" xfId="5347" xr:uid="{00000000-0005-0000-0000-0000B8340000}"/>
    <cellStyle name="Normal 5 4 8 2" xfId="8036" xr:uid="{00000000-0005-0000-0000-0000B9340000}"/>
    <cellStyle name="Normal 5 4 8 2 2" xfId="16069" xr:uid="{00000000-0005-0000-0000-0000BA340000}"/>
    <cellStyle name="Normal 5 4 8 3" xfId="10720" xr:uid="{00000000-0005-0000-0000-0000BB340000}"/>
    <cellStyle name="Normal 5 4 8 4" xfId="13396" xr:uid="{00000000-0005-0000-0000-0000BC340000}"/>
    <cellStyle name="Normal 5 4 9" xfId="6663" xr:uid="{00000000-0005-0000-0000-0000BD340000}"/>
    <cellStyle name="Normal 5 4 9 2" xfId="9348" xr:uid="{00000000-0005-0000-0000-0000BE340000}"/>
    <cellStyle name="Normal 5 4 9 2 2" xfId="17381" xr:uid="{00000000-0005-0000-0000-0000BF340000}"/>
    <cellStyle name="Normal 5 4 9 3" xfId="12032" xr:uid="{00000000-0005-0000-0000-0000C0340000}"/>
    <cellStyle name="Normal 5 4 9 4" xfId="14708" xr:uid="{00000000-0005-0000-0000-0000C1340000}"/>
    <cellStyle name="Normal 5 5" xfId="260" xr:uid="{00000000-0005-0000-0000-0000C2340000}"/>
    <cellStyle name="Normal 5 5 10" xfId="9397" xr:uid="{00000000-0005-0000-0000-0000C3340000}"/>
    <cellStyle name="Normal 5 5 11" xfId="12074" xr:uid="{00000000-0005-0000-0000-0000C4340000}"/>
    <cellStyle name="Normal 5 5 2" xfId="2706" xr:uid="{00000000-0005-0000-0000-0000C5340000}"/>
    <cellStyle name="Normal 5 5 2 2" xfId="2707" xr:uid="{00000000-0005-0000-0000-0000C6340000}"/>
    <cellStyle name="Normal 5 5 2 2 2" xfId="2708" xr:uid="{00000000-0005-0000-0000-0000C7340000}"/>
    <cellStyle name="Normal 5 5 2 2 2 2" xfId="6079" xr:uid="{00000000-0005-0000-0000-0000C8340000}"/>
    <cellStyle name="Normal 5 5 2 2 2 2 2" xfId="8768" xr:uid="{00000000-0005-0000-0000-0000C9340000}"/>
    <cellStyle name="Normal 5 5 2 2 2 2 2 2" xfId="16801" xr:uid="{00000000-0005-0000-0000-0000CA340000}"/>
    <cellStyle name="Normal 5 5 2 2 2 2 3" xfId="11452" xr:uid="{00000000-0005-0000-0000-0000CB340000}"/>
    <cellStyle name="Normal 5 5 2 2 2 2 4" xfId="14128" xr:uid="{00000000-0005-0000-0000-0000CC340000}"/>
    <cellStyle name="Normal 5 5 2 2 2 3" xfId="7457" xr:uid="{00000000-0005-0000-0000-0000CD340000}"/>
    <cellStyle name="Normal 5 5 2 2 2 3 2" xfId="15491" xr:uid="{00000000-0005-0000-0000-0000CE340000}"/>
    <cellStyle name="Normal 5 5 2 2 2 4" xfId="10142" xr:uid="{00000000-0005-0000-0000-0000CF340000}"/>
    <cellStyle name="Normal 5 5 2 2 2 5" xfId="12818" xr:uid="{00000000-0005-0000-0000-0000D0340000}"/>
    <cellStyle name="Normal 5 5 2 2 3" xfId="6078" xr:uid="{00000000-0005-0000-0000-0000D1340000}"/>
    <cellStyle name="Normal 5 5 2 2 3 2" xfId="8767" xr:uid="{00000000-0005-0000-0000-0000D2340000}"/>
    <cellStyle name="Normal 5 5 2 2 3 2 2" xfId="16800" xr:uid="{00000000-0005-0000-0000-0000D3340000}"/>
    <cellStyle name="Normal 5 5 2 2 3 3" xfId="11451" xr:uid="{00000000-0005-0000-0000-0000D4340000}"/>
    <cellStyle name="Normal 5 5 2 2 3 4" xfId="14127" xr:uid="{00000000-0005-0000-0000-0000D5340000}"/>
    <cellStyle name="Normal 5 5 2 2 4" xfId="7456" xr:uid="{00000000-0005-0000-0000-0000D6340000}"/>
    <cellStyle name="Normal 5 5 2 2 4 2" xfId="15490" xr:uid="{00000000-0005-0000-0000-0000D7340000}"/>
    <cellStyle name="Normal 5 5 2 2 5" xfId="10141" xr:uid="{00000000-0005-0000-0000-0000D8340000}"/>
    <cellStyle name="Normal 5 5 2 2 6" xfId="12817" xr:uid="{00000000-0005-0000-0000-0000D9340000}"/>
    <cellStyle name="Normal 5 5 2 3" xfId="2709" xr:uid="{00000000-0005-0000-0000-0000DA340000}"/>
    <cellStyle name="Normal 5 5 2 3 2" xfId="6080" xr:uid="{00000000-0005-0000-0000-0000DB340000}"/>
    <cellStyle name="Normal 5 5 2 3 2 2" xfId="8769" xr:uid="{00000000-0005-0000-0000-0000DC340000}"/>
    <cellStyle name="Normal 5 5 2 3 2 2 2" xfId="16802" xr:uid="{00000000-0005-0000-0000-0000DD340000}"/>
    <cellStyle name="Normal 5 5 2 3 2 3" xfId="11453" xr:uid="{00000000-0005-0000-0000-0000DE340000}"/>
    <cellStyle name="Normal 5 5 2 3 2 4" xfId="14129" xr:uid="{00000000-0005-0000-0000-0000DF340000}"/>
    <cellStyle name="Normal 5 5 2 3 3" xfId="7458" xr:uid="{00000000-0005-0000-0000-0000E0340000}"/>
    <cellStyle name="Normal 5 5 2 3 3 2" xfId="15492" xr:uid="{00000000-0005-0000-0000-0000E1340000}"/>
    <cellStyle name="Normal 5 5 2 3 4" xfId="10143" xr:uid="{00000000-0005-0000-0000-0000E2340000}"/>
    <cellStyle name="Normal 5 5 2 3 5" xfId="12819" xr:uid="{00000000-0005-0000-0000-0000E3340000}"/>
    <cellStyle name="Normal 5 5 2 4" xfId="2710" xr:uid="{00000000-0005-0000-0000-0000E4340000}"/>
    <cellStyle name="Normal 5 5 2 4 2" xfId="6081" xr:uid="{00000000-0005-0000-0000-0000E5340000}"/>
    <cellStyle name="Normal 5 5 2 4 2 2" xfId="8770" xr:uid="{00000000-0005-0000-0000-0000E6340000}"/>
    <cellStyle name="Normal 5 5 2 4 2 2 2" xfId="16803" xr:uid="{00000000-0005-0000-0000-0000E7340000}"/>
    <cellStyle name="Normal 5 5 2 4 2 3" xfId="11454" xr:uid="{00000000-0005-0000-0000-0000E8340000}"/>
    <cellStyle name="Normal 5 5 2 4 2 4" xfId="14130" xr:uid="{00000000-0005-0000-0000-0000E9340000}"/>
    <cellStyle name="Normal 5 5 2 4 3" xfId="7459" xr:uid="{00000000-0005-0000-0000-0000EA340000}"/>
    <cellStyle name="Normal 5 5 2 4 3 2" xfId="15493" xr:uid="{00000000-0005-0000-0000-0000EB340000}"/>
    <cellStyle name="Normal 5 5 2 4 4" xfId="10144" xr:uid="{00000000-0005-0000-0000-0000EC340000}"/>
    <cellStyle name="Normal 5 5 2 4 5" xfId="12820" xr:uid="{00000000-0005-0000-0000-0000ED340000}"/>
    <cellStyle name="Normal 5 5 2 5" xfId="6077" xr:uid="{00000000-0005-0000-0000-0000EE340000}"/>
    <cellStyle name="Normal 5 5 2 5 2" xfId="8766" xr:uid="{00000000-0005-0000-0000-0000EF340000}"/>
    <cellStyle name="Normal 5 5 2 5 2 2" xfId="16799" xr:uid="{00000000-0005-0000-0000-0000F0340000}"/>
    <cellStyle name="Normal 5 5 2 5 3" xfId="11450" xr:uid="{00000000-0005-0000-0000-0000F1340000}"/>
    <cellStyle name="Normal 5 5 2 5 4" xfId="14126" xr:uid="{00000000-0005-0000-0000-0000F2340000}"/>
    <cellStyle name="Normal 5 5 2 6" xfId="7455" xr:uid="{00000000-0005-0000-0000-0000F3340000}"/>
    <cellStyle name="Normal 5 5 2 6 2" xfId="15489" xr:uid="{00000000-0005-0000-0000-0000F4340000}"/>
    <cellStyle name="Normal 5 5 2 7" xfId="10140" xr:uid="{00000000-0005-0000-0000-0000F5340000}"/>
    <cellStyle name="Normal 5 5 2 8" xfId="12816" xr:uid="{00000000-0005-0000-0000-0000F6340000}"/>
    <cellStyle name="Normal 5 5 3" xfId="2711" xr:uid="{00000000-0005-0000-0000-0000F7340000}"/>
    <cellStyle name="Normal 5 5 3 2" xfId="2712" xr:uid="{00000000-0005-0000-0000-0000F8340000}"/>
    <cellStyle name="Normal 5 5 3 2 2" xfId="6083" xr:uid="{00000000-0005-0000-0000-0000F9340000}"/>
    <cellStyle name="Normal 5 5 3 2 2 2" xfId="8772" xr:uid="{00000000-0005-0000-0000-0000FA340000}"/>
    <cellStyle name="Normal 5 5 3 2 2 2 2" xfId="16805" xr:uid="{00000000-0005-0000-0000-0000FB340000}"/>
    <cellStyle name="Normal 5 5 3 2 2 3" xfId="11456" xr:uid="{00000000-0005-0000-0000-0000FC340000}"/>
    <cellStyle name="Normal 5 5 3 2 2 4" xfId="14132" xr:uid="{00000000-0005-0000-0000-0000FD340000}"/>
    <cellStyle name="Normal 5 5 3 2 3" xfId="7461" xr:uid="{00000000-0005-0000-0000-0000FE340000}"/>
    <cellStyle name="Normal 5 5 3 2 3 2" xfId="15495" xr:uid="{00000000-0005-0000-0000-0000FF340000}"/>
    <cellStyle name="Normal 5 5 3 2 4" xfId="10146" xr:uid="{00000000-0005-0000-0000-000000350000}"/>
    <cellStyle name="Normal 5 5 3 2 5" xfId="12822" xr:uid="{00000000-0005-0000-0000-000001350000}"/>
    <cellStyle name="Normal 5 5 3 3" xfId="2713" xr:uid="{00000000-0005-0000-0000-000002350000}"/>
    <cellStyle name="Normal 5 5 3 3 2" xfId="6084" xr:uid="{00000000-0005-0000-0000-000003350000}"/>
    <cellStyle name="Normal 5 5 3 3 2 2" xfId="8773" xr:uid="{00000000-0005-0000-0000-000004350000}"/>
    <cellStyle name="Normal 5 5 3 3 2 2 2" xfId="16806" xr:uid="{00000000-0005-0000-0000-000005350000}"/>
    <cellStyle name="Normal 5 5 3 3 2 3" xfId="11457" xr:uid="{00000000-0005-0000-0000-000006350000}"/>
    <cellStyle name="Normal 5 5 3 3 2 4" xfId="14133" xr:uid="{00000000-0005-0000-0000-000007350000}"/>
    <cellStyle name="Normal 5 5 3 3 3" xfId="7462" xr:uid="{00000000-0005-0000-0000-000008350000}"/>
    <cellStyle name="Normal 5 5 3 3 3 2" xfId="15496" xr:uid="{00000000-0005-0000-0000-000009350000}"/>
    <cellStyle name="Normal 5 5 3 3 4" xfId="10147" xr:uid="{00000000-0005-0000-0000-00000A350000}"/>
    <cellStyle name="Normal 5 5 3 3 5" xfId="12823" xr:uid="{00000000-0005-0000-0000-00000B350000}"/>
    <cellStyle name="Normal 5 5 3 4" xfId="6082" xr:uid="{00000000-0005-0000-0000-00000C350000}"/>
    <cellStyle name="Normal 5 5 3 4 2" xfId="8771" xr:uid="{00000000-0005-0000-0000-00000D350000}"/>
    <cellStyle name="Normal 5 5 3 4 2 2" xfId="16804" xr:uid="{00000000-0005-0000-0000-00000E350000}"/>
    <cellStyle name="Normal 5 5 3 4 3" xfId="11455" xr:uid="{00000000-0005-0000-0000-00000F350000}"/>
    <cellStyle name="Normal 5 5 3 4 4" xfId="14131" xr:uid="{00000000-0005-0000-0000-000010350000}"/>
    <cellStyle name="Normal 5 5 3 5" xfId="7460" xr:uid="{00000000-0005-0000-0000-000011350000}"/>
    <cellStyle name="Normal 5 5 3 5 2" xfId="15494" xr:uid="{00000000-0005-0000-0000-000012350000}"/>
    <cellStyle name="Normal 5 5 3 6" xfId="10145" xr:uid="{00000000-0005-0000-0000-000013350000}"/>
    <cellStyle name="Normal 5 5 3 7" xfId="12821" xr:uid="{00000000-0005-0000-0000-000014350000}"/>
    <cellStyle name="Normal 5 5 4" xfId="2714" xr:uid="{00000000-0005-0000-0000-000015350000}"/>
    <cellStyle name="Normal 5 5 4 2" xfId="2715" xr:uid="{00000000-0005-0000-0000-000016350000}"/>
    <cellStyle name="Normal 5 5 4 2 2" xfId="6086" xr:uid="{00000000-0005-0000-0000-000017350000}"/>
    <cellStyle name="Normal 5 5 4 2 2 2" xfId="8775" xr:uid="{00000000-0005-0000-0000-000018350000}"/>
    <cellStyle name="Normal 5 5 4 2 2 2 2" xfId="16808" xr:uid="{00000000-0005-0000-0000-000019350000}"/>
    <cellStyle name="Normal 5 5 4 2 2 3" xfId="11459" xr:uid="{00000000-0005-0000-0000-00001A350000}"/>
    <cellStyle name="Normal 5 5 4 2 2 4" xfId="14135" xr:uid="{00000000-0005-0000-0000-00001B350000}"/>
    <cellStyle name="Normal 5 5 4 2 3" xfId="7464" xr:uid="{00000000-0005-0000-0000-00001C350000}"/>
    <cellStyle name="Normal 5 5 4 2 3 2" xfId="15498" xr:uid="{00000000-0005-0000-0000-00001D350000}"/>
    <cellStyle name="Normal 5 5 4 2 4" xfId="10149" xr:uid="{00000000-0005-0000-0000-00001E350000}"/>
    <cellStyle name="Normal 5 5 4 2 5" xfId="12825" xr:uid="{00000000-0005-0000-0000-00001F350000}"/>
    <cellStyle name="Normal 5 5 4 3" xfId="6085" xr:uid="{00000000-0005-0000-0000-000020350000}"/>
    <cellStyle name="Normal 5 5 4 3 2" xfId="8774" xr:uid="{00000000-0005-0000-0000-000021350000}"/>
    <cellStyle name="Normal 5 5 4 3 2 2" xfId="16807" xr:uid="{00000000-0005-0000-0000-000022350000}"/>
    <cellStyle name="Normal 5 5 4 3 3" xfId="11458" xr:uid="{00000000-0005-0000-0000-000023350000}"/>
    <cellStyle name="Normal 5 5 4 3 4" xfId="14134" xr:uid="{00000000-0005-0000-0000-000024350000}"/>
    <cellStyle name="Normal 5 5 4 4" xfId="7463" xr:uid="{00000000-0005-0000-0000-000025350000}"/>
    <cellStyle name="Normal 5 5 4 4 2" xfId="15497" xr:uid="{00000000-0005-0000-0000-000026350000}"/>
    <cellStyle name="Normal 5 5 4 5" xfId="10148" xr:uid="{00000000-0005-0000-0000-000027350000}"/>
    <cellStyle name="Normal 5 5 4 6" xfId="12824" xr:uid="{00000000-0005-0000-0000-000028350000}"/>
    <cellStyle name="Normal 5 5 5" xfId="2716" xr:uid="{00000000-0005-0000-0000-000029350000}"/>
    <cellStyle name="Normal 5 5 5 2" xfId="6087" xr:uid="{00000000-0005-0000-0000-00002A350000}"/>
    <cellStyle name="Normal 5 5 5 2 2" xfId="8776" xr:uid="{00000000-0005-0000-0000-00002B350000}"/>
    <cellStyle name="Normal 5 5 5 2 2 2" xfId="16809" xr:uid="{00000000-0005-0000-0000-00002C350000}"/>
    <cellStyle name="Normal 5 5 5 2 3" xfId="11460" xr:uid="{00000000-0005-0000-0000-00002D350000}"/>
    <cellStyle name="Normal 5 5 5 2 4" xfId="14136" xr:uid="{00000000-0005-0000-0000-00002E350000}"/>
    <cellStyle name="Normal 5 5 5 3" xfId="7465" xr:uid="{00000000-0005-0000-0000-00002F350000}"/>
    <cellStyle name="Normal 5 5 5 3 2" xfId="15499" xr:uid="{00000000-0005-0000-0000-000030350000}"/>
    <cellStyle name="Normal 5 5 5 4" xfId="10150" xr:uid="{00000000-0005-0000-0000-000031350000}"/>
    <cellStyle name="Normal 5 5 5 5" xfId="12826" xr:uid="{00000000-0005-0000-0000-000032350000}"/>
    <cellStyle name="Normal 5 5 6" xfId="2717" xr:uid="{00000000-0005-0000-0000-000033350000}"/>
    <cellStyle name="Normal 5 5 6 2" xfId="6088" xr:uid="{00000000-0005-0000-0000-000034350000}"/>
    <cellStyle name="Normal 5 5 6 2 2" xfId="8777" xr:uid="{00000000-0005-0000-0000-000035350000}"/>
    <cellStyle name="Normal 5 5 6 2 2 2" xfId="16810" xr:uid="{00000000-0005-0000-0000-000036350000}"/>
    <cellStyle name="Normal 5 5 6 2 3" xfId="11461" xr:uid="{00000000-0005-0000-0000-000037350000}"/>
    <cellStyle name="Normal 5 5 6 2 4" xfId="14137" xr:uid="{00000000-0005-0000-0000-000038350000}"/>
    <cellStyle name="Normal 5 5 6 3" xfId="7466" xr:uid="{00000000-0005-0000-0000-000039350000}"/>
    <cellStyle name="Normal 5 5 6 3 2" xfId="15500" xr:uid="{00000000-0005-0000-0000-00003A350000}"/>
    <cellStyle name="Normal 5 5 6 4" xfId="10151" xr:uid="{00000000-0005-0000-0000-00003B350000}"/>
    <cellStyle name="Normal 5 5 6 5" xfId="12827" xr:uid="{00000000-0005-0000-0000-00003C350000}"/>
    <cellStyle name="Normal 5 5 7" xfId="6076" xr:uid="{00000000-0005-0000-0000-00003D350000}"/>
    <cellStyle name="Normal 5 5 7 2" xfId="8765" xr:uid="{00000000-0005-0000-0000-00003E350000}"/>
    <cellStyle name="Normal 5 5 7 2 2" xfId="16798" xr:uid="{00000000-0005-0000-0000-00003F350000}"/>
    <cellStyle name="Normal 5 5 7 3" xfId="11449" xr:uid="{00000000-0005-0000-0000-000040350000}"/>
    <cellStyle name="Normal 5 5 7 4" xfId="14125" xr:uid="{00000000-0005-0000-0000-000041350000}"/>
    <cellStyle name="Normal 5 5 8" xfId="2705" xr:uid="{00000000-0005-0000-0000-000042350000}"/>
    <cellStyle name="Normal 5 5 8 2" xfId="7454" xr:uid="{00000000-0005-0000-0000-000043350000}"/>
    <cellStyle name="Normal 5 5 8 2 2" xfId="15488" xr:uid="{00000000-0005-0000-0000-000044350000}"/>
    <cellStyle name="Normal 5 5 8 3" xfId="10139" xr:uid="{00000000-0005-0000-0000-000045350000}"/>
    <cellStyle name="Normal 5 5 8 4" xfId="12815" xr:uid="{00000000-0005-0000-0000-000046350000}"/>
    <cellStyle name="Normal 5 5 9" xfId="6712" xr:uid="{00000000-0005-0000-0000-000047350000}"/>
    <cellStyle name="Normal 5 5 9 2" xfId="14747" xr:uid="{00000000-0005-0000-0000-000048350000}"/>
    <cellStyle name="Normal 5 6" xfId="2718" xr:uid="{00000000-0005-0000-0000-000049350000}"/>
    <cellStyle name="Normal 5 6 2" xfId="2719" xr:uid="{00000000-0005-0000-0000-00004A350000}"/>
    <cellStyle name="Normal 5 6 2 2" xfId="2720" xr:uid="{00000000-0005-0000-0000-00004B350000}"/>
    <cellStyle name="Normal 5 6 2 2 2" xfId="6091" xr:uid="{00000000-0005-0000-0000-00004C350000}"/>
    <cellStyle name="Normal 5 6 2 2 2 2" xfId="8780" xr:uid="{00000000-0005-0000-0000-00004D350000}"/>
    <cellStyle name="Normal 5 6 2 2 2 2 2" xfId="16813" xr:uid="{00000000-0005-0000-0000-00004E350000}"/>
    <cellStyle name="Normal 5 6 2 2 2 3" xfId="11464" xr:uid="{00000000-0005-0000-0000-00004F350000}"/>
    <cellStyle name="Normal 5 6 2 2 2 4" xfId="14140" xr:uid="{00000000-0005-0000-0000-000050350000}"/>
    <cellStyle name="Normal 5 6 2 2 3" xfId="7469" xr:uid="{00000000-0005-0000-0000-000051350000}"/>
    <cellStyle name="Normal 5 6 2 2 3 2" xfId="15503" xr:uid="{00000000-0005-0000-0000-000052350000}"/>
    <cellStyle name="Normal 5 6 2 2 4" xfId="10154" xr:uid="{00000000-0005-0000-0000-000053350000}"/>
    <cellStyle name="Normal 5 6 2 2 5" xfId="12830" xr:uid="{00000000-0005-0000-0000-000054350000}"/>
    <cellStyle name="Normal 5 6 2 3" xfId="6090" xr:uid="{00000000-0005-0000-0000-000055350000}"/>
    <cellStyle name="Normal 5 6 2 3 2" xfId="8779" xr:uid="{00000000-0005-0000-0000-000056350000}"/>
    <cellStyle name="Normal 5 6 2 3 2 2" xfId="16812" xr:uid="{00000000-0005-0000-0000-000057350000}"/>
    <cellStyle name="Normal 5 6 2 3 3" xfId="11463" xr:uid="{00000000-0005-0000-0000-000058350000}"/>
    <cellStyle name="Normal 5 6 2 3 4" xfId="14139" xr:uid="{00000000-0005-0000-0000-000059350000}"/>
    <cellStyle name="Normal 5 6 2 4" xfId="7468" xr:uid="{00000000-0005-0000-0000-00005A350000}"/>
    <cellStyle name="Normal 5 6 2 4 2" xfId="15502" xr:uid="{00000000-0005-0000-0000-00005B350000}"/>
    <cellStyle name="Normal 5 6 2 5" xfId="10153" xr:uid="{00000000-0005-0000-0000-00005C350000}"/>
    <cellStyle name="Normal 5 6 2 6" xfId="12829" xr:uid="{00000000-0005-0000-0000-00005D350000}"/>
    <cellStyle name="Normal 5 6 3" xfId="2721" xr:uid="{00000000-0005-0000-0000-00005E350000}"/>
    <cellStyle name="Normal 5 6 3 2" xfId="6092" xr:uid="{00000000-0005-0000-0000-00005F350000}"/>
    <cellStyle name="Normal 5 6 3 2 2" xfId="8781" xr:uid="{00000000-0005-0000-0000-000060350000}"/>
    <cellStyle name="Normal 5 6 3 2 2 2" xfId="16814" xr:uid="{00000000-0005-0000-0000-000061350000}"/>
    <cellStyle name="Normal 5 6 3 2 3" xfId="11465" xr:uid="{00000000-0005-0000-0000-000062350000}"/>
    <cellStyle name="Normal 5 6 3 2 4" xfId="14141" xr:uid="{00000000-0005-0000-0000-000063350000}"/>
    <cellStyle name="Normal 5 6 3 3" xfId="7470" xr:uid="{00000000-0005-0000-0000-000064350000}"/>
    <cellStyle name="Normal 5 6 3 3 2" xfId="15504" xr:uid="{00000000-0005-0000-0000-000065350000}"/>
    <cellStyle name="Normal 5 6 3 4" xfId="10155" xr:uid="{00000000-0005-0000-0000-000066350000}"/>
    <cellStyle name="Normal 5 6 3 5" xfId="12831" xr:uid="{00000000-0005-0000-0000-000067350000}"/>
    <cellStyle name="Normal 5 6 4" xfId="2722" xr:uid="{00000000-0005-0000-0000-000068350000}"/>
    <cellStyle name="Normal 5 6 4 2" xfId="6093" xr:uid="{00000000-0005-0000-0000-000069350000}"/>
    <cellStyle name="Normal 5 6 4 2 2" xfId="8782" xr:uid="{00000000-0005-0000-0000-00006A350000}"/>
    <cellStyle name="Normal 5 6 4 2 2 2" xfId="16815" xr:uid="{00000000-0005-0000-0000-00006B350000}"/>
    <cellStyle name="Normal 5 6 4 2 3" xfId="11466" xr:uid="{00000000-0005-0000-0000-00006C350000}"/>
    <cellStyle name="Normal 5 6 4 2 4" xfId="14142" xr:uid="{00000000-0005-0000-0000-00006D350000}"/>
    <cellStyle name="Normal 5 6 4 3" xfId="7471" xr:uid="{00000000-0005-0000-0000-00006E350000}"/>
    <cellStyle name="Normal 5 6 4 3 2" xfId="15505" xr:uid="{00000000-0005-0000-0000-00006F350000}"/>
    <cellStyle name="Normal 5 6 4 4" xfId="10156" xr:uid="{00000000-0005-0000-0000-000070350000}"/>
    <cellStyle name="Normal 5 6 4 5" xfId="12832" xr:uid="{00000000-0005-0000-0000-000071350000}"/>
    <cellStyle name="Normal 5 6 5" xfId="6089" xr:uid="{00000000-0005-0000-0000-000072350000}"/>
    <cellStyle name="Normal 5 6 5 2" xfId="8778" xr:uid="{00000000-0005-0000-0000-000073350000}"/>
    <cellStyle name="Normal 5 6 5 2 2" xfId="16811" xr:uid="{00000000-0005-0000-0000-000074350000}"/>
    <cellStyle name="Normal 5 6 5 3" xfId="11462" xr:uid="{00000000-0005-0000-0000-000075350000}"/>
    <cellStyle name="Normal 5 6 5 4" xfId="14138" xr:uid="{00000000-0005-0000-0000-000076350000}"/>
    <cellStyle name="Normal 5 6 6" xfId="7467" xr:uid="{00000000-0005-0000-0000-000077350000}"/>
    <cellStyle name="Normal 5 6 6 2" xfId="15501" xr:uid="{00000000-0005-0000-0000-000078350000}"/>
    <cellStyle name="Normal 5 6 7" xfId="10152" xr:uid="{00000000-0005-0000-0000-000079350000}"/>
    <cellStyle name="Normal 5 6 8" xfId="12828" xr:uid="{00000000-0005-0000-0000-00007A350000}"/>
    <cellStyle name="Normal 5 7" xfId="2723" xr:uid="{00000000-0005-0000-0000-00007B350000}"/>
    <cellStyle name="Normal 5 7 2" xfId="2724" xr:uid="{00000000-0005-0000-0000-00007C350000}"/>
    <cellStyle name="Normal 5 7 2 2" xfId="6095" xr:uid="{00000000-0005-0000-0000-00007D350000}"/>
    <cellStyle name="Normal 5 7 2 2 2" xfId="8784" xr:uid="{00000000-0005-0000-0000-00007E350000}"/>
    <cellStyle name="Normal 5 7 2 2 2 2" xfId="16817" xr:uid="{00000000-0005-0000-0000-00007F350000}"/>
    <cellStyle name="Normal 5 7 2 2 3" xfId="11468" xr:uid="{00000000-0005-0000-0000-000080350000}"/>
    <cellStyle name="Normal 5 7 2 2 4" xfId="14144" xr:uid="{00000000-0005-0000-0000-000081350000}"/>
    <cellStyle name="Normal 5 7 2 3" xfId="7473" xr:uid="{00000000-0005-0000-0000-000082350000}"/>
    <cellStyle name="Normal 5 7 2 3 2" xfId="15507" xr:uid="{00000000-0005-0000-0000-000083350000}"/>
    <cellStyle name="Normal 5 7 2 4" xfId="10158" xr:uid="{00000000-0005-0000-0000-000084350000}"/>
    <cellStyle name="Normal 5 7 2 5" xfId="12834" xr:uid="{00000000-0005-0000-0000-000085350000}"/>
    <cellStyle name="Normal 5 7 3" xfId="2725" xr:uid="{00000000-0005-0000-0000-000086350000}"/>
    <cellStyle name="Normal 5 7 3 2" xfId="6096" xr:uid="{00000000-0005-0000-0000-000087350000}"/>
    <cellStyle name="Normal 5 7 3 2 2" xfId="8785" xr:uid="{00000000-0005-0000-0000-000088350000}"/>
    <cellStyle name="Normal 5 7 3 2 2 2" xfId="16818" xr:uid="{00000000-0005-0000-0000-000089350000}"/>
    <cellStyle name="Normal 5 7 3 2 3" xfId="11469" xr:uid="{00000000-0005-0000-0000-00008A350000}"/>
    <cellStyle name="Normal 5 7 3 2 4" xfId="14145" xr:uid="{00000000-0005-0000-0000-00008B350000}"/>
    <cellStyle name="Normal 5 7 3 3" xfId="7474" xr:uid="{00000000-0005-0000-0000-00008C350000}"/>
    <cellStyle name="Normal 5 7 3 3 2" xfId="15508" xr:uid="{00000000-0005-0000-0000-00008D350000}"/>
    <cellStyle name="Normal 5 7 3 4" xfId="10159" xr:uid="{00000000-0005-0000-0000-00008E350000}"/>
    <cellStyle name="Normal 5 7 3 5" xfId="12835" xr:uid="{00000000-0005-0000-0000-00008F350000}"/>
    <cellStyle name="Normal 5 7 4" xfId="6094" xr:uid="{00000000-0005-0000-0000-000090350000}"/>
    <cellStyle name="Normal 5 7 4 2" xfId="8783" xr:uid="{00000000-0005-0000-0000-000091350000}"/>
    <cellStyle name="Normal 5 7 4 2 2" xfId="16816" xr:uid="{00000000-0005-0000-0000-000092350000}"/>
    <cellStyle name="Normal 5 7 4 3" xfId="11467" xr:uid="{00000000-0005-0000-0000-000093350000}"/>
    <cellStyle name="Normal 5 7 4 4" xfId="14143" xr:uid="{00000000-0005-0000-0000-000094350000}"/>
    <cellStyle name="Normal 5 7 5" xfId="7472" xr:uid="{00000000-0005-0000-0000-000095350000}"/>
    <cellStyle name="Normal 5 7 5 2" xfId="15506" xr:uid="{00000000-0005-0000-0000-000096350000}"/>
    <cellStyle name="Normal 5 7 6" xfId="10157" xr:uid="{00000000-0005-0000-0000-000097350000}"/>
    <cellStyle name="Normal 5 7 7" xfId="12833" xr:uid="{00000000-0005-0000-0000-000098350000}"/>
    <cellStyle name="Normal 5 8" xfId="2726" xr:uid="{00000000-0005-0000-0000-000099350000}"/>
    <cellStyle name="Normal 5 8 2" xfId="2727" xr:uid="{00000000-0005-0000-0000-00009A350000}"/>
    <cellStyle name="Normal 5 8 2 2" xfId="6098" xr:uid="{00000000-0005-0000-0000-00009B350000}"/>
    <cellStyle name="Normal 5 8 2 2 2" xfId="8787" xr:uid="{00000000-0005-0000-0000-00009C350000}"/>
    <cellStyle name="Normal 5 8 2 2 2 2" xfId="16820" xr:uid="{00000000-0005-0000-0000-00009D350000}"/>
    <cellStyle name="Normal 5 8 2 2 3" xfId="11471" xr:uid="{00000000-0005-0000-0000-00009E350000}"/>
    <cellStyle name="Normal 5 8 2 2 4" xfId="14147" xr:uid="{00000000-0005-0000-0000-00009F350000}"/>
    <cellStyle name="Normal 5 8 2 3" xfId="7476" xr:uid="{00000000-0005-0000-0000-0000A0350000}"/>
    <cellStyle name="Normal 5 8 2 3 2" xfId="15510" xr:uid="{00000000-0005-0000-0000-0000A1350000}"/>
    <cellStyle name="Normal 5 8 2 4" xfId="10161" xr:uid="{00000000-0005-0000-0000-0000A2350000}"/>
    <cellStyle name="Normal 5 8 2 5" xfId="12837" xr:uid="{00000000-0005-0000-0000-0000A3350000}"/>
    <cellStyle name="Normal 5 8 3" xfId="6097" xr:uid="{00000000-0005-0000-0000-0000A4350000}"/>
    <cellStyle name="Normal 5 8 3 2" xfId="8786" xr:uid="{00000000-0005-0000-0000-0000A5350000}"/>
    <cellStyle name="Normal 5 8 3 2 2" xfId="16819" xr:uid="{00000000-0005-0000-0000-0000A6350000}"/>
    <cellStyle name="Normal 5 8 3 3" xfId="11470" xr:uid="{00000000-0005-0000-0000-0000A7350000}"/>
    <cellStyle name="Normal 5 8 3 4" xfId="14146" xr:uid="{00000000-0005-0000-0000-0000A8350000}"/>
    <cellStyle name="Normal 5 8 4" xfId="7475" xr:uid="{00000000-0005-0000-0000-0000A9350000}"/>
    <cellStyle name="Normal 5 8 4 2" xfId="15509" xr:uid="{00000000-0005-0000-0000-0000AA350000}"/>
    <cellStyle name="Normal 5 8 5" xfId="10160" xr:uid="{00000000-0005-0000-0000-0000AB350000}"/>
    <cellStyle name="Normal 5 8 6" xfId="12836" xr:uid="{00000000-0005-0000-0000-0000AC350000}"/>
    <cellStyle name="Normal 5 9" xfId="2728" xr:uid="{00000000-0005-0000-0000-0000AD350000}"/>
    <cellStyle name="Normal 5 9 2" xfId="6099" xr:uid="{00000000-0005-0000-0000-0000AE350000}"/>
    <cellStyle name="Normal 5 9 2 2" xfId="8788" xr:uid="{00000000-0005-0000-0000-0000AF350000}"/>
    <cellStyle name="Normal 5 9 2 2 2" xfId="16821" xr:uid="{00000000-0005-0000-0000-0000B0350000}"/>
    <cellStyle name="Normal 5 9 2 3" xfId="11472" xr:uid="{00000000-0005-0000-0000-0000B1350000}"/>
    <cellStyle name="Normal 5 9 2 4" xfId="14148" xr:uid="{00000000-0005-0000-0000-0000B2350000}"/>
    <cellStyle name="Normal 5 9 3" xfId="7477" xr:uid="{00000000-0005-0000-0000-0000B3350000}"/>
    <cellStyle name="Normal 5 9 3 2" xfId="15511" xr:uid="{00000000-0005-0000-0000-0000B4350000}"/>
    <cellStyle name="Normal 5 9 4" xfId="10162" xr:uid="{00000000-0005-0000-0000-0000B5350000}"/>
    <cellStyle name="Normal 5 9 5" xfId="12838" xr:uid="{00000000-0005-0000-0000-0000B6350000}"/>
    <cellStyle name="Normal 6" xfId="261" xr:uid="{00000000-0005-0000-0000-0000B7350000}"/>
    <cellStyle name="Normal 6 2" xfId="33" xr:uid="{00000000-0005-0000-0000-0000B8350000}"/>
    <cellStyle name="Normal 6 2 2" xfId="2729" xr:uid="{00000000-0005-0000-0000-0000B9350000}"/>
    <cellStyle name="Normal 6 3" xfId="262" xr:uid="{00000000-0005-0000-0000-0000BA350000}"/>
    <cellStyle name="Normal 6 4" xfId="372" xr:uid="{00000000-0005-0000-0000-0000BB350000}"/>
    <cellStyle name="Normal 7" xfId="263" xr:uid="{00000000-0005-0000-0000-0000BC350000}"/>
    <cellStyle name="Normal 7 2" xfId="264" xr:uid="{00000000-0005-0000-0000-0000BD350000}"/>
    <cellStyle name="Normal 7 2 2" xfId="5297" xr:uid="{00000000-0005-0000-0000-0000BE350000}"/>
    <cellStyle name="Normal 7 2 2 2" xfId="5298" xr:uid="{00000000-0005-0000-0000-0000BF350000}"/>
    <cellStyle name="Normal 7 2 2 2 2" xfId="5299" xr:uid="{00000000-0005-0000-0000-0000C0350000}"/>
    <cellStyle name="Normal 7 2 2 2 2 2" xfId="6618" xr:uid="{00000000-0005-0000-0000-0000C1350000}"/>
    <cellStyle name="Normal 7 2 2 2 2 2 2" xfId="9307" xr:uid="{00000000-0005-0000-0000-0000C2350000}"/>
    <cellStyle name="Normal 7 2 2 2 2 2 2 2" xfId="17340" xr:uid="{00000000-0005-0000-0000-0000C3350000}"/>
    <cellStyle name="Normal 7 2 2 2 2 2 3" xfId="11991" xr:uid="{00000000-0005-0000-0000-0000C4350000}"/>
    <cellStyle name="Normal 7 2 2 2 2 2 4" xfId="14667" xr:uid="{00000000-0005-0000-0000-0000C5350000}"/>
    <cellStyle name="Normal 7 2 2 2 2 3" xfId="7997" xr:uid="{00000000-0005-0000-0000-0000C6350000}"/>
    <cellStyle name="Normal 7 2 2 2 2 3 2" xfId="16030" xr:uid="{00000000-0005-0000-0000-0000C7350000}"/>
    <cellStyle name="Normal 7 2 2 2 2 4" xfId="10681" xr:uid="{00000000-0005-0000-0000-0000C8350000}"/>
    <cellStyle name="Normal 7 2 2 2 2 5" xfId="13357" xr:uid="{00000000-0005-0000-0000-0000C9350000}"/>
    <cellStyle name="Normal 7 2 2 2 3" xfId="5300" xr:uid="{00000000-0005-0000-0000-0000CA350000}"/>
    <cellStyle name="Normal 7 2 2 2 3 2" xfId="6619" xr:uid="{00000000-0005-0000-0000-0000CB350000}"/>
    <cellStyle name="Normal 7 2 2 2 3 2 2" xfId="9308" xr:uid="{00000000-0005-0000-0000-0000CC350000}"/>
    <cellStyle name="Normal 7 2 2 2 3 2 2 2" xfId="17341" xr:uid="{00000000-0005-0000-0000-0000CD350000}"/>
    <cellStyle name="Normal 7 2 2 2 3 2 3" xfId="11992" xr:uid="{00000000-0005-0000-0000-0000CE350000}"/>
    <cellStyle name="Normal 7 2 2 2 3 2 4" xfId="14668" xr:uid="{00000000-0005-0000-0000-0000CF350000}"/>
    <cellStyle name="Normal 7 2 2 2 3 3" xfId="7998" xr:uid="{00000000-0005-0000-0000-0000D0350000}"/>
    <cellStyle name="Normal 7 2 2 2 3 3 2" xfId="16031" xr:uid="{00000000-0005-0000-0000-0000D1350000}"/>
    <cellStyle name="Normal 7 2 2 2 3 4" xfId="10682" xr:uid="{00000000-0005-0000-0000-0000D2350000}"/>
    <cellStyle name="Normal 7 2 2 2 3 5" xfId="13358" xr:uid="{00000000-0005-0000-0000-0000D3350000}"/>
    <cellStyle name="Normal 7 2 2 2 4" xfId="6617" xr:uid="{00000000-0005-0000-0000-0000D4350000}"/>
    <cellStyle name="Normal 7 2 2 2 4 2" xfId="9306" xr:uid="{00000000-0005-0000-0000-0000D5350000}"/>
    <cellStyle name="Normal 7 2 2 2 4 2 2" xfId="17339" xr:uid="{00000000-0005-0000-0000-0000D6350000}"/>
    <cellStyle name="Normal 7 2 2 2 4 3" xfId="11990" xr:uid="{00000000-0005-0000-0000-0000D7350000}"/>
    <cellStyle name="Normal 7 2 2 2 4 4" xfId="14666" xr:uid="{00000000-0005-0000-0000-0000D8350000}"/>
    <cellStyle name="Normal 7 2 2 2 5" xfId="7996" xr:uid="{00000000-0005-0000-0000-0000D9350000}"/>
    <cellStyle name="Normal 7 2 2 2 5 2" xfId="16029" xr:uid="{00000000-0005-0000-0000-0000DA350000}"/>
    <cellStyle name="Normal 7 2 2 2 6" xfId="10680" xr:uid="{00000000-0005-0000-0000-0000DB350000}"/>
    <cellStyle name="Normal 7 2 2 2 7" xfId="13356" xr:uid="{00000000-0005-0000-0000-0000DC350000}"/>
    <cellStyle name="Normal 7 2 2 3" xfId="5301" xr:uid="{00000000-0005-0000-0000-0000DD350000}"/>
    <cellStyle name="Normal 7 2 2 3 2" xfId="6620" xr:uid="{00000000-0005-0000-0000-0000DE350000}"/>
    <cellStyle name="Normal 7 2 2 3 2 2" xfId="9309" xr:uid="{00000000-0005-0000-0000-0000DF350000}"/>
    <cellStyle name="Normal 7 2 2 3 2 2 2" xfId="17342" xr:uid="{00000000-0005-0000-0000-0000E0350000}"/>
    <cellStyle name="Normal 7 2 2 3 2 3" xfId="11993" xr:uid="{00000000-0005-0000-0000-0000E1350000}"/>
    <cellStyle name="Normal 7 2 2 3 2 4" xfId="14669" xr:uid="{00000000-0005-0000-0000-0000E2350000}"/>
    <cellStyle name="Normal 7 2 2 3 3" xfId="7999" xr:uid="{00000000-0005-0000-0000-0000E3350000}"/>
    <cellStyle name="Normal 7 2 2 3 3 2" xfId="16032" xr:uid="{00000000-0005-0000-0000-0000E4350000}"/>
    <cellStyle name="Normal 7 2 2 3 4" xfId="10683" xr:uid="{00000000-0005-0000-0000-0000E5350000}"/>
    <cellStyle name="Normal 7 2 2 3 5" xfId="13359" xr:uid="{00000000-0005-0000-0000-0000E6350000}"/>
    <cellStyle name="Normal 7 2 2 4" xfId="5302" xr:uid="{00000000-0005-0000-0000-0000E7350000}"/>
    <cellStyle name="Normal 7 2 2 4 2" xfId="6621" xr:uid="{00000000-0005-0000-0000-0000E8350000}"/>
    <cellStyle name="Normal 7 2 2 4 2 2" xfId="9310" xr:uid="{00000000-0005-0000-0000-0000E9350000}"/>
    <cellStyle name="Normal 7 2 2 4 2 2 2" xfId="17343" xr:uid="{00000000-0005-0000-0000-0000EA350000}"/>
    <cellStyle name="Normal 7 2 2 4 2 3" xfId="11994" xr:uid="{00000000-0005-0000-0000-0000EB350000}"/>
    <cellStyle name="Normal 7 2 2 4 2 4" xfId="14670" xr:uid="{00000000-0005-0000-0000-0000EC350000}"/>
    <cellStyle name="Normal 7 2 2 4 3" xfId="8000" xr:uid="{00000000-0005-0000-0000-0000ED350000}"/>
    <cellStyle name="Normal 7 2 2 4 3 2" xfId="16033" xr:uid="{00000000-0005-0000-0000-0000EE350000}"/>
    <cellStyle name="Normal 7 2 2 4 4" xfId="10684" xr:uid="{00000000-0005-0000-0000-0000EF350000}"/>
    <cellStyle name="Normal 7 2 2 4 5" xfId="13360" xr:uid="{00000000-0005-0000-0000-0000F0350000}"/>
    <cellStyle name="Normal 7 2 2 5" xfId="6616" xr:uid="{00000000-0005-0000-0000-0000F1350000}"/>
    <cellStyle name="Normal 7 2 2 5 2" xfId="9305" xr:uid="{00000000-0005-0000-0000-0000F2350000}"/>
    <cellStyle name="Normal 7 2 2 5 2 2" xfId="17338" xr:uid="{00000000-0005-0000-0000-0000F3350000}"/>
    <cellStyle name="Normal 7 2 2 5 3" xfId="11989" xr:uid="{00000000-0005-0000-0000-0000F4350000}"/>
    <cellStyle name="Normal 7 2 2 5 4" xfId="14665" xr:uid="{00000000-0005-0000-0000-0000F5350000}"/>
    <cellStyle name="Normal 7 2 2 6" xfId="7995" xr:uid="{00000000-0005-0000-0000-0000F6350000}"/>
    <cellStyle name="Normal 7 2 2 6 2" xfId="16028" xr:uid="{00000000-0005-0000-0000-0000F7350000}"/>
    <cellStyle name="Normal 7 2 2 7" xfId="10679" xr:uid="{00000000-0005-0000-0000-0000F8350000}"/>
    <cellStyle name="Normal 7 2 2 8" xfId="13355" xr:uid="{00000000-0005-0000-0000-0000F9350000}"/>
    <cellStyle name="Normal 7 2 3" xfId="5303" xr:uid="{00000000-0005-0000-0000-0000FA350000}"/>
    <cellStyle name="Normal 7 2 3 2" xfId="5304" xr:uid="{00000000-0005-0000-0000-0000FB350000}"/>
    <cellStyle name="Normal 7 2 3 2 2" xfId="5305" xr:uid="{00000000-0005-0000-0000-0000FC350000}"/>
    <cellStyle name="Normal 7 2 3 2 2 2" xfId="6624" xr:uid="{00000000-0005-0000-0000-0000FD350000}"/>
    <cellStyle name="Normal 7 2 3 2 2 2 2" xfId="9313" xr:uid="{00000000-0005-0000-0000-0000FE350000}"/>
    <cellStyle name="Normal 7 2 3 2 2 2 2 2" xfId="17346" xr:uid="{00000000-0005-0000-0000-0000FF350000}"/>
    <cellStyle name="Normal 7 2 3 2 2 2 3" xfId="11997" xr:uid="{00000000-0005-0000-0000-000000360000}"/>
    <cellStyle name="Normal 7 2 3 2 2 2 4" xfId="14673" xr:uid="{00000000-0005-0000-0000-000001360000}"/>
    <cellStyle name="Normal 7 2 3 2 2 3" xfId="8003" xr:uid="{00000000-0005-0000-0000-000002360000}"/>
    <cellStyle name="Normal 7 2 3 2 2 3 2" xfId="16036" xr:uid="{00000000-0005-0000-0000-000003360000}"/>
    <cellStyle name="Normal 7 2 3 2 2 4" xfId="10687" xr:uid="{00000000-0005-0000-0000-000004360000}"/>
    <cellStyle name="Normal 7 2 3 2 2 5" xfId="13363" xr:uid="{00000000-0005-0000-0000-000005360000}"/>
    <cellStyle name="Normal 7 2 3 2 3" xfId="5306" xr:uid="{00000000-0005-0000-0000-000006360000}"/>
    <cellStyle name="Normal 7 2 3 2 3 2" xfId="6625" xr:uid="{00000000-0005-0000-0000-000007360000}"/>
    <cellStyle name="Normal 7 2 3 2 3 2 2" xfId="9314" xr:uid="{00000000-0005-0000-0000-000008360000}"/>
    <cellStyle name="Normal 7 2 3 2 3 2 2 2" xfId="17347" xr:uid="{00000000-0005-0000-0000-000009360000}"/>
    <cellStyle name="Normal 7 2 3 2 3 2 3" xfId="11998" xr:uid="{00000000-0005-0000-0000-00000A360000}"/>
    <cellStyle name="Normal 7 2 3 2 3 2 4" xfId="14674" xr:uid="{00000000-0005-0000-0000-00000B360000}"/>
    <cellStyle name="Normal 7 2 3 2 3 3" xfId="8004" xr:uid="{00000000-0005-0000-0000-00000C360000}"/>
    <cellStyle name="Normal 7 2 3 2 3 3 2" xfId="16037" xr:uid="{00000000-0005-0000-0000-00000D360000}"/>
    <cellStyle name="Normal 7 2 3 2 3 4" xfId="10688" xr:uid="{00000000-0005-0000-0000-00000E360000}"/>
    <cellStyle name="Normal 7 2 3 2 3 5" xfId="13364" xr:uid="{00000000-0005-0000-0000-00000F360000}"/>
    <cellStyle name="Normal 7 2 3 2 4" xfId="6623" xr:uid="{00000000-0005-0000-0000-000010360000}"/>
    <cellStyle name="Normal 7 2 3 2 4 2" xfId="9312" xr:uid="{00000000-0005-0000-0000-000011360000}"/>
    <cellStyle name="Normal 7 2 3 2 4 2 2" xfId="17345" xr:uid="{00000000-0005-0000-0000-000012360000}"/>
    <cellStyle name="Normal 7 2 3 2 4 3" xfId="11996" xr:uid="{00000000-0005-0000-0000-000013360000}"/>
    <cellStyle name="Normal 7 2 3 2 4 4" xfId="14672" xr:uid="{00000000-0005-0000-0000-000014360000}"/>
    <cellStyle name="Normal 7 2 3 2 5" xfId="8002" xr:uid="{00000000-0005-0000-0000-000015360000}"/>
    <cellStyle name="Normal 7 2 3 2 5 2" xfId="16035" xr:uid="{00000000-0005-0000-0000-000016360000}"/>
    <cellStyle name="Normal 7 2 3 2 6" xfId="10686" xr:uid="{00000000-0005-0000-0000-000017360000}"/>
    <cellStyle name="Normal 7 2 3 2 7" xfId="13362" xr:uid="{00000000-0005-0000-0000-000018360000}"/>
    <cellStyle name="Normal 7 2 3 3" xfId="5307" xr:uid="{00000000-0005-0000-0000-000019360000}"/>
    <cellStyle name="Normal 7 2 3 3 2" xfId="6626" xr:uid="{00000000-0005-0000-0000-00001A360000}"/>
    <cellStyle name="Normal 7 2 3 3 2 2" xfId="9315" xr:uid="{00000000-0005-0000-0000-00001B360000}"/>
    <cellStyle name="Normal 7 2 3 3 2 2 2" xfId="17348" xr:uid="{00000000-0005-0000-0000-00001C360000}"/>
    <cellStyle name="Normal 7 2 3 3 2 3" xfId="11999" xr:uid="{00000000-0005-0000-0000-00001D360000}"/>
    <cellStyle name="Normal 7 2 3 3 2 4" xfId="14675" xr:uid="{00000000-0005-0000-0000-00001E360000}"/>
    <cellStyle name="Normal 7 2 3 3 3" xfId="8005" xr:uid="{00000000-0005-0000-0000-00001F360000}"/>
    <cellStyle name="Normal 7 2 3 3 3 2" xfId="16038" xr:uid="{00000000-0005-0000-0000-000020360000}"/>
    <cellStyle name="Normal 7 2 3 3 4" xfId="10689" xr:uid="{00000000-0005-0000-0000-000021360000}"/>
    <cellStyle name="Normal 7 2 3 3 5" xfId="13365" xr:uid="{00000000-0005-0000-0000-000022360000}"/>
    <cellStyle name="Normal 7 2 3 4" xfId="5308" xr:uid="{00000000-0005-0000-0000-000023360000}"/>
    <cellStyle name="Normal 7 2 3 4 2" xfId="6627" xr:uid="{00000000-0005-0000-0000-000024360000}"/>
    <cellStyle name="Normal 7 2 3 4 2 2" xfId="9316" xr:uid="{00000000-0005-0000-0000-000025360000}"/>
    <cellStyle name="Normal 7 2 3 4 2 2 2" xfId="17349" xr:uid="{00000000-0005-0000-0000-000026360000}"/>
    <cellStyle name="Normal 7 2 3 4 2 3" xfId="12000" xr:uid="{00000000-0005-0000-0000-000027360000}"/>
    <cellStyle name="Normal 7 2 3 4 2 4" xfId="14676" xr:uid="{00000000-0005-0000-0000-000028360000}"/>
    <cellStyle name="Normal 7 2 3 4 3" xfId="8006" xr:uid="{00000000-0005-0000-0000-000029360000}"/>
    <cellStyle name="Normal 7 2 3 4 3 2" xfId="16039" xr:uid="{00000000-0005-0000-0000-00002A360000}"/>
    <cellStyle name="Normal 7 2 3 4 4" xfId="10690" xr:uid="{00000000-0005-0000-0000-00002B360000}"/>
    <cellStyle name="Normal 7 2 3 4 5" xfId="13366" xr:uid="{00000000-0005-0000-0000-00002C360000}"/>
    <cellStyle name="Normal 7 2 3 5" xfId="6622" xr:uid="{00000000-0005-0000-0000-00002D360000}"/>
    <cellStyle name="Normal 7 2 3 5 2" xfId="9311" xr:uid="{00000000-0005-0000-0000-00002E360000}"/>
    <cellStyle name="Normal 7 2 3 5 2 2" xfId="17344" xr:uid="{00000000-0005-0000-0000-00002F360000}"/>
    <cellStyle name="Normal 7 2 3 5 3" xfId="11995" xr:uid="{00000000-0005-0000-0000-000030360000}"/>
    <cellStyle name="Normal 7 2 3 5 4" xfId="14671" xr:uid="{00000000-0005-0000-0000-000031360000}"/>
    <cellStyle name="Normal 7 2 3 6" xfId="8001" xr:uid="{00000000-0005-0000-0000-000032360000}"/>
    <cellStyle name="Normal 7 2 3 6 2" xfId="16034" xr:uid="{00000000-0005-0000-0000-000033360000}"/>
    <cellStyle name="Normal 7 2 3 7" xfId="10685" xr:uid="{00000000-0005-0000-0000-000034360000}"/>
    <cellStyle name="Normal 7 2 3 8" xfId="13361" xr:uid="{00000000-0005-0000-0000-000035360000}"/>
    <cellStyle name="Normal 7 2 4" xfId="5309" xr:uid="{00000000-0005-0000-0000-000036360000}"/>
    <cellStyle name="Normal 7 2 4 2" xfId="5310" xr:uid="{00000000-0005-0000-0000-000037360000}"/>
    <cellStyle name="Normal 7 2 4 2 2" xfId="6629" xr:uid="{00000000-0005-0000-0000-000038360000}"/>
    <cellStyle name="Normal 7 2 4 2 2 2" xfId="9318" xr:uid="{00000000-0005-0000-0000-000039360000}"/>
    <cellStyle name="Normal 7 2 4 2 2 2 2" xfId="17351" xr:uid="{00000000-0005-0000-0000-00003A360000}"/>
    <cellStyle name="Normal 7 2 4 2 2 3" xfId="12002" xr:uid="{00000000-0005-0000-0000-00003B360000}"/>
    <cellStyle name="Normal 7 2 4 2 2 4" xfId="14678" xr:uid="{00000000-0005-0000-0000-00003C360000}"/>
    <cellStyle name="Normal 7 2 4 2 3" xfId="8008" xr:uid="{00000000-0005-0000-0000-00003D360000}"/>
    <cellStyle name="Normal 7 2 4 2 3 2" xfId="16041" xr:uid="{00000000-0005-0000-0000-00003E360000}"/>
    <cellStyle name="Normal 7 2 4 2 4" xfId="10692" xr:uid="{00000000-0005-0000-0000-00003F360000}"/>
    <cellStyle name="Normal 7 2 4 2 5" xfId="13368" xr:uid="{00000000-0005-0000-0000-000040360000}"/>
    <cellStyle name="Normal 7 2 4 3" xfId="5311" xr:uid="{00000000-0005-0000-0000-000041360000}"/>
    <cellStyle name="Normal 7 2 4 3 2" xfId="6630" xr:uid="{00000000-0005-0000-0000-000042360000}"/>
    <cellStyle name="Normal 7 2 4 3 2 2" xfId="9319" xr:uid="{00000000-0005-0000-0000-000043360000}"/>
    <cellStyle name="Normal 7 2 4 3 2 2 2" xfId="17352" xr:uid="{00000000-0005-0000-0000-000044360000}"/>
    <cellStyle name="Normal 7 2 4 3 2 3" xfId="12003" xr:uid="{00000000-0005-0000-0000-000045360000}"/>
    <cellStyle name="Normal 7 2 4 3 2 4" xfId="14679" xr:uid="{00000000-0005-0000-0000-000046360000}"/>
    <cellStyle name="Normal 7 2 4 3 3" xfId="8009" xr:uid="{00000000-0005-0000-0000-000047360000}"/>
    <cellStyle name="Normal 7 2 4 3 3 2" xfId="16042" xr:uid="{00000000-0005-0000-0000-000048360000}"/>
    <cellStyle name="Normal 7 2 4 3 4" xfId="10693" xr:uid="{00000000-0005-0000-0000-000049360000}"/>
    <cellStyle name="Normal 7 2 4 3 5" xfId="13369" xr:uid="{00000000-0005-0000-0000-00004A360000}"/>
    <cellStyle name="Normal 7 2 4 4" xfId="6628" xr:uid="{00000000-0005-0000-0000-00004B360000}"/>
    <cellStyle name="Normal 7 2 4 4 2" xfId="9317" xr:uid="{00000000-0005-0000-0000-00004C360000}"/>
    <cellStyle name="Normal 7 2 4 4 2 2" xfId="17350" xr:uid="{00000000-0005-0000-0000-00004D360000}"/>
    <cellStyle name="Normal 7 2 4 4 3" xfId="12001" xr:uid="{00000000-0005-0000-0000-00004E360000}"/>
    <cellStyle name="Normal 7 2 4 4 4" xfId="14677" xr:uid="{00000000-0005-0000-0000-00004F360000}"/>
    <cellStyle name="Normal 7 2 4 5" xfId="8007" xr:uid="{00000000-0005-0000-0000-000050360000}"/>
    <cellStyle name="Normal 7 2 4 5 2" xfId="16040" xr:uid="{00000000-0005-0000-0000-000051360000}"/>
    <cellStyle name="Normal 7 2 4 6" xfId="10691" xr:uid="{00000000-0005-0000-0000-000052360000}"/>
    <cellStyle name="Normal 7 2 4 7" xfId="13367" xr:uid="{00000000-0005-0000-0000-000053360000}"/>
    <cellStyle name="Normal 7 2 5" xfId="5312" xr:uid="{00000000-0005-0000-0000-000054360000}"/>
    <cellStyle name="Normal 7 2 5 2" xfId="6631" xr:uid="{00000000-0005-0000-0000-000055360000}"/>
    <cellStyle name="Normal 7 2 5 2 2" xfId="9320" xr:uid="{00000000-0005-0000-0000-000056360000}"/>
    <cellStyle name="Normal 7 2 5 2 2 2" xfId="17353" xr:uid="{00000000-0005-0000-0000-000057360000}"/>
    <cellStyle name="Normal 7 2 5 2 3" xfId="12004" xr:uid="{00000000-0005-0000-0000-000058360000}"/>
    <cellStyle name="Normal 7 2 5 2 4" xfId="14680" xr:uid="{00000000-0005-0000-0000-000059360000}"/>
    <cellStyle name="Normal 7 2 5 3" xfId="8010" xr:uid="{00000000-0005-0000-0000-00005A360000}"/>
    <cellStyle name="Normal 7 2 5 3 2" xfId="16043" xr:uid="{00000000-0005-0000-0000-00005B360000}"/>
    <cellStyle name="Normal 7 2 5 4" xfId="10694" xr:uid="{00000000-0005-0000-0000-00005C360000}"/>
    <cellStyle name="Normal 7 2 5 5" xfId="13370" xr:uid="{00000000-0005-0000-0000-00005D360000}"/>
    <cellStyle name="Normal 7 2 6" xfId="5313" xr:uid="{00000000-0005-0000-0000-00005E360000}"/>
    <cellStyle name="Normal 7 2 6 2" xfId="6632" xr:uid="{00000000-0005-0000-0000-00005F360000}"/>
    <cellStyle name="Normal 7 2 6 2 2" xfId="9321" xr:uid="{00000000-0005-0000-0000-000060360000}"/>
    <cellStyle name="Normal 7 2 6 2 2 2" xfId="17354" xr:uid="{00000000-0005-0000-0000-000061360000}"/>
    <cellStyle name="Normal 7 2 6 2 3" xfId="12005" xr:uid="{00000000-0005-0000-0000-000062360000}"/>
    <cellStyle name="Normal 7 2 6 2 4" xfId="14681" xr:uid="{00000000-0005-0000-0000-000063360000}"/>
    <cellStyle name="Normal 7 2 6 3" xfId="8011" xr:uid="{00000000-0005-0000-0000-000064360000}"/>
    <cellStyle name="Normal 7 2 6 3 2" xfId="16044" xr:uid="{00000000-0005-0000-0000-000065360000}"/>
    <cellStyle name="Normal 7 2 6 4" xfId="10695" xr:uid="{00000000-0005-0000-0000-000066360000}"/>
    <cellStyle name="Normal 7 2 6 5" xfId="13371" xr:uid="{00000000-0005-0000-0000-000067360000}"/>
    <cellStyle name="Normal 7 2 7" xfId="6100" xr:uid="{00000000-0005-0000-0000-000068360000}"/>
    <cellStyle name="Normal 7 2 7 2" xfId="8789" xr:uid="{00000000-0005-0000-0000-000069360000}"/>
    <cellStyle name="Normal 7 2 7 2 2" xfId="16822" xr:uid="{00000000-0005-0000-0000-00006A360000}"/>
    <cellStyle name="Normal 7 2 7 3" xfId="11473" xr:uid="{00000000-0005-0000-0000-00006B360000}"/>
    <cellStyle name="Normal 7 2 7 4" xfId="14149" xr:uid="{00000000-0005-0000-0000-00006C360000}"/>
    <cellStyle name="Normal 7 2 8" xfId="2730" xr:uid="{00000000-0005-0000-0000-00006D360000}"/>
    <cellStyle name="Normal 7 2 8 2" xfId="7478" xr:uid="{00000000-0005-0000-0000-00006E360000}"/>
    <cellStyle name="Normal 7 2 8 2 2" xfId="15512" xr:uid="{00000000-0005-0000-0000-00006F360000}"/>
    <cellStyle name="Normal 7 2 8 3" xfId="10163" xr:uid="{00000000-0005-0000-0000-000070360000}"/>
    <cellStyle name="Normal 7 2 8 4" xfId="12839" xr:uid="{00000000-0005-0000-0000-000071360000}"/>
    <cellStyle name="Normal 7 3" xfId="265" xr:uid="{00000000-0005-0000-0000-000072360000}"/>
    <cellStyle name="Normal 7 3 2" xfId="5314" xr:uid="{00000000-0005-0000-0000-000073360000}"/>
    <cellStyle name="Normal 7 3 2 2" xfId="5315" xr:uid="{00000000-0005-0000-0000-000074360000}"/>
    <cellStyle name="Normal 7 3 2 2 2" xfId="6634" xr:uid="{00000000-0005-0000-0000-000075360000}"/>
    <cellStyle name="Normal 7 3 2 2 2 2" xfId="9323" xr:uid="{00000000-0005-0000-0000-000076360000}"/>
    <cellStyle name="Normal 7 3 2 2 2 2 2" xfId="17356" xr:uid="{00000000-0005-0000-0000-000077360000}"/>
    <cellStyle name="Normal 7 3 2 2 2 3" xfId="12007" xr:uid="{00000000-0005-0000-0000-000078360000}"/>
    <cellStyle name="Normal 7 3 2 2 2 4" xfId="14683" xr:uid="{00000000-0005-0000-0000-000079360000}"/>
    <cellStyle name="Normal 7 3 2 2 3" xfId="8013" xr:uid="{00000000-0005-0000-0000-00007A360000}"/>
    <cellStyle name="Normal 7 3 2 2 3 2" xfId="16046" xr:uid="{00000000-0005-0000-0000-00007B360000}"/>
    <cellStyle name="Normal 7 3 2 2 4" xfId="10697" xr:uid="{00000000-0005-0000-0000-00007C360000}"/>
    <cellStyle name="Normal 7 3 2 2 5" xfId="13373" xr:uid="{00000000-0005-0000-0000-00007D360000}"/>
    <cellStyle name="Normal 7 3 2 3" xfId="5316" xr:uid="{00000000-0005-0000-0000-00007E360000}"/>
    <cellStyle name="Normal 7 3 2 3 2" xfId="6635" xr:uid="{00000000-0005-0000-0000-00007F360000}"/>
    <cellStyle name="Normal 7 3 2 3 2 2" xfId="9324" xr:uid="{00000000-0005-0000-0000-000080360000}"/>
    <cellStyle name="Normal 7 3 2 3 2 2 2" xfId="17357" xr:uid="{00000000-0005-0000-0000-000081360000}"/>
    <cellStyle name="Normal 7 3 2 3 2 3" xfId="12008" xr:uid="{00000000-0005-0000-0000-000082360000}"/>
    <cellStyle name="Normal 7 3 2 3 2 4" xfId="14684" xr:uid="{00000000-0005-0000-0000-000083360000}"/>
    <cellStyle name="Normal 7 3 2 3 3" xfId="8014" xr:uid="{00000000-0005-0000-0000-000084360000}"/>
    <cellStyle name="Normal 7 3 2 3 3 2" xfId="16047" xr:uid="{00000000-0005-0000-0000-000085360000}"/>
    <cellStyle name="Normal 7 3 2 3 4" xfId="10698" xr:uid="{00000000-0005-0000-0000-000086360000}"/>
    <cellStyle name="Normal 7 3 2 3 5" xfId="13374" xr:uid="{00000000-0005-0000-0000-000087360000}"/>
    <cellStyle name="Normal 7 3 2 4" xfId="6633" xr:uid="{00000000-0005-0000-0000-000088360000}"/>
    <cellStyle name="Normal 7 3 2 4 2" xfId="9322" xr:uid="{00000000-0005-0000-0000-000089360000}"/>
    <cellStyle name="Normal 7 3 2 4 2 2" xfId="17355" xr:uid="{00000000-0005-0000-0000-00008A360000}"/>
    <cellStyle name="Normal 7 3 2 4 3" xfId="12006" xr:uid="{00000000-0005-0000-0000-00008B360000}"/>
    <cellStyle name="Normal 7 3 2 4 4" xfId="14682" xr:uid="{00000000-0005-0000-0000-00008C360000}"/>
    <cellStyle name="Normal 7 3 2 5" xfId="8012" xr:uid="{00000000-0005-0000-0000-00008D360000}"/>
    <cellStyle name="Normal 7 3 2 5 2" xfId="16045" xr:uid="{00000000-0005-0000-0000-00008E360000}"/>
    <cellStyle name="Normal 7 3 2 6" xfId="10696" xr:uid="{00000000-0005-0000-0000-00008F360000}"/>
    <cellStyle name="Normal 7 3 2 7" xfId="13372" xr:uid="{00000000-0005-0000-0000-000090360000}"/>
    <cellStyle name="Normal 7 3 3" xfId="5317" xr:uid="{00000000-0005-0000-0000-000091360000}"/>
    <cellStyle name="Normal 7 3 3 2" xfId="6636" xr:uid="{00000000-0005-0000-0000-000092360000}"/>
    <cellStyle name="Normal 7 3 3 2 2" xfId="9325" xr:uid="{00000000-0005-0000-0000-000093360000}"/>
    <cellStyle name="Normal 7 3 3 2 2 2" xfId="17358" xr:uid="{00000000-0005-0000-0000-000094360000}"/>
    <cellStyle name="Normal 7 3 3 2 3" xfId="12009" xr:uid="{00000000-0005-0000-0000-000095360000}"/>
    <cellStyle name="Normal 7 3 3 2 4" xfId="14685" xr:uid="{00000000-0005-0000-0000-000096360000}"/>
    <cellStyle name="Normal 7 3 3 3" xfId="8015" xr:uid="{00000000-0005-0000-0000-000097360000}"/>
    <cellStyle name="Normal 7 3 3 3 2" xfId="16048" xr:uid="{00000000-0005-0000-0000-000098360000}"/>
    <cellStyle name="Normal 7 3 3 4" xfId="10699" xr:uid="{00000000-0005-0000-0000-000099360000}"/>
    <cellStyle name="Normal 7 3 3 5" xfId="13375" xr:uid="{00000000-0005-0000-0000-00009A360000}"/>
    <cellStyle name="Normal 7 3 4" xfId="5318" xr:uid="{00000000-0005-0000-0000-00009B360000}"/>
    <cellStyle name="Normal 7 3 4 2" xfId="6637" xr:uid="{00000000-0005-0000-0000-00009C360000}"/>
    <cellStyle name="Normal 7 3 4 2 2" xfId="9326" xr:uid="{00000000-0005-0000-0000-00009D360000}"/>
    <cellStyle name="Normal 7 3 4 2 2 2" xfId="17359" xr:uid="{00000000-0005-0000-0000-00009E360000}"/>
    <cellStyle name="Normal 7 3 4 2 3" xfId="12010" xr:uid="{00000000-0005-0000-0000-00009F360000}"/>
    <cellStyle name="Normal 7 3 4 2 4" xfId="14686" xr:uid="{00000000-0005-0000-0000-0000A0360000}"/>
    <cellStyle name="Normal 7 3 4 3" xfId="8016" xr:uid="{00000000-0005-0000-0000-0000A1360000}"/>
    <cellStyle name="Normal 7 3 4 3 2" xfId="16049" xr:uid="{00000000-0005-0000-0000-0000A2360000}"/>
    <cellStyle name="Normal 7 3 4 4" xfId="10700" xr:uid="{00000000-0005-0000-0000-0000A3360000}"/>
    <cellStyle name="Normal 7 3 4 5" xfId="13376" xr:uid="{00000000-0005-0000-0000-0000A4360000}"/>
    <cellStyle name="Normal 7 3 5" xfId="6101" xr:uid="{00000000-0005-0000-0000-0000A5360000}"/>
    <cellStyle name="Normal 7 3 5 2" xfId="8790" xr:uid="{00000000-0005-0000-0000-0000A6360000}"/>
    <cellStyle name="Normal 7 3 5 2 2" xfId="16823" xr:uid="{00000000-0005-0000-0000-0000A7360000}"/>
    <cellStyle name="Normal 7 3 5 3" xfId="11474" xr:uid="{00000000-0005-0000-0000-0000A8360000}"/>
    <cellStyle name="Normal 7 3 5 4" xfId="14150" xr:uid="{00000000-0005-0000-0000-0000A9360000}"/>
    <cellStyle name="Normal 7 3 6" xfId="2731" xr:uid="{00000000-0005-0000-0000-0000AA360000}"/>
    <cellStyle name="Normal 7 3 6 2" xfId="7479" xr:uid="{00000000-0005-0000-0000-0000AB360000}"/>
    <cellStyle name="Normal 7 3 6 2 2" xfId="15513" xr:uid="{00000000-0005-0000-0000-0000AC360000}"/>
    <cellStyle name="Normal 7 3 6 3" xfId="10164" xr:uid="{00000000-0005-0000-0000-0000AD360000}"/>
    <cellStyle name="Normal 7 3 6 4" xfId="12840" xr:uid="{00000000-0005-0000-0000-0000AE360000}"/>
    <cellStyle name="Normal 7 4" xfId="266" xr:uid="{00000000-0005-0000-0000-0000AF360000}"/>
    <cellStyle name="Normal 7 4 2" xfId="5319" xr:uid="{00000000-0005-0000-0000-0000B0360000}"/>
    <cellStyle name="Normal 7 4 2 2" xfId="5320" xr:uid="{00000000-0005-0000-0000-0000B1360000}"/>
    <cellStyle name="Normal 7 4 2 2 2" xfId="6639" xr:uid="{00000000-0005-0000-0000-0000B2360000}"/>
    <cellStyle name="Normal 7 4 2 2 2 2" xfId="9328" xr:uid="{00000000-0005-0000-0000-0000B3360000}"/>
    <cellStyle name="Normal 7 4 2 2 2 2 2" xfId="17361" xr:uid="{00000000-0005-0000-0000-0000B4360000}"/>
    <cellStyle name="Normal 7 4 2 2 2 3" xfId="12012" xr:uid="{00000000-0005-0000-0000-0000B5360000}"/>
    <cellStyle name="Normal 7 4 2 2 2 4" xfId="14688" xr:uid="{00000000-0005-0000-0000-0000B6360000}"/>
    <cellStyle name="Normal 7 4 2 2 3" xfId="8018" xr:uid="{00000000-0005-0000-0000-0000B7360000}"/>
    <cellStyle name="Normal 7 4 2 2 3 2" xfId="16051" xr:uid="{00000000-0005-0000-0000-0000B8360000}"/>
    <cellStyle name="Normal 7 4 2 2 4" xfId="10702" xr:uid="{00000000-0005-0000-0000-0000B9360000}"/>
    <cellStyle name="Normal 7 4 2 2 5" xfId="13378" xr:uid="{00000000-0005-0000-0000-0000BA360000}"/>
    <cellStyle name="Normal 7 4 2 3" xfId="5321" xr:uid="{00000000-0005-0000-0000-0000BB360000}"/>
    <cellStyle name="Normal 7 4 2 3 2" xfId="6640" xr:uid="{00000000-0005-0000-0000-0000BC360000}"/>
    <cellStyle name="Normal 7 4 2 3 2 2" xfId="9329" xr:uid="{00000000-0005-0000-0000-0000BD360000}"/>
    <cellStyle name="Normal 7 4 2 3 2 2 2" xfId="17362" xr:uid="{00000000-0005-0000-0000-0000BE360000}"/>
    <cellStyle name="Normal 7 4 2 3 2 3" xfId="12013" xr:uid="{00000000-0005-0000-0000-0000BF360000}"/>
    <cellStyle name="Normal 7 4 2 3 2 4" xfId="14689" xr:uid="{00000000-0005-0000-0000-0000C0360000}"/>
    <cellStyle name="Normal 7 4 2 3 3" xfId="8019" xr:uid="{00000000-0005-0000-0000-0000C1360000}"/>
    <cellStyle name="Normal 7 4 2 3 3 2" xfId="16052" xr:uid="{00000000-0005-0000-0000-0000C2360000}"/>
    <cellStyle name="Normal 7 4 2 3 4" xfId="10703" xr:uid="{00000000-0005-0000-0000-0000C3360000}"/>
    <cellStyle name="Normal 7 4 2 3 5" xfId="13379" xr:uid="{00000000-0005-0000-0000-0000C4360000}"/>
    <cellStyle name="Normal 7 4 2 4" xfId="6638" xr:uid="{00000000-0005-0000-0000-0000C5360000}"/>
    <cellStyle name="Normal 7 4 2 4 2" xfId="9327" xr:uid="{00000000-0005-0000-0000-0000C6360000}"/>
    <cellStyle name="Normal 7 4 2 4 2 2" xfId="17360" xr:uid="{00000000-0005-0000-0000-0000C7360000}"/>
    <cellStyle name="Normal 7 4 2 4 3" xfId="12011" xr:uid="{00000000-0005-0000-0000-0000C8360000}"/>
    <cellStyle name="Normal 7 4 2 4 4" xfId="14687" xr:uid="{00000000-0005-0000-0000-0000C9360000}"/>
    <cellStyle name="Normal 7 4 2 5" xfId="8017" xr:uid="{00000000-0005-0000-0000-0000CA360000}"/>
    <cellStyle name="Normal 7 4 2 5 2" xfId="16050" xr:uid="{00000000-0005-0000-0000-0000CB360000}"/>
    <cellStyle name="Normal 7 4 2 6" xfId="10701" xr:uid="{00000000-0005-0000-0000-0000CC360000}"/>
    <cellStyle name="Normal 7 4 2 7" xfId="13377" xr:uid="{00000000-0005-0000-0000-0000CD360000}"/>
    <cellStyle name="Normal 7 4 3" xfId="5322" xr:uid="{00000000-0005-0000-0000-0000CE360000}"/>
    <cellStyle name="Normal 7 4 3 2" xfId="6641" xr:uid="{00000000-0005-0000-0000-0000CF360000}"/>
    <cellStyle name="Normal 7 4 3 2 2" xfId="9330" xr:uid="{00000000-0005-0000-0000-0000D0360000}"/>
    <cellStyle name="Normal 7 4 3 2 2 2" xfId="17363" xr:uid="{00000000-0005-0000-0000-0000D1360000}"/>
    <cellStyle name="Normal 7 4 3 2 3" xfId="12014" xr:uid="{00000000-0005-0000-0000-0000D2360000}"/>
    <cellStyle name="Normal 7 4 3 2 4" xfId="14690" xr:uid="{00000000-0005-0000-0000-0000D3360000}"/>
    <cellStyle name="Normal 7 4 3 3" xfId="8020" xr:uid="{00000000-0005-0000-0000-0000D4360000}"/>
    <cellStyle name="Normal 7 4 3 3 2" xfId="16053" xr:uid="{00000000-0005-0000-0000-0000D5360000}"/>
    <cellStyle name="Normal 7 4 3 4" xfId="10704" xr:uid="{00000000-0005-0000-0000-0000D6360000}"/>
    <cellStyle name="Normal 7 4 3 5" xfId="13380" xr:uid="{00000000-0005-0000-0000-0000D7360000}"/>
    <cellStyle name="Normal 7 4 4" xfId="5323" xr:uid="{00000000-0005-0000-0000-0000D8360000}"/>
    <cellStyle name="Normal 7 4 4 2" xfId="6642" xr:uid="{00000000-0005-0000-0000-0000D9360000}"/>
    <cellStyle name="Normal 7 4 4 2 2" xfId="9331" xr:uid="{00000000-0005-0000-0000-0000DA360000}"/>
    <cellStyle name="Normal 7 4 4 2 2 2" xfId="17364" xr:uid="{00000000-0005-0000-0000-0000DB360000}"/>
    <cellStyle name="Normal 7 4 4 2 3" xfId="12015" xr:uid="{00000000-0005-0000-0000-0000DC360000}"/>
    <cellStyle name="Normal 7 4 4 2 4" xfId="14691" xr:uid="{00000000-0005-0000-0000-0000DD360000}"/>
    <cellStyle name="Normal 7 4 4 3" xfId="8021" xr:uid="{00000000-0005-0000-0000-0000DE360000}"/>
    <cellStyle name="Normal 7 4 4 3 2" xfId="16054" xr:uid="{00000000-0005-0000-0000-0000DF360000}"/>
    <cellStyle name="Normal 7 4 4 4" xfId="10705" xr:uid="{00000000-0005-0000-0000-0000E0360000}"/>
    <cellStyle name="Normal 7 4 4 5" xfId="13381" xr:uid="{00000000-0005-0000-0000-0000E1360000}"/>
    <cellStyle name="Normal 7 4 5" xfId="6102" xr:uid="{00000000-0005-0000-0000-0000E2360000}"/>
    <cellStyle name="Normal 7 4 5 2" xfId="8791" xr:uid="{00000000-0005-0000-0000-0000E3360000}"/>
    <cellStyle name="Normal 7 4 5 2 2" xfId="16824" xr:uid="{00000000-0005-0000-0000-0000E4360000}"/>
    <cellStyle name="Normal 7 4 5 3" xfId="11475" xr:uid="{00000000-0005-0000-0000-0000E5360000}"/>
    <cellStyle name="Normal 7 4 5 4" xfId="14151" xr:uid="{00000000-0005-0000-0000-0000E6360000}"/>
    <cellStyle name="Normal 7 4 6" xfId="2732" xr:uid="{00000000-0005-0000-0000-0000E7360000}"/>
    <cellStyle name="Normal 7 4 6 2" xfId="7480" xr:uid="{00000000-0005-0000-0000-0000E8360000}"/>
    <cellStyle name="Normal 7 4 6 2 2" xfId="15514" xr:uid="{00000000-0005-0000-0000-0000E9360000}"/>
    <cellStyle name="Normal 7 4 6 3" xfId="10165" xr:uid="{00000000-0005-0000-0000-0000EA360000}"/>
    <cellStyle name="Normal 7 4 6 4" xfId="12841" xr:uid="{00000000-0005-0000-0000-0000EB360000}"/>
    <cellStyle name="Normal 7 5" xfId="5324" xr:uid="{00000000-0005-0000-0000-0000EC360000}"/>
    <cellStyle name="Normal 7 5 2" xfId="5325" xr:uid="{00000000-0005-0000-0000-0000ED360000}"/>
    <cellStyle name="Normal 7 5 2 2" xfId="6644" xr:uid="{00000000-0005-0000-0000-0000EE360000}"/>
    <cellStyle name="Normal 7 5 2 2 2" xfId="9333" xr:uid="{00000000-0005-0000-0000-0000EF360000}"/>
    <cellStyle name="Normal 7 5 2 2 2 2" xfId="17366" xr:uid="{00000000-0005-0000-0000-0000F0360000}"/>
    <cellStyle name="Normal 7 5 2 2 3" xfId="12017" xr:uid="{00000000-0005-0000-0000-0000F1360000}"/>
    <cellStyle name="Normal 7 5 2 2 4" xfId="14693" xr:uid="{00000000-0005-0000-0000-0000F2360000}"/>
    <cellStyle name="Normal 7 5 2 3" xfId="8023" xr:uid="{00000000-0005-0000-0000-0000F3360000}"/>
    <cellStyle name="Normal 7 5 2 3 2" xfId="16056" xr:uid="{00000000-0005-0000-0000-0000F4360000}"/>
    <cellStyle name="Normal 7 5 2 4" xfId="10707" xr:uid="{00000000-0005-0000-0000-0000F5360000}"/>
    <cellStyle name="Normal 7 5 2 5" xfId="13383" xr:uid="{00000000-0005-0000-0000-0000F6360000}"/>
    <cellStyle name="Normal 7 5 3" xfId="5326" xr:uid="{00000000-0005-0000-0000-0000F7360000}"/>
    <cellStyle name="Normal 7 5 3 2" xfId="6645" xr:uid="{00000000-0005-0000-0000-0000F8360000}"/>
    <cellStyle name="Normal 7 5 3 2 2" xfId="9334" xr:uid="{00000000-0005-0000-0000-0000F9360000}"/>
    <cellStyle name="Normal 7 5 3 2 2 2" xfId="17367" xr:uid="{00000000-0005-0000-0000-0000FA360000}"/>
    <cellStyle name="Normal 7 5 3 2 3" xfId="12018" xr:uid="{00000000-0005-0000-0000-0000FB360000}"/>
    <cellStyle name="Normal 7 5 3 2 4" xfId="14694" xr:uid="{00000000-0005-0000-0000-0000FC360000}"/>
    <cellStyle name="Normal 7 5 3 3" xfId="8024" xr:uid="{00000000-0005-0000-0000-0000FD360000}"/>
    <cellStyle name="Normal 7 5 3 3 2" xfId="16057" xr:uid="{00000000-0005-0000-0000-0000FE360000}"/>
    <cellStyle name="Normal 7 5 3 4" xfId="10708" xr:uid="{00000000-0005-0000-0000-0000FF360000}"/>
    <cellStyle name="Normal 7 5 3 5" xfId="13384" xr:uid="{00000000-0005-0000-0000-000000370000}"/>
    <cellStyle name="Normal 7 5 4" xfId="6643" xr:uid="{00000000-0005-0000-0000-000001370000}"/>
    <cellStyle name="Normal 7 5 4 2" xfId="9332" xr:uid="{00000000-0005-0000-0000-000002370000}"/>
    <cellStyle name="Normal 7 5 4 2 2" xfId="17365" xr:uid="{00000000-0005-0000-0000-000003370000}"/>
    <cellStyle name="Normal 7 5 4 3" xfId="12016" xr:uid="{00000000-0005-0000-0000-000004370000}"/>
    <cellStyle name="Normal 7 5 4 4" xfId="14692" xr:uid="{00000000-0005-0000-0000-000005370000}"/>
    <cellStyle name="Normal 7 5 5" xfId="8022" xr:uid="{00000000-0005-0000-0000-000006370000}"/>
    <cellStyle name="Normal 7 5 5 2" xfId="16055" xr:uid="{00000000-0005-0000-0000-000007370000}"/>
    <cellStyle name="Normal 7 5 6" xfId="10706" xr:uid="{00000000-0005-0000-0000-000008370000}"/>
    <cellStyle name="Normal 7 5 7" xfId="13382" xr:uid="{00000000-0005-0000-0000-000009370000}"/>
    <cellStyle name="Normal 7 6" xfId="5327" xr:uid="{00000000-0005-0000-0000-00000A370000}"/>
    <cellStyle name="Normal 7 6 2" xfId="6646" xr:uid="{00000000-0005-0000-0000-00000B370000}"/>
    <cellStyle name="Normal 7 6 2 2" xfId="9335" xr:uid="{00000000-0005-0000-0000-00000C370000}"/>
    <cellStyle name="Normal 7 6 2 2 2" xfId="17368" xr:uid="{00000000-0005-0000-0000-00000D370000}"/>
    <cellStyle name="Normal 7 6 2 3" xfId="12019" xr:uid="{00000000-0005-0000-0000-00000E370000}"/>
    <cellStyle name="Normal 7 6 2 4" xfId="14695" xr:uid="{00000000-0005-0000-0000-00000F370000}"/>
    <cellStyle name="Normal 7 6 3" xfId="8025" xr:uid="{00000000-0005-0000-0000-000010370000}"/>
    <cellStyle name="Normal 7 6 3 2" xfId="16058" xr:uid="{00000000-0005-0000-0000-000011370000}"/>
    <cellStyle name="Normal 7 6 4" xfId="10709" xr:uid="{00000000-0005-0000-0000-000012370000}"/>
    <cellStyle name="Normal 7 6 5" xfId="13385" xr:uid="{00000000-0005-0000-0000-000013370000}"/>
    <cellStyle name="Normal 7 7" xfId="5328" xr:uid="{00000000-0005-0000-0000-000014370000}"/>
    <cellStyle name="Normal 7 7 2" xfId="6647" xr:uid="{00000000-0005-0000-0000-000015370000}"/>
    <cellStyle name="Normal 7 7 2 2" xfId="9336" xr:uid="{00000000-0005-0000-0000-000016370000}"/>
    <cellStyle name="Normal 7 7 2 2 2" xfId="17369" xr:uid="{00000000-0005-0000-0000-000017370000}"/>
    <cellStyle name="Normal 7 7 2 3" xfId="12020" xr:uid="{00000000-0005-0000-0000-000018370000}"/>
    <cellStyle name="Normal 7 7 2 4" xfId="14696" xr:uid="{00000000-0005-0000-0000-000019370000}"/>
    <cellStyle name="Normal 7 7 3" xfId="8026" xr:uid="{00000000-0005-0000-0000-00001A370000}"/>
    <cellStyle name="Normal 7 7 3 2" xfId="16059" xr:uid="{00000000-0005-0000-0000-00001B370000}"/>
    <cellStyle name="Normal 7 7 4" xfId="10710" xr:uid="{00000000-0005-0000-0000-00001C370000}"/>
    <cellStyle name="Normal 7 7 5" xfId="13386" xr:uid="{00000000-0005-0000-0000-00001D370000}"/>
    <cellStyle name="Normal 7 8" xfId="5359" xr:uid="{00000000-0005-0000-0000-00001E370000}"/>
    <cellStyle name="Normal 7 8 2" xfId="8048" xr:uid="{00000000-0005-0000-0000-00001F370000}"/>
    <cellStyle name="Normal 7 8 2 2" xfId="16081" xr:uid="{00000000-0005-0000-0000-000020370000}"/>
    <cellStyle name="Normal 7 8 3" xfId="10732" xr:uid="{00000000-0005-0000-0000-000021370000}"/>
    <cellStyle name="Normal 7 8 4" xfId="13408" xr:uid="{00000000-0005-0000-0000-000022370000}"/>
    <cellStyle name="Normal 7 9" xfId="402" xr:uid="{00000000-0005-0000-0000-000023370000}"/>
    <cellStyle name="Normal 7 9 2" xfId="6737" xr:uid="{00000000-0005-0000-0000-000024370000}"/>
    <cellStyle name="Normal 7 9 2 2" xfId="14771" xr:uid="{00000000-0005-0000-0000-000025370000}"/>
    <cellStyle name="Normal 7 9 3" xfId="9422" xr:uid="{00000000-0005-0000-0000-000026370000}"/>
    <cellStyle name="Normal 7 9 4" xfId="12098" xr:uid="{00000000-0005-0000-0000-000027370000}"/>
    <cellStyle name="Normal 8" xfId="2" xr:uid="{00000000-0005-0000-0000-000028370000}"/>
    <cellStyle name="Normal 8 2" xfId="3" xr:uid="{00000000-0005-0000-0000-000029370000}"/>
    <cellStyle name="Normal 8 2 2" xfId="323" xr:uid="{00000000-0005-0000-0000-00002A370000}"/>
    <cellStyle name="Normal 8 2 3" xfId="268" xr:uid="{00000000-0005-0000-0000-00002B370000}"/>
    <cellStyle name="Normal 8 3" xfId="269" xr:uid="{00000000-0005-0000-0000-00002C370000}"/>
    <cellStyle name="Normal 8 4" xfId="2733" xr:uid="{00000000-0005-0000-0000-00002D370000}"/>
    <cellStyle name="Normal 8 5" xfId="267" xr:uid="{00000000-0005-0000-0000-00002E370000}"/>
    <cellStyle name="Normal 9" xfId="270" xr:uid="{00000000-0005-0000-0000-00002F370000}"/>
    <cellStyle name="Normal 9 10" xfId="6103" xr:uid="{00000000-0005-0000-0000-000030370000}"/>
    <cellStyle name="Normal 9 10 2" xfId="8792" xr:uid="{00000000-0005-0000-0000-000031370000}"/>
    <cellStyle name="Normal 9 10 2 2" xfId="16825" xr:uid="{00000000-0005-0000-0000-000032370000}"/>
    <cellStyle name="Normal 9 10 3" xfId="11476" xr:uid="{00000000-0005-0000-0000-000033370000}"/>
    <cellStyle name="Normal 9 10 4" xfId="14152" xr:uid="{00000000-0005-0000-0000-000034370000}"/>
    <cellStyle name="Normal 9 11" xfId="2734" xr:uid="{00000000-0005-0000-0000-000035370000}"/>
    <cellStyle name="Normal 9 11 2" xfId="7481" xr:uid="{00000000-0005-0000-0000-000036370000}"/>
    <cellStyle name="Normal 9 11 2 2" xfId="15515" xr:uid="{00000000-0005-0000-0000-000037370000}"/>
    <cellStyle name="Normal 9 11 3" xfId="10166" xr:uid="{00000000-0005-0000-0000-000038370000}"/>
    <cellStyle name="Normal 9 11 4" xfId="12842" xr:uid="{00000000-0005-0000-0000-000039370000}"/>
    <cellStyle name="Normal 9 2" xfId="2735" xr:uid="{00000000-0005-0000-0000-00003A370000}"/>
    <cellStyle name="Normal 9 2 10" xfId="7482" xr:uid="{00000000-0005-0000-0000-00003B370000}"/>
    <cellStyle name="Normal 9 2 10 2" xfId="15516" xr:uid="{00000000-0005-0000-0000-00003C370000}"/>
    <cellStyle name="Normal 9 2 11" xfId="10167" xr:uid="{00000000-0005-0000-0000-00003D370000}"/>
    <cellStyle name="Normal 9 2 12" xfId="12843" xr:uid="{00000000-0005-0000-0000-00003E370000}"/>
    <cellStyle name="Normal 9 2 2" xfId="2736" xr:uid="{00000000-0005-0000-0000-00003F370000}"/>
    <cellStyle name="Normal 9 2 2 10" xfId="10168" xr:uid="{00000000-0005-0000-0000-000040370000}"/>
    <cellStyle name="Normal 9 2 2 11" xfId="12844" xr:uid="{00000000-0005-0000-0000-000041370000}"/>
    <cellStyle name="Normal 9 2 2 2" xfId="2737" xr:uid="{00000000-0005-0000-0000-000042370000}"/>
    <cellStyle name="Normal 9 2 2 2 10" xfId="12845" xr:uid="{00000000-0005-0000-0000-000043370000}"/>
    <cellStyle name="Normal 9 2 2 2 2" xfId="2738" xr:uid="{00000000-0005-0000-0000-000044370000}"/>
    <cellStyle name="Normal 9 2 2 2 2 2" xfId="2739" xr:uid="{00000000-0005-0000-0000-000045370000}"/>
    <cellStyle name="Normal 9 2 2 2 2 2 2" xfId="2740" xr:uid="{00000000-0005-0000-0000-000046370000}"/>
    <cellStyle name="Normal 9 2 2 2 2 2 2 2" xfId="6109" xr:uid="{00000000-0005-0000-0000-000047370000}"/>
    <cellStyle name="Normal 9 2 2 2 2 2 2 2 2" xfId="8798" xr:uid="{00000000-0005-0000-0000-000048370000}"/>
    <cellStyle name="Normal 9 2 2 2 2 2 2 2 2 2" xfId="16831" xr:uid="{00000000-0005-0000-0000-000049370000}"/>
    <cellStyle name="Normal 9 2 2 2 2 2 2 2 3" xfId="11482" xr:uid="{00000000-0005-0000-0000-00004A370000}"/>
    <cellStyle name="Normal 9 2 2 2 2 2 2 2 4" xfId="14158" xr:uid="{00000000-0005-0000-0000-00004B370000}"/>
    <cellStyle name="Normal 9 2 2 2 2 2 2 3" xfId="7487" xr:uid="{00000000-0005-0000-0000-00004C370000}"/>
    <cellStyle name="Normal 9 2 2 2 2 2 2 3 2" xfId="15521" xr:uid="{00000000-0005-0000-0000-00004D370000}"/>
    <cellStyle name="Normal 9 2 2 2 2 2 2 4" xfId="10172" xr:uid="{00000000-0005-0000-0000-00004E370000}"/>
    <cellStyle name="Normal 9 2 2 2 2 2 2 5" xfId="12848" xr:uid="{00000000-0005-0000-0000-00004F370000}"/>
    <cellStyle name="Normal 9 2 2 2 2 2 3" xfId="6108" xr:uid="{00000000-0005-0000-0000-000050370000}"/>
    <cellStyle name="Normal 9 2 2 2 2 2 3 2" xfId="8797" xr:uid="{00000000-0005-0000-0000-000051370000}"/>
    <cellStyle name="Normal 9 2 2 2 2 2 3 2 2" xfId="16830" xr:uid="{00000000-0005-0000-0000-000052370000}"/>
    <cellStyle name="Normal 9 2 2 2 2 2 3 3" xfId="11481" xr:uid="{00000000-0005-0000-0000-000053370000}"/>
    <cellStyle name="Normal 9 2 2 2 2 2 3 4" xfId="14157" xr:uid="{00000000-0005-0000-0000-000054370000}"/>
    <cellStyle name="Normal 9 2 2 2 2 2 4" xfId="7486" xr:uid="{00000000-0005-0000-0000-000055370000}"/>
    <cellStyle name="Normal 9 2 2 2 2 2 4 2" xfId="15520" xr:uid="{00000000-0005-0000-0000-000056370000}"/>
    <cellStyle name="Normal 9 2 2 2 2 2 5" xfId="10171" xr:uid="{00000000-0005-0000-0000-000057370000}"/>
    <cellStyle name="Normal 9 2 2 2 2 2 6" xfId="12847" xr:uid="{00000000-0005-0000-0000-000058370000}"/>
    <cellStyle name="Normal 9 2 2 2 2 3" xfId="2741" xr:uid="{00000000-0005-0000-0000-000059370000}"/>
    <cellStyle name="Normal 9 2 2 2 2 3 2" xfId="6110" xr:uid="{00000000-0005-0000-0000-00005A370000}"/>
    <cellStyle name="Normal 9 2 2 2 2 3 2 2" xfId="8799" xr:uid="{00000000-0005-0000-0000-00005B370000}"/>
    <cellStyle name="Normal 9 2 2 2 2 3 2 2 2" xfId="16832" xr:uid="{00000000-0005-0000-0000-00005C370000}"/>
    <cellStyle name="Normal 9 2 2 2 2 3 2 3" xfId="11483" xr:uid="{00000000-0005-0000-0000-00005D370000}"/>
    <cellStyle name="Normal 9 2 2 2 2 3 2 4" xfId="14159" xr:uid="{00000000-0005-0000-0000-00005E370000}"/>
    <cellStyle name="Normal 9 2 2 2 2 3 3" xfId="7488" xr:uid="{00000000-0005-0000-0000-00005F370000}"/>
    <cellStyle name="Normal 9 2 2 2 2 3 3 2" xfId="15522" xr:uid="{00000000-0005-0000-0000-000060370000}"/>
    <cellStyle name="Normal 9 2 2 2 2 3 4" xfId="10173" xr:uid="{00000000-0005-0000-0000-000061370000}"/>
    <cellStyle name="Normal 9 2 2 2 2 3 5" xfId="12849" xr:uid="{00000000-0005-0000-0000-000062370000}"/>
    <cellStyle name="Normal 9 2 2 2 2 4" xfId="2742" xr:uid="{00000000-0005-0000-0000-000063370000}"/>
    <cellStyle name="Normal 9 2 2 2 2 4 2" xfId="6111" xr:uid="{00000000-0005-0000-0000-000064370000}"/>
    <cellStyle name="Normal 9 2 2 2 2 4 2 2" xfId="8800" xr:uid="{00000000-0005-0000-0000-000065370000}"/>
    <cellStyle name="Normal 9 2 2 2 2 4 2 2 2" xfId="16833" xr:uid="{00000000-0005-0000-0000-000066370000}"/>
    <cellStyle name="Normal 9 2 2 2 2 4 2 3" xfId="11484" xr:uid="{00000000-0005-0000-0000-000067370000}"/>
    <cellStyle name="Normal 9 2 2 2 2 4 2 4" xfId="14160" xr:uid="{00000000-0005-0000-0000-000068370000}"/>
    <cellStyle name="Normal 9 2 2 2 2 4 3" xfId="7489" xr:uid="{00000000-0005-0000-0000-000069370000}"/>
    <cellStyle name="Normal 9 2 2 2 2 4 3 2" xfId="15523" xr:uid="{00000000-0005-0000-0000-00006A370000}"/>
    <cellStyle name="Normal 9 2 2 2 2 4 4" xfId="10174" xr:uid="{00000000-0005-0000-0000-00006B370000}"/>
    <cellStyle name="Normal 9 2 2 2 2 4 5" xfId="12850" xr:uid="{00000000-0005-0000-0000-00006C370000}"/>
    <cellStyle name="Normal 9 2 2 2 2 5" xfId="6107" xr:uid="{00000000-0005-0000-0000-00006D370000}"/>
    <cellStyle name="Normal 9 2 2 2 2 5 2" xfId="8796" xr:uid="{00000000-0005-0000-0000-00006E370000}"/>
    <cellStyle name="Normal 9 2 2 2 2 5 2 2" xfId="16829" xr:uid="{00000000-0005-0000-0000-00006F370000}"/>
    <cellStyle name="Normal 9 2 2 2 2 5 3" xfId="11480" xr:uid="{00000000-0005-0000-0000-000070370000}"/>
    <cellStyle name="Normal 9 2 2 2 2 5 4" xfId="14156" xr:uid="{00000000-0005-0000-0000-000071370000}"/>
    <cellStyle name="Normal 9 2 2 2 2 6" xfId="7485" xr:uid="{00000000-0005-0000-0000-000072370000}"/>
    <cellStyle name="Normal 9 2 2 2 2 6 2" xfId="15519" xr:uid="{00000000-0005-0000-0000-000073370000}"/>
    <cellStyle name="Normal 9 2 2 2 2 7" xfId="10170" xr:uid="{00000000-0005-0000-0000-000074370000}"/>
    <cellStyle name="Normal 9 2 2 2 2 8" xfId="12846" xr:uid="{00000000-0005-0000-0000-000075370000}"/>
    <cellStyle name="Normal 9 2 2 2 3" xfId="2743" xr:uid="{00000000-0005-0000-0000-000076370000}"/>
    <cellStyle name="Normal 9 2 2 2 3 2" xfId="2744" xr:uid="{00000000-0005-0000-0000-000077370000}"/>
    <cellStyle name="Normal 9 2 2 2 3 2 2" xfId="6113" xr:uid="{00000000-0005-0000-0000-000078370000}"/>
    <cellStyle name="Normal 9 2 2 2 3 2 2 2" xfId="8802" xr:uid="{00000000-0005-0000-0000-000079370000}"/>
    <cellStyle name="Normal 9 2 2 2 3 2 2 2 2" xfId="16835" xr:uid="{00000000-0005-0000-0000-00007A370000}"/>
    <cellStyle name="Normal 9 2 2 2 3 2 2 3" xfId="11486" xr:uid="{00000000-0005-0000-0000-00007B370000}"/>
    <cellStyle name="Normal 9 2 2 2 3 2 2 4" xfId="14162" xr:uid="{00000000-0005-0000-0000-00007C370000}"/>
    <cellStyle name="Normal 9 2 2 2 3 2 3" xfId="7491" xr:uid="{00000000-0005-0000-0000-00007D370000}"/>
    <cellStyle name="Normal 9 2 2 2 3 2 3 2" xfId="15525" xr:uid="{00000000-0005-0000-0000-00007E370000}"/>
    <cellStyle name="Normal 9 2 2 2 3 2 4" xfId="10176" xr:uid="{00000000-0005-0000-0000-00007F370000}"/>
    <cellStyle name="Normal 9 2 2 2 3 2 5" xfId="12852" xr:uid="{00000000-0005-0000-0000-000080370000}"/>
    <cellStyle name="Normal 9 2 2 2 3 3" xfId="2745" xr:uid="{00000000-0005-0000-0000-000081370000}"/>
    <cellStyle name="Normal 9 2 2 2 3 3 2" xfId="6114" xr:uid="{00000000-0005-0000-0000-000082370000}"/>
    <cellStyle name="Normal 9 2 2 2 3 3 2 2" xfId="8803" xr:uid="{00000000-0005-0000-0000-000083370000}"/>
    <cellStyle name="Normal 9 2 2 2 3 3 2 2 2" xfId="16836" xr:uid="{00000000-0005-0000-0000-000084370000}"/>
    <cellStyle name="Normal 9 2 2 2 3 3 2 3" xfId="11487" xr:uid="{00000000-0005-0000-0000-000085370000}"/>
    <cellStyle name="Normal 9 2 2 2 3 3 2 4" xfId="14163" xr:uid="{00000000-0005-0000-0000-000086370000}"/>
    <cellStyle name="Normal 9 2 2 2 3 3 3" xfId="7492" xr:uid="{00000000-0005-0000-0000-000087370000}"/>
    <cellStyle name="Normal 9 2 2 2 3 3 3 2" xfId="15526" xr:uid="{00000000-0005-0000-0000-000088370000}"/>
    <cellStyle name="Normal 9 2 2 2 3 3 4" xfId="10177" xr:uid="{00000000-0005-0000-0000-000089370000}"/>
    <cellStyle name="Normal 9 2 2 2 3 3 5" xfId="12853" xr:uid="{00000000-0005-0000-0000-00008A370000}"/>
    <cellStyle name="Normal 9 2 2 2 3 4" xfId="6112" xr:uid="{00000000-0005-0000-0000-00008B370000}"/>
    <cellStyle name="Normal 9 2 2 2 3 4 2" xfId="8801" xr:uid="{00000000-0005-0000-0000-00008C370000}"/>
    <cellStyle name="Normal 9 2 2 2 3 4 2 2" xfId="16834" xr:uid="{00000000-0005-0000-0000-00008D370000}"/>
    <cellStyle name="Normal 9 2 2 2 3 4 3" xfId="11485" xr:uid="{00000000-0005-0000-0000-00008E370000}"/>
    <cellStyle name="Normal 9 2 2 2 3 4 4" xfId="14161" xr:uid="{00000000-0005-0000-0000-00008F370000}"/>
    <cellStyle name="Normal 9 2 2 2 3 5" xfId="7490" xr:uid="{00000000-0005-0000-0000-000090370000}"/>
    <cellStyle name="Normal 9 2 2 2 3 5 2" xfId="15524" xr:uid="{00000000-0005-0000-0000-000091370000}"/>
    <cellStyle name="Normal 9 2 2 2 3 6" xfId="10175" xr:uid="{00000000-0005-0000-0000-000092370000}"/>
    <cellStyle name="Normal 9 2 2 2 3 7" xfId="12851" xr:uid="{00000000-0005-0000-0000-000093370000}"/>
    <cellStyle name="Normal 9 2 2 2 4" xfId="2746" xr:uid="{00000000-0005-0000-0000-000094370000}"/>
    <cellStyle name="Normal 9 2 2 2 4 2" xfId="2747" xr:uid="{00000000-0005-0000-0000-000095370000}"/>
    <cellStyle name="Normal 9 2 2 2 4 2 2" xfId="6116" xr:uid="{00000000-0005-0000-0000-000096370000}"/>
    <cellStyle name="Normal 9 2 2 2 4 2 2 2" xfId="8805" xr:uid="{00000000-0005-0000-0000-000097370000}"/>
    <cellStyle name="Normal 9 2 2 2 4 2 2 2 2" xfId="16838" xr:uid="{00000000-0005-0000-0000-000098370000}"/>
    <cellStyle name="Normal 9 2 2 2 4 2 2 3" xfId="11489" xr:uid="{00000000-0005-0000-0000-000099370000}"/>
    <cellStyle name="Normal 9 2 2 2 4 2 2 4" xfId="14165" xr:uid="{00000000-0005-0000-0000-00009A370000}"/>
    <cellStyle name="Normal 9 2 2 2 4 2 3" xfId="7494" xr:uid="{00000000-0005-0000-0000-00009B370000}"/>
    <cellStyle name="Normal 9 2 2 2 4 2 3 2" xfId="15528" xr:uid="{00000000-0005-0000-0000-00009C370000}"/>
    <cellStyle name="Normal 9 2 2 2 4 2 4" xfId="10179" xr:uid="{00000000-0005-0000-0000-00009D370000}"/>
    <cellStyle name="Normal 9 2 2 2 4 2 5" xfId="12855" xr:uid="{00000000-0005-0000-0000-00009E370000}"/>
    <cellStyle name="Normal 9 2 2 2 4 3" xfId="6115" xr:uid="{00000000-0005-0000-0000-00009F370000}"/>
    <cellStyle name="Normal 9 2 2 2 4 3 2" xfId="8804" xr:uid="{00000000-0005-0000-0000-0000A0370000}"/>
    <cellStyle name="Normal 9 2 2 2 4 3 2 2" xfId="16837" xr:uid="{00000000-0005-0000-0000-0000A1370000}"/>
    <cellStyle name="Normal 9 2 2 2 4 3 3" xfId="11488" xr:uid="{00000000-0005-0000-0000-0000A2370000}"/>
    <cellStyle name="Normal 9 2 2 2 4 3 4" xfId="14164" xr:uid="{00000000-0005-0000-0000-0000A3370000}"/>
    <cellStyle name="Normal 9 2 2 2 4 4" xfId="7493" xr:uid="{00000000-0005-0000-0000-0000A4370000}"/>
    <cellStyle name="Normal 9 2 2 2 4 4 2" xfId="15527" xr:uid="{00000000-0005-0000-0000-0000A5370000}"/>
    <cellStyle name="Normal 9 2 2 2 4 5" xfId="10178" xr:uid="{00000000-0005-0000-0000-0000A6370000}"/>
    <cellStyle name="Normal 9 2 2 2 4 6" xfId="12854" xr:uid="{00000000-0005-0000-0000-0000A7370000}"/>
    <cellStyle name="Normal 9 2 2 2 5" xfId="2748" xr:uid="{00000000-0005-0000-0000-0000A8370000}"/>
    <cellStyle name="Normal 9 2 2 2 5 2" xfId="6117" xr:uid="{00000000-0005-0000-0000-0000A9370000}"/>
    <cellStyle name="Normal 9 2 2 2 5 2 2" xfId="8806" xr:uid="{00000000-0005-0000-0000-0000AA370000}"/>
    <cellStyle name="Normal 9 2 2 2 5 2 2 2" xfId="16839" xr:uid="{00000000-0005-0000-0000-0000AB370000}"/>
    <cellStyle name="Normal 9 2 2 2 5 2 3" xfId="11490" xr:uid="{00000000-0005-0000-0000-0000AC370000}"/>
    <cellStyle name="Normal 9 2 2 2 5 2 4" xfId="14166" xr:uid="{00000000-0005-0000-0000-0000AD370000}"/>
    <cellStyle name="Normal 9 2 2 2 5 3" xfId="7495" xr:uid="{00000000-0005-0000-0000-0000AE370000}"/>
    <cellStyle name="Normal 9 2 2 2 5 3 2" xfId="15529" xr:uid="{00000000-0005-0000-0000-0000AF370000}"/>
    <cellStyle name="Normal 9 2 2 2 5 4" xfId="10180" xr:uid="{00000000-0005-0000-0000-0000B0370000}"/>
    <cellStyle name="Normal 9 2 2 2 5 5" xfId="12856" xr:uid="{00000000-0005-0000-0000-0000B1370000}"/>
    <cellStyle name="Normal 9 2 2 2 6" xfId="2749" xr:uid="{00000000-0005-0000-0000-0000B2370000}"/>
    <cellStyle name="Normal 9 2 2 2 6 2" xfId="6118" xr:uid="{00000000-0005-0000-0000-0000B3370000}"/>
    <cellStyle name="Normal 9 2 2 2 6 2 2" xfId="8807" xr:uid="{00000000-0005-0000-0000-0000B4370000}"/>
    <cellStyle name="Normal 9 2 2 2 6 2 2 2" xfId="16840" xr:uid="{00000000-0005-0000-0000-0000B5370000}"/>
    <cellStyle name="Normal 9 2 2 2 6 2 3" xfId="11491" xr:uid="{00000000-0005-0000-0000-0000B6370000}"/>
    <cellStyle name="Normal 9 2 2 2 6 2 4" xfId="14167" xr:uid="{00000000-0005-0000-0000-0000B7370000}"/>
    <cellStyle name="Normal 9 2 2 2 6 3" xfId="7496" xr:uid="{00000000-0005-0000-0000-0000B8370000}"/>
    <cellStyle name="Normal 9 2 2 2 6 3 2" xfId="15530" xr:uid="{00000000-0005-0000-0000-0000B9370000}"/>
    <cellStyle name="Normal 9 2 2 2 6 4" xfId="10181" xr:uid="{00000000-0005-0000-0000-0000BA370000}"/>
    <cellStyle name="Normal 9 2 2 2 6 5" xfId="12857" xr:uid="{00000000-0005-0000-0000-0000BB370000}"/>
    <cellStyle name="Normal 9 2 2 2 7" xfId="6106" xr:uid="{00000000-0005-0000-0000-0000BC370000}"/>
    <cellStyle name="Normal 9 2 2 2 7 2" xfId="8795" xr:uid="{00000000-0005-0000-0000-0000BD370000}"/>
    <cellStyle name="Normal 9 2 2 2 7 2 2" xfId="16828" xr:uid="{00000000-0005-0000-0000-0000BE370000}"/>
    <cellStyle name="Normal 9 2 2 2 7 3" xfId="11479" xr:uid="{00000000-0005-0000-0000-0000BF370000}"/>
    <cellStyle name="Normal 9 2 2 2 7 4" xfId="14155" xr:uid="{00000000-0005-0000-0000-0000C0370000}"/>
    <cellStyle name="Normal 9 2 2 2 8" xfId="7484" xr:uid="{00000000-0005-0000-0000-0000C1370000}"/>
    <cellStyle name="Normal 9 2 2 2 8 2" xfId="15518" xr:uid="{00000000-0005-0000-0000-0000C2370000}"/>
    <cellStyle name="Normal 9 2 2 2 9" xfId="10169" xr:uid="{00000000-0005-0000-0000-0000C3370000}"/>
    <cellStyle name="Normal 9 2 2 3" xfId="2750" xr:uid="{00000000-0005-0000-0000-0000C4370000}"/>
    <cellStyle name="Normal 9 2 2 3 2" xfId="2751" xr:uid="{00000000-0005-0000-0000-0000C5370000}"/>
    <cellStyle name="Normal 9 2 2 3 2 2" xfId="2752" xr:uid="{00000000-0005-0000-0000-0000C6370000}"/>
    <cellStyle name="Normal 9 2 2 3 2 2 2" xfId="6121" xr:uid="{00000000-0005-0000-0000-0000C7370000}"/>
    <cellStyle name="Normal 9 2 2 3 2 2 2 2" xfId="8810" xr:uid="{00000000-0005-0000-0000-0000C8370000}"/>
    <cellStyle name="Normal 9 2 2 3 2 2 2 2 2" xfId="16843" xr:uid="{00000000-0005-0000-0000-0000C9370000}"/>
    <cellStyle name="Normal 9 2 2 3 2 2 2 3" xfId="11494" xr:uid="{00000000-0005-0000-0000-0000CA370000}"/>
    <cellStyle name="Normal 9 2 2 3 2 2 2 4" xfId="14170" xr:uid="{00000000-0005-0000-0000-0000CB370000}"/>
    <cellStyle name="Normal 9 2 2 3 2 2 3" xfId="7499" xr:uid="{00000000-0005-0000-0000-0000CC370000}"/>
    <cellStyle name="Normal 9 2 2 3 2 2 3 2" xfId="15533" xr:uid="{00000000-0005-0000-0000-0000CD370000}"/>
    <cellStyle name="Normal 9 2 2 3 2 2 4" xfId="10184" xr:uid="{00000000-0005-0000-0000-0000CE370000}"/>
    <cellStyle name="Normal 9 2 2 3 2 2 5" xfId="12860" xr:uid="{00000000-0005-0000-0000-0000CF370000}"/>
    <cellStyle name="Normal 9 2 2 3 2 3" xfId="6120" xr:uid="{00000000-0005-0000-0000-0000D0370000}"/>
    <cellStyle name="Normal 9 2 2 3 2 3 2" xfId="8809" xr:uid="{00000000-0005-0000-0000-0000D1370000}"/>
    <cellStyle name="Normal 9 2 2 3 2 3 2 2" xfId="16842" xr:uid="{00000000-0005-0000-0000-0000D2370000}"/>
    <cellStyle name="Normal 9 2 2 3 2 3 3" xfId="11493" xr:uid="{00000000-0005-0000-0000-0000D3370000}"/>
    <cellStyle name="Normal 9 2 2 3 2 3 4" xfId="14169" xr:uid="{00000000-0005-0000-0000-0000D4370000}"/>
    <cellStyle name="Normal 9 2 2 3 2 4" xfId="7498" xr:uid="{00000000-0005-0000-0000-0000D5370000}"/>
    <cellStyle name="Normal 9 2 2 3 2 4 2" xfId="15532" xr:uid="{00000000-0005-0000-0000-0000D6370000}"/>
    <cellStyle name="Normal 9 2 2 3 2 5" xfId="10183" xr:uid="{00000000-0005-0000-0000-0000D7370000}"/>
    <cellStyle name="Normal 9 2 2 3 2 6" xfId="12859" xr:uid="{00000000-0005-0000-0000-0000D8370000}"/>
    <cellStyle name="Normal 9 2 2 3 3" xfId="2753" xr:uid="{00000000-0005-0000-0000-0000D9370000}"/>
    <cellStyle name="Normal 9 2 2 3 3 2" xfId="6122" xr:uid="{00000000-0005-0000-0000-0000DA370000}"/>
    <cellStyle name="Normal 9 2 2 3 3 2 2" xfId="8811" xr:uid="{00000000-0005-0000-0000-0000DB370000}"/>
    <cellStyle name="Normal 9 2 2 3 3 2 2 2" xfId="16844" xr:uid="{00000000-0005-0000-0000-0000DC370000}"/>
    <cellStyle name="Normal 9 2 2 3 3 2 3" xfId="11495" xr:uid="{00000000-0005-0000-0000-0000DD370000}"/>
    <cellStyle name="Normal 9 2 2 3 3 2 4" xfId="14171" xr:uid="{00000000-0005-0000-0000-0000DE370000}"/>
    <cellStyle name="Normal 9 2 2 3 3 3" xfId="7500" xr:uid="{00000000-0005-0000-0000-0000DF370000}"/>
    <cellStyle name="Normal 9 2 2 3 3 3 2" xfId="15534" xr:uid="{00000000-0005-0000-0000-0000E0370000}"/>
    <cellStyle name="Normal 9 2 2 3 3 4" xfId="10185" xr:uid="{00000000-0005-0000-0000-0000E1370000}"/>
    <cellStyle name="Normal 9 2 2 3 3 5" xfId="12861" xr:uid="{00000000-0005-0000-0000-0000E2370000}"/>
    <cellStyle name="Normal 9 2 2 3 4" xfId="2754" xr:uid="{00000000-0005-0000-0000-0000E3370000}"/>
    <cellStyle name="Normal 9 2 2 3 4 2" xfId="6123" xr:uid="{00000000-0005-0000-0000-0000E4370000}"/>
    <cellStyle name="Normal 9 2 2 3 4 2 2" xfId="8812" xr:uid="{00000000-0005-0000-0000-0000E5370000}"/>
    <cellStyle name="Normal 9 2 2 3 4 2 2 2" xfId="16845" xr:uid="{00000000-0005-0000-0000-0000E6370000}"/>
    <cellStyle name="Normal 9 2 2 3 4 2 3" xfId="11496" xr:uid="{00000000-0005-0000-0000-0000E7370000}"/>
    <cellStyle name="Normal 9 2 2 3 4 2 4" xfId="14172" xr:uid="{00000000-0005-0000-0000-0000E8370000}"/>
    <cellStyle name="Normal 9 2 2 3 4 3" xfId="7501" xr:uid="{00000000-0005-0000-0000-0000E9370000}"/>
    <cellStyle name="Normal 9 2 2 3 4 3 2" xfId="15535" xr:uid="{00000000-0005-0000-0000-0000EA370000}"/>
    <cellStyle name="Normal 9 2 2 3 4 4" xfId="10186" xr:uid="{00000000-0005-0000-0000-0000EB370000}"/>
    <cellStyle name="Normal 9 2 2 3 4 5" xfId="12862" xr:uid="{00000000-0005-0000-0000-0000EC370000}"/>
    <cellStyle name="Normal 9 2 2 3 5" xfId="6119" xr:uid="{00000000-0005-0000-0000-0000ED370000}"/>
    <cellStyle name="Normal 9 2 2 3 5 2" xfId="8808" xr:uid="{00000000-0005-0000-0000-0000EE370000}"/>
    <cellStyle name="Normal 9 2 2 3 5 2 2" xfId="16841" xr:uid="{00000000-0005-0000-0000-0000EF370000}"/>
    <cellStyle name="Normal 9 2 2 3 5 3" xfId="11492" xr:uid="{00000000-0005-0000-0000-0000F0370000}"/>
    <cellStyle name="Normal 9 2 2 3 5 4" xfId="14168" xr:uid="{00000000-0005-0000-0000-0000F1370000}"/>
    <cellStyle name="Normal 9 2 2 3 6" xfId="7497" xr:uid="{00000000-0005-0000-0000-0000F2370000}"/>
    <cellStyle name="Normal 9 2 2 3 6 2" xfId="15531" xr:uid="{00000000-0005-0000-0000-0000F3370000}"/>
    <cellStyle name="Normal 9 2 2 3 7" xfId="10182" xr:uid="{00000000-0005-0000-0000-0000F4370000}"/>
    <cellStyle name="Normal 9 2 2 3 8" xfId="12858" xr:uid="{00000000-0005-0000-0000-0000F5370000}"/>
    <cellStyle name="Normal 9 2 2 4" xfId="2755" xr:uid="{00000000-0005-0000-0000-0000F6370000}"/>
    <cellStyle name="Normal 9 2 2 4 2" xfId="2756" xr:uid="{00000000-0005-0000-0000-0000F7370000}"/>
    <cellStyle name="Normal 9 2 2 4 2 2" xfId="6125" xr:uid="{00000000-0005-0000-0000-0000F8370000}"/>
    <cellStyle name="Normal 9 2 2 4 2 2 2" xfId="8814" xr:uid="{00000000-0005-0000-0000-0000F9370000}"/>
    <cellStyle name="Normal 9 2 2 4 2 2 2 2" xfId="16847" xr:uid="{00000000-0005-0000-0000-0000FA370000}"/>
    <cellStyle name="Normal 9 2 2 4 2 2 3" xfId="11498" xr:uid="{00000000-0005-0000-0000-0000FB370000}"/>
    <cellStyle name="Normal 9 2 2 4 2 2 4" xfId="14174" xr:uid="{00000000-0005-0000-0000-0000FC370000}"/>
    <cellStyle name="Normal 9 2 2 4 2 3" xfId="7503" xr:uid="{00000000-0005-0000-0000-0000FD370000}"/>
    <cellStyle name="Normal 9 2 2 4 2 3 2" xfId="15537" xr:uid="{00000000-0005-0000-0000-0000FE370000}"/>
    <cellStyle name="Normal 9 2 2 4 2 4" xfId="10188" xr:uid="{00000000-0005-0000-0000-0000FF370000}"/>
    <cellStyle name="Normal 9 2 2 4 2 5" xfId="12864" xr:uid="{00000000-0005-0000-0000-000000380000}"/>
    <cellStyle name="Normal 9 2 2 4 3" xfId="2757" xr:uid="{00000000-0005-0000-0000-000001380000}"/>
    <cellStyle name="Normal 9 2 2 4 3 2" xfId="6126" xr:uid="{00000000-0005-0000-0000-000002380000}"/>
    <cellStyle name="Normal 9 2 2 4 3 2 2" xfId="8815" xr:uid="{00000000-0005-0000-0000-000003380000}"/>
    <cellStyle name="Normal 9 2 2 4 3 2 2 2" xfId="16848" xr:uid="{00000000-0005-0000-0000-000004380000}"/>
    <cellStyle name="Normal 9 2 2 4 3 2 3" xfId="11499" xr:uid="{00000000-0005-0000-0000-000005380000}"/>
    <cellStyle name="Normal 9 2 2 4 3 2 4" xfId="14175" xr:uid="{00000000-0005-0000-0000-000006380000}"/>
    <cellStyle name="Normal 9 2 2 4 3 3" xfId="7504" xr:uid="{00000000-0005-0000-0000-000007380000}"/>
    <cellStyle name="Normal 9 2 2 4 3 3 2" xfId="15538" xr:uid="{00000000-0005-0000-0000-000008380000}"/>
    <cellStyle name="Normal 9 2 2 4 3 4" xfId="10189" xr:uid="{00000000-0005-0000-0000-000009380000}"/>
    <cellStyle name="Normal 9 2 2 4 3 5" xfId="12865" xr:uid="{00000000-0005-0000-0000-00000A380000}"/>
    <cellStyle name="Normal 9 2 2 4 4" xfId="6124" xr:uid="{00000000-0005-0000-0000-00000B380000}"/>
    <cellStyle name="Normal 9 2 2 4 4 2" xfId="8813" xr:uid="{00000000-0005-0000-0000-00000C380000}"/>
    <cellStyle name="Normal 9 2 2 4 4 2 2" xfId="16846" xr:uid="{00000000-0005-0000-0000-00000D380000}"/>
    <cellStyle name="Normal 9 2 2 4 4 3" xfId="11497" xr:uid="{00000000-0005-0000-0000-00000E380000}"/>
    <cellStyle name="Normal 9 2 2 4 4 4" xfId="14173" xr:uid="{00000000-0005-0000-0000-00000F380000}"/>
    <cellStyle name="Normal 9 2 2 4 5" xfId="7502" xr:uid="{00000000-0005-0000-0000-000010380000}"/>
    <cellStyle name="Normal 9 2 2 4 5 2" xfId="15536" xr:uid="{00000000-0005-0000-0000-000011380000}"/>
    <cellStyle name="Normal 9 2 2 4 6" xfId="10187" xr:uid="{00000000-0005-0000-0000-000012380000}"/>
    <cellStyle name="Normal 9 2 2 4 7" xfId="12863" xr:uid="{00000000-0005-0000-0000-000013380000}"/>
    <cellStyle name="Normal 9 2 2 5" xfId="2758" xr:uid="{00000000-0005-0000-0000-000014380000}"/>
    <cellStyle name="Normal 9 2 2 5 2" xfId="2759" xr:uid="{00000000-0005-0000-0000-000015380000}"/>
    <cellStyle name="Normal 9 2 2 5 2 2" xfId="6128" xr:uid="{00000000-0005-0000-0000-000016380000}"/>
    <cellStyle name="Normal 9 2 2 5 2 2 2" xfId="8817" xr:uid="{00000000-0005-0000-0000-000017380000}"/>
    <cellStyle name="Normal 9 2 2 5 2 2 2 2" xfId="16850" xr:uid="{00000000-0005-0000-0000-000018380000}"/>
    <cellStyle name="Normal 9 2 2 5 2 2 3" xfId="11501" xr:uid="{00000000-0005-0000-0000-000019380000}"/>
    <cellStyle name="Normal 9 2 2 5 2 2 4" xfId="14177" xr:uid="{00000000-0005-0000-0000-00001A380000}"/>
    <cellStyle name="Normal 9 2 2 5 2 3" xfId="7506" xr:uid="{00000000-0005-0000-0000-00001B380000}"/>
    <cellStyle name="Normal 9 2 2 5 2 3 2" xfId="15540" xr:uid="{00000000-0005-0000-0000-00001C380000}"/>
    <cellStyle name="Normal 9 2 2 5 2 4" xfId="10191" xr:uid="{00000000-0005-0000-0000-00001D380000}"/>
    <cellStyle name="Normal 9 2 2 5 2 5" xfId="12867" xr:uid="{00000000-0005-0000-0000-00001E380000}"/>
    <cellStyle name="Normal 9 2 2 5 3" xfId="6127" xr:uid="{00000000-0005-0000-0000-00001F380000}"/>
    <cellStyle name="Normal 9 2 2 5 3 2" xfId="8816" xr:uid="{00000000-0005-0000-0000-000020380000}"/>
    <cellStyle name="Normal 9 2 2 5 3 2 2" xfId="16849" xr:uid="{00000000-0005-0000-0000-000021380000}"/>
    <cellStyle name="Normal 9 2 2 5 3 3" xfId="11500" xr:uid="{00000000-0005-0000-0000-000022380000}"/>
    <cellStyle name="Normal 9 2 2 5 3 4" xfId="14176" xr:uid="{00000000-0005-0000-0000-000023380000}"/>
    <cellStyle name="Normal 9 2 2 5 4" xfId="7505" xr:uid="{00000000-0005-0000-0000-000024380000}"/>
    <cellStyle name="Normal 9 2 2 5 4 2" xfId="15539" xr:uid="{00000000-0005-0000-0000-000025380000}"/>
    <cellStyle name="Normal 9 2 2 5 5" xfId="10190" xr:uid="{00000000-0005-0000-0000-000026380000}"/>
    <cellStyle name="Normal 9 2 2 5 6" xfId="12866" xr:uid="{00000000-0005-0000-0000-000027380000}"/>
    <cellStyle name="Normal 9 2 2 6" xfId="2760" xr:uid="{00000000-0005-0000-0000-000028380000}"/>
    <cellStyle name="Normal 9 2 2 6 2" xfId="6129" xr:uid="{00000000-0005-0000-0000-000029380000}"/>
    <cellStyle name="Normal 9 2 2 6 2 2" xfId="8818" xr:uid="{00000000-0005-0000-0000-00002A380000}"/>
    <cellStyle name="Normal 9 2 2 6 2 2 2" xfId="16851" xr:uid="{00000000-0005-0000-0000-00002B380000}"/>
    <cellStyle name="Normal 9 2 2 6 2 3" xfId="11502" xr:uid="{00000000-0005-0000-0000-00002C380000}"/>
    <cellStyle name="Normal 9 2 2 6 2 4" xfId="14178" xr:uid="{00000000-0005-0000-0000-00002D380000}"/>
    <cellStyle name="Normal 9 2 2 6 3" xfId="7507" xr:uid="{00000000-0005-0000-0000-00002E380000}"/>
    <cellStyle name="Normal 9 2 2 6 3 2" xfId="15541" xr:uid="{00000000-0005-0000-0000-00002F380000}"/>
    <cellStyle name="Normal 9 2 2 6 4" xfId="10192" xr:uid="{00000000-0005-0000-0000-000030380000}"/>
    <cellStyle name="Normal 9 2 2 6 5" xfId="12868" xr:uid="{00000000-0005-0000-0000-000031380000}"/>
    <cellStyle name="Normal 9 2 2 7" xfId="2761" xr:uid="{00000000-0005-0000-0000-000032380000}"/>
    <cellStyle name="Normal 9 2 2 7 2" xfId="6130" xr:uid="{00000000-0005-0000-0000-000033380000}"/>
    <cellStyle name="Normal 9 2 2 7 2 2" xfId="8819" xr:uid="{00000000-0005-0000-0000-000034380000}"/>
    <cellStyle name="Normal 9 2 2 7 2 2 2" xfId="16852" xr:uid="{00000000-0005-0000-0000-000035380000}"/>
    <cellStyle name="Normal 9 2 2 7 2 3" xfId="11503" xr:uid="{00000000-0005-0000-0000-000036380000}"/>
    <cellStyle name="Normal 9 2 2 7 2 4" xfId="14179" xr:uid="{00000000-0005-0000-0000-000037380000}"/>
    <cellStyle name="Normal 9 2 2 7 3" xfId="7508" xr:uid="{00000000-0005-0000-0000-000038380000}"/>
    <cellStyle name="Normal 9 2 2 7 3 2" xfId="15542" xr:uid="{00000000-0005-0000-0000-000039380000}"/>
    <cellStyle name="Normal 9 2 2 7 4" xfId="10193" xr:uid="{00000000-0005-0000-0000-00003A380000}"/>
    <cellStyle name="Normal 9 2 2 7 5" xfId="12869" xr:uid="{00000000-0005-0000-0000-00003B380000}"/>
    <cellStyle name="Normal 9 2 2 8" xfId="6105" xr:uid="{00000000-0005-0000-0000-00003C380000}"/>
    <cellStyle name="Normal 9 2 2 8 2" xfId="8794" xr:uid="{00000000-0005-0000-0000-00003D380000}"/>
    <cellStyle name="Normal 9 2 2 8 2 2" xfId="16827" xr:uid="{00000000-0005-0000-0000-00003E380000}"/>
    <cellStyle name="Normal 9 2 2 8 3" xfId="11478" xr:uid="{00000000-0005-0000-0000-00003F380000}"/>
    <cellStyle name="Normal 9 2 2 8 4" xfId="14154" xr:uid="{00000000-0005-0000-0000-000040380000}"/>
    <cellStyle name="Normal 9 2 2 9" xfId="7483" xr:uid="{00000000-0005-0000-0000-000041380000}"/>
    <cellStyle name="Normal 9 2 2 9 2" xfId="15517" xr:uid="{00000000-0005-0000-0000-000042380000}"/>
    <cellStyle name="Normal 9 2 3" xfId="2762" xr:uid="{00000000-0005-0000-0000-000043380000}"/>
    <cellStyle name="Normal 9 2 3 10" xfId="12870" xr:uid="{00000000-0005-0000-0000-000044380000}"/>
    <cellStyle name="Normal 9 2 3 2" xfId="2763" xr:uid="{00000000-0005-0000-0000-000045380000}"/>
    <cellStyle name="Normal 9 2 3 2 2" xfId="2764" xr:uid="{00000000-0005-0000-0000-000046380000}"/>
    <cellStyle name="Normal 9 2 3 2 2 2" xfId="2765" xr:uid="{00000000-0005-0000-0000-000047380000}"/>
    <cellStyle name="Normal 9 2 3 2 2 2 2" xfId="6134" xr:uid="{00000000-0005-0000-0000-000048380000}"/>
    <cellStyle name="Normal 9 2 3 2 2 2 2 2" xfId="8823" xr:uid="{00000000-0005-0000-0000-000049380000}"/>
    <cellStyle name="Normal 9 2 3 2 2 2 2 2 2" xfId="16856" xr:uid="{00000000-0005-0000-0000-00004A380000}"/>
    <cellStyle name="Normal 9 2 3 2 2 2 2 3" xfId="11507" xr:uid="{00000000-0005-0000-0000-00004B380000}"/>
    <cellStyle name="Normal 9 2 3 2 2 2 2 4" xfId="14183" xr:uid="{00000000-0005-0000-0000-00004C380000}"/>
    <cellStyle name="Normal 9 2 3 2 2 2 3" xfId="7512" xr:uid="{00000000-0005-0000-0000-00004D380000}"/>
    <cellStyle name="Normal 9 2 3 2 2 2 3 2" xfId="15546" xr:uid="{00000000-0005-0000-0000-00004E380000}"/>
    <cellStyle name="Normal 9 2 3 2 2 2 4" xfId="10197" xr:uid="{00000000-0005-0000-0000-00004F380000}"/>
    <cellStyle name="Normal 9 2 3 2 2 2 5" xfId="12873" xr:uid="{00000000-0005-0000-0000-000050380000}"/>
    <cellStyle name="Normal 9 2 3 2 2 3" xfId="6133" xr:uid="{00000000-0005-0000-0000-000051380000}"/>
    <cellStyle name="Normal 9 2 3 2 2 3 2" xfId="8822" xr:uid="{00000000-0005-0000-0000-000052380000}"/>
    <cellStyle name="Normal 9 2 3 2 2 3 2 2" xfId="16855" xr:uid="{00000000-0005-0000-0000-000053380000}"/>
    <cellStyle name="Normal 9 2 3 2 2 3 3" xfId="11506" xr:uid="{00000000-0005-0000-0000-000054380000}"/>
    <cellStyle name="Normal 9 2 3 2 2 3 4" xfId="14182" xr:uid="{00000000-0005-0000-0000-000055380000}"/>
    <cellStyle name="Normal 9 2 3 2 2 4" xfId="7511" xr:uid="{00000000-0005-0000-0000-000056380000}"/>
    <cellStyle name="Normal 9 2 3 2 2 4 2" xfId="15545" xr:uid="{00000000-0005-0000-0000-000057380000}"/>
    <cellStyle name="Normal 9 2 3 2 2 5" xfId="10196" xr:uid="{00000000-0005-0000-0000-000058380000}"/>
    <cellStyle name="Normal 9 2 3 2 2 6" xfId="12872" xr:uid="{00000000-0005-0000-0000-000059380000}"/>
    <cellStyle name="Normal 9 2 3 2 3" xfId="2766" xr:uid="{00000000-0005-0000-0000-00005A380000}"/>
    <cellStyle name="Normal 9 2 3 2 3 2" xfId="6135" xr:uid="{00000000-0005-0000-0000-00005B380000}"/>
    <cellStyle name="Normal 9 2 3 2 3 2 2" xfId="8824" xr:uid="{00000000-0005-0000-0000-00005C380000}"/>
    <cellStyle name="Normal 9 2 3 2 3 2 2 2" xfId="16857" xr:uid="{00000000-0005-0000-0000-00005D380000}"/>
    <cellStyle name="Normal 9 2 3 2 3 2 3" xfId="11508" xr:uid="{00000000-0005-0000-0000-00005E380000}"/>
    <cellStyle name="Normal 9 2 3 2 3 2 4" xfId="14184" xr:uid="{00000000-0005-0000-0000-00005F380000}"/>
    <cellStyle name="Normal 9 2 3 2 3 3" xfId="7513" xr:uid="{00000000-0005-0000-0000-000060380000}"/>
    <cellStyle name="Normal 9 2 3 2 3 3 2" xfId="15547" xr:uid="{00000000-0005-0000-0000-000061380000}"/>
    <cellStyle name="Normal 9 2 3 2 3 4" xfId="10198" xr:uid="{00000000-0005-0000-0000-000062380000}"/>
    <cellStyle name="Normal 9 2 3 2 3 5" xfId="12874" xr:uid="{00000000-0005-0000-0000-000063380000}"/>
    <cellStyle name="Normal 9 2 3 2 4" xfId="2767" xr:uid="{00000000-0005-0000-0000-000064380000}"/>
    <cellStyle name="Normal 9 2 3 2 4 2" xfId="6136" xr:uid="{00000000-0005-0000-0000-000065380000}"/>
    <cellStyle name="Normal 9 2 3 2 4 2 2" xfId="8825" xr:uid="{00000000-0005-0000-0000-000066380000}"/>
    <cellStyle name="Normal 9 2 3 2 4 2 2 2" xfId="16858" xr:uid="{00000000-0005-0000-0000-000067380000}"/>
    <cellStyle name="Normal 9 2 3 2 4 2 3" xfId="11509" xr:uid="{00000000-0005-0000-0000-000068380000}"/>
    <cellStyle name="Normal 9 2 3 2 4 2 4" xfId="14185" xr:uid="{00000000-0005-0000-0000-000069380000}"/>
    <cellStyle name="Normal 9 2 3 2 4 3" xfId="7514" xr:uid="{00000000-0005-0000-0000-00006A380000}"/>
    <cellStyle name="Normal 9 2 3 2 4 3 2" xfId="15548" xr:uid="{00000000-0005-0000-0000-00006B380000}"/>
    <cellStyle name="Normal 9 2 3 2 4 4" xfId="10199" xr:uid="{00000000-0005-0000-0000-00006C380000}"/>
    <cellStyle name="Normal 9 2 3 2 4 5" xfId="12875" xr:uid="{00000000-0005-0000-0000-00006D380000}"/>
    <cellStyle name="Normal 9 2 3 2 5" xfId="6132" xr:uid="{00000000-0005-0000-0000-00006E380000}"/>
    <cellStyle name="Normal 9 2 3 2 5 2" xfId="8821" xr:uid="{00000000-0005-0000-0000-00006F380000}"/>
    <cellStyle name="Normal 9 2 3 2 5 2 2" xfId="16854" xr:uid="{00000000-0005-0000-0000-000070380000}"/>
    <cellStyle name="Normal 9 2 3 2 5 3" xfId="11505" xr:uid="{00000000-0005-0000-0000-000071380000}"/>
    <cellStyle name="Normal 9 2 3 2 5 4" xfId="14181" xr:uid="{00000000-0005-0000-0000-000072380000}"/>
    <cellStyle name="Normal 9 2 3 2 6" xfId="7510" xr:uid="{00000000-0005-0000-0000-000073380000}"/>
    <cellStyle name="Normal 9 2 3 2 6 2" xfId="15544" xr:uid="{00000000-0005-0000-0000-000074380000}"/>
    <cellStyle name="Normal 9 2 3 2 7" xfId="10195" xr:uid="{00000000-0005-0000-0000-000075380000}"/>
    <cellStyle name="Normal 9 2 3 2 8" xfId="12871" xr:uid="{00000000-0005-0000-0000-000076380000}"/>
    <cellStyle name="Normal 9 2 3 3" xfId="2768" xr:uid="{00000000-0005-0000-0000-000077380000}"/>
    <cellStyle name="Normal 9 2 3 3 2" xfId="2769" xr:uid="{00000000-0005-0000-0000-000078380000}"/>
    <cellStyle name="Normal 9 2 3 3 2 2" xfId="6138" xr:uid="{00000000-0005-0000-0000-000079380000}"/>
    <cellStyle name="Normal 9 2 3 3 2 2 2" xfId="8827" xr:uid="{00000000-0005-0000-0000-00007A380000}"/>
    <cellStyle name="Normal 9 2 3 3 2 2 2 2" xfId="16860" xr:uid="{00000000-0005-0000-0000-00007B380000}"/>
    <cellStyle name="Normal 9 2 3 3 2 2 3" xfId="11511" xr:uid="{00000000-0005-0000-0000-00007C380000}"/>
    <cellStyle name="Normal 9 2 3 3 2 2 4" xfId="14187" xr:uid="{00000000-0005-0000-0000-00007D380000}"/>
    <cellStyle name="Normal 9 2 3 3 2 3" xfId="7516" xr:uid="{00000000-0005-0000-0000-00007E380000}"/>
    <cellStyle name="Normal 9 2 3 3 2 3 2" xfId="15550" xr:uid="{00000000-0005-0000-0000-00007F380000}"/>
    <cellStyle name="Normal 9 2 3 3 2 4" xfId="10201" xr:uid="{00000000-0005-0000-0000-000080380000}"/>
    <cellStyle name="Normal 9 2 3 3 2 5" xfId="12877" xr:uid="{00000000-0005-0000-0000-000081380000}"/>
    <cellStyle name="Normal 9 2 3 3 3" xfId="2770" xr:uid="{00000000-0005-0000-0000-000082380000}"/>
    <cellStyle name="Normal 9 2 3 3 3 2" xfId="6139" xr:uid="{00000000-0005-0000-0000-000083380000}"/>
    <cellStyle name="Normal 9 2 3 3 3 2 2" xfId="8828" xr:uid="{00000000-0005-0000-0000-000084380000}"/>
    <cellStyle name="Normal 9 2 3 3 3 2 2 2" xfId="16861" xr:uid="{00000000-0005-0000-0000-000085380000}"/>
    <cellStyle name="Normal 9 2 3 3 3 2 3" xfId="11512" xr:uid="{00000000-0005-0000-0000-000086380000}"/>
    <cellStyle name="Normal 9 2 3 3 3 2 4" xfId="14188" xr:uid="{00000000-0005-0000-0000-000087380000}"/>
    <cellStyle name="Normal 9 2 3 3 3 3" xfId="7517" xr:uid="{00000000-0005-0000-0000-000088380000}"/>
    <cellStyle name="Normal 9 2 3 3 3 3 2" xfId="15551" xr:uid="{00000000-0005-0000-0000-000089380000}"/>
    <cellStyle name="Normal 9 2 3 3 3 4" xfId="10202" xr:uid="{00000000-0005-0000-0000-00008A380000}"/>
    <cellStyle name="Normal 9 2 3 3 3 5" xfId="12878" xr:uid="{00000000-0005-0000-0000-00008B380000}"/>
    <cellStyle name="Normal 9 2 3 3 4" xfId="6137" xr:uid="{00000000-0005-0000-0000-00008C380000}"/>
    <cellStyle name="Normal 9 2 3 3 4 2" xfId="8826" xr:uid="{00000000-0005-0000-0000-00008D380000}"/>
    <cellStyle name="Normal 9 2 3 3 4 2 2" xfId="16859" xr:uid="{00000000-0005-0000-0000-00008E380000}"/>
    <cellStyle name="Normal 9 2 3 3 4 3" xfId="11510" xr:uid="{00000000-0005-0000-0000-00008F380000}"/>
    <cellStyle name="Normal 9 2 3 3 4 4" xfId="14186" xr:uid="{00000000-0005-0000-0000-000090380000}"/>
    <cellStyle name="Normal 9 2 3 3 5" xfId="7515" xr:uid="{00000000-0005-0000-0000-000091380000}"/>
    <cellStyle name="Normal 9 2 3 3 5 2" xfId="15549" xr:uid="{00000000-0005-0000-0000-000092380000}"/>
    <cellStyle name="Normal 9 2 3 3 6" xfId="10200" xr:uid="{00000000-0005-0000-0000-000093380000}"/>
    <cellStyle name="Normal 9 2 3 3 7" xfId="12876" xr:uid="{00000000-0005-0000-0000-000094380000}"/>
    <cellStyle name="Normal 9 2 3 4" xfId="2771" xr:uid="{00000000-0005-0000-0000-000095380000}"/>
    <cellStyle name="Normal 9 2 3 4 2" xfId="2772" xr:uid="{00000000-0005-0000-0000-000096380000}"/>
    <cellStyle name="Normal 9 2 3 4 2 2" xfId="6141" xr:uid="{00000000-0005-0000-0000-000097380000}"/>
    <cellStyle name="Normal 9 2 3 4 2 2 2" xfId="8830" xr:uid="{00000000-0005-0000-0000-000098380000}"/>
    <cellStyle name="Normal 9 2 3 4 2 2 2 2" xfId="16863" xr:uid="{00000000-0005-0000-0000-000099380000}"/>
    <cellStyle name="Normal 9 2 3 4 2 2 3" xfId="11514" xr:uid="{00000000-0005-0000-0000-00009A380000}"/>
    <cellStyle name="Normal 9 2 3 4 2 2 4" xfId="14190" xr:uid="{00000000-0005-0000-0000-00009B380000}"/>
    <cellStyle name="Normal 9 2 3 4 2 3" xfId="7519" xr:uid="{00000000-0005-0000-0000-00009C380000}"/>
    <cellStyle name="Normal 9 2 3 4 2 3 2" xfId="15553" xr:uid="{00000000-0005-0000-0000-00009D380000}"/>
    <cellStyle name="Normal 9 2 3 4 2 4" xfId="10204" xr:uid="{00000000-0005-0000-0000-00009E380000}"/>
    <cellStyle name="Normal 9 2 3 4 2 5" xfId="12880" xr:uid="{00000000-0005-0000-0000-00009F380000}"/>
    <cellStyle name="Normal 9 2 3 4 3" xfId="6140" xr:uid="{00000000-0005-0000-0000-0000A0380000}"/>
    <cellStyle name="Normal 9 2 3 4 3 2" xfId="8829" xr:uid="{00000000-0005-0000-0000-0000A1380000}"/>
    <cellStyle name="Normal 9 2 3 4 3 2 2" xfId="16862" xr:uid="{00000000-0005-0000-0000-0000A2380000}"/>
    <cellStyle name="Normal 9 2 3 4 3 3" xfId="11513" xr:uid="{00000000-0005-0000-0000-0000A3380000}"/>
    <cellStyle name="Normal 9 2 3 4 3 4" xfId="14189" xr:uid="{00000000-0005-0000-0000-0000A4380000}"/>
    <cellStyle name="Normal 9 2 3 4 4" xfId="7518" xr:uid="{00000000-0005-0000-0000-0000A5380000}"/>
    <cellStyle name="Normal 9 2 3 4 4 2" xfId="15552" xr:uid="{00000000-0005-0000-0000-0000A6380000}"/>
    <cellStyle name="Normal 9 2 3 4 5" xfId="10203" xr:uid="{00000000-0005-0000-0000-0000A7380000}"/>
    <cellStyle name="Normal 9 2 3 4 6" xfId="12879" xr:uid="{00000000-0005-0000-0000-0000A8380000}"/>
    <cellStyle name="Normal 9 2 3 5" xfId="2773" xr:uid="{00000000-0005-0000-0000-0000A9380000}"/>
    <cellStyle name="Normal 9 2 3 5 2" xfId="6142" xr:uid="{00000000-0005-0000-0000-0000AA380000}"/>
    <cellStyle name="Normal 9 2 3 5 2 2" xfId="8831" xr:uid="{00000000-0005-0000-0000-0000AB380000}"/>
    <cellStyle name="Normal 9 2 3 5 2 2 2" xfId="16864" xr:uid="{00000000-0005-0000-0000-0000AC380000}"/>
    <cellStyle name="Normal 9 2 3 5 2 3" xfId="11515" xr:uid="{00000000-0005-0000-0000-0000AD380000}"/>
    <cellStyle name="Normal 9 2 3 5 2 4" xfId="14191" xr:uid="{00000000-0005-0000-0000-0000AE380000}"/>
    <cellStyle name="Normal 9 2 3 5 3" xfId="7520" xr:uid="{00000000-0005-0000-0000-0000AF380000}"/>
    <cellStyle name="Normal 9 2 3 5 3 2" xfId="15554" xr:uid="{00000000-0005-0000-0000-0000B0380000}"/>
    <cellStyle name="Normal 9 2 3 5 4" xfId="10205" xr:uid="{00000000-0005-0000-0000-0000B1380000}"/>
    <cellStyle name="Normal 9 2 3 5 5" xfId="12881" xr:uid="{00000000-0005-0000-0000-0000B2380000}"/>
    <cellStyle name="Normal 9 2 3 6" xfId="2774" xr:uid="{00000000-0005-0000-0000-0000B3380000}"/>
    <cellStyle name="Normal 9 2 3 6 2" xfId="6143" xr:uid="{00000000-0005-0000-0000-0000B4380000}"/>
    <cellStyle name="Normal 9 2 3 6 2 2" xfId="8832" xr:uid="{00000000-0005-0000-0000-0000B5380000}"/>
    <cellStyle name="Normal 9 2 3 6 2 2 2" xfId="16865" xr:uid="{00000000-0005-0000-0000-0000B6380000}"/>
    <cellStyle name="Normal 9 2 3 6 2 3" xfId="11516" xr:uid="{00000000-0005-0000-0000-0000B7380000}"/>
    <cellStyle name="Normal 9 2 3 6 2 4" xfId="14192" xr:uid="{00000000-0005-0000-0000-0000B8380000}"/>
    <cellStyle name="Normal 9 2 3 6 3" xfId="7521" xr:uid="{00000000-0005-0000-0000-0000B9380000}"/>
    <cellStyle name="Normal 9 2 3 6 3 2" xfId="15555" xr:uid="{00000000-0005-0000-0000-0000BA380000}"/>
    <cellStyle name="Normal 9 2 3 6 4" xfId="10206" xr:uid="{00000000-0005-0000-0000-0000BB380000}"/>
    <cellStyle name="Normal 9 2 3 6 5" xfId="12882" xr:uid="{00000000-0005-0000-0000-0000BC380000}"/>
    <cellStyle name="Normal 9 2 3 7" xfId="6131" xr:uid="{00000000-0005-0000-0000-0000BD380000}"/>
    <cellStyle name="Normal 9 2 3 7 2" xfId="8820" xr:uid="{00000000-0005-0000-0000-0000BE380000}"/>
    <cellStyle name="Normal 9 2 3 7 2 2" xfId="16853" xr:uid="{00000000-0005-0000-0000-0000BF380000}"/>
    <cellStyle name="Normal 9 2 3 7 3" xfId="11504" xr:uid="{00000000-0005-0000-0000-0000C0380000}"/>
    <cellStyle name="Normal 9 2 3 7 4" xfId="14180" xr:uid="{00000000-0005-0000-0000-0000C1380000}"/>
    <cellStyle name="Normal 9 2 3 8" xfId="7509" xr:uid="{00000000-0005-0000-0000-0000C2380000}"/>
    <cellStyle name="Normal 9 2 3 8 2" xfId="15543" xr:uid="{00000000-0005-0000-0000-0000C3380000}"/>
    <cellStyle name="Normal 9 2 3 9" xfId="10194" xr:uid="{00000000-0005-0000-0000-0000C4380000}"/>
    <cellStyle name="Normal 9 2 4" xfId="2775" xr:uid="{00000000-0005-0000-0000-0000C5380000}"/>
    <cellStyle name="Normal 9 2 4 2" xfId="2776" xr:uid="{00000000-0005-0000-0000-0000C6380000}"/>
    <cellStyle name="Normal 9 2 4 2 2" xfId="2777" xr:uid="{00000000-0005-0000-0000-0000C7380000}"/>
    <cellStyle name="Normal 9 2 4 2 2 2" xfId="6146" xr:uid="{00000000-0005-0000-0000-0000C8380000}"/>
    <cellStyle name="Normal 9 2 4 2 2 2 2" xfId="8835" xr:uid="{00000000-0005-0000-0000-0000C9380000}"/>
    <cellStyle name="Normal 9 2 4 2 2 2 2 2" xfId="16868" xr:uid="{00000000-0005-0000-0000-0000CA380000}"/>
    <cellStyle name="Normal 9 2 4 2 2 2 3" xfId="11519" xr:uid="{00000000-0005-0000-0000-0000CB380000}"/>
    <cellStyle name="Normal 9 2 4 2 2 2 4" xfId="14195" xr:uid="{00000000-0005-0000-0000-0000CC380000}"/>
    <cellStyle name="Normal 9 2 4 2 2 3" xfId="7524" xr:uid="{00000000-0005-0000-0000-0000CD380000}"/>
    <cellStyle name="Normal 9 2 4 2 2 3 2" xfId="15558" xr:uid="{00000000-0005-0000-0000-0000CE380000}"/>
    <cellStyle name="Normal 9 2 4 2 2 4" xfId="10209" xr:uid="{00000000-0005-0000-0000-0000CF380000}"/>
    <cellStyle name="Normal 9 2 4 2 2 5" xfId="12885" xr:uid="{00000000-0005-0000-0000-0000D0380000}"/>
    <cellStyle name="Normal 9 2 4 2 3" xfId="6145" xr:uid="{00000000-0005-0000-0000-0000D1380000}"/>
    <cellStyle name="Normal 9 2 4 2 3 2" xfId="8834" xr:uid="{00000000-0005-0000-0000-0000D2380000}"/>
    <cellStyle name="Normal 9 2 4 2 3 2 2" xfId="16867" xr:uid="{00000000-0005-0000-0000-0000D3380000}"/>
    <cellStyle name="Normal 9 2 4 2 3 3" xfId="11518" xr:uid="{00000000-0005-0000-0000-0000D4380000}"/>
    <cellStyle name="Normal 9 2 4 2 3 4" xfId="14194" xr:uid="{00000000-0005-0000-0000-0000D5380000}"/>
    <cellStyle name="Normal 9 2 4 2 4" xfId="7523" xr:uid="{00000000-0005-0000-0000-0000D6380000}"/>
    <cellStyle name="Normal 9 2 4 2 4 2" xfId="15557" xr:uid="{00000000-0005-0000-0000-0000D7380000}"/>
    <cellStyle name="Normal 9 2 4 2 5" xfId="10208" xr:uid="{00000000-0005-0000-0000-0000D8380000}"/>
    <cellStyle name="Normal 9 2 4 2 6" xfId="12884" xr:uid="{00000000-0005-0000-0000-0000D9380000}"/>
    <cellStyle name="Normal 9 2 4 3" xfId="2778" xr:uid="{00000000-0005-0000-0000-0000DA380000}"/>
    <cellStyle name="Normal 9 2 4 3 2" xfId="6147" xr:uid="{00000000-0005-0000-0000-0000DB380000}"/>
    <cellStyle name="Normal 9 2 4 3 2 2" xfId="8836" xr:uid="{00000000-0005-0000-0000-0000DC380000}"/>
    <cellStyle name="Normal 9 2 4 3 2 2 2" xfId="16869" xr:uid="{00000000-0005-0000-0000-0000DD380000}"/>
    <cellStyle name="Normal 9 2 4 3 2 3" xfId="11520" xr:uid="{00000000-0005-0000-0000-0000DE380000}"/>
    <cellStyle name="Normal 9 2 4 3 2 4" xfId="14196" xr:uid="{00000000-0005-0000-0000-0000DF380000}"/>
    <cellStyle name="Normal 9 2 4 3 3" xfId="7525" xr:uid="{00000000-0005-0000-0000-0000E0380000}"/>
    <cellStyle name="Normal 9 2 4 3 3 2" xfId="15559" xr:uid="{00000000-0005-0000-0000-0000E1380000}"/>
    <cellStyle name="Normal 9 2 4 3 4" xfId="10210" xr:uid="{00000000-0005-0000-0000-0000E2380000}"/>
    <cellStyle name="Normal 9 2 4 3 5" xfId="12886" xr:uid="{00000000-0005-0000-0000-0000E3380000}"/>
    <cellStyle name="Normal 9 2 4 4" xfId="2779" xr:uid="{00000000-0005-0000-0000-0000E4380000}"/>
    <cellStyle name="Normal 9 2 4 4 2" xfId="6148" xr:uid="{00000000-0005-0000-0000-0000E5380000}"/>
    <cellStyle name="Normal 9 2 4 4 2 2" xfId="8837" xr:uid="{00000000-0005-0000-0000-0000E6380000}"/>
    <cellStyle name="Normal 9 2 4 4 2 2 2" xfId="16870" xr:uid="{00000000-0005-0000-0000-0000E7380000}"/>
    <cellStyle name="Normal 9 2 4 4 2 3" xfId="11521" xr:uid="{00000000-0005-0000-0000-0000E8380000}"/>
    <cellStyle name="Normal 9 2 4 4 2 4" xfId="14197" xr:uid="{00000000-0005-0000-0000-0000E9380000}"/>
    <cellStyle name="Normal 9 2 4 4 3" xfId="7526" xr:uid="{00000000-0005-0000-0000-0000EA380000}"/>
    <cellStyle name="Normal 9 2 4 4 3 2" xfId="15560" xr:uid="{00000000-0005-0000-0000-0000EB380000}"/>
    <cellStyle name="Normal 9 2 4 4 4" xfId="10211" xr:uid="{00000000-0005-0000-0000-0000EC380000}"/>
    <cellStyle name="Normal 9 2 4 4 5" xfId="12887" xr:uid="{00000000-0005-0000-0000-0000ED380000}"/>
    <cellStyle name="Normal 9 2 4 5" xfId="6144" xr:uid="{00000000-0005-0000-0000-0000EE380000}"/>
    <cellStyle name="Normal 9 2 4 5 2" xfId="8833" xr:uid="{00000000-0005-0000-0000-0000EF380000}"/>
    <cellStyle name="Normal 9 2 4 5 2 2" xfId="16866" xr:uid="{00000000-0005-0000-0000-0000F0380000}"/>
    <cellStyle name="Normal 9 2 4 5 3" xfId="11517" xr:uid="{00000000-0005-0000-0000-0000F1380000}"/>
    <cellStyle name="Normal 9 2 4 5 4" xfId="14193" xr:uid="{00000000-0005-0000-0000-0000F2380000}"/>
    <cellStyle name="Normal 9 2 4 6" xfId="7522" xr:uid="{00000000-0005-0000-0000-0000F3380000}"/>
    <cellStyle name="Normal 9 2 4 6 2" xfId="15556" xr:uid="{00000000-0005-0000-0000-0000F4380000}"/>
    <cellStyle name="Normal 9 2 4 7" xfId="10207" xr:uid="{00000000-0005-0000-0000-0000F5380000}"/>
    <cellStyle name="Normal 9 2 4 8" xfId="12883" xr:uid="{00000000-0005-0000-0000-0000F6380000}"/>
    <cellStyle name="Normal 9 2 5" xfId="2780" xr:uid="{00000000-0005-0000-0000-0000F7380000}"/>
    <cellStyle name="Normal 9 2 5 2" xfId="2781" xr:uid="{00000000-0005-0000-0000-0000F8380000}"/>
    <cellStyle name="Normal 9 2 5 2 2" xfId="6150" xr:uid="{00000000-0005-0000-0000-0000F9380000}"/>
    <cellStyle name="Normal 9 2 5 2 2 2" xfId="8839" xr:uid="{00000000-0005-0000-0000-0000FA380000}"/>
    <cellStyle name="Normal 9 2 5 2 2 2 2" xfId="16872" xr:uid="{00000000-0005-0000-0000-0000FB380000}"/>
    <cellStyle name="Normal 9 2 5 2 2 3" xfId="11523" xr:uid="{00000000-0005-0000-0000-0000FC380000}"/>
    <cellStyle name="Normal 9 2 5 2 2 4" xfId="14199" xr:uid="{00000000-0005-0000-0000-0000FD380000}"/>
    <cellStyle name="Normal 9 2 5 2 3" xfId="7528" xr:uid="{00000000-0005-0000-0000-0000FE380000}"/>
    <cellStyle name="Normal 9 2 5 2 3 2" xfId="15562" xr:uid="{00000000-0005-0000-0000-0000FF380000}"/>
    <cellStyle name="Normal 9 2 5 2 4" xfId="10213" xr:uid="{00000000-0005-0000-0000-000000390000}"/>
    <cellStyle name="Normal 9 2 5 2 5" xfId="12889" xr:uid="{00000000-0005-0000-0000-000001390000}"/>
    <cellStyle name="Normal 9 2 5 3" xfId="2782" xr:uid="{00000000-0005-0000-0000-000002390000}"/>
    <cellStyle name="Normal 9 2 5 3 2" xfId="6151" xr:uid="{00000000-0005-0000-0000-000003390000}"/>
    <cellStyle name="Normal 9 2 5 3 2 2" xfId="8840" xr:uid="{00000000-0005-0000-0000-000004390000}"/>
    <cellStyle name="Normal 9 2 5 3 2 2 2" xfId="16873" xr:uid="{00000000-0005-0000-0000-000005390000}"/>
    <cellStyle name="Normal 9 2 5 3 2 3" xfId="11524" xr:uid="{00000000-0005-0000-0000-000006390000}"/>
    <cellStyle name="Normal 9 2 5 3 2 4" xfId="14200" xr:uid="{00000000-0005-0000-0000-000007390000}"/>
    <cellStyle name="Normal 9 2 5 3 3" xfId="7529" xr:uid="{00000000-0005-0000-0000-000008390000}"/>
    <cellStyle name="Normal 9 2 5 3 3 2" xfId="15563" xr:uid="{00000000-0005-0000-0000-000009390000}"/>
    <cellStyle name="Normal 9 2 5 3 4" xfId="10214" xr:uid="{00000000-0005-0000-0000-00000A390000}"/>
    <cellStyle name="Normal 9 2 5 3 5" xfId="12890" xr:uid="{00000000-0005-0000-0000-00000B390000}"/>
    <cellStyle name="Normal 9 2 5 4" xfId="6149" xr:uid="{00000000-0005-0000-0000-00000C390000}"/>
    <cellStyle name="Normal 9 2 5 4 2" xfId="8838" xr:uid="{00000000-0005-0000-0000-00000D390000}"/>
    <cellStyle name="Normal 9 2 5 4 2 2" xfId="16871" xr:uid="{00000000-0005-0000-0000-00000E390000}"/>
    <cellStyle name="Normal 9 2 5 4 3" xfId="11522" xr:uid="{00000000-0005-0000-0000-00000F390000}"/>
    <cellStyle name="Normal 9 2 5 4 4" xfId="14198" xr:uid="{00000000-0005-0000-0000-000010390000}"/>
    <cellStyle name="Normal 9 2 5 5" xfId="7527" xr:uid="{00000000-0005-0000-0000-000011390000}"/>
    <cellStyle name="Normal 9 2 5 5 2" xfId="15561" xr:uid="{00000000-0005-0000-0000-000012390000}"/>
    <cellStyle name="Normal 9 2 5 6" xfId="10212" xr:uid="{00000000-0005-0000-0000-000013390000}"/>
    <cellStyle name="Normal 9 2 5 7" xfId="12888" xr:uid="{00000000-0005-0000-0000-000014390000}"/>
    <cellStyle name="Normal 9 2 6" xfId="2783" xr:uid="{00000000-0005-0000-0000-000015390000}"/>
    <cellStyle name="Normal 9 2 6 2" xfId="2784" xr:uid="{00000000-0005-0000-0000-000016390000}"/>
    <cellStyle name="Normal 9 2 6 2 2" xfId="6153" xr:uid="{00000000-0005-0000-0000-000017390000}"/>
    <cellStyle name="Normal 9 2 6 2 2 2" xfId="8842" xr:uid="{00000000-0005-0000-0000-000018390000}"/>
    <cellStyle name="Normal 9 2 6 2 2 2 2" xfId="16875" xr:uid="{00000000-0005-0000-0000-000019390000}"/>
    <cellStyle name="Normal 9 2 6 2 2 3" xfId="11526" xr:uid="{00000000-0005-0000-0000-00001A390000}"/>
    <cellStyle name="Normal 9 2 6 2 2 4" xfId="14202" xr:uid="{00000000-0005-0000-0000-00001B390000}"/>
    <cellStyle name="Normal 9 2 6 2 3" xfId="7531" xr:uid="{00000000-0005-0000-0000-00001C390000}"/>
    <cellStyle name="Normal 9 2 6 2 3 2" xfId="15565" xr:uid="{00000000-0005-0000-0000-00001D390000}"/>
    <cellStyle name="Normal 9 2 6 2 4" xfId="10216" xr:uid="{00000000-0005-0000-0000-00001E390000}"/>
    <cellStyle name="Normal 9 2 6 2 5" xfId="12892" xr:uid="{00000000-0005-0000-0000-00001F390000}"/>
    <cellStyle name="Normal 9 2 6 3" xfId="6152" xr:uid="{00000000-0005-0000-0000-000020390000}"/>
    <cellStyle name="Normal 9 2 6 3 2" xfId="8841" xr:uid="{00000000-0005-0000-0000-000021390000}"/>
    <cellStyle name="Normal 9 2 6 3 2 2" xfId="16874" xr:uid="{00000000-0005-0000-0000-000022390000}"/>
    <cellStyle name="Normal 9 2 6 3 3" xfId="11525" xr:uid="{00000000-0005-0000-0000-000023390000}"/>
    <cellStyle name="Normal 9 2 6 3 4" xfId="14201" xr:uid="{00000000-0005-0000-0000-000024390000}"/>
    <cellStyle name="Normal 9 2 6 4" xfId="7530" xr:uid="{00000000-0005-0000-0000-000025390000}"/>
    <cellStyle name="Normal 9 2 6 4 2" xfId="15564" xr:uid="{00000000-0005-0000-0000-000026390000}"/>
    <cellStyle name="Normal 9 2 6 5" xfId="10215" xr:uid="{00000000-0005-0000-0000-000027390000}"/>
    <cellStyle name="Normal 9 2 6 6" xfId="12891" xr:uid="{00000000-0005-0000-0000-000028390000}"/>
    <cellStyle name="Normal 9 2 7" xfId="2785" xr:uid="{00000000-0005-0000-0000-000029390000}"/>
    <cellStyle name="Normal 9 2 7 2" xfId="6154" xr:uid="{00000000-0005-0000-0000-00002A390000}"/>
    <cellStyle name="Normal 9 2 7 2 2" xfId="8843" xr:uid="{00000000-0005-0000-0000-00002B390000}"/>
    <cellStyle name="Normal 9 2 7 2 2 2" xfId="16876" xr:uid="{00000000-0005-0000-0000-00002C390000}"/>
    <cellStyle name="Normal 9 2 7 2 3" xfId="11527" xr:uid="{00000000-0005-0000-0000-00002D390000}"/>
    <cellStyle name="Normal 9 2 7 2 4" xfId="14203" xr:uid="{00000000-0005-0000-0000-00002E390000}"/>
    <cellStyle name="Normal 9 2 7 3" xfId="7532" xr:uid="{00000000-0005-0000-0000-00002F390000}"/>
    <cellStyle name="Normal 9 2 7 3 2" xfId="15566" xr:uid="{00000000-0005-0000-0000-000030390000}"/>
    <cellStyle name="Normal 9 2 7 4" xfId="10217" xr:uid="{00000000-0005-0000-0000-000031390000}"/>
    <cellStyle name="Normal 9 2 7 5" xfId="12893" xr:uid="{00000000-0005-0000-0000-000032390000}"/>
    <cellStyle name="Normal 9 2 8" xfId="2786" xr:uid="{00000000-0005-0000-0000-000033390000}"/>
    <cellStyle name="Normal 9 2 8 2" xfId="6155" xr:uid="{00000000-0005-0000-0000-000034390000}"/>
    <cellStyle name="Normal 9 2 8 2 2" xfId="8844" xr:uid="{00000000-0005-0000-0000-000035390000}"/>
    <cellStyle name="Normal 9 2 8 2 2 2" xfId="16877" xr:uid="{00000000-0005-0000-0000-000036390000}"/>
    <cellStyle name="Normal 9 2 8 2 3" xfId="11528" xr:uid="{00000000-0005-0000-0000-000037390000}"/>
    <cellStyle name="Normal 9 2 8 2 4" xfId="14204" xr:uid="{00000000-0005-0000-0000-000038390000}"/>
    <cellStyle name="Normal 9 2 8 3" xfId="7533" xr:uid="{00000000-0005-0000-0000-000039390000}"/>
    <cellStyle name="Normal 9 2 8 3 2" xfId="15567" xr:uid="{00000000-0005-0000-0000-00003A390000}"/>
    <cellStyle name="Normal 9 2 8 4" xfId="10218" xr:uid="{00000000-0005-0000-0000-00003B390000}"/>
    <cellStyle name="Normal 9 2 8 5" xfId="12894" xr:uid="{00000000-0005-0000-0000-00003C390000}"/>
    <cellStyle name="Normal 9 2 9" xfId="6104" xr:uid="{00000000-0005-0000-0000-00003D390000}"/>
    <cellStyle name="Normal 9 2 9 2" xfId="8793" xr:uid="{00000000-0005-0000-0000-00003E390000}"/>
    <cellStyle name="Normal 9 2 9 2 2" xfId="16826" xr:uid="{00000000-0005-0000-0000-00003F390000}"/>
    <cellStyle name="Normal 9 2 9 3" xfId="11477" xr:uid="{00000000-0005-0000-0000-000040390000}"/>
    <cellStyle name="Normal 9 2 9 4" xfId="14153" xr:uid="{00000000-0005-0000-0000-000041390000}"/>
    <cellStyle name="Normal 9 3" xfId="2787" xr:uid="{00000000-0005-0000-0000-000042390000}"/>
    <cellStyle name="Normal 9 3 10" xfId="10219" xr:uid="{00000000-0005-0000-0000-000043390000}"/>
    <cellStyle name="Normal 9 3 11" xfId="12895" xr:uid="{00000000-0005-0000-0000-000044390000}"/>
    <cellStyle name="Normal 9 3 2" xfId="2788" xr:uid="{00000000-0005-0000-0000-000045390000}"/>
    <cellStyle name="Normal 9 3 2 10" xfId="12896" xr:uid="{00000000-0005-0000-0000-000046390000}"/>
    <cellStyle name="Normal 9 3 2 2" xfId="2789" xr:uid="{00000000-0005-0000-0000-000047390000}"/>
    <cellStyle name="Normal 9 3 2 2 2" xfId="2790" xr:uid="{00000000-0005-0000-0000-000048390000}"/>
    <cellStyle name="Normal 9 3 2 2 2 2" xfId="2791" xr:uid="{00000000-0005-0000-0000-000049390000}"/>
    <cellStyle name="Normal 9 3 2 2 2 2 2" xfId="6160" xr:uid="{00000000-0005-0000-0000-00004A390000}"/>
    <cellStyle name="Normal 9 3 2 2 2 2 2 2" xfId="8849" xr:uid="{00000000-0005-0000-0000-00004B390000}"/>
    <cellStyle name="Normal 9 3 2 2 2 2 2 2 2" xfId="16882" xr:uid="{00000000-0005-0000-0000-00004C390000}"/>
    <cellStyle name="Normal 9 3 2 2 2 2 2 3" xfId="11533" xr:uid="{00000000-0005-0000-0000-00004D390000}"/>
    <cellStyle name="Normal 9 3 2 2 2 2 2 4" xfId="14209" xr:uid="{00000000-0005-0000-0000-00004E390000}"/>
    <cellStyle name="Normal 9 3 2 2 2 2 3" xfId="7538" xr:uid="{00000000-0005-0000-0000-00004F390000}"/>
    <cellStyle name="Normal 9 3 2 2 2 2 3 2" xfId="15572" xr:uid="{00000000-0005-0000-0000-000050390000}"/>
    <cellStyle name="Normal 9 3 2 2 2 2 4" xfId="10223" xr:uid="{00000000-0005-0000-0000-000051390000}"/>
    <cellStyle name="Normal 9 3 2 2 2 2 5" xfId="12899" xr:uid="{00000000-0005-0000-0000-000052390000}"/>
    <cellStyle name="Normal 9 3 2 2 2 3" xfId="6159" xr:uid="{00000000-0005-0000-0000-000053390000}"/>
    <cellStyle name="Normal 9 3 2 2 2 3 2" xfId="8848" xr:uid="{00000000-0005-0000-0000-000054390000}"/>
    <cellStyle name="Normal 9 3 2 2 2 3 2 2" xfId="16881" xr:uid="{00000000-0005-0000-0000-000055390000}"/>
    <cellStyle name="Normal 9 3 2 2 2 3 3" xfId="11532" xr:uid="{00000000-0005-0000-0000-000056390000}"/>
    <cellStyle name="Normal 9 3 2 2 2 3 4" xfId="14208" xr:uid="{00000000-0005-0000-0000-000057390000}"/>
    <cellStyle name="Normal 9 3 2 2 2 4" xfId="7537" xr:uid="{00000000-0005-0000-0000-000058390000}"/>
    <cellStyle name="Normal 9 3 2 2 2 4 2" xfId="15571" xr:uid="{00000000-0005-0000-0000-000059390000}"/>
    <cellStyle name="Normal 9 3 2 2 2 5" xfId="10222" xr:uid="{00000000-0005-0000-0000-00005A390000}"/>
    <cellStyle name="Normal 9 3 2 2 2 6" xfId="12898" xr:uid="{00000000-0005-0000-0000-00005B390000}"/>
    <cellStyle name="Normal 9 3 2 2 3" xfId="2792" xr:uid="{00000000-0005-0000-0000-00005C390000}"/>
    <cellStyle name="Normal 9 3 2 2 3 2" xfId="6161" xr:uid="{00000000-0005-0000-0000-00005D390000}"/>
    <cellStyle name="Normal 9 3 2 2 3 2 2" xfId="8850" xr:uid="{00000000-0005-0000-0000-00005E390000}"/>
    <cellStyle name="Normal 9 3 2 2 3 2 2 2" xfId="16883" xr:uid="{00000000-0005-0000-0000-00005F390000}"/>
    <cellStyle name="Normal 9 3 2 2 3 2 3" xfId="11534" xr:uid="{00000000-0005-0000-0000-000060390000}"/>
    <cellStyle name="Normal 9 3 2 2 3 2 4" xfId="14210" xr:uid="{00000000-0005-0000-0000-000061390000}"/>
    <cellStyle name="Normal 9 3 2 2 3 3" xfId="7539" xr:uid="{00000000-0005-0000-0000-000062390000}"/>
    <cellStyle name="Normal 9 3 2 2 3 3 2" xfId="15573" xr:uid="{00000000-0005-0000-0000-000063390000}"/>
    <cellStyle name="Normal 9 3 2 2 3 4" xfId="10224" xr:uid="{00000000-0005-0000-0000-000064390000}"/>
    <cellStyle name="Normal 9 3 2 2 3 5" xfId="12900" xr:uid="{00000000-0005-0000-0000-000065390000}"/>
    <cellStyle name="Normal 9 3 2 2 4" xfId="2793" xr:uid="{00000000-0005-0000-0000-000066390000}"/>
    <cellStyle name="Normal 9 3 2 2 4 2" xfId="6162" xr:uid="{00000000-0005-0000-0000-000067390000}"/>
    <cellStyle name="Normal 9 3 2 2 4 2 2" xfId="8851" xr:uid="{00000000-0005-0000-0000-000068390000}"/>
    <cellStyle name="Normal 9 3 2 2 4 2 2 2" xfId="16884" xr:uid="{00000000-0005-0000-0000-000069390000}"/>
    <cellStyle name="Normal 9 3 2 2 4 2 3" xfId="11535" xr:uid="{00000000-0005-0000-0000-00006A390000}"/>
    <cellStyle name="Normal 9 3 2 2 4 2 4" xfId="14211" xr:uid="{00000000-0005-0000-0000-00006B390000}"/>
    <cellStyle name="Normal 9 3 2 2 4 3" xfId="7540" xr:uid="{00000000-0005-0000-0000-00006C390000}"/>
    <cellStyle name="Normal 9 3 2 2 4 3 2" xfId="15574" xr:uid="{00000000-0005-0000-0000-00006D390000}"/>
    <cellStyle name="Normal 9 3 2 2 4 4" xfId="10225" xr:uid="{00000000-0005-0000-0000-00006E390000}"/>
    <cellStyle name="Normal 9 3 2 2 4 5" xfId="12901" xr:uid="{00000000-0005-0000-0000-00006F390000}"/>
    <cellStyle name="Normal 9 3 2 2 5" xfId="6158" xr:uid="{00000000-0005-0000-0000-000070390000}"/>
    <cellStyle name="Normal 9 3 2 2 5 2" xfId="8847" xr:uid="{00000000-0005-0000-0000-000071390000}"/>
    <cellStyle name="Normal 9 3 2 2 5 2 2" xfId="16880" xr:uid="{00000000-0005-0000-0000-000072390000}"/>
    <cellStyle name="Normal 9 3 2 2 5 3" xfId="11531" xr:uid="{00000000-0005-0000-0000-000073390000}"/>
    <cellStyle name="Normal 9 3 2 2 5 4" xfId="14207" xr:uid="{00000000-0005-0000-0000-000074390000}"/>
    <cellStyle name="Normal 9 3 2 2 6" xfId="7536" xr:uid="{00000000-0005-0000-0000-000075390000}"/>
    <cellStyle name="Normal 9 3 2 2 6 2" xfId="15570" xr:uid="{00000000-0005-0000-0000-000076390000}"/>
    <cellStyle name="Normal 9 3 2 2 7" xfId="10221" xr:uid="{00000000-0005-0000-0000-000077390000}"/>
    <cellStyle name="Normal 9 3 2 2 8" xfId="12897" xr:uid="{00000000-0005-0000-0000-000078390000}"/>
    <cellStyle name="Normal 9 3 2 3" xfId="2794" xr:uid="{00000000-0005-0000-0000-000079390000}"/>
    <cellStyle name="Normal 9 3 2 3 2" xfId="2795" xr:uid="{00000000-0005-0000-0000-00007A390000}"/>
    <cellStyle name="Normal 9 3 2 3 2 2" xfId="6164" xr:uid="{00000000-0005-0000-0000-00007B390000}"/>
    <cellStyle name="Normal 9 3 2 3 2 2 2" xfId="8853" xr:uid="{00000000-0005-0000-0000-00007C390000}"/>
    <cellStyle name="Normal 9 3 2 3 2 2 2 2" xfId="16886" xr:uid="{00000000-0005-0000-0000-00007D390000}"/>
    <cellStyle name="Normal 9 3 2 3 2 2 3" xfId="11537" xr:uid="{00000000-0005-0000-0000-00007E390000}"/>
    <cellStyle name="Normal 9 3 2 3 2 2 4" xfId="14213" xr:uid="{00000000-0005-0000-0000-00007F390000}"/>
    <cellStyle name="Normal 9 3 2 3 2 3" xfId="7542" xr:uid="{00000000-0005-0000-0000-000080390000}"/>
    <cellStyle name="Normal 9 3 2 3 2 3 2" xfId="15576" xr:uid="{00000000-0005-0000-0000-000081390000}"/>
    <cellStyle name="Normal 9 3 2 3 2 4" xfId="10227" xr:uid="{00000000-0005-0000-0000-000082390000}"/>
    <cellStyle name="Normal 9 3 2 3 2 5" xfId="12903" xr:uid="{00000000-0005-0000-0000-000083390000}"/>
    <cellStyle name="Normal 9 3 2 3 3" xfId="2796" xr:uid="{00000000-0005-0000-0000-000084390000}"/>
    <cellStyle name="Normal 9 3 2 3 3 2" xfId="6165" xr:uid="{00000000-0005-0000-0000-000085390000}"/>
    <cellStyle name="Normal 9 3 2 3 3 2 2" xfId="8854" xr:uid="{00000000-0005-0000-0000-000086390000}"/>
    <cellStyle name="Normal 9 3 2 3 3 2 2 2" xfId="16887" xr:uid="{00000000-0005-0000-0000-000087390000}"/>
    <cellStyle name="Normal 9 3 2 3 3 2 3" xfId="11538" xr:uid="{00000000-0005-0000-0000-000088390000}"/>
    <cellStyle name="Normal 9 3 2 3 3 2 4" xfId="14214" xr:uid="{00000000-0005-0000-0000-000089390000}"/>
    <cellStyle name="Normal 9 3 2 3 3 3" xfId="7543" xr:uid="{00000000-0005-0000-0000-00008A390000}"/>
    <cellStyle name="Normal 9 3 2 3 3 3 2" xfId="15577" xr:uid="{00000000-0005-0000-0000-00008B390000}"/>
    <cellStyle name="Normal 9 3 2 3 3 4" xfId="10228" xr:uid="{00000000-0005-0000-0000-00008C390000}"/>
    <cellStyle name="Normal 9 3 2 3 3 5" xfId="12904" xr:uid="{00000000-0005-0000-0000-00008D390000}"/>
    <cellStyle name="Normal 9 3 2 3 4" xfId="6163" xr:uid="{00000000-0005-0000-0000-00008E390000}"/>
    <cellStyle name="Normal 9 3 2 3 4 2" xfId="8852" xr:uid="{00000000-0005-0000-0000-00008F390000}"/>
    <cellStyle name="Normal 9 3 2 3 4 2 2" xfId="16885" xr:uid="{00000000-0005-0000-0000-000090390000}"/>
    <cellStyle name="Normal 9 3 2 3 4 3" xfId="11536" xr:uid="{00000000-0005-0000-0000-000091390000}"/>
    <cellStyle name="Normal 9 3 2 3 4 4" xfId="14212" xr:uid="{00000000-0005-0000-0000-000092390000}"/>
    <cellStyle name="Normal 9 3 2 3 5" xfId="7541" xr:uid="{00000000-0005-0000-0000-000093390000}"/>
    <cellStyle name="Normal 9 3 2 3 5 2" xfId="15575" xr:uid="{00000000-0005-0000-0000-000094390000}"/>
    <cellStyle name="Normal 9 3 2 3 6" xfId="10226" xr:uid="{00000000-0005-0000-0000-000095390000}"/>
    <cellStyle name="Normal 9 3 2 3 7" xfId="12902" xr:uid="{00000000-0005-0000-0000-000096390000}"/>
    <cellStyle name="Normal 9 3 2 4" xfId="2797" xr:uid="{00000000-0005-0000-0000-000097390000}"/>
    <cellStyle name="Normal 9 3 2 4 2" xfId="2798" xr:uid="{00000000-0005-0000-0000-000098390000}"/>
    <cellStyle name="Normal 9 3 2 4 2 2" xfId="6167" xr:uid="{00000000-0005-0000-0000-000099390000}"/>
    <cellStyle name="Normal 9 3 2 4 2 2 2" xfId="8856" xr:uid="{00000000-0005-0000-0000-00009A390000}"/>
    <cellStyle name="Normal 9 3 2 4 2 2 2 2" xfId="16889" xr:uid="{00000000-0005-0000-0000-00009B390000}"/>
    <cellStyle name="Normal 9 3 2 4 2 2 3" xfId="11540" xr:uid="{00000000-0005-0000-0000-00009C390000}"/>
    <cellStyle name="Normal 9 3 2 4 2 2 4" xfId="14216" xr:uid="{00000000-0005-0000-0000-00009D390000}"/>
    <cellStyle name="Normal 9 3 2 4 2 3" xfId="7545" xr:uid="{00000000-0005-0000-0000-00009E390000}"/>
    <cellStyle name="Normal 9 3 2 4 2 3 2" xfId="15579" xr:uid="{00000000-0005-0000-0000-00009F390000}"/>
    <cellStyle name="Normal 9 3 2 4 2 4" xfId="10230" xr:uid="{00000000-0005-0000-0000-0000A0390000}"/>
    <cellStyle name="Normal 9 3 2 4 2 5" xfId="12906" xr:uid="{00000000-0005-0000-0000-0000A1390000}"/>
    <cellStyle name="Normal 9 3 2 4 3" xfId="6166" xr:uid="{00000000-0005-0000-0000-0000A2390000}"/>
    <cellStyle name="Normal 9 3 2 4 3 2" xfId="8855" xr:uid="{00000000-0005-0000-0000-0000A3390000}"/>
    <cellStyle name="Normal 9 3 2 4 3 2 2" xfId="16888" xr:uid="{00000000-0005-0000-0000-0000A4390000}"/>
    <cellStyle name="Normal 9 3 2 4 3 3" xfId="11539" xr:uid="{00000000-0005-0000-0000-0000A5390000}"/>
    <cellStyle name="Normal 9 3 2 4 3 4" xfId="14215" xr:uid="{00000000-0005-0000-0000-0000A6390000}"/>
    <cellStyle name="Normal 9 3 2 4 4" xfId="7544" xr:uid="{00000000-0005-0000-0000-0000A7390000}"/>
    <cellStyle name="Normal 9 3 2 4 4 2" xfId="15578" xr:uid="{00000000-0005-0000-0000-0000A8390000}"/>
    <cellStyle name="Normal 9 3 2 4 5" xfId="10229" xr:uid="{00000000-0005-0000-0000-0000A9390000}"/>
    <cellStyle name="Normal 9 3 2 4 6" xfId="12905" xr:uid="{00000000-0005-0000-0000-0000AA390000}"/>
    <cellStyle name="Normal 9 3 2 5" xfId="2799" xr:uid="{00000000-0005-0000-0000-0000AB390000}"/>
    <cellStyle name="Normal 9 3 2 5 2" xfId="6168" xr:uid="{00000000-0005-0000-0000-0000AC390000}"/>
    <cellStyle name="Normal 9 3 2 5 2 2" xfId="8857" xr:uid="{00000000-0005-0000-0000-0000AD390000}"/>
    <cellStyle name="Normal 9 3 2 5 2 2 2" xfId="16890" xr:uid="{00000000-0005-0000-0000-0000AE390000}"/>
    <cellStyle name="Normal 9 3 2 5 2 3" xfId="11541" xr:uid="{00000000-0005-0000-0000-0000AF390000}"/>
    <cellStyle name="Normal 9 3 2 5 2 4" xfId="14217" xr:uid="{00000000-0005-0000-0000-0000B0390000}"/>
    <cellStyle name="Normal 9 3 2 5 3" xfId="7546" xr:uid="{00000000-0005-0000-0000-0000B1390000}"/>
    <cellStyle name="Normal 9 3 2 5 3 2" xfId="15580" xr:uid="{00000000-0005-0000-0000-0000B2390000}"/>
    <cellStyle name="Normal 9 3 2 5 4" xfId="10231" xr:uid="{00000000-0005-0000-0000-0000B3390000}"/>
    <cellStyle name="Normal 9 3 2 5 5" xfId="12907" xr:uid="{00000000-0005-0000-0000-0000B4390000}"/>
    <cellStyle name="Normal 9 3 2 6" xfId="2800" xr:uid="{00000000-0005-0000-0000-0000B5390000}"/>
    <cellStyle name="Normal 9 3 2 6 2" xfId="6169" xr:uid="{00000000-0005-0000-0000-0000B6390000}"/>
    <cellStyle name="Normal 9 3 2 6 2 2" xfId="8858" xr:uid="{00000000-0005-0000-0000-0000B7390000}"/>
    <cellStyle name="Normal 9 3 2 6 2 2 2" xfId="16891" xr:uid="{00000000-0005-0000-0000-0000B8390000}"/>
    <cellStyle name="Normal 9 3 2 6 2 3" xfId="11542" xr:uid="{00000000-0005-0000-0000-0000B9390000}"/>
    <cellStyle name="Normal 9 3 2 6 2 4" xfId="14218" xr:uid="{00000000-0005-0000-0000-0000BA390000}"/>
    <cellStyle name="Normal 9 3 2 6 3" xfId="7547" xr:uid="{00000000-0005-0000-0000-0000BB390000}"/>
    <cellStyle name="Normal 9 3 2 6 3 2" xfId="15581" xr:uid="{00000000-0005-0000-0000-0000BC390000}"/>
    <cellStyle name="Normal 9 3 2 6 4" xfId="10232" xr:uid="{00000000-0005-0000-0000-0000BD390000}"/>
    <cellStyle name="Normal 9 3 2 6 5" xfId="12908" xr:uid="{00000000-0005-0000-0000-0000BE390000}"/>
    <cellStyle name="Normal 9 3 2 7" xfId="6157" xr:uid="{00000000-0005-0000-0000-0000BF390000}"/>
    <cellStyle name="Normal 9 3 2 7 2" xfId="8846" xr:uid="{00000000-0005-0000-0000-0000C0390000}"/>
    <cellStyle name="Normal 9 3 2 7 2 2" xfId="16879" xr:uid="{00000000-0005-0000-0000-0000C1390000}"/>
    <cellStyle name="Normal 9 3 2 7 3" xfId="11530" xr:uid="{00000000-0005-0000-0000-0000C2390000}"/>
    <cellStyle name="Normal 9 3 2 7 4" xfId="14206" xr:uid="{00000000-0005-0000-0000-0000C3390000}"/>
    <cellStyle name="Normal 9 3 2 8" xfId="7535" xr:uid="{00000000-0005-0000-0000-0000C4390000}"/>
    <cellStyle name="Normal 9 3 2 8 2" xfId="15569" xr:uid="{00000000-0005-0000-0000-0000C5390000}"/>
    <cellStyle name="Normal 9 3 2 9" xfId="10220" xr:uid="{00000000-0005-0000-0000-0000C6390000}"/>
    <cellStyle name="Normal 9 3 3" xfId="2801" xr:uid="{00000000-0005-0000-0000-0000C7390000}"/>
    <cellStyle name="Normal 9 3 3 2" xfId="2802" xr:uid="{00000000-0005-0000-0000-0000C8390000}"/>
    <cellStyle name="Normal 9 3 3 2 2" xfId="2803" xr:uid="{00000000-0005-0000-0000-0000C9390000}"/>
    <cellStyle name="Normal 9 3 3 2 2 2" xfId="6172" xr:uid="{00000000-0005-0000-0000-0000CA390000}"/>
    <cellStyle name="Normal 9 3 3 2 2 2 2" xfId="8861" xr:uid="{00000000-0005-0000-0000-0000CB390000}"/>
    <cellStyle name="Normal 9 3 3 2 2 2 2 2" xfId="16894" xr:uid="{00000000-0005-0000-0000-0000CC390000}"/>
    <cellStyle name="Normal 9 3 3 2 2 2 3" xfId="11545" xr:uid="{00000000-0005-0000-0000-0000CD390000}"/>
    <cellStyle name="Normal 9 3 3 2 2 2 4" xfId="14221" xr:uid="{00000000-0005-0000-0000-0000CE390000}"/>
    <cellStyle name="Normal 9 3 3 2 2 3" xfId="7550" xr:uid="{00000000-0005-0000-0000-0000CF390000}"/>
    <cellStyle name="Normal 9 3 3 2 2 3 2" xfId="15584" xr:uid="{00000000-0005-0000-0000-0000D0390000}"/>
    <cellStyle name="Normal 9 3 3 2 2 4" xfId="10235" xr:uid="{00000000-0005-0000-0000-0000D1390000}"/>
    <cellStyle name="Normal 9 3 3 2 2 5" xfId="12911" xr:uid="{00000000-0005-0000-0000-0000D2390000}"/>
    <cellStyle name="Normal 9 3 3 2 3" xfId="6171" xr:uid="{00000000-0005-0000-0000-0000D3390000}"/>
    <cellStyle name="Normal 9 3 3 2 3 2" xfId="8860" xr:uid="{00000000-0005-0000-0000-0000D4390000}"/>
    <cellStyle name="Normal 9 3 3 2 3 2 2" xfId="16893" xr:uid="{00000000-0005-0000-0000-0000D5390000}"/>
    <cellStyle name="Normal 9 3 3 2 3 3" xfId="11544" xr:uid="{00000000-0005-0000-0000-0000D6390000}"/>
    <cellStyle name="Normal 9 3 3 2 3 4" xfId="14220" xr:uid="{00000000-0005-0000-0000-0000D7390000}"/>
    <cellStyle name="Normal 9 3 3 2 4" xfId="7549" xr:uid="{00000000-0005-0000-0000-0000D8390000}"/>
    <cellStyle name="Normal 9 3 3 2 4 2" xfId="15583" xr:uid="{00000000-0005-0000-0000-0000D9390000}"/>
    <cellStyle name="Normal 9 3 3 2 5" xfId="10234" xr:uid="{00000000-0005-0000-0000-0000DA390000}"/>
    <cellStyle name="Normal 9 3 3 2 6" xfId="12910" xr:uid="{00000000-0005-0000-0000-0000DB390000}"/>
    <cellStyle name="Normal 9 3 3 3" xfId="2804" xr:uid="{00000000-0005-0000-0000-0000DC390000}"/>
    <cellStyle name="Normal 9 3 3 3 2" xfId="6173" xr:uid="{00000000-0005-0000-0000-0000DD390000}"/>
    <cellStyle name="Normal 9 3 3 3 2 2" xfId="8862" xr:uid="{00000000-0005-0000-0000-0000DE390000}"/>
    <cellStyle name="Normal 9 3 3 3 2 2 2" xfId="16895" xr:uid="{00000000-0005-0000-0000-0000DF390000}"/>
    <cellStyle name="Normal 9 3 3 3 2 3" xfId="11546" xr:uid="{00000000-0005-0000-0000-0000E0390000}"/>
    <cellStyle name="Normal 9 3 3 3 2 4" xfId="14222" xr:uid="{00000000-0005-0000-0000-0000E1390000}"/>
    <cellStyle name="Normal 9 3 3 3 3" xfId="7551" xr:uid="{00000000-0005-0000-0000-0000E2390000}"/>
    <cellStyle name="Normal 9 3 3 3 3 2" xfId="15585" xr:uid="{00000000-0005-0000-0000-0000E3390000}"/>
    <cellStyle name="Normal 9 3 3 3 4" xfId="10236" xr:uid="{00000000-0005-0000-0000-0000E4390000}"/>
    <cellStyle name="Normal 9 3 3 3 5" xfId="12912" xr:uid="{00000000-0005-0000-0000-0000E5390000}"/>
    <cellStyle name="Normal 9 3 3 4" xfId="2805" xr:uid="{00000000-0005-0000-0000-0000E6390000}"/>
    <cellStyle name="Normal 9 3 3 4 2" xfId="6174" xr:uid="{00000000-0005-0000-0000-0000E7390000}"/>
    <cellStyle name="Normal 9 3 3 4 2 2" xfId="8863" xr:uid="{00000000-0005-0000-0000-0000E8390000}"/>
    <cellStyle name="Normal 9 3 3 4 2 2 2" xfId="16896" xr:uid="{00000000-0005-0000-0000-0000E9390000}"/>
    <cellStyle name="Normal 9 3 3 4 2 3" xfId="11547" xr:uid="{00000000-0005-0000-0000-0000EA390000}"/>
    <cellStyle name="Normal 9 3 3 4 2 4" xfId="14223" xr:uid="{00000000-0005-0000-0000-0000EB390000}"/>
    <cellStyle name="Normal 9 3 3 4 3" xfId="7552" xr:uid="{00000000-0005-0000-0000-0000EC390000}"/>
    <cellStyle name="Normal 9 3 3 4 3 2" xfId="15586" xr:uid="{00000000-0005-0000-0000-0000ED390000}"/>
    <cellStyle name="Normal 9 3 3 4 4" xfId="10237" xr:uid="{00000000-0005-0000-0000-0000EE390000}"/>
    <cellStyle name="Normal 9 3 3 4 5" xfId="12913" xr:uid="{00000000-0005-0000-0000-0000EF390000}"/>
    <cellStyle name="Normal 9 3 3 5" xfId="6170" xr:uid="{00000000-0005-0000-0000-0000F0390000}"/>
    <cellStyle name="Normal 9 3 3 5 2" xfId="8859" xr:uid="{00000000-0005-0000-0000-0000F1390000}"/>
    <cellStyle name="Normal 9 3 3 5 2 2" xfId="16892" xr:uid="{00000000-0005-0000-0000-0000F2390000}"/>
    <cellStyle name="Normal 9 3 3 5 3" xfId="11543" xr:uid="{00000000-0005-0000-0000-0000F3390000}"/>
    <cellStyle name="Normal 9 3 3 5 4" xfId="14219" xr:uid="{00000000-0005-0000-0000-0000F4390000}"/>
    <cellStyle name="Normal 9 3 3 6" xfId="7548" xr:uid="{00000000-0005-0000-0000-0000F5390000}"/>
    <cellStyle name="Normal 9 3 3 6 2" xfId="15582" xr:uid="{00000000-0005-0000-0000-0000F6390000}"/>
    <cellStyle name="Normal 9 3 3 7" xfId="10233" xr:uid="{00000000-0005-0000-0000-0000F7390000}"/>
    <cellStyle name="Normal 9 3 3 8" xfId="12909" xr:uid="{00000000-0005-0000-0000-0000F8390000}"/>
    <cellStyle name="Normal 9 3 4" xfId="2806" xr:uid="{00000000-0005-0000-0000-0000F9390000}"/>
    <cellStyle name="Normal 9 3 4 2" xfId="2807" xr:uid="{00000000-0005-0000-0000-0000FA390000}"/>
    <cellStyle name="Normal 9 3 4 2 2" xfId="6176" xr:uid="{00000000-0005-0000-0000-0000FB390000}"/>
    <cellStyle name="Normal 9 3 4 2 2 2" xfId="8865" xr:uid="{00000000-0005-0000-0000-0000FC390000}"/>
    <cellStyle name="Normal 9 3 4 2 2 2 2" xfId="16898" xr:uid="{00000000-0005-0000-0000-0000FD390000}"/>
    <cellStyle name="Normal 9 3 4 2 2 3" xfId="11549" xr:uid="{00000000-0005-0000-0000-0000FE390000}"/>
    <cellStyle name="Normal 9 3 4 2 2 4" xfId="14225" xr:uid="{00000000-0005-0000-0000-0000FF390000}"/>
    <cellStyle name="Normal 9 3 4 2 3" xfId="7554" xr:uid="{00000000-0005-0000-0000-0000003A0000}"/>
    <cellStyle name="Normal 9 3 4 2 3 2" xfId="15588" xr:uid="{00000000-0005-0000-0000-0000013A0000}"/>
    <cellStyle name="Normal 9 3 4 2 4" xfId="10239" xr:uid="{00000000-0005-0000-0000-0000023A0000}"/>
    <cellStyle name="Normal 9 3 4 2 5" xfId="12915" xr:uid="{00000000-0005-0000-0000-0000033A0000}"/>
    <cellStyle name="Normal 9 3 4 3" xfId="2808" xr:uid="{00000000-0005-0000-0000-0000043A0000}"/>
    <cellStyle name="Normal 9 3 4 3 2" xfId="6177" xr:uid="{00000000-0005-0000-0000-0000053A0000}"/>
    <cellStyle name="Normal 9 3 4 3 2 2" xfId="8866" xr:uid="{00000000-0005-0000-0000-0000063A0000}"/>
    <cellStyle name="Normal 9 3 4 3 2 2 2" xfId="16899" xr:uid="{00000000-0005-0000-0000-0000073A0000}"/>
    <cellStyle name="Normal 9 3 4 3 2 3" xfId="11550" xr:uid="{00000000-0005-0000-0000-0000083A0000}"/>
    <cellStyle name="Normal 9 3 4 3 2 4" xfId="14226" xr:uid="{00000000-0005-0000-0000-0000093A0000}"/>
    <cellStyle name="Normal 9 3 4 3 3" xfId="7555" xr:uid="{00000000-0005-0000-0000-00000A3A0000}"/>
    <cellStyle name="Normal 9 3 4 3 3 2" xfId="15589" xr:uid="{00000000-0005-0000-0000-00000B3A0000}"/>
    <cellStyle name="Normal 9 3 4 3 4" xfId="10240" xr:uid="{00000000-0005-0000-0000-00000C3A0000}"/>
    <cellStyle name="Normal 9 3 4 3 5" xfId="12916" xr:uid="{00000000-0005-0000-0000-00000D3A0000}"/>
    <cellStyle name="Normal 9 3 4 4" xfId="6175" xr:uid="{00000000-0005-0000-0000-00000E3A0000}"/>
    <cellStyle name="Normal 9 3 4 4 2" xfId="8864" xr:uid="{00000000-0005-0000-0000-00000F3A0000}"/>
    <cellStyle name="Normal 9 3 4 4 2 2" xfId="16897" xr:uid="{00000000-0005-0000-0000-0000103A0000}"/>
    <cellStyle name="Normal 9 3 4 4 3" xfId="11548" xr:uid="{00000000-0005-0000-0000-0000113A0000}"/>
    <cellStyle name="Normal 9 3 4 4 4" xfId="14224" xr:uid="{00000000-0005-0000-0000-0000123A0000}"/>
    <cellStyle name="Normal 9 3 4 5" xfId="7553" xr:uid="{00000000-0005-0000-0000-0000133A0000}"/>
    <cellStyle name="Normal 9 3 4 5 2" xfId="15587" xr:uid="{00000000-0005-0000-0000-0000143A0000}"/>
    <cellStyle name="Normal 9 3 4 6" xfId="10238" xr:uid="{00000000-0005-0000-0000-0000153A0000}"/>
    <cellStyle name="Normal 9 3 4 7" xfId="12914" xr:uid="{00000000-0005-0000-0000-0000163A0000}"/>
    <cellStyle name="Normal 9 3 5" xfId="2809" xr:uid="{00000000-0005-0000-0000-0000173A0000}"/>
    <cellStyle name="Normal 9 3 5 2" xfId="2810" xr:uid="{00000000-0005-0000-0000-0000183A0000}"/>
    <cellStyle name="Normal 9 3 5 2 2" xfId="6179" xr:uid="{00000000-0005-0000-0000-0000193A0000}"/>
    <cellStyle name="Normal 9 3 5 2 2 2" xfId="8868" xr:uid="{00000000-0005-0000-0000-00001A3A0000}"/>
    <cellStyle name="Normal 9 3 5 2 2 2 2" xfId="16901" xr:uid="{00000000-0005-0000-0000-00001B3A0000}"/>
    <cellStyle name="Normal 9 3 5 2 2 3" xfId="11552" xr:uid="{00000000-0005-0000-0000-00001C3A0000}"/>
    <cellStyle name="Normal 9 3 5 2 2 4" xfId="14228" xr:uid="{00000000-0005-0000-0000-00001D3A0000}"/>
    <cellStyle name="Normal 9 3 5 2 3" xfId="7557" xr:uid="{00000000-0005-0000-0000-00001E3A0000}"/>
    <cellStyle name="Normal 9 3 5 2 3 2" xfId="15591" xr:uid="{00000000-0005-0000-0000-00001F3A0000}"/>
    <cellStyle name="Normal 9 3 5 2 4" xfId="10242" xr:uid="{00000000-0005-0000-0000-0000203A0000}"/>
    <cellStyle name="Normal 9 3 5 2 5" xfId="12918" xr:uid="{00000000-0005-0000-0000-0000213A0000}"/>
    <cellStyle name="Normal 9 3 5 3" xfId="6178" xr:uid="{00000000-0005-0000-0000-0000223A0000}"/>
    <cellStyle name="Normal 9 3 5 3 2" xfId="8867" xr:uid="{00000000-0005-0000-0000-0000233A0000}"/>
    <cellStyle name="Normal 9 3 5 3 2 2" xfId="16900" xr:uid="{00000000-0005-0000-0000-0000243A0000}"/>
    <cellStyle name="Normal 9 3 5 3 3" xfId="11551" xr:uid="{00000000-0005-0000-0000-0000253A0000}"/>
    <cellStyle name="Normal 9 3 5 3 4" xfId="14227" xr:uid="{00000000-0005-0000-0000-0000263A0000}"/>
    <cellStyle name="Normal 9 3 5 4" xfId="7556" xr:uid="{00000000-0005-0000-0000-0000273A0000}"/>
    <cellStyle name="Normal 9 3 5 4 2" xfId="15590" xr:uid="{00000000-0005-0000-0000-0000283A0000}"/>
    <cellStyle name="Normal 9 3 5 5" xfId="10241" xr:uid="{00000000-0005-0000-0000-0000293A0000}"/>
    <cellStyle name="Normal 9 3 5 6" xfId="12917" xr:uid="{00000000-0005-0000-0000-00002A3A0000}"/>
    <cellStyle name="Normal 9 3 6" xfId="2811" xr:uid="{00000000-0005-0000-0000-00002B3A0000}"/>
    <cellStyle name="Normal 9 3 6 2" xfId="6180" xr:uid="{00000000-0005-0000-0000-00002C3A0000}"/>
    <cellStyle name="Normal 9 3 6 2 2" xfId="8869" xr:uid="{00000000-0005-0000-0000-00002D3A0000}"/>
    <cellStyle name="Normal 9 3 6 2 2 2" xfId="16902" xr:uid="{00000000-0005-0000-0000-00002E3A0000}"/>
    <cellStyle name="Normal 9 3 6 2 3" xfId="11553" xr:uid="{00000000-0005-0000-0000-00002F3A0000}"/>
    <cellStyle name="Normal 9 3 6 2 4" xfId="14229" xr:uid="{00000000-0005-0000-0000-0000303A0000}"/>
    <cellStyle name="Normal 9 3 6 3" xfId="7558" xr:uid="{00000000-0005-0000-0000-0000313A0000}"/>
    <cellStyle name="Normal 9 3 6 3 2" xfId="15592" xr:uid="{00000000-0005-0000-0000-0000323A0000}"/>
    <cellStyle name="Normal 9 3 6 4" xfId="10243" xr:uid="{00000000-0005-0000-0000-0000333A0000}"/>
    <cellStyle name="Normal 9 3 6 5" xfId="12919" xr:uid="{00000000-0005-0000-0000-0000343A0000}"/>
    <cellStyle name="Normal 9 3 7" xfId="2812" xr:uid="{00000000-0005-0000-0000-0000353A0000}"/>
    <cellStyle name="Normal 9 3 7 2" xfId="6181" xr:uid="{00000000-0005-0000-0000-0000363A0000}"/>
    <cellStyle name="Normal 9 3 7 2 2" xfId="8870" xr:uid="{00000000-0005-0000-0000-0000373A0000}"/>
    <cellStyle name="Normal 9 3 7 2 2 2" xfId="16903" xr:uid="{00000000-0005-0000-0000-0000383A0000}"/>
    <cellStyle name="Normal 9 3 7 2 3" xfId="11554" xr:uid="{00000000-0005-0000-0000-0000393A0000}"/>
    <cellStyle name="Normal 9 3 7 2 4" xfId="14230" xr:uid="{00000000-0005-0000-0000-00003A3A0000}"/>
    <cellStyle name="Normal 9 3 7 3" xfId="7559" xr:uid="{00000000-0005-0000-0000-00003B3A0000}"/>
    <cellStyle name="Normal 9 3 7 3 2" xfId="15593" xr:uid="{00000000-0005-0000-0000-00003C3A0000}"/>
    <cellStyle name="Normal 9 3 7 4" xfId="10244" xr:uid="{00000000-0005-0000-0000-00003D3A0000}"/>
    <cellStyle name="Normal 9 3 7 5" xfId="12920" xr:uid="{00000000-0005-0000-0000-00003E3A0000}"/>
    <cellStyle name="Normal 9 3 8" xfId="6156" xr:uid="{00000000-0005-0000-0000-00003F3A0000}"/>
    <cellStyle name="Normal 9 3 8 2" xfId="8845" xr:uid="{00000000-0005-0000-0000-0000403A0000}"/>
    <cellStyle name="Normal 9 3 8 2 2" xfId="16878" xr:uid="{00000000-0005-0000-0000-0000413A0000}"/>
    <cellStyle name="Normal 9 3 8 3" xfId="11529" xr:uid="{00000000-0005-0000-0000-0000423A0000}"/>
    <cellStyle name="Normal 9 3 8 4" xfId="14205" xr:uid="{00000000-0005-0000-0000-0000433A0000}"/>
    <cellStyle name="Normal 9 3 9" xfId="7534" xr:uid="{00000000-0005-0000-0000-0000443A0000}"/>
    <cellStyle name="Normal 9 3 9 2" xfId="15568" xr:uid="{00000000-0005-0000-0000-0000453A0000}"/>
    <cellStyle name="Normal 9 4" xfId="2813" xr:uid="{00000000-0005-0000-0000-0000463A0000}"/>
    <cellStyle name="Normal 9 4 10" xfId="12921" xr:uid="{00000000-0005-0000-0000-0000473A0000}"/>
    <cellStyle name="Normal 9 4 2" xfId="2814" xr:uid="{00000000-0005-0000-0000-0000483A0000}"/>
    <cellStyle name="Normal 9 4 2 2" xfId="2815" xr:uid="{00000000-0005-0000-0000-0000493A0000}"/>
    <cellStyle name="Normal 9 4 2 2 2" xfId="2816" xr:uid="{00000000-0005-0000-0000-00004A3A0000}"/>
    <cellStyle name="Normal 9 4 2 2 2 2" xfId="6185" xr:uid="{00000000-0005-0000-0000-00004B3A0000}"/>
    <cellStyle name="Normal 9 4 2 2 2 2 2" xfId="8874" xr:uid="{00000000-0005-0000-0000-00004C3A0000}"/>
    <cellStyle name="Normal 9 4 2 2 2 2 2 2" xfId="16907" xr:uid="{00000000-0005-0000-0000-00004D3A0000}"/>
    <cellStyle name="Normal 9 4 2 2 2 2 3" xfId="11558" xr:uid="{00000000-0005-0000-0000-00004E3A0000}"/>
    <cellStyle name="Normal 9 4 2 2 2 2 4" xfId="14234" xr:uid="{00000000-0005-0000-0000-00004F3A0000}"/>
    <cellStyle name="Normal 9 4 2 2 2 3" xfId="7563" xr:uid="{00000000-0005-0000-0000-0000503A0000}"/>
    <cellStyle name="Normal 9 4 2 2 2 3 2" xfId="15597" xr:uid="{00000000-0005-0000-0000-0000513A0000}"/>
    <cellStyle name="Normal 9 4 2 2 2 4" xfId="10248" xr:uid="{00000000-0005-0000-0000-0000523A0000}"/>
    <cellStyle name="Normal 9 4 2 2 2 5" xfId="12924" xr:uid="{00000000-0005-0000-0000-0000533A0000}"/>
    <cellStyle name="Normal 9 4 2 2 3" xfId="6184" xr:uid="{00000000-0005-0000-0000-0000543A0000}"/>
    <cellStyle name="Normal 9 4 2 2 3 2" xfId="8873" xr:uid="{00000000-0005-0000-0000-0000553A0000}"/>
    <cellStyle name="Normal 9 4 2 2 3 2 2" xfId="16906" xr:uid="{00000000-0005-0000-0000-0000563A0000}"/>
    <cellStyle name="Normal 9 4 2 2 3 3" xfId="11557" xr:uid="{00000000-0005-0000-0000-0000573A0000}"/>
    <cellStyle name="Normal 9 4 2 2 3 4" xfId="14233" xr:uid="{00000000-0005-0000-0000-0000583A0000}"/>
    <cellStyle name="Normal 9 4 2 2 4" xfId="7562" xr:uid="{00000000-0005-0000-0000-0000593A0000}"/>
    <cellStyle name="Normal 9 4 2 2 4 2" xfId="15596" xr:uid="{00000000-0005-0000-0000-00005A3A0000}"/>
    <cellStyle name="Normal 9 4 2 2 5" xfId="10247" xr:uid="{00000000-0005-0000-0000-00005B3A0000}"/>
    <cellStyle name="Normal 9 4 2 2 6" xfId="12923" xr:uid="{00000000-0005-0000-0000-00005C3A0000}"/>
    <cellStyle name="Normal 9 4 2 3" xfId="2817" xr:uid="{00000000-0005-0000-0000-00005D3A0000}"/>
    <cellStyle name="Normal 9 4 2 3 2" xfId="6186" xr:uid="{00000000-0005-0000-0000-00005E3A0000}"/>
    <cellStyle name="Normal 9 4 2 3 2 2" xfId="8875" xr:uid="{00000000-0005-0000-0000-00005F3A0000}"/>
    <cellStyle name="Normal 9 4 2 3 2 2 2" xfId="16908" xr:uid="{00000000-0005-0000-0000-0000603A0000}"/>
    <cellStyle name="Normal 9 4 2 3 2 3" xfId="11559" xr:uid="{00000000-0005-0000-0000-0000613A0000}"/>
    <cellStyle name="Normal 9 4 2 3 2 4" xfId="14235" xr:uid="{00000000-0005-0000-0000-0000623A0000}"/>
    <cellStyle name="Normal 9 4 2 3 3" xfId="7564" xr:uid="{00000000-0005-0000-0000-0000633A0000}"/>
    <cellStyle name="Normal 9 4 2 3 3 2" xfId="15598" xr:uid="{00000000-0005-0000-0000-0000643A0000}"/>
    <cellStyle name="Normal 9 4 2 3 4" xfId="10249" xr:uid="{00000000-0005-0000-0000-0000653A0000}"/>
    <cellStyle name="Normal 9 4 2 3 5" xfId="12925" xr:uid="{00000000-0005-0000-0000-0000663A0000}"/>
    <cellStyle name="Normal 9 4 2 4" xfId="2818" xr:uid="{00000000-0005-0000-0000-0000673A0000}"/>
    <cellStyle name="Normal 9 4 2 4 2" xfId="6187" xr:uid="{00000000-0005-0000-0000-0000683A0000}"/>
    <cellStyle name="Normal 9 4 2 4 2 2" xfId="8876" xr:uid="{00000000-0005-0000-0000-0000693A0000}"/>
    <cellStyle name="Normal 9 4 2 4 2 2 2" xfId="16909" xr:uid="{00000000-0005-0000-0000-00006A3A0000}"/>
    <cellStyle name="Normal 9 4 2 4 2 3" xfId="11560" xr:uid="{00000000-0005-0000-0000-00006B3A0000}"/>
    <cellStyle name="Normal 9 4 2 4 2 4" xfId="14236" xr:uid="{00000000-0005-0000-0000-00006C3A0000}"/>
    <cellStyle name="Normal 9 4 2 4 3" xfId="7565" xr:uid="{00000000-0005-0000-0000-00006D3A0000}"/>
    <cellStyle name="Normal 9 4 2 4 3 2" xfId="15599" xr:uid="{00000000-0005-0000-0000-00006E3A0000}"/>
    <cellStyle name="Normal 9 4 2 4 4" xfId="10250" xr:uid="{00000000-0005-0000-0000-00006F3A0000}"/>
    <cellStyle name="Normal 9 4 2 4 5" xfId="12926" xr:uid="{00000000-0005-0000-0000-0000703A0000}"/>
    <cellStyle name="Normal 9 4 2 5" xfId="6183" xr:uid="{00000000-0005-0000-0000-0000713A0000}"/>
    <cellStyle name="Normal 9 4 2 5 2" xfId="8872" xr:uid="{00000000-0005-0000-0000-0000723A0000}"/>
    <cellStyle name="Normal 9 4 2 5 2 2" xfId="16905" xr:uid="{00000000-0005-0000-0000-0000733A0000}"/>
    <cellStyle name="Normal 9 4 2 5 3" xfId="11556" xr:uid="{00000000-0005-0000-0000-0000743A0000}"/>
    <cellStyle name="Normal 9 4 2 5 4" xfId="14232" xr:uid="{00000000-0005-0000-0000-0000753A0000}"/>
    <cellStyle name="Normal 9 4 2 6" xfId="7561" xr:uid="{00000000-0005-0000-0000-0000763A0000}"/>
    <cellStyle name="Normal 9 4 2 6 2" xfId="15595" xr:uid="{00000000-0005-0000-0000-0000773A0000}"/>
    <cellStyle name="Normal 9 4 2 7" xfId="10246" xr:uid="{00000000-0005-0000-0000-0000783A0000}"/>
    <cellStyle name="Normal 9 4 2 8" xfId="12922" xr:uid="{00000000-0005-0000-0000-0000793A0000}"/>
    <cellStyle name="Normal 9 4 3" xfId="2819" xr:uid="{00000000-0005-0000-0000-00007A3A0000}"/>
    <cellStyle name="Normal 9 4 3 2" xfId="2820" xr:uid="{00000000-0005-0000-0000-00007B3A0000}"/>
    <cellStyle name="Normal 9 4 3 2 2" xfId="6189" xr:uid="{00000000-0005-0000-0000-00007C3A0000}"/>
    <cellStyle name="Normal 9 4 3 2 2 2" xfId="8878" xr:uid="{00000000-0005-0000-0000-00007D3A0000}"/>
    <cellStyle name="Normal 9 4 3 2 2 2 2" xfId="16911" xr:uid="{00000000-0005-0000-0000-00007E3A0000}"/>
    <cellStyle name="Normal 9 4 3 2 2 3" xfId="11562" xr:uid="{00000000-0005-0000-0000-00007F3A0000}"/>
    <cellStyle name="Normal 9 4 3 2 2 4" xfId="14238" xr:uid="{00000000-0005-0000-0000-0000803A0000}"/>
    <cellStyle name="Normal 9 4 3 2 3" xfId="7567" xr:uid="{00000000-0005-0000-0000-0000813A0000}"/>
    <cellStyle name="Normal 9 4 3 2 3 2" xfId="15601" xr:uid="{00000000-0005-0000-0000-0000823A0000}"/>
    <cellStyle name="Normal 9 4 3 2 4" xfId="10252" xr:uid="{00000000-0005-0000-0000-0000833A0000}"/>
    <cellStyle name="Normal 9 4 3 2 5" xfId="12928" xr:uid="{00000000-0005-0000-0000-0000843A0000}"/>
    <cellStyle name="Normal 9 4 3 3" xfId="2821" xr:uid="{00000000-0005-0000-0000-0000853A0000}"/>
    <cellStyle name="Normal 9 4 3 3 2" xfId="6190" xr:uid="{00000000-0005-0000-0000-0000863A0000}"/>
    <cellStyle name="Normal 9 4 3 3 2 2" xfId="8879" xr:uid="{00000000-0005-0000-0000-0000873A0000}"/>
    <cellStyle name="Normal 9 4 3 3 2 2 2" xfId="16912" xr:uid="{00000000-0005-0000-0000-0000883A0000}"/>
    <cellStyle name="Normal 9 4 3 3 2 3" xfId="11563" xr:uid="{00000000-0005-0000-0000-0000893A0000}"/>
    <cellStyle name="Normal 9 4 3 3 2 4" xfId="14239" xr:uid="{00000000-0005-0000-0000-00008A3A0000}"/>
    <cellStyle name="Normal 9 4 3 3 3" xfId="7568" xr:uid="{00000000-0005-0000-0000-00008B3A0000}"/>
    <cellStyle name="Normal 9 4 3 3 3 2" xfId="15602" xr:uid="{00000000-0005-0000-0000-00008C3A0000}"/>
    <cellStyle name="Normal 9 4 3 3 4" xfId="10253" xr:uid="{00000000-0005-0000-0000-00008D3A0000}"/>
    <cellStyle name="Normal 9 4 3 3 5" xfId="12929" xr:uid="{00000000-0005-0000-0000-00008E3A0000}"/>
    <cellStyle name="Normal 9 4 3 4" xfId="6188" xr:uid="{00000000-0005-0000-0000-00008F3A0000}"/>
    <cellStyle name="Normal 9 4 3 4 2" xfId="8877" xr:uid="{00000000-0005-0000-0000-0000903A0000}"/>
    <cellStyle name="Normal 9 4 3 4 2 2" xfId="16910" xr:uid="{00000000-0005-0000-0000-0000913A0000}"/>
    <cellStyle name="Normal 9 4 3 4 3" xfId="11561" xr:uid="{00000000-0005-0000-0000-0000923A0000}"/>
    <cellStyle name="Normal 9 4 3 4 4" xfId="14237" xr:uid="{00000000-0005-0000-0000-0000933A0000}"/>
    <cellStyle name="Normal 9 4 3 5" xfId="7566" xr:uid="{00000000-0005-0000-0000-0000943A0000}"/>
    <cellStyle name="Normal 9 4 3 5 2" xfId="15600" xr:uid="{00000000-0005-0000-0000-0000953A0000}"/>
    <cellStyle name="Normal 9 4 3 6" xfId="10251" xr:uid="{00000000-0005-0000-0000-0000963A0000}"/>
    <cellStyle name="Normal 9 4 3 7" xfId="12927" xr:uid="{00000000-0005-0000-0000-0000973A0000}"/>
    <cellStyle name="Normal 9 4 4" xfId="2822" xr:uid="{00000000-0005-0000-0000-0000983A0000}"/>
    <cellStyle name="Normal 9 4 4 2" xfId="2823" xr:uid="{00000000-0005-0000-0000-0000993A0000}"/>
    <cellStyle name="Normal 9 4 4 2 2" xfId="6192" xr:uid="{00000000-0005-0000-0000-00009A3A0000}"/>
    <cellStyle name="Normal 9 4 4 2 2 2" xfId="8881" xr:uid="{00000000-0005-0000-0000-00009B3A0000}"/>
    <cellStyle name="Normal 9 4 4 2 2 2 2" xfId="16914" xr:uid="{00000000-0005-0000-0000-00009C3A0000}"/>
    <cellStyle name="Normal 9 4 4 2 2 3" xfId="11565" xr:uid="{00000000-0005-0000-0000-00009D3A0000}"/>
    <cellStyle name="Normal 9 4 4 2 2 4" xfId="14241" xr:uid="{00000000-0005-0000-0000-00009E3A0000}"/>
    <cellStyle name="Normal 9 4 4 2 3" xfId="7570" xr:uid="{00000000-0005-0000-0000-00009F3A0000}"/>
    <cellStyle name="Normal 9 4 4 2 3 2" xfId="15604" xr:uid="{00000000-0005-0000-0000-0000A03A0000}"/>
    <cellStyle name="Normal 9 4 4 2 4" xfId="10255" xr:uid="{00000000-0005-0000-0000-0000A13A0000}"/>
    <cellStyle name="Normal 9 4 4 2 5" xfId="12931" xr:uid="{00000000-0005-0000-0000-0000A23A0000}"/>
    <cellStyle name="Normal 9 4 4 3" xfId="6191" xr:uid="{00000000-0005-0000-0000-0000A33A0000}"/>
    <cellStyle name="Normal 9 4 4 3 2" xfId="8880" xr:uid="{00000000-0005-0000-0000-0000A43A0000}"/>
    <cellStyle name="Normal 9 4 4 3 2 2" xfId="16913" xr:uid="{00000000-0005-0000-0000-0000A53A0000}"/>
    <cellStyle name="Normal 9 4 4 3 3" xfId="11564" xr:uid="{00000000-0005-0000-0000-0000A63A0000}"/>
    <cellStyle name="Normal 9 4 4 3 4" xfId="14240" xr:uid="{00000000-0005-0000-0000-0000A73A0000}"/>
    <cellStyle name="Normal 9 4 4 4" xfId="7569" xr:uid="{00000000-0005-0000-0000-0000A83A0000}"/>
    <cellStyle name="Normal 9 4 4 4 2" xfId="15603" xr:uid="{00000000-0005-0000-0000-0000A93A0000}"/>
    <cellStyle name="Normal 9 4 4 5" xfId="10254" xr:uid="{00000000-0005-0000-0000-0000AA3A0000}"/>
    <cellStyle name="Normal 9 4 4 6" xfId="12930" xr:uid="{00000000-0005-0000-0000-0000AB3A0000}"/>
    <cellStyle name="Normal 9 4 5" xfId="2824" xr:uid="{00000000-0005-0000-0000-0000AC3A0000}"/>
    <cellStyle name="Normal 9 4 5 2" xfId="6193" xr:uid="{00000000-0005-0000-0000-0000AD3A0000}"/>
    <cellStyle name="Normal 9 4 5 2 2" xfId="8882" xr:uid="{00000000-0005-0000-0000-0000AE3A0000}"/>
    <cellStyle name="Normal 9 4 5 2 2 2" xfId="16915" xr:uid="{00000000-0005-0000-0000-0000AF3A0000}"/>
    <cellStyle name="Normal 9 4 5 2 3" xfId="11566" xr:uid="{00000000-0005-0000-0000-0000B03A0000}"/>
    <cellStyle name="Normal 9 4 5 2 4" xfId="14242" xr:uid="{00000000-0005-0000-0000-0000B13A0000}"/>
    <cellStyle name="Normal 9 4 5 3" xfId="7571" xr:uid="{00000000-0005-0000-0000-0000B23A0000}"/>
    <cellStyle name="Normal 9 4 5 3 2" xfId="15605" xr:uid="{00000000-0005-0000-0000-0000B33A0000}"/>
    <cellStyle name="Normal 9 4 5 4" xfId="10256" xr:uid="{00000000-0005-0000-0000-0000B43A0000}"/>
    <cellStyle name="Normal 9 4 5 5" xfId="12932" xr:uid="{00000000-0005-0000-0000-0000B53A0000}"/>
    <cellStyle name="Normal 9 4 6" xfId="2825" xr:uid="{00000000-0005-0000-0000-0000B63A0000}"/>
    <cellStyle name="Normal 9 4 6 2" xfId="6194" xr:uid="{00000000-0005-0000-0000-0000B73A0000}"/>
    <cellStyle name="Normal 9 4 6 2 2" xfId="8883" xr:uid="{00000000-0005-0000-0000-0000B83A0000}"/>
    <cellStyle name="Normal 9 4 6 2 2 2" xfId="16916" xr:uid="{00000000-0005-0000-0000-0000B93A0000}"/>
    <cellStyle name="Normal 9 4 6 2 3" xfId="11567" xr:uid="{00000000-0005-0000-0000-0000BA3A0000}"/>
    <cellStyle name="Normal 9 4 6 2 4" xfId="14243" xr:uid="{00000000-0005-0000-0000-0000BB3A0000}"/>
    <cellStyle name="Normal 9 4 6 3" xfId="7572" xr:uid="{00000000-0005-0000-0000-0000BC3A0000}"/>
    <cellStyle name="Normal 9 4 6 3 2" xfId="15606" xr:uid="{00000000-0005-0000-0000-0000BD3A0000}"/>
    <cellStyle name="Normal 9 4 6 4" xfId="10257" xr:uid="{00000000-0005-0000-0000-0000BE3A0000}"/>
    <cellStyle name="Normal 9 4 6 5" xfId="12933" xr:uid="{00000000-0005-0000-0000-0000BF3A0000}"/>
    <cellStyle name="Normal 9 4 7" xfId="6182" xr:uid="{00000000-0005-0000-0000-0000C03A0000}"/>
    <cellStyle name="Normal 9 4 7 2" xfId="8871" xr:uid="{00000000-0005-0000-0000-0000C13A0000}"/>
    <cellStyle name="Normal 9 4 7 2 2" xfId="16904" xr:uid="{00000000-0005-0000-0000-0000C23A0000}"/>
    <cellStyle name="Normal 9 4 7 3" xfId="11555" xr:uid="{00000000-0005-0000-0000-0000C33A0000}"/>
    <cellStyle name="Normal 9 4 7 4" xfId="14231" xr:uid="{00000000-0005-0000-0000-0000C43A0000}"/>
    <cellStyle name="Normal 9 4 8" xfId="7560" xr:uid="{00000000-0005-0000-0000-0000C53A0000}"/>
    <cellStyle name="Normal 9 4 8 2" xfId="15594" xr:uid="{00000000-0005-0000-0000-0000C63A0000}"/>
    <cellStyle name="Normal 9 4 9" xfId="10245" xr:uid="{00000000-0005-0000-0000-0000C73A0000}"/>
    <cellStyle name="Normal 9 5" xfId="2826" xr:uid="{00000000-0005-0000-0000-0000C83A0000}"/>
    <cellStyle name="Normal 9 5 2" xfId="2827" xr:uid="{00000000-0005-0000-0000-0000C93A0000}"/>
    <cellStyle name="Normal 9 5 2 2" xfId="2828" xr:uid="{00000000-0005-0000-0000-0000CA3A0000}"/>
    <cellStyle name="Normal 9 5 2 2 2" xfId="6197" xr:uid="{00000000-0005-0000-0000-0000CB3A0000}"/>
    <cellStyle name="Normal 9 5 2 2 2 2" xfId="8886" xr:uid="{00000000-0005-0000-0000-0000CC3A0000}"/>
    <cellStyle name="Normal 9 5 2 2 2 2 2" xfId="16919" xr:uid="{00000000-0005-0000-0000-0000CD3A0000}"/>
    <cellStyle name="Normal 9 5 2 2 2 3" xfId="11570" xr:uid="{00000000-0005-0000-0000-0000CE3A0000}"/>
    <cellStyle name="Normal 9 5 2 2 2 4" xfId="14246" xr:uid="{00000000-0005-0000-0000-0000CF3A0000}"/>
    <cellStyle name="Normal 9 5 2 2 3" xfId="7575" xr:uid="{00000000-0005-0000-0000-0000D03A0000}"/>
    <cellStyle name="Normal 9 5 2 2 3 2" xfId="15609" xr:uid="{00000000-0005-0000-0000-0000D13A0000}"/>
    <cellStyle name="Normal 9 5 2 2 4" xfId="10260" xr:uid="{00000000-0005-0000-0000-0000D23A0000}"/>
    <cellStyle name="Normal 9 5 2 2 5" xfId="12936" xr:uid="{00000000-0005-0000-0000-0000D33A0000}"/>
    <cellStyle name="Normal 9 5 2 3" xfId="6196" xr:uid="{00000000-0005-0000-0000-0000D43A0000}"/>
    <cellStyle name="Normal 9 5 2 3 2" xfId="8885" xr:uid="{00000000-0005-0000-0000-0000D53A0000}"/>
    <cellStyle name="Normal 9 5 2 3 2 2" xfId="16918" xr:uid="{00000000-0005-0000-0000-0000D63A0000}"/>
    <cellStyle name="Normal 9 5 2 3 3" xfId="11569" xr:uid="{00000000-0005-0000-0000-0000D73A0000}"/>
    <cellStyle name="Normal 9 5 2 3 4" xfId="14245" xr:uid="{00000000-0005-0000-0000-0000D83A0000}"/>
    <cellStyle name="Normal 9 5 2 4" xfId="7574" xr:uid="{00000000-0005-0000-0000-0000D93A0000}"/>
    <cellStyle name="Normal 9 5 2 4 2" xfId="15608" xr:uid="{00000000-0005-0000-0000-0000DA3A0000}"/>
    <cellStyle name="Normal 9 5 2 5" xfId="10259" xr:uid="{00000000-0005-0000-0000-0000DB3A0000}"/>
    <cellStyle name="Normal 9 5 2 6" xfId="12935" xr:uid="{00000000-0005-0000-0000-0000DC3A0000}"/>
    <cellStyle name="Normal 9 5 3" xfId="2829" xr:uid="{00000000-0005-0000-0000-0000DD3A0000}"/>
    <cellStyle name="Normal 9 5 3 2" xfId="6198" xr:uid="{00000000-0005-0000-0000-0000DE3A0000}"/>
    <cellStyle name="Normal 9 5 3 2 2" xfId="8887" xr:uid="{00000000-0005-0000-0000-0000DF3A0000}"/>
    <cellStyle name="Normal 9 5 3 2 2 2" xfId="16920" xr:uid="{00000000-0005-0000-0000-0000E03A0000}"/>
    <cellStyle name="Normal 9 5 3 2 3" xfId="11571" xr:uid="{00000000-0005-0000-0000-0000E13A0000}"/>
    <cellStyle name="Normal 9 5 3 2 4" xfId="14247" xr:uid="{00000000-0005-0000-0000-0000E23A0000}"/>
    <cellStyle name="Normal 9 5 3 3" xfId="7576" xr:uid="{00000000-0005-0000-0000-0000E33A0000}"/>
    <cellStyle name="Normal 9 5 3 3 2" xfId="15610" xr:uid="{00000000-0005-0000-0000-0000E43A0000}"/>
    <cellStyle name="Normal 9 5 3 4" xfId="10261" xr:uid="{00000000-0005-0000-0000-0000E53A0000}"/>
    <cellStyle name="Normal 9 5 3 5" xfId="12937" xr:uid="{00000000-0005-0000-0000-0000E63A0000}"/>
    <cellStyle name="Normal 9 5 4" xfId="2830" xr:uid="{00000000-0005-0000-0000-0000E73A0000}"/>
    <cellStyle name="Normal 9 5 4 2" xfId="6199" xr:uid="{00000000-0005-0000-0000-0000E83A0000}"/>
    <cellStyle name="Normal 9 5 4 2 2" xfId="8888" xr:uid="{00000000-0005-0000-0000-0000E93A0000}"/>
    <cellStyle name="Normal 9 5 4 2 2 2" xfId="16921" xr:uid="{00000000-0005-0000-0000-0000EA3A0000}"/>
    <cellStyle name="Normal 9 5 4 2 3" xfId="11572" xr:uid="{00000000-0005-0000-0000-0000EB3A0000}"/>
    <cellStyle name="Normal 9 5 4 2 4" xfId="14248" xr:uid="{00000000-0005-0000-0000-0000EC3A0000}"/>
    <cellStyle name="Normal 9 5 4 3" xfId="7577" xr:uid="{00000000-0005-0000-0000-0000ED3A0000}"/>
    <cellStyle name="Normal 9 5 4 3 2" xfId="15611" xr:uid="{00000000-0005-0000-0000-0000EE3A0000}"/>
    <cellStyle name="Normal 9 5 4 4" xfId="10262" xr:uid="{00000000-0005-0000-0000-0000EF3A0000}"/>
    <cellStyle name="Normal 9 5 4 5" xfId="12938" xr:uid="{00000000-0005-0000-0000-0000F03A0000}"/>
    <cellStyle name="Normal 9 5 5" xfId="6195" xr:uid="{00000000-0005-0000-0000-0000F13A0000}"/>
    <cellStyle name="Normal 9 5 5 2" xfId="8884" xr:uid="{00000000-0005-0000-0000-0000F23A0000}"/>
    <cellStyle name="Normal 9 5 5 2 2" xfId="16917" xr:uid="{00000000-0005-0000-0000-0000F33A0000}"/>
    <cellStyle name="Normal 9 5 5 3" xfId="11568" xr:uid="{00000000-0005-0000-0000-0000F43A0000}"/>
    <cellStyle name="Normal 9 5 5 4" xfId="14244" xr:uid="{00000000-0005-0000-0000-0000F53A0000}"/>
    <cellStyle name="Normal 9 5 6" xfId="7573" xr:uid="{00000000-0005-0000-0000-0000F63A0000}"/>
    <cellStyle name="Normal 9 5 6 2" xfId="15607" xr:uid="{00000000-0005-0000-0000-0000F73A0000}"/>
    <cellStyle name="Normal 9 5 7" xfId="10258" xr:uid="{00000000-0005-0000-0000-0000F83A0000}"/>
    <cellStyle name="Normal 9 5 8" xfId="12934" xr:uid="{00000000-0005-0000-0000-0000F93A0000}"/>
    <cellStyle name="Normal 9 6" xfId="2831" xr:uid="{00000000-0005-0000-0000-0000FA3A0000}"/>
    <cellStyle name="Normal 9 6 2" xfId="2832" xr:uid="{00000000-0005-0000-0000-0000FB3A0000}"/>
    <cellStyle name="Normal 9 6 2 2" xfId="6201" xr:uid="{00000000-0005-0000-0000-0000FC3A0000}"/>
    <cellStyle name="Normal 9 6 2 2 2" xfId="8890" xr:uid="{00000000-0005-0000-0000-0000FD3A0000}"/>
    <cellStyle name="Normal 9 6 2 2 2 2" xfId="16923" xr:uid="{00000000-0005-0000-0000-0000FE3A0000}"/>
    <cellStyle name="Normal 9 6 2 2 3" xfId="11574" xr:uid="{00000000-0005-0000-0000-0000FF3A0000}"/>
    <cellStyle name="Normal 9 6 2 2 4" xfId="14250" xr:uid="{00000000-0005-0000-0000-0000003B0000}"/>
    <cellStyle name="Normal 9 6 2 3" xfId="7579" xr:uid="{00000000-0005-0000-0000-0000013B0000}"/>
    <cellStyle name="Normal 9 6 2 3 2" xfId="15613" xr:uid="{00000000-0005-0000-0000-0000023B0000}"/>
    <cellStyle name="Normal 9 6 2 4" xfId="10264" xr:uid="{00000000-0005-0000-0000-0000033B0000}"/>
    <cellStyle name="Normal 9 6 2 5" xfId="12940" xr:uid="{00000000-0005-0000-0000-0000043B0000}"/>
    <cellStyle name="Normal 9 6 3" xfId="2833" xr:uid="{00000000-0005-0000-0000-0000053B0000}"/>
    <cellStyle name="Normal 9 6 3 2" xfId="6202" xr:uid="{00000000-0005-0000-0000-0000063B0000}"/>
    <cellStyle name="Normal 9 6 3 2 2" xfId="8891" xr:uid="{00000000-0005-0000-0000-0000073B0000}"/>
    <cellStyle name="Normal 9 6 3 2 2 2" xfId="16924" xr:uid="{00000000-0005-0000-0000-0000083B0000}"/>
    <cellStyle name="Normal 9 6 3 2 3" xfId="11575" xr:uid="{00000000-0005-0000-0000-0000093B0000}"/>
    <cellStyle name="Normal 9 6 3 2 4" xfId="14251" xr:uid="{00000000-0005-0000-0000-00000A3B0000}"/>
    <cellStyle name="Normal 9 6 3 3" xfId="7580" xr:uid="{00000000-0005-0000-0000-00000B3B0000}"/>
    <cellStyle name="Normal 9 6 3 3 2" xfId="15614" xr:uid="{00000000-0005-0000-0000-00000C3B0000}"/>
    <cellStyle name="Normal 9 6 3 4" xfId="10265" xr:uid="{00000000-0005-0000-0000-00000D3B0000}"/>
    <cellStyle name="Normal 9 6 3 5" xfId="12941" xr:uid="{00000000-0005-0000-0000-00000E3B0000}"/>
    <cellStyle name="Normal 9 6 4" xfId="6200" xr:uid="{00000000-0005-0000-0000-00000F3B0000}"/>
    <cellStyle name="Normal 9 6 4 2" xfId="8889" xr:uid="{00000000-0005-0000-0000-0000103B0000}"/>
    <cellStyle name="Normal 9 6 4 2 2" xfId="16922" xr:uid="{00000000-0005-0000-0000-0000113B0000}"/>
    <cellStyle name="Normal 9 6 4 3" xfId="11573" xr:uid="{00000000-0005-0000-0000-0000123B0000}"/>
    <cellStyle name="Normal 9 6 4 4" xfId="14249" xr:uid="{00000000-0005-0000-0000-0000133B0000}"/>
    <cellStyle name="Normal 9 6 5" xfId="7578" xr:uid="{00000000-0005-0000-0000-0000143B0000}"/>
    <cellStyle name="Normal 9 6 5 2" xfId="15612" xr:uid="{00000000-0005-0000-0000-0000153B0000}"/>
    <cellStyle name="Normal 9 6 6" xfId="10263" xr:uid="{00000000-0005-0000-0000-0000163B0000}"/>
    <cellStyle name="Normal 9 6 7" xfId="12939" xr:uid="{00000000-0005-0000-0000-0000173B0000}"/>
    <cellStyle name="Normal 9 7" xfId="2834" xr:uid="{00000000-0005-0000-0000-0000183B0000}"/>
    <cellStyle name="Normal 9 7 2" xfId="2835" xr:uid="{00000000-0005-0000-0000-0000193B0000}"/>
    <cellStyle name="Normal 9 7 2 2" xfId="6204" xr:uid="{00000000-0005-0000-0000-00001A3B0000}"/>
    <cellStyle name="Normal 9 7 2 2 2" xfId="8893" xr:uid="{00000000-0005-0000-0000-00001B3B0000}"/>
    <cellStyle name="Normal 9 7 2 2 2 2" xfId="16926" xr:uid="{00000000-0005-0000-0000-00001C3B0000}"/>
    <cellStyle name="Normal 9 7 2 2 3" xfId="11577" xr:uid="{00000000-0005-0000-0000-00001D3B0000}"/>
    <cellStyle name="Normal 9 7 2 2 4" xfId="14253" xr:uid="{00000000-0005-0000-0000-00001E3B0000}"/>
    <cellStyle name="Normal 9 7 2 3" xfId="7582" xr:uid="{00000000-0005-0000-0000-00001F3B0000}"/>
    <cellStyle name="Normal 9 7 2 3 2" xfId="15616" xr:uid="{00000000-0005-0000-0000-0000203B0000}"/>
    <cellStyle name="Normal 9 7 2 4" xfId="10267" xr:uid="{00000000-0005-0000-0000-0000213B0000}"/>
    <cellStyle name="Normal 9 7 2 5" xfId="12943" xr:uid="{00000000-0005-0000-0000-0000223B0000}"/>
    <cellStyle name="Normal 9 7 3" xfId="6203" xr:uid="{00000000-0005-0000-0000-0000233B0000}"/>
    <cellStyle name="Normal 9 7 3 2" xfId="8892" xr:uid="{00000000-0005-0000-0000-0000243B0000}"/>
    <cellStyle name="Normal 9 7 3 2 2" xfId="16925" xr:uid="{00000000-0005-0000-0000-0000253B0000}"/>
    <cellStyle name="Normal 9 7 3 3" xfId="11576" xr:uid="{00000000-0005-0000-0000-0000263B0000}"/>
    <cellStyle name="Normal 9 7 3 4" xfId="14252" xr:uid="{00000000-0005-0000-0000-0000273B0000}"/>
    <cellStyle name="Normal 9 7 4" xfId="7581" xr:uid="{00000000-0005-0000-0000-0000283B0000}"/>
    <cellStyle name="Normal 9 7 4 2" xfId="15615" xr:uid="{00000000-0005-0000-0000-0000293B0000}"/>
    <cellStyle name="Normal 9 7 5" xfId="10266" xr:uid="{00000000-0005-0000-0000-00002A3B0000}"/>
    <cellStyle name="Normal 9 7 6" xfId="12942" xr:uid="{00000000-0005-0000-0000-00002B3B0000}"/>
    <cellStyle name="Normal 9 8" xfId="2836" xr:uid="{00000000-0005-0000-0000-00002C3B0000}"/>
    <cellStyle name="Normal 9 8 2" xfId="6205" xr:uid="{00000000-0005-0000-0000-00002D3B0000}"/>
    <cellStyle name="Normal 9 8 2 2" xfId="8894" xr:uid="{00000000-0005-0000-0000-00002E3B0000}"/>
    <cellStyle name="Normal 9 8 2 2 2" xfId="16927" xr:uid="{00000000-0005-0000-0000-00002F3B0000}"/>
    <cellStyle name="Normal 9 8 2 3" xfId="11578" xr:uid="{00000000-0005-0000-0000-0000303B0000}"/>
    <cellStyle name="Normal 9 8 2 4" xfId="14254" xr:uid="{00000000-0005-0000-0000-0000313B0000}"/>
    <cellStyle name="Normal 9 8 3" xfId="7583" xr:uid="{00000000-0005-0000-0000-0000323B0000}"/>
    <cellStyle name="Normal 9 8 3 2" xfId="15617" xr:uid="{00000000-0005-0000-0000-0000333B0000}"/>
    <cellStyle name="Normal 9 8 4" xfId="10268" xr:uid="{00000000-0005-0000-0000-0000343B0000}"/>
    <cellStyle name="Normal 9 8 5" xfId="12944" xr:uid="{00000000-0005-0000-0000-0000353B0000}"/>
    <cellStyle name="Normal 9 9" xfId="2837" xr:uid="{00000000-0005-0000-0000-0000363B0000}"/>
    <cellStyle name="Normal 9 9 2" xfId="6206" xr:uid="{00000000-0005-0000-0000-0000373B0000}"/>
    <cellStyle name="Normal 9 9 2 2" xfId="8895" xr:uid="{00000000-0005-0000-0000-0000383B0000}"/>
    <cellStyle name="Normal 9 9 2 2 2" xfId="16928" xr:uid="{00000000-0005-0000-0000-0000393B0000}"/>
    <cellStyle name="Normal 9 9 2 3" xfId="11579" xr:uid="{00000000-0005-0000-0000-00003A3B0000}"/>
    <cellStyle name="Normal 9 9 2 4" xfId="14255" xr:uid="{00000000-0005-0000-0000-00003B3B0000}"/>
    <cellStyle name="Normal 9 9 3" xfId="7584" xr:uid="{00000000-0005-0000-0000-00003C3B0000}"/>
    <cellStyle name="Normal 9 9 3 2" xfId="15618" xr:uid="{00000000-0005-0000-0000-00003D3B0000}"/>
    <cellStyle name="Normal 9 9 4" xfId="10269" xr:uid="{00000000-0005-0000-0000-00003E3B0000}"/>
    <cellStyle name="Normal 9 9 5" xfId="12945" xr:uid="{00000000-0005-0000-0000-00003F3B0000}"/>
    <cellStyle name="Note 10" xfId="2838" xr:uid="{00000000-0005-0000-0000-0000403B0000}"/>
    <cellStyle name="Note 10 2" xfId="2839" xr:uid="{00000000-0005-0000-0000-0000413B0000}"/>
    <cellStyle name="Note 10 2 2" xfId="2840" xr:uid="{00000000-0005-0000-0000-0000423B0000}"/>
    <cellStyle name="Note 10 2 2 2" xfId="2841" xr:uid="{00000000-0005-0000-0000-0000433B0000}"/>
    <cellStyle name="Note 10 2 3" xfId="2842" xr:uid="{00000000-0005-0000-0000-0000443B0000}"/>
    <cellStyle name="Note 10 2 3 2" xfId="2843" xr:uid="{00000000-0005-0000-0000-0000453B0000}"/>
    <cellStyle name="Note 10 2 4" xfId="2844" xr:uid="{00000000-0005-0000-0000-0000463B0000}"/>
    <cellStyle name="Note 10 3" xfId="2845" xr:uid="{00000000-0005-0000-0000-0000473B0000}"/>
    <cellStyle name="Note 10 3 2" xfId="2846" xr:uid="{00000000-0005-0000-0000-0000483B0000}"/>
    <cellStyle name="Note 10 4" xfId="2847" xr:uid="{00000000-0005-0000-0000-0000493B0000}"/>
    <cellStyle name="Note 10 4 2" xfId="2848" xr:uid="{00000000-0005-0000-0000-00004A3B0000}"/>
    <cellStyle name="Note 10 5" xfId="2849" xr:uid="{00000000-0005-0000-0000-00004B3B0000}"/>
    <cellStyle name="Note 11" xfId="2850" xr:uid="{00000000-0005-0000-0000-00004C3B0000}"/>
    <cellStyle name="Note 11 2" xfId="2851" xr:uid="{00000000-0005-0000-0000-00004D3B0000}"/>
    <cellStyle name="Note 11 2 2" xfId="2852" xr:uid="{00000000-0005-0000-0000-00004E3B0000}"/>
    <cellStyle name="Note 11 3" xfId="2853" xr:uid="{00000000-0005-0000-0000-00004F3B0000}"/>
    <cellStyle name="Note 11 3 2" xfId="2854" xr:uid="{00000000-0005-0000-0000-0000503B0000}"/>
    <cellStyle name="Note 11 4" xfId="2855" xr:uid="{00000000-0005-0000-0000-0000513B0000}"/>
    <cellStyle name="Note 12" xfId="2856" xr:uid="{00000000-0005-0000-0000-0000523B0000}"/>
    <cellStyle name="Note 12 2" xfId="2857" xr:uid="{00000000-0005-0000-0000-0000533B0000}"/>
    <cellStyle name="Note 12 2 2" xfId="2858" xr:uid="{00000000-0005-0000-0000-0000543B0000}"/>
    <cellStyle name="Note 12 3" xfId="2859" xr:uid="{00000000-0005-0000-0000-0000553B0000}"/>
    <cellStyle name="Note 13" xfId="2860" xr:uid="{00000000-0005-0000-0000-0000563B0000}"/>
    <cellStyle name="Note 13 2" xfId="2861" xr:uid="{00000000-0005-0000-0000-0000573B0000}"/>
    <cellStyle name="Note 13 2 2" xfId="2862" xr:uid="{00000000-0005-0000-0000-0000583B0000}"/>
    <cellStyle name="Note 13 3" xfId="2863" xr:uid="{00000000-0005-0000-0000-0000593B0000}"/>
    <cellStyle name="Note 13 3 2" xfId="2864" xr:uid="{00000000-0005-0000-0000-00005A3B0000}"/>
    <cellStyle name="Note 13 4" xfId="2865" xr:uid="{00000000-0005-0000-0000-00005B3B0000}"/>
    <cellStyle name="Note 2" xfId="272" xr:uid="{00000000-0005-0000-0000-00005C3B0000}"/>
    <cellStyle name="Note 2 10" xfId="373" xr:uid="{00000000-0005-0000-0000-00005D3B0000}"/>
    <cellStyle name="Note 2 2" xfId="273" xr:uid="{00000000-0005-0000-0000-00005E3B0000}"/>
    <cellStyle name="Note 2 2 2" xfId="2867" xr:uid="{00000000-0005-0000-0000-00005F3B0000}"/>
    <cellStyle name="Note 2 2 2 2" xfId="2868" xr:uid="{00000000-0005-0000-0000-0000603B0000}"/>
    <cellStyle name="Note 2 2 2 2 2" xfId="2869" xr:uid="{00000000-0005-0000-0000-0000613B0000}"/>
    <cellStyle name="Note 2 2 2 3" xfId="2870" xr:uid="{00000000-0005-0000-0000-0000623B0000}"/>
    <cellStyle name="Note 2 2 3" xfId="2871" xr:uid="{00000000-0005-0000-0000-0000633B0000}"/>
    <cellStyle name="Note 2 2 3 2" xfId="2872" xr:uid="{00000000-0005-0000-0000-0000643B0000}"/>
    <cellStyle name="Note 2 2 4" xfId="2866" xr:uid="{00000000-0005-0000-0000-0000653B0000}"/>
    <cellStyle name="Note 2 2 5" xfId="6681" xr:uid="{00000000-0005-0000-0000-0000663B0000}"/>
    <cellStyle name="Note 2 3" xfId="2873" xr:uid="{00000000-0005-0000-0000-0000673B0000}"/>
    <cellStyle name="Note 2 3 10" xfId="2874" xr:uid="{00000000-0005-0000-0000-0000683B0000}"/>
    <cellStyle name="Note 2 3 10 2" xfId="2875" xr:uid="{00000000-0005-0000-0000-0000693B0000}"/>
    <cellStyle name="Note 2 3 11" xfId="2876" xr:uid="{00000000-0005-0000-0000-00006A3B0000}"/>
    <cellStyle name="Note 2 3 2" xfId="2877" xr:uid="{00000000-0005-0000-0000-00006B3B0000}"/>
    <cellStyle name="Note 2 3 2 2" xfId="2878" xr:uid="{00000000-0005-0000-0000-00006C3B0000}"/>
    <cellStyle name="Note 2 3 2 2 2" xfId="2879" xr:uid="{00000000-0005-0000-0000-00006D3B0000}"/>
    <cellStyle name="Note 2 3 2 2 2 2" xfId="2880" xr:uid="{00000000-0005-0000-0000-00006E3B0000}"/>
    <cellStyle name="Note 2 3 2 2 2 2 2" xfId="2881" xr:uid="{00000000-0005-0000-0000-00006F3B0000}"/>
    <cellStyle name="Note 2 3 2 2 2 3" xfId="2882" xr:uid="{00000000-0005-0000-0000-0000703B0000}"/>
    <cellStyle name="Note 2 3 2 2 2 3 2" xfId="2883" xr:uid="{00000000-0005-0000-0000-0000713B0000}"/>
    <cellStyle name="Note 2 3 2 2 2 4" xfId="2884" xr:uid="{00000000-0005-0000-0000-0000723B0000}"/>
    <cellStyle name="Note 2 3 2 2 3" xfId="2885" xr:uid="{00000000-0005-0000-0000-0000733B0000}"/>
    <cellStyle name="Note 2 3 2 2 3 2" xfId="2886" xr:uid="{00000000-0005-0000-0000-0000743B0000}"/>
    <cellStyle name="Note 2 3 2 2 4" xfId="2887" xr:uid="{00000000-0005-0000-0000-0000753B0000}"/>
    <cellStyle name="Note 2 3 2 2 4 2" xfId="2888" xr:uid="{00000000-0005-0000-0000-0000763B0000}"/>
    <cellStyle name="Note 2 3 2 2 5" xfId="2889" xr:uid="{00000000-0005-0000-0000-0000773B0000}"/>
    <cellStyle name="Note 2 3 2 3" xfId="2890" xr:uid="{00000000-0005-0000-0000-0000783B0000}"/>
    <cellStyle name="Note 2 3 2 3 2" xfId="2891" xr:uid="{00000000-0005-0000-0000-0000793B0000}"/>
    <cellStyle name="Note 2 3 2 3 2 2" xfId="2892" xr:uid="{00000000-0005-0000-0000-00007A3B0000}"/>
    <cellStyle name="Note 2 3 2 3 2 2 2" xfId="2893" xr:uid="{00000000-0005-0000-0000-00007B3B0000}"/>
    <cellStyle name="Note 2 3 2 3 2 3" xfId="2894" xr:uid="{00000000-0005-0000-0000-00007C3B0000}"/>
    <cellStyle name="Note 2 3 2 3 2 3 2" xfId="2895" xr:uid="{00000000-0005-0000-0000-00007D3B0000}"/>
    <cellStyle name="Note 2 3 2 3 2 4" xfId="2896" xr:uid="{00000000-0005-0000-0000-00007E3B0000}"/>
    <cellStyle name="Note 2 3 2 3 3" xfId="2897" xr:uid="{00000000-0005-0000-0000-00007F3B0000}"/>
    <cellStyle name="Note 2 3 2 3 3 2" xfId="2898" xr:uid="{00000000-0005-0000-0000-0000803B0000}"/>
    <cellStyle name="Note 2 3 2 3 4" xfId="2899" xr:uid="{00000000-0005-0000-0000-0000813B0000}"/>
    <cellStyle name="Note 2 3 2 3 4 2" xfId="2900" xr:uid="{00000000-0005-0000-0000-0000823B0000}"/>
    <cellStyle name="Note 2 3 2 3 5" xfId="2901" xr:uid="{00000000-0005-0000-0000-0000833B0000}"/>
    <cellStyle name="Note 2 3 2 4" xfId="2902" xr:uid="{00000000-0005-0000-0000-0000843B0000}"/>
    <cellStyle name="Note 2 3 2 4 2" xfId="2903" xr:uid="{00000000-0005-0000-0000-0000853B0000}"/>
    <cellStyle name="Note 2 3 2 4 2 2" xfId="2904" xr:uid="{00000000-0005-0000-0000-0000863B0000}"/>
    <cellStyle name="Note 2 3 2 4 3" xfId="2905" xr:uid="{00000000-0005-0000-0000-0000873B0000}"/>
    <cellStyle name="Note 2 3 2 4 3 2" xfId="2906" xr:uid="{00000000-0005-0000-0000-0000883B0000}"/>
    <cellStyle name="Note 2 3 2 4 4" xfId="2907" xr:uid="{00000000-0005-0000-0000-0000893B0000}"/>
    <cellStyle name="Note 2 3 2 5" xfId="2908" xr:uid="{00000000-0005-0000-0000-00008A3B0000}"/>
    <cellStyle name="Note 2 3 2 5 2" xfId="2909" xr:uid="{00000000-0005-0000-0000-00008B3B0000}"/>
    <cellStyle name="Note 2 3 2 5 2 2" xfId="2910" xr:uid="{00000000-0005-0000-0000-00008C3B0000}"/>
    <cellStyle name="Note 2 3 2 5 3" xfId="2911" xr:uid="{00000000-0005-0000-0000-00008D3B0000}"/>
    <cellStyle name="Note 2 3 2 6" xfId="2912" xr:uid="{00000000-0005-0000-0000-00008E3B0000}"/>
    <cellStyle name="Note 2 3 2 6 2" xfId="2913" xr:uid="{00000000-0005-0000-0000-00008F3B0000}"/>
    <cellStyle name="Note 2 3 2 7" xfId="2914" xr:uid="{00000000-0005-0000-0000-0000903B0000}"/>
    <cellStyle name="Note 2 3 3" xfId="2915" xr:uid="{00000000-0005-0000-0000-0000913B0000}"/>
    <cellStyle name="Note 2 3 3 2" xfId="2916" xr:uid="{00000000-0005-0000-0000-0000923B0000}"/>
    <cellStyle name="Note 2 3 3 2 2" xfId="2917" xr:uid="{00000000-0005-0000-0000-0000933B0000}"/>
    <cellStyle name="Note 2 3 3 2 2 2" xfId="2918" xr:uid="{00000000-0005-0000-0000-0000943B0000}"/>
    <cellStyle name="Note 2 3 3 2 3" xfId="2919" xr:uid="{00000000-0005-0000-0000-0000953B0000}"/>
    <cellStyle name="Note 2 3 3 2 3 2" xfId="2920" xr:uid="{00000000-0005-0000-0000-0000963B0000}"/>
    <cellStyle name="Note 2 3 3 2 4" xfId="2921" xr:uid="{00000000-0005-0000-0000-0000973B0000}"/>
    <cellStyle name="Note 2 3 3 3" xfId="2922" xr:uid="{00000000-0005-0000-0000-0000983B0000}"/>
    <cellStyle name="Note 2 3 3 3 2" xfId="2923" xr:uid="{00000000-0005-0000-0000-0000993B0000}"/>
    <cellStyle name="Note 2 3 3 4" xfId="2924" xr:uid="{00000000-0005-0000-0000-00009A3B0000}"/>
    <cellStyle name="Note 2 3 3 4 2" xfId="2925" xr:uid="{00000000-0005-0000-0000-00009B3B0000}"/>
    <cellStyle name="Note 2 3 3 5" xfId="2926" xr:uid="{00000000-0005-0000-0000-00009C3B0000}"/>
    <cellStyle name="Note 2 3 4" xfId="2927" xr:uid="{00000000-0005-0000-0000-00009D3B0000}"/>
    <cellStyle name="Note 2 3 4 2" xfId="2928" xr:uid="{00000000-0005-0000-0000-00009E3B0000}"/>
    <cellStyle name="Note 2 3 4 2 2" xfId="2929" xr:uid="{00000000-0005-0000-0000-00009F3B0000}"/>
    <cellStyle name="Note 2 3 4 2 2 2" xfId="2930" xr:uid="{00000000-0005-0000-0000-0000A03B0000}"/>
    <cellStyle name="Note 2 3 4 2 3" xfId="2931" xr:uid="{00000000-0005-0000-0000-0000A13B0000}"/>
    <cellStyle name="Note 2 3 4 2 3 2" xfId="2932" xr:uid="{00000000-0005-0000-0000-0000A23B0000}"/>
    <cellStyle name="Note 2 3 4 2 4" xfId="2933" xr:uid="{00000000-0005-0000-0000-0000A33B0000}"/>
    <cellStyle name="Note 2 3 4 3" xfId="2934" xr:uid="{00000000-0005-0000-0000-0000A43B0000}"/>
    <cellStyle name="Note 2 3 4 3 2" xfId="2935" xr:uid="{00000000-0005-0000-0000-0000A53B0000}"/>
    <cellStyle name="Note 2 3 4 4" xfId="2936" xr:uid="{00000000-0005-0000-0000-0000A63B0000}"/>
    <cellStyle name="Note 2 3 4 4 2" xfId="2937" xr:uid="{00000000-0005-0000-0000-0000A73B0000}"/>
    <cellStyle name="Note 2 3 4 5" xfId="2938" xr:uid="{00000000-0005-0000-0000-0000A83B0000}"/>
    <cellStyle name="Note 2 3 5" xfId="2939" xr:uid="{00000000-0005-0000-0000-0000A93B0000}"/>
    <cellStyle name="Note 2 3 5 2" xfId="2940" xr:uid="{00000000-0005-0000-0000-0000AA3B0000}"/>
    <cellStyle name="Note 2 3 5 2 2" xfId="2941" xr:uid="{00000000-0005-0000-0000-0000AB3B0000}"/>
    <cellStyle name="Note 2 3 5 3" xfId="2942" xr:uid="{00000000-0005-0000-0000-0000AC3B0000}"/>
    <cellStyle name="Note 2 3 5 3 2" xfId="2943" xr:uid="{00000000-0005-0000-0000-0000AD3B0000}"/>
    <cellStyle name="Note 2 3 5 4" xfId="2944" xr:uid="{00000000-0005-0000-0000-0000AE3B0000}"/>
    <cellStyle name="Note 2 3 6" xfId="2945" xr:uid="{00000000-0005-0000-0000-0000AF3B0000}"/>
    <cellStyle name="Note 2 3 6 2" xfId="2946" xr:uid="{00000000-0005-0000-0000-0000B03B0000}"/>
    <cellStyle name="Note 2 3 6 2 2" xfId="2947" xr:uid="{00000000-0005-0000-0000-0000B13B0000}"/>
    <cellStyle name="Note 2 3 6 3" xfId="2948" xr:uid="{00000000-0005-0000-0000-0000B23B0000}"/>
    <cellStyle name="Note 2 3 7" xfId="2949" xr:uid="{00000000-0005-0000-0000-0000B33B0000}"/>
    <cellStyle name="Note 2 3 7 2" xfId="6207" xr:uid="{00000000-0005-0000-0000-0000B43B0000}"/>
    <cellStyle name="Note 2 3 7 2 2" xfId="8896" xr:uid="{00000000-0005-0000-0000-0000B53B0000}"/>
    <cellStyle name="Note 2 3 7 2 2 2" xfId="16929" xr:uid="{00000000-0005-0000-0000-0000B63B0000}"/>
    <cellStyle name="Note 2 3 7 2 3" xfId="11580" xr:uid="{00000000-0005-0000-0000-0000B73B0000}"/>
    <cellStyle name="Note 2 3 7 2 4" xfId="14256" xr:uid="{00000000-0005-0000-0000-0000B83B0000}"/>
    <cellStyle name="Note 2 3 7 3" xfId="7585" xr:uid="{00000000-0005-0000-0000-0000B93B0000}"/>
    <cellStyle name="Note 2 3 7 3 2" xfId="15619" xr:uid="{00000000-0005-0000-0000-0000BA3B0000}"/>
    <cellStyle name="Note 2 3 7 4" xfId="10270" xr:uid="{00000000-0005-0000-0000-0000BB3B0000}"/>
    <cellStyle name="Note 2 3 7 5" xfId="12946" xr:uid="{00000000-0005-0000-0000-0000BC3B0000}"/>
    <cellStyle name="Note 2 3 8" xfId="2950" xr:uid="{00000000-0005-0000-0000-0000BD3B0000}"/>
    <cellStyle name="Note 2 3 8 2" xfId="6208" xr:uid="{00000000-0005-0000-0000-0000BE3B0000}"/>
    <cellStyle name="Note 2 3 8 2 2" xfId="8897" xr:uid="{00000000-0005-0000-0000-0000BF3B0000}"/>
    <cellStyle name="Note 2 3 8 2 2 2" xfId="16930" xr:uid="{00000000-0005-0000-0000-0000C03B0000}"/>
    <cellStyle name="Note 2 3 8 2 3" xfId="11581" xr:uid="{00000000-0005-0000-0000-0000C13B0000}"/>
    <cellStyle name="Note 2 3 8 2 4" xfId="14257" xr:uid="{00000000-0005-0000-0000-0000C23B0000}"/>
    <cellStyle name="Note 2 3 8 3" xfId="7586" xr:uid="{00000000-0005-0000-0000-0000C33B0000}"/>
    <cellStyle name="Note 2 3 8 3 2" xfId="15620" xr:uid="{00000000-0005-0000-0000-0000C43B0000}"/>
    <cellStyle name="Note 2 3 8 4" xfId="10271" xr:uid="{00000000-0005-0000-0000-0000C53B0000}"/>
    <cellStyle name="Note 2 3 8 5" xfId="12947" xr:uid="{00000000-0005-0000-0000-0000C63B0000}"/>
    <cellStyle name="Note 2 3 9" xfId="2951" xr:uid="{00000000-0005-0000-0000-0000C73B0000}"/>
    <cellStyle name="Note 2 3 9 2" xfId="6209" xr:uid="{00000000-0005-0000-0000-0000C83B0000}"/>
    <cellStyle name="Note 2 3 9 2 2" xfId="8898" xr:uid="{00000000-0005-0000-0000-0000C93B0000}"/>
    <cellStyle name="Note 2 3 9 2 2 2" xfId="16931" xr:uid="{00000000-0005-0000-0000-0000CA3B0000}"/>
    <cellStyle name="Note 2 3 9 2 3" xfId="11582" xr:uid="{00000000-0005-0000-0000-0000CB3B0000}"/>
    <cellStyle name="Note 2 3 9 2 4" xfId="14258" xr:uid="{00000000-0005-0000-0000-0000CC3B0000}"/>
    <cellStyle name="Note 2 3 9 3" xfId="7587" xr:uid="{00000000-0005-0000-0000-0000CD3B0000}"/>
    <cellStyle name="Note 2 3 9 3 2" xfId="15621" xr:uid="{00000000-0005-0000-0000-0000CE3B0000}"/>
    <cellStyle name="Note 2 3 9 4" xfId="10272" xr:uid="{00000000-0005-0000-0000-0000CF3B0000}"/>
    <cellStyle name="Note 2 3 9 5" xfId="12948" xr:uid="{00000000-0005-0000-0000-0000D03B0000}"/>
    <cellStyle name="Note 2 4" xfId="2952" xr:uid="{00000000-0005-0000-0000-0000D13B0000}"/>
    <cellStyle name="Note 2 4 2" xfId="2953" xr:uid="{00000000-0005-0000-0000-0000D23B0000}"/>
    <cellStyle name="Note 2 4 2 2" xfId="2954" xr:uid="{00000000-0005-0000-0000-0000D33B0000}"/>
    <cellStyle name="Note 2 4 2 2 2" xfId="2955" xr:uid="{00000000-0005-0000-0000-0000D43B0000}"/>
    <cellStyle name="Note 2 4 2 3" xfId="2956" xr:uid="{00000000-0005-0000-0000-0000D53B0000}"/>
    <cellStyle name="Note 2 4 2 3 2" xfId="2957" xr:uid="{00000000-0005-0000-0000-0000D63B0000}"/>
    <cellStyle name="Note 2 4 2 4" xfId="2958" xr:uid="{00000000-0005-0000-0000-0000D73B0000}"/>
    <cellStyle name="Note 2 4 3" xfId="2959" xr:uid="{00000000-0005-0000-0000-0000D83B0000}"/>
    <cellStyle name="Note 2 4 3 2" xfId="2960" xr:uid="{00000000-0005-0000-0000-0000D93B0000}"/>
    <cellStyle name="Note 2 4 3 2 2" xfId="2961" xr:uid="{00000000-0005-0000-0000-0000DA3B0000}"/>
    <cellStyle name="Note 2 4 3 2 2 2" xfId="2962" xr:uid="{00000000-0005-0000-0000-0000DB3B0000}"/>
    <cellStyle name="Note 2 4 3 2 3" xfId="2963" xr:uid="{00000000-0005-0000-0000-0000DC3B0000}"/>
    <cellStyle name="Note 2 4 3 2 3 2" xfId="2964" xr:uid="{00000000-0005-0000-0000-0000DD3B0000}"/>
    <cellStyle name="Note 2 4 3 2 4" xfId="2965" xr:uid="{00000000-0005-0000-0000-0000DE3B0000}"/>
    <cellStyle name="Note 2 4 3 3" xfId="2966" xr:uid="{00000000-0005-0000-0000-0000DF3B0000}"/>
    <cellStyle name="Note 2 4 3 3 2" xfId="2967" xr:uid="{00000000-0005-0000-0000-0000E03B0000}"/>
    <cellStyle name="Note 2 4 3 4" xfId="2968" xr:uid="{00000000-0005-0000-0000-0000E13B0000}"/>
    <cellStyle name="Note 2 4 3 4 2" xfId="2969" xr:uid="{00000000-0005-0000-0000-0000E23B0000}"/>
    <cellStyle name="Note 2 4 3 5" xfId="2970" xr:uid="{00000000-0005-0000-0000-0000E33B0000}"/>
    <cellStyle name="Note 2 4 4" xfId="2971" xr:uid="{00000000-0005-0000-0000-0000E43B0000}"/>
    <cellStyle name="Note 2 4 4 2" xfId="2972" xr:uid="{00000000-0005-0000-0000-0000E53B0000}"/>
    <cellStyle name="Note 2 4 4 2 2" xfId="2973" xr:uid="{00000000-0005-0000-0000-0000E63B0000}"/>
    <cellStyle name="Note 2 4 4 2 2 2" xfId="2974" xr:uid="{00000000-0005-0000-0000-0000E73B0000}"/>
    <cellStyle name="Note 2 4 4 2 3" xfId="2975" xr:uid="{00000000-0005-0000-0000-0000E83B0000}"/>
    <cellStyle name="Note 2 4 4 2 3 2" xfId="2976" xr:uid="{00000000-0005-0000-0000-0000E93B0000}"/>
    <cellStyle name="Note 2 4 4 2 4" xfId="2977" xr:uid="{00000000-0005-0000-0000-0000EA3B0000}"/>
    <cellStyle name="Note 2 4 4 3" xfId="2978" xr:uid="{00000000-0005-0000-0000-0000EB3B0000}"/>
    <cellStyle name="Note 2 4 4 3 2" xfId="2979" xr:uid="{00000000-0005-0000-0000-0000EC3B0000}"/>
    <cellStyle name="Note 2 4 4 4" xfId="2980" xr:uid="{00000000-0005-0000-0000-0000ED3B0000}"/>
    <cellStyle name="Note 2 4 4 4 2" xfId="2981" xr:uid="{00000000-0005-0000-0000-0000EE3B0000}"/>
    <cellStyle name="Note 2 4 4 5" xfId="2982" xr:uid="{00000000-0005-0000-0000-0000EF3B0000}"/>
    <cellStyle name="Note 2 4 5" xfId="2983" xr:uid="{00000000-0005-0000-0000-0000F03B0000}"/>
    <cellStyle name="Note 2 4 5 2" xfId="2984" xr:uid="{00000000-0005-0000-0000-0000F13B0000}"/>
    <cellStyle name="Note 2 4 5 2 2" xfId="2985" xr:uid="{00000000-0005-0000-0000-0000F23B0000}"/>
    <cellStyle name="Note 2 4 5 3" xfId="2986" xr:uid="{00000000-0005-0000-0000-0000F33B0000}"/>
    <cellStyle name="Note 2 4 5 3 2" xfId="2987" xr:uid="{00000000-0005-0000-0000-0000F43B0000}"/>
    <cellStyle name="Note 2 4 5 4" xfId="2988" xr:uid="{00000000-0005-0000-0000-0000F53B0000}"/>
    <cellStyle name="Note 2 4 6" xfId="2989" xr:uid="{00000000-0005-0000-0000-0000F63B0000}"/>
    <cellStyle name="Note 2 4 6 2" xfId="2990" xr:uid="{00000000-0005-0000-0000-0000F73B0000}"/>
    <cellStyle name="Note 2 4 6 2 2" xfId="2991" xr:uid="{00000000-0005-0000-0000-0000F83B0000}"/>
    <cellStyle name="Note 2 4 6 3" xfId="2992" xr:uid="{00000000-0005-0000-0000-0000F93B0000}"/>
    <cellStyle name="Note 2 4 7" xfId="2993" xr:uid="{00000000-0005-0000-0000-0000FA3B0000}"/>
    <cellStyle name="Note 2 4 7 2" xfId="2994" xr:uid="{00000000-0005-0000-0000-0000FB3B0000}"/>
    <cellStyle name="Note 2 4 8" xfId="2995" xr:uid="{00000000-0005-0000-0000-0000FC3B0000}"/>
    <cellStyle name="Note 2 5" xfId="2996" xr:uid="{00000000-0005-0000-0000-0000FD3B0000}"/>
    <cellStyle name="Note 2 5 2" xfId="2997" xr:uid="{00000000-0005-0000-0000-0000FE3B0000}"/>
    <cellStyle name="Note 2 5 2 2" xfId="2998" xr:uid="{00000000-0005-0000-0000-0000FF3B0000}"/>
    <cellStyle name="Note 2 5 2 2 2" xfId="2999" xr:uid="{00000000-0005-0000-0000-0000003C0000}"/>
    <cellStyle name="Note 2 5 2 2 2 2" xfId="3000" xr:uid="{00000000-0005-0000-0000-0000013C0000}"/>
    <cellStyle name="Note 2 5 2 2 3" xfId="3001" xr:uid="{00000000-0005-0000-0000-0000023C0000}"/>
    <cellStyle name="Note 2 5 2 2 3 2" xfId="3002" xr:uid="{00000000-0005-0000-0000-0000033C0000}"/>
    <cellStyle name="Note 2 5 2 2 4" xfId="3003" xr:uid="{00000000-0005-0000-0000-0000043C0000}"/>
    <cellStyle name="Note 2 5 2 3" xfId="3004" xr:uid="{00000000-0005-0000-0000-0000053C0000}"/>
    <cellStyle name="Note 2 5 2 3 2" xfId="3005" xr:uid="{00000000-0005-0000-0000-0000063C0000}"/>
    <cellStyle name="Note 2 5 2 4" xfId="3006" xr:uid="{00000000-0005-0000-0000-0000073C0000}"/>
    <cellStyle name="Note 2 5 2 4 2" xfId="3007" xr:uid="{00000000-0005-0000-0000-0000083C0000}"/>
    <cellStyle name="Note 2 5 2 5" xfId="3008" xr:uid="{00000000-0005-0000-0000-0000093C0000}"/>
    <cellStyle name="Note 2 5 3" xfId="3009" xr:uid="{00000000-0005-0000-0000-00000A3C0000}"/>
    <cellStyle name="Note 2 5 3 2" xfId="3010" xr:uid="{00000000-0005-0000-0000-00000B3C0000}"/>
    <cellStyle name="Note 2 5 4" xfId="3011" xr:uid="{00000000-0005-0000-0000-00000C3C0000}"/>
    <cellStyle name="Note 2 5 4 2" xfId="3012" xr:uid="{00000000-0005-0000-0000-00000D3C0000}"/>
    <cellStyle name="Note 2 5 5" xfId="3013" xr:uid="{00000000-0005-0000-0000-00000E3C0000}"/>
    <cellStyle name="Note 2 6" xfId="3014" xr:uid="{00000000-0005-0000-0000-00000F3C0000}"/>
    <cellStyle name="Note 2 6 2" xfId="3015" xr:uid="{00000000-0005-0000-0000-0000103C0000}"/>
    <cellStyle name="Note 2 6 2 2" xfId="3016" xr:uid="{00000000-0005-0000-0000-0000113C0000}"/>
    <cellStyle name="Note 2 6 2 2 2" xfId="3017" xr:uid="{00000000-0005-0000-0000-0000123C0000}"/>
    <cellStyle name="Note 2 6 2 3" xfId="3018" xr:uid="{00000000-0005-0000-0000-0000133C0000}"/>
    <cellStyle name="Note 2 6 2 3 2" xfId="3019" xr:uid="{00000000-0005-0000-0000-0000143C0000}"/>
    <cellStyle name="Note 2 6 2 4" xfId="3020" xr:uid="{00000000-0005-0000-0000-0000153C0000}"/>
    <cellStyle name="Note 2 6 3" xfId="3021" xr:uid="{00000000-0005-0000-0000-0000163C0000}"/>
    <cellStyle name="Note 2 6 3 2" xfId="3022" xr:uid="{00000000-0005-0000-0000-0000173C0000}"/>
    <cellStyle name="Note 2 6 4" xfId="3023" xr:uid="{00000000-0005-0000-0000-0000183C0000}"/>
    <cellStyle name="Note 2 6 4 2" xfId="3024" xr:uid="{00000000-0005-0000-0000-0000193C0000}"/>
    <cellStyle name="Note 2 6 5" xfId="3025" xr:uid="{00000000-0005-0000-0000-00001A3C0000}"/>
    <cellStyle name="Note 2 7" xfId="3026" xr:uid="{00000000-0005-0000-0000-00001B3C0000}"/>
    <cellStyle name="Note 2 7 2" xfId="3027" xr:uid="{00000000-0005-0000-0000-00001C3C0000}"/>
    <cellStyle name="Note 2 7 2 2" xfId="3028" xr:uid="{00000000-0005-0000-0000-00001D3C0000}"/>
    <cellStyle name="Note 2 7 3" xfId="3029" xr:uid="{00000000-0005-0000-0000-00001E3C0000}"/>
    <cellStyle name="Note 2 7 3 2" xfId="3030" xr:uid="{00000000-0005-0000-0000-00001F3C0000}"/>
    <cellStyle name="Note 2 7 4" xfId="3031" xr:uid="{00000000-0005-0000-0000-0000203C0000}"/>
    <cellStyle name="Note 2 8" xfId="3032" xr:uid="{00000000-0005-0000-0000-0000213C0000}"/>
    <cellStyle name="Note 2 8 2" xfId="3033" xr:uid="{00000000-0005-0000-0000-0000223C0000}"/>
    <cellStyle name="Note 2 8 2 2" xfId="3034" xr:uid="{00000000-0005-0000-0000-0000233C0000}"/>
    <cellStyle name="Note 2 8 3" xfId="3035" xr:uid="{00000000-0005-0000-0000-0000243C0000}"/>
    <cellStyle name="Note 2 9" xfId="3036" xr:uid="{00000000-0005-0000-0000-0000253C0000}"/>
    <cellStyle name="Note 2 9 2" xfId="3037" xr:uid="{00000000-0005-0000-0000-0000263C0000}"/>
    <cellStyle name="Note 3" xfId="3038" xr:uid="{00000000-0005-0000-0000-0000273C0000}"/>
    <cellStyle name="Note 3 2" xfId="3039" xr:uid="{00000000-0005-0000-0000-0000283C0000}"/>
    <cellStyle name="Note 3 2 2" xfId="3040" xr:uid="{00000000-0005-0000-0000-0000293C0000}"/>
    <cellStyle name="Note 3 2 2 2" xfId="3041" xr:uid="{00000000-0005-0000-0000-00002A3C0000}"/>
    <cellStyle name="Note 3 2 2 2 2" xfId="3042" xr:uid="{00000000-0005-0000-0000-00002B3C0000}"/>
    <cellStyle name="Note 3 2 2 2 2 2" xfId="3043" xr:uid="{00000000-0005-0000-0000-00002C3C0000}"/>
    <cellStyle name="Note 3 2 2 2 2 2 2" xfId="3044" xr:uid="{00000000-0005-0000-0000-00002D3C0000}"/>
    <cellStyle name="Note 3 2 2 2 2 3" xfId="3045" xr:uid="{00000000-0005-0000-0000-00002E3C0000}"/>
    <cellStyle name="Note 3 2 2 2 2 3 2" xfId="3046" xr:uid="{00000000-0005-0000-0000-00002F3C0000}"/>
    <cellStyle name="Note 3 2 2 2 2 4" xfId="3047" xr:uid="{00000000-0005-0000-0000-0000303C0000}"/>
    <cellStyle name="Note 3 2 2 2 3" xfId="3048" xr:uid="{00000000-0005-0000-0000-0000313C0000}"/>
    <cellStyle name="Note 3 2 2 2 3 2" xfId="3049" xr:uid="{00000000-0005-0000-0000-0000323C0000}"/>
    <cellStyle name="Note 3 2 2 2 4" xfId="3050" xr:uid="{00000000-0005-0000-0000-0000333C0000}"/>
    <cellStyle name="Note 3 2 2 2 4 2" xfId="3051" xr:uid="{00000000-0005-0000-0000-0000343C0000}"/>
    <cellStyle name="Note 3 2 2 2 5" xfId="3052" xr:uid="{00000000-0005-0000-0000-0000353C0000}"/>
    <cellStyle name="Note 3 2 2 3" xfId="3053" xr:uid="{00000000-0005-0000-0000-0000363C0000}"/>
    <cellStyle name="Note 3 2 2 3 2" xfId="3054" xr:uid="{00000000-0005-0000-0000-0000373C0000}"/>
    <cellStyle name="Note 3 2 2 3 2 2" xfId="3055" xr:uid="{00000000-0005-0000-0000-0000383C0000}"/>
    <cellStyle name="Note 3 2 2 3 2 2 2" xfId="3056" xr:uid="{00000000-0005-0000-0000-0000393C0000}"/>
    <cellStyle name="Note 3 2 2 3 2 3" xfId="3057" xr:uid="{00000000-0005-0000-0000-00003A3C0000}"/>
    <cellStyle name="Note 3 2 2 3 2 3 2" xfId="3058" xr:uid="{00000000-0005-0000-0000-00003B3C0000}"/>
    <cellStyle name="Note 3 2 2 3 2 4" xfId="3059" xr:uid="{00000000-0005-0000-0000-00003C3C0000}"/>
    <cellStyle name="Note 3 2 2 3 3" xfId="3060" xr:uid="{00000000-0005-0000-0000-00003D3C0000}"/>
    <cellStyle name="Note 3 2 2 3 3 2" xfId="3061" xr:uid="{00000000-0005-0000-0000-00003E3C0000}"/>
    <cellStyle name="Note 3 2 2 3 4" xfId="3062" xr:uid="{00000000-0005-0000-0000-00003F3C0000}"/>
    <cellStyle name="Note 3 2 2 3 4 2" xfId="3063" xr:uid="{00000000-0005-0000-0000-0000403C0000}"/>
    <cellStyle name="Note 3 2 2 3 5" xfId="3064" xr:uid="{00000000-0005-0000-0000-0000413C0000}"/>
    <cellStyle name="Note 3 2 2 4" xfId="3065" xr:uid="{00000000-0005-0000-0000-0000423C0000}"/>
    <cellStyle name="Note 3 2 2 4 2" xfId="3066" xr:uid="{00000000-0005-0000-0000-0000433C0000}"/>
    <cellStyle name="Note 3 2 2 4 2 2" xfId="3067" xr:uid="{00000000-0005-0000-0000-0000443C0000}"/>
    <cellStyle name="Note 3 2 2 4 3" xfId="3068" xr:uid="{00000000-0005-0000-0000-0000453C0000}"/>
    <cellStyle name="Note 3 2 2 4 3 2" xfId="3069" xr:uid="{00000000-0005-0000-0000-0000463C0000}"/>
    <cellStyle name="Note 3 2 2 4 4" xfId="3070" xr:uid="{00000000-0005-0000-0000-0000473C0000}"/>
    <cellStyle name="Note 3 2 2 5" xfId="3071" xr:uid="{00000000-0005-0000-0000-0000483C0000}"/>
    <cellStyle name="Note 3 2 2 5 2" xfId="3072" xr:uid="{00000000-0005-0000-0000-0000493C0000}"/>
    <cellStyle name="Note 3 2 2 5 2 2" xfId="3073" xr:uid="{00000000-0005-0000-0000-00004A3C0000}"/>
    <cellStyle name="Note 3 2 2 5 3" xfId="3074" xr:uid="{00000000-0005-0000-0000-00004B3C0000}"/>
    <cellStyle name="Note 3 2 2 6" xfId="3075" xr:uid="{00000000-0005-0000-0000-00004C3C0000}"/>
    <cellStyle name="Note 3 2 2 6 2" xfId="3076" xr:uid="{00000000-0005-0000-0000-00004D3C0000}"/>
    <cellStyle name="Note 3 2 2 7" xfId="3077" xr:uid="{00000000-0005-0000-0000-00004E3C0000}"/>
    <cellStyle name="Note 3 2 3" xfId="3078" xr:uid="{00000000-0005-0000-0000-00004F3C0000}"/>
    <cellStyle name="Note 3 2 3 2" xfId="3079" xr:uid="{00000000-0005-0000-0000-0000503C0000}"/>
    <cellStyle name="Note 3 2 3 2 2" xfId="3080" xr:uid="{00000000-0005-0000-0000-0000513C0000}"/>
    <cellStyle name="Note 3 2 3 2 2 2" xfId="3081" xr:uid="{00000000-0005-0000-0000-0000523C0000}"/>
    <cellStyle name="Note 3 2 3 2 3" xfId="3082" xr:uid="{00000000-0005-0000-0000-0000533C0000}"/>
    <cellStyle name="Note 3 2 3 2 3 2" xfId="3083" xr:uid="{00000000-0005-0000-0000-0000543C0000}"/>
    <cellStyle name="Note 3 2 3 2 4" xfId="3084" xr:uid="{00000000-0005-0000-0000-0000553C0000}"/>
    <cellStyle name="Note 3 2 3 3" xfId="3085" xr:uid="{00000000-0005-0000-0000-0000563C0000}"/>
    <cellStyle name="Note 3 2 3 3 2" xfId="3086" xr:uid="{00000000-0005-0000-0000-0000573C0000}"/>
    <cellStyle name="Note 3 2 3 4" xfId="3087" xr:uid="{00000000-0005-0000-0000-0000583C0000}"/>
    <cellStyle name="Note 3 2 3 4 2" xfId="3088" xr:uid="{00000000-0005-0000-0000-0000593C0000}"/>
    <cellStyle name="Note 3 2 3 5" xfId="3089" xr:uid="{00000000-0005-0000-0000-00005A3C0000}"/>
    <cellStyle name="Note 3 2 4" xfId="3090" xr:uid="{00000000-0005-0000-0000-00005B3C0000}"/>
    <cellStyle name="Note 3 2 4 2" xfId="3091" xr:uid="{00000000-0005-0000-0000-00005C3C0000}"/>
    <cellStyle name="Note 3 2 4 2 2" xfId="3092" xr:uid="{00000000-0005-0000-0000-00005D3C0000}"/>
    <cellStyle name="Note 3 2 4 2 2 2" xfId="3093" xr:uid="{00000000-0005-0000-0000-00005E3C0000}"/>
    <cellStyle name="Note 3 2 4 2 3" xfId="3094" xr:uid="{00000000-0005-0000-0000-00005F3C0000}"/>
    <cellStyle name="Note 3 2 4 2 3 2" xfId="3095" xr:uid="{00000000-0005-0000-0000-0000603C0000}"/>
    <cellStyle name="Note 3 2 4 2 4" xfId="3096" xr:uid="{00000000-0005-0000-0000-0000613C0000}"/>
    <cellStyle name="Note 3 2 4 3" xfId="3097" xr:uid="{00000000-0005-0000-0000-0000623C0000}"/>
    <cellStyle name="Note 3 2 4 3 2" xfId="3098" xr:uid="{00000000-0005-0000-0000-0000633C0000}"/>
    <cellStyle name="Note 3 2 4 4" xfId="3099" xr:uid="{00000000-0005-0000-0000-0000643C0000}"/>
    <cellStyle name="Note 3 2 4 4 2" xfId="3100" xr:uid="{00000000-0005-0000-0000-0000653C0000}"/>
    <cellStyle name="Note 3 2 4 5" xfId="3101" xr:uid="{00000000-0005-0000-0000-0000663C0000}"/>
    <cellStyle name="Note 3 2 5" xfId="3102" xr:uid="{00000000-0005-0000-0000-0000673C0000}"/>
    <cellStyle name="Note 3 2 5 2" xfId="3103" xr:uid="{00000000-0005-0000-0000-0000683C0000}"/>
    <cellStyle name="Note 3 2 5 2 2" xfId="3104" xr:uid="{00000000-0005-0000-0000-0000693C0000}"/>
    <cellStyle name="Note 3 2 5 3" xfId="3105" xr:uid="{00000000-0005-0000-0000-00006A3C0000}"/>
    <cellStyle name="Note 3 2 5 3 2" xfId="3106" xr:uid="{00000000-0005-0000-0000-00006B3C0000}"/>
    <cellStyle name="Note 3 2 5 4" xfId="3107" xr:uid="{00000000-0005-0000-0000-00006C3C0000}"/>
    <cellStyle name="Note 3 2 6" xfId="3108" xr:uid="{00000000-0005-0000-0000-00006D3C0000}"/>
    <cellStyle name="Note 3 2 6 2" xfId="3109" xr:uid="{00000000-0005-0000-0000-00006E3C0000}"/>
    <cellStyle name="Note 3 2 6 2 2" xfId="3110" xr:uid="{00000000-0005-0000-0000-00006F3C0000}"/>
    <cellStyle name="Note 3 2 6 3" xfId="3111" xr:uid="{00000000-0005-0000-0000-0000703C0000}"/>
    <cellStyle name="Note 3 2 7" xfId="3112" xr:uid="{00000000-0005-0000-0000-0000713C0000}"/>
    <cellStyle name="Note 3 2 7 2" xfId="3113" xr:uid="{00000000-0005-0000-0000-0000723C0000}"/>
    <cellStyle name="Note 3 2 8" xfId="3114" xr:uid="{00000000-0005-0000-0000-0000733C0000}"/>
    <cellStyle name="Note 3 3" xfId="3115" xr:uid="{00000000-0005-0000-0000-0000743C0000}"/>
    <cellStyle name="Note 3 3 2" xfId="3116" xr:uid="{00000000-0005-0000-0000-0000753C0000}"/>
    <cellStyle name="Note 3 3 2 2" xfId="3117" xr:uid="{00000000-0005-0000-0000-0000763C0000}"/>
    <cellStyle name="Note 3 3 2 2 2" xfId="3118" xr:uid="{00000000-0005-0000-0000-0000773C0000}"/>
    <cellStyle name="Note 3 3 2 3" xfId="3119" xr:uid="{00000000-0005-0000-0000-0000783C0000}"/>
    <cellStyle name="Note 3 3 2 3 2" xfId="3120" xr:uid="{00000000-0005-0000-0000-0000793C0000}"/>
    <cellStyle name="Note 3 3 2 4" xfId="3121" xr:uid="{00000000-0005-0000-0000-00007A3C0000}"/>
    <cellStyle name="Note 3 3 3" xfId="3122" xr:uid="{00000000-0005-0000-0000-00007B3C0000}"/>
    <cellStyle name="Note 3 3 3 2" xfId="3123" xr:uid="{00000000-0005-0000-0000-00007C3C0000}"/>
    <cellStyle name="Note 3 3 3 2 2" xfId="3124" xr:uid="{00000000-0005-0000-0000-00007D3C0000}"/>
    <cellStyle name="Note 3 3 3 2 2 2" xfId="3125" xr:uid="{00000000-0005-0000-0000-00007E3C0000}"/>
    <cellStyle name="Note 3 3 3 2 3" xfId="3126" xr:uid="{00000000-0005-0000-0000-00007F3C0000}"/>
    <cellStyle name="Note 3 3 3 2 3 2" xfId="3127" xr:uid="{00000000-0005-0000-0000-0000803C0000}"/>
    <cellStyle name="Note 3 3 3 2 4" xfId="3128" xr:uid="{00000000-0005-0000-0000-0000813C0000}"/>
    <cellStyle name="Note 3 3 3 3" xfId="3129" xr:uid="{00000000-0005-0000-0000-0000823C0000}"/>
    <cellStyle name="Note 3 3 3 3 2" xfId="3130" xr:uid="{00000000-0005-0000-0000-0000833C0000}"/>
    <cellStyle name="Note 3 3 3 4" xfId="3131" xr:uid="{00000000-0005-0000-0000-0000843C0000}"/>
    <cellStyle name="Note 3 3 3 4 2" xfId="3132" xr:uid="{00000000-0005-0000-0000-0000853C0000}"/>
    <cellStyle name="Note 3 3 3 5" xfId="3133" xr:uid="{00000000-0005-0000-0000-0000863C0000}"/>
    <cellStyle name="Note 3 3 4" xfId="3134" xr:uid="{00000000-0005-0000-0000-0000873C0000}"/>
    <cellStyle name="Note 3 3 4 2" xfId="3135" xr:uid="{00000000-0005-0000-0000-0000883C0000}"/>
    <cellStyle name="Note 3 3 4 2 2" xfId="3136" xr:uid="{00000000-0005-0000-0000-0000893C0000}"/>
    <cellStyle name="Note 3 3 4 2 2 2" xfId="3137" xr:uid="{00000000-0005-0000-0000-00008A3C0000}"/>
    <cellStyle name="Note 3 3 4 2 3" xfId="3138" xr:uid="{00000000-0005-0000-0000-00008B3C0000}"/>
    <cellStyle name="Note 3 3 4 2 3 2" xfId="3139" xr:uid="{00000000-0005-0000-0000-00008C3C0000}"/>
    <cellStyle name="Note 3 3 4 2 4" xfId="3140" xr:uid="{00000000-0005-0000-0000-00008D3C0000}"/>
    <cellStyle name="Note 3 3 4 3" xfId="3141" xr:uid="{00000000-0005-0000-0000-00008E3C0000}"/>
    <cellStyle name="Note 3 3 4 3 2" xfId="3142" xr:uid="{00000000-0005-0000-0000-00008F3C0000}"/>
    <cellStyle name="Note 3 3 4 4" xfId="3143" xr:uid="{00000000-0005-0000-0000-0000903C0000}"/>
    <cellStyle name="Note 3 3 4 4 2" xfId="3144" xr:uid="{00000000-0005-0000-0000-0000913C0000}"/>
    <cellStyle name="Note 3 3 4 5" xfId="3145" xr:uid="{00000000-0005-0000-0000-0000923C0000}"/>
    <cellStyle name="Note 3 3 5" xfId="3146" xr:uid="{00000000-0005-0000-0000-0000933C0000}"/>
    <cellStyle name="Note 3 3 5 2" xfId="3147" xr:uid="{00000000-0005-0000-0000-0000943C0000}"/>
    <cellStyle name="Note 3 3 5 2 2" xfId="3148" xr:uid="{00000000-0005-0000-0000-0000953C0000}"/>
    <cellStyle name="Note 3 3 5 3" xfId="3149" xr:uid="{00000000-0005-0000-0000-0000963C0000}"/>
    <cellStyle name="Note 3 3 5 3 2" xfId="3150" xr:uid="{00000000-0005-0000-0000-0000973C0000}"/>
    <cellStyle name="Note 3 3 5 4" xfId="3151" xr:uid="{00000000-0005-0000-0000-0000983C0000}"/>
    <cellStyle name="Note 3 3 6" xfId="3152" xr:uid="{00000000-0005-0000-0000-0000993C0000}"/>
    <cellStyle name="Note 3 3 6 2" xfId="3153" xr:uid="{00000000-0005-0000-0000-00009A3C0000}"/>
    <cellStyle name="Note 3 3 6 2 2" xfId="3154" xr:uid="{00000000-0005-0000-0000-00009B3C0000}"/>
    <cellStyle name="Note 3 3 6 3" xfId="3155" xr:uid="{00000000-0005-0000-0000-00009C3C0000}"/>
    <cellStyle name="Note 3 3 7" xfId="3156" xr:uid="{00000000-0005-0000-0000-00009D3C0000}"/>
    <cellStyle name="Note 3 3 7 2" xfId="3157" xr:uid="{00000000-0005-0000-0000-00009E3C0000}"/>
    <cellStyle name="Note 3 3 8" xfId="3158" xr:uid="{00000000-0005-0000-0000-00009F3C0000}"/>
    <cellStyle name="Note 3 4" xfId="3159" xr:uid="{00000000-0005-0000-0000-0000A03C0000}"/>
    <cellStyle name="Note 3 4 2" xfId="3160" xr:uid="{00000000-0005-0000-0000-0000A13C0000}"/>
    <cellStyle name="Note 3 4 2 2" xfId="3161" xr:uid="{00000000-0005-0000-0000-0000A23C0000}"/>
    <cellStyle name="Note 3 4 2 2 2" xfId="3162" xr:uid="{00000000-0005-0000-0000-0000A33C0000}"/>
    <cellStyle name="Note 3 4 2 2 2 2" xfId="3163" xr:uid="{00000000-0005-0000-0000-0000A43C0000}"/>
    <cellStyle name="Note 3 4 2 2 3" xfId="3164" xr:uid="{00000000-0005-0000-0000-0000A53C0000}"/>
    <cellStyle name="Note 3 4 2 2 3 2" xfId="3165" xr:uid="{00000000-0005-0000-0000-0000A63C0000}"/>
    <cellStyle name="Note 3 4 2 2 4" xfId="3166" xr:uid="{00000000-0005-0000-0000-0000A73C0000}"/>
    <cellStyle name="Note 3 4 2 3" xfId="3167" xr:uid="{00000000-0005-0000-0000-0000A83C0000}"/>
    <cellStyle name="Note 3 4 2 3 2" xfId="3168" xr:uid="{00000000-0005-0000-0000-0000A93C0000}"/>
    <cellStyle name="Note 3 4 2 4" xfId="3169" xr:uid="{00000000-0005-0000-0000-0000AA3C0000}"/>
    <cellStyle name="Note 3 4 2 4 2" xfId="3170" xr:uid="{00000000-0005-0000-0000-0000AB3C0000}"/>
    <cellStyle name="Note 3 4 2 5" xfId="3171" xr:uid="{00000000-0005-0000-0000-0000AC3C0000}"/>
    <cellStyle name="Note 3 4 3" xfId="3172" xr:uid="{00000000-0005-0000-0000-0000AD3C0000}"/>
    <cellStyle name="Note 3 4 3 2" xfId="3173" xr:uid="{00000000-0005-0000-0000-0000AE3C0000}"/>
    <cellStyle name="Note 3 4 4" xfId="3174" xr:uid="{00000000-0005-0000-0000-0000AF3C0000}"/>
    <cellStyle name="Note 3 4 4 2" xfId="3175" xr:uid="{00000000-0005-0000-0000-0000B03C0000}"/>
    <cellStyle name="Note 3 4 5" xfId="3176" xr:uid="{00000000-0005-0000-0000-0000B13C0000}"/>
    <cellStyle name="Note 3 5" xfId="3177" xr:uid="{00000000-0005-0000-0000-0000B23C0000}"/>
    <cellStyle name="Note 3 5 2" xfId="3178" xr:uid="{00000000-0005-0000-0000-0000B33C0000}"/>
    <cellStyle name="Note 3 5 2 2" xfId="3179" xr:uid="{00000000-0005-0000-0000-0000B43C0000}"/>
    <cellStyle name="Note 3 5 2 2 2" xfId="3180" xr:uid="{00000000-0005-0000-0000-0000B53C0000}"/>
    <cellStyle name="Note 3 5 2 3" xfId="3181" xr:uid="{00000000-0005-0000-0000-0000B63C0000}"/>
    <cellStyle name="Note 3 5 2 3 2" xfId="3182" xr:uid="{00000000-0005-0000-0000-0000B73C0000}"/>
    <cellStyle name="Note 3 5 2 4" xfId="3183" xr:uid="{00000000-0005-0000-0000-0000B83C0000}"/>
    <cellStyle name="Note 3 5 3" xfId="3184" xr:uid="{00000000-0005-0000-0000-0000B93C0000}"/>
    <cellStyle name="Note 3 5 3 2" xfId="3185" xr:uid="{00000000-0005-0000-0000-0000BA3C0000}"/>
    <cellStyle name="Note 3 5 4" xfId="3186" xr:uid="{00000000-0005-0000-0000-0000BB3C0000}"/>
    <cellStyle name="Note 3 5 4 2" xfId="3187" xr:uid="{00000000-0005-0000-0000-0000BC3C0000}"/>
    <cellStyle name="Note 3 5 5" xfId="3188" xr:uid="{00000000-0005-0000-0000-0000BD3C0000}"/>
    <cellStyle name="Note 3 6" xfId="3189" xr:uid="{00000000-0005-0000-0000-0000BE3C0000}"/>
    <cellStyle name="Note 3 6 2" xfId="3190" xr:uid="{00000000-0005-0000-0000-0000BF3C0000}"/>
    <cellStyle name="Note 3 6 2 2" xfId="3191" xr:uid="{00000000-0005-0000-0000-0000C03C0000}"/>
    <cellStyle name="Note 3 6 3" xfId="3192" xr:uid="{00000000-0005-0000-0000-0000C13C0000}"/>
    <cellStyle name="Note 3 6 3 2" xfId="3193" xr:uid="{00000000-0005-0000-0000-0000C23C0000}"/>
    <cellStyle name="Note 3 6 4" xfId="3194" xr:uid="{00000000-0005-0000-0000-0000C33C0000}"/>
    <cellStyle name="Note 3 7" xfId="3195" xr:uid="{00000000-0005-0000-0000-0000C43C0000}"/>
    <cellStyle name="Note 3 7 2" xfId="3196" xr:uid="{00000000-0005-0000-0000-0000C53C0000}"/>
    <cellStyle name="Note 3 7 2 2" xfId="3197" xr:uid="{00000000-0005-0000-0000-0000C63C0000}"/>
    <cellStyle name="Note 3 7 3" xfId="3198" xr:uid="{00000000-0005-0000-0000-0000C73C0000}"/>
    <cellStyle name="Note 3 8" xfId="3199" xr:uid="{00000000-0005-0000-0000-0000C83C0000}"/>
    <cellStyle name="Note 3 8 2" xfId="3200" xr:uid="{00000000-0005-0000-0000-0000C93C0000}"/>
    <cellStyle name="Note 4" xfId="3201" xr:uid="{00000000-0005-0000-0000-0000CA3C0000}"/>
    <cellStyle name="Note 4 2" xfId="3202" xr:uid="{00000000-0005-0000-0000-0000CB3C0000}"/>
    <cellStyle name="Note 4 2 2" xfId="3203" xr:uid="{00000000-0005-0000-0000-0000CC3C0000}"/>
    <cellStyle name="Note 4 2 2 2" xfId="3204" xr:uid="{00000000-0005-0000-0000-0000CD3C0000}"/>
    <cellStyle name="Note 4 2 2 2 2" xfId="3205" xr:uid="{00000000-0005-0000-0000-0000CE3C0000}"/>
    <cellStyle name="Note 4 2 2 2 2 2" xfId="3206" xr:uid="{00000000-0005-0000-0000-0000CF3C0000}"/>
    <cellStyle name="Note 4 2 2 2 2 2 2" xfId="3207" xr:uid="{00000000-0005-0000-0000-0000D03C0000}"/>
    <cellStyle name="Note 4 2 2 2 2 3" xfId="3208" xr:uid="{00000000-0005-0000-0000-0000D13C0000}"/>
    <cellStyle name="Note 4 2 2 2 2 3 2" xfId="3209" xr:uid="{00000000-0005-0000-0000-0000D23C0000}"/>
    <cellStyle name="Note 4 2 2 2 2 4" xfId="3210" xr:uid="{00000000-0005-0000-0000-0000D33C0000}"/>
    <cellStyle name="Note 4 2 2 2 3" xfId="3211" xr:uid="{00000000-0005-0000-0000-0000D43C0000}"/>
    <cellStyle name="Note 4 2 2 2 3 2" xfId="3212" xr:uid="{00000000-0005-0000-0000-0000D53C0000}"/>
    <cellStyle name="Note 4 2 2 2 4" xfId="3213" xr:uid="{00000000-0005-0000-0000-0000D63C0000}"/>
    <cellStyle name="Note 4 2 2 2 4 2" xfId="3214" xr:uid="{00000000-0005-0000-0000-0000D73C0000}"/>
    <cellStyle name="Note 4 2 2 2 5" xfId="3215" xr:uid="{00000000-0005-0000-0000-0000D83C0000}"/>
    <cellStyle name="Note 4 2 2 3" xfId="3216" xr:uid="{00000000-0005-0000-0000-0000D93C0000}"/>
    <cellStyle name="Note 4 2 2 3 2" xfId="3217" xr:uid="{00000000-0005-0000-0000-0000DA3C0000}"/>
    <cellStyle name="Note 4 2 2 3 2 2" xfId="3218" xr:uid="{00000000-0005-0000-0000-0000DB3C0000}"/>
    <cellStyle name="Note 4 2 2 3 2 2 2" xfId="3219" xr:uid="{00000000-0005-0000-0000-0000DC3C0000}"/>
    <cellStyle name="Note 4 2 2 3 2 3" xfId="3220" xr:uid="{00000000-0005-0000-0000-0000DD3C0000}"/>
    <cellStyle name="Note 4 2 2 3 2 3 2" xfId="3221" xr:uid="{00000000-0005-0000-0000-0000DE3C0000}"/>
    <cellStyle name="Note 4 2 2 3 2 4" xfId="3222" xr:uid="{00000000-0005-0000-0000-0000DF3C0000}"/>
    <cellStyle name="Note 4 2 2 3 3" xfId="3223" xr:uid="{00000000-0005-0000-0000-0000E03C0000}"/>
    <cellStyle name="Note 4 2 2 3 3 2" xfId="3224" xr:uid="{00000000-0005-0000-0000-0000E13C0000}"/>
    <cellStyle name="Note 4 2 2 3 4" xfId="3225" xr:uid="{00000000-0005-0000-0000-0000E23C0000}"/>
    <cellStyle name="Note 4 2 2 3 4 2" xfId="3226" xr:uid="{00000000-0005-0000-0000-0000E33C0000}"/>
    <cellStyle name="Note 4 2 2 3 5" xfId="3227" xr:uid="{00000000-0005-0000-0000-0000E43C0000}"/>
    <cellStyle name="Note 4 2 2 4" xfId="3228" xr:uid="{00000000-0005-0000-0000-0000E53C0000}"/>
    <cellStyle name="Note 4 2 2 4 2" xfId="3229" xr:uid="{00000000-0005-0000-0000-0000E63C0000}"/>
    <cellStyle name="Note 4 2 2 4 2 2" xfId="3230" xr:uid="{00000000-0005-0000-0000-0000E73C0000}"/>
    <cellStyle name="Note 4 2 2 4 3" xfId="3231" xr:uid="{00000000-0005-0000-0000-0000E83C0000}"/>
    <cellStyle name="Note 4 2 2 4 3 2" xfId="3232" xr:uid="{00000000-0005-0000-0000-0000E93C0000}"/>
    <cellStyle name="Note 4 2 2 4 4" xfId="3233" xr:uid="{00000000-0005-0000-0000-0000EA3C0000}"/>
    <cellStyle name="Note 4 2 2 5" xfId="3234" xr:uid="{00000000-0005-0000-0000-0000EB3C0000}"/>
    <cellStyle name="Note 4 2 2 5 2" xfId="3235" xr:uid="{00000000-0005-0000-0000-0000EC3C0000}"/>
    <cellStyle name="Note 4 2 2 5 2 2" xfId="3236" xr:uid="{00000000-0005-0000-0000-0000ED3C0000}"/>
    <cellStyle name="Note 4 2 2 5 3" xfId="3237" xr:uid="{00000000-0005-0000-0000-0000EE3C0000}"/>
    <cellStyle name="Note 4 2 2 6" xfId="3238" xr:uid="{00000000-0005-0000-0000-0000EF3C0000}"/>
    <cellStyle name="Note 4 2 2 6 2" xfId="3239" xr:uid="{00000000-0005-0000-0000-0000F03C0000}"/>
    <cellStyle name="Note 4 2 2 7" xfId="3240" xr:uid="{00000000-0005-0000-0000-0000F13C0000}"/>
    <cellStyle name="Note 4 2 3" xfId="3241" xr:uid="{00000000-0005-0000-0000-0000F23C0000}"/>
    <cellStyle name="Note 4 2 3 2" xfId="3242" xr:uid="{00000000-0005-0000-0000-0000F33C0000}"/>
    <cellStyle name="Note 4 2 3 2 2" xfId="3243" xr:uid="{00000000-0005-0000-0000-0000F43C0000}"/>
    <cellStyle name="Note 4 2 3 2 2 2" xfId="3244" xr:uid="{00000000-0005-0000-0000-0000F53C0000}"/>
    <cellStyle name="Note 4 2 3 2 3" xfId="3245" xr:uid="{00000000-0005-0000-0000-0000F63C0000}"/>
    <cellStyle name="Note 4 2 3 2 3 2" xfId="3246" xr:uid="{00000000-0005-0000-0000-0000F73C0000}"/>
    <cellStyle name="Note 4 2 3 2 4" xfId="3247" xr:uid="{00000000-0005-0000-0000-0000F83C0000}"/>
    <cellStyle name="Note 4 2 3 3" xfId="3248" xr:uid="{00000000-0005-0000-0000-0000F93C0000}"/>
    <cellStyle name="Note 4 2 3 3 2" xfId="3249" xr:uid="{00000000-0005-0000-0000-0000FA3C0000}"/>
    <cellStyle name="Note 4 2 3 4" xfId="3250" xr:uid="{00000000-0005-0000-0000-0000FB3C0000}"/>
    <cellStyle name="Note 4 2 3 4 2" xfId="3251" xr:uid="{00000000-0005-0000-0000-0000FC3C0000}"/>
    <cellStyle name="Note 4 2 3 5" xfId="3252" xr:uid="{00000000-0005-0000-0000-0000FD3C0000}"/>
    <cellStyle name="Note 4 2 4" xfId="3253" xr:uid="{00000000-0005-0000-0000-0000FE3C0000}"/>
    <cellStyle name="Note 4 2 4 2" xfId="3254" xr:uid="{00000000-0005-0000-0000-0000FF3C0000}"/>
    <cellStyle name="Note 4 2 4 2 2" xfId="3255" xr:uid="{00000000-0005-0000-0000-0000003D0000}"/>
    <cellStyle name="Note 4 2 4 2 2 2" xfId="3256" xr:uid="{00000000-0005-0000-0000-0000013D0000}"/>
    <cellStyle name="Note 4 2 4 2 3" xfId="3257" xr:uid="{00000000-0005-0000-0000-0000023D0000}"/>
    <cellStyle name="Note 4 2 4 2 3 2" xfId="3258" xr:uid="{00000000-0005-0000-0000-0000033D0000}"/>
    <cellStyle name="Note 4 2 4 2 4" xfId="3259" xr:uid="{00000000-0005-0000-0000-0000043D0000}"/>
    <cellStyle name="Note 4 2 4 3" xfId="3260" xr:uid="{00000000-0005-0000-0000-0000053D0000}"/>
    <cellStyle name="Note 4 2 4 3 2" xfId="3261" xr:uid="{00000000-0005-0000-0000-0000063D0000}"/>
    <cellStyle name="Note 4 2 4 4" xfId="3262" xr:uid="{00000000-0005-0000-0000-0000073D0000}"/>
    <cellStyle name="Note 4 2 4 4 2" xfId="3263" xr:uid="{00000000-0005-0000-0000-0000083D0000}"/>
    <cellStyle name="Note 4 2 4 5" xfId="3264" xr:uid="{00000000-0005-0000-0000-0000093D0000}"/>
    <cellStyle name="Note 4 2 5" xfId="3265" xr:uid="{00000000-0005-0000-0000-00000A3D0000}"/>
    <cellStyle name="Note 4 2 5 2" xfId="3266" xr:uid="{00000000-0005-0000-0000-00000B3D0000}"/>
    <cellStyle name="Note 4 2 5 2 2" xfId="3267" xr:uid="{00000000-0005-0000-0000-00000C3D0000}"/>
    <cellStyle name="Note 4 2 5 3" xfId="3268" xr:uid="{00000000-0005-0000-0000-00000D3D0000}"/>
    <cellStyle name="Note 4 2 5 3 2" xfId="3269" xr:uid="{00000000-0005-0000-0000-00000E3D0000}"/>
    <cellStyle name="Note 4 2 5 4" xfId="3270" xr:uid="{00000000-0005-0000-0000-00000F3D0000}"/>
    <cellStyle name="Note 4 2 6" xfId="3271" xr:uid="{00000000-0005-0000-0000-0000103D0000}"/>
    <cellStyle name="Note 4 2 6 2" xfId="3272" xr:uid="{00000000-0005-0000-0000-0000113D0000}"/>
    <cellStyle name="Note 4 2 6 2 2" xfId="3273" xr:uid="{00000000-0005-0000-0000-0000123D0000}"/>
    <cellStyle name="Note 4 2 6 3" xfId="3274" xr:uid="{00000000-0005-0000-0000-0000133D0000}"/>
    <cellStyle name="Note 4 2 7" xfId="3275" xr:uid="{00000000-0005-0000-0000-0000143D0000}"/>
    <cellStyle name="Note 4 2 7 2" xfId="3276" xr:uid="{00000000-0005-0000-0000-0000153D0000}"/>
    <cellStyle name="Note 4 2 8" xfId="3277" xr:uid="{00000000-0005-0000-0000-0000163D0000}"/>
    <cellStyle name="Note 4 3" xfId="3278" xr:uid="{00000000-0005-0000-0000-0000173D0000}"/>
    <cellStyle name="Note 4 3 2" xfId="3279" xr:uid="{00000000-0005-0000-0000-0000183D0000}"/>
    <cellStyle name="Note 4 3 2 2" xfId="3280" xr:uid="{00000000-0005-0000-0000-0000193D0000}"/>
    <cellStyle name="Note 4 3 2 2 2" xfId="3281" xr:uid="{00000000-0005-0000-0000-00001A3D0000}"/>
    <cellStyle name="Note 4 3 2 3" xfId="3282" xr:uid="{00000000-0005-0000-0000-00001B3D0000}"/>
    <cellStyle name="Note 4 3 2 3 2" xfId="3283" xr:uid="{00000000-0005-0000-0000-00001C3D0000}"/>
    <cellStyle name="Note 4 3 2 4" xfId="3284" xr:uid="{00000000-0005-0000-0000-00001D3D0000}"/>
    <cellStyle name="Note 4 3 3" xfId="3285" xr:uid="{00000000-0005-0000-0000-00001E3D0000}"/>
    <cellStyle name="Note 4 3 3 2" xfId="3286" xr:uid="{00000000-0005-0000-0000-00001F3D0000}"/>
    <cellStyle name="Note 4 3 3 2 2" xfId="3287" xr:uid="{00000000-0005-0000-0000-0000203D0000}"/>
    <cellStyle name="Note 4 3 3 2 2 2" xfId="3288" xr:uid="{00000000-0005-0000-0000-0000213D0000}"/>
    <cellStyle name="Note 4 3 3 2 3" xfId="3289" xr:uid="{00000000-0005-0000-0000-0000223D0000}"/>
    <cellStyle name="Note 4 3 3 2 3 2" xfId="3290" xr:uid="{00000000-0005-0000-0000-0000233D0000}"/>
    <cellStyle name="Note 4 3 3 2 4" xfId="3291" xr:uid="{00000000-0005-0000-0000-0000243D0000}"/>
    <cellStyle name="Note 4 3 3 3" xfId="3292" xr:uid="{00000000-0005-0000-0000-0000253D0000}"/>
    <cellStyle name="Note 4 3 3 3 2" xfId="3293" xr:uid="{00000000-0005-0000-0000-0000263D0000}"/>
    <cellStyle name="Note 4 3 3 4" xfId="3294" xr:uid="{00000000-0005-0000-0000-0000273D0000}"/>
    <cellStyle name="Note 4 3 3 4 2" xfId="3295" xr:uid="{00000000-0005-0000-0000-0000283D0000}"/>
    <cellStyle name="Note 4 3 3 5" xfId="3296" xr:uid="{00000000-0005-0000-0000-0000293D0000}"/>
    <cellStyle name="Note 4 3 4" xfId="3297" xr:uid="{00000000-0005-0000-0000-00002A3D0000}"/>
    <cellStyle name="Note 4 3 4 2" xfId="3298" xr:uid="{00000000-0005-0000-0000-00002B3D0000}"/>
    <cellStyle name="Note 4 3 4 2 2" xfId="3299" xr:uid="{00000000-0005-0000-0000-00002C3D0000}"/>
    <cellStyle name="Note 4 3 4 2 2 2" xfId="3300" xr:uid="{00000000-0005-0000-0000-00002D3D0000}"/>
    <cellStyle name="Note 4 3 4 2 3" xfId="3301" xr:uid="{00000000-0005-0000-0000-00002E3D0000}"/>
    <cellStyle name="Note 4 3 4 2 3 2" xfId="3302" xr:uid="{00000000-0005-0000-0000-00002F3D0000}"/>
    <cellStyle name="Note 4 3 4 2 4" xfId="3303" xr:uid="{00000000-0005-0000-0000-0000303D0000}"/>
    <cellStyle name="Note 4 3 4 3" xfId="3304" xr:uid="{00000000-0005-0000-0000-0000313D0000}"/>
    <cellStyle name="Note 4 3 4 3 2" xfId="3305" xr:uid="{00000000-0005-0000-0000-0000323D0000}"/>
    <cellStyle name="Note 4 3 4 4" xfId="3306" xr:uid="{00000000-0005-0000-0000-0000333D0000}"/>
    <cellStyle name="Note 4 3 4 4 2" xfId="3307" xr:uid="{00000000-0005-0000-0000-0000343D0000}"/>
    <cellStyle name="Note 4 3 4 5" xfId="3308" xr:uid="{00000000-0005-0000-0000-0000353D0000}"/>
    <cellStyle name="Note 4 3 5" xfId="3309" xr:uid="{00000000-0005-0000-0000-0000363D0000}"/>
    <cellStyle name="Note 4 3 5 2" xfId="3310" xr:uid="{00000000-0005-0000-0000-0000373D0000}"/>
    <cellStyle name="Note 4 3 5 2 2" xfId="3311" xr:uid="{00000000-0005-0000-0000-0000383D0000}"/>
    <cellStyle name="Note 4 3 5 3" xfId="3312" xr:uid="{00000000-0005-0000-0000-0000393D0000}"/>
    <cellStyle name="Note 4 3 5 3 2" xfId="3313" xr:uid="{00000000-0005-0000-0000-00003A3D0000}"/>
    <cellStyle name="Note 4 3 5 4" xfId="3314" xr:uid="{00000000-0005-0000-0000-00003B3D0000}"/>
    <cellStyle name="Note 4 3 6" xfId="3315" xr:uid="{00000000-0005-0000-0000-00003C3D0000}"/>
    <cellStyle name="Note 4 3 6 2" xfId="3316" xr:uid="{00000000-0005-0000-0000-00003D3D0000}"/>
    <cellStyle name="Note 4 3 6 2 2" xfId="3317" xr:uid="{00000000-0005-0000-0000-00003E3D0000}"/>
    <cellStyle name="Note 4 3 6 3" xfId="3318" xr:uid="{00000000-0005-0000-0000-00003F3D0000}"/>
    <cellStyle name="Note 4 3 7" xfId="3319" xr:uid="{00000000-0005-0000-0000-0000403D0000}"/>
    <cellStyle name="Note 4 3 7 2" xfId="3320" xr:uid="{00000000-0005-0000-0000-0000413D0000}"/>
    <cellStyle name="Note 4 3 8" xfId="3321" xr:uid="{00000000-0005-0000-0000-0000423D0000}"/>
    <cellStyle name="Note 4 4" xfId="3322" xr:uid="{00000000-0005-0000-0000-0000433D0000}"/>
    <cellStyle name="Note 4 4 2" xfId="3323" xr:uid="{00000000-0005-0000-0000-0000443D0000}"/>
    <cellStyle name="Note 4 4 2 2" xfId="3324" xr:uid="{00000000-0005-0000-0000-0000453D0000}"/>
    <cellStyle name="Note 4 4 2 2 2" xfId="3325" xr:uid="{00000000-0005-0000-0000-0000463D0000}"/>
    <cellStyle name="Note 4 4 2 2 2 2" xfId="3326" xr:uid="{00000000-0005-0000-0000-0000473D0000}"/>
    <cellStyle name="Note 4 4 2 2 3" xfId="3327" xr:uid="{00000000-0005-0000-0000-0000483D0000}"/>
    <cellStyle name="Note 4 4 2 2 3 2" xfId="3328" xr:uid="{00000000-0005-0000-0000-0000493D0000}"/>
    <cellStyle name="Note 4 4 2 2 4" xfId="3329" xr:uid="{00000000-0005-0000-0000-00004A3D0000}"/>
    <cellStyle name="Note 4 4 2 3" xfId="3330" xr:uid="{00000000-0005-0000-0000-00004B3D0000}"/>
    <cellStyle name="Note 4 4 2 3 2" xfId="3331" xr:uid="{00000000-0005-0000-0000-00004C3D0000}"/>
    <cellStyle name="Note 4 4 2 4" xfId="3332" xr:uid="{00000000-0005-0000-0000-00004D3D0000}"/>
    <cellStyle name="Note 4 4 2 4 2" xfId="3333" xr:uid="{00000000-0005-0000-0000-00004E3D0000}"/>
    <cellStyle name="Note 4 4 2 5" xfId="3334" xr:uid="{00000000-0005-0000-0000-00004F3D0000}"/>
    <cellStyle name="Note 4 4 3" xfId="3335" xr:uid="{00000000-0005-0000-0000-0000503D0000}"/>
    <cellStyle name="Note 4 4 3 2" xfId="3336" xr:uid="{00000000-0005-0000-0000-0000513D0000}"/>
    <cellStyle name="Note 4 4 4" xfId="3337" xr:uid="{00000000-0005-0000-0000-0000523D0000}"/>
    <cellStyle name="Note 4 4 4 2" xfId="3338" xr:uid="{00000000-0005-0000-0000-0000533D0000}"/>
    <cellStyle name="Note 4 4 5" xfId="3339" xr:uid="{00000000-0005-0000-0000-0000543D0000}"/>
    <cellStyle name="Note 4 5" xfId="3340" xr:uid="{00000000-0005-0000-0000-0000553D0000}"/>
    <cellStyle name="Note 4 5 2" xfId="3341" xr:uid="{00000000-0005-0000-0000-0000563D0000}"/>
    <cellStyle name="Note 4 5 2 2" xfId="3342" xr:uid="{00000000-0005-0000-0000-0000573D0000}"/>
    <cellStyle name="Note 4 5 2 2 2" xfId="3343" xr:uid="{00000000-0005-0000-0000-0000583D0000}"/>
    <cellStyle name="Note 4 5 2 3" xfId="3344" xr:uid="{00000000-0005-0000-0000-0000593D0000}"/>
    <cellStyle name="Note 4 5 2 3 2" xfId="3345" xr:uid="{00000000-0005-0000-0000-00005A3D0000}"/>
    <cellStyle name="Note 4 5 2 4" xfId="3346" xr:uid="{00000000-0005-0000-0000-00005B3D0000}"/>
    <cellStyle name="Note 4 5 3" xfId="3347" xr:uid="{00000000-0005-0000-0000-00005C3D0000}"/>
    <cellStyle name="Note 4 5 3 2" xfId="3348" xr:uid="{00000000-0005-0000-0000-00005D3D0000}"/>
    <cellStyle name="Note 4 5 4" xfId="3349" xr:uid="{00000000-0005-0000-0000-00005E3D0000}"/>
    <cellStyle name="Note 4 5 4 2" xfId="3350" xr:uid="{00000000-0005-0000-0000-00005F3D0000}"/>
    <cellStyle name="Note 4 5 5" xfId="3351" xr:uid="{00000000-0005-0000-0000-0000603D0000}"/>
    <cellStyle name="Note 4 6" xfId="3352" xr:uid="{00000000-0005-0000-0000-0000613D0000}"/>
    <cellStyle name="Note 4 6 2" xfId="3353" xr:uid="{00000000-0005-0000-0000-0000623D0000}"/>
    <cellStyle name="Note 4 6 2 2" xfId="3354" xr:uid="{00000000-0005-0000-0000-0000633D0000}"/>
    <cellStyle name="Note 4 6 3" xfId="3355" xr:uid="{00000000-0005-0000-0000-0000643D0000}"/>
    <cellStyle name="Note 4 6 3 2" xfId="3356" xr:uid="{00000000-0005-0000-0000-0000653D0000}"/>
    <cellStyle name="Note 4 6 4" xfId="3357" xr:uid="{00000000-0005-0000-0000-0000663D0000}"/>
    <cellStyle name="Note 4 7" xfId="3358" xr:uid="{00000000-0005-0000-0000-0000673D0000}"/>
    <cellStyle name="Note 4 7 2" xfId="3359" xr:uid="{00000000-0005-0000-0000-0000683D0000}"/>
    <cellStyle name="Note 4 7 2 2" xfId="3360" xr:uid="{00000000-0005-0000-0000-0000693D0000}"/>
    <cellStyle name="Note 4 7 3" xfId="3361" xr:uid="{00000000-0005-0000-0000-00006A3D0000}"/>
    <cellStyle name="Note 4 8" xfId="3362" xr:uid="{00000000-0005-0000-0000-00006B3D0000}"/>
    <cellStyle name="Note 4 8 2" xfId="3363" xr:uid="{00000000-0005-0000-0000-00006C3D0000}"/>
    <cellStyle name="Note 4 9" xfId="3364" xr:uid="{00000000-0005-0000-0000-00006D3D0000}"/>
    <cellStyle name="Note 5" xfId="3365" xr:uid="{00000000-0005-0000-0000-00006E3D0000}"/>
    <cellStyle name="Note 5 2" xfId="3366" xr:uid="{00000000-0005-0000-0000-00006F3D0000}"/>
    <cellStyle name="Note 5 2 2" xfId="3367" xr:uid="{00000000-0005-0000-0000-0000703D0000}"/>
    <cellStyle name="Note 5 2 2 2" xfId="3368" xr:uid="{00000000-0005-0000-0000-0000713D0000}"/>
    <cellStyle name="Note 5 2 2 2 2" xfId="3369" xr:uid="{00000000-0005-0000-0000-0000723D0000}"/>
    <cellStyle name="Note 5 2 2 2 2 2" xfId="3370" xr:uid="{00000000-0005-0000-0000-0000733D0000}"/>
    <cellStyle name="Note 5 2 2 2 2 2 2" xfId="3371" xr:uid="{00000000-0005-0000-0000-0000743D0000}"/>
    <cellStyle name="Note 5 2 2 2 2 3" xfId="3372" xr:uid="{00000000-0005-0000-0000-0000753D0000}"/>
    <cellStyle name="Note 5 2 2 2 2 3 2" xfId="3373" xr:uid="{00000000-0005-0000-0000-0000763D0000}"/>
    <cellStyle name="Note 5 2 2 2 2 4" xfId="3374" xr:uid="{00000000-0005-0000-0000-0000773D0000}"/>
    <cellStyle name="Note 5 2 2 2 3" xfId="3375" xr:uid="{00000000-0005-0000-0000-0000783D0000}"/>
    <cellStyle name="Note 5 2 2 2 3 2" xfId="3376" xr:uid="{00000000-0005-0000-0000-0000793D0000}"/>
    <cellStyle name="Note 5 2 2 2 4" xfId="3377" xr:uid="{00000000-0005-0000-0000-00007A3D0000}"/>
    <cellStyle name="Note 5 2 2 2 4 2" xfId="3378" xr:uid="{00000000-0005-0000-0000-00007B3D0000}"/>
    <cellStyle name="Note 5 2 2 2 5" xfId="3379" xr:uid="{00000000-0005-0000-0000-00007C3D0000}"/>
    <cellStyle name="Note 5 2 2 3" xfId="3380" xr:uid="{00000000-0005-0000-0000-00007D3D0000}"/>
    <cellStyle name="Note 5 2 2 3 2" xfId="3381" xr:uid="{00000000-0005-0000-0000-00007E3D0000}"/>
    <cellStyle name="Note 5 2 2 3 2 2" xfId="3382" xr:uid="{00000000-0005-0000-0000-00007F3D0000}"/>
    <cellStyle name="Note 5 2 2 3 2 2 2" xfId="3383" xr:uid="{00000000-0005-0000-0000-0000803D0000}"/>
    <cellStyle name="Note 5 2 2 3 2 3" xfId="3384" xr:uid="{00000000-0005-0000-0000-0000813D0000}"/>
    <cellStyle name="Note 5 2 2 3 2 3 2" xfId="3385" xr:uid="{00000000-0005-0000-0000-0000823D0000}"/>
    <cellStyle name="Note 5 2 2 3 2 4" xfId="3386" xr:uid="{00000000-0005-0000-0000-0000833D0000}"/>
    <cellStyle name="Note 5 2 2 3 3" xfId="3387" xr:uid="{00000000-0005-0000-0000-0000843D0000}"/>
    <cellStyle name="Note 5 2 2 3 3 2" xfId="3388" xr:uid="{00000000-0005-0000-0000-0000853D0000}"/>
    <cellStyle name="Note 5 2 2 3 4" xfId="3389" xr:uid="{00000000-0005-0000-0000-0000863D0000}"/>
    <cellStyle name="Note 5 2 2 3 4 2" xfId="3390" xr:uid="{00000000-0005-0000-0000-0000873D0000}"/>
    <cellStyle name="Note 5 2 2 3 5" xfId="3391" xr:uid="{00000000-0005-0000-0000-0000883D0000}"/>
    <cellStyle name="Note 5 2 2 4" xfId="3392" xr:uid="{00000000-0005-0000-0000-0000893D0000}"/>
    <cellStyle name="Note 5 2 2 4 2" xfId="3393" xr:uid="{00000000-0005-0000-0000-00008A3D0000}"/>
    <cellStyle name="Note 5 2 2 4 2 2" xfId="3394" xr:uid="{00000000-0005-0000-0000-00008B3D0000}"/>
    <cellStyle name="Note 5 2 2 4 3" xfId="3395" xr:uid="{00000000-0005-0000-0000-00008C3D0000}"/>
    <cellStyle name="Note 5 2 2 4 3 2" xfId="3396" xr:uid="{00000000-0005-0000-0000-00008D3D0000}"/>
    <cellStyle name="Note 5 2 2 4 4" xfId="3397" xr:uid="{00000000-0005-0000-0000-00008E3D0000}"/>
    <cellStyle name="Note 5 2 2 5" xfId="3398" xr:uid="{00000000-0005-0000-0000-00008F3D0000}"/>
    <cellStyle name="Note 5 2 2 5 2" xfId="3399" xr:uid="{00000000-0005-0000-0000-0000903D0000}"/>
    <cellStyle name="Note 5 2 2 5 2 2" xfId="3400" xr:uid="{00000000-0005-0000-0000-0000913D0000}"/>
    <cellStyle name="Note 5 2 2 5 3" xfId="3401" xr:uid="{00000000-0005-0000-0000-0000923D0000}"/>
    <cellStyle name="Note 5 2 2 6" xfId="3402" xr:uid="{00000000-0005-0000-0000-0000933D0000}"/>
    <cellStyle name="Note 5 2 2 6 2" xfId="3403" xr:uid="{00000000-0005-0000-0000-0000943D0000}"/>
    <cellStyle name="Note 5 2 2 7" xfId="3404" xr:uid="{00000000-0005-0000-0000-0000953D0000}"/>
    <cellStyle name="Note 5 2 3" xfId="3405" xr:uid="{00000000-0005-0000-0000-0000963D0000}"/>
    <cellStyle name="Note 5 2 3 2" xfId="3406" xr:uid="{00000000-0005-0000-0000-0000973D0000}"/>
    <cellStyle name="Note 5 2 3 2 2" xfId="3407" xr:uid="{00000000-0005-0000-0000-0000983D0000}"/>
    <cellStyle name="Note 5 2 3 2 2 2" xfId="3408" xr:uid="{00000000-0005-0000-0000-0000993D0000}"/>
    <cellStyle name="Note 5 2 3 2 3" xfId="3409" xr:uid="{00000000-0005-0000-0000-00009A3D0000}"/>
    <cellStyle name="Note 5 2 3 2 3 2" xfId="3410" xr:uid="{00000000-0005-0000-0000-00009B3D0000}"/>
    <cellStyle name="Note 5 2 3 2 4" xfId="3411" xr:uid="{00000000-0005-0000-0000-00009C3D0000}"/>
    <cellStyle name="Note 5 2 3 3" xfId="3412" xr:uid="{00000000-0005-0000-0000-00009D3D0000}"/>
    <cellStyle name="Note 5 2 3 3 2" xfId="3413" xr:uid="{00000000-0005-0000-0000-00009E3D0000}"/>
    <cellStyle name="Note 5 2 3 4" xfId="3414" xr:uid="{00000000-0005-0000-0000-00009F3D0000}"/>
    <cellStyle name="Note 5 2 3 4 2" xfId="3415" xr:uid="{00000000-0005-0000-0000-0000A03D0000}"/>
    <cellStyle name="Note 5 2 3 5" xfId="3416" xr:uid="{00000000-0005-0000-0000-0000A13D0000}"/>
    <cellStyle name="Note 5 2 4" xfId="3417" xr:uid="{00000000-0005-0000-0000-0000A23D0000}"/>
    <cellStyle name="Note 5 2 4 2" xfId="3418" xr:uid="{00000000-0005-0000-0000-0000A33D0000}"/>
    <cellStyle name="Note 5 2 4 2 2" xfId="3419" xr:uid="{00000000-0005-0000-0000-0000A43D0000}"/>
    <cellStyle name="Note 5 2 4 2 2 2" xfId="3420" xr:uid="{00000000-0005-0000-0000-0000A53D0000}"/>
    <cellStyle name="Note 5 2 4 2 3" xfId="3421" xr:uid="{00000000-0005-0000-0000-0000A63D0000}"/>
    <cellStyle name="Note 5 2 4 2 3 2" xfId="3422" xr:uid="{00000000-0005-0000-0000-0000A73D0000}"/>
    <cellStyle name="Note 5 2 4 2 4" xfId="3423" xr:uid="{00000000-0005-0000-0000-0000A83D0000}"/>
    <cellStyle name="Note 5 2 4 3" xfId="3424" xr:uid="{00000000-0005-0000-0000-0000A93D0000}"/>
    <cellStyle name="Note 5 2 4 3 2" xfId="3425" xr:uid="{00000000-0005-0000-0000-0000AA3D0000}"/>
    <cellStyle name="Note 5 2 4 4" xfId="3426" xr:uid="{00000000-0005-0000-0000-0000AB3D0000}"/>
    <cellStyle name="Note 5 2 4 4 2" xfId="3427" xr:uid="{00000000-0005-0000-0000-0000AC3D0000}"/>
    <cellStyle name="Note 5 2 4 5" xfId="3428" xr:uid="{00000000-0005-0000-0000-0000AD3D0000}"/>
    <cellStyle name="Note 5 2 5" xfId="3429" xr:uid="{00000000-0005-0000-0000-0000AE3D0000}"/>
    <cellStyle name="Note 5 2 5 2" xfId="3430" xr:uid="{00000000-0005-0000-0000-0000AF3D0000}"/>
    <cellStyle name="Note 5 2 5 2 2" xfId="3431" xr:uid="{00000000-0005-0000-0000-0000B03D0000}"/>
    <cellStyle name="Note 5 2 5 3" xfId="3432" xr:uid="{00000000-0005-0000-0000-0000B13D0000}"/>
    <cellStyle name="Note 5 2 5 3 2" xfId="3433" xr:uid="{00000000-0005-0000-0000-0000B23D0000}"/>
    <cellStyle name="Note 5 2 5 4" xfId="3434" xr:uid="{00000000-0005-0000-0000-0000B33D0000}"/>
    <cellStyle name="Note 5 2 6" xfId="3435" xr:uid="{00000000-0005-0000-0000-0000B43D0000}"/>
    <cellStyle name="Note 5 2 6 2" xfId="3436" xr:uid="{00000000-0005-0000-0000-0000B53D0000}"/>
    <cellStyle name="Note 5 2 6 2 2" xfId="3437" xr:uid="{00000000-0005-0000-0000-0000B63D0000}"/>
    <cellStyle name="Note 5 2 6 3" xfId="3438" xr:uid="{00000000-0005-0000-0000-0000B73D0000}"/>
    <cellStyle name="Note 5 2 7" xfId="3439" xr:uid="{00000000-0005-0000-0000-0000B83D0000}"/>
    <cellStyle name="Note 5 2 7 2" xfId="3440" xr:uid="{00000000-0005-0000-0000-0000B93D0000}"/>
    <cellStyle name="Note 5 2 8" xfId="3441" xr:uid="{00000000-0005-0000-0000-0000BA3D0000}"/>
    <cellStyle name="Note 5 3" xfId="3442" xr:uid="{00000000-0005-0000-0000-0000BB3D0000}"/>
    <cellStyle name="Note 5 3 2" xfId="3443" xr:uid="{00000000-0005-0000-0000-0000BC3D0000}"/>
    <cellStyle name="Note 5 3 2 2" xfId="3444" xr:uid="{00000000-0005-0000-0000-0000BD3D0000}"/>
    <cellStyle name="Note 5 3 2 2 2" xfId="3445" xr:uid="{00000000-0005-0000-0000-0000BE3D0000}"/>
    <cellStyle name="Note 5 3 2 3" xfId="3446" xr:uid="{00000000-0005-0000-0000-0000BF3D0000}"/>
    <cellStyle name="Note 5 3 2 3 2" xfId="3447" xr:uid="{00000000-0005-0000-0000-0000C03D0000}"/>
    <cellStyle name="Note 5 3 2 4" xfId="3448" xr:uid="{00000000-0005-0000-0000-0000C13D0000}"/>
    <cellStyle name="Note 5 3 3" xfId="3449" xr:uid="{00000000-0005-0000-0000-0000C23D0000}"/>
    <cellStyle name="Note 5 3 3 2" xfId="3450" xr:uid="{00000000-0005-0000-0000-0000C33D0000}"/>
    <cellStyle name="Note 5 3 3 2 2" xfId="3451" xr:uid="{00000000-0005-0000-0000-0000C43D0000}"/>
    <cellStyle name="Note 5 3 3 2 2 2" xfId="3452" xr:uid="{00000000-0005-0000-0000-0000C53D0000}"/>
    <cellStyle name="Note 5 3 3 2 3" xfId="3453" xr:uid="{00000000-0005-0000-0000-0000C63D0000}"/>
    <cellStyle name="Note 5 3 3 2 3 2" xfId="3454" xr:uid="{00000000-0005-0000-0000-0000C73D0000}"/>
    <cellStyle name="Note 5 3 3 2 4" xfId="3455" xr:uid="{00000000-0005-0000-0000-0000C83D0000}"/>
    <cellStyle name="Note 5 3 3 3" xfId="3456" xr:uid="{00000000-0005-0000-0000-0000C93D0000}"/>
    <cellStyle name="Note 5 3 3 3 2" xfId="3457" xr:uid="{00000000-0005-0000-0000-0000CA3D0000}"/>
    <cellStyle name="Note 5 3 3 4" xfId="3458" xr:uid="{00000000-0005-0000-0000-0000CB3D0000}"/>
    <cellStyle name="Note 5 3 3 4 2" xfId="3459" xr:uid="{00000000-0005-0000-0000-0000CC3D0000}"/>
    <cellStyle name="Note 5 3 3 5" xfId="3460" xr:uid="{00000000-0005-0000-0000-0000CD3D0000}"/>
    <cellStyle name="Note 5 3 4" xfId="3461" xr:uid="{00000000-0005-0000-0000-0000CE3D0000}"/>
    <cellStyle name="Note 5 3 4 2" xfId="3462" xr:uid="{00000000-0005-0000-0000-0000CF3D0000}"/>
    <cellStyle name="Note 5 3 4 2 2" xfId="3463" xr:uid="{00000000-0005-0000-0000-0000D03D0000}"/>
    <cellStyle name="Note 5 3 4 2 2 2" xfId="3464" xr:uid="{00000000-0005-0000-0000-0000D13D0000}"/>
    <cellStyle name="Note 5 3 4 2 3" xfId="3465" xr:uid="{00000000-0005-0000-0000-0000D23D0000}"/>
    <cellStyle name="Note 5 3 4 2 3 2" xfId="3466" xr:uid="{00000000-0005-0000-0000-0000D33D0000}"/>
    <cellStyle name="Note 5 3 4 2 4" xfId="3467" xr:uid="{00000000-0005-0000-0000-0000D43D0000}"/>
    <cellStyle name="Note 5 3 4 3" xfId="3468" xr:uid="{00000000-0005-0000-0000-0000D53D0000}"/>
    <cellStyle name="Note 5 3 4 3 2" xfId="3469" xr:uid="{00000000-0005-0000-0000-0000D63D0000}"/>
    <cellStyle name="Note 5 3 4 4" xfId="3470" xr:uid="{00000000-0005-0000-0000-0000D73D0000}"/>
    <cellStyle name="Note 5 3 4 4 2" xfId="3471" xr:uid="{00000000-0005-0000-0000-0000D83D0000}"/>
    <cellStyle name="Note 5 3 4 5" xfId="3472" xr:uid="{00000000-0005-0000-0000-0000D93D0000}"/>
    <cellStyle name="Note 5 3 5" xfId="3473" xr:uid="{00000000-0005-0000-0000-0000DA3D0000}"/>
    <cellStyle name="Note 5 3 5 2" xfId="3474" xr:uid="{00000000-0005-0000-0000-0000DB3D0000}"/>
    <cellStyle name="Note 5 3 5 2 2" xfId="3475" xr:uid="{00000000-0005-0000-0000-0000DC3D0000}"/>
    <cellStyle name="Note 5 3 5 3" xfId="3476" xr:uid="{00000000-0005-0000-0000-0000DD3D0000}"/>
    <cellStyle name="Note 5 3 5 3 2" xfId="3477" xr:uid="{00000000-0005-0000-0000-0000DE3D0000}"/>
    <cellStyle name="Note 5 3 5 4" xfId="3478" xr:uid="{00000000-0005-0000-0000-0000DF3D0000}"/>
    <cellStyle name="Note 5 3 6" xfId="3479" xr:uid="{00000000-0005-0000-0000-0000E03D0000}"/>
    <cellStyle name="Note 5 3 6 2" xfId="3480" xr:uid="{00000000-0005-0000-0000-0000E13D0000}"/>
    <cellStyle name="Note 5 3 6 2 2" xfId="3481" xr:uid="{00000000-0005-0000-0000-0000E23D0000}"/>
    <cellStyle name="Note 5 3 6 3" xfId="3482" xr:uid="{00000000-0005-0000-0000-0000E33D0000}"/>
    <cellStyle name="Note 5 3 7" xfId="3483" xr:uid="{00000000-0005-0000-0000-0000E43D0000}"/>
    <cellStyle name="Note 5 3 7 2" xfId="3484" xr:uid="{00000000-0005-0000-0000-0000E53D0000}"/>
    <cellStyle name="Note 5 3 8" xfId="3485" xr:uid="{00000000-0005-0000-0000-0000E63D0000}"/>
    <cellStyle name="Note 5 4" xfId="3486" xr:uid="{00000000-0005-0000-0000-0000E73D0000}"/>
    <cellStyle name="Note 5 4 2" xfId="3487" xr:uid="{00000000-0005-0000-0000-0000E83D0000}"/>
    <cellStyle name="Note 5 4 2 2" xfId="3488" xr:uid="{00000000-0005-0000-0000-0000E93D0000}"/>
    <cellStyle name="Note 5 4 2 2 2" xfId="3489" xr:uid="{00000000-0005-0000-0000-0000EA3D0000}"/>
    <cellStyle name="Note 5 4 2 2 2 2" xfId="3490" xr:uid="{00000000-0005-0000-0000-0000EB3D0000}"/>
    <cellStyle name="Note 5 4 2 2 3" xfId="3491" xr:uid="{00000000-0005-0000-0000-0000EC3D0000}"/>
    <cellStyle name="Note 5 4 2 2 3 2" xfId="3492" xr:uid="{00000000-0005-0000-0000-0000ED3D0000}"/>
    <cellStyle name="Note 5 4 2 2 4" xfId="3493" xr:uid="{00000000-0005-0000-0000-0000EE3D0000}"/>
    <cellStyle name="Note 5 4 2 3" xfId="3494" xr:uid="{00000000-0005-0000-0000-0000EF3D0000}"/>
    <cellStyle name="Note 5 4 2 3 2" xfId="3495" xr:uid="{00000000-0005-0000-0000-0000F03D0000}"/>
    <cellStyle name="Note 5 4 2 4" xfId="3496" xr:uid="{00000000-0005-0000-0000-0000F13D0000}"/>
    <cellStyle name="Note 5 4 2 4 2" xfId="3497" xr:uid="{00000000-0005-0000-0000-0000F23D0000}"/>
    <cellStyle name="Note 5 4 2 5" xfId="3498" xr:uid="{00000000-0005-0000-0000-0000F33D0000}"/>
    <cellStyle name="Note 5 4 3" xfId="3499" xr:uid="{00000000-0005-0000-0000-0000F43D0000}"/>
    <cellStyle name="Note 5 4 3 2" xfId="3500" xr:uid="{00000000-0005-0000-0000-0000F53D0000}"/>
    <cellStyle name="Note 5 4 4" xfId="3501" xr:uid="{00000000-0005-0000-0000-0000F63D0000}"/>
    <cellStyle name="Note 5 4 4 2" xfId="3502" xr:uid="{00000000-0005-0000-0000-0000F73D0000}"/>
    <cellStyle name="Note 5 4 5" xfId="3503" xr:uid="{00000000-0005-0000-0000-0000F83D0000}"/>
    <cellStyle name="Note 5 5" xfId="3504" xr:uid="{00000000-0005-0000-0000-0000F93D0000}"/>
    <cellStyle name="Note 5 5 2" xfId="3505" xr:uid="{00000000-0005-0000-0000-0000FA3D0000}"/>
    <cellStyle name="Note 5 5 2 2" xfId="3506" xr:uid="{00000000-0005-0000-0000-0000FB3D0000}"/>
    <cellStyle name="Note 5 5 2 2 2" xfId="3507" xr:uid="{00000000-0005-0000-0000-0000FC3D0000}"/>
    <cellStyle name="Note 5 5 2 3" xfId="3508" xr:uid="{00000000-0005-0000-0000-0000FD3D0000}"/>
    <cellStyle name="Note 5 5 2 3 2" xfId="3509" xr:uid="{00000000-0005-0000-0000-0000FE3D0000}"/>
    <cellStyle name="Note 5 5 2 4" xfId="3510" xr:uid="{00000000-0005-0000-0000-0000FF3D0000}"/>
    <cellStyle name="Note 5 5 3" xfId="3511" xr:uid="{00000000-0005-0000-0000-0000003E0000}"/>
    <cellStyle name="Note 5 5 3 2" xfId="3512" xr:uid="{00000000-0005-0000-0000-0000013E0000}"/>
    <cellStyle name="Note 5 5 4" xfId="3513" xr:uid="{00000000-0005-0000-0000-0000023E0000}"/>
    <cellStyle name="Note 5 5 4 2" xfId="3514" xr:uid="{00000000-0005-0000-0000-0000033E0000}"/>
    <cellStyle name="Note 5 5 5" xfId="3515" xr:uid="{00000000-0005-0000-0000-0000043E0000}"/>
    <cellStyle name="Note 5 6" xfId="3516" xr:uid="{00000000-0005-0000-0000-0000053E0000}"/>
    <cellStyle name="Note 5 6 2" xfId="3517" xr:uid="{00000000-0005-0000-0000-0000063E0000}"/>
    <cellStyle name="Note 5 6 2 2" xfId="3518" xr:uid="{00000000-0005-0000-0000-0000073E0000}"/>
    <cellStyle name="Note 5 6 3" xfId="3519" xr:uid="{00000000-0005-0000-0000-0000083E0000}"/>
    <cellStyle name="Note 5 6 3 2" xfId="3520" xr:uid="{00000000-0005-0000-0000-0000093E0000}"/>
    <cellStyle name="Note 5 6 4" xfId="3521" xr:uid="{00000000-0005-0000-0000-00000A3E0000}"/>
    <cellStyle name="Note 5 7" xfId="3522" xr:uid="{00000000-0005-0000-0000-00000B3E0000}"/>
    <cellStyle name="Note 5 7 2" xfId="3523" xr:uid="{00000000-0005-0000-0000-00000C3E0000}"/>
    <cellStyle name="Note 5 7 2 2" xfId="3524" xr:uid="{00000000-0005-0000-0000-00000D3E0000}"/>
    <cellStyle name="Note 5 7 3" xfId="3525" xr:uid="{00000000-0005-0000-0000-00000E3E0000}"/>
    <cellStyle name="Note 5 8" xfId="3526" xr:uid="{00000000-0005-0000-0000-00000F3E0000}"/>
    <cellStyle name="Note 5 8 2" xfId="3527" xr:uid="{00000000-0005-0000-0000-0000103E0000}"/>
    <cellStyle name="Note 5 9" xfId="3528" xr:uid="{00000000-0005-0000-0000-0000113E0000}"/>
    <cellStyle name="Note 6" xfId="3529" xr:uid="{00000000-0005-0000-0000-0000123E0000}"/>
    <cellStyle name="Note 6 2" xfId="3530" xr:uid="{00000000-0005-0000-0000-0000133E0000}"/>
    <cellStyle name="Note 6 2 2" xfId="3531" xr:uid="{00000000-0005-0000-0000-0000143E0000}"/>
    <cellStyle name="Note 6 2 2 2" xfId="3532" xr:uid="{00000000-0005-0000-0000-0000153E0000}"/>
    <cellStyle name="Note 6 2 2 2 2" xfId="3533" xr:uid="{00000000-0005-0000-0000-0000163E0000}"/>
    <cellStyle name="Note 6 2 2 2 2 2" xfId="3534" xr:uid="{00000000-0005-0000-0000-0000173E0000}"/>
    <cellStyle name="Note 6 2 2 2 2 2 2" xfId="3535" xr:uid="{00000000-0005-0000-0000-0000183E0000}"/>
    <cellStyle name="Note 6 2 2 2 2 3" xfId="3536" xr:uid="{00000000-0005-0000-0000-0000193E0000}"/>
    <cellStyle name="Note 6 2 2 2 2 3 2" xfId="3537" xr:uid="{00000000-0005-0000-0000-00001A3E0000}"/>
    <cellStyle name="Note 6 2 2 2 2 4" xfId="3538" xr:uid="{00000000-0005-0000-0000-00001B3E0000}"/>
    <cellStyle name="Note 6 2 2 2 3" xfId="3539" xr:uid="{00000000-0005-0000-0000-00001C3E0000}"/>
    <cellStyle name="Note 6 2 2 2 3 2" xfId="3540" xr:uid="{00000000-0005-0000-0000-00001D3E0000}"/>
    <cellStyle name="Note 6 2 2 2 4" xfId="3541" xr:uid="{00000000-0005-0000-0000-00001E3E0000}"/>
    <cellStyle name="Note 6 2 2 2 4 2" xfId="3542" xr:uid="{00000000-0005-0000-0000-00001F3E0000}"/>
    <cellStyle name="Note 6 2 2 2 5" xfId="3543" xr:uid="{00000000-0005-0000-0000-0000203E0000}"/>
    <cellStyle name="Note 6 2 2 3" xfId="3544" xr:uid="{00000000-0005-0000-0000-0000213E0000}"/>
    <cellStyle name="Note 6 2 2 3 2" xfId="3545" xr:uid="{00000000-0005-0000-0000-0000223E0000}"/>
    <cellStyle name="Note 6 2 2 3 2 2" xfId="3546" xr:uid="{00000000-0005-0000-0000-0000233E0000}"/>
    <cellStyle name="Note 6 2 2 3 2 2 2" xfId="3547" xr:uid="{00000000-0005-0000-0000-0000243E0000}"/>
    <cellStyle name="Note 6 2 2 3 2 3" xfId="3548" xr:uid="{00000000-0005-0000-0000-0000253E0000}"/>
    <cellStyle name="Note 6 2 2 3 2 3 2" xfId="3549" xr:uid="{00000000-0005-0000-0000-0000263E0000}"/>
    <cellStyle name="Note 6 2 2 3 2 4" xfId="3550" xr:uid="{00000000-0005-0000-0000-0000273E0000}"/>
    <cellStyle name="Note 6 2 2 3 3" xfId="3551" xr:uid="{00000000-0005-0000-0000-0000283E0000}"/>
    <cellStyle name="Note 6 2 2 3 3 2" xfId="3552" xr:uid="{00000000-0005-0000-0000-0000293E0000}"/>
    <cellStyle name="Note 6 2 2 3 4" xfId="3553" xr:uid="{00000000-0005-0000-0000-00002A3E0000}"/>
    <cellStyle name="Note 6 2 2 3 4 2" xfId="3554" xr:uid="{00000000-0005-0000-0000-00002B3E0000}"/>
    <cellStyle name="Note 6 2 2 3 5" xfId="3555" xr:uid="{00000000-0005-0000-0000-00002C3E0000}"/>
    <cellStyle name="Note 6 2 2 4" xfId="3556" xr:uid="{00000000-0005-0000-0000-00002D3E0000}"/>
    <cellStyle name="Note 6 2 2 4 2" xfId="3557" xr:uid="{00000000-0005-0000-0000-00002E3E0000}"/>
    <cellStyle name="Note 6 2 2 4 2 2" xfId="3558" xr:uid="{00000000-0005-0000-0000-00002F3E0000}"/>
    <cellStyle name="Note 6 2 2 4 3" xfId="3559" xr:uid="{00000000-0005-0000-0000-0000303E0000}"/>
    <cellStyle name="Note 6 2 2 4 3 2" xfId="3560" xr:uid="{00000000-0005-0000-0000-0000313E0000}"/>
    <cellStyle name="Note 6 2 2 4 4" xfId="3561" xr:uid="{00000000-0005-0000-0000-0000323E0000}"/>
    <cellStyle name="Note 6 2 2 5" xfId="3562" xr:uid="{00000000-0005-0000-0000-0000333E0000}"/>
    <cellStyle name="Note 6 2 2 5 2" xfId="3563" xr:uid="{00000000-0005-0000-0000-0000343E0000}"/>
    <cellStyle name="Note 6 2 2 5 2 2" xfId="3564" xr:uid="{00000000-0005-0000-0000-0000353E0000}"/>
    <cellStyle name="Note 6 2 2 5 3" xfId="3565" xr:uid="{00000000-0005-0000-0000-0000363E0000}"/>
    <cellStyle name="Note 6 2 2 6" xfId="3566" xr:uid="{00000000-0005-0000-0000-0000373E0000}"/>
    <cellStyle name="Note 6 2 2 6 2" xfId="3567" xr:uid="{00000000-0005-0000-0000-0000383E0000}"/>
    <cellStyle name="Note 6 2 2 7" xfId="3568" xr:uid="{00000000-0005-0000-0000-0000393E0000}"/>
    <cellStyle name="Note 6 2 3" xfId="3569" xr:uid="{00000000-0005-0000-0000-00003A3E0000}"/>
    <cellStyle name="Note 6 2 3 2" xfId="3570" xr:uid="{00000000-0005-0000-0000-00003B3E0000}"/>
    <cellStyle name="Note 6 2 3 2 2" xfId="3571" xr:uid="{00000000-0005-0000-0000-00003C3E0000}"/>
    <cellStyle name="Note 6 2 3 2 2 2" xfId="3572" xr:uid="{00000000-0005-0000-0000-00003D3E0000}"/>
    <cellStyle name="Note 6 2 3 2 3" xfId="3573" xr:uid="{00000000-0005-0000-0000-00003E3E0000}"/>
    <cellStyle name="Note 6 2 3 2 3 2" xfId="3574" xr:uid="{00000000-0005-0000-0000-00003F3E0000}"/>
    <cellStyle name="Note 6 2 3 2 4" xfId="3575" xr:uid="{00000000-0005-0000-0000-0000403E0000}"/>
    <cellStyle name="Note 6 2 3 3" xfId="3576" xr:uid="{00000000-0005-0000-0000-0000413E0000}"/>
    <cellStyle name="Note 6 2 3 3 2" xfId="3577" xr:uid="{00000000-0005-0000-0000-0000423E0000}"/>
    <cellStyle name="Note 6 2 3 4" xfId="3578" xr:uid="{00000000-0005-0000-0000-0000433E0000}"/>
    <cellStyle name="Note 6 2 3 4 2" xfId="3579" xr:uid="{00000000-0005-0000-0000-0000443E0000}"/>
    <cellStyle name="Note 6 2 3 5" xfId="3580" xr:uid="{00000000-0005-0000-0000-0000453E0000}"/>
    <cellStyle name="Note 6 2 4" xfId="3581" xr:uid="{00000000-0005-0000-0000-0000463E0000}"/>
    <cellStyle name="Note 6 2 4 2" xfId="3582" xr:uid="{00000000-0005-0000-0000-0000473E0000}"/>
    <cellStyle name="Note 6 2 4 2 2" xfId="3583" xr:uid="{00000000-0005-0000-0000-0000483E0000}"/>
    <cellStyle name="Note 6 2 4 2 2 2" xfId="3584" xr:uid="{00000000-0005-0000-0000-0000493E0000}"/>
    <cellStyle name="Note 6 2 4 2 3" xfId="3585" xr:uid="{00000000-0005-0000-0000-00004A3E0000}"/>
    <cellStyle name="Note 6 2 4 2 3 2" xfId="3586" xr:uid="{00000000-0005-0000-0000-00004B3E0000}"/>
    <cellStyle name="Note 6 2 4 2 4" xfId="3587" xr:uid="{00000000-0005-0000-0000-00004C3E0000}"/>
    <cellStyle name="Note 6 2 4 3" xfId="3588" xr:uid="{00000000-0005-0000-0000-00004D3E0000}"/>
    <cellStyle name="Note 6 2 4 3 2" xfId="3589" xr:uid="{00000000-0005-0000-0000-00004E3E0000}"/>
    <cellStyle name="Note 6 2 4 4" xfId="3590" xr:uid="{00000000-0005-0000-0000-00004F3E0000}"/>
    <cellStyle name="Note 6 2 4 4 2" xfId="3591" xr:uid="{00000000-0005-0000-0000-0000503E0000}"/>
    <cellStyle name="Note 6 2 4 5" xfId="3592" xr:uid="{00000000-0005-0000-0000-0000513E0000}"/>
    <cellStyle name="Note 6 2 5" xfId="3593" xr:uid="{00000000-0005-0000-0000-0000523E0000}"/>
    <cellStyle name="Note 6 2 5 2" xfId="3594" xr:uid="{00000000-0005-0000-0000-0000533E0000}"/>
    <cellStyle name="Note 6 2 5 2 2" xfId="3595" xr:uid="{00000000-0005-0000-0000-0000543E0000}"/>
    <cellStyle name="Note 6 2 5 3" xfId="3596" xr:uid="{00000000-0005-0000-0000-0000553E0000}"/>
    <cellStyle name="Note 6 2 5 3 2" xfId="3597" xr:uid="{00000000-0005-0000-0000-0000563E0000}"/>
    <cellStyle name="Note 6 2 5 4" xfId="3598" xr:uid="{00000000-0005-0000-0000-0000573E0000}"/>
    <cellStyle name="Note 6 2 6" xfId="3599" xr:uid="{00000000-0005-0000-0000-0000583E0000}"/>
    <cellStyle name="Note 6 2 6 2" xfId="3600" xr:uid="{00000000-0005-0000-0000-0000593E0000}"/>
    <cellStyle name="Note 6 2 6 2 2" xfId="3601" xr:uid="{00000000-0005-0000-0000-00005A3E0000}"/>
    <cellStyle name="Note 6 2 6 3" xfId="3602" xr:uid="{00000000-0005-0000-0000-00005B3E0000}"/>
    <cellStyle name="Note 6 2 7" xfId="3603" xr:uid="{00000000-0005-0000-0000-00005C3E0000}"/>
    <cellStyle name="Note 6 2 7 2" xfId="3604" xr:uid="{00000000-0005-0000-0000-00005D3E0000}"/>
    <cellStyle name="Note 6 2 8" xfId="3605" xr:uid="{00000000-0005-0000-0000-00005E3E0000}"/>
    <cellStyle name="Note 6 3" xfId="3606" xr:uid="{00000000-0005-0000-0000-00005F3E0000}"/>
    <cellStyle name="Note 6 3 2" xfId="3607" xr:uid="{00000000-0005-0000-0000-0000603E0000}"/>
    <cellStyle name="Note 6 3 2 2" xfId="3608" xr:uid="{00000000-0005-0000-0000-0000613E0000}"/>
    <cellStyle name="Note 6 3 2 2 2" xfId="3609" xr:uid="{00000000-0005-0000-0000-0000623E0000}"/>
    <cellStyle name="Note 6 3 2 3" xfId="3610" xr:uid="{00000000-0005-0000-0000-0000633E0000}"/>
    <cellStyle name="Note 6 3 2 3 2" xfId="3611" xr:uid="{00000000-0005-0000-0000-0000643E0000}"/>
    <cellStyle name="Note 6 3 2 4" xfId="3612" xr:uid="{00000000-0005-0000-0000-0000653E0000}"/>
    <cellStyle name="Note 6 3 3" xfId="3613" xr:uid="{00000000-0005-0000-0000-0000663E0000}"/>
    <cellStyle name="Note 6 3 3 2" xfId="3614" xr:uid="{00000000-0005-0000-0000-0000673E0000}"/>
    <cellStyle name="Note 6 3 3 2 2" xfId="3615" xr:uid="{00000000-0005-0000-0000-0000683E0000}"/>
    <cellStyle name="Note 6 3 3 2 2 2" xfId="3616" xr:uid="{00000000-0005-0000-0000-0000693E0000}"/>
    <cellStyle name="Note 6 3 3 2 3" xfId="3617" xr:uid="{00000000-0005-0000-0000-00006A3E0000}"/>
    <cellStyle name="Note 6 3 3 2 3 2" xfId="3618" xr:uid="{00000000-0005-0000-0000-00006B3E0000}"/>
    <cellStyle name="Note 6 3 3 2 4" xfId="3619" xr:uid="{00000000-0005-0000-0000-00006C3E0000}"/>
    <cellStyle name="Note 6 3 3 3" xfId="3620" xr:uid="{00000000-0005-0000-0000-00006D3E0000}"/>
    <cellStyle name="Note 6 3 3 3 2" xfId="3621" xr:uid="{00000000-0005-0000-0000-00006E3E0000}"/>
    <cellStyle name="Note 6 3 3 4" xfId="3622" xr:uid="{00000000-0005-0000-0000-00006F3E0000}"/>
    <cellStyle name="Note 6 3 3 4 2" xfId="3623" xr:uid="{00000000-0005-0000-0000-0000703E0000}"/>
    <cellStyle name="Note 6 3 3 5" xfId="3624" xr:uid="{00000000-0005-0000-0000-0000713E0000}"/>
    <cellStyle name="Note 6 3 4" xfId="3625" xr:uid="{00000000-0005-0000-0000-0000723E0000}"/>
    <cellStyle name="Note 6 3 4 2" xfId="3626" xr:uid="{00000000-0005-0000-0000-0000733E0000}"/>
    <cellStyle name="Note 6 3 4 2 2" xfId="3627" xr:uid="{00000000-0005-0000-0000-0000743E0000}"/>
    <cellStyle name="Note 6 3 4 2 2 2" xfId="3628" xr:uid="{00000000-0005-0000-0000-0000753E0000}"/>
    <cellStyle name="Note 6 3 4 2 3" xfId="3629" xr:uid="{00000000-0005-0000-0000-0000763E0000}"/>
    <cellStyle name="Note 6 3 4 2 3 2" xfId="3630" xr:uid="{00000000-0005-0000-0000-0000773E0000}"/>
    <cellStyle name="Note 6 3 4 2 4" xfId="3631" xr:uid="{00000000-0005-0000-0000-0000783E0000}"/>
    <cellStyle name="Note 6 3 4 3" xfId="3632" xr:uid="{00000000-0005-0000-0000-0000793E0000}"/>
    <cellStyle name="Note 6 3 4 3 2" xfId="3633" xr:uid="{00000000-0005-0000-0000-00007A3E0000}"/>
    <cellStyle name="Note 6 3 4 4" xfId="3634" xr:uid="{00000000-0005-0000-0000-00007B3E0000}"/>
    <cellStyle name="Note 6 3 4 4 2" xfId="3635" xr:uid="{00000000-0005-0000-0000-00007C3E0000}"/>
    <cellStyle name="Note 6 3 4 5" xfId="3636" xr:uid="{00000000-0005-0000-0000-00007D3E0000}"/>
    <cellStyle name="Note 6 3 5" xfId="3637" xr:uid="{00000000-0005-0000-0000-00007E3E0000}"/>
    <cellStyle name="Note 6 3 5 2" xfId="3638" xr:uid="{00000000-0005-0000-0000-00007F3E0000}"/>
    <cellStyle name="Note 6 3 5 2 2" xfId="3639" xr:uid="{00000000-0005-0000-0000-0000803E0000}"/>
    <cellStyle name="Note 6 3 5 3" xfId="3640" xr:uid="{00000000-0005-0000-0000-0000813E0000}"/>
    <cellStyle name="Note 6 3 5 3 2" xfId="3641" xr:uid="{00000000-0005-0000-0000-0000823E0000}"/>
    <cellStyle name="Note 6 3 5 4" xfId="3642" xr:uid="{00000000-0005-0000-0000-0000833E0000}"/>
    <cellStyle name="Note 6 3 6" xfId="3643" xr:uid="{00000000-0005-0000-0000-0000843E0000}"/>
    <cellStyle name="Note 6 3 6 2" xfId="3644" xr:uid="{00000000-0005-0000-0000-0000853E0000}"/>
    <cellStyle name="Note 6 3 6 2 2" xfId="3645" xr:uid="{00000000-0005-0000-0000-0000863E0000}"/>
    <cellStyle name="Note 6 3 6 3" xfId="3646" xr:uid="{00000000-0005-0000-0000-0000873E0000}"/>
    <cellStyle name="Note 6 3 7" xfId="3647" xr:uid="{00000000-0005-0000-0000-0000883E0000}"/>
    <cellStyle name="Note 6 3 7 2" xfId="3648" xr:uid="{00000000-0005-0000-0000-0000893E0000}"/>
    <cellStyle name="Note 6 3 8" xfId="3649" xr:uid="{00000000-0005-0000-0000-00008A3E0000}"/>
    <cellStyle name="Note 6 4" xfId="3650" xr:uid="{00000000-0005-0000-0000-00008B3E0000}"/>
    <cellStyle name="Note 6 4 2" xfId="3651" xr:uid="{00000000-0005-0000-0000-00008C3E0000}"/>
    <cellStyle name="Note 6 4 2 2" xfId="3652" xr:uid="{00000000-0005-0000-0000-00008D3E0000}"/>
    <cellStyle name="Note 6 4 2 2 2" xfId="3653" xr:uid="{00000000-0005-0000-0000-00008E3E0000}"/>
    <cellStyle name="Note 6 4 2 2 2 2" xfId="3654" xr:uid="{00000000-0005-0000-0000-00008F3E0000}"/>
    <cellStyle name="Note 6 4 2 2 3" xfId="3655" xr:uid="{00000000-0005-0000-0000-0000903E0000}"/>
    <cellStyle name="Note 6 4 2 2 3 2" xfId="3656" xr:uid="{00000000-0005-0000-0000-0000913E0000}"/>
    <cellStyle name="Note 6 4 2 2 4" xfId="3657" xr:uid="{00000000-0005-0000-0000-0000923E0000}"/>
    <cellStyle name="Note 6 4 2 3" xfId="3658" xr:uid="{00000000-0005-0000-0000-0000933E0000}"/>
    <cellStyle name="Note 6 4 2 3 2" xfId="3659" xr:uid="{00000000-0005-0000-0000-0000943E0000}"/>
    <cellStyle name="Note 6 4 2 4" xfId="3660" xr:uid="{00000000-0005-0000-0000-0000953E0000}"/>
    <cellStyle name="Note 6 4 2 4 2" xfId="3661" xr:uid="{00000000-0005-0000-0000-0000963E0000}"/>
    <cellStyle name="Note 6 4 2 5" xfId="3662" xr:uid="{00000000-0005-0000-0000-0000973E0000}"/>
    <cellStyle name="Note 6 4 3" xfId="3663" xr:uid="{00000000-0005-0000-0000-0000983E0000}"/>
    <cellStyle name="Note 6 4 3 2" xfId="3664" xr:uid="{00000000-0005-0000-0000-0000993E0000}"/>
    <cellStyle name="Note 6 4 4" xfId="3665" xr:uid="{00000000-0005-0000-0000-00009A3E0000}"/>
    <cellStyle name="Note 6 4 4 2" xfId="3666" xr:uid="{00000000-0005-0000-0000-00009B3E0000}"/>
    <cellStyle name="Note 6 4 5" xfId="3667" xr:uid="{00000000-0005-0000-0000-00009C3E0000}"/>
    <cellStyle name="Note 6 5" xfId="3668" xr:uid="{00000000-0005-0000-0000-00009D3E0000}"/>
    <cellStyle name="Note 6 5 2" xfId="3669" xr:uid="{00000000-0005-0000-0000-00009E3E0000}"/>
    <cellStyle name="Note 6 5 2 2" xfId="3670" xr:uid="{00000000-0005-0000-0000-00009F3E0000}"/>
    <cellStyle name="Note 6 5 2 2 2" xfId="3671" xr:uid="{00000000-0005-0000-0000-0000A03E0000}"/>
    <cellStyle name="Note 6 5 2 3" xfId="3672" xr:uid="{00000000-0005-0000-0000-0000A13E0000}"/>
    <cellStyle name="Note 6 5 2 3 2" xfId="3673" xr:uid="{00000000-0005-0000-0000-0000A23E0000}"/>
    <cellStyle name="Note 6 5 2 4" xfId="3674" xr:uid="{00000000-0005-0000-0000-0000A33E0000}"/>
    <cellStyle name="Note 6 5 3" xfId="3675" xr:uid="{00000000-0005-0000-0000-0000A43E0000}"/>
    <cellStyle name="Note 6 5 3 2" xfId="3676" xr:uid="{00000000-0005-0000-0000-0000A53E0000}"/>
    <cellStyle name="Note 6 5 4" xfId="3677" xr:uid="{00000000-0005-0000-0000-0000A63E0000}"/>
    <cellStyle name="Note 6 5 4 2" xfId="3678" xr:uid="{00000000-0005-0000-0000-0000A73E0000}"/>
    <cellStyle name="Note 6 5 5" xfId="3679" xr:uid="{00000000-0005-0000-0000-0000A83E0000}"/>
    <cellStyle name="Note 6 6" xfId="3680" xr:uid="{00000000-0005-0000-0000-0000A93E0000}"/>
    <cellStyle name="Note 6 6 2" xfId="3681" xr:uid="{00000000-0005-0000-0000-0000AA3E0000}"/>
    <cellStyle name="Note 6 6 2 2" xfId="3682" xr:uid="{00000000-0005-0000-0000-0000AB3E0000}"/>
    <cellStyle name="Note 6 6 3" xfId="3683" xr:uid="{00000000-0005-0000-0000-0000AC3E0000}"/>
    <cellStyle name="Note 6 6 3 2" xfId="3684" xr:uid="{00000000-0005-0000-0000-0000AD3E0000}"/>
    <cellStyle name="Note 6 6 4" xfId="3685" xr:uid="{00000000-0005-0000-0000-0000AE3E0000}"/>
    <cellStyle name="Note 6 7" xfId="3686" xr:uid="{00000000-0005-0000-0000-0000AF3E0000}"/>
    <cellStyle name="Note 6 7 2" xfId="3687" xr:uid="{00000000-0005-0000-0000-0000B03E0000}"/>
    <cellStyle name="Note 6 7 2 2" xfId="3688" xr:uid="{00000000-0005-0000-0000-0000B13E0000}"/>
    <cellStyle name="Note 6 7 3" xfId="3689" xr:uid="{00000000-0005-0000-0000-0000B23E0000}"/>
    <cellStyle name="Note 6 8" xfId="3690" xr:uid="{00000000-0005-0000-0000-0000B33E0000}"/>
    <cellStyle name="Note 6 8 2" xfId="3691" xr:uid="{00000000-0005-0000-0000-0000B43E0000}"/>
    <cellStyle name="Note 6 9" xfId="3692" xr:uid="{00000000-0005-0000-0000-0000B53E0000}"/>
    <cellStyle name="Note 7" xfId="3693" xr:uid="{00000000-0005-0000-0000-0000B63E0000}"/>
    <cellStyle name="Note 8" xfId="3694" xr:uid="{00000000-0005-0000-0000-0000B73E0000}"/>
    <cellStyle name="Note 8 2" xfId="3695" xr:uid="{00000000-0005-0000-0000-0000B83E0000}"/>
    <cellStyle name="Note 8 2 2" xfId="3696" xr:uid="{00000000-0005-0000-0000-0000B93E0000}"/>
    <cellStyle name="Note 8 2 2 2" xfId="3697" xr:uid="{00000000-0005-0000-0000-0000BA3E0000}"/>
    <cellStyle name="Note 8 2 2 2 2" xfId="3698" xr:uid="{00000000-0005-0000-0000-0000BB3E0000}"/>
    <cellStyle name="Note 8 2 2 3" xfId="3699" xr:uid="{00000000-0005-0000-0000-0000BC3E0000}"/>
    <cellStyle name="Note 8 2 2 3 2" xfId="3700" xr:uid="{00000000-0005-0000-0000-0000BD3E0000}"/>
    <cellStyle name="Note 8 2 2 4" xfId="3701" xr:uid="{00000000-0005-0000-0000-0000BE3E0000}"/>
    <cellStyle name="Note 8 2 3" xfId="3702" xr:uid="{00000000-0005-0000-0000-0000BF3E0000}"/>
    <cellStyle name="Note 8 2 3 2" xfId="3703" xr:uid="{00000000-0005-0000-0000-0000C03E0000}"/>
    <cellStyle name="Note 8 2 3 2 2" xfId="3704" xr:uid="{00000000-0005-0000-0000-0000C13E0000}"/>
    <cellStyle name="Note 8 2 3 2 2 2" xfId="3705" xr:uid="{00000000-0005-0000-0000-0000C23E0000}"/>
    <cellStyle name="Note 8 2 3 2 3" xfId="3706" xr:uid="{00000000-0005-0000-0000-0000C33E0000}"/>
    <cellStyle name="Note 8 2 3 2 3 2" xfId="3707" xr:uid="{00000000-0005-0000-0000-0000C43E0000}"/>
    <cellStyle name="Note 8 2 3 2 4" xfId="3708" xr:uid="{00000000-0005-0000-0000-0000C53E0000}"/>
    <cellStyle name="Note 8 2 3 3" xfId="3709" xr:uid="{00000000-0005-0000-0000-0000C63E0000}"/>
    <cellStyle name="Note 8 2 3 3 2" xfId="3710" xr:uid="{00000000-0005-0000-0000-0000C73E0000}"/>
    <cellStyle name="Note 8 2 3 4" xfId="3711" xr:uid="{00000000-0005-0000-0000-0000C83E0000}"/>
    <cellStyle name="Note 8 2 3 4 2" xfId="3712" xr:uid="{00000000-0005-0000-0000-0000C93E0000}"/>
    <cellStyle name="Note 8 2 3 5" xfId="3713" xr:uid="{00000000-0005-0000-0000-0000CA3E0000}"/>
    <cellStyle name="Note 8 2 4" xfId="3714" xr:uid="{00000000-0005-0000-0000-0000CB3E0000}"/>
    <cellStyle name="Note 8 2 4 2" xfId="3715" xr:uid="{00000000-0005-0000-0000-0000CC3E0000}"/>
    <cellStyle name="Note 8 2 4 2 2" xfId="3716" xr:uid="{00000000-0005-0000-0000-0000CD3E0000}"/>
    <cellStyle name="Note 8 2 4 2 2 2" xfId="3717" xr:uid="{00000000-0005-0000-0000-0000CE3E0000}"/>
    <cellStyle name="Note 8 2 4 2 3" xfId="3718" xr:uid="{00000000-0005-0000-0000-0000CF3E0000}"/>
    <cellStyle name="Note 8 2 4 2 3 2" xfId="3719" xr:uid="{00000000-0005-0000-0000-0000D03E0000}"/>
    <cellStyle name="Note 8 2 4 2 4" xfId="3720" xr:uid="{00000000-0005-0000-0000-0000D13E0000}"/>
    <cellStyle name="Note 8 2 4 3" xfId="3721" xr:uid="{00000000-0005-0000-0000-0000D23E0000}"/>
    <cellStyle name="Note 8 2 4 3 2" xfId="3722" xr:uid="{00000000-0005-0000-0000-0000D33E0000}"/>
    <cellStyle name="Note 8 2 4 4" xfId="3723" xr:uid="{00000000-0005-0000-0000-0000D43E0000}"/>
    <cellStyle name="Note 8 2 4 4 2" xfId="3724" xr:uid="{00000000-0005-0000-0000-0000D53E0000}"/>
    <cellStyle name="Note 8 2 4 5" xfId="3725" xr:uid="{00000000-0005-0000-0000-0000D63E0000}"/>
    <cellStyle name="Note 8 2 5" xfId="3726" xr:uid="{00000000-0005-0000-0000-0000D73E0000}"/>
    <cellStyle name="Note 8 2 5 2" xfId="3727" xr:uid="{00000000-0005-0000-0000-0000D83E0000}"/>
    <cellStyle name="Note 8 2 5 2 2" xfId="3728" xr:uid="{00000000-0005-0000-0000-0000D93E0000}"/>
    <cellStyle name="Note 8 2 5 3" xfId="3729" xr:uid="{00000000-0005-0000-0000-0000DA3E0000}"/>
    <cellStyle name="Note 8 2 5 3 2" xfId="3730" xr:uid="{00000000-0005-0000-0000-0000DB3E0000}"/>
    <cellStyle name="Note 8 2 5 4" xfId="3731" xr:uid="{00000000-0005-0000-0000-0000DC3E0000}"/>
    <cellStyle name="Note 8 2 6" xfId="3732" xr:uid="{00000000-0005-0000-0000-0000DD3E0000}"/>
    <cellStyle name="Note 8 2 6 2" xfId="3733" xr:uid="{00000000-0005-0000-0000-0000DE3E0000}"/>
    <cellStyle name="Note 8 2 6 2 2" xfId="3734" xr:uid="{00000000-0005-0000-0000-0000DF3E0000}"/>
    <cellStyle name="Note 8 2 6 3" xfId="3735" xr:uid="{00000000-0005-0000-0000-0000E03E0000}"/>
    <cellStyle name="Note 8 2 7" xfId="3736" xr:uid="{00000000-0005-0000-0000-0000E13E0000}"/>
    <cellStyle name="Note 8 2 7 2" xfId="3737" xr:uid="{00000000-0005-0000-0000-0000E23E0000}"/>
    <cellStyle name="Note 8 2 8" xfId="3738" xr:uid="{00000000-0005-0000-0000-0000E33E0000}"/>
    <cellStyle name="Note 8 3" xfId="3739" xr:uid="{00000000-0005-0000-0000-0000E43E0000}"/>
    <cellStyle name="Note 8 3 2" xfId="3740" xr:uid="{00000000-0005-0000-0000-0000E53E0000}"/>
    <cellStyle name="Note 8 3 2 2" xfId="3741" xr:uid="{00000000-0005-0000-0000-0000E63E0000}"/>
    <cellStyle name="Note 8 3 2 2 2" xfId="3742" xr:uid="{00000000-0005-0000-0000-0000E73E0000}"/>
    <cellStyle name="Note 8 3 2 2 2 2" xfId="3743" xr:uid="{00000000-0005-0000-0000-0000E83E0000}"/>
    <cellStyle name="Note 8 3 2 2 3" xfId="3744" xr:uid="{00000000-0005-0000-0000-0000E93E0000}"/>
    <cellStyle name="Note 8 3 2 2 3 2" xfId="3745" xr:uid="{00000000-0005-0000-0000-0000EA3E0000}"/>
    <cellStyle name="Note 8 3 2 2 4" xfId="3746" xr:uid="{00000000-0005-0000-0000-0000EB3E0000}"/>
    <cellStyle name="Note 8 3 2 3" xfId="3747" xr:uid="{00000000-0005-0000-0000-0000EC3E0000}"/>
    <cellStyle name="Note 8 3 2 3 2" xfId="3748" xr:uid="{00000000-0005-0000-0000-0000ED3E0000}"/>
    <cellStyle name="Note 8 3 2 4" xfId="3749" xr:uid="{00000000-0005-0000-0000-0000EE3E0000}"/>
    <cellStyle name="Note 8 3 2 4 2" xfId="3750" xr:uid="{00000000-0005-0000-0000-0000EF3E0000}"/>
    <cellStyle name="Note 8 3 2 5" xfId="3751" xr:uid="{00000000-0005-0000-0000-0000F03E0000}"/>
    <cellStyle name="Note 8 3 3" xfId="3752" xr:uid="{00000000-0005-0000-0000-0000F13E0000}"/>
    <cellStyle name="Note 8 3 3 2" xfId="3753" xr:uid="{00000000-0005-0000-0000-0000F23E0000}"/>
    <cellStyle name="Note 8 3 3 2 2" xfId="3754" xr:uid="{00000000-0005-0000-0000-0000F33E0000}"/>
    <cellStyle name="Note 8 3 3 2 2 2" xfId="3755" xr:uid="{00000000-0005-0000-0000-0000F43E0000}"/>
    <cellStyle name="Note 8 3 3 2 3" xfId="3756" xr:uid="{00000000-0005-0000-0000-0000F53E0000}"/>
    <cellStyle name="Note 8 3 3 2 3 2" xfId="3757" xr:uid="{00000000-0005-0000-0000-0000F63E0000}"/>
    <cellStyle name="Note 8 3 3 2 4" xfId="3758" xr:uid="{00000000-0005-0000-0000-0000F73E0000}"/>
    <cellStyle name="Note 8 3 3 3" xfId="3759" xr:uid="{00000000-0005-0000-0000-0000F83E0000}"/>
    <cellStyle name="Note 8 3 3 3 2" xfId="3760" xr:uid="{00000000-0005-0000-0000-0000F93E0000}"/>
    <cellStyle name="Note 8 3 3 4" xfId="3761" xr:uid="{00000000-0005-0000-0000-0000FA3E0000}"/>
    <cellStyle name="Note 8 3 3 4 2" xfId="3762" xr:uid="{00000000-0005-0000-0000-0000FB3E0000}"/>
    <cellStyle name="Note 8 3 3 5" xfId="3763" xr:uid="{00000000-0005-0000-0000-0000FC3E0000}"/>
    <cellStyle name="Note 8 3 4" xfId="3764" xr:uid="{00000000-0005-0000-0000-0000FD3E0000}"/>
    <cellStyle name="Note 8 3 4 2" xfId="3765" xr:uid="{00000000-0005-0000-0000-0000FE3E0000}"/>
    <cellStyle name="Note 8 3 4 2 2" xfId="3766" xr:uid="{00000000-0005-0000-0000-0000FF3E0000}"/>
    <cellStyle name="Note 8 3 4 3" xfId="3767" xr:uid="{00000000-0005-0000-0000-0000003F0000}"/>
    <cellStyle name="Note 8 3 4 3 2" xfId="3768" xr:uid="{00000000-0005-0000-0000-0000013F0000}"/>
    <cellStyle name="Note 8 3 4 4" xfId="3769" xr:uid="{00000000-0005-0000-0000-0000023F0000}"/>
    <cellStyle name="Note 8 3 5" xfId="3770" xr:uid="{00000000-0005-0000-0000-0000033F0000}"/>
    <cellStyle name="Note 8 3 5 2" xfId="3771" xr:uid="{00000000-0005-0000-0000-0000043F0000}"/>
    <cellStyle name="Note 8 3 5 2 2" xfId="3772" xr:uid="{00000000-0005-0000-0000-0000053F0000}"/>
    <cellStyle name="Note 8 3 5 3" xfId="3773" xr:uid="{00000000-0005-0000-0000-0000063F0000}"/>
    <cellStyle name="Note 8 3 6" xfId="3774" xr:uid="{00000000-0005-0000-0000-0000073F0000}"/>
    <cellStyle name="Note 8 3 6 2" xfId="3775" xr:uid="{00000000-0005-0000-0000-0000083F0000}"/>
    <cellStyle name="Note 8 3 7" xfId="3776" xr:uid="{00000000-0005-0000-0000-0000093F0000}"/>
    <cellStyle name="Note 8 4" xfId="3777" xr:uid="{00000000-0005-0000-0000-00000A3F0000}"/>
    <cellStyle name="Note 8 4 2" xfId="3778" xr:uid="{00000000-0005-0000-0000-00000B3F0000}"/>
    <cellStyle name="Note 8 4 2 2" xfId="3779" xr:uid="{00000000-0005-0000-0000-00000C3F0000}"/>
    <cellStyle name="Note 8 4 2 2 2" xfId="3780" xr:uid="{00000000-0005-0000-0000-00000D3F0000}"/>
    <cellStyle name="Note 8 4 2 3" xfId="3781" xr:uid="{00000000-0005-0000-0000-00000E3F0000}"/>
    <cellStyle name="Note 8 4 2 3 2" xfId="3782" xr:uid="{00000000-0005-0000-0000-00000F3F0000}"/>
    <cellStyle name="Note 8 4 2 4" xfId="3783" xr:uid="{00000000-0005-0000-0000-0000103F0000}"/>
    <cellStyle name="Note 8 4 3" xfId="3784" xr:uid="{00000000-0005-0000-0000-0000113F0000}"/>
    <cellStyle name="Note 8 4 3 2" xfId="3785" xr:uid="{00000000-0005-0000-0000-0000123F0000}"/>
    <cellStyle name="Note 8 4 4" xfId="3786" xr:uid="{00000000-0005-0000-0000-0000133F0000}"/>
    <cellStyle name="Note 8 4 4 2" xfId="3787" xr:uid="{00000000-0005-0000-0000-0000143F0000}"/>
    <cellStyle name="Note 8 4 5" xfId="3788" xr:uid="{00000000-0005-0000-0000-0000153F0000}"/>
    <cellStyle name="Note 8 5" xfId="3789" xr:uid="{00000000-0005-0000-0000-0000163F0000}"/>
    <cellStyle name="Note 8 5 2" xfId="3790" xr:uid="{00000000-0005-0000-0000-0000173F0000}"/>
    <cellStyle name="Note 8 5 2 2" xfId="3791" xr:uid="{00000000-0005-0000-0000-0000183F0000}"/>
    <cellStyle name="Note 8 5 2 2 2" xfId="3792" xr:uid="{00000000-0005-0000-0000-0000193F0000}"/>
    <cellStyle name="Note 8 5 2 3" xfId="3793" xr:uid="{00000000-0005-0000-0000-00001A3F0000}"/>
    <cellStyle name="Note 8 5 2 3 2" xfId="3794" xr:uid="{00000000-0005-0000-0000-00001B3F0000}"/>
    <cellStyle name="Note 8 5 2 4" xfId="3795" xr:uid="{00000000-0005-0000-0000-00001C3F0000}"/>
    <cellStyle name="Note 8 5 3" xfId="3796" xr:uid="{00000000-0005-0000-0000-00001D3F0000}"/>
    <cellStyle name="Note 8 5 3 2" xfId="3797" xr:uid="{00000000-0005-0000-0000-00001E3F0000}"/>
    <cellStyle name="Note 8 5 4" xfId="3798" xr:uid="{00000000-0005-0000-0000-00001F3F0000}"/>
    <cellStyle name="Note 8 5 4 2" xfId="3799" xr:uid="{00000000-0005-0000-0000-0000203F0000}"/>
    <cellStyle name="Note 8 5 5" xfId="3800" xr:uid="{00000000-0005-0000-0000-0000213F0000}"/>
    <cellStyle name="Note 8 6" xfId="3801" xr:uid="{00000000-0005-0000-0000-0000223F0000}"/>
    <cellStyle name="Note 8 6 2" xfId="3802" xr:uid="{00000000-0005-0000-0000-0000233F0000}"/>
    <cellStyle name="Note 8 6 2 2" xfId="3803" xr:uid="{00000000-0005-0000-0000-0000243F0000}"/>
    <cellStyle name="Note 8 6 3" xfId="3804" xr:uid="{00000000-0005-0000-0000-0000253F0000}"/>
    <cellStyle name="Note 8 6 3 2" xfId="3805" xr:uid="{00000000-0005-0000-0000-0000263F0000}"/>
    <cellStyle name="Note 8 6 4" xfId="3806" xr:uid="{00000000-0005-0000-0000-0000273F0000}"/>
    <cellStyle name="Note 8 7" xfId="3807" xr:uid="{00000000-0005-0000-0000-0000283F0000}"/>
    <cellStyle name="Note 8 7 2" xfId="3808" xr:uid="{00000000-0005-0000-0000-0000293F0000}"/>
    <cellStyle name="Note 8 7 2 2" xfId="3809" xr:uid="{00000000-0005-0000-0000-00002A3F0000}"/>
    <cellStyle name="Note 8 7 3" xfId="3810" xr:uid="{00000000-0005-0000-0000-00002B3F0000}"/>
    <cellStyle name="Note 8 8" xfId="3811" xr:uid="{00000000-0005-0000-0000-00002C3F0000}"/>
    <cellStyle name="Note 8 8 2" xfId="3812" xr:uid="{00000000-0005-0000-0000-00002D3F0000}"/>
    <cellStyle name="Note 8 9" xfId="3813" xr:uid="{00000000-0005-0000-0000-00002E3F0000}"/>
    <cellStyle name="Note 9" xfId="3814" xr:uid="{00000000-0005-0000-0000-00002F3F0000}"/>
    <cellStyle name="Note 9 2" xfId="3815" xr:uid="{00000000-0005-0000-0000-0000303F0000}"/>
    <cellStyle name="Note 9 2 2" xfId="3816" xr:uid="{00000000-0005-0000-0000-0000313F0000}"/>
    <cellStyle name="Note 9 2 2 2" xfId="3817" xr:uid="{00000000-0005-0000-0000-0000323F0000}"/>
    <cellStyle name="Note 9 2 2 2 2" xfId="3818" xr:uid="{00000000-0005-0000-0000-0000333F0000}"/>
    <cellStyle name="Note 9 2 2 3" xfId="3819" xr:uid="{00000000-0005-0000-0000-0000343F0000}"/>
    <cellStyle name="Note 9 2 2 3 2" xfId="3820" xr:uid="{00000000-0005-0000-0000-0000353F0000}"/>
    <cellStyle name="Note 9 2 2 4" xfId="3821" xr:uid="{00000000-0005-0000-0000-0000363F0000}"/>
    <cellStyle name="Note 9 2 3" xfId="3822" xr:uid="{00000000-0005-0000-0000-0000373F0000}"/>
    <cellStyle name="Note 9 2 3 2" xfId="3823" xr:uid="{00000000-0005-0000-0000-0000383F0000}"/>
    <cellStyle name="Note 9 2 4" xfId="3824" xr:uid="{00000000-0005-0000-0000-0000393F0000}"/>
    <cellStyle name="Note 9 2 4 2" xfId="3825" xr:uid="{00000000-0005-0000-0000-00003A3F0000}"/>
    <cellStyle name="Note 9 2 5" xfId="3826" xr:uid="{00000000-0005-0000-0000-00003B3F0000}"/>
    <cellStyle name="Note 9 3" xfId="3827" xr:uid="{00000000-0005-0000-0000-00003C3F0000}"/>
    <cellStyle name="Note 9 3 2" xfId="3828" xr:uid="{00000000-0005-0000-0000-00003D3F0000}"/>
    <cellStyle name="Note 9 3 2 2" xfId="3829" xr:uid="{00000000-0005-0000-0000-00003E3F0000}"/>
    <cellStyle name="Note 9 3 3" xfId="3830" xr:uid="{00000000-0005-0000-0000-00003F3F0000}"/>
    <cellStyle name="Note 9 3 3 2" xfId="3831" xr:uid="{00000000-0005-0000-0000-0000403F0000}"/>
    <cellStyle name="Note 9 3 4" xfId="3832" xr:uid="{00000000-0005-0000-0000-0000413F0000}"/>
    <cellStyle name="Note 9 4" xfId="3833" xr:uid="{00000000-0005-0000-0000-0000423F0000}"/>
    <cellStyle name="Note 9 4 2" xfId="3834" xr:uid="{00000000-0005-0000-0000-0000433F0000}"/>
    <cellStyle name="Note 9 4 2 2" xfId="3835" xr:uid="{00000000-0005-0000-0000-0000443F0000}"/>
    <cellStyle name="Note 9 4 3" xfId="3836" xr:uid="{00000000-0005-0000-0000-0000453F0000}"/>
    <cellStyle name="Note 9 5" xfId="3837" xr:uid="{00000000-0005-0000-0000-0000463F0000}"/>
    <cellStyle name="Note 9 5 2" xfId="3838" xr:uid="{00000000-0005-0000-0000-0000473F0000}"/>
    <cellStyle name="Note 9 6" xfId="3839" xr:uid="{00000000-0005-0000-0000-0000483F0000}"/>
    <cellStyle name="Output 10" xfId="3840" xr:uid="{00000000-0005-0000-0000-0000493F0000}"/>
    <cellStyle name="Output 10 2" xfId="3841" xr:uid="{00000000-0005-0000-0000-00004A3F0000}"/>
    <cellStyle name="Output 10 2 2" xfId="3842" xr:uid="{00000000-0005-0000-0000-00004B3F0000}"/>
    <cellStyle name="Output 10 3" xfId="3843" xr:uid="{00000000-0005-0000-0000-00004C3F0000}"/>
    <cellStyle name="Output 11" xfId="3844" xr:uid="{00000000-0005-0000-0000-00004D3F0000}"/>
    <cellStyle name="Output 11 2" xfId="3845" xr:uid="{00000000-0005-0000-0000-00004E3F0000}"/>
    <cellStyle name="Output 11 2 2" xfId="3846" xr:uid="{00000000-0005-0000-0000-00004F3F0000}"/>
    <cellStyle name="Output 11 3" xfId="3847" xr:uid="{00000000-0005-0000-0000-0000503F0000}"/>
    <cellStyle name="Output 11 3 2" xfId="3848" xr:uid="{00000000-0005-0000-0000-0000513F0000}"/>
    <cellStyle name="Output 11 4" xfId="3849" xr:uid="{00000000-0005-0000-0000-0000523F0000}"/>
    <cellStyle name="Output 2" xfId="274" xr:uid="{00000000-0005-0000-0000-0000533F0000}"/>
    <cellStyle name="Output 2 2" xfId="275" xr:uid="{00000000-0005-0000-0000-0000543F0000}"/>
    <cellStyle name="Output 2 2 2" xfId="3851" xr:uid="{00000000-0005-0000-0000-0000553F0000}"/>
    <cellStyle name="Output 2 2 2 2" xfId="3852" xr:uid="{00000000-0005-0000-0000-0000563F0000}"/>
    <cellStyle name="Output 2 2 2 2 2" xfId="3853" xr:uid="{00000000-0005-0000-0000-0000573F0000}"/>
    <cellStyle name="Output 2 2 2 2 2 2" xfId="3854" xr:uid="{00000000-0005-0000-0000-0000583F0000}"/>
    <cellStyle name="Output 2 2 2 2 2 2 2" xfId="3855" xr:uid="{00000000-0005-0000-0000-0000593F0000}"/>
    <cellStyle name="Output 2 2 2 2 2 3" xfId="3856" xr:uid="{00000000-0005-0000-0000-00005A3F0000}"/>
    <cellStyle name="Output 2 2 2 2 3" xfId="3857" xr:uid="{00000000-0005-0000-0000-00005B3F0000}"/>
    <cellStyle name="Output 2 2 2 2 3 2" xfId="3858" xr:uid="{00000000-0005-0000-0000-00005C3F0000}"/>
    <cellStyle name="Output 2 2 2 2 4" xfId="3859" xr:uid="{00000000-0005-0000-0000-00005D3F0000}"/>
    <cellStyle name="Output 2 2 2 3" xfId="3860" xr:uid="{00000000-0005-0000-0000-00005E3F0000}"/>
    <cellStyle name="Output 2 2 2 3 2" xfId="3861" xr:uid="{00000000-0005-0000-0000-00005F3F0000}"/>
    <cellStyle name="Output 2 2 2 3 2 2" xfId="3862" xr:uid="{00000000-0005-0000-0000-0000603F0000}"/>
    <cellStyle name="Output 2 2 2 3 3" xfId="3863" xr:uid="{00000000-0005-0000-0000-0000613F0000}"/>
    <cellStyle name="Output 2 2 2 4" xfId="3864" xr:uid="{00000000-0005-0000-0000-0000623F0000}"/>
    <cellStyle name="Output 2 2 2 4 2" xfId="3865" xr:uid="{00000000-0005-0000-0000-0000633F0000}"/>
    <cellStyle name="Output 2 2 2 4 2 2" xfId="3866" xr:uid="{00000000-0005-0000-0000-0000643F0000}"/>
    <cellStyle name="Output 2 2 2 4 3" xfId="3867" xr:uid="{00000000-0005-0000-0000-0000653F0000}"/>
    <cellStyle name="Output 2 2 2 5" xfId="3868" xr:uid="{00000000-0005-0000-0000-0000663F0000}"/>
    <cellStyle name="Output 2 2 2 5 2" xfId="3869" xr:uid="{00000000-0005-0000-0000-0000673F0000}"/>
    <cellStyle name="Output 2 2 2 6" xfId="3870" xr:uid="{00000000-0005-0000-0000-0000683F0000}"/>
    <cellStyle name="Output 2 2 3" xfId="3871" xr:uid="{00000000-0005-0000-0000-0000693F0000}"/>
    <cellStyle name="Output 2 2 3 2" xfId="3872" xr:uid="{00000000-0005-0000-0000-00006A3F0000}"/>
    <cellStyle name="Output 2 2 3 2 2" xfId="3873" xr:uid="{00000000-0005-0000-0000-00006B3F0000}"/>
    <cellStyle name="Output 2 2 3 2 2 2" xfId="3874" xr:uid="{00000000-0005-0000-0000-00006C3F0000}"/>
    <cellStyle name="Output 2 2 3 2 3" xfId="3875" xr:uid="{00000000-0005-0000-0000-00006D3F0000}"/>
    <cellStyle name="Output 2 2 3 3" xfId="3876" xr:uid="{00000000-0005-0000-0000-00006E3F0000}"/>
    <cellStyle name="Output 2 2 3 3 2" xfId="3877" xr:uid="{00000000-0005-0000-0000-00006F3F0000}"/>
    <cellStyle name="Output 2 2 3 4" xfId="3878" xr:uid="{00000000-0005-0000-0000-0000703F0000}"/>
    <cellStyle name="Output 2 2 4" xfId="3879" xr:uid="{00000000-0005-0000-0000-0000713F0000}"/>
    <cellStyle name="Output 2 2 4 2" xfId="3880" xr:uid="{00000000-0005-0000-0000-0000723F0000}"/>
    <cellStyle name="Output 2 2 4 2 2" xfId="3881" xr:uid="{00000000-0005-0000-0000-0000733F0000}"/>
    <cellStyle name="Output 2 2 4 3" xfId="3882" xr:uid="{00000000-0005-0000-0000-0000743F0000}"/>
    <cellStyle name="Output 2 2 5" xfId="3883" xr:uid="{00000000-0005-0000-0000-0000753F0000}"/>
    <cellStyle name="Output 2 2 5 2" xfId="3884" xr:uid="{00000000-0005-0000-0000-0000763F0000}"/>
    <cellStyle name="Output 2 2 5 2 2" xfId="3885" xr:uid="{00000000-0005-0000-0000-0000773F0000}"/>
    <cellStyle name="Output 2 2 5 3" xfId="3886" xr:uid="{00000000-0005-0000-0000-0000783F0000}"/>
    <cellStyle name="Output 2 2 6" xfId="3887" xr:uid="{00000000-0005-0000-0000-0000793F0000}"/>
    <cellStyle name="Output 2 2 6 2" xfId="3888" xr:uid="{00000000-0005-0000-0000-00007A3F0000}"/>
    <cellStyle name="Output 2 2 7" xfId="3850" xr:uid="{00000000-0005-0000-0000-00007B3F0000}"/>
    <cellStyle name="Output 2 2 8" xfId="6682" xr:uid="{00000000-0005-0000-0000-00007C3F0000}"/>
    <cellStyle name="Output 2 3" xfId="3889" xr:uid="{00000000-0005-0000-0000-00007D3F0000}"/>
    <cellStyle name="Output 2 3 2" xfId="3890" xr:uid="{00000000-0005-0000-0000-00007E3F0000}"/>
    <cellStyle name="Output 2 3 2 2" xfId="3891" xr:uid="{00000000-0005-0000-0000-00007F3F0000}"/>
    <cellStyle name="Output 2 3 2 2 2" xfId="3892" xr:uid="{00000000-0005-0000-0000-0000803F0000}"/>
    <cellStyle name="Output 2 3 2 2 2 2" xfId="3893" xr:uid="{00000000-0005-0000-0000-0000813F0000}"/>
    <cellStyle name="Output 2 3 2 2 3" xfId="3894" xr:uid="{00000000-0005-0000-0000-0000823F0000}"/>
    <cellStyle name="Output 2 3 2 3" xfId="3895" xr:uid="{00000000-0005-0000-0000-0000833F0000}"/>
    <cellStyle name="Output 2 3 2 3 2" xfId="3896" xr:uid="{00000000-0005-0000-0000-0000843F0000}"/>
    <cellStyle name="Output 2 3 2 4" xfId="3897" xr:uid="{00000000-0005-0000-0000-0000853F0000}"/>
    <cellStyle name="Output 2 3 3" xfId="3898" xr:uid="{00000000-0005-0000-0000-0000863F0000}"/>
    <cellStyle name="Output 2 3 3 2" xfId="3899" xr:uid="{00000000-0005-0000-0000-0000873F0000}"/>
    <cellStyle name="Output 2 3 3 2 2" xfId="3900" xr:uid="{00000000-0005-0000-0000-0000883F0000}"/>
    <cellStyle name="Output 2 3 3 3" xfId="3901" xr:uid="{00000000-0005-0000-0000-0000893F0000}"/>
    <cellStyle name="Output 2 3 4" xfId="3902" xr:uid="{00000000-0005-0000-0000-00008A3F0000}"/>
    <cellStyle name="Output 2 3 4 2" xfId="3903" xr:uid="{00000000-0005-0000-0000-00008B3F0000}"/>
    <cellStyle name="Output 2 3 4 2 2" xfId="3904" xr:uid="{00000000-0005-0000-0000-00008C3F0000}"/>
    <cellStyle name="Output 2 3 4 3" xfId="3905" xr:uid="{00000000-0005-0000-0000-00008D3F0000}"/>
    <cellStyle name="Output 2 3 5" xfId="3906" xr:uid="{00000000-0005-0000-0000-00008E3F0000}"/>
    <cellStyle name="Output 2 3 6" xfId="3907" xr:uid="{00000000-0005-0000-0000-00008F3F0000}"/>
    <cellStyle name="Output 2 3 6 2" xfId="3908" xr:uid="{00000000-0005-0000-0000-0000903F0000}"/>
    <cellStyle name="Output 2 3 7" xfId="3909" xr:uid="{00000000-0005-0000-0000-0000913F0000}"/>
    <cellStyle name="Output 2 4" xfId="3910" xr:uid="{00000000-0005-0000-0000-0000923F0000}"/>
    <cellStyle name="Output 2 4 2" xfId="3911" xr:uid="{00000000-0005-0000-0000-0000933F0000}"/>
    <cellStyle name="Output 2 4 2 2" xfId="3912" xr:uid="{00000000-0005-0000-0000-0000943F0000}"/>
    <cellStyle name="Output 2 4 2 2 2" xfId="3913" xr:uid="{00000000-0005-0000-0000-0000953F0000}"/>
    <cellStyle name="Output 2 4 2 3" xfId="3914" xr:uid="{00000000-0005-0000-0000-0000963F0000}"/>
    <cellStyle name="Output 2 4 3" xfId="3915" xr:uid="{00000000-0005-0000-0000-0000973F0000}"/>
    <cellStyle name="Output 2 4 3 2" xfId="3916" xr:uid="{00000000-0005-0000-0000-0000983F0000}"/>
    <cellStyle name="Output 2 4 4" xfId="3917" xr:uid="{00000000-0005-0000-0000-0000993F0000}"/>
    <cellStyle name="Output 2 5" xfId="3918" xr:uid="{00000000-0005-0000-0000-00009A3F0000}"/>
    <cellStyle name="Output 2 5 2" xfId="3919" xr:uid="{00000000-0005-0000-0000-00009B3F0000}"/>
    <cellStyle name="Output 2 5 2 2" xfId="3920" xr:uid="{00000000-0005-0000-0000-00009C3F0000}"/>
    <cellStyle name="Output 2 5 2 2 2" xfId="3921" xr:uid="{00000000-0005-0000-0000-00009D3F0000}"/>
    <cellStyle name="Output 2 5 2 3" xfId="3922" xr:uid="{00000000-0005-0000-0000-00009E3F0000}"/>
    <cellStyle name="Output 2 5 3" xfId="3923" xr:uid="{00000000-0005-0000-0000-00009F3F0000}"/>
    <cellStyle name="Output 2 5 3 2" xfId="3924" xr:uid="{00000000-0005-0000-0000-0000A03F0000}"/>
    <cellStyle name="Output 2 5 4" xfId="3925" xr:uid="{00000000-0005-0000-0000-0000A13F0000}"/>
    <cellStyle name="Output 2 6" xfId="3926" xr:uid="{00000000-0005-0000-0000-0000A23F0000}"/>
    <cellStyle name="Output 2 6 2" xfId="3927" xr:uid="{00000000-0005-0000-0000-0000A33F0000}"/>
    <cellStyle name="Output 2 6 2 2" xfId="3928" xr:uid="{00000000-0005-0000-0000-0000A43F0000}"/>
    <cellStyle name="Output 2 6 3" xfId="3929" xr:uid="{00000000-0005-0000-0000-0000A53F0000}"/>
    <cellStyle name="Output 2 7" xfId="3930" xr:uid="{00000000-0005-0000-0000-0000A63F0000}"/>
    <cellStyle name="Output 2 7 2" xfId="3931" xr:uid="{00000000-0005-0000-0000-0000A73F0000}"/>
    <cellStyle name="Output 2 7 2 2" xfId="3932" xr:uid="{00000000-0005-0000-0000-0000A83F0000}"/>
    <cellStyle name="Output 2 7 3" xfId="3933" xr:uid="{00000000-0005-0000-0000-0000A93F0000}"/>
    <cellStyle name="Output 2 8" xfId="3934" xr:uid="{00000000-0005-0000-0000-0000AA3F0000}"/>
    <cellStyle name="Output 2 8 2" xfId="3935" xr:uid="{00000000-0005-0000-0000-0000AB3F0000}"/>
    <cellStyle name="Output 2 9" xfId="374" xr:uid="{00000000-0005-0000-0000-0000AC3F0000}"/>
    <cellStyle name="Output 3" xfId="3936" xr:uid="{00000000-0005-0000-0000-0000AD3F0000}"/>
    <cellStyle name="Output 3 2" xfId="3937" xr:uid="{00000000-0005-0000-0000-0000AE3F0000}"/>
    <cellStyle name="Output 3 2 2" xfId="3938" xr:uid="{00000000-0005-0000-0000-0000AF3F0000}"/>
    <cellStyle name="Output 3 2 2 2" xfId="3939" xr:uid="{00000000-0005-0000-0000-0000B03F0000}"/>
    <cellStyle name="Output 3 2 2 2 2" xfId="3940" xr:uid="{00000000-0005-0000-0000-0000B13F0000}"/>
    <cellStyle name="Output 3 2 2 2 2 2" xfId="3941" xr:uid="{00000000-0005-0000-0000-0000B23F0000}"/>
    <cellStyle name="Output 3 2 2 2 2 2 2" xfId="3942" xr:uid="{00000000-0005-0000-0000-0000B33F0000}"/>
    <cellStyle name="Output 3 2 2 2 2 3" xfId="3943" xr:uid="{00000000-0005-0000-0000-0000B43F0000}"/>
    <cellStyle name="Output 3 2 2 2 3" xfId="3944" xr:uid="{00000000-0005-0000-0000-0000B53F0000}"/>
    <cellStyle name="Output 3 2 2 2 3 2" xfId="3945" xr:uid="{00000000-0005-0000-0000-0000B63F0000}"/>
    <cellStyle name="Output 3 2 2 2 4" xfId="3946" xr:uid="{00000000-0005-0000-0000-0000B73F0000}"/>
    <cellStyle name="Output 3 2 2 3" xfId="3947" xr:uid="{00000000-0005-0000-0000-0000B83F0000}"/>
    <cellStyle name="Output 3 2 2 3 2" xfId="3948" xr:uid="{00000000-0005-0000-0000-0000B93F0000}"/>
    <cellStyle name="Output 3 2 2 3 2 2" xfId="3949" xr:uid="{00000000-0005-0000-0000-0000BA3F0000}"/>
    <cellStyle name="Output 3 2 2 3 3" xfId="3950" xr:uid="{00000000-0005-0000-0000-0000BB3F0000}"/>
    <cellStyle name="Output 3 2 2 4" xfId="3951" xr:uid="{00000000-0005-0000-0000-0000BC3F0000}"/>
    <cellStyle name="Output 3 2 2 4 2" xfId="3952" xr:uid="{00000000-0005-0000-0000-0000BD3F0000}"/>
    <cellStyle name="Output 3 2 2 4 2 2" xfId="3953" xr:uid="{00000000-0005-0000-0000-0000BE3F0000}"/>
    <cellStyle name="Output 3 2 2 4 3" xfId="3954" xr:uid="{00000000-0005-0000-0000-0000BF3F0000}"/>
    <cellStyle name="Output 3 2 2 5" xfId="3955" xr:uid="{00000000-0005-0000-0000-0000C03F0000}"/>
    <cellStyle name="Output 3 2 2 5 2" xfId="3956" xr:uid="{00000000-0005-0000-0000-0000C13F0000}"/>
    <cellStyle name="Output 3 2 2 6" xfId="3957" xr:uid="{00000000-0005-0000-0000-0000C23F0000}"/>
    <cellStyle name="Output 3 2 3" xfId="3958" xr:uid="{00000000-0005-0000-0000-0000C33F0000}"/>
    <cellStyle name="Output 3 2 3 2" xfId="3959" xr:uid="{00000000-0005-0000-0000-0000C43F0000}"/>
    <cellStyle name="Output 3 2 3 2 2" xfId="3960" xr:uid="{00000000-0005-0000-0000-0000C53F0000}"/>
    <cellStyle name="Output 3 2 3 2 2 2" xfId="3961" xr:uid="{00000000-0005-0000-0000-0000C63F0000}"/>
    <cellStyle name="Output 3 2 3 2 3" xfId="3962" xr:uid="{00000000-0005-0000-0000-0000C73F0000}"/>
    <cellStyle name="Output 3 2 3 3" xfId="3963" xr:uid="{00000000-0005-0000-0000-0000C83F0000}"/>
    <cellStyle name="Output 3 2 3 3 2" xfId="3964" xr:uid="{00000000-0005-0000-0000-0000C93F0000}"/>
    <cellStyle name="Output 3 2 3 4" xfId="3965" xr:uid="{00000000-0005-0000-0000-0000CA3F0000}"/>
    <cellStyle name="Output 3 2 4" xfId="3966" xr:uid="{00000000-0005-0000-0000-0000CB3F0000}"/>
    <cellStyle name="Output 3 2 4 2" xfId="3967" xr:uid="{00000000-0005-0000-0000-0000CC3F0000}"/>
    <cellStyle name="Output 3 2 4 2 2" xfId="3968" xr:uid="{00000000-0005-0000-0000-0000CD3F0000}"/>
    <cellStyle name="Output 3 2 4 3" xfId="3969" xr:uid="{00000000-0005-0000-0000-0000CE3F0000}"/>
    <cellStyle name="Output 3 2 5" xfId="3970" xr:uid="{00000000-0005-0000-0000-0000CF3F0000}"/>
    <cellStyle name="Output 3 2 5 2" xfId="3971" xr:uid="{00000000-0005-0000-0000-0000D03F0000}"/>
    <cellStyle name="Output 3 2 5 2 2" xfId="3972" xr:uid="{00000000-0005-0000-0000-0000D13F0000}"/>
    <cellStyle name="Output 3 2 5 3" xfId="3973" xr:uid="{00000000-0005-0000-0000-0000D23F0000}"/>
    <cellStyle name="Output 3 2 6" xfId="3974" xr:uid="{00000000-0005-0000-0000-0000D33F0000}"/>
    <cellStyle name="Output 3 2 6 2" xfId="3975" xr:uid="{00000000-0005-0000-0000-0000D43F0000}"/>
    <cellStyle name="Output 3 2 7" xfId="3976" xr:uid="{00000000-0005-0000-0000-0000D53F0000}"/>
    <cellStyle name="Output 3 3" xfId="3977" xr:uid="{00000000-0005-0000-0000-0000D63F0000}"/>
    <cellStyle name="Output 3 3 2" xfId="3978" xr:uid="{00000000-0005-0000-0000-0000D73F0000}"/>
    <cellStyle name="Output 3 3 2 2" xfId="3979" xr:uid="{00000000-0005-0000-0000-0000D83F0000}"/>
    <cellStyle name="Output 3 3 2 2 2" xfId="3980" xr:uid="{00000000-0005-0000-0000-0000D93F0000}"/>
    <cellStyle name="Output 3 3 2 2 2 2" xfId="3981" xr:uid="{00000000-0005-0000-0000-0000DA3F0000}"/>
    <cellStyle name="Output 3 3 2 2 3" xfId="3982" xr:uid="{00000000-0005-0000-0000-0000DB3F0000}"/>
    <cellStyle name="Output 3 3 2 3" xfId="3983" xr:uid="{00000000-0005-0000-0000-0000DC3F0000}"/>
    <cellStyle name="Output 3 3 2 3 2" xfId="3984" xr:uid="{00000000-0005-0000-0000-0000DD3F0000}"/>
    <cellStyle name="Output 3 3 2 4" xfId="3985" xr:uid="{00000000-0005-0000-0000-0000DE3F0000}"/>
    <cellStyle name="Output 3 3 3" xfId="3986" xr:uid="{00000000-0005-0000-0000-0000DF3F0000}"/>
    <cellStyle name="Output 3 3 3 2" xfId="3987" xr:uid="{00000000-0005-0000-0000-0000E03F0000}"/>
    <cellStyle name="Output 3 3 3 2 2" xfId="3988" xr:uid="{00000000-0005-0000-0000-0000E13F0000}"/>
    <cellStyle name="Output 3 3 3 3" xfId="3989" xr:uid="{00000000-0005-0000-0000-0000E23F0000}"/>
    <cellStyle name="Output 3 3 4" xfId="3990" xr:uid="{00000000-0005-0000-0000-0000E33F0000}"/>
    <cellStyle name="Output 3 3 4 2" xfId="3991" xr:uid="{00000000-0005-0000-0000-0000E43F0000}"/>
    <cellStyle name="Output 3 3 4 2 2" xfId="3992" xr:uid="{00000000-0005-0000-0000-0000E53F0000}"/>
    <cellStyle name="Output 3 3 4 3" xfId="3993" xr:uid="{00000000-0005-0000-0000-0000E63F0000}"/>
    <cellStyle name="Output 3 3 5" xfId="3994" xr:uid="{00000000-0005-0000-0000-0000E73F0000}"/>
    <cellStyle name="Output 3 3 5 2" xfId="3995" xr:uid="{00000000-0005-0000-0000-0000E83F0000}"/>
    <cellStyle name="Output 3 3 6" xfId="3996" xr:uid="{00000000-0005-0000-0000-0000E93F0000}"/>
    <cellStyle name="Output 3 4" xfId="3997" xr:uid="{00000000-0005-0000-0000-0000EA3F0000}"/>
    <cellStyle name="Output 3 4 2" xfId="3998" xr:uid="{00000000-0005-0000-0000-0000EB3F0000}"/>
    <cellStyle name="Output 3 4 2 2" xfId="3999" xr:uid="{00000000-0005-0000-0000-0000EC3F0000}"/>
    <cellStyle name="Output 3 4 2 2 2" xfId="4000" xr:uid="{00000000-0005-0000-0000-0000ED3F0000}"/>
    <cellStyle name="Output 3 4 2 3" xfId="4001" xr:uid="{00000000-0005-0000-0000-0000EE3F0000}"/>
    <cellStyle name="Output 3 4 3" xfId="4002" xr:uid="{00000000-0005-0000-0000-0000EF3F0000}"/>
    <cellStyle name="Output 3 4 3 2" xfId="4003" xr:uid="{00000000-0005-0000-0000-0000F03F0000}"/>
    <cellStyle name="Output 3 4 4" xfId="4004" xr:uid="{00000000-0005-0000-0000-0000F13F0000}"/>
    <cellStyle name="Output 3 5" xfId="4005" xr:uid="{00000000-0005-0000-0000-0000F23F0000}"/>
    <cellStyle name="Output 3 5 2" xfId="4006" xr:uid="{00000000-0005-0000-0000-0000F33F0000}"/>
    <cellStyle name="Output 3 5 2 2" xfId="4007" xr:uid="{00000000-0005-0000-0000-0000F43F0000}"/>
    <cellStyle name="Output 3 5 2 2 2" xfId="4008" xr:uid="{00000000-0005-0000-0000-0000F53F0000}"/>
    <cellStyle name="Output 3 5 2 3" xfId="4009" xr:uid="{00000000-0005-0000-0000-0000F63F0000}"/>
    <cellStyle name="Output 3 5 3" xfId="4010" xr:uid="{00000000-0005-0000-0000-0000F73F0000}"/>
    <cellStyle name="Output 3 5 3 2" xfId="4011" xr:uid="{00000000-0005-0000-0000-0000F83F0000}"/>
    <cellStyle name="Output 3 5 4" xfId="4012" xr:uid="{00000000-0005-0000-0000-0000F93F0000}"/>
    <cellStyle name="Output 3 6" xfId="4013" xr:uid="{00000000-0005-0000-0000-0000FA3F0000}"/>
    <cellStyle name="Output 3 6 2" xfId="4014" xr:uid="{00000000-0005-0000-0000-0000FB3F0000}"/>
    <cellStyle name="Output 3 6 2 2" xfId="4015" xr:uid="{00000000-0005-0000-0000-0000FC3F0000}"/>
    <cellStyle name="Output 3 6 3" xfId="4016" xr:uid="{00000000-0005-0000-0000-0000FD3F0000}"/>
    <cellStyle name="Output 3 7" xfId="4017" xr:uid="{00000000-0005-0000-0000-0000FE3F0000}"/>
    <cellStyle name="Output 3 7 2" xfId="4018" xr:uid="{00000000-0005-0000-0000-0000FF3F0000}"/>
    <cellStyle name="Output 3 7 2 2" xfId="4019" xr:uid="{00000000-0005-0000-0000-000000400000}"/>
    <cellStyle name="Output 3 7 3" xfId="4020" xr:uid="{00000000-0005-0000-0000-000001400000}"/>
    <cellStyle name="Output 3 8" xfId="4021" xr:uid="{00000000-0005-0000-0000-000002400000}"/>
    <cellStyle name="Output 3 8 2" xfId="4022" xr:uid="{00000000-0005-0000-0000-000003400000}"/>
    <cellStyle name="Output 4" xfId="4023" xr:uid="{00000000-0005-0000-0000-000004400000}"/>
    <cellStyle name="Output 4 2" xfId="4024" xr:uid="{00000000-0005-0000-0000-000005400000}"/>
    <cellStyle name="Output 4 2 2" xfId="4025" xr:uid="{00000000-0005-0000-0000-000006400000}"/>
    <cellStyle name="Output 4 2 2 2" xfId="4026" xr:uid="{00000000-0005-0000-0000-000007400000}"/>
    <cellStyle name="Output 4 2 2 2 2" xfId="4027" xr:uid="{00000000-0005-0000-0000-000008400000}"/>
    <cellStyle name="Output 4 2 2 2 2 2" xfId="4028" xr:uid="{00000000-0005-0000-0000-000009400000}"/>
    <cellStyle name="Output 4 2 2 2 2 2 2" xfId="4029" xr:uid="{00000000-0005-0000-0000-00000A400000}"/>
    <cellStyle name="Output 4 2 2 2 2 3" xfId="4030" xr:uid="{00000000-0005-0000-0000-00000B400000}"/>
    <cellStyle name="Output 4 2 2 2 3" xfId="4031" xr:uid="{00000000-0005-0000-0000-00000C400000}"/>
    <cellStyle name="Output 4 2 2 2 3 2" xfId="4032" xr:uid="{00000000-0005-0000-0000-00000D400000}"/>
    <cellStyle name="Output 4 2 2 2 4" xfId="4033" xr:uid="{00000000-0005-0000-0000-00000E400000}"/>
    <cellStyle name="Output 4 2 2 3" xfId="4034" xr:uid="{00000000-0005-0000-0000-00000F400000}"/>
    <cellStyle name="Output 4 2 2 3 2" xfId="4035" xr:uid="{00000000-0005-0000-0000-000010400000}"/>
    <cellStyle name="Output 4 2 2 3 2 2" xfId="4036" xr:uid="{00000000-0005-0000-0000-000011400000}"/>
    <cellStyle name="Output 4 2 2 3 3" xfId="4037" xr:uid="{00000000-0005-0000-0000-000012400000}"/>
    <cellStyle name="Output 4 2 2 4" xfId="4038" xr:uid="{00000000-0005-0000-0000-000013400000}"/>
    <cellStyle name="Output 4 2 2 4 2" xfId="4039" xr:uid="{00000000-0005-0000-0000-000014400000}"/>
    <cellStyle name="Output 4 2 2 4 2 2" xfId="4040" xr:uid="{00000000-0005-0000-0000-000015400000}"/>
    <cellStyle name="Output 4 2 2 4 3" xfId="4041" xr:uid="{00000000-0005-0000-0000-000016400000}"/>
    <cellStyle name="Output 4 2 2 5" xfId="4042" xr:uid="{00000000-0005-0000-0000-000017400000}"/>
    <cellStyle name="Output 4 2 2 5 2" xfId="4043" xr:uid="{00000000-0005-0000-0000-000018400000}"/>
    <cellStyle name="Output 4 2 2 6" xfId="4044" xr:uid="{00000000-0005-0000-0000-000019400000}"/>
    <cellStyle name="Output 4 2 3" xfId="4045" xr:uid="{00000000-0005-0000-0000-00001A400000}"/>
    <cellStyle name="Output 4 2 3 2" xfId="4046" xr:uid="{00000000-0005-0000-0000-00001B400000}"/>
    <cellStyle name="Output 4 2 3 2 2" xfId="4047" xr:uid="{00000000-0005-0000-0000-00001C400000}"/>
    <cellStyle name="Output 4 2 3 2 2 2" xfId="4048" xr:uid="{00000000-0005-0000-0000-00001D400000}"/>
    <cellStyle name="Output 4 2 3 2 3" xfId="4049" xr:uid="{00000000-0005-0000-0000-00001E400000}"/>
    <cellStyle name="Output 4 2 3 3" xfId="4050" xr:uid="{00000000-0005-0000-0000-00001F400000}"/>
    <cellStyle name="Output 4 2 3 3 2" xfId="4051" xr:uid="{00000000-0005-0000-0000-000020400000}"/>
    <cellStyle name="Output 4 2 3 4" xfId="4052" xr:uid="{00000000-0005-0000-0000-000021400000}"/>
    <cellStyle name="Output 4 2 4" xfId="4053" xr:uid="{00000000-0005-0000-0000-000022400000}"/>
    <cellStyle name="Output 4 2 4 2" xfId="4054" xr:uid="{00000000-0005-0000-0000-000023400000}"/>
    <cellStyle name="Output 4 2 4 2 2" xfId="4055" xr:uid="{00000000-0005-0000-0000-000024400000}"/>
    <cellStyle name="Output 4 2 4 3" xfId="4056" xr:uid="{00000000-0005-0000-0000-000025400000}"/>
    <cellStyle name="Output 4 2 5" xfId="4057" xr:uid="{00000000-0005-0000-0000-000026400000}"/>
    <cellStyle name="Output 4 2 5 2" xfId="4058" xr:uid="{00000000-0005-0000-0000-000027400000}"/>
    <cellStyle name="Output 4 2 5 2 2" xfId="4059" xr:uid="{00000000-0005-0000-0000-000028400000}"/>
    <cellStyle name="Output 4 2 5 3" xfId="4060" xr:uid="{00000000-0005-0000-0000-000029400000}"/>
    <cellStyle name="Output 4 2 6" xfId="4061" xr:uid="{00000000-0005-0000-0000-00002A400000}"/>
    <cellStyle name="Output 4 2 6 2" xfId="4062" xr:uid="{00000000-0005-0000-0000-00002B400000}"/>
    <cellStyle name="Output 4 2 7" xfId="4063" xr:uid="{00000000-0005-0000-0000-00002C400000}"/>
    <cellStyle name="Output 4 3" xfId="4064" xr:uid="{00000000-0005-0000-0000-00002D400000}"/>
    <cellStyle name="Output 4 3 2" xfId="4065" xr:uid="{00000000-0005-0000-0000-00002E400000}"/>
    <cellStyle name="Output 4 3 2 2" xfId="4066" xr:uid="{00000000-0005-0000-0000-00002F400000}"/>
    <cellStyle name="Output 4 3 2 2 2" xfId="4067" xr:uid="{00000000-0005-0000-0000-000030400000}"/>
    <cellStyle name="Output 4 3 2 2 2 2" xfId="4068" xr:uid="{00000000-0005-0000-0000-000031400000}"/>
    <cellStyle name="Output 4 3 2 2 3" xfId="4069" xr:uid="{00000000-0005-0000-0000-000032400000}"/>
    <cellStyle name="Output 4 3 2 3" xfId="4070" xr:uid="{00000000-0005-0000-0000-000033400000}"/>
    <cellStyle name="Output 4 3 2 3 2" xfId="4071" xr:uid="{00000000-0005-0000-0000-000034400000}"/>
    <cellStyle name="Output 4 3 2 4" xfId="4072" xr:uid="{00000000-0005-0000-0000-000035400000}"/>
    <cellStyle name="Output 4 3 3" xfId="4073" xr:uid="{00000000-0005-0000-0000-000036400000}"/>
    <cellStyle name="Output 4 3 3 2" xfId="4074" xr:uid="{00000000-0005-0000-0000-000037400000}"/>
    <cellStyle name="Output 4 3 3 2 2" xfId="4075" xr:uid="{00000000-0005-0000-0000-000038400000}"/>
    <cellStyle name="Output 4 3 3 3" xfId="4076" xr:uid="{00000000-0005-0000-0000-000039400000}"/>
    <cellStyle name="Output 4 3 4" xfId="4077" xr:uid="{00000000-0005-0000-0000-00003A400000}"/>
    <cellStyle name="Output 4 3 4 2" xfId="4078" xr:uid="{00000000-0005-0000-0000-00003B400000}"/>
    <cellStyle name="Output 4 3 4 2 2" xfId="4079" xr:uid="{00000000-0005-0000-0000-00003C400000}"/>
    <cellStyle name="Output 4 3 4 3" xfId="4080" xr:uid="{00000000-0005-0000-0000-00003D400000}"/>
    <cellStyle name="Output 4 3 5" xfId="4081" xr:uid="{00000000-0005-0000-0000-00003E400000}"/>
    <cellStyle name="Output 4 3 5 2" xfId="4082" xr:uid="{00000000-0005-0000-0000-00003F400000}"/>
    <cellStyle name="Output 4 3 6" xfId="4083" xr:uid="{00000000-0005-0000-0000-000040400000}"/>
    <cellStyle name="Output 4 4" xfId="4084" xr:uid="{00000000-0005-0000-0000-000041400000}"/>
    <cellStyle name="Output 4 4 2" xfId="4085" xr:uid="{00000000-0005-0000-0000-000042400000}"/>
    <cellStyle name="Output 4 4 2 2" xfId="4086" xr:uid="{00000000-0005-0000-0000-000043400000}"/>
    <cellStyle name="Output 4 4 2 2 2" xfId="4087" xr:uid="{00000000-0005-0000-0000-000044400000}"/>
    <cellStyle name="Output 4 4 2 3" xfId="4088" xr:uid="{00000000-0005-0000-0000-000045400000}"/>
    <cellStyle name="Output 4 4 3" xfId="4089" xr:uid="{00000000-0005-0000-0000-000046400000}"/>
    <cellStyle name="Output 4 4 3 2" xfId="4090" xr:uid="{00000000-0005-0000-0000-000047400000}"/>
    <cellStyle name="Output 4 4 4" xfId="4091" xr:uid="{00000000-0005-0000-0000-000048400000}"/>
    <cellStyle name="Output 4 5" xfId="4092" xr:uid="{00000000-0005-0000-0000-000049400000}"/>
    <cellStyle name="Output 4 5 2" xfId="4093" xr:uid="{00000000-0005-0000-0000-00004A400000}"/>
    <cellStyle name="Output 4 5 2 2" xfId="4094" xr:uid="{00000000-0005-0000-0000-00004B400000}"/>
    <cellStyle name="Output 4 5 2 2 2" xfId="4095" xr:uid="{00000000-0005-0000-0000-00004C400000}"/>
    <cellStyle name="Output 4 5 2 3" xfId="4096" xr:uid="{00000000-0005-0000-0000-00004D400000}"/>
    <cellStyle name="Output 4 5 3" xfId="4097" xr:uid="{00000000-0005-0000-0000-00004E400000}"/>
    <cellStyle name="Output 4 5 3 2" xfId="4098" xr:uid="{00000000-0005-0000-0000-00004F400000}"/>
    <cellStyle name="Output 4 5 4" xfId="4099" xr:uid="{00000000-0005-0000-0000-000050400000}"/>
    <cellStyle name="Output 4 6" xfId="4100" xr:uid="{00000000-0005-0000-0000-000051400000}"/>
    <cellStyle name="Output 4 6 2" xfId="4101" xr:uid="{00000000-0005-0000-0000-000052400000}"/>
    <cellStyle name="Output 4 6 2 2" xfId="4102" xr:uid="{00000000-0005-0000-0000-000053400000}"/>
    <cellStyle name="Output 4 6 3" xfId="4103" xr:uid="{00000000-0005-0000-0000-000054400000}"/>
    <cellStyle name="Output 4 7" xfId="4104" xr:uid="{00000000-0005-0000-0000-000055400000}"/>
    <cellStyle name="Output 4 7 2" xfId="4105" xr:uid="{00000000-0005-0000-0000-000056400000}"/>
    <cellStyle name="Output 4 7 2 2" xfId="4106" xr:uid="{00000000-0005-0000-0000-000057400000}"/>
    <cellStyle name="Output 4 7 3" xfId="4107" xr:uid="{00000000-0005-0000-0000-000058400000}"/>
    <cellStyle name="Output 4 8" xfId="4108" xr:uid="{00000000-0005-0000-0000-000059400000}"/>
    <cellStyle name="Output 4 8 2" xfId="4109" xr:uid="{00000000-0005-0000-0000-00005A400000}"/>
    <cellStyle name="Output 4 9" xfId="4110" xr:uid="{00000000-0005-0000-0000-00005B400000}"/>
    <cellStyle name="Output 5" xfId="4111" xr:uid="{00000000-0005-0000-0000-00005C400000}"/>
    <cellStyle name="Output 5 2" xfId="4112" xr:uid="{00000000-0005-0000-0000-00005D400000}"/>
    <cellStyle name="Output 5 2 2" xfId="4113" xr:uid="{00000000-0005-0000-0000-00005E400000}"/>
    <cellStyle name="Output 5 2 2 2" xfId="4114" xr:uid="{00000000-0005-0000-0000-00005F400000}"/>
    <cellStyle name="Output 5 2 2 2 2" xfId="4115" xr:uid="{00000000-0005-0000-0000-000060400000}"/>
    <cellStyle name="Output 5 2 2 2 2 2" xfId="4116" xr:uid="{00000000-0005-0000-0000-000061400000}"/>
    <cellStyle name="Output 5 2 2 2 2 2 2" xfId="4117" xr:uid="{00000000-0005-0000-0000-000062400000}"/>
    <cellStyle name="Output 5 2 2 2 2 3" xfId="4118" xr:uid="{00000000-0005-0000-0000-000063400000}"/>
    <cellStyle name="Output 5 2 2 2 3" xfId="4119" xr:uid="{00000000-0005-0000-0000-000064400000}"/>
    <cellStyle name="Output 5 2 2 2 3 2" xfId="4120" xr:uid="{00000000-0005-0000-0000-000065400000}"/>
    <cellStyle name="Output 5 2 2 2 4" xfId="4121" xr:uid="{00000000-0005-0000-0000-000066400000}"/>
    <cellStyle name="Output 5 2 2 3" xfId="4122" xr:uid="{00000000-0005-0000-0000-000067400000}"/>
    <cellStyle name="Output 5 2 2 3 2" xfId="4123" xr:uid="{00000000-0005-0000-0000-000068400000}"/>
    <cellStyle name="Output 5 2 2 3 2 2" xfId="4124" xr:uid="{00000000-0005-0000-0000-000069400000}"/>
    <cellStyle name="Output 5 2 2 3 3" xfId="4125" xr:uid="{00000000-0005-0000-0000-00006A400000}"/>
    <cellStyle name="Output 5 2 2 4" xfId="4126" xr:uid="{00000000-0005-0000-0000-00006B400000}"/>
    <cellStyle name="Output 5 2 2 4 2" xfId="4127" xr:uid="{00000000-0005-0000-0000-00006C400000}"/>
    <cellStyle name="Output 5 2 2 4 2 2" xfId="4128" xr:uid="{00000000-0005-0000-0000-00006D400000}"/>
    <cellStyle name="Output 5 2 2 4 3" xfId="4129" xr:uid="{00000000-0005-0000-0000-00006E400000}"/>
    <cellStyle name="Output 5 2 2 5" xfId="4130" xr:uid="{00000000-0005-0000-0000-00006F400000}"/>
    <cellStyle name="Output 5 2 2 5 2" xfId="4131" xr:uid="{00000000-0005-0000-0000-000070400000}"/>
    <cellStyle name="Output 5 2 2 6" xfId="4132" xr:uid="{00000000-0005-0000-0000-000071400000}"/>
    <cellStyle name="Output 5 2 3" xfId="4133" xr:uid="{00000000-0005-0000-0000-000072400000}"/>
    <cellStyle name="Output 5 2 3 2" xfId="4134" xr:uid="{00000000-0005-0000-0000-000073400000}"/>
    <cellStyle name="Output 5 2 3 2 2" xfId="4135" xr:uid="{00000000-0005-0000-0000-000074400000}"/>
    <cellStyle name="Output 5 2 3 2 2 2" xfId="4136" xr:uid="{00000000-0005-0000-0000-000075400000}"/>
    <cellStyle name="Output 5 2 3 2 3" xfId="4137" xr:uid="{00000000-0005-0000-0000-000076400000}"/>
    <cellStyle name="Output 5 2 3 3" xfId="4138" xr:uid="{00000000-0005-0000-0000-000077400000}"/>
    <cellStyle name="Output 5 2 3 3 2" xfId="4139" xr:uid="{00000000-0005-0000-0000-000078400000}"/>
    <cellStyle name="Output 5 2 3 4" xfId="4140" xr:uid="{00000000-0005-0000-0000-000079400000}"/>
    <cellStyle name="Output 5 2 4" xfId="4141" xr:uid="{00000000-0005-0000-0000-00007A400000}"/>
    <cellStyle name="Output 5 2 4 2" xfId="4142" xr:uid="{00000000-0005-0000-0000-00007B400000}"/>
    <cellStyle name="Output 5 2 4 2 2" xfId="4143" xr:uid="{00000000-0005-0000-0000-00007C400000}"/>
    <cellStyle name="Output 5 2 4 3" xfId="4144" xr:uid="{00000000-0005-0000-0000-00007D400000}"/>
    <cellStyle name="Output 5 2 5" xfId="4145" xr:uid="{00000000-0005-0000-0000-00007E400000}"/>
    <cellStyle name="Output 5 2 5 2" xfId="4146" xr:uid="{00000000-0005-0000-0000-00007F400000}"/>
    <cellStyle name="Output 5 2 5 2 2" xfId="4147" xr:uid="{00000000-0005-0000-0000-000080400000}"/>
    <cellStyle name="Output 5 2 5 3" xfId="4148" xr:uid="{00000000-0005-0000-0000-000081400000}"/>
    <cellStyle name="Output 5 2 6" xfId="4149" xr:uid="{00000000-0005-0000-0000-000082400000}"/>
    <cellStyle name="Output 5 2 6 2" xfId="4150" xr:uid="{00000000-0005-0000-0000-000083400000}"/>
    <cellStyle name="Output 5 2 7" xfId="4151" xr:uid="{00000000-0005-0000-0000-000084400000}"/>
    <cellStyle name="Output 5 3" xfId="4152" xr:uid="{00000000-0005-0000-0000-000085400000}"/>
    <cellStyle name="Output 5 3 2" xfId="4153" xr:uid="{00000000-0005-0000-0000-000086400000}"/>
    <cellStyle name="Output 5 3 2 2" xfId="4154" xr:uid="{00000000-0005-0000-0000-000087400000}"/>
    <cellStyle name="Output 5 3 2 2 2" xfId="4155" xr:uid="{00000000-0005-0000-0000-000088400000}"/>
    <cellStyle name="Output 5 3 2 2 2 2" xfId="4156" xr:uid="{00000000-0005-0000-0000-000089400000}"/>
    <cellStyle name="Output 5 3 2 2 3" xfId="4157" xr:uid="{00000000-0005-0000-0000-00008A400000}"/>
    <cellStyle name="Output 5 3 2 3" xfId="4158" xr:uid="{00000000-0005-0000-0000-00008B400000}"/>
    <cellStyle name="Output 5 3 2 3 2" xfId="4159" xr:uid="{00000000-0005-0000-0000-00008C400000}"/>
    <cellStyle name="Output 5 3 2 4" xfId="4160" xr:uid="{00000000-0005-0000-0000-00008D400000}"/>
    <cellStyle name="Output 5 3 3" xfId="4161" xr:uid="{00000000-0005-0000-0000-00008E400000}"/>
    <cellStyle name="Output 5 3 3 2" xfId="4162" xr:uid="{00000000-0005-0000-0000-00008F400000}"/>
    <cellStyle name="Output 5 3 3 2 2" xfId="4163" xr:uid="{00000000-0005-0000-0000-000090400000}"/>
    <cellStyle name="Output 5 3 3 3" xfId="4164" xr:uid="{00000000-0005-0000-0000-000091400000}"/>
    <cellStyle name="Output 5 3 4" xfId="4165" xr:uid="{00000000-0005-0000-0000-000092400000}"/>
    <cellStyle name="Output 5 3 4 2" xfId="4166" xr:uid="{00000000-0005-0000-0000-000093400000}"/>
    <cellStyle name="Output 5 3 4 2 2" xfId="4167" xr:uid="{00000000-0005-0000-0000-000094400000}"/>
    <cellStyle name="Output 5 3 4 3" xfId="4168" xr:uid="{00000000-0005-0000-0000-000095400000}"/>
    <cellStyle name="Output 5 3 5" xfId="4169" xr:uid="{00000000-0005-0000-0000-000096400000}"/>
    <cellStyle name="Output 5 3 5 2" xfId="4170" xr:uid="{00000000-0005-0000-0000-000097400000}"/>
    <cellStyle name="Output 5 3 6" xfId="4171" xr:uid="{00000000-0005-0000-0000-000098400000}"/>
    <cellStyle name="Output 5 4" xfId="4172" xr:uid="{00000000-0005-0000-0000-000099400000}"/>
    <cellStyle name="Output 5 4 2" xfId="4173" xr:uid="{00000000-0005-0000-0000-00009A400000}"/>
    <cellStyle name="Output 5 4 2 2" xfId="4174" xr:uid="{00000000-0005-0000-0000-00009B400000}"/>
    <cellStyle name="Output 5 4 2 2 2" xfId="4175" xr:uid="{00000000-0005-0000-0000-00009C400000}"/>
    <cellStyle name="Output 5 4 2 3" xfId="4176" xr:uid="{00000000-0005-0000-0000-00009D400000}"/>
    <cellStyle name="Output 5 4 3" xfId="4177" xr:uid="{00000000-0005-0000-0000-00009E400000}"/>
    <cellStyle name="Output 5 4 3 2" xfId="4178" xr:uid="{00000000-0005-0000-0000-00009F400000}"/>
    <cellStyle name="Output 5 4 4" xfId="4179" xr:uid="{00000000-0005-0000-0000-0000A0400000}"/>
    <cellStyle name="Output 5 5" xfId="4180" xr:uid="{00000000-0005-0000-0000-0000A1400000}"/>
    <cellStyle name="Output 5 5 2" xfId="4181" xr:uid="{00000000-0005-0000-0000-0000A2400000}"/>
    <cellStyle name="Output 5 5 2 2" xfId="4182" xr:uid="{00000000-0005-0000-0000-0000A3400000}"/>
    <cellStyle name="Output 5 5 2 2 2" xfId="4183" xr:uid="{00000000-0005-0000-0000-0000A4400000}"/>
    <cellStyle name="Output 5 5 2 3" xfId="4184" xr:uid="{00000000-0005-0000-0000-0000A5400000}"/>
    <cellStyle name="Output 5 5 3" xfId="4185" xr:uid="{00000000-0005-0000-0000-0000A6400000}"/>
    <cellStyle name="Output 5 5 3 2" xfId="4186" xr:uid="{00000000-0005-0000-0000-0000A7400000}"/>
    <cellStyle name="Output 5 5 4" xfId="4187" xr:uid="{00000000-0005-0000-0000-0000A8400000}"/>
    <cellStyle name="Output 5 6" xfId="4188" xr:uid="{00000000-0005-0000-0000-0000A9400000}"/>
    <cellStyle name="Output 5 6 2" xfId="4189" xr:uid="{00000000-0005-0000-0000-0000AA400000}"/>
    <cellStyle name="Output 5 6 2 2" xfId="4190" xr:uid="{00000000-0005-0000-0000-0000AB400000}"/>
    <cellStyle name="Output 5 6 3" xfId="4191" xr:uid="{00000000-0005-0000-0000-0000AC400000}"/>
    <cellStyle name="Output 5 7" xfId="4192" xr:uid="{00000000-0005-0000-0000-0000AD400000}"/>
    <cellStyle name="Output 5 7 2" xfId="4193" xr:uid="{00000000-0005-0000-0000-0000AE400000}"/>
    <cellStyle name="Output 5 7 2 2" xfId="4194" xr:uid="{00000000-0005-0000-0000-0000AF400000}"/>
    <cellStyle name="Output 5 7 3" xfId="4195" xr:uid="{00000000-0005-0000-0000-0000B0400000}"/>
    <cellStyle name="Output 5 8" xfId="4196" xr:uid="{00000000-0005-0000-0000-0000B1400000}"/>
    <cellStyle name="Output 5 8 2" xfId="4197" xr:uid="{00000000-0005-0000-0000-0000B2400000}"/>
    <cellStyle name="Output 5 9" xfId="4198" xr:uid="{00000000-0005-0000-0000-0000B3400000}"/>
    <cellStyle name="Output 6" xfId="4199" xr:uid="{00000000-0005-0000-0000-0000B4400000}"/>
    <cellStyle name="Output 7" xfId="4200" xr:uid="{00000000-0005-0000-0000-0000B5400000}"/>
    <cellStyle name="Output 7 2" xfId="4201" xr:uid="{00000000-0005-0000-0000-0000B6400000}"/>
    <cellStyle name="Output 7 2 2" xfId="4202" xr:uid="{00000000-0005-0000-0000-0000B7400000}"/>
    <cellStyle name="Output 7 2 2 2" xfId="4203" xr:uid="{00000000-0005-0000-0000-0000B8400000}"/>
    <cellStyle name="Output 7 2 2 2 2" xfId="4204" xr:uid="{00000000-0005-0000-0000-0000B9400000}"/>
    <cellStyle name="Output 7 2 2 2 2 2" xfId="4205" xr:uid="{00000000-0005-0000-0000-0000BA400000}"/>
    <cellStyle name="Output 7 2 2 2 3" xfId="4206" xr:uid="{00000000-0005-0000-0000-0000BB400000}"/>
    <cellStyle name="Output 7 2 2 3" xfId="4207" xr:uid="{00000000-0005-0000-0000-0000BC400000}"/>
    <cellStyle name="Output 7 2 2 3 2" xfId="4208" xr:uid="{00000000-0005-0000-0000-0000BD400000}"/>
    <cellStyle name="Output 7 2 2 4" xfId="4209" xr:uid="{00000000-0005-0000-0000-0000BE400000}"/>
    <cellStyle name="Output 7 2 3" xfId="4210" xr:uid="{00000000-0005-0000-0000-0000BF400000}"/>
    <cellStyle name="Output 7 2 3 2" xfId="4211" xr:uid="{00000000-0005-0000-0000-0000C0400000}"/>
    <cellStyle name="Output 7 2 3 2 2" xfId="4212" xr:uid="{00000000-0005-0000-0000-0000C1400000}"/>
    <cellStyle name="Output 7 2 3 2 2 2" xfId="4213" xr:uid="{00000000-0005-0000-0000-0000C2400000}"/>
    <cellStyle name="Output 7 2 3 2 3" xfId="4214" xr:uid="{00000000-0005-0000-0000-0000C3400000}"/>
    <cellStyle name="Output 7 2 3 3" xfId="4215" xr:uid="{00000000-0005-0000-0000-0000C4400000}"/>
    <cellStyle name="Output 7 2 3 3 2" xfId="4216" xr:uid="{00000000-0005-0000-0000-0000C5400000}"/>
    <cellStyle name="Output 7 2 3 4" xfId="4217" xr:uid="{00000000-0005-0000-0000-0000C6400000}"/>
    <cellStyle name="Output 7 2 4" xfId="4218" xr:uid="{00000000-0005-0000-0000-0000C7400000}"/>
    <cellStyle name="Output 7 2 4 2" xfId="4219" xr:uid="{00000000-0005-0000-0000-0000C8400000}"/>
    <cellStyle name="Output 7 2 4 2 2" xfId="4220" xr:uid="{00000000-0005-0000-0000-0000C9400000}"/>
    <cellStyle name="Output 7 2 4 3" xfId="4221" xr:uid="{00000000-0005-0000-0000-0000CA400000}"/>
    <cellStyle name="Output 7 2 5" xfId="4222" xr:uid="{00000000-0005-0000-0000-0000CB400000}"/>
    <cellStyle name="Output 7 2 5 2" xfId="4223" xr:uid="{00000000-0005-0000-0000-0000CC400000}"/>
    <cellStyle name="Output 7 2 5 2 2" xfId="4224" xr:uid="{00000000-0005-0000-0000-0000CD400000}"/>
    <cellStyle name="Output 7 2 5 3" xfId="4225" xr:uid="{00000000-0005-0000-0000-0000CE400000}"/>
    <cellStyle name="Output 7 2 6" xfId="4226" xr:uid="{00000000-0005-0000-0000-0000CF400000}"/>
    <cellStyle name="Output 7 2 6 2" xfId="4227" xr:uid="{00000000-0005-0000-0000-0000D0400000}"/>
    <cellStyle name="Output 7 2 7" xfId="4228" xr:uid="{00000000-0005-0000-0000-0000D1400000}"/>
    <cellStyle name="Output 7 3" xfId="4229" xr:uid="{00000000-0005-0000-0000-0000D2400000}"/>
    <cellStyle name="Output 7 3 2" xfId="4230" xr:uid="{00000000-0005-0000-0000-0000D3400000}"/>
    <cellStyle name="Output 7 3 2 2" xfId="4231" xr:uid="{00000000-0005-0000-0000-0000D4400000}"/>
    <cellStyle name="Output 7 3 2 2 2" xfId="4232" xr:uid="{00000000-0005-0000-0000-0000D5400000}"/>
    <cellStyle name="Output 7 3 2 2 2 2" xfId="4233" xr:uid="{00000000-0005-0000-0000-0000D6400000}"/>
    <cellStyle name="Output 7 3 2 2 3" xfId="4234" xr:uid="{00000000-0005-0000-0000-0000D7400000}"/>
    <cellStyle name="Output 7 3 2 3" xfId="4235" xr:uid="{00000000-0005-0000-0000-0000D8400000}"/>
    <cellStyle name="Output 7 3 2 3 2" xfId="4236" xr:uid="{00000000-0005-0000-0000-0000D9400000}"/>
    <cellStyle name="Output 7 3 2 4" xfId="4237" xr:uid="{00000000-0005-0000-0000-0000DA400000}"/>
    <cellStyle name="Output 7 3 3" xfId="4238" xr:uid="{00000000-0005-0000-0000-0000DB400000}"/>
    <cellStyle name="Output 7 3 3 2" xfId="4239" xr:uid="{00000000-0005-0000-0000-0000DC400000}"/>
    <cellStyle name="Output 7 3 3 2 2" xfId="4240" xr:uid="{00000000-0005-0000-0000-0000DD400000}"/>
    <cellStyle name="Output 7 3 3 3" xfId="4241" xr:uid="{00000000-0005-0000-0000-0000DE400000}"/>
    <cellStyle name="Output 7 3 4" xfId="4242" xr:uid="{00000000-0005-0000-0000-0000DF400000}"/>
    <cellStyle name="Output 7 3 4 2" xfId="4243" xr:uid="{00000000-0005-0000-0000-0000E0400000}"/>
    <cellStyle name="Output 7 3 4 2 2" xfId="4244" xr:uid="{00000000-0005-0000-0000-0000E1400000}"/>
    <cellStyle name="Output 7 3 4 3" xfId="4245" xr:uid="{00000000-0005-0000-0000-0000E2400000}"/>
    <cellStyle name="Output 7 3 5" xfId="4246" xr:uid="{00000000-0005-0000-0000-0000E3400000}"/>
    <cellStyle name="Output 7 3 5 2" xfId="4247" xr:uid="{00000000-0005-0000-0000-0000E4400000}"/>
    <cellStyle name="Output 7 3 6" xfId="4248" xr:uid="{00000000-0005-0000-0000-0000E5400000}"/>
    <cellStyle name="Output 7 4" xfId="4249" xr:uid="{00000000-0005-0000-0000-0000E6400000}"/>
    <cellStyle name="Output 7 4 2" xfId="4250" xr:uid="{00000000-0005-0000-0000-0000E7400000}"/>
    <cellStyle name="Output 7 4 2 2" xfId="4251" xr:uid="{00000000-0005-0000-0000-0000E8400000}"/>
    <cellStyle name="Output 7 4 2 2 2" xfId="4252" xr:uid="{00000000-0005-0000-0000-0000E9400000}"/>
    <cellStyle name="Output 7 4 2 3" xfId="4253" xr:uid="{00000000-0005-0000-0000-0000EA400000}"/>
    <cellStyle name="Output 7 4 3" xfId="4254" xr:uid="{00000000-0005-0000-0000-0000EB400000}"/>
    <cellStyle name="Output 7 4 3 2" xfId="4255" xr:uid="{00000000-0005-0000-0000-0000EC400000}"/>
    <cellStyle name="Output 7 4 3 2 2" xfId="4256" xr:uid="{00000000-0005-0000-0000-0000ED400000}"/>
    <cellStyle name="Output 7 4 3 3" xfId="4257" xr:uid="{00000000-0005-0000-0000-0000EE400000}"/>
    <cellStyle name="Output 7 4 4" xfId="4258" xr:uid="{00000000-0005-0000-0000-0000EF400000}"/>
    <cellStyle name="Output 7 4 4 2" xfId="4259" xr:uid="{00000000-0005-0000-0000-0000F0400000}"/>
    <cellStyle name="Output 7 4 5" xfId="4260" xr:uid="{00000000-0005-0000-0000-0000F1400000}"/>
    <cellStyle name="Output 7 5" xfId="4261" xr:uid="{00000000-0005-0000-0000-0000F2400000}"/>
    <cellStyle name="Output 7 5 2" xfId="4262" xr:uid="{00000000-0005-0000-0000-0000F3400000}"/>
    <cellStyle name="Output 7 5 2 2" xfId="4263" xr:uid="{00000000-0005-0000-0000-0000F4400000}"/>
    <cellStyle name="Output 7 5 3" xfId="4264" xr:uid="{00000000-0005-0000-0000-0000F5400000}"/>
    <cellStyle name="Output 7 6" xfId="4265" xr:uid="{00000000-0005-0000-0000-0000F6400000}"/>
    <cellStyle name="Output 7 6 2" xfId="4266" xr:uid="{00000000-0005-0000-0000-0000F7400000}"/>
    <cellStyle name="Output 7 6 2 2" xfId="4267" xr:uid="{00000000-0005-0000-0000-0000F8400000}"/>
    <cellStyle name="Output 7 6 3" xfId="4268" xr:uid="{00000000-0005-0000-0000-0000F9400000}"/>
    <cellStyle name="Output 7 7" xfId="4269" xr:uid="{00000000-0005-0000-0000-0000FA400000}"/>
    <cellStyle name="Output 7 7 2" xfId="4270" xr:uid="{00000000-0005-0000-0000-0000FB400000}"/>
    <cellStyle name="Output 7 8" xfId="4271" xr:uid="{00000000-0005-0000-0000-0000FC400000}"/>
    <cellStyle name="Output 8" xfId="4272" xr:uid="{00000000-0005-0000-0000-0000FD400000}"/>
    <cellStyle name="Output 8 2" xfId="4273" xr:uid="{00000000-0005-0000-0000-0000FE400000}"/>
    <cellStyle name="Output 8 2 2" xfId="4274" xr:uid="{00000000-0005-0000-0000-0000FF400000}"/>
    <cellStyle name="Output 8 2 2 2" xfId="4275" xr:uid="{00000000-0005-0000-0000-000000410000}"/>
    <cellStyle name="Output 8 2 3" xfId="4276" xr:uid="{00000000-0005-0000-0000-000001410000}"/>
    <cellStyle name="Output 8 3" xfId="4277" xr:uid="{00000000-0005-0000-0000-000002410000}"/>
    <cellStyle name="Output 8 3 2" xfId="4278" xr:uid="{00000000-0005-0000-0000-000003410000}"/>
    <cellStyle name="Output 8 3 2 2" xfId="4279" xr:uid="{00000000-0005-0000-0000-000004410000}"/>
    <cellStyle name="Output 8 3 3" xfId="4280" xr:uid="{00000000-0005-0000-0000-000005410000}"/>
    <cellStyle name="Output 8 4" xfId="4281" xr:uid="{00000000-0005-0000-0000-000006410000}"/>
    <cellStyle name="Output 8 4 2" xfId="4282" xr:uid="{00000000-0005-0000-0000-000007410000}"/>
    <cellStyle name="Output 8 5" xfId="4283" xr:uid="{00000000-0005-0000-0000-000008410000}"/>
    <cellStyle name="Output 9" xfId="4284" xr:uid="{00000000-0005-0000-0000-000009410000}"/>
    <cellStyle name="Output 9 2" xfId="4285" xr:uid="{00000000-0005-0000-0000-00000A410000}"/>
    <cellStyle name="Output 9 2 2" xfId="4286" xr:uid="{00000000-0005-0000-0000-00000B410000}"/>
    <cellStyle name="Output 9 3" xfId="4287" xr:uid="{00000000-0005-0000-0000-00000C410000}"/>
    <cellStyle name="Percent 2" xfId="276" xr:uid="{00000000-0005-0000-0000-00000D410000}"/>
    <cellStyle name="Percent 2 2" xfId="277" xr:uid="{00000000-0005-0000-0000-00000E410000}"/>
    <cellStyle name="Percent 2 3" xfId="375" xr:uid="{00000000-0005-0000-0000-00000F410000}"/>
    <cellStyle name="Percent 3" xfId="278" xr:uid="{00000000-0005-0000-0000-000010410000}"/>
    <cellStyle name="Percent 3 2" xfId="4288" xr:uid="{00000000-0005-0000-0000-000011410000}"/>
    <cellStyle name="Percent 3 3" xfId="5354" xr:uid="{00000000-0005-0000-0000-000012410000}"/>
    <cellStyle name="Percent 3 3 2" xfId="8043" xr:uid="{00000000-0005-0000-0000-000013410000}"/>
    <cellStyle name="Percent 3 3 2 2" xfId="16076" xr:uid="{00000000-0005-0000-0000-000014410000}"/>
    <cellStyle name="Percent 3 3 3" xfId="10727" xr:uid="{00000000-0005-0000-0000-000015410000}"/>
    <cellStyle name="Percent 3 3 4" xfId="13403" xr:uid="{00000000-0005-0000-0000-000016410000}"/>
    <cellStyle name="Percent 3 4" xfId="376" xr:uid="{00000000-0005-0000-0000-000017410000}"/>
    <cellStyle name="Percent 3 4 2" xfId="6732" xr:uid="{00000000-0005-0000-0000-000018410000}"/>
    <cellStyle name="Percent 3 4 2 2" xfId="14766" xr:uid="{00000000-0005-0000-0000-000019410000}"/>
    <cellStyle name="Percent 3 4 3" xfId="9417" xr:uid="{00000000-0005-0000-0000-00001A410000}"/>
    <cellStyle name="Percent 3 4 4" xfId="12093" xr:uid="{00000000-0005-0000-0000-00001B410000}"/>
    <cellStyle name="Percent 4" xfId="298" xr:uid="{00000000-0005-0000-0000-00001C410000}"/>
    <cellStyle name="Percent 4 2" xfId="6687" xr:uid="{00000000-0005-0000-0000-00001D410000}"/>
    <cellStyle name="Percent 4 2 2" xfId="9363" xr:uid="{00000000-0005-0000-0000-00001E410000}"/>
    <cellStyle name="Percent 4 2 2 2" xfId="17396" xr:uid="{00000000-0005-0000-0000-00001F410000}"/>
    <cellStyle name="Percent 4 2 3" xfId="12047" xr:uid="{00000000-0005-0000-0000-000020410000}"/>
    <cellStyle name="Percent 4 2 4" xfId="14723" xr:uid="{00000000-0005-0000-0000-000021410000}"/>
    <cellStyle name="Percent 4 3" xfId="6717" xr:uid="{00000000-0005-0000-0000-000022410000}"/>
    <cellStyle name="Percent 4 3 2" xfId="14751" xr:uid="{00000000-0005-0000-0000-000023410000}"/>
    <cellStyle name="Percent 4 4" xfId="9402" xr:uid="{00000000-0005-0000-0000-000024410000}"/>
    <cellStyle name="Percent 4 5" xfId="12078" xr:uid="{00000000-0005-0000-0000-000025410000}"/>
    <cellStyle name="Title 2" xfId="279" xr:uid="{00000000-0005-0000-0000-000026410000}"/>
    <cellStyle name="Title 2 2" xfId="4289" xr:uid="{00000000-0005-0000-0000-000027410000}"/>
    <cellStyle name="Title 2 3" xfId="4290" xr:uid="{00000000-0005-0000-0000-000028410000}"/>
    <cellStyle name="Title 2 4" xfId="377" xr:uid="{00000000-0005-0000-0000-000029410000}"/>
    <cellStyle name="Title 3" xfId="4291" xr:uid="{00000000-0005-0000-0000-00002A410000}"/>
    <cellStyle name="Title 4" xfId="4292" xr:uid="{00000000-0005-0000-0000-00002B410000}"/>
    <cellStyle name="Title 5" xfId="4293" xr:uid="{00000000-0005-0000-0000-00002C410000}"/>
    <cellStyle name="Title 6" xfId="4294" xr:uid="{00000000-0005-0000-0000-00002D410000}"/>
    <cellStyle name="Title 7" xfId="4295" xr:uid="{00000000-0005-0000-0000-00002E410000}"/>
    <cellStyle name="Total 10" xfId="4296" xr:uid="{00000000-0005-0000-0000-00002F410000}"/>
    <cellStyle name="Total 10 2" xfId="4297" xr:uid="{00000000-0005-0000-0000-000030410000}"/>
    <cellStyle name="Total 10 2 2" xfId="4298" xr:uid="{00000000-0005-0000-0000-000031410000}"/>
    <cellStyle name="Total 10 3" xfId="4299" xr:uid="{00000000-0005-0000-0000-000032410000}"/>
    <cellStyle name="Total 11" xfId="4300" xr:uid="{00000000-0005-0000-0000-000033410000}"/>
    <cellStyle name="Total 11 2" xfId="4301" xr:uid="{00000000-0005-0000-0000-000034410000}"/>
    <cellStyle name="Total 11 2 2" xfId="4302" xr:uid="{00000000-0005-0000-0000-000035410000}"/>
    <cellStyle name="Total 11 3" xfId="4303" xr:uid="{00000000-0005-0000-0000-000036410000}"/>
    <cellStyle name="Total 11 3 2" xfId="4304" xr:uid="{00000000-0005-0000-0000-000037410000}"/>
    <cellStyle name="Total 11 4" xfId="4305" xr:uid="{00000000-0005-0000-0000-000038410000}"/>
    <cellStyle name="Total 2" xfId="280" xr:uid="{00000000-0005-0000-0000-000039410000}"/>
    <cellStyle name="Total 2 2" xfId="281" xr:uid="{00000000-0005-0000-0000-00003A410000}"/>
    <cellStyle name="Total 2 2 2" xfId="4307" xr:uid="{00000000-0005-0000-0000-00003B410000}"/>
    <cellStyle name="Total 2 2 2 2" xfId="4308" xr:uid="{00000000-0005-0000-0000-00003C410000}"/>
    <cellStyle name="Total 2 2 2 2 2" xfId="4309" xr:uid="{00000000-0005-0000-0000-00003D410000}"/>
    <cellStyle name="Total 2 2 2 2 2 2" xfId="4310" xr:uid="{00000000-0005-0000-0000-00003E410000}"/>
    <cellStyle name="Total 2 2 2 2 2 2 2" xfId="4311" xr:uid="{00000000-0005-0000-0000-00003F410000}"/>
    <cellStyle name="Total 2 2 2 2 2 3" xfId="4312" xr:uid="{00000000-0005-0000-0000-000040410000}"/>
    <cellStyle name="Total 2 2 2 2 2 3 2" xfId="4313" xr:uid="{00000000-0005-0000-0000-000041410000}"/>
    <cellStyle name="Total 2 2 2 2 2 4" xfId="4314" xr:uid="{00000000-0005-0000-0000-000042410000}"/>
    <cellStyle name="Total 2 2 2 2 3" xfId="4315" xr:uid="{00000000-0005-0000-0000-000043410000}"/>
    <cellStyle name="Total 2 2 2 2 3 2" xfId="4316" xr:uid="{00000000-0005-0000-0000-000044410000}"/>
    <cellStyle name="Total 2 2 2 2 4" xfId="4317" xr:uid="{00000000-0005-0000-0000-000045410000}"/>
    <cellStyle name="Total 2 2 2 2 4 2" xfId="4318" xr:uid="{00000000-0005-0000-0000-000046410000}"/>
    <cellStyle name="Total 2 2 2 2 5" xfId="4319" xr:uid="{00000000-0005-0000-0000-000047410000}"/>
    <cellStyle name="Total 2 2 2 3" xfId="4320" xr:uid="{00000000-0005-0000-0000-000048410000}"/>
    <cellStyle name="Total 2 2 2 3 2" xfId="4321" xr:uid="{00000000-0005-0000-0000-000049410000}"/>
    <cellStyle name="Total 2 2 2 3 2 2" xfId="4322" xr:uid="{00000000-0005-0000-0000-00004A410000}"/>
    <cellStyle name="Total 2 2 2 3 3" xfId="4323" xr:uid="{00000000-0005-0000-0000-00004B410000}"/>
    <cellStyle name="Total 2 2 2 3 3 2" xfId="4324" xr:uid="{00000000-0005-0000-0000-00004C410000}"/>
    <cellStyle name="Total 2 2 2 3 4" xfId="4325" xr:uid="{00000000-0005-0000-0000-00004D410000}"/>
    <cellStyle name="Total 2 2 2 4" xfId="4326" xr:uid="{00000000-0005-0000-0000-00004E410000}"/>
    <cellStyle name="Total 2 2 2 4 2" xfId="4327" xr:uid="{00000000-0005-0000-0000-00004F410000}"/>
    <cellStyle name="Total 2 2 2 4 2 2" xfId="4328" xr:uid="{00000000-0005-0000-0000-000050410000}"/>
    <cellStyle name="Total 2 2 2 4 3" xfId="4329" xr:uid="{00000000-0005-0000-0000-000051410000}"/>
    <cellStyle name="Total 2 2 2 5" xfId="4330" xr:uid="{00000000-0005-0000-0000-000052410000}"/>
    <cellStyle name="Total 2 2 2 5 2" xfId="4331" xr:uid="{00000000-0005-0000-0000-000053410000}"/>
    <cellStyle name="Total 2 2 2 6" xfId="4332" xr:uid="{00000000-0005-0000-0000-000054410000}"/>
    <cellStyle name="Total 2 2 3" xfId="4333" xr:uid="{00000000-0005-0000-0000-000055410000}"/>
    <cellStyle name="Total 2 2 3 2" xfId="4334" xr:uid="{00000000-0005-0000-0000-000056410000}"/>
    <cellStyle name="Total 2 2 3 2 2" xfId="4335" xr:uid="{00000000-0005-0000-0000-000057410000}"/>
    <cellStyle name="Total 2 2 3 2 2 2" xfId="4336" xr:uid="{00000000-0005-0000-0000-000058410000}"/>
    <cellStyle name="Total 2 2 3 2 3" xfId="4337" xr:uid="{00000000-0005-0000-0000-000059410000}"/>
    <cellStyle name="Total 2 2 3 2 3 2" xfId="4338" xr:uid="{00000000-0005-0000-0000-00005A410000}"/>
    <cellStyle name="Total 2 2 3 2 4" xfId="4339" xr:uid="{00000000-0005-0000-0000-00005B410000}"/>
    <cellStyle name="Total 2 2 3 3" xfId="4340" xr:uid="{00000000-0005-0000-0000-00005C410000}"/>
    <cellStyle name="Total 2 2 3 3 2" xfId="4341" xr:uid="{00000000-0005-0000-0000-00005D410000}"/>
    <cellStyle name="Total 2 2 3 4" xfId="4342" xr:uid="{00000000-0005-0000-0000-00005E410000}"/>
    <cellStyle name="Total 2 2 3 4 2" xfId="4343" xr:uid="{00000000-0005-0000-0000-00005F410000}"/>
    <cellStyle name="Total 2 2 3 5" xfId="4344" xr:uid="{00000000-0005-0000-0000-000060410000}"/>
    <cellStyle name="Total 2 2 4" xfId="4345" xr:uid="{00000000-0005-0000-0000-000061410000}"/>
    <cellStyle name="Total 2 2 4 2" xfId="4346" xr:uid="{00000000-0005-0000-0000-000062410000}"/>
    <cellStyle name="Total 2 2 4 2 2" xfId="4347" xr:uid="{00000000-0005-0000-0000-000063410000}"/>
    <cellStyle name="Total 2 2 4 3" xfId="4348" xr:uid="{00000000-0005-0000-0000-000064410000}"/>
    <cellStyle name="Total 2 2 4 3 2" xfId="4349" xr:uid="{00000000-0005-0000-0000-000065410000}"/>
    <cellStyle name="Total 2 2 4 4" xfId="4350" xr:uid="{00000000-0005-0000-0000-000066410000}"/>
    <cellStyle name="Total 2 2 5" xfId="4351" xr:uid="{00000000-0005-0000-0000-000067410000}"/>
    <cellStyle name="Total 2 2 5 2" xfId="4352" xr:uid="{00000000-0005-0000-0000-000068410000}"/>
    <cellStyle name="Total 2 2 5 2 2" xfId="4353" xr:uid="{00000000-0005-0000-0000-000069410000}"/>
    <cellStyle name="Total 2 2 5 3" xfId="4354" xr:uid="{00000000-0005-0000-0000-00006A410000}"/>
    <cellStyle name="Total 2 2 6" xfId="4355" xr:uid="{00000000-0005-0000-0000-00006B410000}"/>
    <cellStyle name="Total 2 2 6 2" xfId="4356" xr:uid="{00000000-0005-0000-0000-00006C410000}"/>
    <cellStyle name="Total 2 2 7" xfId="4306" xr:uid="{00000000-0005-0000-0000-00006D410000}"/>
    <cellStyle name="Total 2 2 8" xfId="6683" xr:uid="{00000000-0005-0000-0000-00006E410000}"/>
    <cellStyle name="Total 2 3" xfId="4357" xr:uid="{00000000-0005-0000-0000-00006F410000}"/>
    <cellStyle name="Total 2 3 2" xfId="4358" xr:uid="{00000000-0005-0000-0000-000070410000}"/>
    <cellStyle name="Total 2 3 2 2" xfId="4359" xr:uid="{00000000-0005-0000-0000-000071410000}"/>
    <cellStyle name="Total 2 3 2 2 2" xfId="4360" xr:uid="{00000000-0005-0000-0000-000072410000}"/>
    <cellStyle name="Total 2 3 2 2 2 2" xfId="4361" xr:uid="{00000000-0005-0000-0000-000073410000}"/>
    <cellStyle name="Total 2 3 2 2 3" xfId="4362" xr:uid="{00000000-0005-0000-0000-000074410000}"/>
    <cellStyle name="Total 2 3 2 2 3 2" xfId="4363" xr:uid="{00000000-0005-0000-0000-000075410000}"/>
    <cellStyle name="Total 2 3 2 2 4" xfId="4364" xr:uid="{00000000-0005-0000-0000-000076410000}"/>
    <cellStyle name="Total 2 3 2 3" xfId="4365" xr:uid="{00000000-0005-0000-0000-000077410000}"/>
    <cellStyle name="Total 2 3 2 3 2" xfId="4366" xr:uid="{00000000-0005-0000-0000-000078410000}"/>
    <cellStyle name="Total 2 3 2 4" xfId="4367" xr:uid="{00000000-0005-0000-0000-000079410000}"/>
    <cellStyle name="Total 2 3 2 4 2" xfId="4368" xr:uid="{00000000-0005-0000-0000-00007A410000}"/>
    <cellStyle name="Total 2 3 2 5" xfId="4369" xr:uid="{00000000-0005-0000-0000-00007B410000}"/>
    <cellStyle name="Total 2 3 3" xfId="4370" xr:uid="{00000000-0005-0000-0000-00007C410000}"/>
    <cellStyle name="Total 2 3 3 2" xfId="4371" xr:uid="{00000000-0005-0000-0000-00007D410000}"/>
    <cellStyle name="Total 2 3 3 2 2" xfId="4372" xr:uid="{00000000-0005-0000-0000-00007E410000}"/>
    <cellStyle name="Total 2 3 3 3" xfId="4373" xr:uid="{00000000-0005-0000-0000-00007F410000}"/>
    <cellStyle name="Total 2 3 3 3 2" xfId="4374" xr:uid="{00000000-0005-0000-0000-000080410000}"/>
    <cellStyle name="Total 2 3 3 4" xfId="4375" xr:uid="{00000000-0005-0000-0000-000081410000}"/>
    <cellStyle name="Total 2 3 4" xfId="4376" xr:uid="{00000000-0005-0000-0000-000082410000}"/>
    <cellStyle name="Total 2 3 4 2" xfId="4377" xr:uid="{00000000-0005-0000-0000-000083410000}"/>
    <cellStyle name="Total 2 3 4 2 2" xfId="4378" xr:uid="{00000000-0005-0000-0000-000084410000}"/>
    <cellStyle name="Total 2 3 4 3" xfId="4379" xr:uid="{00000000-0005-0000-0000-000085410000}"/>
    <cellStyle name="Total 2 3 5" xfId="4380" xr:uid="{00000000-0005-0000-0000-000086410000}"/>
    <cellStyle name="Total 2 3 6" xfId="4381" xr:uid="{00000000-0005-0000-0000-000087410000}"/>
    <cellStyle name="Total 2 3 6 2" xfId="4382" xr:uid="{00000000-0005-0000-0000-000088410000}"/>
    <cellStyle name="Total 2 3 7" xfId="4383" xr:uid="{00000000-0005-0000-0000-000089410000}"/>
    <cellStyle name="Total 2 4" xfId="4384" xr:uid="{00000000-0005-0000-0000-00008A410000}"/>
    <cellStyle name="Total 2 4 2" xfId="4385" xr:uid="{00000000-0005-0000-0000-00008B410000}"/>
    <cellStyle name="Total 2 4 2 2" xfId="4386" xr:uid="{00000000-0005-0000-0000-00008C410000}"/>
    <cellStyle name="Total 2 4 2 2 2" xfId="4387" xr:uid="{00000000-0005-0000-0000-00008D410000}"/>
    <cellStyle name="Total 2 4 2 3" xfId="4388" xr:uid="{00000000-0005-0000-0000-00008E410000}"/>
    <cellStyle name="Total 2 4 2 3 2" xfId="4389" xr:uid="{00000000-0005-0000-0000-00008F410000}"/>
    <cellStyle name="Total 2 4 2 4" xfId="4390" xr:uid="{00000000-0005-0000-0000-000090410000}"/>
    <cellStyle name="Total 2 4 3" xfId="4391" xr:uid="{00000000-0005-0000-0000-000091410000}"/>
    <cellStyle name="Total 2 4 3 2" xfId="4392" xr:uid="{00000000-0005-0000-0000-000092410000}"/>
    <cellStyle name="Total 2 4 4" xfId="4393" xr:uid="{00000000-0005-0000-0000-000093410000}"/>
    <cellStyle name="Total 2 4 4 2" xfId="4394" xr:uid="{00000000-0005-0000-0000-000094410000}"/>
    <cellStyle name="Total 2 4 5" xfId="4395" xr:uid="{00000000-0005-0000-0000-000095410000}"/>
    <cellStyle name="Total 2 5" xfId="4396" xr:uid="{00000000-0005-0000-0000-000096410000}"/>
    <cellStyle name="Total 2 5 2" xfId="4397" xr:uid="{00000000-0005-0000-0000-000097410000}"/>
    <cellStyle name="Total 2 5 2 2" xfId="4398" xr:uid="{00000000-0005-0000-0000-000098410000}"/>
    <cellStyle name="Total 2 5 2 2 2" xfId="4399" xr:uid="{00000000-0005-0000-0000-000099410000}"/>
    <cellStyle name="Total 2 5 2 3" xfId="4400" xr:uid="{00000000-0005-0000-0000-00009A410000}"/>
    <cellStyle name="Total 2 5 2 3 2" xfId="4401" xr:uid="{00000000-0005-0000-0000-00009B410000}"/>
    <cellStyle name="Total 2 5 2 4" xfId="4402" xr:uid="{00000000-0005-0000-0000-00009C410000}"/>
    <cellStyle name="Total 2 5 3" xfId="4403" xr:uid="{00000000-0005-0000-0000-00009D410000}"/>
    <cellStyle name="Total 2 5 3 2" xfId="4404" xr:uid="{00000000-0005-0000-0000-00009E410000}"/>
    <cellStyle name="Total 2 5 4" xfId="4405" xr:uid="{00000000-0005-0000-0000-00009F410000}"/>
    <cellStyle name="Total 2 5 4 2" xfId="4406" xr:uid="{00000000-0005-0000-0000-0000A0410000}"/>
    <cellStyle name="Total 2 5 5" xfId="4407" xr:uid="{00000000-0005-0000-0000-0000A1410000}"/>
    <cellStyle name="Total 2 6" xfId="4408" xr:uid="{00000000-0005-0000-0000-0000A2410000}"/>
    <cellStyle name="Total 2 6 2" xfId="4409" xr:uid="{00000000-0005-0000-0000-0000A3410000}"/>
    <cellStyle name="Total 2 6 2 2" xfId="4410" xr:uid="{00000000-0005-0000-0000-0000A4410000}"/>
    <cellStyle name="Total 2 6 3" xfId="4411" xr:uid="{00000000-0005-0000-0000-0000A5410000}"/>
    <cellStyle name="Total 2 6 3 2" xfId="4412" xr:uid="{00000000-0005-0000-0000-0000A6410000}"/>
    <cellStyle name="Total 2 6 4" xfId="4413" xr:uid="{00000000-0005-0000-0000-0000A7410000}"/>
    <cellStyle name="Total 2 7" xfId="4414" xr:uid="{00000000-0005-0000-0000-0000A8410000}"/>
    <cellStyle name="Total 2 7 2" xfId="4415" xr:uid="{00000000-0005-0000-0000-0000A9410000}"/>
    <cellStyle name="Total 2 7 2 2" xfId="4416" xr:uid="{00000000-0005-0000-0000-0000AA410000}"/>
    <cellStyle name="Total 2 7 3" xfId="4417" xr:uid="{00000000-0005-0000-0000-0000AB410000}"/>
    <cellStyle name="Total 2 8" xfId="4418" xr:uid="{00000000-0005-0000-0000-0000AC410000}"/>
    <cellStyle name="Total 2 8 2" xfId="4419" xr:uid="{00000000-0005-0000-0000-0000AD410000}"/>
    <cellStyle name="Total 2 9" xfId="378" xr:uid="{00000000-0005-0000-0000-0000AE410000}"/>
    <cellStyle name="Total 3" xfId="4420" xr:uid="{00000000-0005-0000-0000-0000AF410000}"/>
    <cellStyle name="Total 3 2" xfId="4421" xr:uid="{00000000-0005-0000-0000-0000B0410000}"/>
    <cellStyle name="Total 3 2 2" xfId="4422" xr:uid="{00000000-0005-0000-0000-0000B1410000}"/>
    <cellStyle name="Total 3 2 2 2" xfId="4423" xr:uid="{00000000-0005-0000-0000-0000B2410000}"/>
    <cellStyle name="Total 3 2 2 2 2" xfId="4424" xr:uid="{00000000-0005-0000-0000-0000B3410000}"/>
    <cellStyle name="Total 3 2 2 2 2 2" xfId="4425" xr:uid="{00000000-0005-0000-0000-0000B4410000}"/>
    <cellStyle name="Total 3 2 2 2 2 2 2" xfId="4426" xr:uid="{00000000-0005-0000-0000-0000B5410000}"/>
    <cellStyle name="Total 3 2 2 2 2 3" xfId="4427" xr:uid="{00000000-0005-0000-0000-0000B6410000}"/>
    <cellStyle name="Total 3 2 2 2 2 3 2" xfId="4428" xr:uid="{00000000-0005-0000-0000-0000B7410000}"/>
    <cellStyle name="Total 3 2 2 2 2 4" xfId="4429" xr:uid="{00000000-0005-0000-0000-0000B8410000}"/>
    <cellStyle name="Total 3 2 2 2 3" xfId="4430" xr:uid="{00000000-0005-0000-0000-0000B9410000}"/>
    <cellStyle name="Total 3 2 2 2 3 2" xfId="4431" xr:uid="{00000000-0005-0000-0000-0000BA410000}"/>
    <cellStyle name="Total 3 2 2 2 4" xfId="4432" xr:uid="{00000000-0005-0000-0000-0000BB410000}"/>
    <cellStyle name="Total 3 2 2 2 4 2" xfId="4433" xr:uid="{00000000-0005-0000-0000-0000BC410000}"/>
    <cellStyle name="Total 3 2 2 2 5" xfId="4434" xr:uid="{00000000-0005-0000-0000-0000BD410000}"/>
    <cellStyle name="Total 3 2 2 3" xfId="4435" xr:uid="{00000000-0005-0000-0000-0000BE410000}"/>
    <cellStyle name="Total 3 2 2 3 2" xfId="4436" xr:uid="{00000000-0005-0000-0000-0000BF410000}"/>
    <cellStyle name="Total 3 2 2 3 2 2" xfId="4437" xr:uid="{00000000-0005-0000-0000-0000C0410000}"/>
    <cellStyle name="Total 3 2 2 3 3" xfId="4438" xr:uid="{00000000-0005-0000-0000-0000C1410000}"/>
    <cellStyle name="Total 3 2 2 3 3 2" xfId="4439" xr:uid="{00000000-0005-0000-0000-0000C2410000}"/>
    <cellStyle name="Total 3 2 2 3 4" xfId="4440" xr:uid="{00000000-0005-0000-0000-0000C3410000}"/>
    <cellStyle name="Total 3 2 2 4" xfId="4441" xr:uid="{00000000-0005-0000-0000-0000C4410000}"/>
    <cellStyle name="Total 3 2 2 4 2" xfId="4442" xr:uid="{00000000-0005-0000-0000-0000C5410000}"/>
    <cellStyle name="Total 3 2 2 4 2 2" xfId="4443" xr:uid="{00000000-0005-0000-0000-0000C6410000}"/>
    <cellStyle name="Total 3 2 2 4 3" xfId="4444" xr:uid="{00000000-0005-0000-0000-0000C7410000}"/>
    <cellStyle name="Total 3 2 2 5" xfId="4445" xr:uid="{00000000-0005-0000-0000-0000C8410000}"/>
    <cellStyle name="Total 3 2 2 5 2" xfId="4446" xr:uid="{00000000-0005-0000-0000-0000C9410000}"/>
    <cellStyle name="Total 3 2 2 6" xfId="4447" xr:uid="{00000000-0005-0000-0000-0000CA410000}"/>
    <cellStyle name="Total 3 2 3" xfId="4448" xr:uid="{00000000-0005-0000-0000-0000CB410000}"/>
    <cellStyle name="Total 3 2 3 2" xfId="4449" xr:uid="{00000000-0005-0000-0000-0000CC410000}"/>
    <cellStyle name="Total 3 2 3 2 2" xfId="4450" xr:uid="{00000000-0005-0000-0000-0000CD410000}"/>
    <cellStyle name="Total 3 2 3 2 2 2" xfId="4451" xr:uid="{00000000-0005-0000-0000-0000CE410000}"/>
    <cellStyle name="Total 3 2 3 2 3" xfId="4452" xr:uid="{00000000-0005-0000-0000-0000CF410000}"/>
    <cellStyle name="Total 3 2 3 2 3 2" xfId="4453" xr:uid="{00000000-0005-0000-0000-0000D0410000}"/>
    <cellStyle name="Total 3 2 3 2 4" xfId="4454" xr:uid="{00000000-0005-0000-0000-0000D1410000}"/>
    <cellStyle name="Total 3 2 3 3" xfId="4455" xr:uid="{00000000-0005-0000-0000-0000D2410000}"/>
    <cellStyle name="Total 3 2 3 3 2" xfId="4456" xr:uid="{00000000-0005-0000-0000-0000D3410000}"/>
    <cellStyle name="Total 3 2 3 4" xfId="4457" xr:uid="{00000000-0005-0000-0000-0000D4410000}"/>
    <cellStyle name="Total 3 2 3 4 2" xfId="4458" xr:uid="{00000000-0005-0000-0000-0000D5410000}"/>
    <cellStyle name="Total 3 2 3 5" xfId="4459" xr:uid="{00000000-0005-0000-0000-0000D6410000}"/>
    <cellStyle name="Total 3 2 4" xfId="4460" xr:uid="{00000000-0005-0000-0000-0000D7410000}"/>
    <cellStyle name="Total 3 2 4 2" xfId="4461" xr:uid="{00000000-0005-0000-0000-0000D8410000}"/>
    <cellStyle name="Total 3 2 4 2 2" xfId="4462" xr:uid="{00000000-0005-0000-0000-0000D9410000}"/>
    <cellStyle name="Total 3 2 4 3" xfId="4463" xr:uid="{00000000-0005-0000-0000-0000DA410000}"/>
    <cellStyle name="Total 3 2 4 3 2" xfId="4464" xr:uid="{00000000-0005-0000-0000-0000DB410000}"/>
    <cellStyle name="Total 3 2 4 4" xfId="4465" xr:uid="{00000000-0005-0000-0000-0000DC410000}"/>
    <cellStyle name="Total 3 2 5" xfId="4466" xr:uid="{00000000-0005-0000-0000-0000DD410000}"/>
    <cellStyle name="Total 3 2 5 2" xfId="4467" xr:uid="{00000000-0005-0000-0000-0000DE410000}"/>
    <cellStyle name="Total 3 2 5 2 2" xfId="4468" xr:uid="{00000000-0005-0000-0000-0000DF410000}"/>
    <cellStyle name="Total 3 2 5 3" xfId="4469" xr:uid="{00000000-0005-0000-0000-0000E0410000}"/>
    <cellStyle name="Total 3 2 6" xfId="4470" xr:uid="{00000000-0005-0000-0000-0000E1410000}"/>
    <cellStyle name="Total 3 2 6 2" xfId="4471" xr:uid="{00000000-0005-0000-0000-0000E2410000}"/>
    <cellStyle name="Total 3 2 7" xfId="4472" xr:uid="{00000000-0005-0000-0000-0000E3410000}"/>
    <cellStyle name="Total 3 3" xfId="4473" xr:uid="{00000000-0005-0000-0000-0000E4410000}"/>
    <cellStyle name="Total 3 3 2" xfId="4474" xr:uid="{00000000-0005-0000-0000-0000E5410000}"/>
    <cellStyle name="Total 3 3 2 2" xfId="4475" xr:uid="{00000000-0005-0000-0000-0000E6410000}"/>
    <cellStyle name="Total 3 3 2 2 2" xfId="4476" xr:uid="{00000000-0005-0000-0000-0000E7410000}"/>
    <cellStyle name="Total 3 3 2 2 2 2" xfId="4477" xr:uid="{00000000-0005-0000-0000-0000E8410000}"/>
    <cellStyle name="Total 3 3 2 2 3" xfId="4478" xr:uid="{00000000-0005-0000-0000-0000E9410000}"/>
    <cellStyle name="Total 3 3 2 2 3 2" xfId="4479" xr:uid="{00000000-0005-0000-0000-0000EA410000}"/>
    <cellStyle name="Total 3 3 2 2 4" xfId="4480" xr:uid="{00000000-0005-0000-0000-0000EB410000}"/>
    <cellStyle name="Total 3 3 2 3" xfId="4481" xr:uid="{00000000-0005-0000-0000-0000EC410000}"/>
    <cellStyle name="Total 3 3 2 3 2" xfId="4482" xr:uid="{00000000-0005-0000-0000-0000ED410000}"/>
    <cellStyle name="Total 3 3 2 4" xfId="4483" xr:uid="{00000000-0005-0000-0000-0000EE410000}"/>
    <cellStyle name="Total 3 3 2 4 2" xfId="4484" xr:uid="{00000000-0005-0000-0000-0000EF410000}"/>
    <cellStyle name="Total 3 3 2 5" xfId="4485" xr:uid="{00000000-0005-0000-0000-0000F0410000}"/>
    <cellStyle name="Total 3 3 3" xfId="4486" xr:uid="{00000000-0005-0000-0000-0000F1410000}"/>
    <cellStyle name="Total 3 3 3 2" xfId="4487" xr:uid="{00000000-0005-0000-0000-0000F2410000}"/>
    <cellStyle name="Total 3 3 3 2 2" xfId="4488" xr:uid="{00000000-0005-0000-0000-0000F3410000}"/>
    <cellStyle name="Total 3 3 3 3" xfId="4489" xr:uid="{00000000-0005-0000-0000-0000F4410000}"/>
    <cellStyle name="Total 3 3 3 3 2" xfId="4490" xr:uid="{00000000-0005-0000-0000-0000F5410000}"/>
    <cellStyle name="Total 3 3 3 4" xfId="4491" xr:uid="{00000000-0005-0000-0000-0000F6410000}"/>
    <cellStyle name="Total 3 3 4" xfId="4492" xr:uid="{00000000-0005-0000-0000-0000F7410000}"/>
    <cellStyle name="Total 3 3 4 2" xfId="4493" xr:uid="{00000000-0005-0000-0000-0000F8410000}"/>
    <cellStyle name="Total 3 3 4 2 2" xfId="4494" xr:uid="{00000000-0005-0000-0000-0000F9410000}"/>
    <cellStyle name="Total 3 3 4 3" xfId="4495" xr:uid="{00000000-0005-0000-0000-0000FA410000}"/>
    <cellStyle name="Total 3 3 5" xfId="4496" xr:uid="{00000000-0005-0000-0000-0000FB410000}"/>
    <cellStyle name="Total 3 3 5 2" xfId="4497" xr:uid="{00000000-0005-0000-0000-0000FC410000}"/>
    <cellStyle name="Total 3 3 6" xfId="4498" xr:uid="{00000000-0005-0000-0000-0000FD410000}"/>
    <cellStyle name="Total 3 4" xfId="4499" xr:uid="{00000000-0005-0000-0000-0000FE410000}"/>
    <cellStyle name="Total 3 4 2" xfId="4500" xr:uid="{00000000-0005-0000-0000-0000FF410000}"/>
    <cellStyle name="Total 3 4 2 2" xfId="4501" xr:uid="{00000000-0005-0000-0000-000000420000}"/>
    <cellStyle name="Total 3 4 2 2 2" xfId="4502" xr:uid="{00000000-0005-0000-0000-000001420000}"/>
    <cellStyle name="Total 3 4 2 3" xfId="4503" xr:uid="{00000000-0005-0000-0000-000002420000}"/>
    <cellStyle name="Total 3 4 2 3 2" xfId="4504" xr:uid="{00000000-0005-0000-0000-000003420000}"/>
    <cellStyle name="Total 3 4 2 4" xfId="4505" xr:uid="{00000000-0005-0000-0000-000004420000}"/>
    <cellStyle name="Total 3 4 3" xfId="4506" xr:uid="{00000000-0005-0000-0000-000005420000}"/>
    <cellStyle name="Total 3 4 3 2" xfId="4507" xr:uid="{00000000-0005-0000-0000-000006420000}"/>
    <cellStyle name="Total 3 4 4" xfId="4508" xr:uid="{00000000-0005-0000-0000-000007420000}"/>
    <cellStyle name="Total 3 4 4 2" xfId="4509" xr:uid="{00000000-0005-0000-0000-000008420000}"/>
    <cellStyle name="Total 3 4 5" xfId="4510" xr:uid="{00000000-0005-0000-0000-000009420000}"/>
    <cellStyle name="Total 3 5" xfId="4511" xr:uid="{00000000-0005-0000-0000-00000A420000}"/>
    <cellStyle name="Total 3 5 2" xfId="4512" xr:uid="{00000000-0005-0000-0000-00000B420000}"/>
    <cellStyle name="Total 3 5 2 2" xfId="4513" xr:uid="{00000000-0005-0000-0000-00000C420000}"/>
    <cellStyle name="Total 3 5 2 2 2" xfId="4514" xr:uid="{00000000-0005-0000-0000-00000D420000}"/>
    <cellStyle name="Total 3 5 2 3" xfId="4515" xr:uid="{00000000-0005-0000-0000-00000E420000}"/>
    <cellStyle name="Total 3 5 2 3 2" xfId="4516" xr:uid="{00000000-0005-0000-0000-00000F420000}"/>
    <cellStyle name="Total 3 5 2 4" xfId="4517" xr:uid="{00000000-0005-0000-0000-000010420000}"/>
    <cellStyle name="Total 3 5 3" xfId="4518" xr:uid="{00000000-0005-0000-0000-000011420000}"/>
    <cellStyle name="Total 3 5 3 2" xfId="4519" xr:uid="{00000000-0005-0000-0000-000012420000}"/>
    <cellStyle name="Total 3 5 4" xfId="4520" xr:uid="{00000000-0005-0000-0000-000013420000}"/>
    <cellStyle name="Total 3 5 4 2" xfId="4521" xr:uid="{00000000-0005-0000-0000-000014420000}"/>
    <cellStyle name="Total 3 5 5" xfId="4522" xr:uid="{00000000-0005-0000-0000-000015420000}"/>
    <cellStyle name="Total 3 6" xfId="4523" xr:uid="{00000000-0005-0000-0000-000016420000}"/>
    <cellStyle name="Total 3 6 2" xfId="4524" xr:uid="{00000000-0005-0000-0000-000017420000}"/>
    <cellStyle name="Total 3 6 2 2" xfId="4525" xr:uid="{00000000-0005-0000-0000-000018420000}"/>
    <cellStyle name="Total 3 6 3" xfId="4526" xr:uid="{00000000-0005-0000-0000-000019420000}"/>
    <cellStyle name="Total 3 6 3 2" xfId="4527" xr:uid="{00000000-0005-0000-0000-00001A420000}"/>
    <cellStyle name="Total 3 6 4" xfId="4528" xr:uid="{00000000-0005-0000-0000-00001B420000}"/>
    <cellStyle name="Total 3 7" xfId="4529" xr:uid="{00000000-0005-0000-0000-00001C420000}"/>
    <cellStyle name="Total 3 7 2" xfId="4530" xr:uid="{00000000-0005-0000-0000-00001D420000}"/>
    <cellStyle name="Total 3 7 2 2" xfId="4531" xr:uid="{00000000-0005-0000-0000-00001E420000}"/>
    <cellStyle name="Total 3 7 3" xfId="4532" xr:uid="{00000000-0005-0000-0000-00001F420000}"/>
    <cellStyle name="Total 3 8" xfId="4533" xr:uid="{00000000-0005-0000-0000-000020420000}"/>
    <cellStyle name="Total 3 8 2" xfId="4534" xr:uid="{00000000-0005-0000-0000-000021420000}"/>
    <cellStyle name="Total 4" xfId="4535" xr:uid="{00000000-0005-0000-0000-000022420000}"/>
    <cellStyle name="Total 4 2" xfId="4536" xr:uid="{00000000-0005-0000-0000-000023420000}"/>
    <cellStyle name="Total 4 2 2" xfId="4537" xr:uid="{00000000-0005-0000-0000-000024420000}"/>
    <cellStyle name="Total 4 2 2 2" xfId="4538" xr:uid="{00000000-0005-0000-0000-000025420000}"/>
    <cellStyle name="Total 4 2 2 2 2" xfId="4539" xr:uid="{00000000-0005-0000-0000-000026420000}"/>
    <cellStyle name="Total 4 2 2 2 2 2" xfId="4540" xr:uid="{00000000-0005-0000-0000-000027420000}"/>
    <cellStyle name="Total 4 2 2 2 2 2 2" xfId="4541" xr:uid="{00000000-0005-0000-0000-000028420000}"/>
    <cellStyle name="Total 4 2 2 2 2 3" xfId="4542" xr:uid="{00000000-0005-0000-0000-000029420000}"/>
    <cellStyle name="Total 4 2 2 2 2 3 2" xfId="4543" xr:uid="{00000000-0005-0000-0000-00002A420000}"/>
    <cellStyle name="Total 4 2 2 2 2 4" xfId="4544" xr:uid="{00000000-0005-0000-0000-00002B420000}"/>
    <cellStyle name="Total 4 2 2 2 3" xfId="4545" xr:uid="{00000000-0005-0000-0000-00002C420000}"/>
    <cellStyle name="Total 4 2 2 2 3 2" xfId="4546" xr:uid="{00000000-0005-0000-0000-00002D420000}"/>
    <cellStyle name="Total 4 2 2 2 4" xfId="4547" xr:uid="{00000000-0005-0000-0000-00002E420000}"/>
    <cellStyle name="Total 4 2 2 2 4 2" xfId="4548" xr:uid="{00000000-0005-0000-0000-00002F420000}"/>
    <cellStyle name="Total 4 2 2 2 5" xfId="4549" xr:uid="{00000000-0005-0000-0000-000030420000}"/>
    <cellStyle name="Total 4 2 2 3" xfId="4550" xr:uid="{00000000-0005-0000-0000-000031420000}"/>
    <cellStyle name="Total 4 2 2 3 2" xfId="4551" xr:uid="{00000000-0005-0000-0000-000032420000}"/>
    <cellStyle name="Total 4 2 2 3 2 2" xfId="4552" xr:uid="{00000000-0005-0000-0000-000033420000}"/>
    <cellStyle name="Total 4 2 2 3 3" xfId="4553" xr:uid="{00000000-0005-0000-0000-000034420000}"/>
    <cellStyle name="Total 4 2 2 3 3 2" xfId="4554" xr:uid="{00000000-0005-0000-0000-000035420000}"/>
    <cellStyle name="Total 4 2 2 3 4" xfId="4555" xr:uid="{00000000-0005-0000-0000-000036420000}"/>
    <cellStyle name="Total 4 2 2 4" xfId="4556" xr:uid="{00000000-0005-0000-0000-000037420000}"/>
    <cellStyle name="Total 4 2 2 4 2" xfId="4557" xr:uid="{00000000-0005-0000-0000-000038420000}"/>
    <cellStyle name="Total 4 2 2 4 2 2" xfId="4558" xr:uid="{00000000-0005-0000-0000-000039420000}"/>
    <cellStyle name="Total 4 2 2 4 3" xfId="4559" xr:uid="{00000000-0005-0000-0000-00003A420000}"/>
    <cellStyle name="Total 4 2 2 5" xfId="4560" xr:uid="{00000000-0005-0000-0000-00003B420000}"/>
    <cellStyle name="Total 4 2 2 5 2" xfId="4561" xr:uid="{00000000-0005-0000-0000-00003C420000}"/>
    <cellStyle name="Total 4 2 2 6" xfId="4562" xr:uid="{00000000-0005-0000-0000-00003D420000}"/>
    <cellStyle name="Total 4 2 3" xfId="4563" xr:uid="{00000000-0005-0000-0000-00003E420000}"/>
    <cellStyle name="Total 4 2 3 2" xfId="4564" xr:uid="{00000000-0005-0000-0000-00003F420000}"/>
    <cellStyle name="Total 4 2 3 2 2" xfId="4565" xr:uid="{00000000-0005-0000-0000-000040420000}"/>
    <cellStyle name="Total 4 2 3 2 2 2" xfId="4566" xr:uid="{00000000-0005-0000-0000-000041420000}"/>
    <cellStyle name="Total 4 2 3 2 3" xfId="4567" xr:uid="{00000000-0005-0000-0000-000042420000}"/>
    <cellStyle name="Total 4 2 3 2 3 2" xfId="4568" xr:uid="{00000000-0005-0000-0000-000043420000}"/>
    <cellStyle name="Total 4 2 3 2 4" xfId="4569" xr:uid="{00000000-0005-0000-0000-000044420000}"/>
    <cellStyle name="Total 4 2 3 3" xfId="4570" xr:uid="{00000000-0005-0000-0000-000045420000}"/>
    <cellStyle name="Total 4 2 3 3 2" xfId="4571" xr:uid="{00000000-0005-0000-0000-000046420000}"/>
    <cellStyle name="Total 4 2 3 4" xfId="4572" xr:uid="{00000000-0005-0000-0000-000047420000}"/>
    <cellStyle name="Total 4 2 3 4 2" xfId="4573" xr:uid="{00000000-0005-0000-0000-000048420000}"/>
    <cellStyle name="Total 4 2 3 5" xfId="4574" xr:uid="{00000000-0005-0000-0000-000049420000}"/>
    <cellStyle name="Total 4 2 4" xfId="4575" xr:uid="{00000000-0005-0000-0000-00004A420000}"/>
    <cellStyle name="Total 4 2 4 2" xfId="4576" xr:uid="{00000000-0005-0000-0000-00004B420000}"/>
    <cellStyle name="Total 4 2 4 2 2" xfId="4577" xr:uid="{00000000-0005-0000-0000-00004C420000}"/>
    <cellStyle name="Total 4 2 4 3" xfId="4578" xr:uid="{00000000-0005-0000-0000-00004D420000}"/>
    <cellStyle name="Total 4 2 4 3 2" xfId="4579" xr:uid="{00000000-0005-0000-0000-00004E420000}"/>
    <cellStyle name="Total 4 2 4 4" xfId="4580" xr:uid="{00000000-0005-0000-0000-00004F420000}"/>
    <cellStyle name="Total 4 2 5" xfId="4581" xr:uid="{00000000-0005-0000-0000-000050420000}"/>
    <cellStyle name="Total 4 2 5 2" xfId="4582" xr:uid="{00000000-0005-0000-0000-000051420000}"/>
    <cellStyle name="Total 4 2 5 2 2" xfId="4583" xr:uid="{00000000-0005-0000-0000-000052420000}"/>
    <cellStyle name="Total 4 2 5 3" xfId="4584" xr:uid="{00000000-0005-0000-0000-000053420000}"/>
    <cellStyle name="Total 4 2 6" xfId="4585" xr:uid="{00000000-0005-0000-0000-000054420000}"/>
    <cellStyle name="Total 4 2 6 2" xfId="4586" xr:uid="{00000000-0005-0000-0000-000055420000}"/>
    <cellStyle name="Total 4 2 7" xfId="4587" xr:uid="{00000000-0005-0000-0000-000056420000}"/>
    <cellStyle name="Total 4 3" xfId="4588" xr:uid="{00000000-0005-0000-0000-000057420000}"/>
    <cellStyle name="Total 4 3 2" xfId="4589" xr:uid="{00000000-0005-0000-0000-000058420000}"/>
    <cellStyle name="Total 4 3 2 2" xfId="4590" xr:uid="{00000000-0005-0000-0000-000059420000}"/>
    <cellStyle name="Total 4 3 2 2 2" xfId="4591" xr:uid="{00000000-0005-0000-0000-00005A420000}"/>
    <cellStyle name="Total 4 3 2 2 2 2" xfId="4592" xr:uid="{00000000-0005-0000-0000-00005B420000}"/>
    <cellStyle name="Total 4 3 2 2 3" xfId="4593" xr:uid="{00000000-0005-0000-0000-00005C420000}"/>
    <cellStyle name="Total 4 3 2 2 3 2" xfId="4594" xr:uid="{00000000-0005-0000-0000-00005D420000}"/>
    <cellStyle name="Total 4 3 2 2 4" xfId="4595" xr:uid="{00000000-0005-0000-0000-00005E420000}"/>
    <cellStyle name="Total 4 3 2 3" xfId="4596" xr:uid="{00000000-0005-0000-0000-00005F420000}"/>
    <cellStyle name="Total 4 3 2 3 2" xfId="4597" xr:uid="{00000000-0005-0000-0000-000060420000}"/>
    <cellStyle name="Total 4 3 2 4" xfId="4598" xr:uid="{00000000-0005-0000-0000-000061420000}"/>
    <cellStyle name="Total 4 3 2 4 2" xfId="4599" xr:uid="{00000000-0005-0000-0000-000062420000}"/>
    <cellStyle name="Total 4 3 2 5" xfId="4600" xr:uid="{00000000-0005-0000-0000-000063420000}"/>
    <cellStyle name="Total 4 3 3" xfId="4601" xr:uid="{00000000-0005-0000-0000-000064420000}"/>
    <cellStyle name="Total 4 3 3 2" xfId="4602" xr:uid="{00000000-0005-0000-0000-000065420000}"/>
    <cellStyle name="Total 4 3 3 2 2" xfId="4603" xr:uid="{00000000-0005-0000-0000-000066420000}"/>
    <cellStyle name="Total 4 3 3 3" xfId="4604" xr:uid="{00000000-0005-0000-0000-000067420000}"/>
    <cellStyle name="Total 4 3 3 3 2" xfId="4605" xr:uid="{00000000-0005-0000-0000-000068420000}"/>
    <cellStyle name="Total 4 3 3 4" xfId="4606" xr:uid="{00000000-0005-0000-0000-000069420000}"/>
    <cellStyle name="Total 4 3 4" xfId="4607" xr:uid="{00000000-0005-0000-0000-00006A420000}"/>
    <cellStyle name="Total 4 3 4 2" xfId="4608" xr:uid="{00000000-0005-0000-0000-00006B420000}"/>
    <cellStyle name="Total 4 3 4 2 2" xfId="4609" xr:uid="{00000000-0005-0000-0000-00006C420000}"/>
    <cellStyle name="Total 4 3 4 3" xfId="4610" xr:uid="{00000000-0005-0000-0000-00006D420000}"/>
    <cellStyle name="Total 4 3 5" xfId="4611" xr:uid="{00000000-0005-0000-0000-00006E420000}"/>
    <cellStyle name="Total 4 3 5 2" xfId="4612" xr:uid="{00000000-0005-0000-0000-00006F420000}"/>
    <cellStyle name="Total 4 3 6" xfId="4613" xr:uid="{00000000-0005-0000-0000-000070420000}"/>
    <cellStyle name="Total 4 4" xfId="4614" xr:uid="{00000000-0005-0000-0000-000071420000}"/>
    <cellStyle name="Total 4 4 2" xfId="4615" xr:uid="{00000000-0005-0000-0000-000072420000}"/>
    <cellStyle name="Total 4 4 2 2" xfId="4616" xr:uid="{00000000-0005-0000-0000-000073420000}"/>
    <cellStyle name="Total 4 4 2 2 2" xfId="4617" xr:uid="{00000000-0005-0000-0000-000074420000}"/>
    <cellStyle name="Total 4 4 2 3" xfId="4618" xr:uid="{00000000-0005-0000-0000-000075420000}"/>
    <cellStyle name="Total 4 4 2 3 2" xfId="4619" xr:uid="{00000000-0005-0000-0000-000076420000}"/>
    <cellStyle name="Total 4 4 2 4" xfId="4620" xr:uid="{00000000-0005-0000-0000-000077420000}"/>
    <cellStyle name="Total 4 4 3" xfId="4621" xr:uid="{00000000-0005-0000-0000-000078420000}"/>
    <cellStyle name="Total 4 4 3 2" xfId="4622" xr:uid="{00000000-0005-0000-0000-000079420000}"/>
    <cellStyle name="Total 4 4 4" xfId="4623" xr:uid="{00000000-0005-0000-0000-00007A420000}"/>
    <cellStyle name="Total 4 4 4 2" xfId="4624" xr:uid="{00000000-0005-0000-0000-00007B420000}"/>
    <cellStyle name="Total 4 4 5" xfId="4625" xr:uid="{00000000-0005-0000-0000-00007C420000}"/>
    <cellStyle name="Total 4 5" xfId="4626" xr:uid="{00000000-0005-0000-0000-00007D420000}"/>
    <cellStyle name="Total 4 5 2" xfId="4627" xr:uid="{00000000-0005-0000-0000-00007E420000}"/>
    <cellStyle name="Total 4 5 2 2" xfId="4628" xr:uid="{00000000-0005-0000-0000-00007F420000}"/>
    <cellStyle name="Total 4 5 2 2 2" xfId="4629" xr:uid="{00000000-0005-0000-0000-000080420000}"/>
    <cellStyle name="Total 4 5 2 3" xfId="4630" xr:uid="{00000000-0005-0000-0000-000081420000}"/>
    <cellStyle name="Total 4 5 2 3 2" xfId="4631" xr:uid="{00000000-0005-0000-0000-000082420000}"/>
    <cellStyle name="Total 4 5 2 4" xfId="4632" xr:uid="{00000000-0005-0000-0000-000083420000}"/>
    <cellStyle name="Total 4 5 3" xfId="4633" xr:uid="{00000000-0005-0000-0000-000084420000}"/>
    <cellStyle name="Total 4 5 3 2" xfId="4634" xr:uid="{00000000-0005-0000-0000-000085420000}"/>
    <cellStyle name="Total 4 5 4" xfId="4635" xr:uid="{00000000-0005-0000-0000-000086420000}"/>
    <cellStyle name="Total 4 5 4 2" xfId="4636" xr:uid="{00000000-0005-0000-0000-000087420000}"/>
    <cellStyle name="Total 4 5 5" xfId="4637" xr:uid="{00000000-0005-0000-0000-000088420000}"/>
    <cellStyle name="Total 4 6" xfId="4638" xr:uid="{00000000-0005-0000-0000-000089420000}"/>
    <cellStyle name="Total 4 6 2" xfId="4639" xr:uid="{00000000-0005-0000-0000-00008A420000}"/>
    <cellStyle name="Total 4 6 2 2" xfId="4640" xr:uid="{00000000-0005-0000-0000-00008B420000}"/>
    <cellStyle name="Total 4 6 3" xfId="4641" xr:uid="{00000000-0005-0000-0000-00008C420000}"/>
    <cellStyle name="Total 4 6 3 2" xfId="4642" xr:uid="{00000000-0005-0000-0000-00008D420000}"/>
    <cellStyle name="Total 4 6 4" xfId="4643" xr:uid="{00000000-0005-0000-0000-00008E420000}"/>
    <cellStyle name="Total 4 7" xfId="4644" xr:uid="{00000000-0005-0000-0000-00008F420000}"/>
    <cellStyle name="Total 4 7 2" xfId="4645" xr:uid="{00000000-0005-0000-0000-000090420000}"/>
    <cellStyle name="Total 4 7 2 2" xfId="4646" xr:uid="{00000000-0005-0000-0000-000091420000}"/>
    <cellStyle name="Total 4 7 3" xfId="4647" xr:uid="{00000000-0005-0000-0000-000092420000}"/>
    <cellStyle name="Total 4 8" xfId="4648" xr:uid="{00000000-0005-0000-0000-000093420000}"/>
    <cellStyle name="Total 4 8 2" xfId="4649" xr:uid="{00000000-0005-0000-0000-000094420000}"/>
    <cellStyle name="Total 4 9" xfId="4650" xr:uid="{00000000-0005-0000-0000-000095420000}"/>
    <cellStyle name="Total 5" xfId="4651" xr:uid="{00000000-0005-0000-0000-000096420000}"/>
    <cellStyle name="Total 5 2" xfId="4652" xr:uid="{00000000-0005-0000-0000-000097420000}"/>
    <cellStyle name="Total 5 2 2" xfId="4653" xr:uid="{00000000-0005-0000-0000-000098420000}"/>
    <cellStyle name="Total 5 2 2 2" xfId="4654" xr:uid="{00000000-0005-0000-0000-000099420000}"/>
    <cellStyle name="Total 5 2 2 2 2" xfId="4655" xr:uid="{00000000-0005-0000-0000-00009A420000}"/>
    <cellStyle name="Total 5 2 2 2 2 2" xfId="4656" xr:uid="{00000000-0005-0000-0000-00009B420000}"/>
    <cellStyle name="Total 5 2 2 2 2 2 2" xfId="4657" xr:uid="{00000000-0005-0000-0000-00009C420000}"/>
    <cellStyle name="Total 5 2 2 2 2 3" xfId="4658" xr:uid="{00000000-0005-0000-0000-00009D420000}"/>
    <cellStyle name="Total 5 2 2 2 2 3 2" xfId="4659" xr:uid="{00000000-0005-0000-0000-00009E420000}"/>
    <cellStyle name="Total 5 2 2 2 2 4" xfId="4660" xr:uid="{00000000-0005-0000-0000-00009F420000}"/>
    <cellStyle name="Total 5 2 2 2 3" xfId="4661" xr:uid="{00000000-0005-0000-0000-0000A0420000}"/>
    <cellStyle name="Total 5 2 2 2 3 2" xfId="4662" xr:uid="{00000000-0005-0000-0000-0000A1420000}"/>
    <cellStyle name="Total 5 2 2 2 4" xfId="4663" xr:uid="{00000000-0005-0000-0000-0000A2420000}"/>
    <cellStyle name="Total 5 2 2 2 4 2" xfId="4664" xr:uid="{00000000-0005-0000-0000-0000A3420000}"/>
    <cellStyle name="Total 5 2 2 2 5" xfId="4665" xr:uid="{00000000-0005-0000-0000-0000A4420000}"/>
    <cellStyle name="Total 5 2 2 3" xfId="4666" xr:uid="{00000000-0005-0000-0000-0000A5420000}"/>
    <cellStyle name="Total 5 2 2 3 2" xfId="4667" xr:uid="{00000000-0005-0000-0000-0000A6420000}"/>
    <cellStyle name="Total 5 2 2 3 2 2" xfId="4668" xr:uid="{00000000-0005-0000-0000-0000A7420000}"/>
    <cellStyle name="Total 5 2 2 3 3" xfId="4669" xr:uid="{00000000-0005-0000-0000-0000A8420000}"/>
    <cellStyle name="Total 5 2 2 3 3 2" xfId="4670" xr:uid="{00000000-0005-0000-0000-0000A9420000}"/>
    <cellStyle name="Total 5 2 2 3 4" xfId="4671" xr:uid="{00000000-0005-0000-0000-0000AA420000}"/>
    <cellStyle name="Total 5 2 2 4" xfId="4672" xr:uid="{00000000-0005-0000-0000-0000AB420000}"/>
    <cellStyle name="Total 5 2 2 4 2" xfId="4673" xr:uid="{00000000-0005-0000-0000-0000AC420000}"/>
    <cellStyle name="Total 5 2 2 4 2 2" xfId="4674" xr:uid="{00000000-0005-0000-0000-0000AD420000}"/>
    <cellStyle name="Total 5 2 2 4 3" xfId="4675" xr:uid="{00000000-0005-0000-0000-0000AE420000}"/>
    <cellStyle name="Total 5 2 2 5" xfId="4676" xr:uid="{00000000-0005-0000-0000-0000AF420000}"/>
    <cellStyle name="Total 5 2 2 5 2" xfId="4677" xr:uid="{00000000-0005-0000-0000-0000B0420000}"/>
    <cellStyle name="Total 5 2 2 6" xfId="4678" xr:uid="{00000000-0005-0000-0000-0000B1420000}"/>
    <cellStyle name="Total 5 2 3" xfId="4679" xr:uid="{00000000-0005-0000-0000-0000B2420000}"/>
    <cellStyle name="Total 5 2 3 2" xfId="4680" xr:uid="{00000000-0005-0000-0000-0000B3420000}"/>
    <cellStyle name="Total 5 2 3 2 2" xfId="4681" xr:uid="{00000000-0005-0000-0000-0000B4420000}"/>
    <cellStyle name="Total 5 2 3 2 2 2" xfId="4682" xr:uid="{00000000-0005-0000-0000-0000B5420000}"/>
    <cellStyle name="Total 5 2 3 2 3" xfId="4683" xr:uid="{00000000-0005-0000-0000-0000B6420000}"/>
    <cellStyle name="Total 5 2 3 2 3 2" xfId="4684" xr:uid="{00000000-0005-0000-0000-0000B7420000}"/>
    <cellStyle name="Total 5 2 3 2 4" xfId="4685" xr:uid="{00000000-0005-0000-0000-0000B8420000}"/>
    <cellStyle name="Total 5 2 3 3" xfId="4686" xr:uid="{00000000-0005-0000-0000-0000B9420000}"/>
    <cellStyle name="Total 5 2 3 3 2" xfId="4687" xr:uid="{00000000-0005-0000-0000-0000BA420000}"/>
    <cellStyle name="Total 5 2 3 4" xfId="4688" xr:uid="{00000000-0005-0000-0000-0000BB420000}"/>
    <cellStyle name="Total 5 2 3 4 2" xfId="4689" xr:uid="{00000000-0005-0000-0000-0000BC420000}"/>
    <cellStyle name="Total 5 2 3 5" xfId="4690" xr:uid="{00000000-0005-0000-0000-0000BD420000}"/>
    <cellStyle name="Total 5 2 4" xfId="4691" xr:uid="{00000000-0005-0000-0000-0000BE420000}"/>
    <cellStyle name="Total 5 2 4 2" xfId="4692" xr:uid="{00000000-0005-0000-0000-0000BF420000}"/>
    <cellStyle name="Total 5 2 4 2 2" xfId="4693" xr:uid="{00000000-0005-0000-0000-0000C0420000}"/>
    <cellStyle name="Total 5 2 4 3" xfId="4694" xr:uid="{00000000-0005-0000-0000-0000C1420000}"/>
    <cellStyle name="Total 5 2 4 3 2" xfId="4695" xr:uid="{00000000-0005-0000-0000-0000C2420000}"/>
    <cellStyle name="Total 5 2 4 4" xfId="4696" xr:uid="{00000000-0005-0000-0000-0000C3420000}"/>
    <cellStyle name="Total 5 2 5" xfId="4697" xr:uid="{00000000-0005-0000-0000-0000C4420000}"/>
    <cellStyle name="Total 5 2 5 2" xfId="4698" xr:uid="{00000000-0005-0000-0000-0000C5420000}"/>
    <cellStyle name="Total 5 2 5 2 2" xfId="4699" xr:uid="{00000000-0005-0000-0000-0000C6420000}"/>
    <cellStyle name="Total 5 2 5 3" xfId="4700" xr:uid="{00000000-0005-0000-0000-0000C7420000}"/>
    <cellStyle name="Total 5 2 6" xfId="4701" xr:uid="{00000000-0005-0000-0000-0000C8420000}"/>
    <cellStyle name="Total 5 2 6 2" xfId="4702" xr:uid="{00000000-0005-0000-0000-0000C9420000}"/>
    <cellStyle name="Total 5 2 7" xfId="4703" xr:uid="{00000000-0005-0000-0000-0000CA420000}"/>
    <cellStyle name="Total 5 3" xfId="4704" xr:uid="{00000000-0005-0000-0000-0000CB420000}"/>
    <cellStyle name="Total 5 3 2" xfId="4705" xr:uid="{00000000-0005-0000-0000-0000CC420000}"/>
    <cellStyle name="Total 5 3 2 2" xfId="4706" xr:uid="{00000000-0005-0000-0000-0000CD420000}"/>
    <cellStyle name="Total 5 3 2 2 2" xfId="4707" xr:uid="{00000000-0005-0000-0000-0000CE420000}"/>
    <cellStyle name="Total 5 3 2 2 2 2" xfId="4708" xr:uid="{00000000-0005-0000-0000-0000CF420000}"/>
    <cellStyle name="Total 5 3 2 2 3" xfId="4709" xr:uid="{00000000-0005-0000-0000-0000D0420000}"/>
    <cellStyle name="Total 5 3 2 2 3 2" xfId="4710" xr:uid="{00000000-0005-0000-0000-0000D1420000}"/>
    <cellStyle name="Total 5 3 2 2 4" xfId="4711" xr:uid="{00000000-0005-0000-0000-0000D2420000}"/>
    <cellStyle name="Total 5 3 2 3" xfId="4712" xr:uid="{00000000-0005-0000-0000-0000D3420000}"/>
    <cellStyle name="Total 5 3 2 3 2" xfId="4713" xr:uid="{00000000-0005-0000-0000-0000D4420000}"/>
    <cellStyle name="Total 5 3 2 4" xfId="4714" xr:uid="{00000000-0005-0000-0000-0000D5420000}"/>
    <cellStyle name="Total 5 3 2 4 2" xfId="4715" xr:uid="{00000000-0005-0000-0000-0000D6420000}"/>
    <cellStyle name="Total 5 3 2 5" xfId="4716" xr:uid="{00000000-0005-0000-0000-0000D7420000}"/>
    <cellStyle name="Total 5 3 3" xfId="4717" xr:uid="{00000000-0005-0000-0000-0000D8420000}"/>
    <cellStyle name="Total 5 3 3 2" xfId="4718" xr:uid="{00000000-0005-0000-0000-0000D9420000}"/>
    <cellStyle name="Total 5 3 3 2 2" xfId="4719" xr:uid="{00000000-0005-0000-0000-0000DA420000}"/>
    <cellStyle name="Total 5 3 3 3" xfId="4720" xr:uid="{00000000-0005-0000-0000-0000DB420000}"/>
    <cellStyle name="Total 5 3 3 3 2" xfId="4721" xr:uid="{00000000-0005-0000-0000-0000DC420000}"/>
    <cellStyle name="Total 5 3 3 4" xfId="4722" xr:uid="{00000000-0005-0000-0000-0000DD420000}"/>
    <cellStyle name="Total 5 3 4" xfId="4723" xr:uid="{00000000-0005-0000-0000-0000DE420000}"/>
    <cellStyle name="Total 5 3 4 2" xfId="4724" xr:uid="{00000000-0005-0000-0000-0000DF420000}"/>
    <cellStyle name="Total 5 3 4 2 2" xfId="4725" xr:uid="{00000000-0005-0000-0000-0000E0420000}"/>
    <cellStyle name="Total 5 3 4 3" xfId="4726" xr:uid="{00000000-0005-0000-0000-0000E1420000}"/>
    <cellStyle name="Total 5 3 5" xfId="4727" xr:uid="{00000000-0005-0000-0000-0000E2420000}"/>
    <cellStyle name="Total 5 3 5 2" xfId="4728" xr:uid="{00000000-0005-0000-0000-0000E3420000}"/>
    <cellStyle name="Total 5 3 6" xfId="4729" xr:uid="{00000000-0005-0000-0000-0000E4420000}"/>
    <cellStyle name="Total 5 4" xfId="4730" xr:uid="{00000000-0005-0000-0000-0000E5420000}"/>
    <cellStyle name="Total 5 4 2" xfId="4731" xr:uid="{00000000-0005-0000-0000-0000E6420000}"/>
    <cellStyle name="Total 5 4 2 2" xfId="4732" xr:uid="{00000000-0005-0000-0000-0000E7420000}"/>
    <cellStyle name="Total 5 4 2 2 2" xfId="4733" xr:uid="{00000000-0005-0000-0000-0000E8420000}"/>
    <cellStyle name="Total 5 4 2 3" xfId="4734" xr:uid="{00000000-0005-0000-0000-0000E9420000}"/>
    <cellStyle name="Total 5 4 2 3 2" xfId="4735" xr:uid="{00000000-0005-0000-0000-0000EA420000}"/>
    <cellStyle name="Total 5 4 2 4" xfId="4736" xr:uid="{00000000-0005-0000-0000-0000EB420000}"/>
    <cellStyle name="Total 5 4 3" xfId="4737" xr:uid="{00000000-0005-0000-0000-0000EC420000}"/>
    <cellStyle name="Total 5 4 3 2" xfId="4738" xr:uid="{00000000-0005-0000-0000-0000ED420000}"/>
    <cellStyle name="Total 5 4 4" xfId="4739" xr:uid="{00000000-0005-0000-0000-0000EE420000}"/>
    <cellStyle name="Total 5 4 4 2" xfId="4740" xr:uid="{00000000-0005-0000-0000-0000EF420000}"/>
    <cellStyle name="Total 5 4 5" xfId="4741" xr:uid="{00000000-0005-0000-0000-0000F0420000}"/>
    <cellStyle name="Total 5 5" xfId="4742" xr:uid="{00000000-0005-0000-0000-0000F1420000}"/>
    <cellStyle name="Total 5 5 2" xfId="4743" xr:uid="{00000000-0005-0000-0000-0000F2420000}"/>
    <cellStyle name="Total 5 5 2 2" xfId="4744" xr:uid="{00000000-0005-0000-0000-0000F3420000}"/>
    <cellStyle name="Total 5 5 2 2 2" xfId="4745" xr:uid="{00000000-0005-0000-0000-0000F4420000}"/>
    <cellStyle name="Total 5 5 2 3" xfId="4746" xr:uid="{00000000-0005-0000-0000-0000F5420000}"/>
    <cellStyle name="Total 5 5 2 3 2" xfId="4747" xr:uid="{00000000-0005-0000-0000-0000F6420000}"/>
    <cellStyle name="Total 5 5 2 4" xfId="4748" xr:uid="{00000000-0005-0000-0000-0000F7420000}"/>
    <cellStyle name="Total 5 5 3" xfId="4749" xr:uid="{00000000-0005-0000-0000-0000F8420000}"/>
    <cellStyle name="Total 5 5 3 2" xfId="4750" xr:uid="{00000000-0005-0000-0000-0000F9420000}"/>
    <cellStyle name="Total 5 5 4" xfId="4751" xr:uid="{00000000-0005-0000-0000-0000FA420000}"/>
    <cellStyle name="Total 5 5 4 2" xfId="4752" xr:uid="{00000000-0005-0000-0000-0000FB420000}"/>
    <cellStyle name="Total 5 5 5" xfId="4753" xr:uid="{00000000-0005-0000-0000-0000FC420000}"/>
    <cellStyle name="Total 5 6" xfId="4754" xr:uid="{00000000-0005-0000-0000-0000FD420000}"/>
    <cellStyle name="Total 5 6 2" xfId="4755" xr:uid="{00000000-0005-0000-0000-0000FE420000}"/>
    <cellStyle name="Total 5 6 2 2" xfId="4756" xr:uid="{00000000-0005-0000-0000-0000FF420000}"/>
    <cellStyle name="Total 5 6 3" xfId="4757" xr:uid="{00000000-0005-0000-0000-000000430000}"/>
    <cellStyle name="Total 5 6 3 2" xfId="4758" xr:uid="{00000000-0005-0000-0000-000001430000}"/>
    <cellStyle name="Total 5 6 4" xfId="4759" xr:uid="{00000000-0005-0000-0000-000002430000}"/>
    <cellStyle name="Total 5 7" xfId="4760" xr:uid="{00000000-0005-0000-0000-000003430000}"/>
    <cellStyle name="Total 5 7 2" xfId="4761" xr:uid="{00000000-0005-0000-0000-000004430000}"/>
    <cellStyle name="Total 5 7 2 2" xfId="4762" xr:uid="{00000000-0005-0000-0000-000005430000}"/>
    <cellStyle name="Total 5 7 3" xfId="4763" xr:uid="{00000000-0005-0000-0000-000006430000}"/>
    <cellStyle name="Total 5 8" xfId="4764" xr:uid="{00000000-0005-0000-0000-000007430000}"/>
    <cellStyle name="Total 5 8 2" xfId="4765" xr:uid="{00000000-0005-0000-0000-000008430000}"/>
    <cellStyle name="Total 5 9" xfId="4766" xr:uid="{00000000-0005-0000-0000-000009430000}"/>
    <cellStyle name="Total 6" xfId="4767" xr:uid="{00000000-0005-0000-0000-00000A430000}"/>
    <cellStyle name="Total 7" xfId="4768" xr:uid="{00000000-0005-0000-0000-00000B430000}"/>
    <cellStyle name="Total 7 2" xfId="4769" xr:uid="{00000000-0005-0000-0000-00000C430000}"/>
    <cellStyle name="Total 7 2 2" xfId="4770" xr:uid="{00000000-0005-0000-0000-00000D430000}"/>
    <cellStyle name="Total 7 2 2 2" xfId="4771" xr:uid="{00000000-0005-0000-0000-00000E430000}"/>
    <cellStyle name="Total 7 2 2 2 2" xfId="4772" xr:uid="{00000000-0005-0000-0000-00000F430000}"/>
    <cellStyle name="Total 7 2 2 3" xfId="4773" xr:uid="{00000000-0005-0000-0000-000010430000}"/>
    <cellStyle name="Total 7 2 2 3 2" xfId="4774" xr:uid="{00000000-0005-0000-0000-000011430000}"/>
    <cellStyle name="Total 7 2 2 4" xfId="4775" xr:uid="{00000000-0005-0000-0000-000012430000}"/>
    <cellStyle name="Total 7 2 3" xfId="4776" xr:uid="{00000000-0005-0000-0000-000013430000}"/>
    <cellStyle name="Total 7 2 3 2" xfId="4777" xr:uid="{00000000-0005-0000-0000-000014430000}"/>
    <cellStyle name="Total 7 2 3 2 2" xfId="4778" xr:uid="{00000000-0005-0000-0000-000015430000}"/>
    <cellStyle name="Total 7 2 3 2 2 2" xfId="4779" xr:uid="{00000000-0005-0000-0000-000016430000}"/>
    <cellStyle name="Total 7 2 3 2 3" xfId="4780" xr:uid="{00000000-0005-0000-0000-000017430000}"/>
    <cellStyle name="Total 7 2 3 2 3 2" xfId="4781" xr:uid="{00000000-0005-0000-0000-000018430000}"/>
    <cellStyle name="Total 7 2 3 2 4" xfId="4782" xr:uid="{00000000-0005-0000-0000-000019430000}"/>
    <cellStyle name="Total 7 2 3 3" xfId="4783" xr:uid="{00000000-0005-0000-0000-00001A430000}"/>
    <cellStyle name="Total 7 2 3 3 2" xfId="4784" xr:uid="{00000000-0005-0000-0000-00001B430000}"/>
    <cellStyle name="Total 7 2 3 4" xfId="4785" xr:uid="{00000000-0005-0000-0000-00001C430000}"/>
    <cellStyle name="Total 7 2 3 4 2" xfId="4786" xr:uid="{00000000-0005-0000-0000-00001D430000}"/>
    <cellStyle name="Total 7 2 3 5" xfId="4787" xr:uid="{00000000-0005-0000-0000-00001E430000}"/>
    <cellStyle name="Total 7 2 4" xfId="4788" xr:uid="{00000000-0005-0000-0000-00001F430000}"/>
    <cellStyle name="Total 7 2 4 2" xfId="4789" xr:uid="{00000000-0005-0000-0000-000020430000}"/>
    <cellStyle name="Total 7 2 4 2 2" xfId="4790" xr:uid="{00000000-0005-0000-0000-000021430000}"/>
    <cellStyle name="Total 7 2 4 3" xfId="4791" xr:uid="{00000000-0005-0000-0000-000022430000}"/>
    <cellStyle name="Total 7 2 4 3 2" xfId="4792" xr:uid="{00000000-0005-0000-0000-000023430000}"/>
    <cellStyle name="Total 7 2 4 4" xfId="4793" xr:uid="{00000000-0005-0000-0000-000024430000}"/>
    <cellStyle name="Total 7 2 5" xfId="4794" xr:uid="{00000000-0005-0000-0000-000025430000}"/>
    <cellStyle name="Total 7 2 5 2" xfId="4795" xr:uid="{00000000-0005-0000-0000-000026430000}"/>
    <cellStyle name="Total 7 2 5 2 2" xfId="4796" xr:uid="{00000000-0005-0000-0000-000027430000}"/>
    <cellStyle name="Total 7 2 5 3" xfId="4797" xr:uid="{00000000-0005-0000-0000-000028430000}"/>
    <cellStyle name="Total 7 2 6" xfId="4798" xr:uid="{00000000-0005-0000-0000-000029430000}"/>
    <cellStyle name="Total 7 2 6 2" xfId="4799" xr:uid="{00000000-0005-0000-0000-00002A430000}"/>
    <cellStyle name="Total 7 2 7" xfId="4800" xr:uid="{00000000-0005-0000-0000-00002B430000}"/>
    <cellStyle name="Total 7 3" xfId="4801" xr:uid="{00000000-0005-0000-0000-00002C430000}"/>
    <cellStyle name="Total 7 3 2" xfId="4802" xr:uid="{00000000-0005-0000-0000-00002D430000}"/>
    <cellStyle name="Total 7 3 2 2" xfId="4803" xr:uid="{00000000-0005-0000-0000-00002E430000}"/>
    <cellStyle name="Total 7 3 2 2 2" xfId="4804" xr:uid="{00000000-0005-0000-0000-00002F430000}"/>
    <cellStyle name="Total 7 3 2 2 2 2" xfId="4805" xr:uid="{00000000-0005-0000-0000-000030430000}"/>
    <cellStyle name="Total 7 3 2 2 3" xfId="4806" xr:uid="{00000000-0005-0000-0000-000031430000}"/>
    <cellStyle name="Total 7 3 2 2 3 2" xfId="4807" xr:uid="{00000000-0005-0000-0000-000032430000}"/>
    <cellStyle name="Total 7 3 2 2 4" xfId="4808" xr:uid="{00000000-0005-0000-0000-000033430000}"/>
    <cellStyle name="Total 7 3 2 3" xfId="4809" xr:uid="{00000000-0005-0000-0000-000034430000}"/>
    <cellStyle name="Total 7 3 2 3 2" xfId="4810" xr:uid="{00000000-0005-0000-0000-000035430000}"/>
    <cellStyle name="Total 7 3 2 4" xfId="4811" xr:uid="{00000000-0005-0000-0000-000036430000}"/>
    <cellStyle name="Total 7 3 2 4 2" xfId="4812" xr:uid="{00000000-0005-0000-0000-000037430000}"/>
    <cellStyle name="Total 7 3 2 5" xfId="4813" xr:uid="{00000000-0005-0000-0000-000038430000}"/>
    <cellStyle name="Total 7 3 3" xfId="4814" xr:uid="{00000000-0005-0000-0000-000039430000}"/>
    <cellStyle name="Total 7 3 3 2" xfId="4815" xr:uid="{00000000-0005-0000-0000-00003A430000}"/>
    <cellStyle name="Total 7 3 3 2 2" xfId="4816" xr:uid="{00000000-0005-0000-0000-00003B430000}"/>
    <cellStyle name="Total 7 3 3 3" xfId="4817" xr:uid="{00000000-0005-0000-0000-00003C430000}"/>
    <cellStyle name="Total 7 3 3 3 2" xfId="4818" xr:uid="{00000000-0005-0000-0000-00003D430000}"/>
    <cellStyle name="Total 7 3 3 4" xfId="4819" xr:uid="{00000000-0005-0000-0000-00003E430000}"/>
    <cellStyle name="Total 7 3 4" xfId="4820" xr:uid="{00000000-0005-0000-0000-00003F430000}"/>
    <cellStyle name="Total 7 3 4 2" xfId="4821" xr:uid="{00000000-0005-0000-0000-000040430000}"/>
    <cellStyle name="Total 7 3 4 2 2" xfId="4822" xr:uid="{00000000-0005-0000-0000-000041430000}"/>
    <cellStyle name="Total 7 3 4 3" xfId="4823" xr:uid="{00000000-0005-0000-0000-000042430000}"/>
    <cellStyle name="Total 7 3 5" xfId="4824" xr:uid="{00000000-0005-0000-0000-000043430000}"/>
    <cellStyle name="Total 7 3 5 2" xfId="4825" xr:uid="{00000000-0005-0000-0000-000044430000}"/>
    <cellStyle name="Total 7 3 6" xfId="4826" xr:uid="{00000000-0005-0000-0000-000045430000}"/>
    <cellStyle name="Total 7 4" xfId="4827" xr:uid="{00000000-0005-0000-0000-000046430000}"/>
    <cellStyle name="Total 7 4 2" xfId="4828" xr:uid="{00000000-0005-0000-0000-000047430000}"/>
    <cellStyle name="Total 7 4 2 2" xfId="4829" xr:uid="{00000000-0005-0000-0000-000048430000}"/>
    <cellStyle name="Total 7 4 2 2 2" xfId="4830" xr:uid="{00000000-0005-0000-0000-000049430000}"/>
    <cellStyle name="Total 7 4 2 3" xfId="4831" xr:uid="{00000000-0005-0000-0000-00004A430000}"/>
    <cellStyle name="Total 7 4 2 3 2" xfId="4832" xr:uid="{00000000-0005-0000-0000-00004B430000}"/>
    <cellStyle name="Total 7 4 2 4" xfId="4833" xr:uid="{00000000-0005-0000-0000-00004C430000}"/>
    <cellStyle name="Total 7 4 3" xfId="4834" xr:uid="{00000000-0005-0000-0000-00004D430000}"/>
    <cellStyle name="Total 7 4 3 2" xfId="4835" xr:uid="{00000000-0005-0000-0000-00004E430000}"/>
    <cellStyle name="Total 7 4 3 2 2" xfId="4836" xr:uid="{00000000-0005-0000-0000-00004F430000}"/>
    <cellStyle name="Total 7 4 3 3" xfId="4837" xr:uid="{00000000-0005-0000-0000-000050430000}"/>
    <cellStyle name="Total 7 4 4" xfId="4838" xr:uid="{00000000-0005-0000-0000-000051430000}"/>
    <cellStyle name="Total 7 4 4 2" xfId="4839" xr:uid="{00000000-0005-0000-0000-000052430000}"/>
    <cellStyle name="Total 7 4 5" xfId="4840" xr:uid="{00000000-0005-0000-0000-000053430000}"/>
    <cellStyle name="Total 7 5" xfId="4841" xr:uid="{00000000-0005-0000-0000-000054430000}"/>
    <cellStyle name="Total 7 5 2" xfId="4842" xr:uid="{00000000-0005-0000-0000-000055430000}"/>
    <cellStyle name="Total 7 5 2 2" xfId="4843" xr:uid="{00000000-0005-0000-0000-000056430000}"/>
    <cellStyle name="Total 7 5 3" xfId="4844" xr:uid="{00000000-0005-0000-0000-000057430000}"/>
    <cellStyle name="Total 7 5 3 2" xfId="4845" xr:uid="{00000000-0005-0000-0000-000058430000}"/>
    <cellStyle name="Total 7 5 4" xfId="4846" xr:uid="{00000000-0005-0000-0000-000059430000}"/>
    <cellStyle name="Total 7 6" xfId="4847" xr:uid="{00000000-0005-0000-0000-00005A430000}"/>
    <cellStyle name="Total 7 6 2" xfId="4848" xr:uid="{00000000-0005-0000-0000-00005B430000}"/>
    <cellStyle name="Total 7 6 2 2" xfId="4849" xr:uid="{00000000-0005-0000-0000-00005C430000}"/>
    <cellStyle name="Total 7 6 3" xfId="4850" xr:uid="{00000000-0005-0000-0000-00005D430000}"/>
    <cellStyle name="Total 7 7" xfId="4851" xr:uid="{00000000-0005-0000-0000-00005E430000}"/>
    <cellStyle name="Total 7 7 2" xfId="4852" xr:uid="{00000000-0005-0000-0000-00005F430000}"/>
    <cellStyle name="Total 7 8" xfId="4853" xr:uid="{00000000-0005-0000-0000-000060430000}"/>
    <cellStyle name="Total 8" xfId="4854" xr:uid="{00000000-0005-0000-0000-000061430000}"/>
    <cellStyle name="Total 8 2" xfId="4855" xr:uid="{00000000-0005-0000-0000-000062430000}"/>
    <cellStyle name="Total 8 2 2" xfId="4856" xr:uid="{00000000-0005-0000-0000-000063430000}"/>
    <cellStyle name="Total 8 2 2 2" xfId="4857" xr:uid="{00000000-0005-0000-0000-000064430000}"/>
    <cellStyle name="Total 8 2 3" xfId="4858" xr:uid="{00000000-0005-0000-0000-000065430000}"/>
    <cellStyle name="Total 8 2 3 2" xfId="4859" xr:uid="{00000000-0005-0000-0000-000066430000}"/>
    <cellStyle name="Total 8 2 4" xfId="4860" xr:uid="{00000000-0005-0000-0000-000067430000}"/>
    <cellStyle name="Total 8 3" xfId="4861" xr:uid="{00000000-0005-0000-0000-000068430000}"/>
    <cellStyle name="Total 8 3 2" xfId="4862" xr:uid="{00000000-0005-0000-0000-000069430000}"/>
    <cellStyle name="Total 8 3 2 2" xfId="4863" xr:uid="{00000000-0005-0000-0000-00006A430000}"/>
    <cellStyle name="Total 8 3 3" xfId="4864" xr:uid="{00000000-0005-0000-0000-00006B430000}"/>
    <cellStyle name="Total 8 4" xfId="4865" xr:uid="{00000000-0005-0000-0000-00006C430000}"/>
    <cellStyle name="Total 8 4 2" xfId="4866" xr:uid="{00000000-0005-0000-0000-00006D430000}"/>
    <cellStyle name="Total 8 5" xfId="4867" xr:uid="{00000000-0005-0000-0000-00006E430000}"/>
    <cellStyle name="Total 9" xfId="4868" xr:uid="{00000000-0005-0000-0000-00006F430000}"/>
    <cellStyle name="Total 9 2" xfId="4869" xr:uid="{00000000-0005-0000-0000-000070430000}"/>
    <cellStyle name="Total 9 2 2" xfId="4870" xr:uid="{00000000-0005-0000-0000-000071430000}"/>
    <cellStyle name="Total 9 3" xfId="4871" xr:uid="{00000000-0005-0000-0000-000072430000}"/>
    <cellStyle name="Total 9 3 2" xfId="4872" xr:uid="{00000000-0005-0000-0000-000073430000}"/>
    <cellStyle name="Total 9 4" xfId="4873" xr:uid="{00000000-0005-0000-0000-000074430000}"/>
    <cellStyle name="Warning Text 2" xfId="282" xr:uid="{00000000-0005-0000-0000-000075430000}"/>
    <cellStyle name="Warning Text 2 2" xfId="283" xr:uid="{00000000-0005-0000-0000-000076430000}"/>
    <cellStyle name="Warning Text 2 2 2" xfId="4874" xr:uid="{00000000-0005-0000-0000-000077430000}"/>
    <cellStyle name="Warning Text 2 3" xfId="4875" xr:uid="{00000000-0005-0000-0000-000078430000}"/>
    <cellStyle name="Warning Text 2 4" xfId="379" xr:uid="{00000000-0005-0000-0000-000079430000}"/>
    <cellStyle name="Warning Text 3" xfId="4876" xr:uid="{00000000-0005-0000-0000-00007A430000}"/>
    <cellStyle name="Warning Text 4" xfId="4877" xr:uid="{00000000-0005-0000-0000-00007B430000}"/>
    <cellStyle name="Warning Text 5" xfId="4878" xr:uid="{00000000-0005-0000-0000-00007C430000}"/>
    <cellStyle name="Warning Text 6" xfId="4879" xr:uid="{00000000-0005-0000-0000-00007D430000}"/>
    <cellStyle name="Warning Text 7" xfId="4880" xr:uid="{00000000-0005-0000-0000-00007E430000}"/>
    <cellStyle name="千位分隔 2" xfId="380" xr:uid="{00000000-0005-0000-0000-00007F430000}"/>
    <cellStyle name="千位分隔 3" xfId="381" xr:uid="{00000000-0005-0000-0000-000080430000}"/>
    <cellStyle name="千位分隔 4" xfId="318" xr:uid="{00000000-0005-0000-0000-000081430000}"/>
    <cellStyle name="千位分隔 4 2" xfId="329" xr:uid="{00000000-0005-0000-0000-000082430000}"/>
    <cellStyle name="千位分隔 4 2 2" xfId="5352" xr:uid="{00000000-0005-0000-0000-000083430000}"/>
    <cellStyle name="千位分隔 4 2 2 2" xfId="8041" xr:uid="{00000000-0005-0000-0000-000084430000}"/>
    <cellStyle name="千位分隔 4 2 2 2 2" xfId="16074" xr:uid="{00000000-0005-0000-0000-000085430000}"/>
    <cellStyle name="千位分隔 4 2 2 3" xfId="10725" xr:uid="{00000000-0005-0000-0000-000086430000}"/>
    <cellStyle name="千位分隔 4 2 2 4" xfId="13401" xr:uid="{00000000-0005-0000-0000-000087430000}"/>
    <cellStyle name="千位分隔 4 2 3" xfId="6730" xr:uid="{00000000-0005-0000-0000-000088430000}"/>
    <cellStyle name="千位分隔 4 2 3 2" xfId="14764" xr:uid="{00000000-0005-0000-0000-000089430000}"/>
    <cellStyle name="千位分隔 4 2 4" xfId="9415" xr:uid="{00000000-0005-0000-0000-00008A430000}"/>
    <cellStyle name="千位分隔 4 2 5" xfId="12091" xr:uid="{00000000-0005-0000-0000-00008B430000}"/>
    <cellStyle name="千位分隔 4 3" xfId="5344" xr:uid="{00000000-0005-0000-0000-00008C430000}"/>
    <cellStyle name="千位分隔 4 3 2" xfId="8033" xr:uid="{00000000-0005-0000-0000-00008D430000}"/>
    <cellStyle name="千位分隔 4 3 2 2" xfId="16066" xr:uid="{00000000-0005-0000-0000-00008E430000}"/>
    <cellStyle name="千位分隔 4 3 3" xfId="10717" xr:uid="{00000000-0005-0000-0000-00008F430000}"/>
    <cellStyle name="千位分隔 4 3 4" xfId="13393" xr:uid="{00000000-0005-0000-0000-000090430000}"/>
    <cellStyle name="千位分隔 4 4" xfId="6722" xr:uid="{00000000-0005-0000-0000-000091430000}"/>
    <cellStyle name="千位分隔 4 4 2" xfId="14756" xr:uid="{00000000-0005-0000-0000-000092430000}"/>
    <cellStyle name="千位分隔 4 5" xfId="9407" xr:uid="{00000000-0005-0000-0000-000093430000}"/>
    <cellStyle name="千位分隔 4 6" xfId="12083" xr:uid="{00000000-0005-0000-0000-000094430000}"/>
    <cellStyle name="千位分隔 5" xfId="382" xr:uid="{00000000-0005-0000-0000-000095430000}"/>
    <cellStyle name="常规 17" xfId="383" xr:uid="{00000000-0005-0000-0000-000096430000}"/>
    <cellStyle name="常规 2" xfId="313" xr:uid="{00000000-0005-0000-0000-000097430000}"/>
    <cellStyle name="常规 2 2" xfId="384" xr:uid="{00000000-0005-0000-0000-000098430000}"/>
    <cellStyle name="常规 2 3" xfId="385" xr:uid="{00000000-0005-0000-0000-000099430000}"/>
    <cellStyle name="常规 2 3 2" xfId="5355" xr:uid="{00000000-0005-0000-0000-00009A430000}"/>
    <cellStyle name="常规 2 3 2 2" xfId="8044" xr:uid="{00000000-0005-0000-0000-00009B430000}"/>
    <cellStyle name="常规 2 3 2 2 2" xfId="16077" xr:uid="{00000000-0005-0000-0000-00009C430000}"/>
    <cellStyle name="常规 2 3 2 3" xfId="10728" xr:uid="{00000000-0005-0000-0000-00009D430000}"/>
    <cellStyle name="常规 2 3 2 4" xfId="13404" xr:uid="{00000000-0005-0000-0000-00009E430000}"/>
    <cellStyle name="常规 2 3 3" xfId="6733" xr:uid="{00000000-0005-0000-0000-00009F430000}"/>
    <cellStyle name="常规 2 3 3 2" xfId="14767" xr:uid="{00000000-0005-0000-0000-0000A0430000}"/>
    <cellStyle name="常规 2 3 4" xfId="9418" xr:uid="{00000000-0005-0000-0000-0000A1430000}"/>
    <cellStyle name="常规 2 3 5" xfId="12094" xr:uid="{00000000-0005-0000-0000-0000A2430000}"/>
    <cellStyle name="常规 3" xfId="316" xr:uid="{00000000-0005-0000-0000-0000A3430000}"/>
    <cellStyle name="常规 3 2" xfId="327" xr:uid="{00000000-0005-0000-0000-0000A4430000}"/>
    <cellStyle name="常规 3 2 2" xfId="5350" xr:uid="{00000000-0005-0000-0000-0000A5430000}"/>
    <cellStyle name="常规 3 2 2 2" xfId="8039" xr:uid="{00000000-0005-0000-0000-0000A6430000}"/>
    <cellStyle name="常规 3 2 2 2 2" xfId="16072" xr:uid="{00000000-0005-0000-0000-0000A7430000}"/>
    <cellStyle name="常规 3 2 2 3" xfId="10723" xr:uid="{00000000-0005-0000-0000-0000A8430000}"/>
    <cellStyle name="常规 3 2 2 4" xfId="13399" xr:uid="{00000000-0005-0000-0000-0000A9430000}"/>
    <cellStyle name="常规 3 2 3" xfId="6728" xr:uid="{00000000-0005-0000-0000-0000AA430000}"/>
    <cellStyle name="常规 3 2 3 2" xfId="14762" xr:uid="{00000000-0005-0000-0000-0000AB430000}"/>
    <cellStyle name="常规 3 2 4" xfId="9413" xr:uid="{00000000-0005-0000-0000-0000AC430000}"/>
    <cellStyle name="常规 3 2 5" xfId="12089" xr:uid="{00000000-0005-0000-0000-0000AD430000}"/>
    <cellStyle name="常规 3 3" xfId="5342" xr:uid="{00000000-0005-0000-0000-0000AE430000}"/>
    <cellStyle name="常规 3 3 2" xfId="8031" xr:uid="{00000000-0005-0000-0000-0000AF430000}"/>
    <cellStyle name="常规 3 3 2 2" xfId="16064" xr:uid="{00000000-0005-0000-0000-0000B0430000}"/>
    <cellStyle name="常规 3 3 3" xfId="10715" xr:uid="{00000000-0005-0000-0000-0000B1430000}"/>
    <cellStyle name="常规 3 3 4" xfId="13391" xr:uid="{00000000-0005-0000-0000-0000B2430000}"/>
    <cellStyle name="常规 3 4" xfId="6720" xr:uid="{00000000-0005-0000-0000-0000B3430000}"/>
    <cellStyle name="常规 3 4 2" xfId="14754" xr:uid="{00000000-0005-0000-0000-0000B4430000}"/>
    <cellStyle name="常规 3 5" xfId="9405" xr:uid="{00000000-0005-0000-0000-0000B5430000}"/>
    <cellStyle name="常规 3 6" xfId="12081" xr:uid="{00000000-0005-0000-0000-0000B6430000}"/>
    <cellStyle name="常规 4" xfId="386" xr:uid="{00000000-0005-0000-0000-0000B7430000}"/>
    <cellStyle name="常规 4 2" xfId="5356" xr:uid="{00000000-0005-0000-0000-0000B8430000}"/>
    <cellStyle name="常规 4 2 2" xfId="8045" xr:uid="{00000000-0005-0000-0000-0000B9430000}"/>
    <cellStyle name="常规 4 2 2 2" xfId="16078" xr:uid="{00000000-0005-0000-0000-0000BA430000}"/>
    <cellStyle name="常规 4 2 3" xfId="10729" xr:uid="{00000000-0005-0000-0000-0000BB430000}"/>
    <cellStyle name="常规 4 2 4" xfId="13405" xr:uid="{00000000-0005-0000-0000-0000BC430000}"/>
    <cellStyle name="常规 4 3" xfId="6734" xr:uid="{00000000-0005-0000-0000-0000BD430000}"/>
    <cellStyle name="常规 4 3 2" xfId="14768" xr:uid="{00000000-0005-0000-0000-0000BE430000}"/>
    <cellStyle name="常规 4 4" xfId="9419" xr:uid="{00000000-0005-0000-0000-0000BF430000}"/>
    <cellStyle name="常规 4 5" xfId="12095" xr:uid="{00000000-0005-0000-0000-0000C0430000}"/>
    <cellStyle name="常规 5" xfId="387" xr:uid="{00000000-0005-0000-0000-0000C1430000}"/>
    <cellStyle name="常规 6" xfId="388" xr:uid="{00000000-0005-0000-0000-0000C2430000}"/>
    <cellStyle name="常规 7" xfId="389" xr:uid="{00000000-0005-0000-0000-0000C3430000}"/>
    <cellStyle name="常规 8" xfId="390" xr:uid="{00000000-0005-0000-0000-0000C4430000}"/>
    <cellStyle name="常规 8 2" xfId="5357" xr:uid="{00000000-0005-0000-0000-0000C5430000}"/>
    <cellStyle name="常规 8 2 2" xfId="8046" xr:uid="{00000000-0005-0000-0000-0000C6430000}"/>
    <cellStyle name="常规 8 2 2 2" xfId="16079" xr:uid="{00000000-0005-0000-0000-0000C7430000}"/>
    <cellStyle name="常规 8 2 3" xfId="10730" xr:uid="{00000000-0005-0000-0000-0000C8430000}"/>
    <cellStyle name="常规 8 2 4" xfId="13406" xr:uid="{00000000-0005-0000-0000-0000C9430000}"/>
    <cellStyle name="常规 8 3" xfId="6735" xr:uid="{00000000-0005-0000-0000-0000CA430000}"/>
    <cellStyle name="常规 8 3 2" xfId="14769" xr:uid="{00000000-0005-0000-0000-0000CB430000}"/>
    <cellStyle name="常规 8 4" xfId="9420" xr:uid="{00000000-0005-0000-0000-0000CC430000}"/>
    <cellStyle name="常规 8 5" xfId="12096" xr:uid="{00000000-0005-0000-0000-0000CD430000}"/>
    <cellStyle name="常规 9" xfId="391" xr:uid="{00000000-0005-0000-0000-0000CE430000}"/>
    <cellStyle name="样式 1" xfId="392" xr:uid="{00000000-0005-0000-0000-0000CF430000}"/>
    <cellStyle name="样式 1 2" xfId="393" xr:uid="{00000000-0005-0000-0000-0000D0430000}"/>
    <cellStyle name="標準 2" xfId="4881" xr:uid="{00000000-0005-0000-0000-0000D1430000}"/>
    <cellStyle name="標準_Book1_直販価格決定基準マスター2003 Aug" xfId="5335" xr:uid="{00000000-0005-0000-0000-0000D2430000}"/>
    <cellStyle name="百分比 2" xfId="394" xr:uid="{00000000-0005-0000-0000-0000D3430000}"/>
    <cellStyle name="百分比 3" xfId="395" xr:uid="{00000000-0005-0000-0000-0000D4430000}"/>
    <cellStyle name="百分比 3 2" xfId="5358" xr:uid="{00000000-0005-0000-0000-0000D5430000}"/>
    <cellStyle name="百分比 3 2 2" xfId="8047" xr:uid="{00000000-0005-0000-0000-0000D6430000}"/>
    <cellStyle name="百分比 3 2 2 2" xfId="16080" xr:uid="{00000000-0005-0000-0000-0000D7430000}"/>
    <cellStyle name="百分比 3 2 3" xfId="10731" xr:uid="{00000000-0005-0000-0000-0000D8430000}"/>
    <cellStyle name="百分比 3 2 4" xfId="13407" xr:uid="{00000000-0005-0000-0000-0000D9430000}"/>
    <cellStyle name="百分比 3 3" xfId="6736" xr:uid="{00000000-0005-0000-0000-0000DA430000}"/>
    <cellStyle name="百分比 3 3 2" xfId="14770" xr:uid="{00000000-0005-0000-0000-0000DB430000}"/>
    <cellStyle name="百分比 3 4" xfId="9421" xr:uid="{00000000-0005-0000-0000-0000DC430000}"/>
    <cellStyle name="百分比 3 5" xfId="12097" xr:uid="{00000000-0005-0000-0000-0000DD430000}"/>
    <cellStyle name="百分比 4" xfId="396" xr:uid="{00000000-0005-0000-0000-0000DE430000}"/>
    <cellStyle name="货币 2" xfId="397" xr:uid="{00000000-0005-0000-0000-0000DF430000}"/>
    <cellStyle name="货币 2 2" xfId="398" xr:uid="{00000000-0005-0000-0000-0000E0430000}"/>
    <cellStyle name="货币 3" xfId="399" xr:uid="{00000000-0005-0000-0000-0000E1430000}"/>
    <cellStyle name="货币 4" xfId="400" xr:uid="{00000000-0005-0000-0000-0000E2430000}"/>
    <cellStyle name="货币 5" xfId="317" xr:uid="{00000000-0005-0000-0000-0000E3430000}"/>
    <cellStyle name="货币 5 2" xfId="328" xr:uid="{00000000-0005-0000-0000-0000E4430000}"/>
    <cellStyle name="货币 5 2 2" xfId="5351" xr:uid="{00000000-0005-0000-0000-0000E5430000}"/>
    <cellStyle name="货币 5 2 2 2" xfId="8040" xr:uid="{00000000-0005-0000-0000-0000E6430000}"/>
    <cellStyle name="货币 5 2 2 2 2" xfId="16073" xr:uid="{00000000-0005-0000-0000-0000E7430000}"/>
    <cellStyle name="货币 5 2 2 3" xfId="10724" xr:uid="{00000000-0005-0000-0000-0000E8430000}"/>
    <cellStyle name="货币 5 2 2 4" xfId="13400" xr:uid="{00000000-0005-0000-0000-0000E9430000}"/>
    <cellStyle name="货币 5 2 3" xfId="6729" xr:uid="{00000000-0005-0000-0000-0000EA430000}"/>
    <cellStyle name="货币 5 2 3 2" xfId="14763" xr:uid="{00000000-0005-0000-0000-0000EB430000}"/>
    <cellStyle name="货币 5 2 4" xfId="9414" xr:uid="{00000000-0005-0000-0000-0000EC430000}"/>
    <cellStyle name="货币 5 2 5" xfId="12090" xr:uid="{00000000-0005-0000-0000-0000ED430000}"/>
    <cellStyle name="货币 5 3" xfId="5343" xr:uid="{00000000-0005-0000-0000-0000EE430000}"/>
    <cellStyle name="货币 5 3 2" xfId="8032" xr:uid="{00000000-0005-0000-0000-0000EF430000}"/>
    <cellStyle name="货币 5 3 2 2" xfId="16065" xr:uid="{00000000-0005-0000-0000-0000F0430000}"/>
    <cellStyle name="货币 5 3 3" xfId="10716" xr:uid="{00000000-0005-0000-0000-0000F1430000}"/>
    <cellStyle name="货币 5 3 4" xfId="13392" xr:uid="{00000000-0005-0000-0000-0000F2430000}"/>
    <cellStyle name="货币 5 4" xfId="6721" xr:uid="{00000000-0005-0000-0000-0000F3430000}"/>
    <cellStyle name="货币 5 4 2" xfId="14755" xr:uid="{00000000-0005-0000-0000-0000F4430000}"/>
    <cellStyle name="货币 5 5" xfId="9406" xr:uid="{00000000-0005-0000-0000-0000F5430000}"/>
    <cellStyle name="货币 5 6" xfId="12082" xr:uid="{00000000-0005-0000-0000-0000F6430000}"/>
    <cellStyle name="货币 6" xfId="401" xr:uid="{00000000-0005-0000-0000-0000F7430000}"/>
    <cellStyle name="通貨 2" xfId="5329" xr:uid="{00000000-0005-0000-0000-0000F84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1.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ustomXml" Target="../customXml/item1.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171334</xdr:colOff>
      <xdr:row>94</xdr:row>
      <xdr:rowOff>0</xdr:rowOff>
    </xdr:from>
    <xdr:to>
      <xdr:col>1</xdr:col>
      <xdr:colOff>491394</xdr:colOff>
      <xdr:row>94</xdr:row>
      <xdr:rowOff>11326</xdr:rowOff>
    </xdr:to>
    <xdr:pic>
      <xdr:nvPicPr>
        <xdr:cNvPr id="2" name="Picture 907">
          <a:extLst>
            <a:ext uri="{FF2B5EF4-FFF2-40B4-BE49-F238E27FC236}">
              <a16:creationId xmlns:a16="http://schemas.microsoft.com/office/drawing/2014/main" id="{E41FB26C-FBA9-4D4A-A532-964163C0BA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134" y="18783300"/>
          <a:ext cx="243860" cy="11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171334</xdr:colOff>
      <xdr:row>84</xdr:row>
      <xdr:rowOff>0</xdr:rowOff>
    </xdr:from>
    <xdr:to>
      <xdr:col>1</xdr:col>
      <xdr:colOff>491394</xdr:colOff>
      <xdr:row>84</xdr:row>
      <xdr:rowOff>11326</xdr:rowOff>
    </xdr:to>
    <xdr:pic>
      <xdr:nvPicPr>
        <xdr:cNvPr id="2" name="Picture 907">
          <a:extLst>
            <a:ext uri="{FF2B5EF4-FFF2-40B4-BE49-F238E27FC236}">
              <a16:creationId xmlns:a16="http://schemas.microsoft.com/office/drawing/2014/main" id="{7F7F6D63-EF87-4A16-8671-4A3A36B408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754" y="16870680"/>
          <a:ext cx="251480" cy="11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J:\Pricing\Agreement%20Pricing\Government\State%20and%20Local%20Government\Sourcewell\Sourcewell%20August%202024%20Equipment%20Net%20Price.xlsm" TargetMode="External"/><Relationship Id="rId1" Type="http://schemas.openxmlformats.org/officeDocument/2006/relationships/externalLinkPath" Target="/Pricing/Agreement%20Pricing/Government/State%20and%20Local%20Government/Sourcewell/Sourcewell%20August%202024%20Equipment%20Net%20Price.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J:\Pricing\Price%20Books\Master%20Price%20File.xlsx" TargetMode="External"/><Relationship Id="rId1" Type="http://schemas.openxmlformats.org/officeDocument/2006/relationships/externalLinkPath" Target="/Pricing/Price%20Books/Master%20Price%20Fi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ricing\Price%20Books\Commercial\2017\Price%20Books%20US\Backup%202017%20Feb%20book.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icing/Price%20Books/Commercial/2016/US/backup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380AMR US"/>
      <sheetName val="T7AMR US"/>
      <sheetName val="Lookup"/>
      <sheetName val="Commands"/>
      <sheetName val="Nobles Quick Start Guide"/>
      <sheetName val="Tennant Quick Start Guide"/>
      <sheetName val="Tennant T of C_US"/>
      <sheetName val="Tennant Standard Configurations"/>
      <sheetName val="Tennant Build to Order"/>
      <sheetName val="Machine Hier Codes"/>
      <sheetName val="BOOK DISCOUNTS"/>
      <sheetName val="DISTRIBUTOR DISCOUNTS"/>
    </sheetNames>
    <sheetDataSet>
      <sheetData sheetId="0"/>
      <sheetData sheetId="1"/>
      <sheetData sheetId="2"/>
      <sheetData sheetId="3"/>
      <sheetData sheetId="4"/>
      <sheetData sheetId="5"/>
      <sheetData sheetId="6"/>
      <sheetData sheetId="7"/>
      <sheetData sheetId="8">
        <row r="3">
          <cell r="C3" t="str">
            <v>Effective January 1, 2024</v>
          </cell>
        </row>
        <row r="5">
          <cell r="C5" t="str">
            <v>Tennant Bronze Distributor Net Price List</v>
          </cell>
        </row>
        <row r="7">
          <cell r="B7" t="str">
            <v>RIDER SCRUBBERS</v>
          </cell>
        </row>
        <row r="8">
          <cell r="B8" t="str">
            <v>T12</v>
          </cell>
        </row>
        <row r="9">
          <cell r="B9" t="str">
            <v>BUILT-IN “TENNANT VALUE” INCLUDES:</v>
          </cell>
        </row>
        <row r="11">
          <cell r="B11" t="str">
            <v>Wet, 240 AH C/20 Battery Pack</v>
          </cell>
        </row>
        <row r="12">
          <cell r="B12" t="str">
            <v>20 Amp, 115 Volt 60 Hz Charger</v>
          </cell>
        </row>
        <row r="13">
          <cell r="B13" t="str">
            <v>Two Speed Electronic Transmission with AC Propel Motor</v>
          </cell>
        </row>
        <row r="14">
          <cell r="B14" t="str">
            <v>Disk or Cylindrical Scrubbing - 32 in (800 mm) path</v>
          </cell>
        </row>
        <row r="15">
          <cell r="B15" t="str">
            <v>Standard Cylindrical or Disk Scrubbing Brushes (Select One)</v>
          </cell>
        </row>
        <row r="16">
          <cell r="B16" t="str">
            <v>Non-Corrosive Duramer™ Solution and Recovery Tanks</v>
          </cell>
        </row>
        <row r="17">
          <cell r="C17" t="str">
            <v>35 gal (132 L) Solution Tank</v>
          </cell>
        </row>
        <row r="18">
          <cell r="C18" t="str">
            <v>44 gal (166 L) Recovery Tank</v>
          </cell>
        </row>
        <row r="19">
          <cell r="C19" t="str">
            <v>9 gal (34 L) Demisting Chamber</v>
          </cell>
        </row>
        <row r="20">
          <cell r="B20" t="str">
            <v>Parabolic Rear Squeegee w/SmartRelease™ Breakaway System</v>
          </cell>
        </row>
        <row r="21">
          <cell r="B21" t="str">
            <v>Automatic Functions:</v>
          </cell>
        </row>
        <row r="22">
          <cell r="C22" t="str">
            <v>Parking Brake</v>
          </cell>
        </row>
        <row r="23">
          <cell r="C23" t="str">
            <v>Squeegee Lift</v>
          </cell>
        </row>
        <row r="24">
          <cell r="C24" t="str">
            <v>Water Shutoff</v>
          </cell>
        </row>
        <row r="25">
          <cell r="C25" t="str">
            <v>Brush Shutoff When Idle</v>
          </cell>
        </row>
        <row r="26">
          <cell r="C26" t="str">
            <v>Brush Shutoff at 80% Battery Discharge</v>
          </cell>
        </row>
        <row r="27">
          <cell r="B27" t="str">
            <v>Two Scrubbing Modes: ec-H2OTM &amp; Conventional Scrubbing</v>
          </cell>
        </row>
        <row r="28">
          <cell r="B28" t="str">
            <v>ec-H2OTM Cleaning Solution Includes:</v>
          </cell>
        </row>
        <row r="29">
          <cell r="B29" t="str">
            <v>Electrically Converted Water Technology System</v>
          </cell>
        </row>
        <row r="31">
          <cell r="B31" t="str">
            <v xml:space="preserve"> </v>
          </cell>
          <cell r="C31" t="str">
            <v>Click on + or - to hide/unhide Built In Values</v>
          </cell>
        </row>
        <row r="32">
          <cell r="B32" t="str">
            <v>TENNANT COMPANY WARRANTY</v>
          </cell>
        </row>
        <row r="33">
          <cell r="B33" t="str">
            <v>36 MONTHS OR 2000 HOURS - PARTS</v>
          </cell>
        </row>
        <row r="34">
          <cell r="B34" t="str">
            <v>24 MONTHS - LABOR</v>
          </cell>
        </row>
        <row r="35">
          <cell r="B35" t="str">
            <v>6 MONTHS - TRAVEL</v>
          </cell>
        </row>
        <row r="36">
          <cell r="B36" t="str">
            <v>10 YEARS ON DURAMER TANKS</v>
          </cell>
        </row>
        <row r="37">
          <cell r="B37" t="str">
            <v>CUSTOM options may add 1 week or more to standard lead times.</v>
          </cell>
        </row>
        <row r="40">
          <cell r="B40" t="str">
            <v>Base Configuration</v>
          </cell>
        </row>
        <row r="41">
          <cell r="C41" t="str">
            <v>Cleaning Type</v>
          </cell>
        </row>
        <row r="42">
          <cell r="C42" t="str">
            <v>T12 Rider - Conventional Disk Scrubbing</v>
          </cell>
        </row>
        <row r="43">
          <cell r="C43" t="str">
            <v>T12 Rider - Conventional Cylindrical Scrubbing</v>
          </cell>
        </row>
        <row r="44">
          <cell r="C44" t="str">
            <v>T12 XP Rider - Conventional Disk Scrubbing</v>
          </cell>
        </row>
        <row r="45">
          <cell r="C45" t="str">
            <v>T12 XP Rider - Conventional Cylindrical Scrubbing</v>
          </cell>
        </row>
        <row r="47">
          <cell r="C47" t="str">
            <v>Cleaning Technology: (conventional is standard, ec-H2O can also operate in conventional mode)</v>
          </cell>
        </row>
        <row r="48">
          <cell r="C48" t="str">
            <v>ec-H2O™</v>
          </cell>
        </row>
        <row r="50">
          <cell r="C50" t="str">
            <v xml:space="preserve">Squeegee Material </v>
          </cell>
        </row>
        <row r="51">
          <cell r="C51" t="str">
            <v>Linatex</v>
          </cell>
        </row>
        <row r="52">
          <cell r="C52" t="str">
            <v>Gum Rubber</v>
          </cell>
        </row>
        <row r="53">
          <cell r="C53" t="str">
            <v>Urethane</v>
          </cell>
        </row>
        <row r="55">
          <cell r="C55" t="str">
            <v>Battery Type (Notes 1-5)</v>
          </cell>
        </row>
        <row r="56">
          <cell r="C56" t="str">
            <v>Wet 240 AH C/20  (Kit of 6 batteries)</v>
          </cell>
        </row>
        <row r="57">
          <cell r="C57" t="str">
            <v>Wet 360 AH C/20 (in lieu of standard)  (Kit of 6 batteries)</v>
          </cell>
        </row>
        <row r="58">
          <cell r="C58" t="str">
            <v>Sealed/MF AGM 350AH C/6  (Kit of 6 batteries)</v>
          </cell>
        </row>
        <row r="59">
          <cell r="C59" t="str">
            <v xml:space="preserve">Less Battery, DEDUCT (Note 6) </v>
          </cell>
        </row>
        <row r="61">
          <cell r="C61" t="str">
            <v>Manual Battery Watering Kit  (Note 7)</v>
          </cell>
        </row>
        <row r="63">
          <cell r="C63" t="str">
            <v>Charger (Note 8)</v>
          </cell>
        </row>
        <row r="64">
          <cell r="C64" t="str">
            <v>21A 85-265V AC 50/60Hz 1Ph - Off-Board (for 240AH Battery)</v>
          </cell>
        </row>
        <row r="65">
          <cell r="C65" t="str">
            <v>21A 85-265V AC 50/60Hz 1Ph - Off-Board (for 360AH Battery)</v>
          </cell>
        </row>
        <row r="66">
          <cell r="C66" t="str">
            <v>20A 85-130V AC 50/60Hz 1Ph - On-Board (for all Lead Acid)</v>
          </cell>
        </row>
        <row r="67">
          <cell r="C67" t="str">
            <v>21A 85-265V AC 50/60Hz 1Ph - Off-Board (for AGM 350AH Battery)</v>
          </cell>
        </row>
        <row r="68">
          <cell r="C68" t="str">
            <v>Less Charger, DEDUCT</v>
          </cell>
        </row>
        <row r="70">
          <cell r="C70" t="str">
            <v xml:space="preserve">UL Rating </v>
          </cell>
        </row>
        <row r="71">
          <cell r="C71" t="str">
            <v>UL® Type E</v>
          </cell>
        </row>
        <row r="72">
          <cell r="C72" t="str">
            <v>UL® Type ES</v>
          </cell>
        </row>
        <row r="74">
          <cell r="B74" t="str">
            <v>Packages</v>
          </cell>
        </row>
        <row r="75">
          <cell r="C75" t="str">
            <v>Heavy Duty Protection Package</v>
          </cell>
        </row>
        <row r="76">
          <cell r="C76" t="str">
            <v>Includes:  Front Bumper &amp; Rear Squeegee Protection</v>
          </cell>
        </row>
        <row r="77">
          <cell r="C77" t="str">
            <v>Productivity Package</v>
          </cell>
        </row>
        <row r="78">
          <cell r="C78" t="str">
            <v>Includes:  Scrubbing Side Brush, Vac Wand, Spray Hose</v>
          </cell>
        </row>
        <row r="79">
          <cell r="C79" t="str">
            <v>Safety Light Package</v>
          </cell>
        </row>
        <row r="80">
          <cell r="C80" t="str">
            <v>Includes:  LED Head Light and AV Backup Alarm w/Strobe Light</v>
          </cell>
        </row>
        <row r="82">
          <cell r="B82" t="str">
            <v>Cleaning Performance</v>
          </cell>
        </row>
        <row r="83">
          <cell r="C83" t="str">
            <v>Side Brush, Right Hand Scrubbing</v>
          </cell>
        </row>
        <row r="84">
          <cell r="C84" t="str">
            <v>Vacuum  Wand</v>
          </cell>
        </row>
        <row r="85">
          <cell r="C85" t="str">
            <v>Spray Nozzle with Hose</v>
          </cell>
        </row>
        <row r="87">
          <cell r="B87" t="str">
            <v>Machine Protection &amp; Safety</v>
          </cell>
        </row>
        <row r="88">
          <cell r="C88" t="str">
            <v>Heavy Duty Front Bumper</v>
          </cell>
        </row>
        <row r="89">
          <cell r="C89" t="str">
            <v>Heavy Duty Squeegee Protection</v>
          </cell>
        </row>
        <row r="90">
          <cell r="C90" t="str">
            <v>Deluxe Seat (Standard on XP-includes Seat Belt)  (Note 9)</v>
          </cell>
        </row>
        <row r="91">
          <cell r="C91" t="str">
            <v>Headlight(s) LED (Standard on XP)</v>
          </cell>
        </row>
        <row r="92">
          <cell r="C92" t="str">
            <v>AV BU Alarm - Strobe on Tank (Standard on XP)</v>
          </cell>
        </row>
        <row r="93">
          <cell r="C93" t="str">
            <v>Blue Light  (Note 10)</v>
          </cell>
        </row>
        <row r="94">
          <cell r="C94" t="str">
            <v>Fire Extinguisher</v>
          </cell>
        </row>
        <row r="95">
          <cell r="C95" t="str">
            <v>Trailer Transport Kit (cover latches for trailering)</v>
          </cell>
        </row>
        <row r="97">
          <cell r="B97" t="str">
            <v>Brushes and Pads</v>
          </cell>
        </row>
        <row r="98">
          <cell r="C98" t="str">
            <v>Disk Scrubbing Brushes/Pads (2 Required)</v>
          </cell>
        </row>
        <row r="99">
          <cell r="C99" t="str">
            <v>Polypropylene Brush</v>
          </cell>
        </row>
        <row r="100">
          <cell r="C100" t="str">
            <v>Super Abrasive Brush</v>
          </cell>
        </row>
        <row r="102">
          <cell r="C102" t="str">
            <v>Pad Driver</v>
          </cell>
        </row>
        <row r="104">
          <cell r="C104" t="str">
            <v>Cylindrical Scrubbing Brushes (2 Required)</v>
          </cell>
        </row>
        <row r="105">
          <cell r="C105" t="str">
            <v>Polypropylene Brush</v>
          </cell>
        </row>
        <row r="106">
          <cell r="C106" t="str">
            <v>Super Abrasive Brush</v>
          </cell>
        </row>
        <row r="108">
          <cell r="C108" t="str">
            <v>Disk Scrubbing Brush/Pad and Sweeping Brush for Side Brush Option (1 Required)</v>
          </cell>
        </row>
        <row r="109">
          <cell r="C109" t="str">
            <v>Polypropylene Brush</v>
          </cell>
        </row>
        <row r="110">
          <cell r="C110" t="str">
            <v>Heavy Duty Polypropylene</v>
          </cell>
        </row>
        <row r="111">
          <cell r="C111" t="str">
            <v>Super Abrasive Brush</v>
          </cell>
        </row>
        <row r="113">
          <cell r="C113" t="str">
            <v>Pad Driver</v>
          </cell>
        </row>
        <row r="115">
          <cell r="B115" t="str">
            <v>Support (Note 11)</v>
          </cell>
        </row>
        <row r="116">
          <cell r="C116" t="str">
            <v>Standard Warranty</v>
          </cell>
        </row>
        <row r="117">
          <cell r="C117" t="str">
            <v>Ultimate Performance Guarantee</v>
          </cell>
        </row>
        <row r="118">
          <cell r="C118" t="str">
            <v>Operator Manual (English)</v>
          </cell>
        </row>
        <row r="119">
          <cell r="C119" t="str">
            <v>Operator Manual (Spanish)</v>
          </cell>
        </row>
        <row r="120">
          <cell r="C120" t="str">
            <v>Operator Manual (French)</v>
          </cell>
        </row>
        <row r="121">
          <cell r="C121" t="str">
            <v>Additional Operator Manual</v>
          </cell>
        </row>
        <row r="122">
          <cell r="C122" t="str">
            <v>Parts Manual</v>
          </cell>
        </row>
        <row r="123">
          <cell r="C123" t="str">
            <v>Service Manual</v>
          </cell>
        </row>
        <row r="125">
          <cell r="C125" t="str">
            <v>Machine Communication  (Note IRIS)</v>
          </cell>
        </row>
        <row r="126">
          <cell r="C126" t="str">
            <v>IRIS Telemetry Module</v>
          </cell>
        </row>
        <row r="128">
          <cell r="C128" t="str">
            <v>Packaging  (Note 12)</v>
          </cell>
        </row>
        <row r="129">
          <cell r="C129" t="str">
            <v>Pad Wrap</v>
          </cell>
        </row>
        <row r="130">
          <cell r="C130" t="str">
            <v>Skid w/Carton, Non-Stackable</v>
          </cell>
        </row>
        <row r="132">
          <cell r="C132" t="str">
            <v>For T12 Aftermarket Click Here</v>
          </cell>
        </row>
        <row r="133">
          <cell r="B133" t="str">
            <v>Notes</v>
          </cell>
        </row>
        <row r="134">
          <cell r="B134">
            <v>1</v>
          </cell>
          <cell r="C134" t="str">
            <v>The battery compartment will fit six 6-volt batteries of this size:</v>
          </cell>
        </row>
        <row r="135">
          <cell r="C135" t="str">
            <v>Battery Size</v>
          </cell>
        </row>
        <row r="138">
          <cell r="B138">
            <v>2</v>
          </cell>
          <cell r="C138" t="str">
            <v>Overall Battery Compartment Size:</v>
          </cell>
        </row>
        <row r="139">
          <cell r="C139" t="str">
            <v xml:space="preserve">(these are the "full compartment" dimensions, allow space on top </v>
          </cell>
        </row>
        <row r="140">
          <cell r="C140" t="str">
            <v>of battery for watering system clearance, etc)</v>
          </cell>
        </row>
        <row r="142">
          <cell r="B142">
            <v>3</v>
          </cell>
          <cell r="C142" t="str">
            <v>Model T12 Continuous Runtime Chart.</v>
          </cell>
        </row>
        <row r="145">
          <cell r="C145" t="str">
            <v>T12 Base Unit (economy mode, main scrub only)</v>
          </cell>
        </row>
        <row r="146">
          <cell r="C146" t="str">
            <v xml:space="preserve">T12 Base Unit with RH Side brush ( economy mode ) </v>
          </cell>
        </row>
        <row r="147">
          <cell r="C147" t="str">
            <v>The above runtimes are guidelines.  Actual times will vary based on floor conditions, final machine configuration &amp; usage</v>
          </cell>
        </row>
        <row r="149">
          <cell r="B149">
            <v>4</v>
          </cell>
          <cell r="C149" t="str">
            <v>To calculate weights with batteries add the following to the product “Net” or “Ship” weights:</v>
          </cell>
        </row>
        <row r="150">
          <cell r="C150" t="str">
            <v>240 AH Battery Pack = + 6 Batteries @ 67 lbs (30.4kg) each = 402 lbs (182.5 kg)</v>
          </cell>
        </row>
        <row r="151">
          <cell r="C151" t="str">
            <v>360 AH Battery Pack = + 6 Batteries @ 98 lbs (45 kg) each = 588 lbs (267 kg)</v>
          </cell>
        </row>
        <row r="153">
          <cell r="B153">
            <v>5</v>
          </cell>
          <cell r="C153" t="str">
            <v>Expected Cycle Life:  Cycle life is the number of charge cycles a battery is expected to last.</v>
          </cell>
        </row>
        <row r="154">
          <cell r="C154" t="str">
            <v>240 AH Battery = 500 Cycles</v>
          </cell>
        </row>
        <row r="155">
          <cell r="C155" t="str">
            <v>360 AH Battery = 500 Cycles</v>
          </cell>
        </row>
        <row r="157">
          <cell r="B157">
            <v>6</v>
          </cell>
          <cell r="C157" t="str">
            <v>Customer MUST order Skid w/Carton, Non-Stackable if LESS BATTERY is selected.  Continental USA orders ONLY.</v>
          </cell>
        </row>
        <row r="159">
          <cell r="B159">
            <v>7</v>
          </cell>
          <cell r="C159" t="str">
            <v>ONLY available with Wet (Lead Acid) batteries.  Cannot be used with Sealed Gel / AGM Batteries.</v>
          </cell>
        </row>
        <row r="161">
          <cell r="B161">
            <v>8</v>
          </cell>
          <cell r="C161" t="str">
            <v>The battery charger connector is a 50 amp Anderson ( gray ). The battery connector is an Anderson 175 amp connector ( gray ).</v>
          </cell>
        </row>
        <row r="163">
          <cell r="B163">
            <v>9</v>
          </cell>
          <cell r="C163" t="str">
            <v>A seatbelt is not offered with the basic seat, but the deluxe seat features a retractable seat belt standard.</v>
          </cell>
        </row>
        <row r="164">
          <cell r="C164" t="str">
            <v xml:space="preserve">at an additional charge and will increase the lead time.  For pricing and lead time impact information </v>
          </cell>
        </row>
        <row r="165">
          <cell r="C165" t="str">
            <v>contact our Custom Engineering Group.</v>
          </cell>
        </row>
        <row r="167">
          <cell r="B167">
            <v>10</v>
          </cell>
          <cell r="C167" t="str">
            <v>Blue Light requires that the AV BU Alarm - Strobe on Tank is also configured on the unit.</v>
          </cell>
        </row>
        <row r="168">
          <cell r="C168" t="str">
            <v>The Blue Light is not available with the Strobe Light on Overhead Guard.</v>
          </cell>
        </row>
        <row r="170">
          <cell r="B170">
            <v>11</v>
          </cell>
          <cell r="C170" t="str">
            <v>Additional hard copy Operator and Parts Manuals can be ordered or digital copies can be downloaded from www.Tennantco.com.</v>
          </cell>
        </row>
        <row r="172">
          <cell r="B172" t="str">
            <v>IRIS</v>
          </cell>
          <cell r="C172" t="str">
            <v>Pre-Paid and Monthly Packages are available for the IRIS Information Service.</v>
          </cell>
        </row>
        <row r="173">
          <cell r="C173" t="str">
            <v>IRIS Module is required and NOT included in the price of the IRIS Information Service:</v>
          </cell>
        </row>
        <row r="174">
          <cell r="C174" t="str">
            <v>3 Year Pre-Paid IRIS Information Service</v>
          </cell>
        </row>
        <row r="175">
          <cell r="C175" t="str">
            <v>5 Year Pre-Paid IRIS Information Service</v>
          </cell>
        </row>
        <row r="176">
          <cell r="C176" t="str">
            <v>A monthly contract can be set up at $10 per month w/ 12 month minimum commitment.</v>
          </cell>
        </row>
        <row r="177">
          <cell r="C177" t="str">
            <v xml:space="preserve">IRIS Telemetry Module only covers the price of the hardware. </v>
          </cell>
        </row>
        <row r="178">
          <cell r="C178" t="str">
            <v>IRIS Telemetry requires an IRIS Telemetry Module and an IRIS Information Service Package.</v>
          </cell>
        </row>
        <row r="180">
          <cell r="B180">
            <v>12</v>
          </cell>
          <cell r="C180" t="str">
            <v>Pad wrap available only in the Continental US and is the default packaging method.</v>
          </cell>
        </row>
        <row r="181">
          <cell r="C181" t="str">
            <v>Customer MUST order Skid w/Carton, Non-Stackable if WITHOUT BATTERY is selected.</v>
          </cell>
        </row>
        <row r="182">
          <cell r="C182" t="str">
            <v>Skid w/Carton, Non-Stackable is mandatory when shipping to AK and HI.  Packaging is added at No Charge when shipping</v>
          </cell>
        </row>
        <row r="183">
          <cell r="C183" t="str">
            <v>to these locations.</v>
          </cell>
        </row>
        <row r="184">
          <cell r="C184" t="str">
            <v>The Skid w/Carton, Non-Stackable (PN 9009900) includes the crate and all bracketry for shipping.</v>
          </cell>
        </row>
        <row r="186">
          <cell r="C186" t="str">
            <v>For pricing and lead time impact information contact our Custom Solutions Group.</v>
          </cell>
        </row>
        <row r="187">
          <cell r="B187">
            <v>13</v>
          </cell>
          <cell r="C187" t="str">
            <v>Shipping Weights and Dimensions</v>
          </cell>
        </row>
        <row r="189">
          <cell r="C189" t="str">
            <v>Weight  (w/240AH Batteries)</v>
          </cell>
        </row>
        <row r="190">
          <cell r="C190" t="str">
            <v>Length</v>
          </cell>
        </row>
        <row r="191">
          <cell r="C191" t="str">
            <v>Width</v>
          </cell>
        </row>
        <row r="192">
          <cell r="C192" t="str">
            <v>Height</v>
          </cell>
        </row>
        <row r="194">
          <cell r="B194" t="str">
            <v xml:space="preserve"> </v>
          </cell>
          <cell r="C194" t="str">
            <v>Click on + or - to hide/unhide weights</v>
          </cell>
        </row>
        <row r="196">
          <cell r="B196" t="str">
            <v>Rider Scrubbers</v>
          </cell>
        </row>
        <row r="197">
          <cell r="B197" t="str">
            <v>T7</v>
          </cell>
        </row>
        <row r="198">
          <cell r="B198" t="str">
            <v xml:space="preserve"> </v>
          </cell>
          <cell r="C198" t="str">
            <v>Click on + or - to hide/unhide Built In Values</v>
          </cell>
        </row>
        <row r="199">
          <cell r="B199" t="str">
            <v>BUILT-IN “TENNANT VALUE” INCLUDES:</v>
          </cell>
        </row>
        <row r="201">
          <cell r="B201" t="str">
            <v>Fully Cleanable HygenicTM Tanks</v>
          </cell>
        </row>
        <row r="202">
          <cell r="B202" t="str">
            <v>Extremely Low 67 dBa Noise Levels</v>
          </cell>
        </row>
        <row r="203">
          <cell r="B203" t="str">
            <v>Unmatched Solution Recovery</v>
          </cell>
        </row>
        <row r="204">
          <cell r="B204" t="str">
            <v>One-Button Scrubbing Operation</v>
          </cell>
        </row>
        <row r="205">
          <cell r="B205" t="str">
            <v>Economy Mode (extends run time up to 4.5 hours)</v>
          </cell>
        </row>
        <row r="206">
          <cell r="B206" t="str">
            <v>On Board Diagnostics</v>
          </cell>
        </row>
        <row r="207">
          <cell r="B207" t="str">
            <v>Touch Panel Controls</v>
          </cell>
        </row>
        <row r="208">
          <cell r="B208" t="str">
            <v>Automatic:</v>
          </cell>
        </row>
        <row r="209">
          <cell r="C209" t="str">
            <v>Squeegee Lift</v>
          </cell>
        </row>
        <row r="210">
          <cell r="C210" t="str">
            <v>Water Shutoff</v>
          </cell>
        </row>
        <row r="211">
          <cell r="B211" t="str">
            <v>ec-H2O NanoCleanTM Equipped Models Include:</v>
          </cell>
        </row>
        <row r="212">
          <cell r="B212" t="str">
            <v>Electrically Converted Water Technology System</v>
          </cell>
        </row>
        <row r="213">
          <cell r="B213" t="str">
            <v>Two Scrubbing Modes: ec-H2O NanoCleanTM &amp; Conventional Scrubbing</v>
          </cell>
        </row>
        <row r="214">
          <cell r="B214" t="str">
            <v>Audio Back Up Alarm</v>
          </cell>
        </row>
        <row r="216">
          <cell r="B216" t="str">
            <v>TENNANT COMPANY WARRANTY</v>
          </cell>
        </row>
        <row r="217">
          <cell r="B217" t="str">
            <v>3 YEARS OR 1500 HOURS ON ALL COMPONENTS, 3 YEARS LABOR</v>
          </cell>
        </row>
        <row r="218">
          <cell r="B218" t="str">
            <v>90 DAYS TRAVEL, 10 YEARS ON DURAMERTM TANKS</v>
          </cell>
        </row>
        <row r="220">
          <cell r="B220" t="str">
            <v>Base Configuration</v>
          </cell>
        </row>
        <row r="221">
          <cell r="C221" t="str">
            <v>Cleaning Type</v>
          </cell>
        </row>
        <row r="222">
          <cell r="C222" t="str">
            <v>T7 Ride-On Scrubber 650 mm/26"  - Disk</v>
          </cell>
        </row>
        <row r="223">
          <cell r="C223" t="str">
            <v>T7 Ride-On Scrubber 800 mm/32"  - Disk</v>
          </cell>
        </row>
        <row r="225">
          <cell r="C225" t="str">
            <v>Cleaning Technology: (conventional is standard,  ec-H2O NanoClean™ can also operate in conventional mode)</v>
          </cell>
        </row>
        <row r="226">
          <cell r="C226" t="str">
            <v>ec-H2O NanoClean™</v>
          </cell>
        </row>
        <row r="228">
          <cell r="C228" t="str">
            <v>Battery Type  (Note 1)</v>
          </cell>
        </row>
        <row r="229">
          <cell r="C229" t="str">
            <v>Wet 240AH C/20  (Kit of 4 batteries)</v>
          </cell>
        </row>
        <row r="230">
          <cell r="C230" t="str">
            <v>Wet 360AH C/20  (Kit of 4 batteries)</v>
          </cell>
        </row>
        <row r="231">
          <cell r="C231" t="str">
            <v>Sealed/MF AGM 220AH C/20  (Kit of 4 batteries)</v>
          </cell>
        </row>
        <row r="232">
          <cell r="C232" t="str">
            <v xml:space="preserve">Without Battery </v>
          </cell>
        </row>
        <row r="234">
          <cell r="C234" t="str">
            <v>Manual Battery Watering Kit  (Note 2)</v>
          </cell>
        </row>
        <row r="236">
          <cell r="C236" t="str">
            <v>Charger (Note 3)</v>
          </cell>
        </row>
        <row r="237">
          <cell r="C237" t="str">
            <v>19A 100-240V AC 50/60Hz 1Ph - Off-Board for 240AH and 360AH Batteries</v>
          </cell>
        </row>
        <row r="238">
          <cell r="C238" t="str">
            <v>25A 100-240V AC 50/60Hz 1Ph, - Off-Board for  AGM 220AH Battery</v>
          </cell>
        </row>
        <row r="239">
          <cell r="C239" t="str">
            <v>25A 100-240V AC 50/60Hz 1Ph, - Off-Board, in lieu of standard for 360AH Battery</v>
          </cell>
        </row>
        <row r="240">
          <cell r="C240" t="str">
            <v>25A 115V AC  60Hz 1Ph  - On-Board Charger for All Batteries</v>
          </cell>
        </row>
        <row r="241">
          <cell r="C241" t="str">
            <v>27A 100-240V AC 50/60Hz 1Ph - Off-Board for all Batteries
     (IRIS Battery Metric Compatible)</v>
          </cell>
        </row>
        <row r="243">
          <cell r="B243" t="str">
            <v>Machine Protection &amp; Safety</v>
          </cell>
        </row>
        <row r="244">
          <cell r="C244" t="str">
            <v>Seat Belt</v>
          </cell>
        </row>
        <row r="245">
          <cell r="C245" t="str">
            <v>Strobe Light On Tank</v>
          </cell>
        </row>
        <row r="247">
          <cell r="B247" t="str">
            <v>Brushes and Pads (Note 4)</v>
          </cell>
        </row>
        <row r="248">
          <cell r="C248" t="str">
            <v>650mm/26" Disk Scrubbing Brushes/Pads (2 Required)</v>
          </cell>
        </row>
        <row r="249">
          <cell r="C249" t="str">
            <v>Polypropylene</v>
          </cell>
        </row>
        <row r="250">
          <cell r="C250" t="str">
            <v>Nylon</v>
          </cell>
        </row>
        <row r="252">
          <cell r="C252" t="str">
            <v>Pad Driver</v>
          </cell>
        </row>
        <row r="253">
          <cell r="C253" t="str">
            <v xml:space="preserve">Pads </v>
          </cell>
        </row>
        <row r="254">
          <cell r="C254" t="str">
            <v xml:space="preserve">Blue Scrubbing - 3M   </v>
          </cell>
        </row>
        <row r="255">
          <cell r="C255" t="str">
            <v xml:space="preserve">Red Cleaning - 3M         </v>
          </cell>
        </row>
        <row r="256">
          <cell r="C256" t="str">
            <v xml:space="preserve">White Polishing  - 3M    </v>
          </cell>
        </row>
        <row r="258">
          <cell r="C258" t="str">
            <v>800mm/32" Disk Scrubbing Brushes/Pads (2 Required)</v>
          </cell>
        </row>
        <row r="259">
          <cell r="C259" t="str">
            <v>Polypropylene</v>
          </cell>
        </row>
        <row r="260">
          <cell r="C260" t="str">
            <v>Nylon</v>
          </cell>
        </row>
        <row r="262">
          <cell r="C262" t="str">
            <v>Pad Driver</v>
          </cell>
        </row>
        <row r="263">
          <cell r="C263" t="str">
            <v xml:space="preserve">Pads </v>
          </cell>
        </row>
        <row r="264">
          <cell r="C264" t="str">
            <v xml:space="preserve">Blue Scrubbing - 3M   </v>
          </cell>
        </row>
        <row r="265">
          <cell r="C265" t="str">
            <v xml:space="preserve">Red Cleaning - 3M         </v>
          </cell>
        </row>
        <row r="266">
          <cell r="C266" t="str">
            <v xml:space="preserve">White Polishing  - 3M    </v>
          </cell>
        </row>
        <row r="268">
          <cell r="B268" t="str">
            <v>Support (Note 5)</v>
          </cell>
        </row>
        <row r="269">
          <cell r="C269" t="str">
            <v>Ultimate Performance Guarantee (UPG)</v>
          </cell>
        </row>
        <row r="270">
          <cell r="C270" t="str">
            <v>T7 Operator Manual (English)</v>
          </cell>
        </row>
        <row r="271">
          <cell r="C271" t="str">
            <v>T7 Operator Manual (Spanish)</v>
          </cell>
        </row>
        <row r="272">
          <cell r="C272" t="str">
            <v>T7 Operator Manual (French)</v>
          </cell>
        </row>
        <row r="273">
          <cell r="C273" t="str">
            <v>T7 Parts Manual</v>
          </cell>
        </row>
        <row r="274">
          <cell r="C274" t="str">
            <v>Additional Operator Manual</v>
          </cell>
        </row>
        <row r="275">
          <cell r="C275" t="str">
            <v>Service Manual</v>
          </cell>
        </row>
        <row r="277">
          <cell r="C277" t="str">
            <v>Machine Communication  (Note IRIS)</v>
          </cell>
        </row>
        <row r="278">
          <cell r="C278" t="str">
            <v>IRIS Telemetry Module</v>
          </cell>
        </row>
        <row r="280">
          <cell r="C280" t="str">
            <v>Packaging  (Note 6)</v>
          </cell>
        </row>
        <row r="281">
          <cell r="C281" t="str">
            <v>Pad Wrap</v>
          </cell>
        </row>
        <row r="282">
          <cell r="C282" t="str">
            <v>Skid w/Carton, Non-Stackable</v>
          </cell>
        </row>
        <row r="284">
          <cell r="C284" t="str">
            <v>T7_Aftermarket_Parts</v>
          </cell>
        </row>
        <row r="285">
          <cell r="B285" t="str">
            <v>Notes</v>
          </cell>
        </row>
        <row r="286">
          <cell r="B286">
            <v>1</v>
          </cell>
          <cell r="C286" t="str">
            <v xml:space="preserve">Customer MUST order Skid w/Carton, Non-Stackable if WITHOUT BATTERY is selected.  </v>
          </cell>
        </row>
        <row r="287">
          <cell r="C287" t="str">
            <v>Continental USA orders ONLY.</v>
          </cell>
        </row>
        <row r="288">
          <cell r="C288" t="str">
            <v>In order to obtain the IRIS Battery Metrics, one of the listed Tennant supplied batteries is required.</v>
          </cell>
        </row>
        <row r="290">
          <cell r="B290">
            <v>2</v>
          </cell>
          <cell r="C290" t="str">
            <v>Only available on wet batteries, not sealed.</v>
          </cell>
        </row>
        <row r="292">
          <cell r="B292">
            <v>3</v>
          </cell>
          <cell r="C292" t="str">
            <v>27A 100-240V AC 50/60Hz 1Ph - Off-Board Charger is required to receive IRIS Battery Metrics.</v>
          </cell>
        </row>
        <row r="294">
          <cell r="B294">
            <v>4</v>
          </cell>
          <cell r="C294" t="str">
            <v>One set of brushes or pad drivers come standard with a T7.</v>
          </cell>
        </row>
        <row r="296">
          <cell r="B296">
            <v>5</v>
          </cell>
          <cell r="C296" t="str">
            <v>Additional hard copy Operator and Parts Manuals can be ordered or digital copies can be downloaded from www.Tennantco.com.</v>
          </cell>
        </row>
        <row r="298">
          <cell r="B298" t="str">
            <v>IRIS</v>
          </cell>
          <cell r="C298" t="str">
            <v>Pre-Paid and Monthly Packages are available for the IRIS Information Service.</v>
          </cell>
        </row>
        <row r="299">
          <cell r="C299" t="str">
            <v>IRIS Module is required and NOT included in the price of the IRIS Information Service:</v>
          </cell>
        </row>
        <row r="300">
          <cell r="C300" t="str">
            <v xml:space="preserve">   3 Year Pre-Paid IRIS Information Service ………………………</v>
          </cell>
        </row>
        <row r="301">
          <cell r="C301" t="str">
            <v xml:space="preserve">   5 Year Pre-Paid IRIS Information Service …………………………….</v>
          </cell>
        </row>
        <row r="302">
          <cell r="C302" t="str">
            <v>A monthly contract can be set up at $10 per month w/ 12 month minimum commitment.</v>
          </cell>
        </row>
        <row r="303">
          <cell r="C303" t="str">
            <v xml:space="preserve">IRIS Telemetry Module only covers the price of the hardware. </v>
          </cell>
        </row>
        <row r="304">
          <cell r="C304" t="str">
            <v>IRIS Telemetry requires an IRIS Telemetry Module and an IRIS Information Service Package.</v>
          </cell>
        </row>
        <row r="305">
          <cell r="C305" t="str">
            <v>27A 100-240V AC 50/60Hz 1Ph - Off-Board Charger and a compatible Tennant supplied battery is required to receive IRIS Battery Manager.</v>
          </cell>
        </row>
        <row r="306">
          <cell r="C306" t="str">
            <v>Availability of IRIS Battery Metrics is not guaranteed with third party supplied batteries.</v>
          </cell>
        </row>
        <row r="308">
          <cell r="B308">
            <v>6</v>
          </cell>
          <cell r="C308" t="str">
            <v>Pad wrap available only in the Continental US and is the default packaging method.</v>
          </cell>
        </row>
        <row r="309">
          <cell r="C309" t="str">
            <v>Customer MUST order Skid w/Carton, Non-Stackable if WITHOUT BATTERY is selected.</v>
          </cell>
        </row>
        <row r="310">
          <cell r="C310" t="str">
            <v>Skid w/Carton, Non-Stackable is mandatory when shipping to AK and HI.  Packaging is added at No Charge when shipping</v>
          </cell>
        </row>
        <row r="311">
          <cell r="C311" t="str">
            <v>to these locations.</v>
          </cell>
        </row>
        <row r="313">
          <cell r="B313">
            <v>10</v>
          </cell>
          <cell r="C313" t="str">
            <v>Shipping Weights and Dimensions</v>
          </cell>
        </row>
        <row r="315">
          <cell r="C315" t="str">
            <v>Weight (with 235AH batteries)</v>
          </cell>
        </row>
        <row r="316">
          <cell r="C316" t="str">
            <v>Length</v>
          </cell>
        </row>
        <row r="317">
          <cell r="C317" t="str">
            <v>Width</v>
          </cell>
        </row>
        <row r="318">
          <cell r="C318" t="str">
            <v>Height</v>
          </cell>
        </row>
        <row r="319">
          <cell r="B319" t="str">
            <v xml:space="preserve"> </v>
          </cell>
          <cell r="C319" t="str">
            <v>Click on + or - to hide/unhide weights</v>
          </cell>
        </row>
        <row r="321">
          <cell r="B321" t="str">
            <v>Rider Scrubbers</v>
          </cell>
        </row>
        <row r="322">
          <cell r="B322" t="str">
            <v>T981</v>
          </cell>
        </row>
        <row r="323">
          <cell r="B323" t="str">
            <v xml:space="preserve"> </v>
          </cell>
          <cell r="C323" t="str">
            <v>Click on + or - to hide/unhide Built In Values</v>
          </cell>
        </row>
        <row r="324">
          <cell r="B324" t="str">
            <v>BUILT-IN “TENNANT VALUE” INCLUDES:</v>
          </cell>
        </row>
        <row r="325">
          <cell r="C325" t="str">
            <v>Wet, 360 AH C/20 Battery Pack</v>
          </cell>
        </row>
        <row r="326">
          <cell r="C326" t="str">
            <v>36VDC, 21A 85-265 VAC 45/65 Hz Charger</v>
          </cell>
        </row>
        <row r="327">
          <cell r="C327" t="str">
            <v>DC Propel Motor</v>
          </cell>
        </row>
        <row r="328">
          <cell r="C328" t="str">
            <v>Disk Scrubbing - 36 in (900 mm) path</v>
          </cell>
        </row>
        <row r="329">
          <cell r="C329" t="str">
            <v>Cylindrical Scrubbing - 30 in (750 mm) path</v>
          </cell>
        </row>
        <row r="330">
          <cell r="C330" t="str">
            <v>Standard Sweeping Side Brushes (Cylindrical model only)</v>
          </cell>
        </row>
        <row r="331">
          <cell r="C331" t="str">
            <v>Standard Cylindrical or Disk Scrubbing Brushes (Select One)</v>
          </cell>
        </row>
        <row r="332">
          <cell r="C332" t="str">
            <v>Non-Corrosive Solution and Recovery Tanks</v>
          </cell>
        </row>
        <row r="333">
          <cell r="C333" t="str">
            <v>33 gal (125 L) Solution Tank</v>
          </cell>
        </row>
        <row r="334">
          <cell r="C334" t="str">
            <v>35.6 gal (135 L) Recovery Tank</v>
          </cell>
        </row>
        <row r="335">
          <cell r="C335" t="str">
            <v>Parabolic Rear Squeegee Breakaway System</v>
          </cell>
        </row>
        <row r="336">
          <cell r="C336" t="str">
            <v>Automatic Functions:</v>
          </cell>
        </row>
        <row r="337">
          <cell r="C337" t="str">
            <v>Parking Brake</v>
          </cell>
        </row>
        <row r="338">
          <cell r="C338" t="str">
            <v>Squeegee Lift</v>
          </cell>
        </row>
        <row r="342">
          <cell r="B342" t="str">
            <v>TENNANT COMPANY WARRANTY</v>
          </cell>
        </row>
        <row r="343">
          <cell r="B343" t="str">
            <v>36 MONTHS OR 2000 HOURS - PARTS</v>
          </cell>
        </row>
        <row r="344">
          <cell r="B344" t="str">
            <v>24 MONTHS - LABOR</v>
          </cell>
        </row>
        <row r="345">
          <cell r="B345" t="str">
            <v>6 MONTHS - TRAVEL</v>
          </cell>
        </row>
        <row r="346">
          <cell r="B346" t="str">
            <v>10 YEARS ON DURAMERTM TANKS</v>
          </cell>
        </row>
        <row r="348">
          <cell r="B348" t="str">
            <v>Base Configuration</v>
          </cell>
        </row>
        <row r="349">
          <cell r="C349" t="str">
            <v>Cleaning Type</v>
          </cell>
        </row>
        <row r="350">
          <cell r="C350" t="str">
            <v>T981 Ride-On Scrubber 750 mm/30" - Cylindrical</v>
          </cell>
        </row>
        <row r="351">
          <cell r="C351" t="str">
            <v>T981 Ride-On Scrubber 900 mm/36" - Disk</v>
          </cell>
        </row>
        <row r="353">
          <cell r="C353" t="str">
            <v>Battery Type  (Note 1)</v>
          </cell>
        </row>
        <row r="354">
          <cell r="C354" t="str">
            <v>Wet 360AH C/20  (Kit of 6 batteries)</v>
          </cell>
        </row>
        <row r="355">
          <cell r="C355" t="str">
            <v>Sealed/MF AGM 350AH C/20  (Kit of 6 batteries)</v>
          </cell>
        </row>
        <row r="356">
          <cell r="C356" t="str">
            <v>Less Battery, DEDUCT (Note 1)</v>
          </cell>
        </row>
        <row r="358">
          <cell r="C358" t="str">
            <v>Charger</v>
          </cell>
        </row>
        <row r="359">
          <cell r="C359" t="str">
            <v>21A 85-265V AC 50/60Hz 1Ph - Off-Board</v>
          </cell>
        </row>
        <row r="360">
          <cell r="C360" t="str">
            <v>Without Charger (Note 1)</v>
          </cell>
        </row>
        <row r="361">
          <cell r="C361" t="str">
            <v>Charger Power Cord</v>
          </cell>
        </row>
        <row r="363">
          <cell r="B363" t="str">
            <v>Brushes and Pads  (Note 2)</v>
          </cell>
        </row>
        <row r="364">
          <cell r="C364" t="str">
            <v>750mm/30" Cylindrical Scrubbing Brush</v>
          </cell>
        </row>
        <row r="365">
          <cell r="C365" t="str">
            <v>Polypropylene</v>
          </cell>
        </row>
        <row r="367">
          <cell r="C367" t="str">
            <v>900mm/36" Disk Scrubbing Brush/Pads (2 Required)</v>
          </cell>
        </row>
        <row r="368">
          <cell r="C368" t="str">
            <v>Polypropylene</v>
          </cell>
        </row>
        <row r="370">
          <cell r="B370" t="str">
            <v>Support</v>
          </cell>
        </row>
        <row r="371">
          <cell r="C371" t="str">
            <v>Packaging  (Note 3)</v>
          </cell>
        </row>
        <row r="372">
          <cell r="C372" t="str">
            <v>Pad Wrap</v>
          </cell>
        </row>
        <row r="373">
          <cell r="C373" t="str">
            <v>Skid w/Carton, Non-Stackable</v>
          </cell>
        </row>
        <row r="375">
          <cell r="B375" t="str">
            <v>Notes</v>
          </cell>
        </row>
        <row r="376">
          <cell r="B376">
            <v>1</v>
          </cell>
          <cell r="C376" t="str">
            <v xml:space="preserve">Customer MUST order Skid w/Carton, Non-Stackable if WITHOUT BATTERY is selected.  </v>
          </cell>
        </row>
        <row r="377">
          <cell r="C377" t="str">
            <v>Continental USA orders ONLY.</v>
          </cell>
        </row>
        <row r="379">
          <cell r="B379">
            <v>2</v>
          </cell>
          <cell r="C379" t="str">
            <v>A Polypropylene Brush comes standard with a T981.</v>
          </cell>
        </row>
        <row r="381">
          <cell r="B381">
            <v>3</v>
          </cell>
          <cell r="C381" t="str">
            <v>Pad wrap available only in the Continental US and is the default packaging method.</v>
          </cell>
        </row>
        <row r="382">
          <cell r="C382" t="str">
            <v>Customer MUST order Skid w/Carton, Non-Stackable if WITHOUT BATTERY is selected.</v>
          </cell>
        </row>
        <row r="383">
          <cell r="C383" t="str">
            <v>Skid w/Carton, Non-Stackable is mandatory when shipping to AK and HI.</v>
          </cell>
        </row>
        <row r="385">
          <cell r="B385">
            <v>4</v>
          </cell>
          <cell r="C385" t="str">
            <v>Shipping Weights and Dimensions</v>
          </cell>
        </row>
        <row r="387">
          <cell r="C387" t="str">
            <v>Weight - 750 mm / 30" Cylindrical</v>
          </cell>
        </row>
        <row r="388">
          <cell r="C388" t="str">
            <v>Weight - 900 mm / 36" Disk</v>
          </cell>
        </row>
        <row r="389">
          <cell r="C389" t="str">
            <v>Length</v>
          </cell>
        </row>
        <row r="390">
          <cell r="C390" t="str">
            <v>Width</v>
          </cell>
        </row>
        <row r="391">
          <cell r="C391" t="str">
            <v>Height</v>
          </cell>
        </row>
        <row r="392">
          <cell r="C392" t="str">
            <v>Click on + or - to hide/unhide weights</v>
          </cell>
        </row>
        <row r="395">
          <cell r="B395" t="str">
            <v>T350</v>
          </cell>
        </row>
        <row r="396">
          <cell r="B396" t="str">
            <v>BUILT-IN “TENNANT VALUE” INCLUDES:</v>
          </cell>
        </row>
        <row r="398">
          <cell r="B398" t="str">
            <v>53L/14.1 gal Solution Tank  &amp; 70 L/18.4 gal Recovery Tank</v>
          </cell>
        </row>
        <row r="399">
          <cell r="B399" t="str">
            <v>Rugged Duramer™ Rotomold Tank Construction</v>
          </cell>
        </row>
        <row r="400">
          <cell r="B400" t="str">
            <v>Insta-Click™</v>
          </cell>
        </row>
        <row r="401">
          <cell r="B401" t="str">
            <v>Hygienic™ Recovery Tank</v>
          </cell>
        </row>
        <row r="402">
          <cell r="B402" t="str">
            <v>Multiple Setting Down Pressure</v>
          </cell>
        </row>
        <row r="403">
          <cell r="B403" t="str">
            <v>Adjustable Solution Flow</v>
          </cell>
        </row>
        <row r="404">
          <cell r="B404" t="str">
            <v>Variable Speed Control Knob</v>
          </cell>
        </row>
        <row r="405">
          <cell r="B405" t="str">
            <v>LCD Pro-Panel® Full Color Touch Screen (Option)</v>
          </cell>
        </row>
        <row r="406">
          <cell r="B406" t="str">
            <v>Pro-Membrane™ Control Panel With Multiple Zone Settings™</v>
          </cell>
        </row>
        <row r="407">
          <cell r="B407" t="str">
            <v>Supervisor QA Controls™ Settings (Lock Out Features)</v>
          </cell>
        </row>
        <row r="408">
          <cell r="B408" t="str">
            <v>On Board Diagnostics</v>
          </cell>
        </row>
        <row r="409">
          <cell r="B409" t="str">
            <v>Extremely Low Noise Level  (as low as 63.7 dBa)</v>
          </cell>
        </row>
        <row r="410">
          <cell r="B410" t="str">
            <v>Quiet-Mode™ Sound Reduction Optional  ( as low as 59.7 dBa)</v>
          </cell>
        </row>
        <row r="411">
          <cell r="B411" t="str">
            <v>Wet 210AH, Wet 240AH, and Sealed 220AH AGM Available.</v>
          </cell>
        </row>
        <row r="412">
          <cell r="B412" t="str">
            <v>Quick Release Battery Harness</v>
          </cell>
        </row>
        <row r="413">
          <cell r="B413" t="str">
            <v>Drain hose with pinch-cuff to control water flow</v>
          </cell>
        </row>
        <row r="414">
          <cell r="B414" t="str">
            <v>On-board Charger With 3m/15 ft Power Cord</v>
          </cell>
        </row>
        <row r="415">
          <cell r="B415" t="str">
            <v>Closed Machine Venting For Battery Charging</v>
          </cell>
        </row>
        <row r="416">
          <cell r="B416" t="str">
            <v>Breakaway Squeegee Design</v>
          </cell>
        </row>
        <row r="417">
          <cell r="B417" t="str">
            <v>Factory Set Squeegee Assembly For Maximum Recovery</v>
          </cell>
        </row>
        <row r="418">
          <cell r="B418" t="str">
            <v>Cast Aluminum Squeegee Frame</v>
          </cell>
        </row>
        <row r="421">
          <cell r="B421" t="str">
            <v xml:space="preserve"> </v>
          </cell>
          <cell r="C421" t="str">
            <v>Click on + or - to hide/unhide Built In Values</v>
          </cell>
        </row>
        <row r="422">
          <cell r="B422" t="str">
            <v>TENNANT COMPANY WARRANTY</v>
          </cell>
        </row>
        <row r="423">
          <cell r="B423" t="str">
            <v>3 YEARS OR 2000 HOURS ON ALL COMPONENTS, 2 YEARS LABOR</v>
          </cell>
        </row>
        <row r="424">
          <cell r="B424" t="str">
            <v>90 DAYS TRAVEL, 10 YEARS ON DURAMERTM TANKS</v>
          </cell>
        </row>
        <row r="426">
          <cell r="B426" t="str">
            <v>Base Configuration</v>
          </cell>
        </row>
        <row r="427">
          <cell r="C427" t="str">
            <v>Cleaning Type</v>
          </cell>
        </row>
        <row r="428">
          <cell r="C428" t="str">
            <v>T350 Stand-On Scrubber 500mm / 20" Disk</v>
          </cell>
        </row>
        <row r="429">
          <cell r="C429" t="str">
            <v>T350 Stand-On Scrubber 600mm / 24" Disk</v>
          </cell>
        </row>
        <row r="431">
          <cell r="C431" t="str">
            <v>Trim Level</v>
          </cell>
        </row>
        <row r="432">
          <cell r="C432" t="str">
            <v>Pro-MembraneTM Control Panel</v>
          </cell>
        </row>
        <row r="433">
          <cell r="C433" t="str">
            <v>Pro-Panel® Control Panel</v>
          </cell>
        </row>
        <row r="435">
          <cell r="C435" t="str">
            <v>Cleaning Technology: (conventional is standard, ec-H2O can also operate in conventional mode)</v>
          </cell>
        </row>
        <row r="436">
          <cell r="C436" t="str">
            <v>ec-H2O NanoClean™</v>
          </cell>
        </row>
        <row r="438">
          <cell r="C438" t="str">
            <v>Severe Environment™ Switch  (Note 1)</v>
          </cell>
        </row>
        <row r="439">
          <cell r="C439" t="str">
            <v>Severe Environment™ Switch Lockout  (Note 2)</v>
          </cell>
        </row>
        <row r="441">
          <cell r="C441" t="str">
            <v>Battery Type  (Note 3)</v>
          </cell>
        </row>
        <row r="442">
          <cell r="C442" t="str">
            <v>Wet 210AH C/20</v>
          </cell>
        </row>
        <row r="443">
          <cell r="C443" t="str">
            <v>Wet 240AH C/20</v>
          </cell>
        </row>
        <row r="444">
          <cell r="C444" t="str">
            <v>Sealed/MF AGM 220AH C/20</v>
          </cell>
        </row>
        <row r="445">
          <cell r="C445" t="str">
            <v>Without</v>
          </cell>
        </row>
        <row r="447">
          <cell r="C447" t="str">
            <v>Smart-Fill™ Automatic Battery Watering  (Note 4)</v>
          </cell>
        </row>
        <row r="448">
          <cell r="C448" t="str">
            <v>Manual Battery Watering  (Note 4)</v>
          </cell>
        </row>
        <row r="450">
          <cell r="C450" t="str">
            <v>Charger  (Note 5)</v>
          </cell>
        </row>
        <row r="451">
          <cell r="C451" t="str">
            <v>25A 100-240V AC 50/60Hz 1Ph - On-Board</v>
          </cell>
        </row>
        <row r="452">
          <cell r="C452" t="str">
            <v>30A 230V AC 50/60Hz 1Ph - Off-Board</v>
          </cell>
        </row>
        <row r="454">
          <cell r="B454" t="str">
            <v>Cleaning Performance</v>
          </cell>
        </row>
        <row r="455">
          <cell r="C455" t="str">
            <v>Quiet-Mode™</v>
          </cell>
        </row>
        <row r="456">
          <cell r="C456" t="str">
            <v>Reduced Speed  (Note 6)</v>
          </cell>
        </row>
        <row r="458">
          <cell r="B458" t="str">
            <v>Machine Protection &amp; Safety</v>
          </cell>
        </row>
        <row r="459">
          <cell r="C459" t="str">
            <v>Audio Back Up Alarm</v>
          </cell>
        </row>
        <row r="461">
          <cell r="B461" t="str">
            <v>Brushes and Pads</v>
          </cell>
        </row>
        <row r="462">
          <cell r="C462" t="str">
            <v>500mm / 20" Disk Brushes (1 Required)</v>
          </cell>
        </row>
        <row r="463">
          <cell r="C463" t="str">
            <v>For Insta-Click™ Scrub Head:</v>
          </cell>
        </row>
        <row r="464">
          <cell r="C464" t="str">
            <v>Polypropylene Brush</v>
          </cell>
        </row>
        <row r="465">
          <cell r="C465" t="str">
            <v>Nylon Brush</v>
          </cell>
        </row>
        <row r="466">
          <cell r="C466" t="str">
            <v>Pad Driver</v>
          </cell>
        </row>
        <row r="467">
          <cell r="C467" t="str">
            <v>Pads</v>
          </cell>
        </row>
        <row r="468">
          <cell r="C468" t="str">
            <v>Blue Scrubbing - 3M</v>
          </cell>
        </row>
        <row r="469">
          <cell r="C469" t="str">
            <v>Red Cleaning - 3M</v>
          </cell>
        </row>
        <row r="470">
          <cell r="C470" t="str">
            <v>White Polishing - 3M</v>
          </cell>
        </row>
        <row r="472">
          <cell r="C472" t="str">
            <v>600mm / 24" Disk Brushes (2 Required)</v>
          </cell>
        </row>
        <row r="473">
          <cell r="C473" t="str">
            <v>For Insta-Click™ Scrub Head:</v>
          </cell>
        </row>
        <row r="474">
          <cell r="C474" t="str">
            <v>Polypropylene Brush</v>
          </cell>
        </row>
        <row r="475">
          <cell r="C475" t="str">
            <v>Nylon Brush</v>
          </cell>
        </row>
        <row r="476">
          <cell r="C476" t="str">
            <v>Pad Driver</v>
          </cell>
        </row>
        <row r="477">
          <cell r="C477" t="str">
            <v>Pads</v>
          </cell>
        </row>
        <row r="478">
          <cell r="C478" t="str">
            <v>Blue Scrubbing - 3M</v>
          </cell>
        </row>
        <row r="479">
          <cell r="C479" t="str">
            <v>Red Cleaning - 3M</v>
          </cell>
        </row>
        <row r="480">
          <cell r="C480" t="str">
            <v>White Polishing - 3M</v>
          </cell>
        </row>
        <row r="482">
          <cell r="B482" t="str">
            <v>Support</v>
          </cell>
        </row>
        <row r="483">
          <cell r="C483" t="str">
            <v>Operator Manual - English</v>
          </cell>
        </row>
        <row r="484">
          <cell r="C484" t="str">
            <v>Operator Manual - Spanish</v>
          </cell>
        </row>
        <row r="485">
          <cell r="C485" t="str">
            <v>Operator Manual - French</v>
          </cell>
        </row>
        <row r="486">
          <cell r="C486" t="str">
            <v>Additional Operator Manual</v>
          </cell>
        </row>
        <row r="487">
          <cell r="C487" t="str">
            <v>Parts Manual</v>
          </cell>
        </row>
        <row r="488">
          <cell r="C488" t="str">
            <v>Service Manual</v>
          </cell>
        </row>
        <row r="490">
          <cell r="C490" t="str">
            <v>IRIS™ Machine Communication  (Note 7)</v>
          </cell>
        </row>
        <row r="491">
          <cell r="C491" t="str">
            <v>IRIS Telemetry Module</v>
          </cell>
        </row>
        <row r="493">
          <cell r="C493" t="str">
            <v>Packaging  (Note 8)</v>
          </cell>
        </row>
        <row r="494">
          <cell r="C494" t="str">
            <v>Skid w/Carton, Stackable</v>
          </cell>
        </row>
        <row r="495">
          <cell r="C495" t="str">
            <v>Pad Wrap</v>
          </cell>
        </row>
        <row r="497">
          <cell r="C497" t="str">
            <v>Click_for_T350_Aftermarket_Parts</v>
          </cell>
        </row>
        <row r="498">
          <cell r="B498" t="str">
            <v>Notes</v>
          </cell>
        </row>
        <row r="499">
          <cell r="B499">
            <v>1</v>
          </cell>
          <cell r="C499" t="str">
            <v>Severe Environment™ Switch is only available with ec-H2O NanoClean Cleaning Technology.</v>
          </cell>
        </row>
        <row r="501">
          <cell r="B501">
            <v>2</v>
          </cell>
          <cell r="C501" t="str">
            <v>Severe Environment™ Switch Lockout is only available with ec-H2O NanoClean AND the Severe Environment Switch.</v>
          </cell>
        </row>
        <row r="503">
          <cell r="B503">
            <v>3</v>
          </cell>
          <cell r="C503" t="str">
            <v>Customer MUST order Skid w/Carton, Stackable if WITHOUT BATTERY is selected.</v>
          </cell>
        </row>
        <row r="504">
          <cell r="C504" t="str">
            <v xml:space="preserve">Continental USA orders ONLY. </v>
          </cell>
        </row>
        <row r="505">
          <cell r="C505" t="str">
            <v>In order to obtain the IRIS Battery Metrics, one of the listed Tennant supplied batteries is required.</v>
          </cell>
        </row>
        <row r="507">
          <cell r="B507">
            <v>4</v>
          </cell>
          <cell r="C507" t="str">
            <v>Smart-Fill™ Automatic Battery Watering only available with on-board charger.</v>
          </cell>
        </row>
        <row r="508">
          <cell r="C508" t="str">
            <v>Smart-Fill Automatic Battery Watering and Manual Battery Watering are not compatible with AGM Batteries.</v>
          </cell>
        </row>
        <row r="510">
          <cell r="B510">
            <v>5</v>
          </cell>
          <cell r="C510" t="str">
            <v>25A 100-240V AC 50/60Hz 1Ph - On-Board Charger is required to receive IRIS Battery Manager.</v>
          </cell>
        </row>
        <row r="511">
          <cell r="C511" t="str">
            <v>25A 100-240V AC 50/60Hz 1Ph - On-Board Charger is mandatory when ordering Smart-Fill Battery Watering.</v>
          </cell>
        </row>
        <row r="513">
          <cell r="B513">
            <v>6</v>
          </cell>
          <cell r="C513" t="str">
            <v>Reduced Propel Speed will reduce the overall Max Scrubbing and Transport Speed from 3.6 mph/5.6 Kph to 2.8 mph/4.5 Kph</v>
          </cell>
        </row>
        <row r="515">
          <cell r="B515">
            <v>7</v>
          </cell>
          <cell r="C515" t="str">
            <v>Pre-Paid and Monthly Packages are available for the IRIS Information Service.</v>
          </cell>
        </row>
        <row r="516">
          <cell r="C516" t="str">
            <v>IRIS Module is required and NOT included in the price of the IRIS Information Service:</v>
          </cell>
        </row>
        <row r="517">
          <cell r="C517" t="str">
            <v xml:space="preserve">   3 Year Pre-Paid IRIS Information Service ……………………………………..</v>
          </cell>
        </row>
        <row r="518">
          <cell r="C518" t="str">
            <v xml:space="preserve">   5 Year Pre-Paid IRIS Information Service ………………………………</v>
          </cell>
        </row>
        <row r="519">
          <cell r="C519" t="str">
            <v>A monthly contract can be set up at $10 per month w/ 12 month minimum commitment.</v>
          </cell>
        </row>
        <row r="520">
          <cell r="C520" t="str">
            <v xml:space="preserve">IRIS Telemetry Module only covers the price of the hardware. </v>
          </cell>
        </row>
        <row r="521">
          <cell r="C521" t="str">
            <v>IRIS Telemetry requires an IRIS Telemetry Module and an IRIS Information Service Package.</v>
          </cell>
        </row>
        <row r="522">
          <cell r="C522" t="str">
            <v>25A 100-240V AC 50/60Hz 1Ph - On-Board Charger and a compatible Tennant supplied battery is required to receive IRIS Battery Manager.</v>
          </cell>
        </row>
        <row r="523">
          <cell r="C523" t="str">
            <v>IRIS Battery Metrics are not guaranteed with third party supplied batteries.</v>
          </cell>
        </row>
        <row r="525">
          <cell r="B525">
            <v>8</v>
          </cell>
          <cell r="C525" t="str">
            <v>Pad wrap available only in the Continental US and is the default packaging method.</v>
          </cell>
        </row>
        <row r="526">
          <cell r="C526" t="str">
            <v>Customer MUST order Skid w/Carton, Stackable if WITHOUT BATTERY is selected.</v>
          </cell>
        </row>
        <row r="527">
          <cell r="C527" t="str">
            <v>Skid w/Carton, Stackable is mandatory when shipping to AK and HI.  Packaging is added at No Charge when shipping</v>
          </cell>
        </row>
        <row r="528">
          <cell r="C528" t="str">
            <v>to these locations.</v>
          </cell>
        </row>
        <row r="530">
          <cell r="B530">
            <v>9</v>
          </cell>
          <cell r="C530" t="str">
            <v>Shipping Weights and Dimensions</v>
          </cell>
        </row>
        <row r="532">
          <cell r="C532" t="str">
            <v>Weight: 500mm / 20"</v>
          </cell>
        </row>
        <row r="533">
          <cell r="C533" t="str">
            <v>Weight: 600mm / 24"</v>
          </cell>
        </row>
        <row r="534">
          <cell r="C534" t="str">
            <v>Length</v>
          </cell>
        </row>
        <row r="535">
          <cell r="C535" t="str">
            <v>Width</v>
          </cell>
        </row>
        <row r="536">
          <cell r="C536" t="str">
            <v>Height</v>
          </cell>
        </row>
        <row r="537">
          <cell r="B537" t="str">
            <v xml:space="preserve"> </v>
          </cell>
        </row>
        <row r="539">
          <cell r="B539" t="str">
            <v>AUTOMATIC SCRUBBERS</v>
          </cell>
        </row>
        <row r="540">
          <cell r="B540" t="str">
            <v>T600</v>
          </cell>
        </row>
        <row r="541">
          <cell r="B541" t="str">
            <v>BUILT-IN "TENNANT VALUE" INCLUDES:</v>
          </cell>
        </row>
        <row r="543">
          <cell r="B543" t="str">
            <v>121L/32 gal Solution Tank  &amp; 37 L/140 gal Recovery Tank</v>
          </cell>
        </row>
        <row r="544">
          <cell r="B544" t="str">
            <v>Rugged Duramer™ Rotomold Tank Construction</v>
          </cell>
        </row>
        <row r="545">
          <cell r="B545" t="str">
            <v>Fully Sprayable Hygenic® Recovery Tank</v>
          </cell>
        </row>
        <row r="546">
          <cell r="B546" t="str">
            <v xml:space="preserve">Three Down Pressure Settings- up to 200 lbs/90 kg </v>
          </cell>
        </row>
        <row r="547">
          <cell r="B547" t="str">
            <v>Adjustable Solution Flow</v>
          </cell>
        </row>
        <row r="548">
          <cell r="B548" t="str">
            <v>Variable Speed Control Knob</v>
          </cell>
        </row>
        <row r="549">
          <cell r="B549" t="str">
            <v>Pro-Membrane™ Control Panel w/ 3 Zone Settings™ (Standard)</v>
          </cell>
        </row>
        <row r="550">
          <cell r="B550" t="str">
            <v>LCD Pro-Panel™ Touch Screen Control Panel (Option)</v>
          </cell>
        </row>
        <row r="551">
          <cell r="B551" t="str">
            <v xml:space="preserve">       On-Demand Tutorial Videos &amp; 4 Customizable Zone Settings</v>
          </cell>
        </row>
        <row r="552">
          <cell r="B552" t="str">
            <v>Supervisor QA ControlsTM settings (Lock Out Features)</v>
          </cell>
        </row>
        <row r="553">
          <cell r="B553" t="str">
            <v>On Board Diagnostics</v>
          </cell>
        </row>
        <row r="554">
          <cell r="B554" t="str">
            <v>Standard Low Noise Level  (≤70 dBa)</v>
          </cell>
        </row>
        <row r="555">
          <cell r="B555" t="str">
            <v>Quiet-Mode™ Sound Reduction all models   (≤62.5dBa)</v>
          </cell>
        </row>
        <row r="556">
          <cell r="B556" t="str">
            <v>Standard (6) 6v. 240AH battery pack</v>
          </cell>
        </row>
        <row r="557">
          <cell r="B557" t="str">
            <v xml:space="preserve">      (Optional  360AH batteries available)</v>
          </cell>
        </row>
        <row r="558">
          <cell r="B558" t="str">
            <v xml:space="preserve">     (Optional  Thin Plate Pure Lead batteries available)</v>
          </cell>
        </row>
        <row r="559">
          <cell r="B559" t="str">
            <v>Smart-Fill™ Automatic Battery Watering (Option)</v>
          </cell>
        </row>
        <row r="560">
          <cell r="B560" t="str">
            <v>Quick Release Battery Harness</v>
          </cell>
        </row>
        <row r="561">
          <cell r="B561" t="str">
            <v>Standard Controlled Battery Compartment Drain</v>
          </cell>
        </row>
        <row r="562">
          <cell r="B562" t="str">
            <v>On-board Charger with 3m/15 ft power cord</v>
          </cell>
        </row>
        <row r="563">
          <cell r="B563" t="str">
            <v>Closed Machine Venting for Battery Charging</v>
          </cell>
        </row>
        <row r="564">
          <cell r="B564" t="str">
            <v>Breakaway Squeegee Design</v>
          </cell>
        </row>
        <row r="565">
          <cell r="B565" t="str">
            <v>Factory Set Squeegee Assembly for Maximum Recovery</v>
          </cell>
        </row>
        <row r="566">
          <cell r="B566" t="str">
            <v>Cast Aluminum Squeegee Frame</v>
          </cell>
        </row>
        <row r="568">
          <cell r="B568" t="str">
            <v>Optional ec-H2O NanoClean™ Equipped Models Include:</v>
          </cell>
        </row>
        <row r="569">
          <cell r="B569" t="str">
            <v>Electrically Converted Water Technology System</v>
          </cell>
        </row>
        <row r="570">
          <cell r="B570" t="str">
            <v>Two Scrubbing Modes: ec-H2O NanoCleanTM &amp; Conventional Scrub</v>
          </cell>
        </row>
        <row r="575">
          <cell r="B575" t="str">
            <v>TENNANT COMPANY WARRANTY</v>
          </cell>
        </row>
        <row r="576">
          <cell r="B576" t="str">
            <v>3 YEARS OR 2000 HOURS - PARTS</v>
          </cell>
        </row>
        <row r="577">
          <cell r="B577" t="str">
            <v>ORBITAL SCRUB HEAD ISOLATORS 3 YEARS or 2000 HOURS</v>
          </cell>
        </row>
        <row r="578">
          <cell r="B578" t="str">
            <v>1 YEAR - BATTERY CHARGERS</v>
          </cell>
        </row>
        <row r="579">
          <cell r="B579" t="str">
            <v>2 YEARS LABOR,  6 MONTHS TRAVEL</v>
          </cell>
        </row>
        <row r="580">
          <cell r="B580" t="str">
            <v>10 YEARS ON DURAMERTM  ROTOMOLD TANKS</v>
          </cell>
        </row>
        <row r="583">
          <cell r="B583" t="str">
            <v>Base Configuration</v>
          </cell>
        </row>
        <row r="584">
          <cell r="C584" t="str">
            <v>Cleaning Type</v>
          </cell>
        </row>
        <row r="585">
          <cell r="C585" t="str">
            <v>T600 Walk-Behind Scrubber 700 mm / 28" Disk</v>
          </cell>
        </row>
        <row r="586">
          <cell r="C586" t="str">
            <v>T600 Walk-Behind Scrubber 800 mm / 32" Disk</v>
          </cell>
        </row>
        <row r="587">
          <cell r="C587" t="str">
            <v>T600 Walk-Behind Scrubber 900 mm / 36" Disk</v>
          </cell>
        </row>
        <row r="588">
          <cell r="C588" t="str">
            <v>T600 Walk-Behind Scrubber 700 mm / 28" Cylindrical</v>
          </cell>
        </row>
        <row r="589">
          <cell r="C589" t="str">
            <v>T600 Walk-Behind Scrubber 800 mm / 32" Cylindrical</v>
          </cell>
        </row>
        <row r="591">
          <cell r="C591" t="str">
            <v>Trim Level</v>
          </cell>
        </row>
        <row r="592">
          <cell r="C592" t="str">
            <v>Pro Membrane™ Control Panel</v>
          </cell>
        </row>
        <row r="593">
          <cell r="C593" t="str">
            <v>Pro-Panel™ Control Panel</v>
          </cell>
        </row>
        <row r="595">
          <cell r="C595" t="str">
            <v>Cleaning Technology: (conventional is standard,  ec-H2O can also operate in conventional mode)</v>
          </cell>
        </row>
        <row r="596">
          <cell r="C596" t="str">
            <v>ec-H2O NanoClean</v>
          </cell>
        </row>
        <row r="598">
          <cell r="C598" t="str">
            <v>Severe Environment Switch  (Note 1)</v>
          </cell>
        </row>
        <row r="599">
          <cell r="C599" t="str">
            <v>Severe Environment™ Switch Lockout  (Note 2)</v>
          </cell>
        </row>
        <row r="601">
          <cell r="C601" t="str">
            <v>Squeegee Width  (Note 3)</v>
          </cell>
        </row>
        <row r="602">
          <cell r="C602" t="str">
            <v>Standard</v>
          </cell>
        </row>
        <row r="603">
          <cell r="C603" t="str">
            <v>Narrow Aisle</v>
          </cell>
        </row>
        <row r="605">
          <cell r="C605" t="str">
            <v>Battery Type  (Note 4)</v>
          </cell>
        </row>
        <row r="606">
          <cell r="C606" t="str">
            <v>Wet 240AH C/20</v>
          </cell>
        </row>
        <row r="607">
          <cell r="C607" t="str">
            <v>Wet 360AH C/20</v>
          </cell>
        </row>
        <row r="608">
          <cell r="C608" t="str">
            <v>Sealed/MF Fast Charge 210AH C/20 (TPPL Battery)  (Note 5)</v>
          </cell>
        </row>
        <row r="609">
          <cell r="C609" t="str">
            <v>Without</v>
          </cell>
        </row>
        <row r="611">
          <cell r="C611" t="str">
            <v>Smart-Fill Automatic Battery Watering  (Note 6)</v>
          </cell>
        </row>
        <row r="612">
          <cell r="C612" t="str">
            <v>Manual Battery Watering  (Note 6)</v>
          </cell>
        </row>
        <row r="614">
          <cell r="C614" t="str">
            <v>Charger  (Note 7)</v>
          </cell>
        </row>
        <row r="615">
          <cell r="C615" t="str">
            <v>25A 100-240V AC 50/60Hz 1Ph - Off-Board Charger
 (for Wet / Lead Acid Batteries Only)</v>
          </cell>
        </row>
        <row r="616">
          <cell r="C616" t="str">
            <v>25A 100-240V AC 50/60Hz 1Ph - On-Board Charger (for Wet / Lead Acid Batteries Only)
 (IRIS Battery Metric Compatible)</v>
          </cell>
        </row>
        <row r="617">
          <cell r="C617" t="str">
            <v>33A 100-240V AC 50/60Hz 1Ph - On-Board Charger (for Wet / Lead Acid Batteries Only)
 (Mandatory with 186AH TPPL Battery)</v>
          </cell>
        </row>
        <row r="619">
          <cell r="C619" t="str">
            <v>UL/ETL Rating</v>
          </cell>
        </row>
        <row r="620">
          <cell r="C620" t="str">
            <v>UL Type E  (Note 8)</v>
          </cell>
        </row>
        <row r="622">
          <cell r="B622" t="str">
            <v>Machine Protection &amp; Safety</v>
          </cell>
        </row>
        <row r="623">
          <cell r="C623" t="str">
            <v>Black Foam Filled Rubber  (Non-Marking)</v>
          </cell>
        </row>
        <row r="624">
          <cell r="C624" t="str">
            <v>Black Pneumatic Rubber  (Non-Marking)</v>
          </cell>
        </row>
        <row r="625">
          <cell r="C625" t="str">
            <v>Parking Brake</v>
          </cell>
        </row>
        <row r="626">
          <cell r="C626" t="str">
            <v>Trailer Transport Kit</v>
          </cell>
        </row>
        <row r="628">
          <cell r="B628" t="str">
            <v>Brushes and Pads  (Note 9)</v>
          </cell>
        </row>
        <row r="629">
          <cell r="C629" t="str">
            <v>700mm/28" Disk Scrubbing Brushes/Pads (2 Required - 14" each)</v>
          </cell>
        </row>
        <row r="630">
          <cell r="C630" t="str">
            <v>Polypropylene Brush</v>
          </cell>
        </row>
        <row r="631">
          <cell r="C631" t="str">
            <v>Nylon Brush</v>
          </cell>
        </row>
        <row r="633">
          <cell r="C633" t="str">
            <v>Pad Driver</v>
          </cell>
        </row>
        <row r="634">
          <cell r="C634" t="str">
            <v>Pads</v>
          </cell>
        </row>
        <row r="635">
          <cell r="C635" t="str">
            <v>Blue Scrubbing - 3M</v>
          </cell>
        </row>
        <row r="636">
          <cell r="C636" t="str">
            <v>Red Cleaning - 3M</v>
          </cell>
        </row>
        <row r="637">
          <cell r="C637" t="str">
            <v>White Polishing - 3M</v>
          </cell>
        </row>
        <row r="639">
          <cell r="C639" t="str">
            <v>800mm/32" Disk Scrubbing Brushes/Pads (2 Required - 16" each)</v>
          </cell>
        </row>
        <row r="640">
          <cell r="C640" t="str">
            <v>Polypropylene Brush</v>
          </cell>
        </row>
        <row r="641">
          <cell r="C641" t="str">
            <v>Heavy Duty Polypropylene Brush</v>
          </cell>
        </row>
        <row r="642">
          <cell r="C642" t="str">
            <v>Nylon Brush</v>
          </cell>
        </row>
        <row r="644">
          <cell r="C644" t="str">
            <v>Pad Driver</v>
          </cell>
        </row>
        <row r="645">
          <cell r="C645" t="str">
            <v>Pads</v>
          </cell>
        </row>
        <row r="646">
          <cell r="C646" t="str">
            <v>Blue Scrubbing - 3M</v>
          </cell>
        </row>
        <row r="647">
          <cell r="C647" t="str">
            <v>Red Cleaning - 3M</v>
          </cell>
        </row>
        <row r="648">
          <cell r="C648" t="str">
            <v>White Polishing - 3M</v>
          </cell>
        </row>
        <row r="650">
          <cell r="C650" t="str">
            <v>900mm/36" Disk Scrubbing Brushes/Pads (2 Required - 18" each)</v>
          </cell>
        </row>
        <row r="651">
          <cell r="C651" t="str">
            <v>Polypropylene Brush</v>
          </cell>
        </row>
        <row r="652">
          <cell r="C652" t="str">
            <v>Nylon Brush</v>
          </cell>
        </row>
        <row r="654">
          <cell r="C654" t="str">
            <v>Pad Driver</v>
          </cell>
        </row>
        <row r="655">
          <cell r="C655" t="str">
            <v>Pads</v>
          </cell>
        </row>
        <row r="656">
          <cell r="C656" t="str">
            <v>Blue Scrubbing - 3M</v>
          </cell>
        </row>
        <row r="657">
          <cell r="C657" t="str">
            <v>Red Cleaning - 3M</v>
          </cell>
        </row>
        <row r="658">
          <cell r="C658" t="str">
            <v>White Polishing - 3M</v>
          </cell>
        </row>
        <row r="660">
          <cell r="C660" t="str">
            <v>700mm/28" Cylindrical Scrubbing Brushes  (2 Required)</v>
          </cell>
        </row>
        <row r="661">
          <cell r="C661" t="str">
            <v>Polypropylene Brush</v>
          </cell>
        </row>
        <row r="662">
          <cell r="C662" t="str">
            <v>Heavy Duty Polypropylene Brush</v>
          </cell>
        </row>
        <row r="663">
          <cell r="C663" t="str">
            <v>Nylon Brush</v>
          </cell>
        </row>
        <row r="665">
          <cell r="C665" t="str">
            <v>800mm/32" Cylindrical Scrubbing Brushes  (2 Required)</v>
          </cell>
        </row>
        <row r="666">
          <cell r="C666" t="str">
            <v>Polypropylene Brush</v>
          </cell>
        </row>
        <row r="667">
          <cell r="C667" t="str">
            <v>Heavy Duty Polypropylene Brush</v>
          </cell>
        </row>
        <row r="668">
          <cell r="C668" t="str">
            <v>Nylon Brush</v>
          </cell>
        </row>
        <row r="670">
          <cell r="B670" t="str">
            <v>Support  (Note 10)</v>
          </cell>
        </row>
        <row r="671">
          <cell r="C671" t="str">
            <v xml:space="preserve">Standard Warranty </v>
          </cell>
        </row>
        <row r="672">
          <cell r="C672" t="str">
            <v>Operator Manual - English</v>
          </cell>
        </row>
        <row r="673">
          <cell r="C673" t="str">
            <v>Operator Manual - Spanish</v>
          </cell>
        </row>
        <row r="674">
          <cell r="C674" t="str">
            <v>Operator Manual - French</v>
          </cell>
        </row>
        <row r="675">
          <cell r="C675" t="str">
            <v>Additional Operator Manual</v>
          </cell>
        </row>
        <row r="676">
          <cell r="C676" t="str">
            <v>Parts Manual</v>
          </cell>
        </row>
        <row r="677">
          <cell r="C677" t="str">
            <v>Service Manual</v>
          </cell>
        </row>
        <row r="679">
          <cell r="C679" t="str">
            <v>Machine Communication  (Note IRIS)</v>
          </cell>
        </row>
        <row r="680">
          <cell r="C680" t="str">
            <v>IRIS Telemetry Module</v>
          </cell>
        </row>
        <row r="682">
          <cell r="C682" t="str">
            <v>Packaging  (Note 11)</v>
          </cell>
        </row>
        <row r="683">
          <cell r="C683" t="str">
            <v>Skid w/Carton, Stackable</v>
          </cell>
        </row>
        <row r="684">
          <cell r="C684" t="str">
            <v>Pad Wrap</v>
          </cell>
        </row>
        <row r="686">
          <cell r="C686" t="str">
            <v>Click here for T600 Parts</v>
          </cell>
        </row>
        <row r="688">
          <cell r="B688" t="str">
            <v>Notes</v>
          </cell>
        </row>
        <row r="690">
          <cell r="B690">
            <v>1</v>
          </cell>
          <cell r="C690" t="str">
            <v>Severe Environment Switch is only available on units equipped with ec-H2O NanoClean cleaning Technology.</v>
          </cell>
        </row>
        <row r="692">
          <cell r="B692">
            <v>2</v>
          </cell>
          <cell r="C692" t="str">
            <v>Severe Environment™ Switch Lockout is only available with ec-H2O NanoClean AND the Severe Environment Switch.</v>
          </cell>
        </row>
        <row r="694">
          <cell r="B694">
            <v>3</v>
          </cell>
          <cell r="C694" t="str">
            <v>Narrow Aisle Squeegee is not available on 700mm/28" units.</v>
          </cell>
        </row>
        <row r="696">
          <cell r="B696">
            <v>4</v>
          </cell>
          <cell r="C696" t="str">
            <v>Customer MUST order Skid w/Carton, Stackable if WITHOUT BATTERY is selected.</v>
          </cell>
        </row>
        <row r="697">
          <cell r="C697" t="str">
            <v xml:space="preserve">Continental USA orders ONLY. </v>
          </cell>
        </row>
        <row r="698">
          <cell r="C698" t="str">
            <v>In order to obtain the IRIS Battery Metrics, one of the listed Tennant supplied batteries is required.</v>
          </cell>
        </row>
        <row r="700">
          <cell r="B700">
            <v>5</v>
          </cell>
          <cell r="C700" t="str">
            <v>The Sealed/MF Fast Charge 210AH (TPPL) battery requires the 33A 100-240V AC 50/60Hz 1Ph on-board charger.</v>
          </cell>
        </row>
        <row r="702">
          <cell r="B702">
            <v>6</v>
          </cell>
          <cell r="C702" t="str">
            <v>Battery Watering is not available with Sealed/MF Fast Charge 186AH Battery  options.</v>
          </cell>
        </row>
        <row r="703">
          <cell r="C703" t="str">
            <v>Smart-Fill Automatic Battery Watering only available with on-board charger.</v>
          </cell>
        </row>
        <row r="705">
          <cell r="B705">
            <v>7</v>
          </cell>
          <cell r="C705" t="str">
            <v>The 25A 100-240V AC 50/60Hz 1Ph On-Board Charger is required to receive IRIS Battery Metrics.</v>
          </cell>
        </row>
        <row r="707">
          <cell r="B707">
            <v>8</v>
          </cell>
          <cell r="C707" t="str">
            <v>UL Type E is not available with 900mm/36" units, ec-H2O NanoClean, or Smart-Fill.</v>
          </cell>
        </row>
        <row r="709">
          <cell r="B709">
            <v>9</v>
          </cell>
          <cell r="C709" t="str">
            <v>One set of brushes or pad drivers come standard with Disk or Cylindrical units.</v>
          </cell>
        </row>
        <row r="711">
          <cell r="B711">
            <v>10</v>
          </cell>
          <cell r="C711" t="str">
            <v>Additional hard copy Operator and Parts Manuals can be ordered or digital copies can be downloaded from www.Tennantco.com.</v>
          </cell>
        </row>
        <row r="713">
          <cell r="B713" t="str">
            <v>IRIS</v>
          </cell>
          <cell r="C713" t="str">
            <v>Pre-Paid and Monthly Packages are available for the IRIS Information Service.</v>
          </cell>
        </row>
        <row r="714">
          <cell r="C714" t="str">
            <v>IRIS Module is required and NOT included in the price of the IRIS Information Service:</v>
          </cell>
        </row>
        <row r="715">
          <cell r="C715" t="str">
            <v>3 Year Pre-Paid IRIS Information Service</v>
          </cell>
        </row>
        <row r="716">
          <cell r="C716" t="str">
            <v>5 Year Pre-Paid IRIS Information Service</v>
          </cell>
        </row>
        <row r="717">
          <cell r="C717" t="str">
            <v>A monthly contract can be set up at $11 per month w/ 12 month minimum commitment.</v>
          </cell>
        </row>
        <row r="718">
          <cell r="C718" t="str">
            <v xml:space="preserve">IRIS Telemetry Module only covers the price of the hardware. </v>
          </cell>
        </row>
        <row r="719">
          <cell r="C719" t="str">
            <v>IRIS Telemetry requires an IRIS Telemetry Module and an IRIS Information Service Package.</v>
          </cell>
        </row>
        <row r="720">
          <cell r="C720" t="str">
            <v>An On-Board Charger and a compatible Tennant supplied battery is required to receive IRIS Battery Manager.</v>
          </cell>
        </row>
        <row r="721">
          <cell r="C721" t="str">
            <v>IRIS Battery Metrics are not guaranteed with third party supplied batteries.</v>
          </cell>
        </row>
        <row r="722">
          <cell r="C722" t="str">
            <v>IRIS Battery Metrics are not compatible with Li-Ion Batteries.</v>
          </cell>
        </row>
        <row r="724">
          <cell r="B724">
            <v>11</v>
          </cell>
          <cell r="C724" t="str">
            <v>Customer MUST order Skid w/Carton, Stackable if WITHOUT BATTERY is selected.</v>
          </cell>
        </row>
        <row r="725">
          <cell r="C725" t="str">
            <v>Skid w/Carton, Stackable is mandatory when shipping to AK and HI.  Packaging is added at No Charge when shipping</v>
          </cell>
        </row>
        <row r="726">
          <cell r="C726" t="str">
            <v>to these locations.</v>
          </cell>
        </row>
        <row r="728">
          <cell r="B728">
            <v>14</v>
          </cell>
          <cell r="C728" t="str">
            <v>Shipping Weights and Dimensions</v>
          </cell>
        </row>
        <row r="730">
          <cell r="C730" t="str">
            <v>700 mm / 28" Disk</v>
          </cell>
        </row>
        <row r="731">
          <cell r="C731" t="str">
            <v>Weight</v>
          </cell>
        </row>
        <row r="732">
          <cell r="C732" t="str">
            <v>Length</v>
          </cell>
        </row>
        <row r="733">
          <cell r="C733" t="str">
            <v>Width</v>
          </cell>
        </row>
        <row r="734">
          <cell r="C734" t="str">
            <v>Height</v>
          </cell>
        </row>
        <row r="736">
          <cell r="C736" t="str">
            <v>800 mm / 32" Disk</v>
          </cell>
        </row>
        <row r="737">
          <cell r="C737" t="str">
            <v>Weight</v>
          </cell>
        </row>
        <row r="738">
          <cell r="C738" t="str">
            <v>Length</v>
          </cell>
        </row>
        <row r="739">
          <cell r="C739" t="str">
            <v>Width</v>
          </cell>
        </row>
        <row r="740">
          <cell r="C740" t="str">
            <v>Height</v>
          </cell>
        </row>
        <row r="742">
          <cell r="C742" t="str">
            <v>900 mm / 36" Disk</v>
          </cell>
        </row>
        <row r="743">
          <cell r="C743" t="str">
            <v>Weight</v>
          </cell>
        </row>
        <row r="744">
          <cell r="C744" t="str">
            <v>Length</v>
          </cell>
        </row>
        <row r="745">
          <cell r="C745" t="str">
            <v>Width</v>
          </cell>
        </row>
        <row r="746">
          <cell r="C746" t="str">
            <v>Height</v>
          </cell>
        </row>
        <row r="748">
          <cell r="C748" t="str">
            <v>700 mm / 28" Cylindrical</v>
          </cell>
        </row>
        <row r="749">
          <cell r="C749" t="str">
            <v>Weight</v>
          </cell>
        </row>
        <row r="750">
          <cell r="C750" t="str">
            <v>Length</v>
          </cell>
        </row>
        <row r="751">
          <cell r="C751" t="str">
            <v>Width</v>
          </cell>
        </row>
        <row r="752">
          <cell r="C752" t="str">
            <v>Height</v>
          </cell>
        </row>
        <row r="754">
          <cell r="C754" t="str">
            <v>800 mm / 32" Cylindrical</v>
          </cell>
        </row>
        <row r="755">
          <cell r="C755" t="str">
            <v>Weight</v>
          </cell>
        </row>
        <row r="756">
          <cell r="C756" t="str">
            <v>Length</v>
          </cell>
        </row>
        <row r="757">
          <cell r="C757" t="str">
            <v>Width</v>
          </cell>
        </row>
        <row r="758">
          <cell r="C758" t="str">
            <v>Height</v>
          </cell>
        </row>
        <row r="759">
          <cell r="B759" t="str">
            <v xml:space="preserve"> </v>
          </cell>
          <cell r="C759" t="str">
            <v>Click on + or - to hide/unhide weights</v>
          </cell>
        </row>
        <row r="761">
          <cell r="B761" t="str">
            <v>T600e</v>
          </cell>
        </row>
        <row r="762">
          <cell r="B762" t="str">
            <v>BUILT-IN “TENNANT VALUE” INCLUDES:</v>
          </cell>
        </row>
        <row r="764">
          <cell r="B764" t="str">
            <v>121L/32 gal Solution Tank  &amp; 37 L/140 gal Recovery Tank</v>
          </cell>
        </row>
        <row r="765">
          <cell r="B765" t="str">
            <v>Rugged Duramer™ Rotomold Tank Construction</v>
          </cell>
        </row>
        <row r="766">
          <cell r="B766" t="str">
            <v>Fully Sprayable Hygenic® Recovery Tank</v>
          </cell>
        </row>
        <row r="767">
          <cell r="B767" t="str">
            <v xml:space="preserve">Two Down Pressure Settings- up to 200 lbs/90 kg </v>
          </cell>
        </row>
        <row r="768">
          <cell r="B768" t="str">
            <v>Adjustable Solution Flow</v>
          </cell>
        </row>
        <row r="769">
          <cell r="B769" t="str">
            <v>Variable Speed Control Knob</v>
          </cell>
        </row>
        <row r="770">
          <cell r="B770" t="str">
            <v xml:space="preserve">Membrane Control Panel </v>
          </cell>
        </row>
        <row r="771">
          <cell r="B771" t="str">
            <v>Supervisor Limiting Controls (Lock Out Feature)</v>
          </cell>
        </row>
        <row r="772">
          <cell r="B772" t="str">
            <v>On Board Diagnostics</v>
          </cell>
        </row>
        <row r="773">
          <cell r="B773" t="str">
            <v>Standard Low Noise Level  (≤70 dBa)</v>
          </cell>
        </row>
        <row r="774">
          <cell r="B774" t="str">
            <v>Standard (6) 6v. 240AH battery pack</v>
          </cell>
        </row>
        <row r="775">
          <cell r="B775" t="str">
            <v xml:space="preserve">      (Optional  360AH batteries available)</v>
          </cell>
        </row>
        <row r="776">
          <cell r="B776" t="str">
            <v xml:space="preserve">     (Optional  Thin Plate Pure Lead batteries available)</v>
          </cell>
        </row>
        <row r="777">
          <cell r="B777" t="str">
            <v>Smart-Fill™ Automatic Battery Watering (Option)</v>
          </cell>
        </row>
        <row r="778">
          <cell r="B778" t="str">
            <v>Quick Release Battery Harness</v>
          </cell>
        </row>
        <row r="779">
          <cell r="B779" t="str">
            <v>Standard Controlled Battery Compartment Drain</v>
          </cell>
        </row>
        <row r="780">
          <cell r="B780" t="str">
            <v>On-board Charger with 3m/15 ft power cord</v>
          </cell>
        </row>
        <row r="781">
          <cell r="B781" t="str">
            <v>Closed Machine Venting for Battery Charging</v>
          </cell>
        </row>
        <row r="782">
          <cell r="B782" t="str">
            <v>Breakaway Squeegee Design</v>
          </cell>
        </row>
        <row r="783">
          <cell r="B783" t="str">
            <v>Factory Set Squeegee Assembly for Maximum Recovery</v>
          </cell>
        </row>
        <row r="784">
          <cell r="B784" t="str">
            <v>Cast Aluminum Squeegee Frame</v>
          </cell>
        </row>
        <row r="785">
          <cell r="B785" t="str">
            <v>Drain hose with pinch-cuff to control water flow</v>
          </cell>
        </row>
        <row r="787">
          <cell r="B787" t="str">
            <v>Optional ec-H2O NanoClean™ Equipped Models Include:</v>
          </cell>
        </row>
        <row r="788">
          <cell r="B788" t="str">
            <v>Electrically Converted Water Technology System</v>
          </cell>
        </row>
        <row r="789">
          <cell r="B789" t="str">
            <v>Two Scrubbing Modes: ec-H2O NanoCleanTM &amp; Conventional Scrub</v>
          </cell>
        </row>
        <row r="792">
          <cell r="B792" t="str">
            <v>TENNANT COMPANY WARRANTY</v>
          </cell>
        </row>
        <row r="793">
          <cell r="B793" t="str">
            <v>3 YEARS OR 2000 HOURS - PARTS</v>
          </cell>
        </row>
        <row r="794">
          <cell r="B794" t="str">
            <v>ORBITAL SCRUB HEAD ISOLATORS 3 YEARS or 2000 HOURS</v>
          </cell>
        </row>
        <row r="795">
          <cell r="B795" t="str">
            <v>1 YEAR - BATTERY CHARGERS</v>
          </cell>
        </row>
        <row r="796">
          <cell r="B796" t="str">
            <v>2 YEARS LABOR,  6 MONTHS TRAVEL</v>
          </cell>
        </row>
        <row r="797">
          <cell r="B797" t="str">
            <v>10 YEARS ON DURAMERTM  ROTOMOLD TANKS</v>
          </cell>
        </row>
        <row r="800">
          <cell r="B800" t="str">
            <v>Base Configuration</v>
          </cell>
        </row>
        <row r="801">
          <cell r="C801" t="str">
            <v>Cleaning Type</v>
          </cell>
        </row>
        <row r="802">
          <cell r="C802" t="str">
            <v>T600e Walk-Behind Scrubber 700 mm / 28" Disk</v>
          </cell>
        </row>
        <row r="803">
          <cell r="C803" t="str">
            <v>T600e Walk-Behind Scrubber 800 mm / 32" Disk</v>
          </cell>
        </row>
        <row r="804">
          <cell r="C804" t="str">
            <v>T600e Walk-Behind Scrubber 900 mm / 36" Disk</v>
          </cell>
        </row>
        <row r="805">
          <cell r="C805" t="str">
            <v>T600e Walk-Behind Scrubber 700 mm / 28" Cylindrical</v>
          </cell>
        </row>
        <row r="806">
          <cell r="C806" t="str">
            <v>T600e Walk-Behind Scrubber 800 mm / 32" Cylindrical</v>
          </cell>
        </row>
        <row r="808">
          <cell r="C808" t="str">
            <v>Cleaning Technology: (conventional is standard,  ec-H2O can also operate in conventional mode)</v>
          </cell>
        </row>
        <row r="809">
          <cell r="C809" t="str">
            <v>ec-H2O NanoClean</v>
          </cell>
        </row>
        <row r="811">
          <cell r="C811" t="str">
            <v>Squeegee Width  (Note 1)</v>
          </cell>
        </row>
        <row r="812">
          <cell r="C812" t="str">
            <v>Standard</v>
          </cell>
        </row>
        <row r="813">
          <cell r="C813" t="str">
            <v>Narrow Aisle</v>
          </cell>
        </row>
        <row r="815">
          <cell r="C815" t="str">
            <v>Battery Type  (Note 2)</v>
          </cell>
        </row>
        <row r="816">
          <cell r="C816" t="str">
            <v>Wet 240AH C/20</v>
          </cell>
        </row>
        <row r="817">
          <cell r="C817" t="str">
            <v>Wet 360AH C/20</v>
          </cell>
        </row>
        <row r="818">
          <cell r="C818" t="str">
            <v>Sealed/MF Fast Charge 210AH C/20 (TPPL Battery)  (Note 3)</v>
          </cell>
        </row>
        <row r="819">
          <cell r="C819" t="str">
            <v>Without</v>
          </cell>
        </row>
        <row r="821">
          <cell r="C821" t="str">
            <v>Smart-Fill Automatic Battery Watering  (Note 4)</v>
          </cell>
        </row>
        <row r="822">
          <cell r="C822" t="str">
            <v>Manual Battery Watering  (Note 4)</v>
          </cell>
        </row>
        <row r="824">
          <cell r="C824" t="str">
            <v>Charger  (Note 5)</v>
          </cell>
        </row>
        <row r="825">
          <cell r="C825" t="str">
            <v>25A 100-240V AC 50/60Hz 1Ph - Off-Board Charger
 (for Wet / Lead Acid Batteries Only)</v>
          </cell>
        </row>
        <row r="826">
          <cell r="C826" t="str">
            <v>25A 100-240V AC 50/60Hz 1Ph - On-Board Charger (for Wet / Lead Acid Batteries Only)
 (IRIS Battery Metric Compatible)</v>
          </cell>
        </row>
        <row r="827">
          <cell r="C827" t="str">
            <v>33A 100-240V AC 50/60Hz 1Ph - On-Board Charger (for Wet / Lead Acid Batteries Only)
 (Mandatory with 186AH TPPL Battery)</v>
          </cell>
        </row>
        <row r="829">
          <cell r="C829" t="str">
            <v>UL/ETL Rating</v>
          </cell>
        </row>
        <row r="830">
          <cell r="C830" t="str">
            <v>UL Type E  (Note 6)</v>
          </cell>
        </row>
        <row r="832">
          <cell r="B832" t="str">
            <v>Cleaning Performance</v>
          </cell>
        </row>
        <row r="833">
          <cell r="C833" t="str">
            <v>Auto Fill</v>
          </cell>
        </row>
        <row r="835">
          <cell r="B835" t="str">
            <v>Machine Protection &amp; Safety</v>
          </cell>
        </row>
        <row r="836">
          <cell r="C836" t="str">
            <v>Black Foam Filled Rubber  (Non-Marking)</v>
          </cell>
        </row>
        <row r="837">
          <cell r="C837" t="str">
            <v>Black Pneumatic Rubber  (Non-Marking)</v>
          </cell>
        </row>
        <row r="838">
          <cell r="C838" t="str">
            <v>Parking Brake</v>
          </cell>
        </row>
        <row r="839">
          <cell r="C839" t="str">
            <v>Trailer Transport Kit</v>
          </cell>
        </row>
        <row r="841">
          <cell r="B841" t="str">
            <v>Brushes and Pads  (Note 7)</v>
          </cell>
        </row>
        <row r="842">
          <cell r="C842" t="str">
            <v>700mm/28" Disk Scrubbing Brushes/Pads (2 Required - 14" each)</v>
          </cell>
        </row>
        <row r="843">
          <cell r="C843" t="str">
            <v>Polypropylene Brush</v>
          </cell>
        </row>
        <row r="844">
          <cell r="C844" t="str">
            <v>Nylon Brush</v>
          </cell>
        </row>
        <row r="846">
          <cell r="C846" t="str">
            <v>Pad Driver</v>
          </cell>
        </row>
        <row r="847">
          <cell r="C847" t="str">
            <v>Pads</v>
          </cell>
        </row>
        <row r="848">
          <cell r="C848" t="str">
            <v>Blue Scrubbing - 3M</v>
          </cell>
        </row>
        <row r="849">
          <cell r="C849" t="str">
            <v>Red Cleaning - 3M</v>
          </cell>
        </row>
        <row r="850">
          <cell r="C850" t="str">
            <v>White Polishing - 3M</v>
          </cell>
        </row>
        <row r="852">
          <cell r="C852" t="str">
            <v>800mm/32" Disk Scrubbing Brushes/Pads (2 Required - 16" each)</v>
          </cell>
        </row>
        <row r="853">
          <cell r="C853" t="str">
            <v>Polypropylene Brush</v>
          </cell>
        </row>
        <row r="854">
          <cell r="C854" t="str">
            <v>Heavy Duty Polypropylene Brush</v>
          </cell>
        </row>
        <row r="855">
          <cell r="C855" t="str">
            <v>Nylon Brush</v>
          </cell>
        </row>
        <row r="857">
          <cell r="C857" t="str">
            <v>Pad Driver</v>
          </cell>
        </row>
        <row r="858">
          <cell r="C858" t="str">
            <v>Pads</v>
          </cell>
        </row>
        <row r="859">
          <cell r="C859" t="str">
            <v>Blue Scrubbing - 3M</v>
          </cell>
        </row>
        <row r="860">
          <cell r="C860" t="str">
            <v>Red Cleaning - 3M</v>
          </cell>
        </row>
        <row r="861">
          <cell r="C861" t="str">
            <v>White Polishing - 3M</v>
          </cell>
        </row>
        <row r="863">
          <cell r="C863" t="str">
            <v>900mm/36" Disk Scrubbing Brushes/Pads (2 Required - 18" each)</v>
          </cell>
        </row>
        <row r="864">
          <cell r="C864" t="str">
            <v>Polypropylene Brush</v>
          </cell>
        </row>
        <row r="865">
          <cell r="C865" t="str">
            <v>Nylon Brush</v>
          </cell>
        </row>
        <row r="867">
          <cell r="C867" t="str">
            <v>Pad Driver</v>
          </cell>
        </row>
        <row r="868">
          <cell r="C868" t="str">
            <v>Pads</v>
          </cell>
        </row>
        <row r="869">
          <cell r="C869" t="str">
            <v>Blue Scrubbing - 3M</v>
          </cell>
        </row>
        <row r="870">
          <cell r="C870" t="str">
            <v>Red Cleaning - 3M</v>
          </cell>
        </row>
        <row r="871">
          <cell r="C871" t="str">
            <v>White Polishing - 3M</v>
          </cell>
        </row>
        <row r="873">
          <cell r="C873" t="str">
            <v>700mm/28" Cylindrical Scrubbing Brushes  (2 Required)</v>
          </cell>
        </row>
        <row r="874">
          <cell r="C874" t="str">
            <v>Polypropylene Brush</v>
          </cell>
        </row>
        <row r="875">
          <cell r="C875" t="str">
            <v>Heavy Duty Polypropylene Brush</v>
          </cell>
        </row>
        <row r="876">
          <cell r="C876" t="str">
            <v>Nylon Brush</v>
          </cell>
        </row>
        <row r="878">
          <cell r="C878" t="str">
            <v>800mm/32" Cylindrical Scrubbing Brushes  (2 Required)</v>
          </cell>
        </row>
        <row r="879">
          <cell r="C879" t="str">
            <v>Polypropylene Brush</v>
          </cell>
        </row>
        <row r="880">
          <cell r="C880" t="str">
            <v>Heavy Duty Polypropylene Brush</v>
          </cell>
        </row>
        <row r="881">
          <cell r="C881" t="str">
            <v>Nylon Brush</v>
          </cell>
        </row>
        <row r="883">
          <cell r="B883" t="str">
            <v>Support  (Note 8)</v>
          </cell>
        </row>
        <row r="884">
          <cell r="C884" t="str">
            <v xml:space="preserve">Standard Warranty </v>
          </cell>
        </row>
        <row r="885">
          <cell r="C885" t="str">
            <v>Operator Manual - English</v>
          </cell>
        </row>
        <row r="886">
          <cell r="C886" t="str">
            <v>Operator Manual - Spanish</v>
          </cell>
        </row>
        <row r="887">
          <cell r="C887" t="str">
            <v>Operator Manual - French</v>
          </cell>
        </row>
        <row r="888">
          <cell r="C888" t="str">
            <v>Additional Operator Manual</v>
          </cell>
        </row>
        <row r="889">
          <cell r="C889" t="str">
            <v>Parts Manual</v>
          </cell>
        </row>
        <row r="890">
          <cell r="C890" t="str">
            <v>Service Manual</v>
          </cell>
        </row>
        <row r="892">
          <cell r="C892" t="str">
            <v>Machine Communication  (Note IRIS)</v>
          </cell>
        </row>
        <row r="893">
          <cell r="C893" t="str">
            <v>IRIS Telemetry Module</v>
          </cell>
        </row>
        <row r="895">
          <cell r="C895" t="str">
            <v>Packaging  (Note 9)</v>
          </cell>
        </row>
        <row r="896">
          <cell r="C896" t="str">
            <v>Skid w/Carton, Stackable</v>
          </cell>
        </row>
        <row r="897">
          <cell r="C897" t="str">
            <v>Pad Wrap</v>
          </cell>
        </row>
        <row r="899">
          <cell r="C899" t="str">
            <v>Click here for T600e Parts</v>
          </cell>
        </row>
        <row r="900">
          <cell r="B900" t="str">
            <v>Notes</v>
          </cell>
        </row>
        <row r="901">
          <cell r="B901">
            <v>1</v>
          </cell>
          <cell r="C901" t="str">
            <v>Narrow Aisle Squeegee is not available on 700mm/28" units.</v>
          </cell>
        </row>
        <row r="903">
          <cell r="B903">
            <v>2</v>
          </cell>
          <cell r="C903" t="str">
            <v>Customer MUST order Skid w/Carton, Stackable if WITHOUT BATTERY is selected.</v>
          </cell>
        </row>
        <row r="904">
          <cell r="C904" t="str">
            <v xml:space="preserve">Continental USA orders ONLY. </v>
          </cell>
        </row>
        <row r="905">
          <cell r="C905" t="str">
            <v>In order to obtain the IRIS Battery Metrics, one of the listed Tennant supplied batteries is required.</v>
          </cell>
        </row>
        <row r="907">
          <cell r="B907">
            <v>3</v>
          </cell>
          <cell r="C907" t="str">
            <v>The Sealed/MF Fast Charge 210AH (TPPL) battery requires the 33A 100-240V AC 50/60Hz 1Ph on-board charger.</v>
          </cell>
        </row>
        <row r="909">
          <cell r="B909">
            <v>4</v>
          </cell>
          <cell r="C909" t="str">
            <v>Battery Watering is not available with Sealed/MF Fast Charge 186AH Battery or Li-Ion Battery options.</v>
          </cell>
        </row>
        <row r="910">
          <cell r="C910" t="str">
            <v>Smart-Fill Automatic Battery Watering only available with on-board charger.</v>
          </cell>
        </row>
        <row r="912">
          <cell r="B912">
            <v>5</v>
          </cell>
          <cell r="C912" t="str">
            <v>The 25A 100-240V AC 50/60Hz 1Ph On-Board Charger is required to receive IRIS Battery Metrics.</v>
          </cell>
        </row>
        <row r="914">
          <cell r="B914">
            <v>6</v>
          </cell>
          <cell r="C914" t="str">
            <v>UL Type E is not available with 900mm/36" units,ec-H2O NanoClean, or Smart-Fill.</v>
          </cell>
        </row>
        <row r="916">
          <cell r="B916">
            <v>7</v>
          </cell>
          <cell r="C916" t="str">
            <v xml:space="preserve">One set of brushes or pad drivers come standard with Disk or Cylindrical units.  </v>
          </cell>
        </row>
        <row r="918">
          <cell r="B918">
            <v>8</v>
          </cell>
          <cell r="C918" t="str">
            <v>Additional hard copy Operator and Parts Manuals can be ordered or digital copies can be downloaded from www.Tennantco.com.</v>
          </cell>
        </row>
        <row r="920">
          <cell r="B920" t="str">
            <v>IRIS</v>
          </cell>
          <cell r="C920" t="str">
            <v>Pre-Paid and Monthly Packages are available for the IRIS Information Service.</v>
          </cell>
        </row>
        <row r="921">
          <cell r="C921" t="str">
            <v>IRIS Module is required and NOT included in the price of the IRIS Information Service:</v>
          </cell>
        </row>
        <row r="922">
          <cell r="C922" t="str">
            <v>3 Year Pre-Paid IRIS Information Service</v>
          </cell>
        </row>
        <row r="923">
          <cell r="C923" t="str">
            <v>5 Year Pre-Paid IRIS Information Service</v>
          </cell>
        </row>
        <row r="924">
          <cell r="C924" t="str">
            <v>A monthly contract can be set up at $11 per month w/ 12 month minimum commitment.</v>
          </cell>
        </row>
        <row r="925">
          <cell r="C925" t="str">
            <v xml:space="preserve">IRIS Telemetry Module only covers the price of the hardware. </v>
          </cell>
        </row>
        <row r="926">
          <cell r="C926" t="str">
            <v>IRIS Telemetry requires an IRIS Telemetry Module and an IRIS Information Service Package.</v>
          </cell>
        </row>
        <row r="927">
          <cell r="C927" t="str">
            <v>An On-Board Charger and a compatible Tennant supplied battery is required to receive IRIS Battery Manager.</v>
          </cell>
        </row>
        <row r="928">
          <cell r="C928" t="str">
            <v>IRIS Battery Metrics are not guaranteed with third party supplied batteries.</v>
          </cell>
        </row>
        <row r="930">
          <cell r="B930">
            <v>9</v>
          </cell>
          <cell r="C930" t="str">
            <v>Customer MUST order Skid w/Carton, Stackable if WITHOUT BATTERY is selected.</v>
          </cell>
        </row>
        <row r="931">
          <cell r="C931" t="str">
            <v>Skid w/Carton, Stackable is mandatory when shipping to AK and HI.  Packaging is added at No Charge when shipping</v>
          </cell>
        </row>
        <row r="932">
          <cell r="C932" t="str">
            <v>to these locations.</v>
          </cell>
        </row>
        <row r="934">
          <cell r="B934">
            <v>11</v>
          </cell>
          <cell r="C934" t="str">
            <v>Shipping Weights and Dimensions</v>
          </cell>
        </row>
        <row r="936">
          <cell r="C936" t="str">
            <v>700 mm / 28" Disk</v>
          </cell>
        </row>
        <row r="937">
          <cell r="C937" t="str">
            <v>Weight</v>
          </cell>
        </row>
        <row r="938">
          <cell r="C938" t="str">
            <v>Length</v>
          </cell>
        </row>
        <row r="939">
          <cell r="C939" t="str">
            <v>Width</v>
          </cell>
        </row>
        <row r="940">
          <cell r="C940" t="str">
            <v>Height</v>
          </cell>
        </row>
        <row r="942">
          <cell r="C942" t="str">
            <v>800 mm / 32" Disk</v>
          </cell>
        </row>
        <row r="943">
          <cell r="C943" t="str">
            <v>Weight</v>
          </cell>
        </row>
        <row r="944">
          <cell r="C944" t="str">
            <v>Length</v>
          </cell>
        </row>
        <row r="945">
          <cell r="C945" t="str">
            <v>Width</v>
          </cell>
        </row>
        <row r="946">
          <cell r="C946" t="str">
            <v>Height</v>
          </cell>
        </row>
        <row r="948">
          <cell r="C948" t="str">
            <v>900 mm / 36" Disk</v>
          </cell>
        </row>
        <row r="949">
          <cell r="C949" t="str">
            <v>Weight</v>
          </cell>
        </row>
        <row r="950">
          <cell r="C950" t="str">
            <v>Length</v>
          </cell>
        </row>
        <row r="951">
          <cell r="C951" t="str">
            <v>Width</v>
          </cell>
        </row>
        <row r="952">
          <cell r="C952" t="str">
            <v>Height</v>
          </cell>
        </row>
        <row r="954">
          <cell r="C954" t="str">
            <v>700 mm / 28" Cylindrical</v>
          </cell>
        </row>
        <row r="955">
          <cell r="C955" t="str">
            <v>Weight</v>
          </cell>
        </row>
        <row r="956">
          <cell r="C956" t="str">
            <v>Length</v>
          </cell>
        </row>
        <row r="957">
          <cell r="C957" t="str">
            <v>Width</v>
          </cell>
        </row>
        <row r="958">
          <cell r="C958" t="str">
            <v>Height</v>
          </cell>
        </row>
        <row r="960">
          <cell r="C960" t="str">
            <v>800 mm / 32" Cylindrical</v>
          </cell>
        </row>
        <row r="961">
          <cell r="C961" t="str">
            <v>Weight</v>
          </cell>
        </row>
        <row r="962">
          <cell r="C962" t="str">
            <v>Length</v>
          </cell>
        </row>
        <row r="963">
          <cell r="C963" t="str">
            <v>Width</v>
          </cell>
        </row>
        <row r="964">
          <cell r="C964" t="str">
            <v>Height</v>
          </cell>
        </row>
        <row r="966">
          <cell r="B966" t="str">
            <v xml:space="preserve"> </v>
          </cell>
          <cell r="C966" t="str">
            <v>Click on + or - to hide/unhide weights</v>
          </cell>
        </row>
        <row r="968">
          <cell r="B968" t="str">
            <v>T600EE</v>
          </cell>
        </row>
        <row r="969">
          <cell r="B969" t="str">
            <v>BUILT-IN “TENNANT VALUE” INCLUDES:</v>
          </cell>
        </row>
        <row r="971">
          <cell r="B971" t="str">
            <v>121L/32 gal Solution Tank  &amp; 37 L/140 gal Recovery Tank</v>
          </cell>
        </row>
        <row r="972">
          <cell r="B972" t="str">
            <v>Rugged Duramer™ Rotomold Tank Construction</v>
          </cell>
        </row>
        <row r="973">
          <cell r="B973" t="str">
            <v>Fully Sprayable Hygenic® Recovery Tank</v>
          </cell>
        </row>
        <row r="974">
          <cell r="B974" t="str">
            <v xml:space="preserve">Three Down Pressure Settings- up to 200 lbs/90 kg </v>
          </cell>
        </row>
        <row r="975">
          <cell r="B975" t="str">
            <v>Adjustable Solution Flow</v>
          </cell>
        </row>
        <row r="976">
          <cell r="B976" t="str">
            <v>Variable Speed Control Knob</v>
          </cell>
        </row>
        <row r="977">
          <cell r="B977" t="str">
            <v>Pro-Membrane™ Control Panel w/ 3 Zone Settings™</v>
          </cell>
        </row>
        <row r="978">
          <cell r="B978" t="str">
            <v>Supervisor QA ControlsTM settings (Lock Out Features)</v>
          </cell>
        </row>
        <row r="979">
          <cell r="B979" t="str">
            <v>On Board Diagnostics</v>
          </cell>
        </row>
        <row r="980">
          <cell r="B980" t="str">
            <v>Standard Low Noise Level  (≤70 dBa)</v>
          </cell>
        </row>
        <row r="981">
          <cell r="B981" t="str">
            <v>Quiet-Mode™ Sound Reduction all models   (≤62.5dBa)</v>
          </cell>
        </row>
        <row r="982">
          <cell r="B982" t="str">
            <v>Standard (6) 6v. 240AH battery pack</v>
          </cell>
        </row>
        <row r="983">
          <cell r="B983" t="str">
            <v>Auto Fill (Solution Tank)</v>
          </cell>
        </row>
        <row r="984">
          <cell r="B984" t="str">
            <v>Quick Release Battery Harness</v>
          </cell>
        </row>
        <row r="985">
          <cell r="B985" t="str">
            <v>Standard Controlled Battery Compartment Drain</v>
          </cell>
        </row>
        <row r="986">
          <cell r="B986" t="str">
            <v>Off Board Charger with 3m/15 ft power cord</v>
          </cell>
        </row>
        <row r="987">
          <cell r="B987" t="str">
            <v>Closed Machine Venting for Battery Charging</v>
          </cell>
        </row>
        <row r="988">
          <cell r="B988" t="str">
            <v>Breakaway Squeegee Design</v>
          </cell>
        </row>
        <row r="989">
          <cell r="B989" t="str">
            <v>Factory Set Squeegee Assembly for Maximum Recovery</v>
          </cell>
        </row>
        <row r="990">
          <cell r="B990" t="str">
            <v>Cast Aluminum Squeegee Frame &amp; Scrub Deck</v>
          </cell>
        </row>
        <row r="991">
          <cell r="B991" t="str">
            <v>Linatex/Linard Squeegee Blades with Tool-less Replacement</v>
          </cell>
        </row>
        <row r="993">
          <cell r="B993" t="str">
            <v>TENNANT COMPANY WARRANTY</v>
          </cell>
        </row>
        <row r="994">
          <cell r="B994" t="str">
            <v>3 YEARS OR 2000 HOURS - PARTS</v>
          </cell>
        </row>
        <row r="995">
          <cell r="B995" t="str">
            <v>1 YEAR - BATTERY CHARGERS</v>
          </cell>
        </row>
        <row r="996">
          <cell r="B996" t="str">
            <v>2 YEARS LABOR,  6 MONTHS TRAVEL</v>
          </cell>
        </row>
        <row r="997">
          <cell r="B997" t="str">
            <v>10 YEARS ON DURAMERTM  ROTOMOLD TANKS</v>
          </cell>
        </row>
        <row r="1000">
          <cell r="B1000" t="str">
            <v>Base Configuration</v>
          </cell>
        </row>
        <row r="1001">
          <cell r="C1001" t="str">
            <v>Cleaning Type</v>
          </cell>
        </row>
        <row r="1002">
          <cell r="C1002" t="str">
            <v>T600ee Walk-Behind Scrubber 800 mm / 32" Disk</v>
          </cell>
        </row>
        <row r="1004">
          <cell r="C1004" t="str">
            <v>Squeegee Width</v>
          </cell>
        </row>
        <row r="1005">
          <cell r="C1005" t="str">
            <v>Standard</v>
          </cell>
        </row>
        <row r="1006">
          <cell r="C1006" t="str">
            <v>Narrow Aisle</v>
          </cell>
        </row>
        <row r="1008">
          <cell r="C1008" t="str">
            <v xml:space="preserve">Battery Type </v>
          </cell>
        </row>
        <row r="1009">
          <cell r="C1009" t="str">
            <v>Wet 240AH C/20</v>
          </cell>
        </row>
        <row r="1011">
          <cell r="C1011" t="str">
            <v xml:space="preserve">Manual Battery Watering  </v>
          </cell>
        </row>
        <row r="1013">
          <cell r="C1013" t="str">
            <v xml:space="preserve">Charger  </v>
          </cell>
        </row>
        <row r="1014">
          <cell r="C1014" t="str">
            <v>25A 100-240V AC 50/60Hz 1Ph - Off-Board Charger</v>
          </cell>
        </row>
        <row r="1016">
          <cell r="C1016" t="str">
            <v>UL/ETL Rating</v>
          </cell>
        </row>
        <row r="1017">
          <cell r="C1017" t="str">
            <v>UL Type EE</v>
          </cell>
        </row>
        <row r="1019">
          <cell r="B1019" t="str">
            <v>Machine Protection &amp; Safety</v>
          </cell>
        </row>
        <row r="1020">
          <cell r="C1020" t="str">
            <v>Black Foam Filled Rubber  (Non-Marking)</v>
          </cell>
        </row>
        <row r="1021">
          <cell r="C1021" t="str">
            <v>Black Pneumatic Rubber  (Non-Marking)</v>
          </cell>
        </row>
        <row r="1022">
          <cell r="C1022" t="str">
            <v>Trailer Transport Kit</v>
          </cell>
        </row>
        <row r="1024">
          <cell r="B1024" t="str">
            <v>Brushes and Pads  (Note 1)</v>
          </cell>
        </row>
        <row r="1025">
          <cell r="C1025" t="str">
            <v>800mm/32" Disk Scrubbing Brushes/Pads (2 Required - 16" each)</v>
          </cell>
        </row>
        <row r="1026">
          <cell r="C1026" t="str">
            <v>Polypropylene Brush</v>
          </cell>
        </row>
        <row r="1027">
          <cell r="C1027" t="str">
            <v>Heavy Duty Polypropylene Brush</v>
          </cell>
        </row>
        <row r="1028">
          <cell r="C1028" t="str">
            <v>Nylon Brush</v>
          </cell>
        </row>
        <row r="1030">
          <cell r="C1030" t="str">
            <v>Pad Driver</v>
          </cell>
        </row>
        <row r="1031">
          <cell r="C1031" t="str">
            <v>Pads</v>
          </cell>
        </row>
        <row r="1032">
          <cell r="C1032" t="str">
            <v>Blue Scrubbing - 3M</v>
          </cell>
        </row>
        <row r="1033">
          <cell r="C1033" t="str">
            <v>Red Cleaning - 3M</v>
          </cell>
        </row>
        <row r="1034">
          <cell r="C1034" t="str">
            <v>White Polishing - 3M</v>
          </cell>
        </row>
        <row r="1036">
          <cell r="B1036" t="str">
            <v>Support  (Note 2)</v>
          </cell>
        </row>
        <row r="1037">
          <cell r="C1037" t="str">
            <v>Operator Manual - English</v>
          </cell>
        </row>
        <row r="1038">
          <cell r="C1038" t="str">
            <v>Operator Manual - Spanish</v>
          </cell>
        </row>
        <row r="1039">
          <cell r="C1039" t="str">
            <v>Operator Manual - French</v>
          </cell>
        </row>
        <row r="1040">
          <cell r="C1040" t="str">
            <v>Additional Operator Manual</v>
          </cell>
        </row>
        <row r="1041">
          <cell r="C1041" t="str">
            <v>Parts Manual</v>
          </cell>
        </row>
        <row r="1042">
          <cell r="C1042" t="str">
            <v>Service Manual</v>
          </cell>
        </row>
        <row r="1044">
          <cell r="C1044" t="str">
            <v>Packaging  (Note 3)</v>
          </cell>
        </row>
        <row r="1045">
          <cell r="C1045" t="str">
            <v>Pad Wrap</v>
          </cell>
        </row>
        <row r="1046">
          <cell r="C1046" t="str">
            <v>Skid w/Carton, Stackable</v>
          </cell>
        </row>
        <row r="1048">
          <cell r="C1048" t="str">
            <v>Click here for T600e Parts</v>
          </cell>
        </row>
        <row r="1049">
          <cell r="B1049" t="str">
            <v>Notes</v>
          </cell>
        </row>
        <row r="1051">
          <cell r="B1051">
            <v>1</v>
          </cell>
          <cell r="C1051" t="str">
            <v>One set of brushes or pad drivers come standard with machine.</v>
          </cell>
        </row>
        <row r="1053">
          <cell r="B1053">
            <v>2</v>
          </cell>
          <cell r="C1053" t="str">
            <v>Additional hard copy Operator and Parts Manuals can be ordered or digital copies can be downloaded from www.Tennantco.com.</v>
          </cell>
        </row>
        <row r="1055">
          <cell r="B1055">
            <v>3</v>
          </cell>
          <cell r="C1055" t="str">
            <v>Skid w/Carton, Stackable is mandatory when shipping to AK and HI.  Packaging is added at No Charge when shipping</v>
          </cell>
        </row>
        <row r="1056">
          <cell r="C1056" t="str">
            <v>to these locations.</v>
          </cell>
        </row>
        <row r="1058">
          <cell r="B1058">
            <v>4</v>
          </cell>
          <cell r="C1058" t="str">
            <v>Shipping Weights and Dimensions</v>
          </cell>
        </row>
        <row r="1060">
          <cell r="C1060" t="str">
            <v>Weight</v>
          </cell>
        </row>
        <row r="1061">
          <cell r="C1061" t="str">
            <v>Length</v>
          </cell>
        </row>
        <row r="1062">
          <cell r="C1062" t="str">
            <v>Width</v>
          </cell>
        </row>
        <row r="1063">
          <cell r="C1063" t="str">
            <v>Height</v>
          </cell>
        </row>
        <row r="1067">
          <cell r="B1067" t="str">
            <v>AUTOMATIC SCRUBBERS</v>
          </cell>
        </row>
        <row r="1069">
          <cell r="B1069" t="str">
            <v>T500</v>
          </cell>
        </row>
        <row r="1070">
          <cell r="B1070" t="str">
            <v>BUILT-IN “TENNANT VALUE” INCLUDES:</v>
          </cell>
        </row>
        <row r="1072">
          <cell r="B1072" t="str">
            <v>Fully Sprayable Hygenic® Recovery Tank</v>
          </cell>
        </row>
        <row r="1073">
          <cell r="B1073" t="str">
            <v>Tanks: 85 L/22.5 gal Solution &amp; 102 L/27 gal Recovery</v>
          </cell>
        </row>
        <row r="1074">
          <cell r="B1074" t="str">
            <v>1-STEP™ Button Memory Controls</v>
          </cell>
        </row>
        <row r="1075">
          <cell r="B1075" t="str">
            <v>Supervisor QA Controls™ settings (Lock Out Features)</v>
          </cell>
        </row>
        <row r="1076">
          <cell r="B1076" t="str">
            <v>Extremely Low Noise Levels Standard  (≤67 dBA)</v>
          </cell>
        </row>
        <row r="1077">
          <cell r="B1077" t="str">
            <v>Quiet-Mode™ (Lowers to 62 dBA and extends run-time)</v>
          </cell>
        </row>
        <row r="1078">
          <cell r="B1078" t="str">
            <v>On Board Diagnostics</v>
          </cell>
        </row>
        <row r="1079">
          <cell r="B1079" t="str">
            <v>Recovery Tank Debris Tray</v>
          </cell>
        </row>
        <row r="1080">
          <cell r="B1080" t="str">
            <v>Cast Aluminum Squeegee Frame &amp; Scrub Decks (D/C)</v>
          </cell>
        </row>
        <row r="1081">
          <cell r="B1081" t="str">
            <v>11 Gauge Steel Scrub Deck (Orbital Only)</v>
          </cell>
        </row>
        <row r="1082">
          <cell r="B1082" t="str">
            <v>Three Selectable Down Pressures &amp; Solution Flows</v>
          </cell>
        </row>
        <row r="1083">
          <cell r="B1083" t="str">
            <v>Front Water Fill Port</v>
          </cell>
        </row>
        <row r="1084">
          <cell r="B1084" t="str">
            <v>Automatic: Water On / Off</v>
          </cell>
        </row>
        <row r="1085">
          <cell r="C1085" t="str">
            <v xml:space="preserve">      Brush On / Off</v>
          </cell>
        </row>
        <row r="1086">
          <cell r="C1086" t="str">
            <v xml:space="preserve">      Brush Shutoff at 80% Discharge</v>
          </cell>
        </row>
        <row r="1087">
          <cell r="B1087" t="str">
            <v>Integrated Accessory Rails with Bag Hang hooks</v>
          </cell>
        </row>
        <row r="1088">
          <cell r="B1088" t="str">
            <v>Excellent Ergonomic Controls Design</v>
          </cell>
        </row>
        <row r="1089">
          <cell r="B1089" t="str">
            <v>Pro-Membrane™ Control Panel w/ 3 Zone Settings™ (Standard)</v>
          </cell>
        </row>
        <row r="1090">
          <cell r="B1090" t="str">
            <v>Pro-Panel™ LCD Touch Screen Control Panel (Option)</v>
          </cell>
        </row>
        <row r="1091">
          <cell r="C1091" t="str">
            <v>On-Demand Tutorial Videos &amp; 4 Customizable Zone Settings</v>
          </cell>
        </row>
        <row r="1092">
          <cell r="B1092" t="str">
            <v>Integrated Heat Sync for Electronics Protection</v>
          </cell>
        </row>
        <row r="1093">
          <cell r="B1093" t="str">
            <v>Optional ec-H2O NanoClean™ Equipped Models Include:</v>
          </cell>
        </row>
        <row r="1094">
          <cell r="B1094" t="str">
            <v>Electrically Converted Water Technology System</v>
          </cell>
        </row>
        <row r="1095">
          <cell r="B1095" t="str">
            <v>Two Scrubbing Modes: ec-H2O NanoCleanTM &amp; Conventional Scrub</v>
          </cell>
        </row>
        <row r="1096">
          <cell r="B1096" t="str">
            <v xml:space="preserve"> </v>
          </cell>
          <cell r="C1096" t="str">
            <v>Click on + or - to hide/unhide Built In Values</v>
          </cell>
        </row>
        <row r="1097">
          <cell r="B1097" t="str">
            <v>TENNANT COMPANY WARRANTY</v>
          </cell>
        </row>
        <row r="1098">
          <cell r="B1098" t="str">
            <v>3 YEARS OR 2000 HOURS - PARTS</v>
          </cell>
        </row>
        <row r="1099">
          <cell r="B1099" t="str">
            <v>1 YEAR - BATTERY CHARGERS</v>
          </cell>
        </row>
        <row r="1100">
          <cell r="B1100" t="str">
            <v>3 YEARS OR 2000 HOURS ORBITAL SCRUB HEAD ISOLATORS</v>
          </cell>
        </row>
        <row r="1101">
          <cell r="B1101" t="str">
            <v>2 YEARS - LABOR, 6 MONTHS - TRAVEL</v>
          </cell>
        </row>
        <row r="1102">
          <cell r="B1102" t="str">
            <v>10 YEARS ON DURAMERTM ROTOMOLD TANKS</v>
          </cell>
        </row>
        <row r="1104">
          <cell r="B1104" t="str">
            <v>Base Configuration</v>
          </cell>
        </row>
        <row r="1105">
          <cell r="C1105" t="str">
            <v>Cleaning Type</v>
          </cell>
        </row>
        <row r="1106">
          <cell r="C1106" t="str">
            <v>T500 Walk-Behind Scrubber 650 mm / 26" Disk</v>
          </cell>
        </row>
        <row r="1107">
          <cell r="C1107" t="str">
            <v>T500 Walk-Behind Scrubber 700 mm / 28" Disk</v>
          </cell>
        </row>
        <row r="1108">
          <cell r="C1108" t="str">
            <v>T500 Walk-Behind Scrubber 800 mm / 32" Disk</v>
          </cell>
        </row>
        <row r="1109">
          <cell r="C1109" t="str">
            <v>T500 Walk-Behind Scrubber 700 mm / 28" Cylindrical</v>
          </cell>
        </row>
        <row r="1110">
          <cell r="C1110" t="str">
            <v>T500 Walk-Behind Scrubber 700 mm / 28" Orbital</v>
          </cell>
        </row>
        <row r="1112">
          <cell r="C1112" t="str">
            <v>Trim Level</v>
          </cell>
        </row>
        <row r="1113">
          <cell r="C1113" t="str">
            <v>Pro Membrane™ Control Panel</v>
          </cell>
        </row>
        <row r="1114">
          <cell r="C1114" t="str">
            <v>Pro-Panel™ Control Panel</v>
          </cell>
        </row>
        <row r="1116">
          <cell r="C1116" t="str">
            <v>Cleaning Technology: (conventional is standard,  ec-H2O NanoClean can also operate in conventional mode)</v>
          </cell>
        </row>
        <row r="1117">
          <cell r="C1117" t="str">
            <v>ec-H2O NanoClean™</v>
          </cell>
        </row>
        <row r="1119">
          <cell r="C1119" t="str">
            <v>Severe Environment Switch  (Note 1)</v>
          </cell>
        </row>
        <row r="1120">
          <cell r="C1120" t="str">
            <v>Severe Environment™ Switch Lockout  (Note 2)</v>
          </cell>
        </row>
        <row r="1122">
          <cell r="C1122" t="str">
            <v>Squeegee Width  (Note 3)</v>
          </cell>
        </row>
        <row r="1123">
          <cell r="C1123" t="str">
            <v>Standard</v>
          </cell>
        </row>
        <row r="1124">
          <cell r="C1124" t="str">
            <v>Narrow Aisle</v>
          </cell>
        </row>
        <row r="1126">
          <cell r="C1126" t="str">
            <v>Battery Type  (Note 4)</v>
          </cell>
        </row>
        <row r="1127">
          <cell r="C1127" t="str">
            <v>Wet 225AH C/20</v>
          </cell>
        </row>
        <row r="1128">
          <cell r="C1128" t="str">
            <v>Wet 260AH C/20</v>
          </cell>
        </row>
        <row r="1129">
          <cell r="C1129" t="str">
            <v>Sealed/MF AGM 220AH C/20</v>
          </cell>
        </row>
        <row r="1130">
          <cell r="C1130" t="str">
            <v>Sealed/MF Fast Charge TPPL 183AH C/20</v>
          </cell>
        </row>
        <row r="1131">
          <cell r="C1131" t="str">
            <v>Li-Ion 24v, 90AH  (Note 4a)  (Single Battery)</v>
          </cell>
        </row>
        <row r="1132">
          <cell r="C1132" t="str">
            <v>Li-Ion 24v, 180AH  (Note 4a)  (Dual Battery)</v>
          </cell>
        </row>
        <row r="1133">
          <cell r="C1133" t="str">
            <v>Without</v>
          </cell>
        </row>
        <row r="1135">
          <cell r="C1135" t="str">
            <v>Smart-Fill Automatic Battery Watering System  (Note 5)</v>
          </cell>
        </row>
        <row r="1136">
          <cell r="C1136" t="str">
            <v>Manual Battery Watering System  (Note 5)</v>
          </cell>
        </row>
        <row r="1138">
          <cell r="C1138" t="str">
            <v>Charger  (Note 6)</v>
          </cell>
        </row>
        <row r="1139">
          <cell r="C1139" t="str">
            <v>25A 100-240V AC 50/60Hz 1Ph - On-Board  
    (IRIS Battery Metric Compatible)</v>
          </cell>
        </row>
        <row r="1140">
          <cell r="C1140" t="str">
            <v>27A 100-240V AC 50/60Hz 1Ph - Off-Board Charger (Li-Ion Batteries)</v>
          </cell>
        </row>
        <row r="1141">
          <cell r="C1141" t="str">
            <v>27A 100-240V AC 50/60Hz 1Ph - On-Board Charger (Fast Charge TPPL 183AH Battery)</v>
          </cell>
        </row>
        <row r="1142">
          <cell r="C1142" t="str">
            <v>27A 100-240V AC 50/60Hz 1Ph - On-Board Charger (Li-Ion Batteries)</v>
          </cell>
        </row>
        <row r="1143">
          <cell r="C1143" t="str">
            <v>41A 100-240V AC 50/60Hz 1Ph - On-Board Charger (Li-Ion Batteries)</v>
          </cell>
        </row>
        <row r="1145">
          <cell r="B1145" t="str">
            <v>Machine Protection &amp; Safety</v>
          </cell>
        </row>
        <row r="1146">
          <cell r="C1146" t="str">
            <v>Parking Brake</v>
          </cell>
        </row>
        <row r="1148">
          <cell r="B1148" t="str">
            <v>Brushes and Pads  (Note 7)</v>
          </cell>
        </row>
        <row r="1149">
          <cell r="C1149" t="str">
            <v>650 mm / 26" Disk Scrubbing Brushes / Pads (2 Required - 13" each)</v>
          </cell>
        </row>
        <row r="1150">
          <cell r="C1150" t="str">
            <v>Polypropylene Brush</v>
          </cell>
        </row>
        <row r="1151">
          <cell r="C1151" t="str">
            <v>Nylon Brush</v>
          </cell>
        </row>
        <row r="1153">
          <cell r="C1153" t="str">
            <v>Pad Driver</v>
          </cell>
        </row>
        <row r="1154">
          <cell r="C1154" t="str">
            <v xml:space="preserve">Pads </v>
          </cell>
        </row>
        <row r="1155">
          <cell r="C1155" t="str">
            <v>Blue Scrubbing - 3M</v>
          </cell>
        </row>
        <row r="1156">
          <cell r="C1156" t="str">
            <v>Red Cleaning - 3M</v>
          </cell>
        </row>
        <row r="1157">
          <cell r="C1157" t="str">
            <v>White Polishing - 3M</v>
          </cell>
        </row>
        <row r="1159">
          <cell r="C1159" t="str">
            <v>700 mm / 28" Disk Scrubbing Brushes / Pads (2 Required - 14" each)</v>
          </cell>
        </row>
        <row r="1160">
          <cell r="C1160" t="str">
            <v>Polypropylene</v>
          </cell>
        </row>
        <row r="1161">
          <cell r="C1161" t="str">
            <v>Nylon</v>
          </cell>
        </row>
        <row r="1163">
          <cell r="C1163" t="str">
            <v>Pad Driver</v>
          </cell>
        </row>
        <row r="1164">
          <cell r="C1164" t="str">
            <v xml:space="preserve">Pads </v>
          </cell>
        </row>
        <row r="1165">
          <cell r="C1165" t="str">
            <v>Blue Scrubbing - 3M</v>
          </cell>
        </row>
        <row r="1166">
          <cell r="C1166" t="str">
            <v>Red Cleaning - 3M</v>
          </cell>
        </row>
        <row r="1167">
          <cell r="C1167" t="str">
            <v>White Polishing - 3M</v>
          </cell>
        </row>
        <row r="1169">
          <cell r="C1169" t="str">
            <v>800 mm / 32" Disk Scrubbing Brushes / Pads (2 Required - 16" each)</v>
          </cell>
        </row>
        <row r="1170">
          <cell r="C1170" t="str">
            <v>Polypropylene</v>
          </cell>
        </row>
        <row r="1171">
          <cell r="C1171" t="str">
            <v>Nylon</v>
          </cell>
        </row>
        <row r="1173">
          <cell r="C1173" t="str">
            <v>Pad Driver</v>
          </cell>
        </row>
        <row r="1174">
          <cell r="C1174" t="str">
            <v xml:space="preserve">Pads </v>
          </cell>
        </row>
        <row r="1175">
          <cell r="C1175" t="str">
            <v>Blue Scrubbing - 3M</v>
          </cell>
        </row>
        <row r="1176">
          <cell r="C1176" t="str">
            <v>Red Cleaning - 3M</v>
          </cell>
        </row>
        <row r="1177">
          <cell r="C1177" t="str">
            <v>White Polishing - 3M</v>
          </cell>
        </row>
        <row r="1179">
          <cell r="C1179" t="str">
            <v>700 mm / 28" Cylindrical Scrubbing Brushes  (2 Required)</v>
          </cell>
        </row>
        <row r="1180">
          <cell r="C1180" t="str">
            <v>Polypropylene</v>
          </cell>
        </row>
        <row r="1181">
          <cell r="C1181" t="str">
            <v>Nylon</v>
          </cell>
        </row>
        <row r="1183">
          <cell r="C1183" t="str">
            <v>700 mm / 28" Orbital Pad Driver / Pads (1 Required)</v>
          </cell>
        </row>
        <row r="1184">
          <cell r="C1184" t="str">
            <v>Pad Driver - Red Backer Pad</v>
          </cell>
        </row>
        <row r="1185">
          <cell r="C1185" t="str">
            <v xml:space="preserve">Pads </v>
          </cell>
        </row>
        <row r="1186">
          <cell r="C1186" t="str">
            <v>Blue Scrubbing - 3M</v>
          </cell>
        </row>
        <row r="1187">
          <cell r="C1187" t="str">
            <v>Red Cleaning - 3M</v>
          </cell>
        </row>
        <row r="1188">
          <cell r="C1188" t="str">
            <v>White Polishing - 3M</v>
          </cell>
        </row>
        <row r="1190">
          <cell r="B1190" t="str">
            <v>Support  (Note 8)</v>
          </cell>
        </row>
        <row r="1191">
          <cell r="C1191" t="str">
            <v>T500 Operator Manual (English)</v>
          </cell>
        </row>
        <row r="1192">
          <cell r="C1192" t="str">
            <v>T500 Operator Manual (Spanish)</v>
          </cell>
        </row>
        <row r="1193">
          <cell r="C1193" t="str">
            <v>T500 Operator Manual (French)</v>
          </cell>
        </row>
        <row r="1194">
          <cell r="C1194" t="str">
            <v>Additional Operator Manual</v>
          </cell>
        </row>
        <row r="1195">
          <cell r="C1195" t="str">
            <v>T500 Parts Manual</v>
          </cell>
        </row>
        <row r="1196">
          <cell r="C1196" t="str">
            <v>T500 Service Manual</v>
          </cell>
        </row>
        <row r="1198">
          <cell r="C1198" t="str">
            <v>Machine Communication  (Note IRIS)</v>
          </cell>
        </row>
        <row r="1199">
          <cell r="C1199" t="str">
            <v>IRIS Telemetry Module</v>
          </cell>
        </row>
        <row r="1201">
          <cell r="C1201" t="str">
            <v>Packaging  (Note 9)</v>
          </cell>
        </row>
        <row r="1202">
          <cell r="C1202" t="str">
            <v>Skid w/Carton, Stackable</v>
          </cell>
        </row>
        <row r="1203">
          <cell r="C1203" t="str">
            <v>Pad Wrap</v>
          </cell>
        </row>
        <row r="1205">
          <cell r="B1205" t="str">
            <v>Notes</v>
          </cell>
          <cell r="C1205" t="str">
            <v>Click_for_T500_Parts</v>
          </cell>
        </row>
        <row r="1207">
          <cell r="B1207">
            <v>1</v>
          </cell>
          <cell r="C1207" t="str">
            <v>Severe Environment Switch is only available on units equipped with ec-H2O NanoClean cleaning Technology.</v>
          </cell>
        </row>
        <row r="1209">
          <cell r="B1209">
            <v>2</v>
          </cell>
          <cell r="C1209" t="str">
            <v>Severe Environment™ Switch Lockout is only available with ec-H2O NanoClean AND the Severe Environment Switch.</v>
          </cell>
        </row>
        <row r="1211">
          <cell r="B1211">
            <v>3</v>
          </cell>
          <cell r="C1211" t="str">
            <v>Standard Squeegee recovers 100% of water in 180º point turns.  If customer has a narrow aisle, the machine can be</v>
          </cell>
        </row>
        <row r="1212">
          <cell r="C1212" t="str">
            <v xml:space="preserve">set-up for a narrow aisle squeegee.  The narrow-aisle squeegee is the squeegee that comes standard with the </v>
          </cell>
        </row>
        <row r="1213">
          <cell r="C1213" t="str">
            <v>next size smaller head and will not recover 100% of the solution in 180º point turns.</v>
          </cell>
        </row>
        <row r="1214">
          <cell r="C1214" t="str">
            <v>Scrub Head Size</v>
          </cell>
        </row>
        <row r="1215">
          <cell r="C1215" t="str">
            <v>650 mm / 26" - Disk</v>
          </cell>
        </row>
        <row r="1216">
          <cell r="C1216" t="str">
            <v>700 mm / 28" - Disk</v>
          </cell>
        </row>
        <row r="1217">
          <cell r="C1217" t="str">
            <v>800 mm / 32" - Disk</v>
          </cell>
        </row>
        <row r="1218">
          <cell r="C1218" t="str">
            <v>700 mm / 28" - Cylindrical</v>
          </cell>
        </row>
        <row r="1219">
          <cell r="C1219" t="str">
            <v>700 mm / 28" - Orbital</v>
          </cell>
        </row>
        <row r="1221">
          <cell r="B1221">
            <v>4</v>
          </cell>
          <cell r="C1221" t="str">
            <v>In order to obtain the IRIS Battery Metrics, one of the listed Tennant supplied batteries is required.</v>
          </cell>
        </row>
        <row r="1223">
          <cell r="B1223" t="str">
            <v>4a</v>
          </cell>
          <cell r="C1223" t="str">
            <v>Li-Ion batteries require a compatible Li-Ion Charger. Not available with Iris or ProPanel.</v>
          </cell>
        </row>
        <row r="1225">
          <cell r="B1225">
            <v>5</v>
          </cell>
          <cell r="C1225" t="str">
            <v>Smart-Fill Automatic Battery Watering only available with on-board charger.</v>
          </cell>
        </row>
        <row r="1226">
          <cell r="C1226" t="str">
            <v>Smart-Fill Automatic Battery Watering and Manual Battery Watering are not compatible with AGM or Li-Ion Batteries.</v>
          </cell>
        </row>
        <row r="1228">
          <cell r="B1228">
            <v>6</v>
          </cell>
          <cell r="C1228" t="str">
            <v>25A 100-240V AC 50/60Hz 1Ph - On-Board Charger is required to receive IRIS Battery Manager.</v>
          </cell>
        </row>
        <row r="1230">
          <cell r="B1230">
            <v>7</v>
          </cell>
          <cell r="C1230" t="str">
            <v>One set of brushes or pad drivers come standard with a Disk or Cylindrical T500.  Orbital units will come standard with</v>
          </cell>
        </row>
        <row r="1231">
          <cell r="C1231" t="str">
            <v>a Pad Driver - Red Backer Pad.</v>
          </cell>
        </row>
        <row r="1233">
          <cell r="B1233">
            <v>8</v>
          </cell>
          <cell r="C1233" t="str">
            <v>Additional hard copy Operator and Parts Manuals can be ordered or digital copies can be downloaded from www.Tennantco.com.</v>
          </cell>
        </row>
        <row r="1235">
          <cell r="B1235" t="str">
            <v>IRIS</v>
          </cell>
          <cell r="C1235" t="str">
            <v>Pre-Paid and Monthly Packages are available for the IRIS Information Service.</v>
          </cell>
        </row>
        <row r="1236">
          <cell r="B1236" t="str">
            <v>IRIS</v>
          </cell>
          <cell r="C1236" t="str">
            <v>IRIS Module is required and NOT included in the price of the IRIS Information Service:</v>
          </cell>
        </row>
        <row r="1237">
          <cell r="B1237" t="str">
            <v>IRIS</v>
          </cell>
          <cell r="C1237" t="str">
            <v xml:space="preserve">   3 Year Pre-Paid IRIS Information Service ……………………</v>
          </cell>
        </row>
        <row r="1238">
          <cell r="B1238" t="str">
            <v>IRIS</v>
          </cell>
          <cell r="C1238" t="str">
            <v xml:space="preserve">   5 Year Pre-Paid IRIS Information Service …………………………..</v>
          </cell>
        </row>
        <row r="1239">
          <cell r="B1239" t="str">
            <v>IRIS</v>
          </cell>
          <cell r="C1239" t="str">
            <v>A monthly contract can be set up at $10 per month w/ 12 month minimum commitment.</v>
          </cell>
        </row>
        <row r="1240">
          <cell r="B1240" t="str">
            <v>IRIS</v>
          </cell>
          <cell r="C1240" t="str">
            <v xml:space="preserve">IRIS Telemetry Module only covers the price of the hardware. </v>
          </cell>
        </row>
        <row r="1241">
          <cell r="B1241" t="str">
            <v>IRIS</v>
          </cell>
          <cell r="C1241" t="str">
            <v>IRIS Telemetry requires an IRIS Telemetry Module and an IRIS Information Service Package.</v>
          </cell>
        </row>
        <row r="1242">
          <cell r="B1242" t="str">
            <v>IRIS</v>
          </cell>
          <cell r="C1242" t="str">
            <v>25A 100-240V AC 50/60Hz 1Ph - On-Board Charger and a compatible Tennant supplied battery is required to receive IRIS Battery Manager.</v>
          </cell>
        </row>
        <row r="1243">
          <cell r="B1243" t="str">
            <v>IRIS</v>
          </cell>
          <cell r="C1243" t="str">
            <v>IRIS Battery Metrics are not guaranteed with third party supplied batteries.</v>
          </cell>
        </row>
        <row r="1245">
          <cell r="B1245">
            <v>9</v>
          </cell>
          <cell r="C1245" t="str">
            <v>Pad wrap available only in the Continental US and is the default packaging method.</v>
          </cell>
        </row>
        <row r="1246">
          <cell r="C1246" t="str">
            <v>Customer MUST order Skid w/Carton, Stackable if WITHOUT BATTERY is selected.</v>
          </cell>
        </row>
        <row r="1247">
          <cell r="C1247" t="str">
            <v>Skid w/Carton, Stackable is mandatory when shipping to AK and HI.  Packaging is added at No Charge when shipping</v>
          </cell>
        </row>
        <row r="1248">
          <cell r="C1248" t="str">
            <v>to these locations.</v>
          </cell>
        </row>
        <row r="1250">
          <cell r="B1250">
            <v>10</v>
          </cell>
          <cell r="C1250" t="str">
            <v>Shipping Weights and Dimensions</v>
          </cell>
        </row>
        <row r="1252">
          <cell r="C1252" t="str">
            <v>26" / 650mm Disk</v>
          </cell>
        </row>
        <row r="1253">
          <cell r="C1253" t="str">
            <v>Weight</v>
          </cell>
        </row>
        <row r="1254">
          <cell r="C1254" t="str">
            <v>Length</v>
          </cell>
        </row>
        <row r="1255">
          <cell r="C1255" t="str">
            <v>Width</v>
          </cell>
        </row>
        <row r="1256">
          <cell r="C1256" t="str">
            <v>Height</v>
          </cell>
        </row>
        <row r="1258">
          <cell r="C1258" t="str">
            <v>28" / 700mm Disk</v>
          </cell>
        </row>
        <row r="1259">
          <cell r="C1259" t="str">
            <v>Weight</v>
          </cell>
        </row>
        <row r="1260">
          <cell r="C1260" t="str">
            <v>Length</v>
          </cell>
        </row>
        <row r="1261">
          <cell r="C1261" t="str">
            <v>Width</v>
          </cell>
        </row>
        <row r="1262">
          <cell r="C1262" t="str">
            <v>Height</v>
          </cell>
        </row>
        <row r="1264">
          <cell r="C1264" t="str">
            <v>32" / 800mm Disk</v>
          </cell>
        </row>
        <row r="1265">
          <cell r="C1265" t="str">
            <v>Weight</v>
          </cell>
        </row>
        <row r="1266">
          <cell r="C1266" t="str">
            <v>Length</v>
          </cell>
        </row>
        <row r="1267">
          <cell r="C1267" t="str">
            <v>Width</v>
          </cell>
        </row>
        <row r="1268">
          <cell r="C1268" t="str">
            <v>Height</v>
          </cell>
        </row>
        <row r="1270">
          <cell r="C1270" t="str">
            <v>28" / 700m Cylindrical</v>
          </cell>
        </row>
        <row r="1271">
          <cell r="C1271" t="str">
            <v>Weight</v>
          </cell>
        </row>
        <row r="1272">
          <cell r="C1272" t="str">
            <v>Length</v>
          </cell>
        </row>
        <row r="1273">
          <cell r="C1273" t="str">
            <v>Width</v>
          </cell>
        </row>
        <row r="1274">
          <cell r="C1274" t="str">
            <v>Height</v>
          </cell>
        </row>
        <row r="1276">
          <cell r="C1276" t="str">
            <v>28" / 700mm Orbital</v>
          </cell>
        </row>
        <row r="1277">
          <cell r="C1277" t="str">
            <v>Weight</v>
          </cell>
        </row>
        <row r="1278">
          <cell r="C1278" t="str">
            <v>Length</v>
          </cell>
        </row>
        <row r="1279">
          <cell r="C1279" t="str">
            <v>Width</v>
          </cell>
        </row>
        <row r="1280">
          <cell r="C1280" t="str">
            <v>Height</v>
          </cell>
        </row>
        <row r="1281">
          <cell r="B1281" t="str">
            <v xml:space="preserve"> </v>
          </cell>
          <cell r="C1281" t="str">
            <v>Click on + or - to hide/unhide weights</v>
          </cell>
        </row>
        <row r="1282">
          <cell r="B1282" t="str">
            <v>T500E</v>
          </cell>
        </row>
        <row r="1283">
          <cell r="B1283" t="str">
            <v>BUILT-IN “TENNANT VALUE” INCLUDES:</v>
          </cell>
        </row>
        <row r="1285">
          <cell r="B1285" t="str">
            <v>Tanks: 85 L/22.5 gal Solution &amp; 102 L/27 gal Recovery</v>
          </cell>
        </row>
        <row r="1286">
          <cell r="B1286" t="str">
            <v>1-STEP™ Button Memory Controls</v>
          </cell>
        </row>
        <row r="1287">
          <cell r="B1287" t="str">
            <v>Extremely Low Noise Levels Standard  (≤68.5 dBA)</v>
          </cell>
        </row>
        <row r="1288">
          <cell r="B1288" t="str">
            <v>On Board Diagnostics</v>
          </cell>
        </row>
        <row r="1289">
          <cell r="B1289" t="str">
            <v>Cast Aluminum Squeegee Frame &amp; Scrub Decks (D/C)</v>
          </cell>
        </row>
        <row r="1290">
          <cell r="B1290" t="str">
            <v>11 Gauge Steel Scrub Deck (Orbital Only)</v>
          </cell>
        </row>
        <row r="1291">
          <cell r="B1291" t="str">
            <v>2 selectable down pressures</v>
          </cell>
        </row>
        <row r="1292">
          <cell r="B1292" t="str">
            <v>4 Selectable water flow settings</v>
          </cell>
        </row>
        <row r="1293">
          <cell r="B1293" t="str">
            <v>Front Water Fill Port</v>
          </cell>
        </row>
        <row r="1294">
          <cell r="B1294" t="str">
            <v xml:space="preserve">Automatic: Water On / Off </v>
          </cell>
        </row>
        <row r="1295">
          <cell r="C1295" t="str">
            <v xml:space="preserve">      Brush On / Off</v>
          </cell>
        </row>
        <row r="1296">
          <cell r="C1296" t="str">
            <v xml:space="preserve">      Brush Shutoff at 80% Discharge</v>
          </cell>
        </row>
        <row r="1297">
          <cell r="B1297" t="str">
            <v>Integrated Accessory Rails with Bag Hang hooks</v>
          </cell>
        </row>
        <row r="1298">
          <cell r="B1298" t="str">
            <v>Excellent Ergonomic Controls Design</v>
          </cell>
        </row>
        <row r="1299">
          <cell r="B1299" t="str">
            <v>Optional ec-H2O NanoClean™ Equipped Models Include:</v>
          </cell>
        </row>
        <row r="1300">
          <cell r="B1300" t="str">
            <v>Electrically Converted Water Technology System</v>
          </cell>
        </row>
        <row r="1301">
          <cell r="B1301" t="str">
            <v>Two Scrubbing Modes: ec-H2O NanoCleanTM &amp; Conventional Scrub</v>
          </cell>
        </row>
        <row r="1302">
          <cell r="B1302" t="str">
            <v>Rugged Duramer™ Tank Construction</v>
          </cell>
        </row>
        <row r="1303">
          <cell r="B1303" t="str">
            <v>Gray Non-Marking Tires</v>
          </cell>
        </row>
        <row r="1305">
          <cell r="B1305" t="str">
            <v xml:space="preserve"> </v>
          </cell>
          <cell r="C1305" t="str">
            <v>Click on + or - to hide/unhide Built In Values</v>
          </cell>
        </row>
        <row r="1306">
          <cell r="B1306" t="str">
            <v>TENNANT COMPANY WARRANTY</v>
          </cell>
        </row>
        <row r="1307">
          <cell r="B1307" t="str">
            <v>3 YEARS OR 2000 HOURS - PARTS</v>
          </cell>
        </row>
        <row r="1308">
          <cell r="B1308" t="str">
            <v>1 YEAR - BATTERY CHARGERS</v>
          </cell>
        </row>
        <row r="1309">
          <cell r="B1309" t="str">
            <v>3 YEARS OR 2000 HOURS ORBITAL SCRUB HEAD ISOLATORS</v>
          </cell>
        </row>
        <row r="1310">
          <cell r="B1310" t="str">
            <v>2 YEARS - LABOR, 6 MONTHS - TRAVEL</v>
          </cell>
        </row>
        <row r="1311">
          <cell r="B1311" t="str">
            <v>10 YEARS ON DURAMERTM ROTOMOLD TANKS</v>
          </cell>
        </row>
        <row r="1313">
          <cell r="B1313" t="str">
            <v>Base Configuration</v>
          </cell>
        </row>
        <row r="1314">
          <cell r="C1314" t="str">
            <v>Cleaning Type</v>
          </cell>
        </row>
        <row r="1315">
          <cell r="C1315" t="str">
            <v>T500e Walk-Behind Scrubber 650 mm / 26" Disk</v>
          </cell>
        </row>
        <row r="1316">
          <cell r="C1316" t="str">
            <v>T500e Walk-Behind Scrubber 700 mm / 28" Disk</v>
          </cell>
        </row>
        <row r="1317">
          <cell r="C1317" t="str">
            <v>T500e Walk-Behind Scrubber 800 mm / 32" Disk</v>
          </cell>
        </row>
        <row r="1318">
          <cell r="C1318" t="str">
            <v>T500e Walk-Behind Scrubber 700 mm / 28" Cylindrical</v>
          </cell>
        </row>
        <row r="1319">
          <cell r="C1319" t="str">
            <v>T500e Walk-Behind Scrubber 700 mm / 28" Orbital</v>
          </cell>
        </row>
        <row r="1321">
          <cell r="C1321" t="str">
            <v>Cleaning Technology: (conventional is standard,  ec-H2O NanoClean can also operate in conventional mode)</v>
          </cell>
        </row>
        <row r="1322">
          <cell r="C1322" t="str">
            <v>ec-H2O NanoClean™</v>
          </cell>
        </row>
        <row r="1324">
          <cell r="C1324" t="str">
            <v>Squeegee Width  (Note 1)</v>
          </cell>
        </row>
        <row r="1325">
          <cell r="C1325" t="str">
            <v>Standard</v>
          </cell>
        </row>
        <row r="1326">
          <cell r="C1326" t="str">
            <v>Narrow Aisle</v>
          </cell>
        </row>
        <row r="1328">
          <cell r="C1328" t="str">
            <v>Battery Type  (Note 2)</v>
          </cell>
        </row>
        <row r="1329">
          <cell r="C1329" t="str">
            <v>Wet 225AH C/20</v>
          </cell>
        </row>
        <row r="1330">
          <cell r="C1330" t="str">
            <v>Wet 260AH C/20</v>
          </cell>
        </row>
        <row r="1331">
          <cell r="C1331" t="str">
            <v>Sealed/MF AGM 220AH C/20</v>
          </cell>
        </row>
        <row r="1332">
          <cell r="C1332" t="str">
            <v>Sealed/MF Fast Charge TPPL 183AH C/20</v>
          </cell>
        </row>
        <row r="1333">
          <cell r="C1333" t="str">
            <v>Li-Ion 24v, 90AH  (Note 2a)  (Single Battery)</v>
          </cell>
        </row>
        <row r="1334">
          <cell r="C1334" t="str">
            <v>Li-Ion 24v, 180AH  (Note 2a)  (Dual Battery)</v>
          </cell>
        </row>
        <row r="1335">
          <cell r="C1335" t="str">
            <v>Without</v>
          </cell>
        </row>
        <row r="1337">
          <cell r="C1337" t="str">
            <v>Smart-Fill Automatic Battery Watering System  (Note 3)</v>
          </cell>
        </row>
        <row r="1338">
          <cell r="C1338" t="str">
            <v>Manual Battery Watering System  (Note 3)</v>
          </cell>
        </row>
        <row r="1340">
          <cell r="C1340" t="str">
            <v>Charger  (Note 4)</v>
          </cell>
        </row>
        <row r="1341">
          <cell r="C1341" t="str">
            <v>25A 100-240V AC 50/60Hz 1Ph - On-Board  
    (IRIS Battery Metric Compatible)</v>
          </cell>
        </row>
        <row r="1342">
          <cell r="C1342" t="str">
            <v>27A 100-240V AC 50/60Hz 1Ph - Off-Board Charger (Li-Ion Batteries)</v>
          </cell>
        </row>
        <row r="1343">
          <cell r="C1343" t="str">
            <v>27A 100-240V AC 50/60Hz 1Ph - On-Board Charger (Fast Charge TPPL 183AH Battery)</v>
          </cell>
        </row>
        <row r="1344">
          <cell r="C1344" t="str">
            <v>27A 100-240V AC 50/60Hz 1Ph - On-Board Charger (Li-Ion Batteries)</v>
          </cell>
        </row>
        <row r="1345">
          <cell r="C1345" t="str">
            <v>41A 100-240V AC 50/60Hz 1Ph - On-Board Charger (Li-Ion Batteries)</v>
          </cell>
        </row>
        <row r="1347">
          <cell r="B1347" t="str">
            <v>Machine Protection &amp; Safety</v>
          </cell>
        </row>
        <row r="1348">
          <cell r="C1348" t="str">
            <v>Parking Brake</v>
          </cell>
        </row>
        <row r="1350">
          <cell r="B1350" t="str">
            <v>Brushes and Pads  (Note 5)</v>
          </cell>
        </row>
        <row r="1351">
          <cell r="C1351" t="str">
            <v>650mm / 26" Disk Scrubbing Brushes/Pads (2 Required)</v>
          </cell>
        </row>
        <row r="1352">
          <cell r="C1352" t="str">
            <v>Polypropylene</v>
          </cell>
        </row>
        <row r="1353">
          <cell r="C1353" t="str">
            <v>Nylon</v>
          </cell>
        </row>
        <row r="1355">
          <cell r="C1355" t="str">
            <v>Pad Driver</v>
          </cell>
        </row>
        <row r="1356">
          <cell r="C1356" t="str">
            <v xml:space="preserve">Pads </v>
          </cell>
        </row>
        <row r="1357">
          <cell r="C1357" t="str">
            <v>Blue Scrubbing - 3M</v>
          </cell>
        </row>
        <row r="1358">
          <cell r="C1358" t="str">
            <v>Red Cleaning - 3M</v>
          </cell>
        </row>
        <row r="1359">
          <cell r="C1359" t="str">
            <v>White Polishing - 3M</v>
          </cell>
        </row>
        <row r="1361">
          <cell r="C1361" t="str">
            <v>700 mm/28" Disk Scrubbing Brushes/Pads (2 Required)</v>
          </cell>
        </row>
        <row r="1362">
          <cell r="C1362" t="str">
            <v>Polypropylene</v>
          </cell>
        </row>
        <row r="1363">
          <cell r="C1363" t="str">
            <v>Nylon</v>
          </cell>
        </row>
        <row r="1365">
          <cell r="C1365" t="str">
            <v>Pad Driver</v>
          </cell>
        </row>
        <row r="1366">
          <cell r="C1366" t="str">
            <v xml:space="preserve">Pads </v>
          </cell>
        </row>
        <row r="1367">
          <cell r="C1367" t="str">
            <v>Blue Scrubbing - 3M</v>
          </cell>
        </row>
        <row r="1368">
          <cell r="C1368" t="str">
            <v>Red Cleaning - 3M</v>
          </cell>
        </row>
        <row r="1369">
          <cell r="C1369" t="str">
            <v>White Polishing - 3M</v>
          </cell>
        </row>
        <row r="1371">
          <cell r="C1371" t="str">
            <v>800 mm/32" Disk Scrubbing Brushes/Pads (2 Required)</v>
          </cell>
        </row>
        <row r="1372">
          <cell r="C1372" t="str">
            <v>Polypropylene</v>
          </cell>
        </row>
        <row r="1373">
          <cell r="C1373" t="str">
            <v>Nylon</v>
          </cell>
        </row>
        <row r="1375">
          <cell r="C1375" t="str">
            <v>Pad Driver</v>
          </cell>
        </row>
        <row r="1376">
          <cell r="C1376" t="str">
            <v xml:space="preserve">Pads </v>
          </cell>
        </row>
        <row r="1377">
          <cell r="C1377" t="str">
            <v>Blue Scrubbing - 3M</v>
          </cell>
        </row>
        <row r="1378">
          <cell r="C1378" t="str">
            <v>Red Cleaning - 3M</v>
          </cell>
        </row>
        <row r="1379">
          <cell r="C1379" t="str">
            <v>White Polishing - 3M</v>
          </cell>
        </row>
        <row r="1381">
          <cell r="C1381" t="str">
            <v>700mm / 28" Cylindrical Scrubbing Brushes  (2 Required)</v>
          </cell>
        </row>
        <row r="1382">
          <cell r="C1382" t="str">
            <v>Polypropylene</v>
          </cell>
        </row>
        <row r="1383">
          <cell r="C1383" t="str">
            <v>Nylon</v>
          </cell>
        </row>
        <row r="1385">
          <cell r="C1385" t="str">
            <v>700mm / 28" Orbital Pads</v>
          </cell>
        </row>
        <row r="1386">
          <cell r="C1386" t="str">
            <v>Pad Driver</v>
          </cell>
        </row>
        <row r="1387">
          <cell r="C1387" t="str">
            <v xml:space="preserve">Pads </v>
          </cell>
        </row>
        <row r="1388">
          <cell r="C1388" t="str">
            <v>Blue Scrubbing - 3M</v>
          </cell>
        </row>
        <row r="1389">
          <cell r="C1389" t="str">
            <v>Red Cleaning - 3M</v>
          </cell>
        </row>
        <row r="1390">
          <cell r="C1390" t="str">
            <v>White Polishing - 3M</v>
          </cell>
        </row>
        <row r="1392">
          <cell r="B1392" t="str">
            <v>Support  (Note 6)</v>
          </cell>
        </row>
        <row r="1393">
          <cell r="C1393" t="str">
            <v>T500e Operator Manual (English)</v>
          </cell>
        </row>
        <row r="1394">
          <cell r="C1394" t="str">
            <v>T500e Operator Manual (Spanish)</v>
          </cell>
        </row>
        <row r="1395">
          <cell r="C1395" t="str">
            <v>T500e Operator Manual (French)</v>
          </cell>
        </row>
        <row r="1396">
          <cell r="C1396" t="str">
            <v>Additional Operator Manual</v>
          </cell>
        </row>
        <row r="1397">
          <cell r="C1397" t="str">
            <v>T500e Parts Manual</v>
          </cell>
        </row>
        <row r="1398">
          <cell r="C1398" t="str">
            <v>T500e Service Manual</v>
          </cell>
        </row>
        <row r="1400">
          <cell r="C1400" t="str">
            <v>Machine Communication  (Note 7)</v>
          </cell>
        </row>
        <row r="1401">
          <cell r="C1401" t="str">
            <v>IRIS Telemetry Module</v>
          </cell>
        </row>
        <row r="1403">
          <cell r="C1403" t="str">
            <v>Packaging  (Note 8)</v>
          </cell>
        </row>
        <row r="1404">
          <cell r="C1404" t="str">
            <v>Skid w/Carton, Stackable</v>
          </cell>
        </row>
        <row r="1405">
          <cell r="C1405" t="str">
            <v>Pad Wrap</v>
          </cell>
        </row>
        <row r="1407">
          <cell r="C1407" t="str">
            <v>Click_for_T500_Parts</v>
          </cell>
        </row>
        <row r="1408">
          <cell r="B1408" t="str">
            <v>Notes</v>
          </cell>
        </row>
        <row r="1409">
          <cell r="B1409">
            <v>1</v>
          </cell>
          <cell r="C1409" t="str">
            <v>Standard Squeegee recovers 100% of water in 180º point turns.  If customer has a narrow aisle, the machine can be</v>
          </cell>
        </row>
        <row r="1410">
          <cell r="C1410" t="str">
            <v xml:space="preserve">set-up for a narrow aisle squeegee.  The narrow-aisle squeegee is the squeegee that comes standard with the </v>
          </cell>
        </row>
        <row r="1411">
          <cell r="C1411" t="str">
            <v>next size smaller head and will not recover 100% of the solution in 180º point turns.</v>
          </cell>
        </row>
        <row r="1413">
          <cell r="C1413" t="str">
            <v>Scrub Head Size</v>
          </cell>
        </row>
        <row r="1414">
          <cell r="C1414" t="str">
            <v>650 mm / 26" - Disk</v>
          </cell>
        </row>
        <row r="1415">
          <cell r="C1415" t="str">
            <v>700 mm / 28" - Disk</v>
          </cell>
        </row>
        <row r="1416">
          <cell r="C1416" t="str">
            <v>800 mm / 32" - Disk</v>
          </cell>
        </row>
        <row r="1417">
          <cell r="C1417" t="str">
            <v>700 mm / 28" - Cylindrical</v>
          </cell>
        </row>
        <row r="1418">
          <cell r="C1418" t="str">
            <v>700 mm / 28" - Orbital</v>
          </cell>
        </row>
        <row r="1420">
          <cell r="B1420">
            <v>2</v>
          </cell>
          <cell r="C1420" t="str">
            <v>Customer MUST order Skid w/Carton, Stackable if WITHOUT BATTERY is selected.</v>
          </cell>
        </row>
        <row r="1421">
          <cell r="C1421" t="str">
            <v xml:space="preserve">Continental USA orders ONLY. </v>
          </cell>
        </row>
        <row r="1422">
          <cell r="C1422" t="str">
            <v>In order to obtain the IRIS Battery Metrics, one of the listed Tennant supplied batteries is required.</v>
          </cell>
        </row>
        <row r="1424">
          <cell r="B1424" t="str">
            <v>2a</v>
          </cell>
          <cell r="C1424" t="str">
            <v>Li-Ion batteries require a compatible Li-Ion Charger. Not available with IRIS.</v>
          </cell>
        </row>
        <row r="1426">
          <cell r="B1426">
            <v>3</v>
          </cell>
          <cell r="C1426" t="str">
            <v>Smart-Fill Automatic Battery Watering only available with on-board charger.</v>
          </cell>
        </row>
        <row r="1427">
          <cell r="C1427" t="str">
            <v>Smart-Fill Automatic Battery Watering and Manual Battery Watering are not compatible with AGM or Li-Ion Batteries.</v>
          </cell>
        </row>
        <row r="1429">
          <cell r="B1429">
            <v>4</v>
          </cell>
          <cell r="C1429" t="str">
            <v>25A 100-240V AC 50/60Hz 1Ph - On-Board Charger is required to receive IRIS Battery Manager.</v>
          </cell>
        </row>
        <row r="1431">
          <cell r="B1431">
            <v>5</v>
          </cell>
          <cell r="C1431" t="str">
            <v>One set of brushes or pad drivers come standard with a Disk or Cylindrical T500e.  Orbital units will come standard with</v>
          </cell>
        </row>
        <row r="1432">
          <cell r="C1432" t="str">
            <v>a Pad Driver - Red Backer Pad.</v>
          </cell>
        </row>
        <row r="1434">
          <cell r="B1434">
            <v>6</v>
          </cell>
          <cell r="C1434" t="str">
            <v>Additional hard copy Operator and Parts Manuals can be ordered or digital copies can be downloaded from www.Tennantco.com.</v>
          </cell>
        </row>
        <row r="1436">
          <cell r="B1436" t="str">
            <v>IRIS</v>
          </cell>
          <cell r="C1436" t="str">
            <v>Pre-Paid and Monthly Packages are available for the IRIS Information Service.</v>
          </cell>
        </row>
        <row r="1437">
          <cell r="B1437" t="str">
            <v>IRIS</v>
          </cell>
          <cell r="C1437" t="str">
            <v>IRIS Module is required and NOT included in the price of the IRIS Information Service:</v>
          </cell>
        </row>
        <row r="1438">
          <cell r="B1438" t="str">
            <v>IRIS</v>
          </cell>
          <cell r="C1438" t="str">
            <v xml:space="preserve">   3 Year Pre-Paid IRIS Information Service ………………………..</v>
          </cell>
        </row>
        <row r="1439">
          <cell r="B1439" t="str">
            <v>IRIS</v>
          </cell>
          <cell r="C1439" t="str">
            <v xml:space="preserve">   5 Year Pre-Paid IRIS Information Service …………………………</v>
          </cell>
        </row>
        <row r="1440">
          <cell r="B1440" t="str">
            <v>IRIS</v>
          </cell>
          <cell r="C1440" t="str">
            <v>A monthly contract can be set up at $10 per month w/ 12 month minimum commitment.</v>
          </cell>
        </row>
        <row r="1441">
          <cell r="B1441" t="str">
            <v>IRIS</v>
          </cell>
          <cell r="C1441" t="str">
            <v xml:space="preserve">IRIS Telemetry Module only covers the price of the hardware. </v>
          </cell>
        </row>
        <row r="1442">
          <cell r="B1442" t="str">
            <v>IRIS</v>
          </cell>
          <cell r="C1442" t="str">
            <v>IRIS Telemetry requires an IRIS Telemetry Module and an IRIS Information Service Package.</v>
          </cell>
        </row>
        <row r="1443">
          <cell r="B1443" t="str">
            <v>IRIS</v>
          </cell>
          <cell r="C1443" t="str">
            <v>25A 100-240V AC 50/60Hz 1Ph - On-Board Charger and a compatible Tennant supplied battery is required to receive IRIS Battery Manager.</v>
          </cell>
        </row>
        <row r="1444">
          <cell r="B1444" t="str">
            <v>IRIS</v>
          </cell>
          <cell r="C1444" t="str">
            <v>Availability of IRIS Battery Metrics is not guaranteed with third party supplied batteries.</v>
          </cell>
        </row>
        <row r="1446">
          <cell r="B1446">
            <v>8</v>
          </cell>
          <cell r="C1446" t="str">
            <v>Pad wrap available only in the Continental US and is the default packaging method.</v>
          </cell>
        </row>
        <row r="1447">
          <cell r="C1447" t="str">
            <v>Customer MUST order Skid w/Carton, Stackable if WITHOUT BATTERY is selected.</v>
          </cell>
        </row>
        <row r="1448">
          <cell r="C1448" t="str">
            <v>Skid w/Carton, Stackable is mandatory when shipping to AK and HI.  Packaging is added at No Charge when shipping</v>
          </cell>
        </row>
        <row r="1449">
          <cell r="C1449" t="str">
            <v>to these locations.</v>
          </cell>
        </row>
        <row r="1451">
          <cell r="B1451">
            <v>9</v>
          </cell>
          <cell r="C1451" t="str">
            <v>Shipping Weights and Dimensions</v>
          </cell>
        </row>
        <row r="1453">
          <cell r="C1453" t="str">
            <v>26" / 650mm Disk</v>
          </cell>
        </row>
        <row r="1454">
          <cell r="C1454" t="str">
            <v>Weight</v>
          </cell>
        </row>
        <row r="1455">
          <cell r="C1455" t="str">
            <v>Length</v>
          </cell>
        </row>
        <row r="1456">
          <cell r="C1456" t="str">
            <v>Width</v>
          </cell>
        </row>
        <row r="1457">
          <cell r="C1457" t="str">
            <v>Height</v>
          </cell>
        </row>
        <row r="1459">
          <cell r="C1459" t="str">
            <v>28" / 700mm Disk</v>
          </cell>
        </row>
        <row r="1460">
          <cell r="C1460" t="str">
            <v>Weight</v>
          </cell>
        </row>
        <row r="1461">
          <cell r="C1461" t="str">
            <v>Length</v>
          </cell>
        </row>
        <row r="1462">
          <cell r="C1462" t="str">
            <v>Width</v>
          </cell>
        </row>
        <row r="1463">
          <cell r="C1463" t="str">
            <v>Height</v>
          </cell>
        </row>
        <row r="1465">
          <cell r="C1465" t="str">
            <v>32" / 800mm Disk</v>
          </cell>
        </row>
        <row r="1466">
          <cell r="C1466" t="str">
            <v>Weight</v>
          </cell>
        </row>
        <row r="1467">
          <cell r="C1467" t="str">
            <v>Length</v>
          </cell>
        </row>
        <row r="1468">
          <cell r="C1468" t="str">
            <v>Width</v>
          </cell>
        </row>
        <row r="1469">
          <cell r="C1469" t="str">
            <v>Height</v>
          </cell>
        </row>
        <row r="1471">
          <cell r="C1471" t="str">
            <v>28" / 700m Cylindrical</v>
          </cell>
        </row>
        <row r="1472">
          <cell r="C1472" t="str">
            <v>Weight</v>
          </cell>
        </row>
        <row r="1473">
          <cell r="C1473" t="str">
            <v>Length</v>
          </cell>
        </row>
        <row r="1474">
          <cell r="C1474" t="str">
            <v>Width</v>
          </cell>
        </row>
        <row r="1475">
          <cell r="C1475" t="str">
            <v>Height</v>
          </cell>
        </row>
        <row r="1477">
          <cell r="C1477" t="str">
            <v>28" / 700mm Orbital</v>
          </cell>
        </row>
        <row r="1478">
          <cell r="C1478" t="str">
            <v>Weight</v>
          </cell>
        </row>
        <row r="1479">
          <cell r="C1479" t="str">
            <v>Length</v>
          </cell>
        </row>
        <row r="1480">
          <cell r="C1480" t="str">
            <v>Width</v>
          </cell>
        </row>
        <row r="1481">
          <cell r="C1481" t="str">
            <v>Height</v>
          </cell>
        </row>
        <row r="1482">
          <cell r="B1482" t="str">
            <v xml:space="preserve"> </v>
          </cell>
          <cell r="C1482" t="str">
            <v>Click on + or - to hide/unhide weights</v>
          </cell>
        </row>
        <row r="1483">
          <cell r="B1483" t="str">
            <v>T300</v>
          </cell>
        </row>
        <row r="1484">
          <cell r="B1484" t="str">
            <v>BUILT-IN “TENNANT VALUE” INCLUDES:</v>
          </cell>
        </row>
        <row r="1486">
          <cell r="B1486" t="str">
            <v>42L/11 gal Solution Tank  &amp; 53 L/14 gal Recovery Tank</v>
          </cell>
        </row>
        <row r="1487">
          <cell r="B1487" t="str">
            <v>Rugged DuramerTM Rotomold Tank Construction</v>
          </cell>
        </row>
        <row r="1488">
          <cell r="B1488" t="str">
            <v>Pad Driver and Brush Attachment (Disk machines)</v>
          </cell>
        </row>
        <row r="1489">
          <cell r="B1489" t="str">
            <v>HygienicTM Recovery Tank</v>
          </cell>
        </row>
        <row r="1490">
          <cell r="B1490" t="str">
            <v>Multiple Setting Down Pressure</v>
          </cell>
        </row>
        <row r="1491">
          <cell r="B1491" t="str">
            <v>Adjustable Solution Flow</v>
          </cell>
        </row>
        <row r="1492">
          <cell r="B1492" t="str">
            <v>Variable Speed Control Bail</v>
          </cell>
        </row>
        <row r="1493">
          <cell r="B1493" t="str">
            <v>Membrane™ Control Panel</v>
          </cell>
        </row>
        <row r="1494">
          <cell r="B1494" t="str">
            <v>Pro-Membrane™ Control Panel with Multiple Zone Settings™ Capability (Standard)</v>
          </cell>
        </row>
        <row r="1495">
          <cell r="B1495" t="str">
            <v>Pro-PanelTM Controls with Full Color LCD Touch Screen (Option)</v>
          </cell>
        </row>
        <row r="1496">
          <cell r="B1496" t="str">
            <v>Supervisor QA ControlsTM settings (Lock Out Features)</v>
          </cell>
        </row>
        <row r="1497">
          <cell r="B1497" t="str">
            <v>On Board Diagnostics</v>
          </cell>
        </row>
        <row r="1498">
          <cell r="B1498" t="str">
            <v>Extremely Low Noise Level  (≤65 dBa)</v>
          </cell>
        </row>
        <row r="1499">
          <cell r="B1499" t="str">
            <v>Quiet-Mode™ Standard</v>
          </cell>
        </row>
        <row r="1500">
          <cell r="B1500" t="str">
            <v>Wet 130AH and Wet 150AH Battery options available.</v>
          </cell>
        </row>
        <row r="1501">
          <cell r="B1501" t="str">
            <v>Quick Release Battery Harness</v>
          </cell>
        </row>
        <row r="1502">
          <cell r="B1502" t="str">
            <v>Drain hose with pinch-cuff to control water flow</v>
          </cell>
        </row>
        <row r="1503">
          <cell r="B1503" t="str">
            <v>On-board Charger with 3m/15 ft power cord</v>
          </cell>
        </row>
        <row r="1504">
          <cell r="B1504" t="str">
            <v>Closed Machine Venting for Battery Charging</v>
          </cell>
        </row>
        <row r="1505">
          <cell r="B1505" t="str">
            <v>Cast Aluminum Squeegee Frame</v>
          </cell>
        </row>
        <row r="1506">
          <cell r="B1506" t="str">
            <v>Breakaway Squeegee Design w/ Integrated P-Trap</v>
          </cell>
        </row>
        <row r="1507">
          <cell r="B1507" t="str">
            <v>Factory Set Squeegee Assembly for Maximum Recovery</v>
          </cell>
        </row>
        <row r="1508">
          <cell r="B1508" t="str">
            <v>Linatex Squeegee Blades with Tool-less Replacement</v>
          </cell>
        </row>
        <row r="1510">
          <cell r="B1510" t="str">
            <v xml:space="preserve"> </v>
          </cell>
          <cell r="C1510" t="str">
            <v>Click on + or - to hide/unhide Built In Values</v>
          </cell>
        </row>
        <row r="1511">
          <cell r="B1511" t="str">
            <v>TENNANT COMPANY WARRANTY</v>
          </cell>
        </row>
        <row r="1512">
          <cell r="B1512" t="str">
            <v>3 YEARS OR 2000 HOURS - PARTS</v>
          </cell>
        </row>
        <row r="1513">
          <cell r="B1513" t="str">
            <v>1 YEAR - BATTERY CHARGERS</v>
          </cell>
        </row>
        <row r="1514">
          <cell r="B1514" t="str">
            <v>2 YEARS - LABOR, 6 MONTHS - TRAVEL</v>
          </cell>
        </row>
        <row r="1515">
          <cell r="B1515" t="str">
            <v>10 YEARS ON DURAMERTM ROTOMOLD TANKS</v>
          </cell>
        </row>
        <row r="1519">
          <cell r="B1519" t="str">
            <v>Base Configuration</v>
          </cell>
        </row>
        <row r="1520">
          <cell r="C1520" t="str">
            <v>Cleaning Type</v>
          </cell>
        </row>
        <row r="1521">
          <cell r="C1521" t="str">
            <v>T300 Walk-Behind Scrubber  430 mm/17" - Disk</v>
          </cell>
        </row>
        <row r="1522">
          <cell r="C1522" t="str">
            <v>T300 Walk-Behind Scrubber  500 mm/20" - Disk</v>
          </cell>
        </row>
        <row r="1523">
          <cell r="C1523" t="str">
            <v>T300 Walk-Behind Scrubber  600 mm/24" - Dual Disk, Self Propel</v>
          </cell>
        </row>
        <row r="1524">
          <cell r="C1524" t="str">
            <v>T300 Walk-Behind Scrubber  500 mm/20" - Orbital, Self Propel</v>
          </cell>
        </row>
        <row r="1526">
          <cell r="C1526" t="str">
            <v>Trim Level (Note 1)</v>
          </cell>
        </row>
        <row r="1527">
          <cell r="C1527" t="str">
            <v>Membrane™ Control Panel - With Mechanical Dual Down Pressure</v>
          </cell>
        </row>
        <row r="1528">
          <cell r="C1528" t="str">
            <v>Pro-Membrane™ Control Panel - With automated push button down pressure</v>
          </cell>
        </row>
        <row r="1529">
          <cell r="C1529" t="str">
            <v>Pro-Panel™ Control Panel  - With automated push button down pressure</v>
          </cell>
        </row>
        <row r="1531">
          <cell r="C1531" t="str">
            <v>Cleaning Technology: (conventional is standard,  ec-H2O NanoClean can also operate in conventional mode)</v>
          </cell>
        </row>
        <row r="1532">
          <cell r="C1532" t="str">
            <v xml:space="preserve">ec-H2O NanoClean™ Technology </v>
          </cell>
        </row>
        <row r="1534">
          <cell r="C1534" t="str">
            <v>Severe Environment Switch - ec-H2O NanoClean only  (Note 2)</v>
          </cell>
        </row>
        <row r="1535">
          <cell r="C1535" t="str">
            <v>Severe Environment™ Switch Lockout  (Note 3)</v>
          </cell>
        </row>
        <row r="1537">
          <cell r="C1537" t="str">
            <v>Drive Type  (Note 4)</v>
          </cell>
        </row>
        <row r="1538">
          <cell r="C1538" t="str">
            <v>Pad / Brush Assist</v>
          </cell>
        </row>
        <row r="1539">
          <cell r="C1539" t="str">
            <v>Self Propel</v>
          </cell>
        </row>
        <row r="1541">
          <cell r="C1541" t="str">
            <v>Battery Type  (Note 5)</v>
          </cell>
        </row>
        <row r="1542">
          <cell r="C1542" t="str">
            <v xml:space="preserve">Wet 130AH C/20  (Kit of 2 batteries)   </v>
          </cell>
        </row>
        <row r="1543">
          <cell r="C1543" t="str">
            <v>Wet 150AH C/20  (Kit of 2 batteries)</v>
          </cell>
        </row>
        <row r="1544">
          <cell r="C1544" t="str">
            <v>Sealed/MF AGM 140AH C/20  (Kit of 2 batteries)</v>
          </cell>
        </row>
        <row r="1545">
          <cell r="C1545" t="str">
            <v>Li-Ion 24v, 90AH  (Note 5a)</v>
          </cell>
        </row>
        <row r="1546">
          <cell r="C1546" t="str">
            <v>Without</v>
          </cell>
        </row>
        <row r="1548">
          <cell r="C1548" t="str">
            <v xml:space="preserve">Manual Battery Watering System - Wet 150AH Battery only (Note 6) </v>
          </cell>
        </row>
        <row r="1550">
          <cell r="C1550" t="str">
            <v>Charger (Note 7)</v>
          </cell>
        </row>
        <row r="1551">
          <cell r="C1551" t="str">
            <v>13A 85-265V AC 50/60Hz 1Ph - On Board
     (IRIS Battery Metric Compatible)</v>
          </cell>
        </row>
        <row r="1552">
          <cell r="C1552" t="str">
            <v>27A 100-240V AC 50/60Hz 1Ph - Off-Board Charger (Li-Ion Batteries)</v>
          </cell>
        </row>
        <row r="1553">
          <cell r="C1553" t="str">
            <v>27A 100-240V AC 50/60Hz 1Ph - On-Board Charger (Li-Ion Batteries)</v>
          </cell>
        </row>
        <row r="1555">
          <cell r="B1555" t="str">
            <v>Machine Protection &amp; Safety</v>
          </cell>
        </row>
        <row r="1556">
          <cell r="C1556" t="str">
            <v>Parking Brake</v>
          </cell>
        </row>
        <row r="1558">
          <cell r="B1558" t="str">
            <v>Brushes and Pads  (Note 8)</v>
          </cell>
        </row>
        <row r="1559">
          <cell r="C1559" t="str">
            <v>430mm/17" Disk (1 Required)</v>
          </cell>
        </row>
        <row r="1560">
          <cell r="C1560" t="str">
            <v>Polypropylene Brush</v>
          </cell>
        </row>
        <row r="1561">
          <cell r="C1561" t="str">
            <v>Nylon Brush</v>
          </cell>
        </row>
        <row r="1563">
          <cell r="C1563" t="str">
            <v>Pad Driver</v>
          </cell>
        </row>
        <row r="1564">
          <cell r="C1564" t="str">
            <v>Pads</v>
          </cell>
        </row>
        <row r="1565">
          <cell r="C1565" t="str">
            <v>Blue Scrubbing - 3M</v>
          </cell>
        </row>
        <row r="1566">
          <cell r="C1566" t="str">
            <v>Red Cleaning - 3M</v>
          </cell>
        </row>
        <row r="1567">
          <cell r="C1567" t="str">
            <v>White Polishing - 3M</v>
          </cell>
        </row>
        <row r="1569">
          <cell r="C1569" t="str">
            <v>500mm/20" Disk (1 Required)</v>
          </cell>
        </row>
        <row r="1570">
          <cell r="C1570" t="str">
            <v>Polypropylene Brush</v>
          </cell>
        </row>
        <row r="1571">
          <cell r="C1571" t="str">
            <v>Nylon Brush</v>
          </cell>
        </row>
        <row r="1573">
          <cell r="C1573" t="str">
            <v>Pad Driver</v>
          </cell>
        </row>
        <row r="1574">
          <cell r="C1574" t="str">
            <v xml:space="preserve">Pads </v>
          </cell>
        </row>
        <row r="1575">
          <cell r="C1575" t="str">
            <v>Blue Scrubbing - 3M</v>
          </cell>
        </row>
        <row r="1576">
          <cell r="C1576" t="str">
            <v>Red Cleaning - 3M</v>
          </cell>
        </row>
        <row r="1577">
          <cell r="C1577" t="str">
            <v>White Polishing - 3M</v>
          </cell>
        </row>
        <row r="1579">
          <cell r="C1579" t="str">
            <v>500mm/20" Orbital (Standard)</v>
          </cell>
        </row>
        <row r="1580">
          <cell r="C1580" t="str">
            <v>Pad Driver</v>
          </cell>
        </row>
        <row r="1581">
          <cell r="C1581" t="str">
            <v xml:space="preserve">Pads </v>
          </cell>
        </row>
        <row r="1582">
          <cell r="C1582" t="str">
            <v>Blue Scrubbing - 3M</v>
          </cell>
        </row>
        <row r="1583">
          <cell r="C1583" t="str">
            <v>Red Cleaning - 3M</v>
          </cell>
        </row>
        <row r="1584">
          <cell r="C1584" t="str">
            <v>White Polishing - 3M</v>
          </cell>
        </row>
        <row r="1586">
          <cell r="C1586" t="str">
            <v>600mm/24" Disk (2 Required)</v>
          </cell>
        </row>
        <row r="1587">
          <cell r="C1587" t="str">
            <v>Polypropylene Brush</v>
          </cell>
        </row>
        <row r="1588">
          <cell r="C1588" t="str">
            <v>Nylon Brush</v>
          </cell>
        </row>
        <row r="1590">
          <cell r="C1590" t="str">
            <v>Pad Driver</v>
          </cell>
        </row>
        <row r="1591">
          <cell r="C1591" t="str">
            <v xml:space="preserve">Pads </v>
          </cell>
        </row>
        <row r="1592">
          <cell r="C1592" t="str">
            <v>Blue Scrubbing - 3M</v>
          </cell>
        </row>
        <row r="1593">
          <cell r="C1593" t="str">
            <v>Red Cleaning - 3M</v>
          </cell>
        </row>
        <row r="1594">
          <cell r="C1594" t="str">
            <v>White Polishing - 3M</v>
          </cell>
        </row>
        <row r="1596">
          <cell r="B1596" t="str">
            <v>Support  (Note 9)</v>
          </cell>
        </row>
        <row r="1597">
          <cell r="C1597" t="str">
            <v>T300 Operator Manual  - English</v>
          </cell>
        </row>
        <row r="1598">
          <cell r="C1598" t="str">
            <v>T300 Operator Manual  - Spanish</v>
          </cell>
        </row>
        <row r="1599">
          <cell r="C1599" t="str">
            <v xml:space="preserve">T300 Operator Manual -  French </v>
          </cell>
        </row>
        <row r="1600">
          <cell r="C1600" t="str">
            <v>Additional Operator Manual</v>
          </cell>
        </row>
        <row r="1601">
          <cell r="C1601" t="str">
            <v>T300 Parts Manual</v>
          </cell>
        </row>
        <row r="1602">
          <cell r="C1602" t="str">
            <v>Service Manual</v>
          </cell>
        </row>
        <row r="1604">
          <cell r="C1604" t="str">
            <v>Machine Communication  (Note IRIS)</v>
          </cell>
        </row>
        <row r="1605">
          <cell r="C1605" t="str">
            <v>IRIS Telemetry Module</v>
          </cell>
        </row>
        <row r="1607">
          <cell r="C1607" t="str">
            <v>Packaging  (Note 10)</v>
          </cell>
        </row>
        <row r="1608">
          <cell r="C1608" t="str">
            <v>Pad Wrap</v>
          </cell>
        </row>
        <row r="1609">
          <cell r="C1609" t="str">
            <v xml:space="preserve">Skid w/Carton, Stackable </v>
          </cell>
        </row>
        <row r="1611">
          <cell r="C1611" t="str">
            <v>Click here for aftermarket parts for T300</v>
          </cell>
        </row>
        <row r="1612">
          <cell r="B1612" t="str">
            <v>Notes</v>
          </cell>
        </row>
        <row r="1613">
          <cell r="B1613">
            <v>1</v>
          </cell>
          <cell r="C1613" t="str">
            <v>Machines with Membrane control panel have mechanical dual down pressure</v>
          </cell>
        </row>
        <row r="1614">
          <cell r="C1614" t="str">
            <v>Machines with Pro-Membrane and Pro-Panel control panels have actuated push button triple down pressure</v>
          </cell>
        </row>
        <row r="1615">
          <cell r="C1615" t="str">
            <v>Pro-Panel control panel is not available on pad / brush assist machines</v>
          </cell>
        </row>
        <row r="1617">
          <cell r="B1617">
            <v>2</v>
          </cell>
          <cell r="C1617" t="str">
            <v>The Severe Environment Switch can only be chosen when ec-H20 NanoClean Technology has been selected.</v>
          </cell>
        </row>
        <row r="1619">
          <cell r="B1619">
            <v>3</v>
          </cell>
          <cell r="C1619" t="str">
            <v>Severe Environment™ Switch Lockout is only available with ec-H2O NanoClean AND the Severe Environment Switch.</v>
          </cell>
        </row>
        <row r="1621">
          <cell r="B1621">
            <v>4</v>
          </cell>
          <cell r="C1621" t="str">
            <v>Pad Assist Drive Type is only available on the 430 mm/17" and 500 mm/20" units.</v>
          </cell>
        </row>
        <row r="1622">
          <cell r="C1622" t="str">
            <v>Self Propel Drive Type is available on all machine types.</v>
          </cell>
        </row>
        <row r="1623">
          <cell r="C1623" t="str">
            <v>The Self Propel price is included in the Cleaning Type section for Dual Disk and Orbital machines</v>
          </cell>
        </row>
        <row r="1624">
          <cell r="C1624" t="str">
            <v>Pad Assist Drive Type is not available with the Pro-Panel control panel.</v>
          </cell>
        </row>
        <row r="1626">
          <cell r="B1626">
            <v>5</v>
          </cell>
          <cell r="C1626" t="str">
            <v xml:space="preserve">Customer MUST order Skid w/Carton, Stackable if WITHOUT BATTERY is selected.  </v>
          </cell>
        </row>
        <row r="1627">
          <cell r="C1627" t="str">
            <v>Continental USA orders ONLY.</v>
          </cell>
        </row>
        <row r="1628">
          <cell r="C1628" t="str">
            <v>In order to obtain the IRIS Battery Metrics, one of the listed Tennant supplied batteries is required.</v>
          </cell>
        </row>
        <row r="1630">
          <cell r="C1630" t="str">
            <v>To maximize run time, it is recommend that the Wet 150AH Batteries are ordered.</v>
          </cell>
        </row>
        <row r="1631">
          <cell r="C1631" t="str">
            <v>Sealed/MF AGM 140AH Battery available on all units.</v>
          </cell>
        </row>
        <row r="1633">
          <cell r="B1633" t="str">
            <v>5a</v>
          </cell>
          <cell r="C1633" t="str">
            <v>Li-Ion batteries require a compatible Li-Ion Charger. Not available with Iris or ProPanel.</v>
          </cell>
        </row>
        <row r="1635">
          <cell r="B1635">
            <v>6</v>
          </cell>
          <cell r="C1635" t="str">
            <v xml:space="preserve">Manual Battery Watering System is only available Wet 150AH lead acid batteries.  </v>
          </cell>
        </row>
        <row r="1637">
          <cell r="B1637">
            <v>7</v>
          </cell>
          <cell r="C1637" t="str">
            <v>13A 85-265V AC 50/60Hz 1Ph - On Board Charger is required to receive IRIS Battery Manager.</v>
          </cell>
        </row>
        <row r="1639">
          <cell r="B1639">
            <v>8</v>
          </cell>
          <cell r="C1639" t="str">
            <v>One Pad Driver or Brush can be selected with 430 mm/17" and 500 mm/20" Models</v>
          </cell>
        </row>
        <row r="1640">
          <cell r="C1640" t="str">
            <v>A Set of two Pad Drivers or Brushes can be selected for 24" Models</v>
          </cell>
        </row>
        <row r="1641">
          <cell r="C1641" t="str">
            <v>Pad Driver is included in the base machine price of Orbital Models.</v>
          </cell>
        </row>
        <row r="1643">
          <cell r="B1643">
            <v>9</v>
          </cell>
          <cell r="C1643" t="str">
            <v>Additional hard copy Operator and Parts Manuals can be ordered or digital copies can be downloaded from www.Tennantco.com.</v>
          </cell>
        </row>
        <row r="1645">
          <cell r="B1645" t="str">
            <v>IRIS</v>
          </cell>
          <cell r="C1645" t="str">
            <v>Pre-Paid and Monthly Packages are available for the IRIS Information Service.</v>
          </cell>
        </row>
        <row r="1646">
          <cell r="C1646" t="str">
            <v>IRIS Module is required and NOT included in the price of the IRIS Information Service:</v>
          </cell>
        </row>
        <row r="1647">
          <cell r="C1647" t="str">
            <v xml:space="preserve">   3 Year Pre-Paid IRIS Information Service …………………………………..</v>
          </cell>
        </row>
        <row r="1648">
          <cell r="C1648" t="str">
            <v xml:space="preserve">   5 Year Pre-Paid IRIS Information Service ………………………………………………..</v>
          </cell>
        </row>
        <row r="1649">
          <cell r="C1649" t="str">
            <v>A monthly contract can be set up at $10 per month w/ 12 month minimum commitment.</v>
          </cell>
        </row>
        <row r="1650">
          <cell r="C1650" t="str">
            <v xml:space="preserve">IRIS Telemetry Module only covers the price of the hardware. </v>
          </cell>
        </row>
        <row r="1651">
          <cell r="C1651" t="str">
            <v>IRIS Telemetry requires an IRIS Telemetry Module and an IRIS Information Service Package.</v>
          </cell>
        </row>
        <row r="1652">
          <cell r="C1652" t="str">
            <v>13A 85-265V AC 50/60Hz 1Ph - On Board Charger and a compatible Tennant supplied battery is required to receive IRIS Battery Manager.</v>
          </cell>
        </row>
        <row r="1653">
          <cell r="C1653" t="str">
            <v>Availability of IRIS Battery Metrics is not guaranteed with third party supplied batteries.</v>
          </cell>
        </row>
        <row r="1655">
          <cell r="B1655">
            <v>10</v>
          </cell>
          <cell r="C1655" t="str">
            <v>Pad wrap available only in the Continental US and is the default packaging method.</v>
          </cell>
        </row>
        <row r="1656">
          <cell r="C1656" t="str">
            <v>Skid w/Carton, Stackable is mandatory when shipping to AK and HI.  Packaging is added at No Charge when shipping</v>
          </cell>
        </row>
        <row r="1657">
          <cell r="C1657" t="str">
            <v>to these locations.</v>
          </cell>
        </row>
        <row r="1659">
          <cell r="B1659">
            <v>12</v>
          </cell>
          <cell r="C1659" t="str">
            <v>Shipping Weights and Dimensions</v>
          </cell>
        </row>
        <row r="1661">
          <cell r="C1661" t="str">
            <v>430 mm/17" Single Model</v>
          </cell>
        </row>
        <row r="1662">
          <cell r="C1662" t="str">
            <v>Weight (w/105AH Battery Pad Drive)</v>
          </cell>
        </row>
        <row r="1663">
          <cell r="C1663" t="str">
            <v>Weight (w/130AH Battery Self Propel Drive)</v>
          </cell>
        </row>
        <row r="1664">
          <cell r="C1664" t="str">
            <v>Length</v>
          </cell>
        </row>
        <row r="1665">
          <cell r="C1665" t="str">
            <v>Width</v>
          </cell>
        </row>
        <row r="1666">
          <cell r="C1666" t="str">
            <v>Height</v>
          </cell>
        </row>
        <row r="1668">
          <cell r="C1668" t="str">
            <v>500 mm /20" Single Disk Model</v>
          </cell>
        </row>
        <row r="1669">
          <cell r="C1669" t="str">
            <v>Weight (w/130AH Battery Pad Drive)</v>
          </cell>
        </row>
        <row r="1670">
          <cell r="C1670" t="str">
            <v>Weight (w/150AH Battery Self Propel)</v>
          </cell>
        </row>
        <row r="1671">
          <cell r="C1671" t="str">
            <v>Length</v>
          </cell>
        </row>
        <row r="1672">
          <cell r="C1672" t="str">
            <v>Width</v>
          </cell>
        </row>
        <row r="1673">
          <cell r="C1673" t="str">
            <v>Height</v>
          </cell>
        </row>
        <row r="1675">
          <cell r="C1675" t="str">
            <v>600 mm/24" Dual Disk Model</v>
          </cell>
        </row>
        <row r="1676">
          <cell r="C1676" t="str">
            <v>Weight (w/150AH Battery)</v>
          </cell>
        </row>
        <row r="1677">
          <cell r="C1677" t="str">
            <v>Length</v>
          </cell>
        </row>
        <row r="1678">
          <cell r="C1678" t="str">
            <v>Width</v>
          </cell>
        </row>
        <row r="1679">
          <cell r="C1679" t="str">
            <v>Height</v>
          </cell>
        </row>
        <row r="1681">
          <cell r="C1681" t="str">
            <v>500 mm /20" Orbital Model</v>
          </cell>
        </row>
        <row r="1682">
          <cell r="C1682" t="str">
            <v>Weight (w/150AH Battery)</v>
          </cell>
        </row>
        <row r="1683">
          <cell r="C1683" t="str">
            <v>Length</v>
          </cell>
        </row>
        <row r="1684">
          <cell r="C1684" t="str">
            <v>Width</v>
          </cell>
        </row>
        <row r="1685">
          <cell r="C1685" t="str">
            <v>Height</v>
          </cell>
        </row>
        <row r="1686">
          <cell r="B1686" t="str">
            <v xml:space="preserve"> </v>
          </cell>
          <cell r="C1686" t="str">
            <v>Click on + or - to hide/unhide weights</v>
          </cell>
        </row>
        <row r="1687">
          <cell r="B1687" t="str">
            <v>AUTOMATIC SCRUBBERS</v>
          </cell>
        </row>
        <row r="1688">
          <cell r="B1688" t="str">
            <v>T300E</v>
          </cell>
        </row>
        <row r="1689">
          <cell r="B1689" t="str">
            <v>BUILT-IN “TENNANT VALUE” INCLUDES:</v>
          </cell>
        </row>
        <row r="1691">
          <cell r="B1691" t="str">
            <v>42L/11 gal Solution Tank  &amp; 53 L/14 gal Recovery Tank</v>
          </cell>
        </row>
        <row r="1692">
          <cell r="B1692" t="str">
            <v>Rugged DuramerTM Rotomold Tank Construction</v>
          </cell>
        </row>
        <row r="1693">
          <cell r="B1693" t="str">
            <v>HygienicTM Recovery Tank</v>
          </cell>
        </row>
        <row r="1694">
          <cell r="B1694" t="str">
            <v>Single Setting Down Pressure (Standard)</v>
          </cell>
        </row>
        <row r="1695">
          <cell r="B1695" t="str">
            <v>Multiple Setting Down Pressure (Optional)</v>
          </cell>
        </row>
        <row r="1696">
          <cell r="B1696" t="str">
            <v>Adjustable Solution Flow</v>
          </cell>
        </row>
        <row r="1697">
          <cell r="B1697" t="str">
            <v>Standard Low Noise Level  (≤65 dBa)</v>
          </cell>
        </row>
        <row r="1698">
          <cell r="B1698" t="str">
            <v>0.50kW/1 HP brush motor, 150 RPM (disk)</v>
          </cell>
        </row>
        <row r="1699">
          <cell r="B1699" t="str">
            <v>0.45 kW/0.6 HP brush motor, 2200 RPM (orbital)</v>
          </cell>
        </row>
        <row r="1700">
          <cell r="B1700" t="str">
            <v>Composite Scrub Deck (Single Disk)</v>
          </cell>
        </row>
        <row r="1701">
          <cell r="B1701" t="str">
            <v>Cast Aluminum Scrub Deck (Dual Disk)</v>
          </cell>
        </row>
        <row r="1702">
          <cell r="B1702" t="str">
            <v>11 Gauge Steel Scrub Deck (Orbital Only)</v>
          </cell>
        </row>
        <row r="1703">
          <cell r="B1703" t="str">
            <v>Three Lug Pad Driver System (Standard Disk Machine)</v>
          </cell>
        </row>
        <row r="1704">
          <cell r="B1704" t="str">
            <v xml:space="preserve"> Insta-Click™ Pad Driver Attachment (Option Disk machines)</v>
          </cell>
        </row>
        <row r="1705">
          <cell r="B1705" t="str">
            <v>Cast Aluminum Squeegee Frame</v>
          </cell>
        </row>
        <row r="1706">
          <cell r="B1706" t="str">
            <v>Breakaway Squeegee Design w/ Integrated P-Trap</v>
          </cell>
        </row>
        <row r="1707">
          <cell r="B1707" t="str">
            <v>Factory Set Squeegee Assembly for Maximum Recovery</v>
          </cell>
        </row>
        <row r="1708">
          <cell r="B1708" t="str">
            <v>Linatex Squeegee Blades with Tool-less Replacement</v>
          </cell>
        </row>
        <row r="1709">
          <cell r="B1709" t="str">
            <v>Yellow Maintenance Touch Points</v>
          </cell>
        </row>
        <row r="1710">
          <cell r="B1710" t="str">
            <v xml:space="preserve">Integrated Accessory Rails w/ Squeegee &amp; Bag Hang </v>
          </cell>
        </row>
        <row r="1712">
          <cell r="B1712" t="str">
            <v xml:space="preserve"> </v>
          </cell>
          <cell r="C1712" t="str">
            <v>Click on + or - to hide/unhide Built In Values</v>
          </cell>
        </row>
        <row r="1713">
          <cell r="B1713" t="str">
            <v>TENNANT COMPANY WARRANTY</v>
          </cell>
        </row>
        <row r="1714">
          <cell r="B1714" t="str">
            <v>3 YEARS OR 2000 HOURS - PARTS</v>
          </cell>
        </row>
        <row r="1715">
          <cell r="B1715" t="str">
            <v>1 YEAR - BATTERY CHARGERS</v>
          </cell>
        </row>
        <row r="1716">
          <cell r="B1716" t="str">
            <v>2 YEARS - LABOR</v>
          </cell>
        </row>
        <row r="1717">
          <cell r="B1717" t="str">
            <v>6 MONTHS - TRAVEL</v>
          </cell>
        </row>
        <row r="1718">
          <cell r="B1718" t="str">
            <v>10 YEARS ON DURAMERTM ROTOMOLD TANKS</v>
          </cell>
        </row>
        <row r="1721">
          <cell r="B1721" t="str">
            <v>Base Configuration</v>
          </cell>
        </row>
        <row r="1722">
          <cell r="C1722" t="str">
            <v>Cleaning Type</v>
          </cell>
        </row>
        <row r="1723">
          <cell r="C1723" t="str">
            <v>T300e Walk-Behind Scrubber  430 mm/17" - Disk</v>
          </cell>
        </row>
        <row r="1724">
          <cell r="C1724" t="str">
            <v>T300e Walk-Behind Scrubber  500 mm/20" - Disk</v>
          </cell>
        </row>
        <row r="1725">
          <cell r="C1725" t="str">
            <v>T300e Walk-Behind Scrubber  600 mm/24" - Dual Disk, Self Propel</v>
          </cell>
        </row>
        <row r="1726">
          <cell r="C1726" t="str">
            <v>T300e Walk-Behind Scrubber  500 mm/20" - Orbital, Self Propel</v>
          </cell>
        </row>
        <row r="1728">
          <cell r="C1728" t="str">
            <v>Cleaning Tool Attachment</v>
          </cell>
        </row>
        <row r="1729">
          <cell r="C1729" t="str">
            <v>Conventional - 3 Lug</v>
          </cell>
        </row>
        <row r="1730">
          <cell r="C1730" t="str">
            <v>Insta-Click™</v>
          </cell>
        </row>
        <row r="1732">
          <cell r="C1732" t="str">
            <v>Cleaning Technology: (conventional is standard,  ec-H2O NanoClean can also operate in conventional mode)</v>
          </cell>
        </row>
        <row r="1733">
          <cell r="C1733" t="str">
            <v xml:space="preserve">ec-H2O NanoClean™ Technology </v>
          </cell>
        </row>
        <row r="1735">
          <cell r="C1735" t="str">
            <v>Drive Type  (Note 1)</v>
          </cell>
        </row>
        <row r="1736">
          <cell r="C1736" t="str">
            <v>Pad / Brush Assist</v>
          </cell>
        </row>
        <row r="1737">
          <cell r="C1737" t="str">
            <v>Self Propel</v>
          </cell>
        </row>
        <row r="1739">
          <cell r="C1739" t="str">
            <v>Battery Type  (Note 2)</v>
          </cell>
        </row>
        <row r="1740">
          <cell r="C1740" t="str">
            <v>Wet 130AH C/20  (Kit of 2 batteries)</v>
          </cell>
        </row>
        <row r="1741">
          <cell r="C1741" t="str">
            <v>Wet 150AH C/20  (Kit of 2 batteries)</v>
          </cell>
        </row>
        <row r="1742">
          <cell r="C1742" t="str">
            <v>Sealed/MF AGM 140AH C/20  (Kit of 2 batteries)</v>
          </cell>
        </row>
        <row r="1743">
          <cell r="C1743" t="str">
            <v>Li-Ion 24v, 90AH  (Note 2a)</v>
          </cell>
        </row>
        <row r="1744">
          <cell r="C1744" t="str">
            <v>Without</v>
          </cell>
        </row>
        <row r="1746">
          <cell r="C1746" t="str">
            <v xml:space="preserve">Manual Battery Watering System - Wet 150AH Battery only (Note 3) </v>
          </cell>
        </row>
        <row r="1748">
          <cell r="C1748" t="str">
            <v>Charger</v>
          </cell>
        </row>
        <row r="1749">
          <cell r="C1749" t="str">
            <v>13A 85-265V AC 50/60Hz 1Ph - On Board</v>
          </cell>
        </row>
        <row r="1750">
          <cell r="C1750" t="str">
            <v>27A 100-240V AC 50/60Hz 1Ph - Off-Board Charger (Li-Ion Batteries)</v>
          </cell>
        </row>
        <row r="1751">
          <cell r="C1751" t="str">
            <v>27A 100-240V AC 50/60Hz 1Ph - On-Board Charger (Li-Ion Batteries)</v>
          </cell>
        </row>
        <row r="1753">
          <cell r="C1753" t="str">
            <v>Down Pressure  (Note 4)</v>
          </cell>
        </row>
        <row r="1754">
          <cell r="C1754" t="str">
            <v>Single</v>
          </cell>
        </row>
        <row r="1755">
          <cell r="C1755" t="str">
            <v>Multiple (Dual Down Pressure) - Disk and Orbital</v>
          </cell>
        </row>
        <row r="1757">
          <cell r="B1757" t="str">
            <v>Machine Protection &amp; Safety</v>
          </cell>
        </row>
        <row r="1758">
          <cell r="C1758" t="str">
            <v>Parking Brake</v>
          </cell>
        </row>
        <row r="1760">
          <cell r="B1760" t="str">
            <v>Brushes and Pads  (Note 5)</v>
          </cell>
        </row>
        <row r="1761">
          <cell r="C1761" t="str">
            <v>430mm/17" Disk (1 Required)</v>
          </cell>
        </row>
        <row r="1762">
          <cell r="C1762" t="str">
            <v>For Conventional Scrub Head:</v>
          </cell>
        </row>
        <row r="1763">
          <cell r="C1763" t="str">
            <v>Polypropylene Brush</v>
          </cell>
        </row>
        <row r="1764">
          <cell r="C1764" t="str">
            <v>Nylon Brush</v>
          </cell>
        </row>
        <row r="1765">
          <cell r="C1765" t="str">
            <v>Pad Driver</v>
          </cell>
        </row>
        <row r="1767">
          <cell r="C1767" t="str">
            <v>For Insta-Click™ Scrub Head:</v>
          </cell>
        </row>
        <row r="1768">
          <cell r="C1768" t="str">
            <v>Polypropylene Brush</v>
          </cell>
        </row>
        <row r="1769">
          <cell r="C1769" t="str">
            <v>Nylon Brush</v>
          </cell>
        </row>
        <row r="1771">
          <cell r="C1771" t="str">
            <v>Pad Driver</v>
          </cell>
        </row>
        <row r="1772">
          <cell r="C1772" t="str">
            <v>Pads</v>
          </cell>
        </row>
        <row r="1773">
          <cell r="C1773" t="str">
            <v>Blue Scrubbing - 3M</v>
          </cell>
        </row>
        <row r="1774">
          <cell r="C1774" t="str">
            <v>Red Cleaning - 3M</v>
          </cell>
        </row>
        <row r="1775">
          <cell r="C1775" t="str">
            <v>White Polishing - 3M</v>
          </cell>
        </row>
        <row r="1777">
          <cell r="C1777" t="str">
            <v>500mm/20" Disk (1 Required)</v>
          </cell>
        </row>
        <row r="1778">
          <cell r="C1778" t="str">
            <v>For Conventional Scrub Head:</v>
          </cell>
        </row>
        <row r="1779">
          <cell r="C1779" t="str">
            <v>Polypropylene Brush</v>
          </cell>
        </row>
        <row r="1780">
          <cell r="C1780" t="str">
            <v>Nylon Brush</v>
          </cell>
        </row>
        <row r="1781">
          <cell r="C1781" t="str">
            <v>Pad Driver</v>
          </cell>
        </row>
        <row r="1783">
          <cell r="C1783" t="str">
            <v>For Insta-Click™ Scrub Head:</v>
          </cell>
        </row>
        <row r="1784">
          <cell r="C1784" t="str">
            <v>Polypropylene Brush</v>
          </cell>
        </row>
        <row r="1785">
          <cell r="C1785" t="str">
            <v>Nylon Brush</v>
          </cell>
        </row>
        <row r="1786">
          <cell r="C1786" t="str">
            <v>Pad Driver</v>
          </cell>
        </row>
        <row r="1788">
          <cell r="C1788" t="str">
            <v xml:space="preserve">Pads </v>
          </cell>
        </row>
        <row r="1789">
          <cell r="C1789" t="str">
            <v>Blue Scrubbing - 3M</v>
          </cell>
        </row>
        <row r="1790">
          <cell r="C1790" t="str">
            <v>Red Cleaning - 3M</v>
          </cell>
        </row>
        <row r="1791">
          <cell r="C1791" t="str">
            <v>White Polishing - 3M</v>
          </cell>
        </row>
        <row r="1793">
          <cell r="C1793" t="str">
            <v>500mm/20" Orbital (Standard)</v>
          </cell>
        </row>
        <row r="1794">
          <cell r="C1794" t="str">
            <v>Pad Driver</v>
          </cell>
        </row>
        <row r="1795">
          <cell r="C1795" t="str">
            <v xml:space="preserve">Pads </v>
          </cell>
        </row>
        <row r="1796">
          <cell r="C1796" t="str">
            <v>Blue Scrubbing - 3M</v>
          </cell>
        </row>
        <row r="1797">
          <cell r="C1797" t="str">
            <v>Red Cleaning - 3M</v>
          </cell>
        </row>
        <row r="1798">
          <cell r="C1798" t="str">
            <v>White Polishing - 3M</v>
          </cell>
        </row>
        <row r="1800">
          <cell r="C1800" t="str">
            <v>600mm/24" Disk (2 Required)</v>
          </cell>
        </row>
        <row r="1801">
          <cell r="C1801" t="str">
            <v>For Conventional Scrub Head:</v>
          </cell>
        </row>
        <row r="1802">
          <cell r="C1802" t="str">
            <v>Polypropylene Brush</v>
          </cell>
        </row>
        <row r="1803">
          <cell r="C1803" t="str">
            <v>Nylon Brush</v>
          </cell>
        </row>
        <row r="1804">
          <cell r="C1804" t="str">
            <v>Pad Driver</v>
          </cell>
        </row>
        <row r="1806">
          <cell r="C1806" t="str">
            <v>For Insta-Click™ Scrub Head:</v>
          </cell>
        </row>
        <row r="1807">
          <cell r="C1807" t="str">
            <v>Polypropylene Brush</v>
          </cell>
        </row>
        <row r="1808">
          <cell r="C1808" t="str">
            <v>Nylon Brush</v>
          </cell>
        </row>
        <row r="1809">
          <cell r="C1809" t="str">
            <v>Pad Driver</v>
          </cell>
        </row>
        <row r="1811">
          <cell r="C1811" t="str">
            <v xml:space="preserve">Pads </v>
          </cell>
        </row>
        <row r="1812">
          <cell r="C1812" t="str">
            <v>Blue Scrubbing - 3M</v>
          </cell>
        </row>
        <row r="1813">
          <cell r="C1813" t="str">
            <v>Red Cleaning - 3M</v>
          </cell>
        </row>
        <row r="1814">
          <cell r="C1814" t="str">
            <v>White Polishing - 3M</v>
          </cell>
        </row>
        <row r="1816">
          <cell r="B1816" t="str">
            <v>Support  (Note 6)</v>
          </cell>
        </row>
        <row r="1817">
          <cell r="C1817" t="str">
            <v>T300e Operator Manual  - English</v>
          </cell>
        </row>
        <row r="1818">
          <cell r="C1818" t="str">
            <v>T300e Operator Manual  - Spanish</v>
          </cell>
        </row>
        <row r="1819">
          <cell r="C1819" t="str">
            <v>T300e Operator Manual -  French</v>
          </cell>
        </row>
        <row r="1820">
          <cell r="C1820" t="str">
            <v>Additional Operator Manual</v>
          </cell>
        </row>
        <row r="1821">
          <cell r="C1821" t="str">
            <v xml:space="preserve">T300e Parts Manual </v>
          </cell>
        </row>
        <row r="1822">
          <cell r="C1822" t="str">
            <v>Service Manual</v>
          </cell>
        </row>
        <row r="1824">
          <cell r="C1824" t="str">
            <v>Machine Communication  (note 7)</v>
          </cell>
        </row>
        <row r="1825">
          <cell r="C1825" t="str">
            <v>IRIS Telemetry Module</v>
          </cell>
        </row>
        <row r="1827">
          <cell r="C1827" t="str">
            <v>Packaging  (Note 8)</v>
          </cell>
        </row>
        <row r="1828">
          <cell r="C1828" t="str">
            <v>Pad Wrap</v>
          </cell>
        </row>
        <row r="1829">
          <cell r="C1829" t="str">
            <v xml:space="preserve">Skid w/Carton, Stackable </v>
          </cell>
        </row>
        <row r="1831">
          <cell r="C1831" t="str">
            <v>Click here for T300e aftermarket parts</v>
          </cell>
        </row>
        <row r="1832">
          <cell r="B1832" t="str">
            <v>Notes</v>
          </cell>
        </row>
        <row r="1833">
          <cell r="B1833">
            <v>1</v>
          </cell>
          <cell r="C1833" t="str">
            <v>Pad Assist Drive Type is only available on the 430 mm/17" and 500 mm/20" units.</v>
          </cell>
        </row>
        <row r="1834">
          <cell r="C1834" t="str">
            <v>Self Propel Drive Type is available on all machine types.</v>
          </cell>
        </row>
        <row r="1835">
          <cell r="C1835" t="str">
            <v>The Self Propel price is included in the Cleaning Type section for Dual Disk and Orbital machines</v>
          </cell>
        </row>
        <row r="1837">
          <cell r="B1837">
            <v>2</v>
          </cell>
          <cell r="C1837" t="str">
            <v xml:space="preserve">Customer MUST order Skid w/Carton, Stackable if WITHOUT BATTERY is selected.  </v>
          </cell>
        </row>
        <row r="1838">
          <cell r="C1838" t="str">
            <v>Continental USA orders ONLY.</v>
          </cell>
        </row>
        <row r="1840">
          <cell r="C1840" t="str">
            <v>To maximize run time, it is recommend that the Wet 150AH Batteries are ordered.</v>
          </cell>
        </row>
        <row r="1841">
          <cell r="C1841" t="str">
            <v>Sealed/MF AGM 140AH Battery available on all units.</v>
          </cell>
        </row>
        <row r="1843">
          <cell r="B1843" t="str">
            <v>2a</v>
          </cell>
          <cell r="C1843" t="str">
            <v>Li-Ion batteries require a compatible Li-Ion Charger. Not available with IRIS.</v>
          </cell>
        </row>
        <row r="1845">
          <cell r="B1845">
            <v>3</v>
          </cell>
          <cell r="C1845" t="str">
            <v xml:space="preserve">Manual Battery Watering System is only available Wet 150AH lead acid batteries.  </v>
          </cell>
        </row>
        <row r="1847">
          <cell r="B1847">
            <v>4</v>
          </cell>
          <cell r="C1847" t="str">
            <v>Multiple Down Pressure (Dual Down Pressure)</v>
          </cell>
        </row>
        <row r="1848">
          <cell r="C1848" t="str">
            <v>430 mm / 17" Single Disk - 21, 39 kg / 47, 86 lbs</v>
          </cell>
        </row>
        <row r="1849">
          <cell r="C1849" t="str">
            <v>500 mm / 20" Single Disk - 23, 41 kg / 51, 90 lbs</v>
          </cell>
        </row>
        <row r="1850">
          <cell r="C1850" t="str">
            <v>600 mm / 24" Dual Disk - 26, 44 kg / 57, 97 lbs</v>
          </cell>
        </row>
        <row r="1851">
          <cell r="C1851" t="str">
            <v>500 mm / 20" Orbital - 29, 50 kg / 63, 109 lbs</v>
          </cell>
        </row>
        <row r="1853">
          <cell r="B1853">
            <v>5</v>
          </cell>
          <cell r="C1853" t="str">
            <v>One Pad Driver or Brush can be selected with 430 mm/17" and 500 mm/20" Models</v>
          </cell>
        </row>
        <row r="1854">
          <cell r="C1854" t="str">
            <v>A Set of two Pad Drivers or Brushes can be selected for 600 mm/24" Models</v>
          </cell>
        </row>
        <row r="1855">
          <cell r="C1855" t="str">
            <v>Pad Driver is included in the base machine price of Orbital Models.</v>
          </cell>
        </row>
        <row r="1856">
          <cell r="C1856" t="str">
            <v>If Click-Quick Cleaning Tool Attachment is chosen, a Click-Quick pad driver or brush must be selected</v>
          </cell>
        </row>
        <row r="1857">
          <cell r="C1857" t="str">
            <v>If 3-Lug Cleaning Tool Attachment is chosen, a 3-lug pad driver or brush must be selected</v>
          </cell>
        </row>
        <row r="1859">
          <cell r="B1859">
            <v>6</v>
          </cell>
          <cell r="C1859" t="str">
            <v>Additional hard copy Operator and Parts Manuals can be ordered or digital copies can be downloaded from www.Tennantco.com.</v>
          </cell>
        </row>
        <row r="1861">
          <cell r="B1861">
            <v>7</v>
          </cell>
          <cell r="C1861" t="str">
            <v>Pre-Paid and Monthly Packages are available for the IRIS Information Service.</v>
          </cell>
        </row>
        <row r="1862">
          <cell r="C1862" t="str">
            <v>IRIS Module is required and NOT included in the price of the IRIS Information Service:</v>
          </cell>
        </row>
        <row r="1863">
          <cell r="C1863" t="str">
            <v xml:space="preserve">   3 Year Pre-Paid IRIS Information Service …………………………………..</v>
          </cell>
        </row>
        <row r="1864">
          <cell r="C1864" t="str">
            <v xml:space="preserve">   5 Year Pre-Paid IRIS Information Service ………………………………………………..</v>
          </cell>
        </row>
        <row r="1865">
          <cell r="C1865" t="str">
            <v>A monthly contract can be set up at $10 per month w/ 12 month minimum commitment.</v>
          </cell>
        </row>
        <row r="1866">
          <cell r="C1866" t="str">
            <v xml:space="preserve">IRIS Telemetry Module only covers the price of the hardware. </v>
          </cell>
        </row>
        <row r="1867">
          <cell r="C1867" t="str">
            <v>IRIS Telemetry requires an IRIS Telemetry Module and an IRIS Information Service Package.</v>
          </cell>
        </row>
        <row r="1868">
          <cell r="C1868" t="str">
            <v>13A 85-265V AC 50/60Hz 1Ph - On Board Charger and a compatible Tennant supplied battery is required to receive IRIS Battery Manager.</v>
          </cell>
        </row>
        <row r="1869">
          <cell r="C1869" t="str">
            <v>Availability of IRIS Battery Metrics is not guaranteed with third party supplied batteries.</v>
          </cell>
        </row>
        <row r="1871">
          <cell r="B1871">
            <v>8</v>
          </cell>
          <cell r="C1871" t="str">
            <v>Pad wrap available only in the Continental US and is the default packaging method.</v>
          </cell>
        </row>
        <row r="1872">
          <cell r="C1872" t="str">
            <v>Customer MUST order Skid w/Carton, Stackable if WITHOUT BATTERY is selected.</v>
          </cell>
        </row>
        <row r="1873">
          <cell r="C1873" t="str">
            <v>Skid w/Carton, Stackable is mandatory when shipping to AK and HI.  Packaging is added at No Charge when shipping</v>
          </cell>
        </row>
        <row r="1874">
          <cell r="C1874" t="str">
            <v>to these locations.</v>
          </cell>
        </row>
        <row r="1876">
          <cell r="B1876">
            <v>9</v>
          </cell>
          <cell r="C1876" t="str">
            <v>Shipping Weights and Dimensions</v>
          </cell>
        </row>
        <row r="1877">
          <cell r="C1877" t="str">
            <v>430 mm/17" Single Model</v>
          </cell>
        </row>
        <row r="1878">
          <cell r="C1878" t="str">
            <v>Weight (w/105AH Battery Pad Drive)</v>
          </cell>
        </row>
        <row r="1879">
          <cell r="C1879" t="str">
            <v>Weight (w/130AH Battery Self Propel Drive)</v>
          </cell>
        </row>
        <row r="1880">
          <cell r="C1880" t="str">
            <v>Length</v>
          </cell>
        </row>
        <row r="1881">
          <cell r="C1881" t="str">
            <v>Width</v>
          </cell>
        </row>
        <row r="1882">
          <cell r="C1882" t="str">
            <v>Height</v>
          </cell>
        </row>
        <row r="1884">
          <cell r="C1884" t="str">
            <v>500 mm /20" single Disk Model</v>
          </cell>
        </row>
        <row r="1885">
          <cell r="C1885" t="str">
            <v>Weight (w/130AH Battery Pad Drive)</v>
          </cell>
        </row>
        <row r="1886">
          <cell r="C1886" t="str">
            <v>Weight (w/150AH Battery Self Propel)</v>
          </cell>
        </row>
        <row r="1887">
          <cell r="C1887" t="str">
            <v>Length</v>
          </cell>
        </row>
        <row r="1888">
          <cell r="C1888" t="str">
            <v>Width</v>
          </cell>
        </row>
        <row r="1889">
          <cell r="C1889" t="str">
            <v>Height</v>
          </cell>
        </row>
        <row r="1891">
          <cell r="C1891" t="str">
            <v>600 mm/24" Dual Disk Model</v>
          </cell>
        </row>
        <row r="1892">
          <cell r="C1892" t="str">
            <v>Weight (w/150AH Battery)</v>
          </cell>
        </row>
        <row r="1893">
          <cell r="C1893" t="str">
            <v>Length</v>
          </cell>
        </row>
        <row r="1894">
          <cell r="C1894" t="str">
            <v>Width</v>
          </cell>
        </row>
        <row r="1895">
          <cell r="C1895" t="str">
            <v>Height</v>
          </cell>
        </row>
        <row r="1897">
          <cell r="C1897" t="str">
            <v>500 mm/20" Orbital Model</v>
          </cell>
        </row>
        <row r="1898">
          <cell r="C1898" t="str">
            <v>Weight (w/150AH Battery)</v>
          </cell>
        </row>
        <row r="1899">
          <cell r="C1899" t="str">
            <v>Length</v>
          </cell>
        </row>
        <row r="1900">
          <cell r="C1900" t="str">
            <v>Width</v>
          </cell>
        </row>
        <row r="1901">
          <cell r="C1901" t="str">
            <v>Height</v>
          </cell>
        </row>
        <row r="1902">
          <cell r="B1902" t="str">
            <v xml:space="preserve"> </v>
          </cell>
          <cell r="C1902" t="str">
            <v>Click on + or - to hide/unhide weights</v>
          </cell>
        </row>
        <row r="1904">
          <cell r="B1904" t="str">
            <v>Automatic Scrubber</v>
          </cell>
        </row>
        <row r="1905">
          <cell r="B1905" t="str">
            <v>T2</v>
          </cell>
        </row>
        <row r="1907">
          <cell r="B1907" t="str">
            <v>BUILT-IN “TENNANT VALUE” INCLUDES:</v>
          </cell>
        </row>
        <row r="1909">
          <cell r="B1909" t="str">
            <v>26 l/6.9 gal Solution Tank  &amp; 36 l/9.5 gal Recovery Tank</v>
          </cell>
        </row>
        <row r="1910">
          <cell r="B1910" t="str">
            <v>Rugged DuramerTM Tank Construction</v>
          </cell>
        </row>
        <row r="1911">
          <cell r="B1911" t="str">
            <v>Hygienic Recovery Tank</v>
          </cell>
        </row>
        <row r="1912">
          <cell r="B1912" t="str">
            <v xml:space="preserve">10 l/2.6 gal Demisting Chamber to Protect Vac Fan </v>
          </cell>
        </row>
        <row r="1913">
          <cell r="B1913" t="str">
            <v>Adjustable Solution Flow</v>
          </cell>
        </row>
        <row r="1914">
          <cell r="B1914" t="str">
            <v>Extremely Low Noise Level  (≤68 dBa)</v>
          </cell>
        </row>
        <row r="1915">
          <cell r="B1915" t="str">
            <v>Pad Assist - less than 2 kg/4.5 lbs of push force required</v>
          </cell>
        </row>
        <row r="1916">
          <cell r="B1916" t="str">
            <v>.75 kW/1 HP brush motor, 230 RPM</v>
          </cell>
        </row>
        <row r="1917">
          <cell r="B1917" t="str">
            <v>Cast Aluminum Scrub Deck</v>
          </cell>
        </row>
        <row r="1918">
          <cell r="B1918" t="str">
            <v>Cast Aluminum Squeegee Frame</v>
          </cell>
        </row>
        <row r="1919">
          <cell r="B1919" t="str">
            <v>Breakaway Squeegee Design</v>
          </cell>
        </row>
        <row r="1920">
          <cell r="B1920" t="str">
            <v>Factory Set Squeegee Assembly for Maximum Recovery</v>
          </cell>
        </row>
        <row r="1921">
          <cell r="B1921" t="str">
            <v>100% Recovery in 180º Point Turns</v>
          </cell>
        </row>
        <row r="1922">
          <cell r="B1922" t="str">
            <v>Urethane Squeegee Blades</v>
          </cell>
        </row>
        <row r="1923">
          <cell r="B1923" t="str">
            <v>Squeegee Hanger</v>
          </cell>
        </row>
        <row r="1924">
          <cell r="B1924" t="str">
            <v xml:space="preserve"> </v>
          </cell>
          <cell r="C1924" t="str">
            <v>Click on + or - to hide/unhide Built In Values</v>
          </cell>
        </row>
        <row r="1925">
          <cell r="B1925" t="str">
            <v>TENNANT COMPANY WARRANTY</v>
          </cell>
        </row>
        <row r="1926">
          <cell r="B1926" t="str">
            <v>3 YEARS OR 2500 HOURS ON ALL COMPONENTS, 3 YEARS LABOR</v>
          </cell>
        </row>
        <row r="1927">
          <cell r="B1927" t="str">
            <v>90 DAYS TRAVEL, 10 YEARS ON DURAMERTM TANKS</v>
          </cell>
        </row>
        <row r="1930">
          <cell r="B1930" t="str">
            <v>Base Configuration</v>
          </cell>
        </row>
        <row r="1931">
          <cell r="C1931" t="str">
            <v>Cleaning Type</v>
          </cell>
        </row>
        <row r="1932">
          <cell r="C1932" t="str">
            <v>T2 Walk-Behind Scrubber  430 mm/17" - Disk</v>
          </cell>
        </row>
        <row r="1934">
          <cell r="C1934" t="str">
            <v>Battery Type</v>
          </cell>
        </row>
        <row r="1935">
          <cell r="C1935" t="str">
            <v>Wet 105AH C/20  (Kit of 2 batteries)</v>
          </cell>
        </row>
        <row r="1936">
          <cell r="C1936" t="str">
            <v>Sealed/MF Gel 102AH C/20  (Kit of 2 batteries)</v>
          </cell>
        </row>
        <row r="1937">
          <cell r="C1937" t="str">
            <v>Without Battery   (Note 1)</v>
          </cell>
        </row>
        <row r="1939">
          <cell r="C1939" t="str">
            <v>Charger</v>
          </cell>
        </row>
        <row r="1940">
          <cell r="C1940" t="str">
            <v>9A 100-240V AC 50/60Hz 1 Ph - on board</v>
          </cell>
        </row>
        <row r="1942">
          <cell r="B1942" t="str">
            <v>Pad Driver, Pads and Brushes (Note 2)</v>
          </cell>
        </row>
        <row r="1943">
          <cell r="C1943" t="str">
            <v>430mm/17" Disk Pad Driver/Pads (1 Required)</v>
          </cell>
        </row>
        <row r="1944">
          <cell r="C1944" t="str">
            <v>Polypropylene</v>
          </cell>
        </row>
        <row r="1945">
          <cell r="C1945" t="str">
            <v xml:space="preserve">Nylon  </v>
          </cell>
        </row>
        <row r="1947">
          <cell r="C1947" t="str">
            <v>Pad Driver</v>
          </cell>
        </row>
        <row r="1948">
          <cell r="C1948" t="str">
            <v xml:space="preserve">Pads </v>
          </cell>
        </row>
        <row r="1949">
          <cell r="C1949" t="str">
            <v>Blue Scrubbing - 3M</v>
          </cell>
        </row>
        <row r="1950">
          <cell r="C1950" t="str">
            <v>Red Cleaning - 3M</v>
          </cell>
        </row>
        <row r="1951">
          <cell r="C1951" t="str">
            <v>White Polishing - 3M</v>
          </cell>
        </row>
        <row r="1953">
          <cell r="B1953" t="str">
            <v>Support  (Note 3)</v>
          </cell>
        </row>
        <row r="1954">
          <cell r="C1954" t="str">
            <v>T2 Operator Manual (English/Spanish/French)</v>
          </cell>
        </row>
        <row r="1955">
          <cell r="C1955" t="str">
            <v>T2 Parts Manual</v>
          </cell>
        </row>
        <row r="1956">
          <cell r="C1956" t="str">
            <v>Additional Operator Manual</v>
          </cell>
        </row>
        <row r="1958">
          <cell r="C1958" t="str">
            <v>Packaging  (Note 4)</v>
          </cell>
        </row>
        <row r="1959">
          <cell r="C1959" t="str">
            <v>Pad Wrap</v>
          </cell>
        </row>
        <row r="1960">
          <cell r="C1960" t="str">
            <v xml:space="preserve">Skid w/Carton, Stackable </v>
          </cell>
        </row>
        <row r="1962">
          <cell r="C1962" t="str">
            <v>Click here for T2_Parts</v>
          </cell>
        </row>
        <row r="1963">
          <cell r="B1963" t="str">
            <v>Notes</v>
          </cell>
        </row>
        <row r="1964">
          <cell r="B1964">
            <v>1</v>
          </cell>
          <cell r="C1964" t="str">
            <v xml:space="preserve">Customer MUST order Skid w/Carton, Stackable if WITHOUT BATTERY is selected.  Continental USA orders ONLY. </v>
          </cell>
        </row>
        <row r="1966">
          <cell r="B1966">
            <v>2</v>
          </cell>
          <cell r="C1966" t="str">
            <v>One pad driver comes standard with a T2.</v>
          </cell>
        </row>
        <row r="1968">
          <cell r="B1968">
            <v>3</v>
          </cell>
          <cell r="C1968" t="str">
            <v>Additional hard copy Operator and Parts Manuals can be ordered or digital copies can be downloaded from www.Tennantco.com.</v>
          </cell>
        </row>
        <row r="1970">
          <cell r="B1970">
            <v>4</v>
          </cell>
          <cell r="C1970" t="str">
            <v>Pad wrap available only in the Continental US and is the default packaging method.</v>
          </cell>
        </row>
        <row r="1971">
          <cell r="C1971" t="str">
            <v>Customer MUST order Skid w/Carton, Stackable  if WITHOUT BATTERY is selected.</v>
          </cell>
        </row>
        <row r="1972">
          <cell r="C1972" t="str">
            <v>Skid w/Carton, Stackable is mandatory when shipping to AK and HI.  Packaging is added at No Charge when shipping</v>
          </cell>
        </row>
        <row r="1973">
          <cell r="C1973" t="str">
            <v>to these locations.</v>
          </cell>
        </row>
        <row r="1975">
          <cell r="B1975">
            <v>6</v>
          </cell>
          <cell r="C1975" t="str">
            <v>Machine Weights and dimensions</v>
          </cell>
        </row>
        <row r="1977">
          <cell r="C1977" t="str">
            <v>Weight (w/105AH battery)</v>
          </cell>
        </row>
        <row r="1978">
          <cell r="C1978" t="str">
            <v>Length</v>
          </cell>
        </row>
        <row r="1979">
          <cell r="C1979" t="str">
            <v>Width</v>
          </cell>
        </row>
        <row r="1980">
          <cell r="C1980" t="str">
            <v>Height</v>
          </cell>
        </row>
        <row r="1981">
          <cell r="B1981" t="str">
            <v xml:space="preserve"> </v>
          </cell>
          <cell r="C1981" t="str">
            <v>Click on + or - to hide/unhide weights</v>
          </cell>
        </row>
        <row r="1983">
          <cell r="B1983" t="str">
            <v>Automatic Scrubbers</v>
          </cell>
        </row>
        <row r="1984">
          <cell r="C1984" t="str">
            <v>Cleaning Type</v>
          </cell>
        </row>
        <row r="1986">
          <cell r="C1986" t="str">
            <v xml:space="preserve">CS5 Li-ON Battery Micro-scrubber </v>
          </cell>
        </row>
        <row r="1987">
          <cell r="C1987" t="str">
            <v>11" cleaning path.  Includes 5.5 AH Lithium ion battery, removable, fill and dump nearly anywhere 1.3 gallon (5 liter) solution &amp; recovery tanks, forward and reverse dry system, foldable handle, medium polyproplylene brush, Linatex squeegees, charger with power cord and multi-language operator manual.</v>
          </cell>
        </row>
        <row r="1989">
          <cell r="C1989" t="str">
            <v>Boxed Dimensions:  31.5" L x 15.74" W x 18.5" H (800 mm x 400 mm x 470 mm)</v>
          </cell>
        </row>
        <row r="1990">
          <cell r="C1990" t="str">
            <v>Shipping Weight 48.62 lbs/ 22 kg</v>
          </cell>
        </row>
        <row r="1992">
          <cell r="C1992" t="str">
            <v>CS5_Aftermarket_Parts</v>
          </cell>
        </row>
        <row r="1995">
          <cell r="C1995" t="str">
            <v>CS16 Sealed AGM Battery Micro-Scrubber</v>
          </cell>
        </row>
        <row r="1996">
          <cell r="C1996" t="str">
            <v>14" cleaning path. Includes 2 x12V Sealed AGM battery, foldable handle, removeable 3.9 gal (15 L) solution and 4.4 gal (16.5 L) recovery tank. Plus charger w/ power cord, medium bristle polypropylene brush, squeegee, and multi-language operator manual.</v>
          </cell>
        </row>
        <row r="1998">
          <cell r="C1998" t="str">
            <v>Boxed Dimensions: 31.9" L x 18.1" W x 27.6" H (810 mm x 460 mm x 700 mm)</v>
          </cell>
        </row>
        <row r="1999">
          <cell r="C1999" t="str">
            <v>Shipping Weight: 125.7 lbs/ 57 kg</v>
          </cell>
        </row>
        <row r="2000">
          <cell r="C2000" t="str">
            <v>CS16 Aftermarket parts</v>
          </cell>
        </row>
        <row r="2003">
          <cell r="C2003" t="str">
            <v>i-mop® Lite - Lithium-Ion Auto Disk Scrubber</v>
          </cell>
        </row>
        <row r="2004">
          <cell r="C2004" t="str">
            <v>14.1" (37 cm) cleaning path.  Includes battery pack, removable .79 gal (3 L)  solution and 1.0 gal (4 L) recovery tank with ball float, battery safe guard switch, angle switch, charger w/ power cord, 2 medium blue brushes, squeegee, and multi-language operator manual.</v>
          </cell>
        </row>
        <row r="2006">
          <cell r="C2006" t="str">
            <v>Boxed Dimensions:  48" H x 15.7" W  x 15" L (1220 mm x 400 mm x 380 mm)</v>
          </cell>
        </row>
        <row r="2007">
          <cell r="C2007" t="str">
            <v>Shipping Weight with Batteries:  46.4 lbs (21.0 kg)</v>
          </cell>
        </row>
        <row r="2008">
          <cell r="C2008" t="str">
            <v>i-Mop Lite Parts</v>
          </cell>
        </row>
        <row r="2010">
          <cell r="C2010" t="str">
            <v>i-mop® Lite - Lithium-Ion Auto Disk Scrubber + Extra Battery Pack</v>
          </cell>
        </row>
        <row r="2011">
          <cell r="C2011" t="str">
            <v>14.1" (37 cm) cleaning path.  Includes TWO battery packs, removable .79 gal (3 L)  solution and 1.0 gal (4 L) recovery tank with ball float, battery safe guard switch, angle switch, charger w/ power cord, 2 medium blue brushes, squeegee, and multi-language operator manual.</v>
          </cell>
        </row>
        <row r="2013">
          <cell r="C2013" t="str">
            <v>Note: Batteries do not ship in machine box, but separately.</v>
          </cell>
        </row>
        <row r="2015">
          <cell r="C2015" t="str">
            <v>i-mop XL Plus Lithium-Ion Auto Disk Scrubber</v>
          </cell>
        </row>
        <row r="2016">
          <cell r="C2016" t="str">
            <v>18.1" (46 cm) cleaning path.  Includes white batteries, removable 1 gal (4 L)  solution and 1.5 gal (6 L) recovery tank with ball float, battery safe guard switch, angle switch &amp; i-Balance lever, removable splash guards, XL Plus charger w/ power cord, 2 medium blue brushes, quick change squeegee assembly with Linatex blades, and multi-language operator manual.</v>
          </cell>
        </row>
        <row r="2018">
          <cell r="C2018" t="str">
            <v>Boxed Dimensions:  49.6" H x 22.4" W  x 14.6" L (1260 mm x 570 mm x 370 mm)</v>
          </cell>
        </row>
        <row r="2019">
          <cell r="C2019" t="str">
            <v>Shipping Weight with Batteries:  47.4 lbs (21.5 kg)</v>
          </cell>
        </row>
        <row r="2020">
          <cell r="C2020" t="str">
            <v>Click here for imop Plus parts</v>
          </cell>
        </row>
        <row r="2022">
          <cell r="C2022" t="str">
            <v>i-mop XL Plus Lithium-Ion Auto Disk Scrubber + 2 Sets of Batteries</v>
          </cell>
        </row>
        <row r="2023">
          <cell r="C2023" t="str">
            <v>18.1" (46 cm) cleaning path.  Includes i-mop XL Plus (1264254) with white battery and charger, as well as a second set of spare white batteries (two sets in total).</v>
          </cell>
        </row>
        <row r="2025">
          <cell r="C2025" t="str">
            <v>Note: Batteries do not ship in machine box, but separately.</v>
          </cell>
        </row>
        <row r="2026">
          <cell r="C2026" t="str">
            <v>i-mop XXL Plus Lithium-Ion Auto Disk Scrubber</v>
          </cell>
        </row>
        <row r="2027">
          <cell r="C2027" t="str">
            <v>24.4" (62 cm) cleaning path.  Includes gray batteries, removable 1.25 gal (5 L)  solution and 2 gal (8 L) recovery tank with ball float, battery safe guard switch, angle switch &amp; i-Balance lever, removable splash guards, XXL Plus charger w/ power cord, 2 medium blue brushes, quick change squeegee assembly with Linatex blades, and multi-language operator manual.</v>
          </cell>
        </row>
        <row r="2029">
          <cell r="C2029" t="str">
            <v>Boxed Dimensions:  49" H x 25" W  x 13" L (1240 mm x 640 mm x 330 mm)</v>
          </cell>
        </row>
        <row r="2030">
          <cell r="C2030" t="str">
            <v>Shipping Weight with Batteries:  52.9 lbs (21.5 kg)</v>
          </cell>
        </row>
        <row r="2032">
          <cell r="C2032" t="str">
            <v>i-mop XXL Plus Parts</v>
          </cell>
        </row>
        <row r="2034">
          <cell r="C2034" t="str">
            <v>i-mop XXL Plus Lithium-Ion Auto Disk Scrubber + 2 Sets of Batteries</v>
          </cell>
        </row>
        <row r="2035">
          <cell r="C2035" t="str">
            <v>24.4" (62 cm) cleaning path.  Includes i-mop XXL Plus (1264255) with grey battery and charger, as well as a second set of spare grey batteries (two sets in total).</v>
          </cell>
        </row>
        <row r="2037">
          <cell r="C2037" t="str">
            <v>Note: Extra batteries do not ship in machine box, but separately.</v>
          </cell>
        </row>
        <row r="2040">
          <cell r="C2040" t="str">
            <v>T1 Cord-Electric Cylindrical Scrubber</v>
          </cell>
        </row>
        <row r="2041">
          <cell r="C2041" t="str">
            <v>15" (380 mm) cleaning path.  Complete package includes removable, Hygenic® fully cleanable 3 gallon (11.4 liter) solution/ 4.5 gallon (17 liters) recovery tanks, Insta-AdjustTM handle, nylon brush, 50-ft (15-m) "safety yellow" power cord and multi-language operator manual.</v>
          </cell>
        </row>
        <row r="2042">
          <cell r="C2042" t="str">
            <v>Boxed Dimensions:  34" L x 22" W x 32" H (864  mm x 559  mm x 813  mm). *</v>
          </cell>
        </row>
        <row r="2043">
          <cell r="C2043" t="str">
            <v>Shipping Weight / Volume:   125 lb (57 kg) / 13.9 ft3 (.39 m3)</v>
          </cell>
        </row>
        <row r="2046">
          <cell r="C2046" t="str">
            <v>T1B Battery Cylindrical Scrubber  - 15" cleaning path.  Complete package includes removable, Hygenic® fully cleanable 2.5 gallon (9.5liter) solution/ 3.4 gallon (12.9 liters) recovery tanks, Insta-AdjustTM handle, nylon brush, appropriate off board world charger with power cord and multi-language operator manual.</v>
          </cell>
        </row>
        <row r="2047">
          <cell r="C2047" t="str">
            <v>Boxed Dimensions:  32" L x 24" W x 37" H (813 mm x 610 mm x 940 mm). *</v>
          </cell>
        </row>
        <row r="2048">
          <cell r="C2048" t="str">
            <v>Shipping Weight (see battery options below)</v>
          </cell>
        </row>
        <row r="2049">
          <cell r="B2049" t="str">
            <v xml:space="preserve"> </v>
          </cell>
          <cell r="C2049" t="str">
            <v>Click on + or - to hide/unhide weights</v>
          </cell>
        </row>
        <row r="2050">
          <cell r="C2050" t="str">
            <v>T1B Battery Cylindrical Scrubber (with AGM batteries)</v>
          </cell>
        </row>
        <row r="2051">
          <cell r="C2051" t="str">
            <v>Shipping Weight: 158 lbs/ 72 kg</v>
          </cell>
        </row>
        <row r="2053">
          <cell r="C2053" t="str">
            <v>T1B Battery Cylindrical Scrubber (with Li-ion batteries)</v>
          </cell>
        </row>
        <row r="2054">
          <cell r="C2054" t="str">
            <v>Shipping Weight: 143 lbs/ 65 kg</v>
          </cell>
        </row>
        <row r="2056">
          <cell r="B2056" t="str">
            <v>Burnishers</v>
          </cell>
        </row>
        <row r="2057">
          <cell r="B2057" t="str">
            <v>B10</v>
          </cell>
        </row>
        <row r="2058">
          <cell r="B2058" t="str">
            <v>BUILT-IN “TENNANT VALUE” INCLUDES:</v>
          </cell>
        </row>
        <row r="2060">
          <cell r="B2060" t="str">
            <v>610mm/690mm or 24"/27" burnishing path</v>
          </cell>
        </row>
        <row r="2061">
          <cell r="B2061" t="str">
            <v>Active Dust Control</v>
          </cell>
        </row>
        <row r="2062">
          <cell r="B2062" t="str">
            <v>HEPA filtration - 99.97 @ .3 microns</v>
          </cell>
        </row>
        <row r="2063">
          <cell r="B2063" t="str">
            <v>Automated Head Lift</v>
          </cell>
        </row>
        <row r="2064">
          <cell r="B2064" t="str">
            <v>True free floating Head</v>
          </cell>
        </row>
        <row r="2065">
          <cell r="B2065" t="str">
            <v>Supervisor lock-out</v>
          </cell>
        </row>
        <row r="2066">
          <cell r="B2066" t="str">
            <v>Back up Alarm</v>
          </cell>
        </row>
        <row r="2067">
          <cell r="B2067" t="str">
            <v>Adjustable Seat</v>
          </cell>
        </row>
        <row r="2068">
          <cell r="B2068" t="str">
            <v>Operators manual</v>
          </cell>
        </row>
        <row r="2070">
          <cell r="B2070" t="str">
            <v xml:space="preserve"> </v>
          </cell>
          <cell r="C2070" t="str">
            <v>Click on + or - to hide/unhide Built In Values</v>
          </cell>
        </row>
        <row r="2071">
          <cell r="B2071" t="str">
            <v>TENNANT COMPANY WARRANTY</v>
          </cell>
        </row>
        <row r="2072">
          <cell r="B2072" t="str">
            <v>3 YEARS OR 2000 HOURS ON ALL COMPONENTS, 2 YEARS LABOR</v>
          </cell>
        </row>
        <row r="2073">
          <cell r="B2073" t="str">
            <v>6 MONTHS TRAVEL, 10 YEARS ON DURAMERTM TANKS</v>
          </cell>
        </row>
        <row r="2075">
          <cell r="B2075" t="str">
            <v>Base Configuration</v>
          </cell>
        </row>
        <row r="2076">
          <cell r="C2076" t="str">
            <v>Cleaning Type</v>
          </cell>
        </row>
        <row r="2077">
          <cell r="C2077" t="str">
            <v>B10 Battery Rider Burnisher 610mm/24"</v>
          </cell>
        </row>
        <row r="2078">
          <cell r="C2078" t="str">
            <v>B10 Battery Rider Burnisher 690mm/27"</v>
          </cell>
        </row>
        <row r="2080">
          <cell r="C2080" t="str">
            <v>Battery Type</v>
          </cell>
        </row>
        <row r="2081">
          <cell r="C2081" t="str">
            <v>Wet 435AH C/20  (Kit of 6 batteries)</v>
          </cell>
        </row>
        <row r="2082">
          <cell r="C2082" t="str">
            <v>Sealed/MF AGM 390AH C/20  (Kit of 6 batteries)</v>
          </cell>
        </row>
        <row r="2084">
          <cell r="C2084" t="str">
            <v>Manual Battery Watering Kit  (Note 1)</v>
          </cell>
        </row>
        <row r="2086">
          <cell r="C2086" t="str">
            <v>Charger</v>
          </cell>
        </row>
        <row r="2087">
          <cell r="C2087" t="str">
            <v>25A 120V AC 50/60Hz 1Ph (on board)</v>
          </cell>
        </row>
        <row r="2089">
          <cell r="B2089" t="str">
            <v>Machine Protection &amp; Safety</v>
          </cell>
        </row>
        <row r="2090">
          <cell r="C2090" t="str">
            <v>Strobe Light on Tank</v>
          </cell>
        </row>
        <row r="2092">
          <cell r="B2092" t="str">
            <v>Support (Note 2)</v>
          </cell>
        </row>
        <row r="2093">
          <cell r="C2093" t="str">
            <v>B10 Operator Manual  (English)</v>
          </cell>
        </row>
        <row r="2094">
          <cell r="C2094" t="str">
            <v>B10 Operator Manual  (French)</v>
          </cell>
        </row>
        <row r="2096">
          <cell r="C2096" t="str">
            <v>Packaging  (Note 3)</v>
          </cell>
        </row>
        <row r="2097">
          <cell r="C2097" t="str">
            <v>Pad Wrap</v>
          </cell>
        </row>
        <row r="2098">
          <cell r="C2098" t="str">
            <v>Skid w/Carton, Non-Stackable</v>
          </cell>
        </row>
        <row r="2100">
          <cell r="C2100" t="str">
            <v>Click here for B10 Parts</v>
          </cell>
        </row>
        <row r="2101">
          <cell r="B2101" t="str">
            <v>Notes</v>
          </cell>
        </row>
        <row r="2102">
          <cell r="B2102">
            <v>1</v>
          </cell>
          <cell r="C2102" t="str">
            <v xml:space="preserve">Factory installed pricing.   Only available on wet batteries, not sealed. </v>
          </cell>
        </row>
        <row r="2104">
          <cell r="B2104">
            <v>2</v>
          </cell>
          <cell r="C2104" t="str">
            <v>Additional hard copy Operator and Parts Manuals can be ordered or digital copies can be downloaded from www.Tennantco.com.</v>
          </cell>
        </row>
        <row r="2105">
          <cell r="C2105" t="str">
            <v>Service manuals can be ordered on My Account for Free.</v>
          </cell>
        </row>
        <row r="2107">
          <cell r="B2107">
            <v>3</v>
          </cell>
          <cell r="C2107" t="str">
            <v>Pad wrap available only in the Continental US and is the default packaging method.</v>
          </cell>
        </row>
        <row r="2108">
          <cell r="C2108" t="str">
            <v>Skid w/Carton, Non-Stackable is mandatory when shipping to AK and HI.  Packaging is added at No Charge when shipping</v>
          </cell>
        </row>
        <row r="2109">
          <cell r="C2109" t="str">
            <v>to these locations.</v>
          </cell>
        </row>
        <row r="2111">
          <cell r="B2111">
            <v>6</v>
          </cell>
          <cell r="C2111" t="str">
            <v>Shipping Weights and Dimensions</v>
          </cell>
        </row>
        <row r="2113">
          <cell r="C2113" t="str">
            <v>24" / 610mm Cleaning Path</v>
          </cell>
        </row>
        <row r="2114">
          <cell r="C2114" t="str">
            <v>Weight (w/ 435AH Battery)</v>
          </cell>
        </row>
        <row r="2115">
          <cell r="C2115" t="str">
            <v>Length</v>
          </cell>
        </row>
        <row r="2116">
          <cell r="C2116" t="str">
            <v>Width</v>
          </cell>
        </row>
        <row r="2117">
          <cell r="C2117" t="str">
            <v>Height</v>
          </cell>
        </row>
        <row r="2119">
          <cell r="C2119" t="str">
            <v>27" / 690mm Cleaning Path</v>
          </cell>
        </row>
        <row r="2120">
          <cell r="C2120" t="str">
            <v>Weight (w/ 435AH Battery)</v>
          </cell>
        </row>
        <row r="2121">
          <cell r="C2121" t="str">
            <v>Length</v>
          </cell>
        </row>
        <row r="2122">
          <cell r="C2122" t="str">
            <v>Width</v>
          </cell>
        </row>
        <row r="2123">
          <cell r="C2123" t="str">
            <v>Height</v>
          </cell>
        </row>
        <row r="2124">
          <cell r="B2124" t="str">
            <v xml:space="preserve"> </v>
          </cell>
          <cell r="C2124" t="str">
            <v>Click on + or - to hide/unhide weights</v>
          </cell>
        </row>
        <row r="2126">
          <cell r="B2126" t="str">
            <v>Burnishers</v>
          </cell>
        </row>
        <row r="2127">
          <cell r="B2127" t="str">
            <v>B7</v>
          </cell>
        </row>
        <row r="2128">
          <cell r="B2128" t="str">
            <v>BUILT-IN “TENNANT VALUE” INCLUDES:</v>
          </cell>
        </row>
        <row r="2130">
          <cell r="B2130" t="str">
            <v>610mm/690mm or 24"/27" Burnishing Path</v>
          </cell>
        </row>
        <row r="2131">
          <cell r="B2131" t="str">
            <v>Transaxle drive</v>
          </cell>
        </row>
        <row r="2132">
          <cell r="B2132" t="str">
            <v>Active Dust Control</v>
          </cell>
        </row>
        <row r="2133">
          <cell r="B2133" t="str">
            <v>HEPA Filtration - 99.97 @ .3 microns</v>
          </cell>
        </row>
        <row r="2134">
          <cell r="B2134" t="str">
            <v>Tooless Felt Dust skirt</v>
          </cell>
        </row>
        <row r="2135">
          <cell r="B2135" t="str">
            <v xml:space="preserve">Pad RPM - 1850 </v>
          </cell>
        </row>
        <row r="2136">
          <cell r="B2136" t="str">
            <v>Automated Down Pressure - Variable</v>
          </cell>
        </row>
        <row r="2137">
          <cell r="B2137" t="str">
            <v>True Free Floating Head</v>
          </cell>
        </row>
        <row r="2138">
          <cell r="B2138" t="str">
            <v>Rugged DuramerTM Tank Construction</v>
          </cell>
        </row>
        <row r="2139">
          <cell r="B2139" t="str">
            <v>Two-Way Gas Assist Shock for Tank Open/Close</v>
          </cell>
        </row>
        <row r="2140">
          <cell r="B2140" t="str">
            <v>Anti-Static Straps</v>
          </cell>
        </row>
        <row r="2141">
          <cell r="B2141" t="str">
            <v>Clamshell Tank Design</v>
          </cell>
        </row>
        <row r="2142">
          <cell r="B2142" t="str">
            <v>Unit shipped with 1 burnishing pad, paper bag and HEPA filter</v>
          </cell>
        </row>
        <row r="2143">
          <cell r="B2143" t="str">
            <v xml:space="preserve"> </v>
          </cell>
          <cell r="C2143" t="str">
            <v>Click on + or - to hide/unhide Built In Values</v>
          </cell>
        </row>
        <row r="2144">
          <cell r="B2144" t="str">
            <v>TENNANT COMPANY WARRANTY</v>
          </cell>
        </row>
        <row r="2145">
          <cell r="B2145" t="str">
            <v>3 YEARS OR 2000 HOURS - PARTS</v>
          </cell>
        </row>
        <row r="2146">
          <cell r="B2146" t="str">
            <v>1 YEAR - BATTERY CHARGERS</v>
          </cell>
        </row>
        <row r="2147">
          <cell r="B2147" t="str">
            <v>2 YEARS - LABOR</v>
          </cell>
        </row>
        <row r="2148">
          <cell r="B2148" t="str">
            <v>6 MONTHS - TRAVEL</v>
          </cell>
        </row>
        <row r="2149">
          <cell r="B2149" t="str">
            <v>10 YEARS ON DURAMERTM TANKS</v>
          </cell>
        </row>
        <row r="2152">
          <cell r="B2152" t="str">
            <v>Base Configuration</v>
          </cell>
        </row>
        <row r="2153">
          <cell r="C2153" t="str">
            <v>Cleaning Type</v>
          </cell>
        </row>
        <row r="2154">
          <cell r="C2154" t="str">
            <v>B7 Battery  Walk-Behind Burnisher 610mm/24"</v>
          </cell>
        </row>
        <row r="2155">
          <cell r="C2155" t="str">
            <v>B7 Battery Walk-Behind Burnisher 690mm/27"</v>
          </cell>
        </row>
        <row r="2157">
          <cell r="C2157" t="str">
            <v>Battery Type</v>
          </cell>
        </row>
        <row r="2158">
          <cell r="C2158" t="str">
            <v>Wet 330AH C/20  (Kit of 6 batteries)</v>
          </cell>
        </row>
        <row r="2159">
          <cell r="C2159" t="str">
            <v>Sealed/MF AGM 312AH C/20  (Kit of 6 batteries)</v>
          </cell>
        </row>
        <row r="2161">
          <cell r="C2161" t="str">
            <v>Battery Watering System</v>
          </cell>
        </row>
        <row r="2162">
          <cell r="C2162" t="str">
            <v>Manual Battery Watering Kit  (Note 1)</v>
          </cell>
        </row>
        <row r="2164">
          <cell r="C2164" t="str">
            <v>Charger</v>
          </cell>
        </row>
        <row r="2165">
          <cell r="C2165" t="str">
            <v>25A 85-265V AC 50/60Hz 1Ph (on board)</v>
          </cell>
        </row>
        <row r="2167">
          <cell r="C2167" t="str">
            <v>Down Pressure</v>
          </cell>
        </row>
        <row r="2168">
          <cell r="C2168" t="str">
            <v>Automated Down Pressure</v>
          </cell>
        </row>
        <row r="2169">
          <cell r="C2169" t="str">
            <v>Mechanical Set and Forget TM Down Pressure</v>
          </cell>
        </row>
        <row r="2171">
          <cell r="B2171" t="str">
            <v>Cleaning Performance</v>
          </cell>
        </row>
        <row r="2172">
          <cell r="C2172" t="str">
            <v>Dust Control, Active - HEPA Filtration to 99.97% @ .3 microns</v>
          </cell>
        </row>
        <row r="2173">
          <cell r="C2173" t="str">
            <v xml:space="preserve">Dust Control, Passive - 95% @ .3 microns </v>
          </cell>
        </row>
        <row r="2174">
          <cell r="C2174" t="str">
            <v>Dust Control Filter, Paper Filter Bag</v>
          </cell>
        </row>
        <row r="2176">
          <cell r="B2176" t="str">
            <v>Support (Note 2)</v>
          </cell>
        </row>
        <row r="2177">
          <cell r="C2177" t="str">
            <v>B7 Operator Manual  - English</v>
          </cell>
        </row>
        <row r="2178">
          <cell r="C2178" t="str">
            <v>B7 Operator Manual - French</v>
          </cell>
        </row>
        <row r="2180">
          <cell r="C2180" t="str">
            <v>Packaging  (Note 3)</v>
          </cell>
        </row>
        <row r="2181">
          <cell r="C2181" t="str">
            <v>Pad Wrap</v>
          </cell>
        </row>
        <row r="2182">
          <cell r="C2182" t="str">
            <v>Skid w/Carton, Stackable</v>
          </cell>
        </row>
        <row r="2184">
          <cell r="C2184" t="str">
            <v>Click here for B7 Parts</v>
          </cell>
        </row>
        <row r="2185">
          <cell r="B2185" t="str">
            <v>Notes</v>
          </cell>
        </row>
        <row r="2186">
          <cell r="B2186">
            <v>1</v>
          </cell>
          <cell r="C2186" t="str">
            <v xml:space="preserve">Factory installed pricing.   Only available on wet batteries, not sealed. </v>
          </cell>
        </row>
        <row r="2188">
          <cell r="B2188">
            <v>2</v>
          </cell>
          <cell r="C2188" t="str">
            <v>Additional hard copy Operator and Parts Manuals can be ordered or digital copies can be downloaded from www.Tennantco.com.</v>
          </cell>
        </row>
        <row r="2189">
          <cell r="C2189" t="str">
            <v xml:space="preserve">Service manuals can be ordered for free on My Account </v>
          </cell>
        </row>
        <row r="2191">
          <cell r="B2191">
            <v>3</v>
          </cell>
          <cell r="C2191" t="str">
            <v>Pad wrap available only in the Continental US and is the default packaging method.</v>
          </cell>
        </row>
        <row r="2192">
          <cell r="C2192" t="str">
            <v>Skid w/Carton, Non-Stackable is mandatory when shipping to AK and HI.  Packaging is added at No Charge when shipping</v>
          </cell>
        </row>
        <row r="2193">
          <cell r="C2193" t="str">
            <v>to these locations.</v>
          </cell>
        </row>
        <row r="2195">
          <cell r="B2195">
            <v>8</v>
          </cell>
          <cell r="C2195" t="str">
            <v>Machine Weights and Dimensions</v>
          </cell>
        </row>
        <row r="2196">
          <cell r="C2196" t="str">
            <v>B7-610</v>
          </cell>
        </row>
        <row r="2197">
          <cell r="C2197" t="str">
            <v>Weight</v>
          </cell>
        </row>
        <row r="2198">
          <cell r="C2198" t="str">
            <v>Length</v>
          </cell>
        </row>
        <row r="2199">
          <cell r="C2199" t="str">
            <v>Width</v>
          </cell>
        </row>
        <row r="2200">
          <cell r="C2200" t="str">
            <v>Height</v>
          </cell>
        </row>
        <row r="2202">
          <cell r="C2202" t="str">
            <v>B7-690</v>
          </cell>
        </row>
        <row r="2203">
          <cell r="C2203" t="str">
            <v>Weight</v>
          </cell>
        </row>
        <row r="2204">
          <cell r="C2204" t="str">
            <v>Length</v>
          </cell>
        </row>
        <row r="2205">
          <cell r="C2205" t="str">
            <v>Width</v>
          </cell>
        </row>
        <row r="2206">
          <cell r="C2206" t="str">
            <v>Height</v>
          </cell>
        </row>
        <row r="2207">
          <cell r="B2207" t="str">
            <v xml:space="preserve"> </v>
          </cell>
          <cell r="C2207" t="str">
            <v>Click on + or - to hide/unhide weights</v>
          </cell>
        </row>
        <row r="2208">
          <cell r="B2208" t="str">
            <v>B5</v>
          </cell>
        </row>
        <row r="2209">
          <cell r="B2209" t="str">
            <v>BUILT-IN “TENNANT VALUE” INCLUDES:</v>
          </cell>
        </row>
        <row r="2211">
          <cell r="B2211" t="str">
            <v>510mm/20" Burnishing Path</v>
          </cell>
        </row>
        <row r="2212">
          <cell r="B2212" t="str">
            <v>Push or Self Propel  Available</v>
          </cell>
        </row>
        <row r="2213">
          <cell r="B2213" t="str">
            <v>Active Dust Control</v>
          </cell>
        </row>
        <row r="2214">
          <cell r="B2214" t="str">
            <v>HEPA Filtration - 99.97 @ .3 microns</v>
          </cell>
        </row>
        <row r="2215">
          <cell r="B2215" t="str">
            <v>Tooless Felt Dust skirt</v>
          </cell>
        </row>
        <row r="2216">
          <cell r="B2216" t="str">
            <v>Pad RPM - 2100</v>
          </cell>
        </row>
        <row r="2217">
          <cell r="B2217" t="str">
            <v>Automated Down Pressure - Variable (Self-propel unit only)</v>
          </cell>
        </row>
        <row r="2218">
          <cell r="B2218" t="str">
            <v>True Free Floating Head</v>
          </cell>
        </row>
        <row r="2219">
          <cell r="B2219" t="str">
            <v>Rugged DuramerTM Tank Construction</v>
          </cell>
        </row>
        <row r="2220">
          <cell r="B2220" t="str">
            <v>Two-Way Gas Assist Shock for Tank Open/Close</v>
          </cell>
        </row>
        <row r="2221">
          <cell r="B2221" t="str">
            <v>Anti-Static Straps</v>
          </cell>
        </row>
        <row r="2222">
          <cell r="B2222" t="str">
            <v>Clamshell Tank Design</v>
          </cell>
        </row>
        <row r="2223">
          <cell r="B2223" t="str">
            <v>Unit shipped with 1 burnishing pad, paper bag and HEPA filter</v>
          </cell>
        </row>
        <row r="2225">
          <cell r="B2225" t="str">
            <v xml:space="preserve"> </v>
          </cell>
          <cell r="C2225" t="str">
            <v>Click on + or - to hide/unhide Built In Values</v>
          </cell>
        </row>
        <row r="2226">
          <cell r="B2226" t="str">
            <v>TENNANT COMPANY WARRANTY</v>
          </cell>
        </row>
        <row r="2227">
          <cell r="B2227" t="str">
            <v>3 YEARS OR 2000 HOURS - PARTS</v>
          </cell>
        </row>
        <row r="2228">
          <cell r="B2228" t="str">
            <v>1 YEAR - BATTERY CHARGERS</v>
          </cell>
        </row>
        <row r="2229">
          <cell r="B2229" t="str">
            <v>2 YEARS - LABOR</v>
          </cell>
        </row>
        <row r="2230">
          <cell r="B2230" t="str">
            <v>6 MONTHS - TRAVEL</v>
          </cell>
        </row>
        <row r="2231">
          <cell r="B2231" t="str">
            <v>10 YEARS ON DURAMERTM TANKS</v>
          </cell>
        </row>
        <row r="2234">
          <cell r="B2234" t="str">
            <v>Base Configuration</v>
          </cell>
        </row>
        <row r="2235">
          <cell r="C2235" t="str">
            <v>Cleaning Type</v>
          </cell>
        </row>
        <row r="2236">
          <cell r="C2236" t="str">
            <v xml:space="preserve">B5 Walk-Behind Battery Burnisher 510 mm/20" </v>
          </cell>
        </row>
        <row r="2238">
          <cell r="C2238" t="str">
            <v>Drive Type  (Note 1)</v>
          </cell>
        </row>
        <row r="2239">
          <cell r="C2239" t="str">
            <v>Pad Assist</v>
          </cell>
        </row>
        <row r="2240">
          <cell r="C2240" t="str">
            <v>Self Propel</v>
          </cell>
        </row>
        <row r="2242">
          <cell r="C2242" t="str">
            <v>Battery Type</v>
          </cell>
        </row>
        <row r="2243">
          <cell r="C2243" t="str">
            <v>Wet 185AH C/20  (Kit of 3 batteries)</v>
          </cell>
        </row>
        <row r="2244">
          <cell r="C2244" t="str">
            <v>Wet 225AH C/20  (Kit of 3 batteries)  (Note 2)</v>
          </cell>
        </row>
        <row r="2245">
          <cell r="C2245" t="str">
            <v>Sealed/MF AGM 234AH C/20  (Kit of 3 batteries)</v>
          </cell>
        </row>
        <row r="2247">
          <cell r="C2247" t="str">
            <v>Manual Battery Watering Kit  (Note 3)</v>
          </cell>
        </row>
        <row r="2249">
          <cell r="C2249" t="str">
            <v>Charger</v>
          </cell>
        </row>
        <row r="2250">
          <cell r="C2250" t="str">
            <v>25A 85-265V AC 50/60Hz 1Ph On-Board for 185AH and 225AH</v>
          </cell>
        </row>
        <row r="2252">
          <cell r="C2252" t="str">
            <v>Down Pressure</v>
          </cell>
        </row>
        <row r="2253">
          <cell r="C2253" t="str">
            <v>Automated Down Pressure</v>
          </cell>
        </row>
        <row r="2254">
          <cell r="C2254" t="str">
            <v>Mechanical Set and Forget TM Down Pressure (Note 1)</v>
          </cell>
        </row>
        <row r="2256">
          <cell r="B2256" t="str">
            <v>Cleaning Performance</v>
          </cell>
        </row>
        <row r="2257">
          <cell r="C2257" t="str">
            <v>Dust Control System, Active - HEPA Filtration to 99.97% @ .3 microns</v>
          </cell>
        </row>
        <row r="2258">
          <cell r="C2258" t="str">
            <v xml:space="preserve">Dust Control, Passive - 95% @ .3 microns </v>
          </cell>
        </row>
        <row r="2259">
          <cell r="C2259" t="str">
            <v>Dust Control Filter, Paper Filter Bag</v>
          </cell>
        </row>
        <row r="2261">
          <cell r="B2261" t="str">
            <v>Support (Note 4)</v>
          </cell>
        </row>
        <row r="2262">
          <cell r="C2262" t="str">
            <v>B5 Operator Manual - English</v>
          </cell>
        </row>
        <row r="2263">
          <cell r="C2263" t="str">
            <v>B5 Operator Manual - French</v>
          </cell>
        </row>
        <row r="2265">
          <cell r="C2265" t="str">
            <v>Packaging</v>
          </cell>
        </row>
        <row r="2266">
          <cell r="C2266" t="str">
            <v>Pad Wrap (Note 7)</v>
          </cell>
        </row>
        <row r="2267">
          <cell r="C2267" t="str">
            <v>Skid w/Carton, Stackable</v>
          </cell>
        </row>
        <row r="2269">
          <cell r="C2269" t="str">
            <v>Click here for B5 Parts</v>
          </cell>
        </row>
        <row r="2271">
          <cell r="B2271" t="str">
            <v>Notes</v>
          </cell>
        </row>
        <row r="2272">
          <cell r="B2272">
            <v>1</v>
          </cell>
          <cell r="C2272" t="str">
            <v xml:space="preserve">When pad/brush assist unit is chosen, only mechanical Set and Forget™ down pressure is available.  </v>
          </cell>
        </row>
        <row r="2273">
          <cell r="C2273" t="str">
            <v>Mechanical down pressure can only be deducted from the self-propelled unit.</v>
          </cell>
        </row>
        <row r="2275">
          <cell r="B2275">
            <v>2</v>
          </cell>
          <cell r="C2275" t="str">
            <v xml:space="preserve">225AH Battery is standard on units with the Self Propel Drive Type.  </v>
          </cell>
        </row>
        <row r="2276">
          <cell r="C2276" t="str">
            <v>When Self Propel is selected, this battery will be added at No Charge.</v>
          </cell>
        </row>
        <row r="2278">
          <cell r="B2278">
            <v>3</v>
          </cell>
          <cell r="C2278" t="str">
            <v xml:space="preserve">Factory installed pricing.  Only available on wet batteries, not sealed. </v>
          </cell>
        </row>
        <row r="2280">
          <cell r="B2280">
            <v>4</v>
          </cell>
          <cell r="C2280" t="str">
            <v>Additional hard copy Operator and Parts Manuals can be ordered or digital copies can be downloaded from www.Tennantco.com.</v>
          </cell>
        </row>
        <row r="2281">
          <cell r="C2281" t="str">
            <v xml:space="preserve">Service manuals can be ordered for free on My Account </v>
          </cell>
        </row>
        <row r="2283">
          <cell r="B2283">
            <v>5</v>
          </cell>
          <cell r="C2283" t="str">
            <v>Pad wrap available only in the Continental US and is the default packaging method.</v>
          </cell>
        </row>
        <row r="2284">
          <cell r="C2284" t="str">
            <v>Skid w/Carton, Non-Stackable is mandatory when shipping to AK and HI.  Packaging is added at No Charge when shipping</v>
          </cell>
        </row>
        <row r="2285">
          <cell r="C2285" t="str">
            <v>to these locations.</v>
          </cell>
        </row>
        <row r="2287">
          <cell r="B2287">
            <v>8</v>
          </cell>
          <cell r="C2287" t="str">
            <v>Shipping Weights and Dimensions</v>
          </cell>
        </row>
        <row r="2289">
          <cell r="C2289" t="str">
            <v>Weight - Pad Drive w/185AH Battery</v>
          </cell>
        </row>
        <row r="2290">
          <cell r="C2290" t="str">
            <v>Weight - Self Propel w/225AH Battery</v>
          </cell>
        </row>
        <row r="2291">
          <cell r="C2291" t="str">
            <v>Length</v>
          </cell>
        </row>
        <row r="2292">
          <cell r="C2292" t="str">
            <v>Width</v>
          </cell>
        </row>
        <row r="2293">
          <cell r="C2293" t="str">
            <v>Height</v>
          </cell>
        </row>
        <row r="2294">
          <cell r="B2294" t="str">
            <v xml:space="preserve"> </v>
          </cell>
          <cell r="C2294" t="str">
            <v>Click on + or - to hide/unhide weights</v>
          </cell>
        </row>
        <row r="2296">
          <cell r="B2296" t="str">
            <v>Burnishers</v>
          </cell>
        </row>
        <row r="2297">
          <cell r="C2297" t="str">
            <v>Cleaning Type</v>
          </cell>
        </row>
        <row r="2299">
          <cell r="B2299" t="str">
            <v>PC</v>
          </cell>
          <cell r="C2299" t="str">
            <v>BR-2000-DC  Dust Control Burnisher* - 2000 rpm 20" (508mm)</v>
          </cell>
        </row>
        <row r="2300">
          <cell r="C2300" t="str">
            <v xml:space="preserve">Complete package includes flexible pad driver, 75-ft. (23m) power cord, cloth filter bag and 1-pad. CSA US/C*        </v>
          </cell>
        </row>
        <row r="2301">
          <cell r="C2301" t="str">
            <v>Boxed dimensions: 34L x 27W x 51H (864mm x 686mm x 1295mm)</v>
          </cell>
        </row>
        <row r="2302">
          <cell r="C2302" t="str">
            <v>Shipping Weight:  93 lbs. (42 kg) / Cu. Ft.: 27.09 (Cu. M. .76)</v>
          </cell>
        </row>
        <row r="2305">
          <cell r="C2305" t="str">
            <v xml:space="preserve">BR-1600-NDC Burnisher - 1600 rpm 20" (508mm) </v>
          </cell>
        </row>
        <row r="2306">
          <cell r="C2306" t="str">
            <v xml:space="preserve">Complete package includes flexible pad driver and a 75-ft. (23m) power cord.  </v>
          </cell>
        </row>
        <row r="2307">
          <cell r="C2307" t="str">
            <v>Boxed dimensions: 31L x 23W x 53H (787mm x 584mm x 1346mm)</v>
          </cell>
        </row>
        <row r="2308">
          <cell r="C2308" t="str">
            <v>Shipping Weight:  100 lbs. (45 kg) / Cu. Ft.: 21.87 (Cu. M. .62)</v>
          </cell>
        </row>
        <row r="2311">
          <cell r="B2311" t="str">
            <v>Floor Machines</v>
          </cell>
        </row>
        <row r="2313">
          <cell r="C2313" t="str">
            <v>FM-20-SS  Heavy Duty 20" (508mm) Floor Machine</v>
          </cell>
        </row>
        <row r="2314">
          <cell r="C2314" t="str">
            <v xml:space="preserve">175 rpm (1.50 hp).  Includes pad driver.  CSA US/C* </v>
          </cell>
        </row>
        <row r="2315">
          <cell r="C2315" t="str">
            <v xml:space="preserve">Boxed dimensions: 25L x 22W x 51H (635mm x 559mm x 1295mm) </v>
          </cell>
        </row>
        <row r="2316">
          <cell r="C2316" t="str">
            <v>Shipping Weight:  Unit 110 lbs. (50 kg) / Cu. Ft.: 16.25 (Cu. M .46)</v>
          </cell>
        </row>
        <row r="2319">
          <cell r="C2319" t="str">
            <v>FM-20-DS  Heavy Duty Dual Speed 20" (508mm) Floor Machine</v>
          </cell>
        </row>
        <row r="2320">
          <cell r="C2320" t="str">
            <v>185/330 rpm  (1.50 hp). Includes pad driver.  CSA US/C*</v>
          </cell>
        </row>
        <row r="2321">
          <cell r="C2321" t="str">
            <v xml:space="preserve">Boxed dimensions: 25L x 22W x 51H (635mm x 559mm x 1295mm) </v>
          </cell>
        </row>
        <row r="2322">
          <cell r="C2322" t="str">
            <v>Shipping Weight:  Unit 96 lbs. (44 kg) / Cu. Ft.: 16.25 (Cu. M .46)</v>
          </cell>
        </row>
        <row r="2326">
          <cell r="B2326" t="str">
            <v>Sweepers</v>
          </cell>
        </row>
        <row r="2327">
          <cell r="B2327">
            <v>6100</v>
          </cell>
        </row>
        <row r="2329">
          <cell r="B2329" t="str">
            <v>BUILT-IN “TENNANT VALUE” INCLUDES:</v>
          </cell>
        </row>
        <row r="2331">
          <cell r="B2331" t="str">
            <v>Glide-In/Out Wheeled Hopper</v>
          </cell>
        </row>
        <row r="2332">
          <cell r="B2332" t="str">
            <v>Color-Coded Wiring</v>
          </cell>
        </row>
        <row r="2333">
          <cell r="B2333" t="str">
            <v>Corrosion-Proof Hopper &amp; Shrouds</v>
          </cell>
        </row>
        <row r="2334">
          <cell r="B2334" t="str">
            <v>Corner Rollers All-Around</v>
          </cell>
        </row>
        <row r="2335">
          <cell r="B2335" t="str">
            <v>Removable Side Panels</v>
          </cell>
        </row>
        <row r="2336">
          <cell r="B2336" t="str">
            <v>High Visibility Operation Decals</v>
          </cell>
        </row>
        <row r="2337">
          <cell r="B2337" t="str">
            <v>Auto-On Side Brush</v>
          </cell>
        </row>
        <row r="2338">
          <cell r="B2338" t="str">
            <v>WipeCleanTM Polyethylene Shrouds</v>
          </cell>
        </row>
        <row r="2339">
          <cell r="B2339" t="str">
            <v>Retractable Side brush Assembly</v>
          </cell>
        </row>
        <row r="2340">
          <cell r="B2340" t="str">
            <v>Hour Meter</v>
          </cell>
        </row>
        <row r="2341">
          <cell r="B2341" t="str">
            <v>Standard Main Sweeping Brush (Select One)</v>
          </cell>
        </row>
        <row r="2342">
          <cell r="B2342" t="str">
            <v>Standard Side Sweeping Brush (Select One)</v>
          </cell>
        </row>
        <row r="2343">
          <cell r="B2343" t="str">
            <v>InstantAccessTM Filter</v>
          </cell>
        </row>
        <row r="2344">
          <cell r="B2344" t="str">
            <v>No-Tool Brush &amp; Filter Change</v>
          </cell>
        </row>
        <row r="2346">
          <cell r="B2346" t="str">
            <v xml:space="preserve"> </v>
          </cell>
          <cell r="C2346" t="str">
            <v>Click on + or - to hide/unhide Built In Values</v>
          </cell>
        </row>
        <row r="2347">
          <cell r="B2347" t="str">
            <v>TENNANT COMPANY WARRANTY</v>
          </cell>
        </row>
        <row r="2348">
          <cell r="B2348" t="str">
            <v>2 YEARS OR 2000 HOURS - PARTS</v>
          </cell>
        </row>
        <row r="2349">
          <cell r="B2349" t="str">
            <v>6 MONTHS - LABOR</v>
          </cell>
        </row>
        <row r="2350">
          <cell r="B2350" t="str">
            <v>6 MONTHS - TRAVEL</v>
          </cell>
        </row>
        <row r="2351">
          <cell r="B2351" t="str">
            <v>10 YEARS ON DURAMERTM HOPPER</v>
          </cell>
        </row>
        <row r="2352">
          <cell r="B2352" t="str">
            <v>CUSTOM Options May Add 1 Week Or More to Standard Lead Times</v>
          </cell>
        </row>
        <row r="2354">
          <cell r="B2354" t="str">
            <v>Base Configuration</v>
          </cell>
        </row>
        <row r="2355">
          <cell r="C2355" t="str">
            <v>Cleaning Type</v>
          </cell>
        </row>
        <row r="2356">
          <cell r="C2356" t="str">
            <v>6100 Battery Rider Sweeper</v>
          </cell>
        </row>
        <row r="2358">
          <cell r="C2358" t="str">
            <v>Battery Type  (Note 2 and 3)</v>
          </cell>
        </row>
        <row r="2359">
          <cell r="C2359" t="str">
            <v>Wet 225 AH C/20  (Kit of 6 batteries)</v>
          </cell>
        </row>
        <row r="2360">
          <cell r="C2360" t="str">
            <v>Sealed/MF Gel 180AH C/20  (Kit of 6 batteries)</v>
          </cell>
        </row>
        <row r="2361">
          <cell r="C2361" t="str">
            <v>Less Battery, DEDUCT  (Note 4)</v>
          </cell>
        </row>
        <row r="2363">
          <cell r="C2363" t="str">
            <v>Manual Battery Watering Kit</v>
          </cell>
        </row>
        <row r="2365">
          <cell r="C2365" t="str">
            <v>Charger</v>
          </cell>
        </row>
        <row r="2366">
          <cell r="C2366" t="str">
            <v>21A 85-265V AC 50/60Hz 1Ph - Off Board for Wet 225AH Battery</v>
          </cell>
        </row>
        <row r="2367">
          <cell r="C2367" t="str">
            <v>21A 85-265V AC 50/60Hz 1Ph - Off Board for Gel 180AH Battery</v>
          </cell>
        </row>
        <row r="2368">
          <cell r="C2368" t="str">
            <v>21A 85-265V AC 50/60Hz 1Ph - On Board for Wet 225AH Battery</v>
          </cell>
        </row>
        <row r="2369">
          <cell r="C2369" t="str">
            <v>21A 85-265V AC 50/60Hz 1Ph - On Board for Gel 180AH Battery</v>
          </cell>
        </row>
        <row r="2370">
          <cell r="C2370" t="str">
            <v>Less Charger, DEDUCT</v>
          </cell>
        </row>
        <row r="2372">
          <cell r="B2372" t="str">
            <v>Packages</v>
          </cell>
        </row>
        <row r="2373">
          <cell r="C2373" t="str">
            <v>HEPA Dust Filter Package - Right Hand Side Brush (Note 5)</v>
          </cell>
        </row>
        <row r="2374">
          <cell r="C2374" t="str">
            <v>Right Hand Side Brush, Dry Dust Control (RH), HEPA Filter System</v>
          </cell>
        </row>
        <row r="2375">
          <cell r="C2375" t="str">
            <v>HEPA Dust Filter Package - Dual Side Brush (Note 5)</v>
          </cell>
        </row>
        <row r="2376">
          <cell r="C2376" t="str">
            <v>Dual Side Brush, Dry Dust Control (Dual), HEPA Filter System</v>
          </cell>
        </row>
        <row r="2378">
          <cell r="B2378" t="str">
            <v>Cleaning Performance</v>
          </cell>
        </row>
        <row r="2379">
          <cell r="C2379" t="str">
            <v>Dual Sweeping Side Brush  (Note 6)</v>
          </cell>
        </row>
        <row r="2380">
          <cell r="C2380" t="str">
            <v>Side Brush Dust Control, Dry, Right Hand</v>
          </cell>
        </row>
        <row r="2381">
          <cell r="C2381" t="str">
            <v>Side Brush Dust Control, Dry, Dual</v>
          </cell>
        </row>
        <row r="2382">
          <cell r="C2382" t="str">
            <v>High Performance Vacuum Wand (dual vacuum motors)  (Note 7)</v>
          </cell>
        </row>
        <row r="2383">
          <cell r="C2383" t="str">
            <v>High Performance Vacuum Wand w/On-Board Charger (dual vacuum motors)  (Note 7)</v>
          </cell>
        </row>
        <row r="2384">
          <cell r="C2384" t="str">
            <v>Vacuum Wand  (Note 7)</v>
          </cell>
        </row>
        <row r="2385">
          <cell r="C2385" t="str">
            <v>Vacuum Wand w/On-Board Charger  (Note 7)</v>
          </cell>
        </row>
        <row r="2386">
          <cell r="C2386" t="str">
            <v>HEPA Filter System  (Note 8)</v>
          </cell>
        </row>
        <row r="2388">
          <cell r="B2388" t="str">
            <v>Machine Protection &amp; Safety</v>
          </cell>
        </row>
        <row r="2389">
          <cell r="C2389" t="str">
            <v xml:space="preserve">Side Bumper GlideByTM Protective Side Molding [Not w/rollout 83357] </v>
          </cell>
        </row>
        <row r="2390">
          <cell r="C2390" t="str">
            <v>Adjustable Seat (front/back)</v>
          </cell>
        </row>
        <row r="2391">
          <cell r="C2391" t="str">
            <v xml:space="preserve">Seat Belt </v>
          </cell>
        </row>
        <row r="2392">
          <cell r="C2392" t="str">
            <v>Rear Tires, Solid, Non-Marking (in lieu of standard)</v>
          </cell>
        </row>
        <row r="2393">
          <cell r="C2393" t="str">
            <v xml:space="preserve">Audio BU Alarm </v>
          </cell>
        </row>
        <row r="2394">
          <cell r="C2394" t="str">
            <v xml:space="preserve">AV BU Alarm w/ Strobe Light on Lintel </v>
          </cell>
        </row>
        <row r="2395">
          <cell r="C2395" t="str">
            <v>Blue Light  (Note 9)</v>
          </cell>
        </row>
        <row r="2396">
          <cell r="C2396" t="str">
            <v>Work Light, Single</v>
          </cell>
        </row>
        <row r="2397">
          <cell r="C2397" t="str">
            <v>Fire Extinguisher</v>
          </cell>
        </row>
        <row r="2399">
          <cell r="B2399" t="str">
            <v>Brushes and Pads</v>
          </cell>
        </row>
        <row r="2400">
          <cell r="C2400" t="str">
            <v>Main Sweeping Brushes</v>
          </cell>
        </row>
        <row r="2401">
          <cell r="C2401" t="str">
            <v>Polypropylene Brush</v>
          </cell>
        </row>
        <row r="2402">
          <cell r="C2402" t="str">
            <v>Polypropylene, Window Brush</v>
          </cell>
        </row>
        <row r="2403">
          <cell r="C2403" t="str">
            <v>Union Mix Brush (Note 10)</v>
          </cell>
        </row>
        <row r="2404">
          <cell r="C2404" t="str">
            <v>Sand Wedge Brush</v>
          </cell>
        </row>
        <row r="2406">
          <cell r="C2406" t="str">
            <v>Side Sweeping Brushes</v>
          </cell>
        </row>
        <row r="2407">
          <cell r="C2407" t="str">
            <v>Polypropylene Brush</v>
          </cell>
        </row>
        <row r="2408">
          <cell r="C2408" t="str">
            <v>Heavy Duty Polypropylene Brush</v>
          </cell>
        </row>
        <row r="2410">
          <cell r="B2410" t="str">
            <v>Support</v>
          </cell>
        </row>
        <row r="2411">
          <cell r="C2411" t="str">
            <v>Standard Warranty</v>
          </cell>
        </row>
        <row r="2412">
          <cell r="C2412" t="str">
            <v>Extended Warranty (Note 11)</v>
          </cell>
        </row>
        <row r="2413">
          <cell r="C2413" t="str">
            <v>Ultimate Performance Guarantee</v>
          </cell>
        </row>
        <row r="2414">
          <cell r="C2414" t="str">
            <v>Operator Manual (English)</v>
          </cell>
        </row>
        <row r="2415">
          <cell r="C2415" t="str">
            <v>Operator Manual (Spanish)</v>
          </cell>
        </row>
        <row r="2416">
          <cell r="C2416" t="str">
            <v>Operator Manual (French)</v>
          </cell>
        </row>
        <row r="2417">
          <cell r="C2417" t="str">
            <v>Additional Operator Manual</v>
          </cell>
        </row>
        <row r="2418">
          <cell r="C2418" t="str">
            <v>6100 Parts Manual</v>
          </cell>
        </row>
        <row r="2419">
          <cell r="C2419" t="str">
            <v>Service Manual</v>
          </cell>
        </row>
        <row r="2421">
          <cell r="C2421" t="str">
            <v>Packaging  (Note 12)</v>
          </cell>
        </row>
        <row r="2422">
          <cell r="C2422" t="str">
            <v>Pad Wrap</v>
          </cell>
        </row>
        <row r="2423">
          <cell r="C2423" t="str">
            <v>Crate</v>
          </cell>
        </row>
        <row r="2424">
          <cell r="C2424" t="str">
            <v>Skid</v>
          </cell>
        </row>
        <row r="2426">
          <cell r="B2426" t="str">
            <v>Custom Solutions</v>
          </cell>
        </row>
        <row r="2427">
          <cell r="C2427" t="str">
            <v>Custom Color  (Note 13)</v>
          </cell>
        </row>
        <row r="2429">
          <cell r="C2429" t="str">
            <v>Click_here_for_6100_parts</v>
          </cell>
        </row>
        <row r="2431">
          <cell r="B2431" t="str">
            <v>Notes</v>
          </cell>
        </row>
        <row r="2432">
          <cell r="B2432">
            <v>2</v>
          </cell>
          <cell r="C2432" t="str">
            <v>According to the manufacturer, new batteries do not develop full energy (run time) potential until after a couple months of</v>
          </cell>
        </row>
        <row r="2433">
          <cell r="C2433" t="str">
            <v xml:space="preserve">use.  This "burn-in" period is usually 50 charge cycles. </v>
          </cell>
        </row>
        <row r="2434">
          <cell r="C2434" t="str">
            <v xml:space="preserve">Average run times are 3.4 hours for standard and 4.8 hours for heavy duty batteries.  </v>
          </cell>
        </row>
        <row r="2436">
          <cell r="C2436" t="str">
            <v>Model 6100 Continuous Runtime Chart (220 AH Battery Package):</v>
          </cell>
        </row>
        <row r="2438">
          <cell r="C2438" t="str">
            <v>Sweeping (Main and single side brush)</v>
          </cell>
        </row>
        <row r="2439">
          <cell r="C2439" t="str">
            <v>Sweeping (Main and dual side brush)</v>
          </cell>
        </row>
        <row r="2440">
          <cell r="C2440" t="str">
            <v xml:space="preserve">The above runtimes are guidelines.  Actual times will vary based on floor conditions, final machine </v>
          </cell>
        </row>
        <row r="2441">
          <cell r="C2441" t="str">
            <v>configuration and usage.</v>
          </cell>
        </row>
        <row r="2443">
          <cell r="B2443">
            <v>3</v>
          </cell>
          <cell r="C2443" t="str">
            <v>Should the customer wish to use their own battery supplier, they have two options:</v>
          </cell>
        </row>
        <row r="2444">
          <cell r="C2444" t="str">
            <v>a.  Buy batteries to fit in our steel case - see below for internal dimensions.</v>
          </cell>
        </row>
        <row r="2445">
          <cell r="C2445" t="str">
            <v>b.  Buy their own steel case battery (there is no deduction for this) - see below for external dimensions.</v>
          </cell>
        </row>
        <row r="2447">
          <cell r="C2447" t="str">
            <v>External Dimensions:</v>
          </cell>
        </row>
        <row r="2450">
          <cell r="C2450" t="str">
            <v>Internal Dimensions:</v>
          </cell>
        </row>
        <row r="2452">
          <cell r="C2452" t="str">
            <v>An extra steel case can be ordered without batteries; part number 369483.</v>
          </cell>
        </row>
        <row r="2454">
          <cell r="C2454" t="str">
            <v xml:space="preserve">Battery compartment is 21.62 in. (550 mm) x 22.24 in. (565 mm) x 14.50 in. (365 mm).  </v>
          </cell>
        </row>
        <row r="2455">
          <cell r="C2455" t="str">
            <v>Max weight 480 lbs (220kg).</v>
          </cell>
        </row>
        <row r="2457">
          <cell r="B2457">
            <v>4</v>
          </cell>
          <cell r="C2457" t="str">
            <v xml:space="preserve">Customer MUST order shipping crate if LESS BATTERY is selected. </v>
          </cell>
        </row>
        <row r="2458">
          <cell r="C2458" t="str">
            <v>Continental USA orders ONLY.</v>
          </cell>
        </row>
        <row r="2460">
          <cell r="B2460">
            <v>5</v>
          </cell>
          <cell r="C2460" t="str">
            <v>HEPA Dust Filter Package is not available with an On-Board Charger.</v>
          </cell>
        </row>
        <row r="2461">
          <cell r="C2461" t="str">
            <v>Package is not available with either the Vacuum Wand or the High Performance Vacuum Wand.</v>
          </cell>
        </row>
        <row r="2462">
          <cell r="C2462" t="str">
            <v>The HEPA Dust Filter Package will ship with 2 extra HEPA filters for a total of 3 filters at the time of delivery.</v>
          </cell>
        </row>
        <row r="2464">
          <cell r="B2464">
            <v>6</v>
          </cell>
          <cell r="C2464" t="str">
            <v>Dual Side Brush cannot be equiped on units with the HEPA Dust Filter Package - Right Hand</v>
          </cell>
        </row>
        <row r="2466">
          <cell r="B2466">
            <v>7</v>
          </cell>
          <cell r="C2466" t="str">
            <v>Reach of vacuum wand is 11 feet, comes with a box of 10 vacuum bags (p/n1067452).</v>
          </cell>
        </row>
        <row r="2467">
          <cell r="C2467" t="str">
            <v>Cannot be equiped with the HEPA Dust Filter Package.</v>
          </cell>
        </row>
        <row r="2469">
          <cell r="B2469">
            <v>8</v>
          </cell>
          <cell r="C2469" t="str">
            <v>The HEPA Filter System cannot be equiped on units with an On-Board Charger or Vacuum Wand option</v>
          </cell>
        </row>
        <row r="2470">
          <cell r="C2470" t="str">
            <v>HEPA Filter System requires Side Brush Dust Control, Dry also be added to the machine.</v>
          </cell>
        </row>
        <row r="2472">
          <cell r="B2472">
            <v>9</v>
          </cell>
          <cell r="C2472" t="str">
            <v>Blue Light is not available with Vacuum Wand or High Performance Vacuum Wand.</v>
          </cell>
        </row>
        <row r="2473">
          <cell r="C2473" t="str">
            <v>The Blue Light requires either the Audio BU Alarm or The AV BU Alarm w/Strobe Light be installed on the machine.</v>
          </cell>
        </row>
        <row r="2475">
          <cell r="B2475">
            <v>10</v>
          </cell>
          <cell r="C2475" t="str">
            <v>The Union Mix Brush is commonly used for Carpet</v>
          </cell>
        </row>
        <row r="2477">
          <cell r="B2477">
            <v>11</v>
          </cell>
          <cell r="C2477" t="str">
            <v>Warranty Plus Extended Warranty includes an additional 18 months trip and labor coverage.</v>
          </cell>
        </row>
        <row r="2479">
          <cell r="B2479" t="str">
            <v>IRIS</v>
          </cell>
          <cell r="C2479" t="str">
            <v>IRIS Telemetry is not available on machines with the Battery Roll Out System.</v>
          </cell>
        </row>
        <row r="2480">
          <cell r="C2480" t="str">
            <v xml:space="preserve">Pre-Paid and Monthly Packages are available for the IRIS Information Service. </v>
          </cell>
        </row>
        <row r="2481">
          <cell r="C2481" t="str">
            <v>IRIS Module is required and NOT included in the price of the IRIS Information Service:</v>
          </cell>
        </row>
        <row r="2484">
          <cell r="C2484" t="str">
            <v>A monthly contract can be set up at $10 per month w/ 12 month minimum commitment.</v>
          </cell>
        </row>
        <row r="2485">
          <cell r="C2485" t="str">
            <v xml:space="preserve">IRIS Telemetry Module only covers the price of the hardware. </v>
          </cell>
        </row>
        <row r="2486">
          <cell r="C2486" t="str">
            <v>IRIS Telemetry requires an IRIS Telemetry Module and an IRIS Information Service Package.</v>
          </cell>
        </row>
        <row r="2488">
          <cell r="B2488">
            <v>12</v>
          </cell>
          <cell r="C2488" t="str">
            <v>Pad wrap available only in the Continental US and is the default packaging method.</v>
          </cell>
        </row>
        <row r="2489">
          <cell r="C2489" t="str">
            <v>Customer MUST order Crate or Skid if WITHOUT BATTERY is selected.</v>
          </cell>
        </row>
        <row r="2490">
          <cell r="C2490" t="str">
            <v>Crate is mandatory when shipping to AK and HI.  Packaging is added at No Charge when shipping to these locations.</v>
          </cell>
        </row>
        <row r="2492">
          <cell r="B2492">
            <v>13</v>
          </cell>
          <cell r="C2492" t="str">
            <v>CUSTOM PAINT: Customized painting is limited to metal parts only.  All non-metal components must remain standard TENNANT colors.</v>
          </cell>
        </row>
        <row r="2493">
          <cell r="C2493" t="str">
            <v xml:space="preserve">When selling a Custom Color, you will need to confirm that the color falls within the standard colors available from our powder supplier.  </v>
          </cell>
        </row>
        <row r="2494">
          <cell r="C2494" t="str">
            <v xml:space="preserve">Please request a color chart from our Custom Solutions Group and obtain the customer's approval. </v>
          </cell>
        </row>
        <row r="2495">
          <cell r="C2495" t="str">
            <v>For pricing and lead time impact information contact our Custom Solutions Group.</v>
          </cell>
        </row>
        <row r="2497">
          <cell r="B2497">
            <v>14</v>
          </cell>
          <cell r="C2497" t="str">
            <v>Part numbers beginning with "CP" followed by a 6-digit number or a 6-digit number with the first three digits "324 &amp; 325" indicate</v>
          </cell>
        </row>
        <row r="2498">
          <cell r="C2498" t="str">
            <v>a CUSTOM option.  Please keep in mind that these items may require a longer lead time.</v>
          </cell>
        </row>
        <row r="2500">
          <cell r="B2500">
            <v>15</v>
          </cell>
          <cell r="C2500" t="str">
            <v>Shipping Weights and Dimensions</v>
          </cell>
        </row>
        <row r="2502">
          <cell r="C2502" t="str">
            <v>Weight</v>
          </cell>
        </row>
        <row r="2503">
          <cell r="C2503" t="str">
            <v>Length</v>
          </cell>
        </row>
        <row r="2504">
          <cell r="C2504" t="str">
            <v>Width</v>
          </cell>
        </row>
        <row r="2505">
          <cell r="C2505" t="str">
            <v>Height</v>
          </cell>
        </row>
        <row r="2506">
          <cell r="B2506" t="str">
            <v xml:space="preserve"> </v>
          </cell>
          <cell r="C2506" t="str">
            <v>Click on + or - to hide/unhide weights</v>
          </cell>
        </row>
        <row r="2508">
          <cell r="B2508" t="str">
            <v>S880</v>
          </cell>
        </row>
        <row r="2509">
          <cell r="B2509" t="str">
            <v>BUILT-IN “TENNANT VALUE” INCLUDES:</v>
          </cell>
        </row>
        <row r="2511">
          <cell r="B2511" t="str">
            <v>48" (1200 mm) Sweep Path</v>
          </cell>
        </row>
        <row r="2512">
          <cell r="B2512" t="str">
            <v>2.4 ft3 / 67L High-Dump Hopper Volume Capacity</v>
          </cell>
        </row>
        <row r="2513">
          <cell r="B2513" t="str">
            <v>Corrosion-Proof Shrouds</v>
          </cell>
        </row>
        <row r="2514">
          <cell r="B2514" t="str">
            <v>Front Corner Rollers</v>
          </cell>
        </row>
        <row r="2515">
          <cell r="B2515" t="str">
            <v>Front Bumpers</v>
          </cell>
        </row>
        <row r="2516">
          <cell r="B2516" t="str">
            <v>Flap and Trap Debris Pedal</v>
          </cell>
        </row>
        <row r="2517">
          <cell r="B2517" t="str">
            <v>High Visibility Operation Decals</v>
          </cell>
        </row>
        <row r="2518">
          <cell r="B2518" t="str">
            <v>Horn</v>
          </cell>
        </row>
        <row r="2519">
          <cell r="B2519" t="str">
            <v>Retractable Side Brush Assemblies</v>
          </cell>
        </row>
        <row r="2520">
          <cell r="B2520" t="str">
            <v>Standard Main Sweeping Brush (Select One)</v>
          </cell>
        </row>
        <row r="2521">
          <cell r="B2521" t="str">
            <v>Standard Dual Side Sweeping Brushes</v>
          </cell>
        </row>
        <row r="2522">
          <cell r="B2522" t="str">
            <v>No-Tool Main Brush Change</v>
          </cell>
        </row>
        <row r="2523">
          <cell r="B2523" t="str">
            <v xml:space="preserve"> </v>
          </cell>
        </row>
        <row r="2524">
          <cell r="B2524" t="str">
            <v>TENNANT COMPANY WARRANTY</v>
          </cell>
        </row>
        <row r="2525">
          <cell r="B2525" t="str">
            <v>2 YEARS OR 1000 HOURS - PARTS</v>
          </cell>
        </row>
        <row r="2526">
          <cell r="B2526" t="str">
            <v>6 MONTHS - LABOR</v>
          </cell>
        </row>
        <row r="2527">
          <cell r="B2527" t="str">
            <v>6 MONTHS - TRAVEL</v>
          </cell>
        </row>
        <row r="2529">
          <cell r="B2529" t="str">
            <v>Base Configuration</v>
          </cell>
        </row>
        <row r="2530">
          <cell r="C2530" t="str">
            <v>Cleaning Type</v>
          </cell>
        </row>
        <row r="2531">
          <cell r="C2531" t="str">
            <v>S880 Ride-On Sweeper 1200 mm/48" w/ Dual Side Brushes</v>
          </cell>
        </row>
        <row r="2533">
          <cell r="C2533" t="str">
            <v>Battery Type</v>
          </cell>
        </row>
        <row r="2534">
          <cell r="C2534" t="str">
            <v>Wet 225AH C/20</v>
          </cell>
        </row>
        <row r="2535">
          <cell r="C2535" t="str">
            <v>Sealed/MF AGM 245AH C/20</v>
          </cell>
        </row>
        <row r="2536">
          <cell r="C2536" t="str">
            <v>Without Battery</v>
          </cell>
        </row>
        <row r="2538">
          <cell r="C2538" t="str">
            <v>Charger</v>
          </cell>
        </row>
        <row r="2539">
          <cell r="C2539" t="str">
            <v>27A 85-270V AC 50/60Hz 1Ph - Off Board</v>
          </cell>
        </row>
        <row r="2540">
          <cell r="C2540" t="str">
            <v>Without Charger</v>
          </cell>
        </row>
        <row r="2542">
          <cell r="B2542" t="str">
            <v>Brushes and Pads</v>
          </cell>
        </row>
        <row r="2543">
          <cell r="C2543" t="str">
            <v>Main Sweeping Brushes</v>
          </cell>
        </row>
        <row r="2544">
          <cell r="C2544" t="str">
            <v>Polypropylene Brush</v>
          </cell>
        </row>
        <row r="2545">
          <cell r="C2545" t="str">
            <v>Polypropylene and Wire Brush</v>
          </cell>
        </row>
        <row r="2546">
          <cell r="C2546" t="str">
            <v>Natural Fiber Brush</v>
          </cell>
        </row>
        <row r="2548">
          <cell r="C2548" t="str">
            <v>Side Sweeping Brushes</v>
          </cell>
        </row>
        <row r="2549">
          <cell r="C2549" t="str">
            <v>Polypropylene Brush</v>
          </cell>
        </row>
        <row r="2551">
          <cell r="B2551" t="str">
            <v>Support</v>
          </cell>
        </row>
        <row r="2552">
          <cell r="C2552" t="str">
            <v>Standard Warranty</v>
          </cell>
        </row>
        <row r="2554">
          <cell r="C2554" t="str">
            <v>Packaging  (Note 1)</v>
          </cell>
        </row>
        <row r="2555">
          <cell r="C2555" t="str">
            <v>Pad Wrap</v>
          </cell>
        </row>
        <row r="2556">
          <cell r="C2556" t="str">
            <v>Skid w/Carton, Non-Stackable</v>
          </cell>
        </row>
        <row r="2558">
          <cell r="B2558" t="str">
            <v>Notes</v>
          </cell>
        </row>
        <row r="2560">
          <cell r="B2560">
            <v>1</v>
          </cell>
          <cell r="C2560" t="str">
            <v>Pad wrap available only in the Continental US and is the default packaging method.</v>
          </cell>
        </row>
        <row r="2561">
          <cell r="C2561" t="str">
            <v>Customer MUST order Skid w/Carton, Non-Stackable if WITHOUT BATTERY is selected.</v>
          </cell>
        </row>
        <row r="2562">
          <cell r="C2562" t="str">
            <v>Skid w/Carton, Non-Stackable is mandatory when shipping to AK and HI.</v>
          </cell>
        </row>
        <row r="2564">
          <cell r="B2564">
            <v>2</v>
          </cell>
          <cell r="C2564" t="str">
            <v>Shipping Weights and Dimensions</v>
          </cell>
        </row>
        <row r="2566">
          <cell r="C2566" t="str">
            <v>Weight</v>
          </cell>
        </row>
        <row r="2567">
          <cell r="C2567" t="str">
            <v>Length</v>
          </cell>
        </row>
        <row r="2568">
          <cell r="C2568" t="str">
            <v>Width</v>
          </cell>
        </row>
        <row r="2569">
          <cell r="C2569" t="str">
            <v>Height</v>
          </cell>
        </row>
        <row r="2571">
          <cell r="B2571" t="str">
            <v>S680</v>
          </cell>
        </row>
        <row r="2572">
          <cell r="B2572" t="str">
            <v>BUILT-IN “TENNANT VALUE” INCLUDES:</v>
          </cell>
        </row>
        <row r="2574">
          <cell r="B2574" t="str">
            <v>42" (1050 mm) Sweep Path</v>
          </cell>
        </row>
        <row r="2575">
          <cell r="B2575" t="str">
            <v>2.5 ft3 / 70L Low-Dump Hopper Volume Capacity</v>
          </cell>
        </row>
        <row r="2576">
          <cell r="B2576" t="str">
            <v>Corrosion-Proof Hopper &amp; Shrouds</v>
          </cell>
        </row>
        <row r="2577">
          <cell r="B2577" t="str">
            <v>Front Corner Rollers</v>
          </cell>
        </row>
        <row r="2578">
          <cell r="B2578" t="str">
            <v>Flap and Trap Debris Pedal</v>
          </cell>
        </row>
        <row r="2579">
          <cell r="B2579" t="str">
            <v>High Visibility Operation Decals</v>
          </cell>
        </row>
        <row r="2580">
          <cell r="B2580" t="str">
            <v>Glide-In/Out Wheeled Hopper</v>
          </cell>
        </row>
        <row r="2581">
          <cell r="B2581" t="str">
            <v>Retractable Side Brush Assemblies</v>
          </cell>
        </row>
        <row r="2582">
          <cell r="B2582" t="str">
            <v>Hour Meter</v>
          </cell>
        </row>
        <row r="2583">
          <cell r="B2583" t="str">
            <v>Standard Main Sweeping Brush (Select One)</v>
          </cell>
        </row>
        <row r="2584">
          <cell r="B2584" t="str">
            <v>Standard Dual Side Sweeping Brushes</v>
          </cell>
        </row>
        <row r="2585">
          <cell r="B2585" t="str">
            <v>No-Tool Main Brush &amp; Filter Change</v>
          </cell>
        </row>
        <row r="2586">
          <cell r="B2586" t="str">
            <v>Seat occupancy interlock safety switch</v>
          </cell>
        </row>
        <row r="2587">
          <cell r="B2587" t="str">
            <v xml:space="preserve"> </v>
          </cell>
        </row>
        <row r="2588">
          <cell r="B2588" t="str">
            <v>TENNANT COMPANY WARRANTY</v>
          </cell>
        </row>
        <row r="2589">
          <cell r="B2589" t="str">
            <v>2 YEARS OR 1000 HOURS - PARTS</v>
          </cell>
        </row>
        <row r="2590">
          <cell r="B2590" t="str">
            <v>6 MONTHS - LABOR</v>
          </cell>
        </row>
        <row r="2591">
          <cell r="B2591" t="str">
            <v>6 MONTHS - TRAVEL</v>
          </cell>
        </row>
        <row r="2592">
          <cell r="B2592" t="str">
            <v>10 YEARS ON DURAMERTM HOPPER</v>
          </cell>
        </row>
        <row r="2594">
          <cell r="B2594" t="str">
            <v>Base Configuration</v>
          </cell>
        </row>
        <row r="2595">
          <cell r="C2595" t="str">
            <v>Cleaning Type</v>
          </cell>
        </row>
        <row r="2596">
          <cell r="C2596" t="str">
            <v>S680 Ride-On Sweeper 1050 mm/42" w/ Dual Side Brushes</v>
          </cell>
        </row>
        <row r="2598">
          <cell r="C2598" t="str">
            <v>Battery Type</v>
          </cell>
        </row>
        <row r="2599">
          <cell r="C2599" t="str">
            <v>Wet 225AH C/20</v>
          </cell>
        </row>
        <row r="2600">
          <cell r="C2600" t="str">
            <v>Sealed/MF AGM 245AH C/20</v>
          </cell>
        </row>
        <row r="2601">
          <cell r="C2601" t="str">
            <v>Without Battery</v>
          </cell>
        </row>
        <row r="2603">
          <cell r="C2603" t="str">
            <v>Charger</v>
          </cell>
        </row>
        <row r="2604">
          <cell r="C2604" t="str">
            <v>27A 85-270V AC 50/60Hz 1Ph - Off Board</v>
          </cell>
        </row>
        <row r="2605">
          <cell r="C2605" t="str">
            <v>Without Charger</v>
          </cell>
        </row>
        <row r="2607">
          <cell r="B2607" t="str">
            <v>Packages</v>
          </cell>
        </row>
        <row r="2608">
          <cell r="C2608" t="str">
            <v>Carpet Care Package  (Note 1)</v>
          </cell>
        </row>
        <row r="2610">
          <cell r="B2610" t="str">
            <v>Brushes and Pads</v>
          </cell>
        </row>
        <row r="2611">
          <cell r="C2611" t="str">
            <v>Main Sweeping Brushes</v>
          </cell>
        </row>
        <row r="2612">
          <cell r="C2612" t="str">
            <v>Polypropylene Brush</v>
          </cell>
        </row>
        <row r="2613">
          <cell r="C2613" t="str">
            <v>Polypropylene and Wire Brush</v>
          </cell>
        </row>
        <row r="2614">
          <cell r="C2614" t="str">
            <v>Natural Fiber Brush  (Note 1)</v>
          </cell>
        </row>
        <row r="2616">
          <cell r="C2616" t="str">
            <v>Side Sweeping Brushes</v>
          </cell>
        </row>
        <row r="2617">
          <cell r="C2617" t="str">
            <v>Polypropylene Brush</v>
          </cell>
        </row>
        <row r="2619">
          <cell r="B2619" t="str">
            <v>Support</v>
          </cell>
        </row>
        <row r="2620">
          <cell r="C2620" t="str">
            <v>Standard Warranty</v>
          </cell>
        </row>
        <row r="2622">
          <cell r="C2622" t="str">
            <v>Packaging  (Note 2)</v>
          </cell>
        </row>
        <row r="2623">
          <cell r="C2623" t="str">
            <v>Pad Wrap</v>
          </cell>
        </row>
        <row r="2624">
          <cell r="C2624" t="str">
            <v>Skid w/Carton, Non-Stackable</v>
          </cell>
        </row>
        <row r="2626">
          <cell r="B2626" t="str">
            <v>Notes</v>
          </cell>
        </row>
        <row r="2628">
          <cell r="B2628">
            <v>1</v>
          </cell>
          <cell r="C2628" t="str">
            <v>Natural Fiber Brush is mandator when the Carpet Care Package is selected.</v>
          </cell>
        </row>
        <row r="2630">
          <cell r="B2630">
            <v>2</v>
          </cell>
          <cell r="C2630" t="str">
            <v>Pad wrap available only in the Continental US and is the default packaging method.</v>
          </cell>
        </row>
        <row r="2631">
          <cell r="C2631" t="str">
            <v>Customer MUST order Skid w/Carton, Non-Stackable if WITHOUT BATTERY is selected.</v>
          </cell>
        </row>
        <row r="2632">
          <cell r="C2632" t="str">
            <v>Skid w/Carton, Non-Stackable is mandatory when shipping to AK and HI.</v>
          </cell>
        </row>
        <row r="2633">
          <cell r="B2633">
            <v>3</v>
          </cell>
          <cell r="C2633" t="str">
            <v>Shipping Weights and Dimensions</v>
          </cell>
        </row>
        <row r="2635">
          <cell r="C2635" t="str">
            <v>Weight</v>
          </cell>
        </row>
        <row r="2636">
          <cell r="C2636" t="str">
            <v>Length</v>
          </cell>
        </row>
        <row r="2637">
          <cell r="C2637" t="str">
            <v>Width</v>
          </cell>
        </row>
        <row r="2638">
          <cell r="C2638" t="str">
            <v>Height</v>
          </cell>
        </row>
        <row r="2643">
          <cell r="B2643" t="str">
            <v>Sweepers</v>
          </cell>
        </row>
        <row r="2644">
          <cell r="B2644">
            <v>3640</v>
          </cell>
        </row>
        <row r="2645">
          <cell r="B2645" t="str">
            <v>BUILT-IN “TENNANT VALUE” INCLUDES:</v>
          </cell>
        </row>
        <row r="2648">
          <cell r="B2648" t="str">
            <v>Standard 80cm/32" path width</v>
          </cell>
        </row>
        <row r="2649">
          <cell r="B2649" t="str">
            <v>Panel Filter with Timed Shaker</v>
          </cell>
        </row>
        <row r="2650">
          <cell r="B2650" t="str">
            <v>High Air Flow Kit</v>
          </cell>
        </row>
        <row r="2651">
          <cell r="B2651" t="str">
            <v>130 AH Batteries with 11 Amp Off Board Charger</v>
          </cell>
        </row>
        <row r="2652">
          <cell r="B2652" t="str">
            <v>Battery Discharge Indicator w. Hour Meter</v>
          </cell>
        </row>
        <row r="2653">
          <cell r="B2653" t="str">
            <v>Self-adjusting Main and Side Brush</v>
          </cell>
        </row>
        <row r="2654">
          <cell r="B2654" t="str">
            <v>Direct Throw Sweeping</v>
          </cell>
        </row>
        <row r="2655">
          <cell r="B2655" t="str">
            <v>Quick Release Main Broom</v>
          </cell>
        </row>
        <row r="2656">
          <cell r="B2656" t="str">
            <v>Parking Brake</v>
          </cell>
        </row>
        <row r="2658">
          <cell r="B2658" t="str">
            <v xml:space="preserve"> </v>
          </cell>
          <cell r="C2658" t="str">
            <v>Click on + or - to hide/unhide Built In Values</v>
          </cell>
        </row>
        <row r="2659">
          <cell r="B2659" t="str">
            <v>TENNANT COMPANY WARRANTY</v>
          </cell>
        </row>
        <row r="2660">
          <cell r="B2660" t="str">
            <v>3 YEARS OR 2500 HOURS ON ALL COMPONENTS, 3 YEARS LABOR</v>
          </cell>
        </row>
        <row r="2661">
          <cell r="B2661" t="str">
            <v>90 DAYS TRAVEL, 10 YEARS ON DURAMERTM TANKS</v>
          </cell>
        </row>
        <row r="2664">
          <cell r="B2664" t="str">
            <v>Base Configuration</v>
          </cell>
        </row>
        <row r="2665">
          <cell r="C2665" t="str">
            <v>Cleaning Type</v>
          </cell>
        </row>
        <row r="2666">
          <cell r="C2666" t="str">
            <v>3640 E Battery Powered Walk-Behind Sweeper</v>
          </cell>
        </row>
        <row r="2668">
          <cell r="C2668" t="str">
            <v>Battery Type</v>
          </cell>
        </row>
        <row r="2669">
          <cell r="C2669" t="str">
            <v>Wet 130AH C/5  (Kit of 2 batteries)</v>
          </cell>
        </row>
        <row r="2670">
          <cell r="C2670" t="str">
            <v>Wet 225AH C/6  (Kit of 2 batteries)  (Extended Run Time Batteries)
  Requires 19A 100-240V AC 50/60Hz 1PH Charger</v>
          </cell>
        </row>
        <row r="2671">
          <cell r="C2671" t="str">
            <v>Less Battery</v>
          </cell>
        </row>
        <row r="2673">
          <cell r="C2673" t="str">
            <v>Manual Battery Watering Kit  (Note 1)</v>
          </cell>
        </row>
        <row r="2675">
          <cell r="C2675" t="str">
            <v>Charger</v>
          </cell>
        </row>
        <row r="2676">
          <cell r="C2676" t="str">
            <v>11A 100-240V AC 50/60Hz 1 Ph - off board</v>
          </cell>
        </row>
        <row r="2677">
          <cell r="C2677" t="str">
            <v>19A 100-240V AC 50/60Hz 1PH - off board</v>
          </cell>
        </row>
        <row r="2678">
          <cell r="C2678" t="str">
            <v>Less Charger</v>
          </cell>
        </row>
        <row r="2680">
          <cell r="C2680" t="str">
            <v>UL Rating/UL</v>
          </cell>
        </row>
        <row r="2681">
          <cell r="C2681" t="str">
            <v xml:space="preserve">UL Type E </v>
          </cell>
        </row>
        <row r="2682">
          <cell r="C2682" t="str">
            <v xml:space="preserve">UL Type EE </v>
          </cell>
        </row>
        <row r="2684">
          <cell r="B2684" t="str">
            <v xml:space="preserve">Packages (Note 2) </v>
          </cell>
        </row>
        <row r="2685">
          <cell r="C2685" t="str">
            <v>Carpet Cleaning Equipment Pkg (Note 3)</v>
          </cell>
        </row>
        <row r="2686">
          <cell r="C2686" t="str">
            <v>Standard Run Time - w/ standard 130 AH batteries</v>
          </cell>
        </row>
        <row r="2687">
          <cell r="C2687" t="str">
            <v>Extended Run Time - w/225 AH batteries</v>
          </cell>
        </row>
        <row r="2689">
          <cell r="B2689" t="str">
            <v>Cleaning Performance</v>
          </cell>
        </row>
        <row r="2690">
          <cell r="C2690" t="str">
            <v>Side Brush, Right Hand</v>
          </cell>
        </row>
        <row r="2691">
          <cell r="C2691" t="str">
            <v>Side Brush, Dual (Note 4)</v>
          </cell>
        </row>
        <row r="2693">
          <cell r="C2693" t="str">
            <v>Live Wand (Note 5)</v>
          </cell>
        </row>
        <row r="2694">
          <cell r="C2694" t="str">
            <v>Accessory Wand Kit (Note 6)</v>
          </cell>
        </row>
        <row r="2695">
          <cell r="C2695" t="str">
            <v>Without Vacuum Wand</v>
          </cell>
        </row>
        <row r="2697">
          <cell r="C2697" t="str">
            <v>Dust Control Filter, Panel Filter</v>
          </cell>
        </row>
        <row r="2698">
          <cell r="C2698" t="str">
            <v>Dust Control Filter, Bag Filter (Note 7)</v>
          </cell>
        </row>
        <row r="2699">
          <cell r="C2699" t="str">
            <v>HEPA Filter (Note 8)</v>
          </cell>
        </row>
        <row r="2701">
          <cell r="C2701" t="str">
            <v>Hopper Dump Assist</v>
          </cell>
        </row>
        <row r="2703">
          <cell r="B2703" t="str">
            <v>Machine Protection &amp; Safety</v>
          </cell>
        </row>
        <row r="2704">
          <cell r="C2704" t="str">
            <v xml:space="preserve">Emergency Stop </v>
          </cell>
        </row>
        <row r="2706">
          <cell r="C2706" t="str">
            <v>Tires, Solid Rubber</v>
          </cell>
        </row>
        <row r="2707">
          <cell r="C2707" t="str">
            <v>Tires, Wide Trac Pneumatic (Note 9)</v>
          </cell>
        </row>
        <row r="2709">
          <cell r="B2709" t="str">
            <v>Brushes</v>
          </cell>
        </row>
        <row r="2710">
          <cell r="C2710" t="str">
            <v>Main Brush (Note 10)</v>
          </cell>
        </row>
        <row r="2711">
          <cell r="C2711" t="str">
            <v xml:space="preserve">Polypropylene Brush </v>
          </cell>
        </row>
        <row r="2712">
          <cell r="C2712" t="str">
            <v xml:space="preserve">Polypropylene &amp; Wire Brush </v>
          </cell>
        </row>
        <row r="2713">
          <cell r="C2713" t="str">
            <v>Union Mix Brush (Carpet)</v>
          </cell>
        </row>
        <row r="2714">
          <cell r="C2714" t="str">
            <v xml:space="preserve">Sand Wedge Brush </v>
          </cell>
        </row>
        <row r="2716">
          <cell r="C2716" t="str">
            <v>Side Brush</v>
          </cell>
        </row>
        <row r="2717">
          <cell r="C2717" t="str">
            <v>Polypropylene Brush</v>
          </cell>
        </row>
        <row r="2719">
          <cell r="B2719" t="str">
            <v>Support (Note 11)</v>
          </cell>
        </row>
        <row r="2720">
          <cell r="C2720" t="str">
            <v>Operator Manual English</v>
          </cell>
        </row>
        <row r="2721">
          <cell r="C2721" t="str">
            <v>Operator Manual Spanish</v>
          </cell>
        </row>
        <row r="2722">
          <cell r="C2722" t="str">
            <v>Operator Manual French</v>
          </cell>
        </row>
        <row r="2723">
          <cell r="C2723" t="str">
            <v>Operator Manual Japanese</v>
          </cell>
        </row>
        <row r="2724">
          <cell r="C2724" t="str">
            <v>Additional Operator Manual</v>
          </cell>
        </row>
        <row r="2725">
          <cell r="C2725" t="str">
            <v>3640 Parts Manual</v>
          </cell>
        </row>
        <row r="2726">
          <cell r="C2726" t="str">
            <v>3640 Service Manual</v>
          </cell>
        </row>
        <row r="2728">
          <cell r="C2728" t="str">
            <v>Packaging  (Note 12)</v>
          </cell>
        </row>
        <row r="2729">
          <cell r="C2729" t="str">
            <v xml:space="preserve">Pad Wrap </v>
          </cell>
        </row>
        <row r="2730">
          <cell r="C2730" t="str">
            <v xml:space="preserve">Skid w/Carton, Stackable </v>
          </cell>
        </row>
        <row r="2731">
          <cell r="C2731" t="str">
            <v>Skid w/Stretch Wrap</v>
          </cell>
        </row>
        <row r="2733">
          <cell r="B2733" t="str">
            <v>Notes:</v>
          </cell>
        </row>
        <row r="2734">
          <cell r="B2734">
            <v>1</v>
          </cell>
          <cell r="C2734" t="str">
            <v>Only available on 225 AH wet batteries.</v>
          </cell>
        </row>
        <row r="2736">
          <cell r="B2736">
            <v>2</v>
          </cell>
          <cell r="C2736" t="str">
            <v>Configuration Recommendation Criteria:</v>
          </cell>
        </row>
        <row r="2737">
          <cell r="C2737" t="str">
            <v>Standard Configuration -</v>
          </cell>
        </row>
        <row r="2738">
          <cell r="C2738" t="str">
            <v>Panel Filter/High Air Flow System</v>
          </cell>
        </row>
        <row r="2739">
          <cell r="C2739" t="str">
            <v>Most Applications, Particularly:</v>
          </cell>
        </row>
        <row r="2740">
          <cell r="C2740" t="str">
            <v>Continual Dust Accumulation</v>
          </cell>
        </row>
        <row r="2741">
          <cell r="C2741" t="str">
            <v>Sensitive to Dusting</v>
          </cell>
        </row>
        <row r="2742">
          <cell r="C2742" t="str">
            <v>Medium to Heavy Dust</v>
          </cell>
        </row>
        <row r="2743">
          <cell r="C2743" t="str">
            <v>Vacuum Wand Available as an Option</v>
          </cell>
        </row>
        <row r="2745">
          <cell r="B2745">
            <v>3</v>
          </cell>
          <cell r="C2745" t="str">
            <v xml:space="preserve">Carpet Cleaning Package includes either standard or extended run time batteries (whichever is chosen) and includes </v>
          </cell>
        </row>
        <row r="2746">
          <cell r="C2746" t="str">
            <v>Union Mix (Carpet Brush) and Battery Acid Containment Bags.</v>
          </cell>
        </row>
        <row r="2748">
          <cell r="B2748">
            <v>4</v>
          </cell>
          <cell r="C2748" t="str">
            <v>When dual side brushes are chosen, it is recommended to use the extended run time batteries kit #80131 with this option.</v>
          </cell>
        </row>
        <row r="2750">
          <cell r="B2750">
            <v>5</v>
          </cell>
          <cell r="C2750" t="str">
            <v>Recommended for light dust applications only.  Ordering the Live Wand option will reroute the airflow permanently</v>
          </cell>
        </row>
        <row r="2751">
          <cell r="C2751" t="str">
            <v xml:space="preserve">through a "live wand" that is always available to the operator for detailing or edge cleaning.  </v>
          </cell>
        </row>
        <row r="2752">
          <cell r="C2752" t="str">
            <v>This will remove the High Air Flow system and will replace it with the Live Vacuum Wand.  No additional charge.</v>
          </cell>
        </row>
        <row r="2754">
          <cell r="B2754">
            <v>6</v>
          </cell>
          <cell r="C2754" t="str">
            <v>Vacuum wand to be installed on front cover.  Order only when purchasing the standard machine with the</v>
          </cell>
        </row>
        <row r="2755">
          <cell r="C2755" t="str">
            <v xml:space="preserve">High Air Flow System.  When any of the part numbers 373143 or 373146 are ordered, </v>
          </cell>
        </row>
        <row r="2756">
          <cell r="C2756" t="str">
            <v>the Live Vacuum Wand is standard and it is not possible to order this option.</v>
          </cell>
        </row>
        <row r="2757">
          <cell r="C2757" t="str">
            <v>Kit supplies a hose and wand that is stored onboard and connects for use.</v>
          </cell>
        </row>
        <row r="2759">
          <cell r="B2759">
            <v>7</v>
          </cell>
          <cell r="C2759" t="str">
            <v>This will remove the Panel Filter System with the Bag Filter System.  This is recommended only for carpet applications</v>
          </cell>
        </row>
        <row r="2760">
          <cell r="C2760" t="str">
            <v>and very light dust applications.</v>
          </cell>
        </row>
        <row r="2762">
          <cell r="B2762">
            <v>8</v>
          </cell>
          <cell r="C2762" t="str">
            <v xml:space="preserve">Recommended for use with paper filter collector bag or for an additional level of filtration.  </v>
          </cell>
        </row>
        <row r="2763">
          <cell r="C2763" t="str">
            <v>This is a "Custom" option.   Please keep in mind that this may require a longer delivery time.</v>
          </cell>
        </row>
        <row r="2765">
          <cell r="B2765">
            <v>9</v>
          </cell>
          <cell r="C2765" t="str">
            <v>Wide Trac Pneumatic Tire and Caster Kit is to better equip machines for outdoor use.</v>
          </cell>
        </row>
        <row r="2767">
          <cell r="B2767">
            <v>10</v>
          </cell>
          <cell r="C2767" t="str">
            <v>Only Union Mix Brush is available with Carpet Cleaning Equipment Pkg</v>
          </cell>
        </row>
        <row r="2769">
          <cell r="B2769">
            <v>11</v>
          </cell>
          <cell r="C2769" t="str">
            <v>Additional hard copy Operator and Parts Manuals can be ordered or digital copies can be downloaded from www.Tennantco.com.</v>
          </cell>
        </row>
        <row r="2771">
          <cell r="B2771">
            <v>12</v>
          </cell>
          <cell r="C2771" t="str">
            <v>Pad wrap available only in the Continental US and is the default packaging method.</v>
          </cell>
        </row>
        <row r="2772">
          <cell r="C2772" t="str">
            <v>Customer MUST order Skid w/Carton, Stackable or Skid w/Stretch Wrap if WITHOUT BATTERY is selected.</v>
          </cell>
        </row>
        <row r="2773">
          <cell r="C2773" t="str">
            <v>Skid w/Carton, Stackable is mandatory when shipping to AK and HI and added at No Charge when shipping to these locations.</v>
          </cell>
        </row>
        <row r="2775">
          <cell r="B2775">
            <v>13</v>
          </cell>
          <cell r="C2775" t="str">
            <v>Shipping Weights and Dimensions</v>
          </cell>
        </row>
        <row r="2777">
          <cell r="C2777" t="str">
            <v>Weight (w/ 130AH Battery)</v>
          </cell>
        </row>
        <row r="2778">
          <cell r="C2778" t="str">
            <v>Length</v>
          </cell>
        </row>
        <row r="2779">
          <cell r="C2779" t="str">
            <v>Width</v>
          </cell>
        </row>
        <row r="2780">
          <cell r="C2780" t="str">
            <v>Height</v>
          </cell>
        </row>
        <row r="2781">
          <cell r="B2781" t="str">
            <v xml:space="preserve"> </v>
          </cell>
          <cell r="C2781" t="str">
            <v>Click on + or - to hide/unhide weights</v>
          </cell>
        </row>
        <row r="2784">
          <cell r="B2784" t="str">
            <v>Sweepers</v>
          </cell>
        </row>
        <row r="2785">
          <cell r="C2785" t="str">
            <v>Cleaning Type</v>
          </cell>
        </row>
        <row r="2787">
          <cell r="B2787" t="str">
            <v>S6</v>
          </cell>
          <cell r="C2787" t="str">
            <v xml:space="preserve">S7 - 28 in (700 mm) Battery Walk-Behind Sweeper </v>
          </cell>
        </row>
        <row r="2788">
          <cell r="B2788" t="str">
            <v>S6</v>
          </cell>
          <cell r="C2788" t="str">
            <v>28" (700mm) cleaning path, 1.6 cu. Ft (45 L) hopper capacity,  140AH sealed battery on-board charger.</v>
          </cell>
        </row>
        <row r="2789">
          <cell r="B2789" t="str">
            <v>S6</v>
          </cell>
          <cell r="C2789" t="str">
            <v xml:space="preserve">Boxed dimensions: 47.25 in x 31.5 in x 41.5 in  (L 1200 x W 800 x H 1050) </v>
          </cell>
        </row>
        <row r="2790">
          <cell r="B2790" t="str">
            <v>S6</v>
          </cell>
          <cell r="C2790" t="str">
            <v xml:space="preserve">Shipping Weight :  319 lb/144.5kg  / Cu. Ft.: 35.8 </v>
          </cell>
        </row>
        <row r="2793">
          <cell r="B2793" t="str">
            <v>S6</v>
          </cell>
          <cell r="C2793" t="str">
            <v xml:space="preserve">S6 - 25 in (635 mm) Battery Walk-Behind Sweeper </v>
          </cell>
        </row>
        <row r="2794">
          <cell r="B2794" t="str">
            <v>S6</v>
          </cell>
          <cell r="C2794" t="str">
            <v>25" (635mm) cleaning path, 1.25 cu. Ft (35 L) hopper capacity, 42 AH sealed battery and on-board charger.</v>
          </cell>
        </row>
        <row r="2795">
          <cell r="B2795" t="str">
            <v>S6</v>
          </cell>
          <cell r="C2795" t="str">
            <v xml:space="preserve">Boxed dimensions on pallet: 34.25 in x 21.75 in x 25 in  (L 870 x W 550 x H 630) </v>
          </cell>
        </row>
        <row r="2796">
          <cell r="B2796" t="str">
            <v>S6</v>
          </cell>
          <cell r="C2796" t="str">
            <v xml:space="preserve">Shipping Weight :  123lb/56kg  / Cu. Ft.: 10.8 </v>
          </cell>
        </row>
        <row r="2798">
          <cell r="B2798" t="str">
            <v>Upright, Portable, and Canister Vacuums</v>
          </cell>
        </row>
        <row r="2800">
          <cell r="C2800" t="str">
            <v>V-WA-30   30" (762mm) Wide Area Vacuum</v>
          </cell>
        </row>
        <row r="2801">
          <cell r="C2801" t="str">
            <v>Certified CRI Bronze Cleaning Performance.   Comes standard with HEPA filtration, and spare bag and 75 ft. (23m) safety-yellow power cord.  ETL US/C</v>
          </cell>
        </row>
        <row r="2803">
          <cell r="C2803" t="str">
            <v>Boxed Dimensions: 18"L x 32.25 "W x 43.25 "H (457mm x 819mm x 196mm) *</v>
          </cell>
        </row>
        <row r="2804">
          <cell r="C2804" t="str">
            <v>Shipping Weight: 100 lbs. (45.36kg)</v>
          </cell>
        </row>
        <row r="2805">
          <cell r="C2805" t="str">
            <v>Made in the USA with Globally sourced components</v>
          </cell>
        </row>
        <row r="2808">
          <cell r="C2808" t="str">
            <v xml:space="preserve">V-LWU-13B Battery Light Weight Upright Commercial Vacuum </v>
          </cell>
        </row>
        <row r="2809">
          <cell r="C2809" t="str">
            <v>Certified CRI Bronze Cleaning Performance.   44 VDC / 2.9 Ah lithium ion powered vacuum.  Runtime 50 minutes.  Weighs only 11 lbs (4.99 kg).  Comes standard with HEPA filtration, spare belt and bag.  Comes with battery and charger, UL certified.</v>
          </cell>
        </row>
        <row r="2811">
          <cell r="C2811" t="str">
            <v xml:space="preserve">Boxed Dimensions: 35"L x  15"W x 7 "H (889mm x 381mm x 178mm) </v>
          </cell>
        </row>
        <row r="2812">
          <cell r="C2812" t="str">
            <v>Shipping Weight: 17 lbs. (7.7kg)</v>
          </cell>
        </row>
        <row r="2813">
          <cell r="C2813" t="str">
            <v>Made in the USA with Globally sourced components</v>
          </cell>
        </row>
        <row r="2816">
          <cell r="C2816" t="str">
            <v xml:space="preserve">V-SMU-14 - 14" (356mm) Single Motor Vacuum </v>
          </cell>
        </row>
        <row r="2817">
          <cell r="C2817" t="str">
            <v>Certified CRI Silver Cleaning Performance. 1.5-gallon (5.5-liter) bag capacity.  Comes standard with 3-stage HEPA filtration, easy access crevice tool and dusting brush , 4:1 stretch hose, telescopic aluminum wand, spare belt and bag and 50 ft. (15m) safety-yellow power cord.  ETL US/C</v>
          </cell>
        </row>
        <row r="2819">
          <cell r="C2819" t="str">
            <v>Boxed Dimensions: 42.75"L x 17.25"W x 9.75"H (1090mm x 440mm x 250mm) *</v>
          </cell>
        </row>
        <row r="2820">
          <cell r="C2820" t="str">
            <v>Shipping Weight: 21.75 lbs. (9.9 kg)</v>
          </cell>
        </row>
        <row r="2823">
          <cell r="C2823" t="str">
            <v xml:space="preserve">V-DMU-14 - 14" (356mm) Dual Motor Vacuum </v>
          </cell>
        </row>
        <row r="2824">
          <cell r="C2824" t="str">
            <v>Certified CRI Silver Cleaning Performance. 1.5-gallon (5.5-liter) bag capacity.  Comes standard with 3-stage HEPA filtration, easy access crevice tool and dusting brush , 4:1 stretch hose, telescopic aluminum wand, spare bag and 50 ft. (15m) safety-yellow power cord.  ETL US/C</v>
          </cell>
        </row>
        <row r="2826">
          <cell r="C2826" t="str">
            <v>Boxed Dimensions: 42.75"L x 17.25"W x 9.75"H (1090mm x 440mm x 250mm) *</v>
          </cell>
        </row>
        <row r="2827">
          <cell r="C2827" t="str">
            <v>Shipping Weight: 22.75 lbs. (9.9 kg)</v>
          </cell>
        </row>
        <row r="2830">
          <cell r="C2830" t="str">
            <v>Description</v>
          </cell>
        </row>
        <row r="2832">
          <cell r="C2832" t="str">
            <v>V-CAN-16 Premium Dry Canister Vacuum Cleaner</v>
          </cell>
        </row>
        <row r="2833">
          <cell r="C2833" t="str">
            <v>CRI certified Bronze with optional high performance tool. 4.2 gallon (16 liter) capacity with multi-stage filtration including cloth filter, fleece bag and downstream HEPA cartridge.  Comes standard with speed regulator, full bag indicator, chrome telescopic tube, wand with air flow regulator, floor tool, flat lance, round brush and small tool, 6.5 ft (2 m) hose, 40 ft (12m) detachable safety-yellow power cord.  UL / CSA</v>
          </cell>
        </row>
        <row r="2835">
          <cell r="C2835" t="str">
            <v>Boxed Dimensions: 16 x 17 x 20 in (400 x 435 x 515 mm)</v>
          </cell>
        </row>
        <row r="2836">
          <cell r="C2836" t="str">
            <v xml:space="preserve">Shipping Weight: 20 lb / 9 kg </v>
          </cell>
        </row>
        <row r="2839">
          <cell r="C2839" t="str">
            <v>V-CAN-12 Standard Dry Canister Vacuum Cleaner</v>
          </cell>
        </row>
        <row r="2840">
          <cell r="C2840" t="str">
            <v>CRI certified Bronze with optional high performance tool. 3.2 gallon (12 liter) capacity with multi-stage filtration including cloth filter, fleece bag and downstream foam filter.  Comes standard with chrome tube, wand with air flow regulator, floor tool, flat lance, round brush and small tool, 6.5 ft (2.5 m) hose, 40 ft (12m) detachable safety-yellow power cord.  UL / CSA</v>
          </cell>
        </row>
        <row r="2842">
          <cell r="C2842" t="str">
            <v>Boxed Dimensions: 15.5 x 15.5 x 20 in (395 x 395 x 510 mm)</v>
          </cell>
        </row>
        <row r="2843">
          <cell r="C2843" t="str">
            <v>Shipping Weight: 19.4 lb / 8.8 kg</v>
          </cell>
        </row>
        <row r="2846">
          <cell r="C2846" t="str">
            <v>V-CAN-10 Compact Dry Canister Vacuum Cleaner</v>
          </cell>
        </row>
        <row r="2847">
          <cell r="C2847" t="str">
            <v>2.6 gallon (10 liter) capacity, comes standard with paper bag, floor tool/crevice tool/dusting brush, 2-piece wand, 5 ft (1.9 m) hose and 26 ft (8 m) yellow power cord.  Intertek ETL (US-Can)</v>
          </cell>
        </row>
        <row r="2849">
          <cell r="C2849" t="str">
            <v xml:space="preserve">Boxed Dimensions: 13.2 x 13 x 13 in (335 x 330 x 330 mm). </v>
          </cell>
        </row>
        <row r="2850">
          <cell r="C2850" t="str">
            <v xml:space="preserve">Shipping Weight: 15 lb / 6.7kg </v>
          </cell>
        </row>
        <row r="2853">
          <cell r="C2853" t="str">
            <v>V-BP-6 Backpack Vacuum - Base Kit</v>
          </cell>
        </row>
        <row r="2854">
          <cell r="C2854" t="str">
            <v>Ergonomic Commercial Backpack Vacuum - 10 amp vac motor, 6 qt. (5.7 liter) capacity,  comes standard with 4-stage HEPA filtration, Deuter branded hiking harness, 14" (356 mm) hard floor tool, 14" (356mm) carpet floor tool, 15-ft (5m) crush proof 4:1 stretch hose and lightweight, two-piece aluminum wand, dust brush, crevice and upholstery tool.  50 ft. (15m) safety-yellow power cord.  UL-CSA. CRI certified Gold with optional Hi-performance tool.</v>
          </cell>
        </row>
        <row r="2856">
          <cell r="C2856" t="str">
            <v>Vacuum Boxed Dimensions: 26.8"L x 15.2"W x 14.2"H (680mm x 385mm x 360mm)</v>
          </cell>
        </row>
        <row r="2857">
          <cell r="C2857" t="str">
            <v>Tools Boxed Dimensions:  32"L x 11" W x 4.5"H (813mm x 279mm x 114mm)</v>
          </cell>
        </row>
        <row r="2858">
          <cell r="C2858" t="str">
            <v>Shipping Weight: vacuum 21.2 lbs. (9.6 kg) + tools 3.6 lbs (1.6 kg) = total 24.8 lbs (11.2 kg)</v>
          </cell>
        </row>
        <row r="2859">
          <cell r="C2859" t="str">
            <v xml:space="preserve">*3 Total boxes will come with the order (in addition to the two above there will be a small accessory box. </v>
          </cell>
        </row>
        <row r="2861">
          <cell r="C2861" t="str">
            <v>V-BP-6 Backpack Vacuum - Standard Kit</v>
          </cell>
        </row>
        <row r="2862">
          <cell r="C2862" t="str">
            <v>Ergonomic Commercial Backpack Vacuum - 10 amp vac motor, 6 qt. (5.7 litre) capacity,  comes standard with 4-stage HEPA filtration, Deuter branded hiking harness, 14" (356 mm) hard floor tool, 14" (356mm) carpet floor tool, 15-ft (5m) crush proof 4:1 stretch hose and robust one-piece chrome telescoping wand, dust brush, crevice and upholstery tool.  50 ft. (15m) safety-yellow power cord.  UL-CSA. CRI certified Gold with optional Hi-performance tool.</v>
          </cell>
        </row>
        <row r="2864">
          <cell r="C2864" t="str">
            <v>Vacuum Boxed Dimensions: 26.8"L x 15.2"W x 14.2"H (680mm x 385mm x 360mm)</v>
          </cell>
        </row>
        <row r="2865">
          <cell r="C2865" t="str">
            <v>Tools Boxed Dimensions:  44.5"L x 7.5" W x 3.5"H (1130mm x 191mm x 89mm)</v>
          </cell>
        </row>
        <row r="2866">
          <cell r="C2866" t="str">
            <v>Shipping Weight: vacuum 21.2 lbs. (9.6 kg) + tools 4.8 lbs (2.2 kg) = total 26 lbs (11.8 kg)</v>
          </cell>
        </row>
        <row r="2867">
          <cell r="C2867" t="str">
            <v xml:space="preserve">*3 Total boxes will come with the order (in addition to the two above there will be a small accessory box. </v>
          </cell>
        </row>
        <row r="2869">
          <cell r="C2869" t="str">
            <v>V-BP-6 Backpack Vacuum - Premium Kit (Sidewinder Tools)</v>
          </cell>
        </row>
        <row r="2870">
          <cell r="C2870" t="str">
            <v>Ergonomic Commercial Backpack Vacuum - 10 amp vac motor, 6 qt. (5.7 litre) capacity,  comes standard with 4-stage HEPA filtration, Deuter branded hiking harness, 18" (457 mm) Sidewinder branded hard floor tool, 18" (457 mm) Sidewinder branded carpet floor tool, 15-ft (5m) crush proof 4:1 stretch hose and two-piece anodized aluminum wand, dust brush, crevice and upholstery tool.  50 ft. (15m) safety-yellow power cord.  UL-CSA. CRI certified Gold with optional Hi-performance tool.</v>
          </cell>
        </row>
        <row r="2872">
          <cell r="C2872" t="str">
            <v>Vacuum Boxed Dimensions: 26.8"L x 15.2"W x 14.2"H (680mm x 385mm x 360mm)</v>
          </cell>
        </row>
        <row r="2873">
          <cell r="C2873" t="str">
            <v>Tools Boxed Dimensions:  32"L x 11" W x 4.5"H (813mm x 279mm x 114mm)</v>
          </cell>
        </row>
        <row r="2874">
          <cell r="C2874" t="str">
            <v>Shipping Weight: vacuum 21.2 lbs. (9.6 kg) + tools 3.4 lbs (1.5 kg) = total 24.6 lbs (11.2 kg)</v>
          </cell>
        </row>
        <row r="2875">
          <cell r="C2875" t="str">
            <v xml:space="preserve">*3 Total boxes will come with the order (in addition to the two above there will be a small accessory box. </v>
          </cell>
        </row>
        <row r="2878">
          <cell r="C2878" t="str">
            <v>V-BP-6B Battery Backpack Vacuum - Base Kit</v>
          </cell>
        </row>
        <row r="2879">
          <cell r="C2879" t="str">
            <v>Ergonomic Commercial Backpack Vacuum - 36 VDC / 10.4 Ah lithium ion powered battery vacuum.  Runtime 55 minutes. 6 qt. (5.7 liter) capacity,  comes standard with 4-stage HEPA filtration, Deuter branded hiking harness, 14" (356 mm) hard floor tool, 14" (356mm) carpet floor tool, 15-ft (5m) crush proof 4:1 stretch hose and lightweight, two-piece aluminum wand, dust brush, crevice and upholstery tool.  ETL certified. CRI certified Silver with optional Hi-performance tool.  Battery and charger included in price, battery ships separately.</v>
          </cell>
        </row>
        <row r="2881">
          <cell r="C2881" t="str">
            <v>Vacuum Boxed Dimensions: 33.25"L x 16"W x 15"H (844.6mm x 406mm x 381mm)</v>
          </cell>
        </row>
        <row r="2882">
          <cell r="C2882" t="str">
            <v>Tools Boxed Dimensions:  32"L x 11" W x 4.5"H (813mm x 279mm x 114mm)</v>
          </cell>
        </row>
        <row r="2883">
          <cell r="C2883" t="str">
            <v>Battery Box Dimensions:  13.5"L x 4.5"W x 6.25"H (343mm x 114mm x 159mm)</v>
          </cell>
        </row>
        <row r="2884">
          <cell r="C2884" t="str">
            <v>Shipping Weight: vacuum 23 lbs. (10.4 kg) + tools 3.6 lbs (1.6 kg) + battery box 6.2 lbs (2.8 kg) = total 32.8 lbs (14.8 kg)</v>
          </cell>
        </row>
        <row r="2885">
          <cell r="C2885" t="str">
            <v>*4 Total boxes will come with the order (in addition to the three above there will be a small accessory box).</v>
          </cell>
        </row>
        <row r="2887">
          <cell r="C2887" t="str">
            <v>V-BP-6B Battery Backpack Vacuum - Standard Kit</v>
          </cell>
        </row>
        <row r="2888">
          <cell r="C2888" t="str">
            <v>Ergonomic Commercial Backpack Vacuum - 36 VDC / 10.4 Ah lithium ion battery powered vacuum.  Runtime 55 minutes.  6 qt. (5.7 liter) capacity,  comes standard with 4-stage HEPA filtration, Deuter branded hiking harness, 14" (356 mm) hard floor tool, 14" (356mm) carpet floor tool, 15-ft (5m) crush proof 4:1 stretch hose and chrome telescoping wand, dust brush, crevice and upholstery tool.  ETL certified. CRI certified Silver with optional Hi-performance tool.  Battery and charger included in price, battery ships separately.</v>
          </cell>
        </row>
        <row r="2890">
          <cell r="C2890" t="str">
            <v>Vacuum Boxed Dimensions: 33.25"L x 16"W x 15"H (844.6mm x 406mm x 381mm)</v>
          </cell>
        </row>
        <row r="2891">
          <cell r="C2891" t="str">
            <v>Tools Boxed Dimensions:  44.5"L x 7.5" W x 3.5"H (1130mm x 191mm x 89mm)</v>
          </cell>
        </row>
        <row r="2892">
          <cell r="C2892" t="str">
            <v>Battery Box Dimensions:  13.5"L x 4.5"W x 6.25"H (343mm x 114mm x 159mm)</v>
          </cell>
        </row>
        <row r="2893">
          <cell r="C2893" t="str">
            <v>Shipping Weight: vacuum 23 lbs. (10.4 kg) + tools 3.6 lbs (1.6 kg) + battery box 6.2 lbs (2.8 kg) = total 32.8 lbs (14.8 kg)</v>
          </cell>
        </row>
        <row r="2894">
          <cell r="C2894" t="str">
            <v>*4 Total boxes will come with the order (in addition to the three above there will be a small accessory box).</v>
          </cell>
        </row>
        <row r="2896">
          <cell r="C2896" t="str">
            <v>V-BP-6B Battery Backpack Vacuum - Premium Kit (Sidewinder Tools)</v>
          </cell>
        </row>
        <row r="2897">
          <cell r="C2897" t="str">
            <v>Ergonomic Commercial Backpack Vacuum - 36 VDC / 10.4 Ah lithium ion powered vacuum. Runtime 55 minutes.  6 qt. (5.7 litre) capacity,  comes standard with 4-stage HEPA filtration, Deuter branded hiking harness, 18" (457 mm) Sidewinder branded hard floor tool, 18" (457 mm) Sidewinder branded carpet floor tool, 15-ft (5m) crush proof 4:1 stretch hose and two-piece anodized aluminum wand, dust brush, crevice and upholstery tool.  ETL certified. CRI certified Silver with optional Hi-performance tool.  Battery and charger included in price, battery ships separately.</v>
          </cell>
        </row>
        <row r="2899">
          <cell r="C2899" t="str">
            <v>Vacuum Boxed Dimensions: 33.25"L x 16"W x 15"H (844.6mm x 406mm x 381mm)</v>
          </cell>
        </row>
        <row r="2900">
          <cell r="C2900" t="str">
            <v>Tools Boxed Dimensions:  32"L x 11" W x 4.5"H (813mm x 279mm x 114mm)</v>
          </cell>
        </row>
        <row r="2901">
          <cell r="C2901" t="str">
            <v>Battery Box Dimensions:  13.5"L x 4.5"W x 6.25"H (343mm x 114mm x 159mm)</v>
          </cell>
        </row>
        <row r="2902">
          <cell r="C2902" t="str">
            <v>Shipping Weight: vacuum 23 lbs. (10.4 kg) + tools 3.4 lbs (1.5 kg) + battery box 6.2 lbs (2.8 kg) = total 32.6 lbs (14.7 kg)</v>
          </cell>
        </row>
        <row r="2903">
          <cell r="C2903" t="str">
            <v>*4 Total boxes will come with the order (in addition to the three above there will be a small accessory box).</v>
          </cell>
        </row>
        <row r="2906">
          <cell r="B2906" t="str">
            <v>Wet/Dry Vacuums</v>
          </cell>
        </row>
        <row r="2908">
          <cell r="C2908" t="str">
            <v>V-WD-24P  24-gal. Wet/Dry Vacuum with Pump &amp; Front Mount Squeegee</v>
          </cell>
        </row>
        <row r="2909">
          <cell r="C2909" t="str">
            <v>24-gallon tank capacity/14.5 gallon water volume tank capacity.  100" (2530 mm) waterlift with powerful submersible pump and front mount squeegee. Includes 16-ft. (5 m) vacuum hose, a 40-ft. (12 m) power cord, 2-pc. Aluminum/plastic wand, wand with air flor regulator and wet floor tool.  
Options include: dual filtration system, dust floor tool, flat lance, round brush and adaptor.</v>
          </cell>
        </row>
        <row r="2911">
          <cell r="C2911" t="str">
            <v>Boxed dimensions:  24L x 19W x 37H (620mm x 495mm x 950mm)</v>
          </cell>
        </row>
        <row r="2912">
          <cell r="C2912" t="str">
            <v xml:space="preserve">Shipping Weight: 87 lbs. (39.5 kg) </v>
          </cell>
        </row>
        <row r="2915">
          <cell r="C2915" t="str">
            <v xml:space="preserve">V-WD-24P  24-gal. Wet/Dry Vacuum with Pump </v>
          </cell>
        </row>
        <row r="2916">
          <cell r="C2916" t="str">
            <v>22.7 gallon gross volume tank capacity/14.5 gallon water volume tank capacity. 100" (2530 mm) waterlift with powerful submersible pump. Includes 16-ft. (5 m) vacuum hose, a 40-ft. (12 m) power cord, 2-pc. Aluminum/plastic wand, wand with air flor regulator and wet floor tool.  
Options include: front mount squeegee kit, dual filtration system, dust floor tool, flat lance, round brush and adaptor.</v>
          </cell>
        </row>
        <row r="2918">
          <cell r="C2918" t="str">
            <v>Boxed dimensions:  24L x 19W x 37H (620mm x 495mm x 950mm)</v>
          </cell>
        </row>
        <row r="2919">
          <cell r="C2919" t="str">
            <v xml:space="preserve">Shipping Weight: 65 lbs. (29.6 kg) </v>
          </cell>
        </row>
        <row r="2922">
          <cell r="C2922" t="str">
            <v>V-WD-24  24-gal. Wet/Dry Vacuum with front mount squeegee</v>
          </cell>
        </row>
        <row r="2923">
          <cell r="C2923" t="str">
            <v>22.7 gallon gross volume tank capacity/14.5 gallon water volume tank capacity. 100" (2530 mm) waterlift with front mount squeegee. Includes 16-ft. (5 m) vacuum hose, a 40-ft. (12 m) power cord, 2-pc. Aluminum/plastic wand, wand with air flor regulator, cloth filter,  paper bag, dust floor tool, wet floor tool, flat lance, round brush and adaptor.  
Options include: carpet brush tool and upstream HEPA filter.</v>
          </cell>
        </row>
        <row r="2924">
          <cell r="C2924" t="str">
            <v xml:space="preserve">   </v>
          </cell>
        </row>
        <row r="2925">
          <cell r="C2925" t="str">
            <v>Boxed dimensions:  24L x 19W x 37H (620mm x 495mm x 950mm)</v>
          </cell>
        </row>
        <row r="2926">
          <cell r="C2926" t="str">
            <v>Shipping Weight: 79 lbs. (35.8 kg)</v>
          </cell>
        </row>
        <row r="2929">
          <cell r="C2929" t="str">
            <v>V-WD-24  24-gal. Wet/Dry Vacuum</v>
          </cell>
        </row>
        <row r="2930">
          <cell r="C2930" t="str">
            <v>24 gallon gross volume tank capacity/15.59 gallon water volume tank capacity.  100" (2530 mm) waterlift. Includes 16-ft. (5 m) vacuum hose, a 40-ft. (12 m) power cord, 2-pc. Aluminum/plastic wand, wand with air flor regulator, cloth filter,  paper bag, dust floor tool, wet floor tool, flat lance, round brush and adaptor.  
Options include: front mount squeegee kit, carpet brush tool and upstream HEPA filter.</v>
          </cell>
        </row>
        <row r="2931">
          <cell r="C2931" t="str">
            <v xml:space="preserve">   </v>
          </cell>
        </row>
        <row r="2932">
          <cell r="C2932" t="str">
            <v>Boxed dimensions:  24L x 19W x 37H (620mm x 495mm x 950mm)</v>
          </cell>
        </row>
        <row r="2933">
          <cell r="C2933" t="str">
            <v>Shipping Weight: 59 lbs. (26.8 kg)</v>
          </cell>
        </row>
        <row r="2936">
          <cell r="C2936" t="str">
            <v>V-WD-9  9-gal. Wet/Dry Vacuum</v>
          </cell>
        </row>
        <row r="2937">
          <cell r="C2937" t="str">
            <v>9 gallon gross volume tank capacity/6.6 gallon water volume tank capacity. 100" (2530 mm) waterlift.  Includes 8-ft. (2.5 m) vacuum hose, a 28-ft. (8.5 m) power cord, 2-pc. Aluminum/plastic wand, wand with air flor regulator, cloth filter,  paper bag, dust floor tool, wet floor tool, flat lance, round brush and adaptor.  
Options include: carpet brush tool and upstream HEPA filter.</v>
          </cell>
        </row>
        <row r="2938">
          <cell r="C2938" t="str">
            <v xml:space="preserve">   </v>
          </cell>
        </row>
        <row r="2939">
          <cell r="C2939" t="str">
            <v xml:space="preserve">Boxed dimensions:  17L x 17W x 32H (420mm x 420mm x 820mm) </v>
          </cell>
        </row>
        <row r="2940">
          <cell r="C2940" t="str">
            <v>Shipping Weight:  31 lbs. (13.9 kg)</v>
          </cell>
        </row>
        <row r="2943">
          <cell r="B2943" t="str">
            <v>Dual Technology Carpet Cleaner</v>
          </cell>
        </row>
        <row r="2944">
          <cell r="B2944" t="str">
            <v>R14 Ride-On Dual Technology Carpet Maintainer</v>
          </cell>
        </row>
        <row r="2946">
          <cell r="B2946" t="str">
            <v>BUILT-IN “TENNANT VALUE” INCLUDES:</v>
          </cell>
        </row>
        <row r="2948">
          <cell r="B2948" t="str">
            <v>ReadySpace® cleaning technology and deep extraction</v>
          </cell>
        </row>
        <row r="2949">
          <cell r="B2949" t="str">
            <v>700mm/28" cleaning path</v>
          </cell>
        </row>
        <row r="2950">
          <cell r="B2950" t="str">
            <v>121 l/32-gal. solution &amp; 106 l/28-gal. recovery tanks</v>
          </cell>
        </row>
        <row r="2951">
          <cell r="B2951" t="str">
            <v>Hygenic® fully cleanable solution/recovery tanks</v>
          </cell>
        </row>
        <row r="2952">
          <cell r="B2952" t="str">
            <v>Solution tank empty indicator</v>
          </cell>
        </row>
        <row r="2953">
          <cell r="B2953" t="str">
            <v>Recovery tank full indicator</v>
          </cell>
        </row>
        <row r="2954">
          <cell r="B2954" t="str">
            <v xml:space="preserve">Touch Panel Controls </v>
          </cell>
        </row>
        <row r="2955">
          <cell r="B2955" t="str">
            <v xml:space="preserve">  Featuring on-board diagnostics </v>
          </cell>
        </row>
        <row r="2956">
          <cell r="B2956" t="str">
            <v xml:space="preserve">  One-button operation</v>
          </cell>
        </row>
        <row r="2957">
          <cell r="B2957" t="str">
            <v>E-stop, hour meter and horn</v>
          </cell>
        </row>
        <row r="2960">
          <cell r="B2960" t="str">
            <v>TENNANT COMPANY WARRANTY</v>
          </cell>
        </row>
        <row r="2961">
          <cell r="B2961" t="str">
            <v>3 YEARS OR 1500 HOURS ON ALL COMPONENTS, 3 YEARS LABOR</v>
          </cell>
        </row>
        <row r="2962">
          <cell r="B2962" t="str">
            <v>90 DAYS TRAVEL, 10 YEARS ON DURAMERTM TANKS</v>
          </cell>
        </row>
        <row r="2964">
          <cell r="B2964" t="str">
            <v>Base Configuration</v>
          </cell>
        </row>
        <row r="2965">
          <cell r="C2965" t="str">
            <v>Cleaning Type</v>
          </cell>
        </row>
        <row r="2966">
          <cell r="C2966" t="str">
            <v>R14 Ride-On Dual Technology Carpet Maintainer 700mm/28"</v>
          </cell>
        </row>
        <row r="2968">
          <cell r="C2968" t="str">
            <v>Battery Type</v>
          </cell>
        </row>
        <row r="2969">
          <cell r="C2969" t="str">
            <v>Wet 360AH C/20  (Kit of 4 batteries)</v>
          </cell>
        </row>
        <row r="2970">
          <cell r="C2970" t="str">
            <v>Without Battery   (Note 1)</v>
          </cell>
        </row>
        <row r="2972">
          <cell r="C2972" t="str">
            <v>Manual Battery Watering Kit (Note 2)</v>
          </cell>
        </row>
        <row r="2974">
          <cell r="C2974" t="str">
            <v>Charger</v>
          </cell>
        </row>
        <row r="2975">
          <cell r="C2975" t="str">
            <v>25A 100-240V AC 50/60Hz 1Ph</v>
          </cell>
        </row>
        <row r="2976">
          <cell r="C2976" t="str">
            <v>Without  Charger</v>
          </cell>
        </row>
        <row r="2978">
          <cell r="B2978" t="str">
            <v>Machine Protection &amp; Safety</v>
          </cell>
        </row>
        <row r="2979">
          <cell r="C2979" t="str">
            <v>Seat Belt</v>
          </cell>
        </row>
        <row r="2980">
          <cell r="C2980" t="str">
            <v>Strobe Light on Tank</v>
          </cell>
        </row>
        <row r="2981">
          <cell r="C2981" t="str">
            <v>Utility Basket (small storage)</v>
          </cell>
        </row>
        <row r="2983">
          <cell r="B2983" t="str">
            <v>Support (Note 3)</v>
          </cell>
        </row>
        <row r="2984">
          <cell r="C2984" t="str">
            <v>R14 Operator Manual (English)</v>
          </cell>
        </row>
        <row r="2985">
          <cell r="C2985" t="str">
            <v>R14 Operator Manual (Spanish)</v>
          </cell>
        </row>
        <row r="2986">
          <cell r="C2986" t="str">
            <v>R14 Operator Manual (French)</v>
          </cell>
        </row>
        <row r="2987">
          <cell r="C2987" t="str">
            <v>Additional Operator Manual</v>
          </cell>
        </row>
        <row r="2988">
          <cell r="C2988" t="str">
            <v>R14 Parts Manual</v>
          </cell>
        </row>
        <row r="2989">
          <cell r="C2989" t="str">
            <v>Service Manual</v>
          </cell>
        </row>
        <row r="2991">
          <cell r="C2991" t="str">
            <v>Packaging  (Note 4)</v>
          </cell>
        </row>
        <row r="2992">
          <cell r="C2992" t="str">
            <v>Pad Wrap</v>
          </cell>
        </row>
        <row r="2993">
          <cell r="C2993" t="str">
            <v>Skid w/Carton, Non-Stackable</v>
          </cell>
        </row>
        <row r="2994">
          <cell r="C2994" t="str">
            <v xml:space="preserve">Skid with Stretch Wrap </v>
          </cell>
        </row>
        <row r="2996">
          <cell r="B2996" t="str">
            <v>Notes</v>
          </cell>
        </row>
        <row r="2997">
          <cell r="B2997">
            <v>1</v>
          </cell>
          <cell r="C2997" t="str">
            <v xml:space="preserve">Customer MUST order Skid w/Carton, Non-Stackable if WITHOUT BATTERY is selected.  Continental USA orders ONLY. </v>
          </cell>
        </row>
        <row r="2998">
          <cell r="B2998">
            <v>2</v>
          </cell>
          <cell r="C2998" t="str">
            <v>Only available as factory-installed when batteries are ordered with machine.</v>
          </cell>
        </row>
        <row r="2999">
          <cell r="B2999">
            <v>3</v>
          </cell>
          <cell r="C2999" t="str">
            <v>Additional hard copy Operator and Parts Manuals can be ordered or digital copies can be downloaded from www.Tennantco.com.</v>
          </cell>
        </row>
        <row r="3001">
          <cell r="B3001">
            <v>4</v>
          </cell>
          <cell r="C3001" t="str">
            <v>Pad wrap available only in the Continental US and is the default packaging method.</v>
          </cell>
        </row>
        <row r="3002">
          <cell r="C3002" t="str">
            <v>Customer MUST order Skid w/Carton, Non-Stackable or Skid w/Stretch Wrap if WITHOUT BATTERY is selected.</v>
          </cell>
        </row>
        <row r="3003">
          <cell r="C3003" t="str">
            <v>Skid w/Carton, Non-Stackable is mandatory when shipping to AK and HI.  Packaging is added at No Charge when shipping</v>
          </cell>
        </row>
        <row r="3004">
          <cell r="C3004" t="str">
            <v>to these locations.</v>
          </cell>
        </row>
        <row r="3005">
          <cell r="B3005">
            <v>5</v>
          </cell>
          <cell r="C3005" t="str">
            <v>Shipping Weights and Dimensions</v>
          </cell>
        </row>
        <row r="3007">
          <cell r="C3007" t="str">
            <v>Weight (w/360AH batteries)</v>
          </cell>
        </row>
        <row r="3008">
          <cell r="C3008" t="str">
            <v>Length</v>
          </cell>
        </row>
        <row r="3009">
          <cell r="C3009" t="str">
            <v>Width</v>
          </cell>
        </row>
        <row r="3010">
          <cell r="C3010" t="str">
            <v>Height</v>
          </cell>
        </row>
        <row r="3011">
          <cell r="B3011" t="str">
            <v xml:space="preserve"> </v>
          </cell>
          <cell r="C3011" t="str">
            <v>Click on + or - to hide/unhide weights</v>
          </cell>
        </row>
        <row r="3012">
          <cell r="B3012" t="str">
            <v>1610 Dual Technology Carpet Cleaner</v>
          </cell>
        </row>
        <row r="3014">
          <cell r="B3014" t="str">
            <v>BUILT-IN “TENNANT VALUE” INCLUDES:</v>
          </cell>
        </row>
        <row r="3016">
          <cell r="B3016" t="str">
            <v>ReadySpace® cleaning technology and deep extraction</v>
          </cell>
        </row>
        <row r="3017">
          <cell r="B3017" t="str">
            <v>560mm/22" cleaning path</v>
          </cell>
        </row>
        <row r="3018">
          <cell r="B3018" t="str">
            <v>72 l/21-gal. solution and recovery tanks</v>
          </cell>
        </row>
        <row r="3019">
          <cell r="B3019" t="str">
            <v>One set of ReadySpace® rollers &amp; extraction brushes</v>
          </cell>
        </row>
        <row r="3020">
          <cell r="B3020" t="str">
            <v>High Traction Tires</v>
          </cell>
        </row>
        <row r="3021">
          <cell r="B3021" t="str">
            <v>Battery Discharger Indicator</v>
          </cell>
        </row>
        <row r="3022">
          <cell r="B3022" t="str">
            <v xml:space="preserve">Hour meter </v>
          </cell>
        </row>
        <row r="3024">
          <cell r="B3024" t="str">
            <v>TENNANT COMPANY WARRANTY</v>
          </cell>
        </row>
        <row r="3025">
          <cell r="B3025" t="str">
            <v>3 YEARS OR 2500 HOURS ON ALL COMPONENTS, 3 YEARS LABOR</v>
          </cell>
        </row>
        <row r="3026">
          <cell r="B3026" t="str">
            <v>90 DAYS TRAVEL, 10 YEARS ON DURAMERTM TANKS</v>
          </cell>
        </row>
        <row r="3029">
          <cell r="B3029" t="str">
            <v>Base Configuration</v>
          </cell>
        </row>
        <row r="3030">
          <cell r="C3030" t="str">
            <v>Cleaning Type</v>
          </cell>
        </row>
        <row r="3031">
          <cell r="C3031" t="str">
            <v>1610 Walk-Behind Dual Technology Carpet Maintainer 560mm/22"</v>
          </cell>
        </row>
        <row r="3033">
          <cell r="C3033" t="str">
            <v>Battery Type</v>
          </cell>
        </row>
        <row r="3034">
          <cell r="C3034" t="str">
            <v>Wet 240AH C/20  (Kit of 4 batteries)</v>
          </cell>
        </row>
        <row r="3035">
          <cell r="C3035" t="str">
            <v>Sealed/MF AGM 200AH C/20  (Kit of 4 batteries)</v>
          </cell>
        </row>
        <row r="3036">
          <cell r="C3036" t="str">
            <v>Without Battery   (Note 1)</v>
          </cell>
        </row>
        <row r="3038">
          <cell r="C3038" t="str">
            <v>Charger</v>
          </cell>
        </row>
        <row r="3039">
          <cell r="C3039" t="str">
            <v xml:space="preserve">19A 120V-240V AC 50/60Hz 1Ph </v>
          </cell>
        </row>
        <row r="3040">
          <cell r="C3040" t="str">
            <v>19A 120V-240V AC 50/60Hz 1Ph (for sealed batteries)</v>
          </cell>
        </row>
        <row r="3041">
          <cell r="C3041" t="str">
            <v>Without  Charger</v>
          </cell>
        </row>
        <row r="3043">
          <cell r="B3043" t="str">
            <v>Support (Note 2)</v>
          </cell>
        </row>
        <row r="3044">
          <cell r="C3044" t="str">
            <v>1610 Operator Manual (English/Spanish/French)</v>
          </cell>
        </row>
        <row r="3045">
          <cell r="C3045" t="str">
            <v>Additional Operator Manual</v>
          </cell>
        </row>
        <row r="3046">
          <cell r="C3046" t="str">
            <v>Parts Manual (English)</v>
          </cell>
        </row>
        <row r="3048">
          <cell r="C3048" t="str">
            <v>Packaging  (Note 3)</v>
          </cell>
        </row>
        <row r="3049">
          <cell r="C3049" t="str">
            <v>Pad Wrap</v>
          </cell>
        </row>
        <row r="3050">
          <cell r="C3050" t="str">
            <v>Skid w/Carton, Stackable</v>
          </cell>
        </row>
        <row r="3051">
          <cell r="C3051" t="str">
            <v xml:space="preserve">Skid with Stretch Wrap </v>
          </cell>
        </row>
        <row r="3053">
          <cell r="B3053" t="str">
            <v>Notes</v>
          </cell>
        </row>
        <row r="3054">
          <cell r="B3054">
            <v>1</v>
          </cell>
          <cell r="C3054" t="str">
            <v xml:space="preserve">Customer MUST order Skid w/Carton, Stackable or Skid with Stretch Wrap if WITHOUT BATTERY is selected.   </v>
          </cell>
        </row>
        <row r="3055">
          <cell r="C3055" t="str">
            <v>Continental USA orders ONLY.</v>
          </cell>
        </row>
        <row r="3057">
          <cell r="B3057">
            <v>2</v>
          </cell>
          <cell r="C3057" t="str">
            <v>Additional hard copy Operator and Parts Manuals can be ordered or digital copies can be downloaded from www.Tennantco.com.</v>
          </cell>
        </row>
        <row r="3059">
          <cell r="B3059">
            <v>3</v>
          </cell>
          <cell r="C3059" t="str">
            <v>Pad wrap available only in the Continental US and is the default packaging method.</v>
          </cell>
        </row>
        <row r="3060">
          <cell r="C3060" t="str">
            <v>Customer MUST order Skid w/Carton, Stackable or Skid w/Stretch Wrap if WITHOUT BATTERY is selected.</v>
          </cell>
        </row>
        <row r="3061">
          <cell r="C3061" t="str">
            <v>Skid w/Carton, Stackable or Skid w/Stretch Wrap will both ship via LTL carrier.  Pad Wrap will ship via Logix.</v>
          </cell>
        </row>
        <row r="3062">
          <cell r="C3062" t="str">
            <v>Skid w/Carton, Stackable is mandatory when shipping to AK and HI.  Packaging is added at No Charge when shipping</v>
          </cell>
        </row>
        <row r="3063">
          <cell r="C3063" t="str">
            <v>to these locations.</v>
          </cell>
        </row>
        <row r="3065">
          <cell r="B3065">
            <v>4</v>
          </cell>
          <cell r="C3065" t="str">
            <v>Shipping Weights and dimensions</v>
          </cell>
        </row>
        <row r="3067">
          <cell r="C3067" t="str">
            <v>Weight (w/240AH Battery)</v>
          </cell>
        </row>
        <row r="3068">
          <cell r="C3068" t="str">
            <v>Length</v>
          </cell>
        </row>
        <row r="3069">
          <cell r="C3069" t="str">
            <v>Width</v>
          </cell>
        </row>
        <row r="3070">
          <cell r="C3070" t="str">
            <v>Height</v>
          </cell>
        </row>
        <row r="3071">
          <cell r="B3071" t="str">
            <v xml:space="preserve"> </v>
          </cell>
          <cell r="C3071" t="str">
            <v>Click on + or - to hide/unhide weights</v>
          </cell>
        </row>
        <row r="3073">
          <cell r="B3073" t="str">
            <v>Carpet Extractors</v>
          </cell>
        </row>
        <row r="3074">
          <cell r="C3074" t="str">
            <v>Cleaning Type</v>
          </cell>
        </row>
        <row r="3076">
          <cell r="C3076" t="str">
            <v xml:space="preserve">1510 Battery Operated Automatic Extractor </v>
          </cell>
        </row>
        <row r="3077">
          <cell r="C3077" t="str">
            <v>21-gal (80 liter) solution tank, 22" (5580mm) cleaning path, 100 psi, mode controls for deep and surface cleaning, dual vac motors.  Complete package includes four 240 AH 6-volt batteries and 20 amp charger.</v>
          </cell>
        </row>
        <row r="3078">
          <cell r="C3078" t="str">
            <v>Boxed dimensions: 71L x 34W x 52H (1803mm x 864mm x 1321mm)</v>
          </cell>
        </row>
        <row r="3079">
          <cell r="C3079" t="str">
            <v>Shipping Weight: 600 lbs. / Cu. Ft.: 36</v>
          </cell>
        </row>
        <row r="3081">
          <cell r="C3081" t="str">
            <v>Click here for Extractor aftermarket parts</v>
          </cell>
        </row>
        <row r="3084">
          <cell r="C3084" t="str">
            <v>1530 Cord Electric Automatic Extractor</v>
          </cell>
        </row>
        <row r="3085">
          <cell r="C3085" t="str">
            <v>30-gal (114 liter) solution tank, 22" (5580mm) cleaning path, 100 psi, mode controls for deep and surface cleaning. ETL US/C*</v>
          </cell>
        </row>
        <row r="3086">
          <cell r="C3086" t="str">
            <v>Boxed dimensions: 71L x 34W x 52H (1803mm x 864mm x 1321mm)</v>
          </cell>
        </row>
        <row r="3087">
          <cell r="C3087" t="str">
            <v>Shipping Weight: 344 lbs. / Cu. Ft.: 36</v>
          </cell>
        </row>
        <row r="3090">
          <cell r="C3090" t="str">
            <v xml:space="preserve">EX-SC-1020 - Self-Contained Extractor </v>
          </cell>
        </row>
        <row r="3091">
          <cell r="C3091" t="str">
            <v>Patented, 10-gal. Expansion cavity, 20" (508mm) cleaning path, 100 psi, 137" (3480mm) waterlift. ETL US/C*  CRI certified, Bronze Cleaning Performance.</v>
          </cell>
        </row>
        <row r="3092">
          <cell r="C3092" t="str">
            <v xml:space="preserve">Boxed dimensions: 41L x 22W x 45H (1041mm x 559mm x 1143mm) </v>
          </cell>
        </row>
        <row r="3093">
          <cell r="C3093" t="str">
            <v>Shipping Weight: 142 lbs. / Cu. Ft.: 23.5</v>
          </cell>
        </row>
        <row r="3095">
          <cell r="C3095" t="str">
            <v>Click here for aftermarket carpet extractor parts</v>
          </cell>
        </row>
        <row r="3098">
          <cell r="C3098" t="str">
            <v>R3 - Cord Electric 5-gal. ReadySpace® Interim Carpet Cleaner</v>
          </cell>
        </row>
        <row r="3099">
          <cell r="C3099" t="str">
            <v xml:space="preserve">15" cleaning path.  Complete package includes removable, Hygenic® fully cleanable 5 gallon (19 liter) solution/recovery tanks, Insta-Adjust™ handle, two ReadySpace® rollers, 50-ft (15-m) "safety yellow" power cord and multi-language operator manual. CRI certified, Bronze Cleaning Performance. </v>
          </cell>
        </row>
        <row r="3100">
          <cell r="C3100" t="str">
            <v>Boxed Dimensions:  34" L x 22" W x 37" H (860 mm x 560 mm x 940 mm). *</v>
          </cell>
        </row>
        <row r="3101">
          <cell r="C3101" t="str">
            <v xml:space="preserve">Shipping Weight:   154 lbs. (70 kg) </v>
          </cell>
        </row>
        <row r="3104">
          <cell r="C3104" t="str">
            <v>E5 - Cord Electric 5-gal.  Extractor</v>
          </cell>
        </row>
        <row r="3105">
          <cell r="C3105" t="str">
            <v>15" cleaning path.  Complete package includes removable, Hygenic® fully cleanable 5 gallon (19 liter) solution/recovery tanks, Insta-Adjust™ handle, one double-tuft reverse pattern chevron brush, 50-ft (15-m) "safety yellow" power cord and multi-language operator manual.  CRI certified, Silver Cleaning Performance.</v>
          </cell>
        </row>
        <row r="3106">
          <cell r="C3106" t="str">
            <v>Boxed Dimensions:  34" L x 22" W x 37" H (860 mm x 560 mm x 940 mm). *</v>
          </cell>
        </row>
        <row r="3107">
          <cell r="C3107" t="str">
            <v xml:space="preserve">Shipping Weight:   138 lbs. (63 kg) </v>
          </cell>
        </row>
        <row r="3110">
          <cell r="C3110" t="str">
            <v>EH5 Heated Canister Extractor</v>
          </cell>
        </row>
        <row r="3111">
          <cell r="C3111" t="str">
            <v>15 gal. capacity, 50-500 psi, Heated, 13" (330mm) High Airflow Titanium Carpet wand with 2 Unijets,  15-ft. (4.5m) vacuum and solution hoses. 2-40 ft(12.2m) Hospital Grade safety yellow electrical cords (dual cord 15A each cord). Hand tool sold separately. CRI certified  - Gold Cleaning Performance with High Airflow Titanium wand &amp; Platinum.</v>
          </cell>
        </row>
        <row r="3112">
          <cell r="C3112" t="str">
            <v xml:space="preserve">ETL-certified to UL &amp; CSA Standards. </v>
          </cell>
        </row>
        <row r="3113">
          <cell r="C3113" t="str">
            <v>Boxed Dimensions:  28.5in x 38in x 55in    724mm x 965mm x 1397mm</v>
          </cell>
        </row>
        <row r="3114">
          <cell r="C3114" t="str">
            <v>Shipping Weight:  185lb/84kg</v>
          </cell>
        </row>
        <row r="3117">
          <cell r="C3117" t="str">
            <v xml:space="preserve"> EC2 Canister Extractor</v>
          </cell>
        </row>
        <row r="3118">
          <cell r="C3118" t="str">
            <v>15 gal. capacity, 220 psi, 13" (330mm) Stainless Steel or Titanium Carpet wand with 2 Unijets, 15-ft. (XXm) vacuum and solution hoses, 40 ft (12.2m) Hospital Grade safety yellow electrical cord (single 15A cord). 
Hand tool sold separately. CRI certified, Gold Cleaning Performance</v>
          </cell>
        </row>
        <row r="3119">
          <cell r="C3119" t="str">
            <v xml:space="preserve">ETL-certified to UL &amp; CSA Standards. </v>
          </cell>
        </row>
        <row r="3120">
          <cell r="C3120" t="str">
            <v>Boxed Dimensions:  28.5in x 38in x 55in   724mm x 965mm x 1397mm</v>
          </cell>
        </row>
        <row r="3121">
          <cell r="C3121" t="str">
            <v>Shipping Weight:   160lbs/72.5kg</v>
          </cell>
        </row>
        <row r="3123">
          <cell r="C3123" t="str">
            <v>EC2, 220 psi (15.2 bar) Canister Extractor w/ Stainless Steel carpet wand and vacuum and solution hoses</v>
          </cell>
        </row>
        <row r="3124">
          <cell r="C3124" t="str">
            <v>EC2, 220 psi (15.2 bar) Canister Extractor w/ High Airflow Titanium carpet wand and vacuum and solution hoses</v>
          </cell>
        </row>
        <row r="3127">
          <cell r="B3127" t="str">
            <v>Specialty Products</v>
          </cell>
        </row>
        <row r="3129">
          <cell r="C3129" t="str">
            <v>Cleaning Type</v>
          </cell>
        </row>
        <row r="3131">
          <cell r="C3131" t="str">
            <v>Q12 Multi-Surface Cleaner</v>
          </cell>
        </row>
        <row r="3132">
          <cell r="C3132" t="str">
            <v xml:space="preserve">15 gal (57 L) capacity, variable 400-1200 psi (27.6 to 83 bar),  Hard Surface Turbo Tool option, 25 ft (8 m) vacuum and solution hoses, and two 40 ft (12 m) hospital grade safety yellow electrical cords. </v>
          </cell>
        </row>
        <row r="3133">
          <cell r="C3133" t="str">
            <v xml:space="preserve">ETL (US/C) certified to UL &amp; CSA Standards. </v>
          </cell>
        </row>
        <row r="3134">
          <cell r="C3134" t="str">
            <v>Boxed Dimensions:  28.5 in x 38 in x 55 in (724 mm x 965 mm x 1397 mm)</v>
          </cell>
        </row>
        <row r="3135">
          <cell r="C3135" t="str">
            <v>Shipping Weight: 205 lb (93 kg)</v>
          </cell>
        </row>
        <row r="3137">
          <cell r="C3137" t="str">
            <v>Q12, 400-1200psi (27.6 to 83 bar) Multi-Surface Cleaner w/ vacuum and solution hoses.</v>
          </cell>
        </row>
        <row r="3138">
          <cell r="C3138" t="str">
            <v>Q12, 400-1200 psi (27.6 to 83 bar) Multi-Surface Cleaner w/ hard surface turbo tool, vacuum, and solution hoses.</v>
          </cell>
        </row>
        <row r="3141">
          <cell r="C3141" t="str">
            <v xml:space="preserve">ASC-15  All Surface Cleaner </v>
          </cell>
        </row>
        <row r="3142">
          <cell r="C3142" t="str">
            <v xml:space="preserve">15-gal. (57L) solution capacity 19-gal. (72L) recovery capacity.  Includes double-bend telescopic aluminum wand, 25-ft. (7.6m) recovery hose, scrub brush, standard 6-ft. (1.8m) to 25-ft. (7.6m) expandable blower hose, 25-ft. (7.6m) high pressure hose with variable pressure gun, floor squeegee tool, hand squeegee tool, blower tool, gulper floor drain tool, fill hose and metering tip packet with 3 different dilution ratio tips.  </v>
          </cell>
        </row>
        <row r="3143">
          <cell r="C3143" t="str">
            <v>Boxed dimensions:  45L x 22.25W x 42H (1143mm x 565mm x 1067mm)</v>
          </cell>
        </row>
        <row r="3144">
          <cell r="C3144" t="str">
            <v>Shipping Weight: 190 lbs. (86 kg) / Cu. Ft.: 19 (Cu.M. .54)</v>
          </cell>
        </row>
      </sheetData>
      <sheetData sheetId="9"/>
      <sheetData sheetId="10">
        <row r="4">
          <cell r="E4" t="str">
            <v>Mat'l Cat/PH</v>
          </cell>
          <cell r="F4" t="str">
            <v>WHITE</v>
          </cell>
          <cell r="G4" t="str">
            <v xml:space="preserve">BLUE </v>
          </cell>
          <cell r="H4" t="str">
            <v>RED</v>
          </cell>
          <cell r="I4" t="str">
            <v>GREEN</v>
          </cell>
          <cell r="J4" t="str">
            <v>TAN</v>
          </cell>
        </row>
        <row r="5">
          <cell r="E5" t="str">
            <v>I503</v>
          </cell>
          <cell r="F5">
            <v>0</v>
          </cell>
          <cell r="G5">
            <v>0</v>
          </cell>
          <cell r="H5">
            <v>0</v>
          </cell>
          <cell r="I5">
            <v>0</v>
          </cell>
          <cell r="J5">
            <v>0</v>
          </cell>
        </row>
        <row r="6">
          <cell r="E6" t="str">
            <v>I511110</v>
          </cell>
          <cell r="F6">
            <v>0</v>
          </cell>
          <cell r="G6">
            <v>0</v>
          </cell>
          <cell r="H6">
            <v>0</v>
          </cell>
          <cell r="I6">
            <v>0</v>
          </cell>
          <cell r="J6">
            <v>0</v>
          </cell>
        </row>
        <row r="7">
          <cell r="E7" t="str">
            <v>I515</v>
          </cell>
          <cell r="F7">
            <v>0</v>
          </cell>
          <cell r="G7">
            <v>0</v>
          </cell>
          <cell r="H7">
            <v>0</v>
          </cell>
          <cell r="I7">
            <v>0</v>
          </cell>
          <cell r="J7">
            <v>0</v>
          </cell>
        </row>
        <row r="8">
          <cell r="E8" t="str">
            <v>I514</v>
          </cell>
          <cell r="F8">
            <v>0</v>
          </cell>
          <cell r="G8">
            <v>0</v>
          </cell>
          <cell r="H8">
            <v>0</v>
          </cell>
          <cell r="I8">
            <v>0</v>
          </cell>
          <cell r="J8">
            <v>0</v>
          </cell>
        </row>
        <row r="9">
          <cell r="E9" t="str">
            <v>I505</v>
          </cell>
          <cell r="F9">
            <v>0</v>
          </cell>
          <cell r="G9">
            <v>0</v>
          </cell>
          <cell r="H9">
            <v>0</v>
          </cell>
          <cell r="I9">
            <v>0</v>
          </cell>
          <cell r="J9">
            <v>0</v>
          </cell>
        </row>
        <row r="10">
          <cell r="E10" t="str">
            <v>I509</v>
          </cell>
          <cell r="F10">
            <v>0</v>
          </cell>
          <cell r="G10">
            <v>0</v>
          </cell>
          <cell r="H10">
            <v>0</v>
          </cell>
          <cell r="I10">
            <v>0</v>
          </cell>
          <cell r="J10">
            <v>0</v>
          </cell>
        </row>
        <row r="11">
          <cell r="E11" t="str">
            <v>I508</v>
          </cell>
          <cell r="F11">
            <v>0</v>
          </cell>
          <cell r="G11">
            <v>0</v>
          </cell>
          <cell r="H11">
            <v>0</v>
          </cell>
          <cell r="I11">
            <v>0</v>
          </cell>
          <cell r="J11">
            <v>0</v>
          </cell>
        </row>
        <row r="12">
          <cell r="E12" t="str">
            <v>I507</v>
          </cell>
          <cell r="F12">
            <v>0</v>
          </cell>
          <cell r="G12">
            <v>0</v>
          </cell>
          <cell r="H12">
            <v>0</v>
          </cell>
          <cell r="I12">
            <v>0</v>
          </cell>
          <cell r="J12">
            <v>0</v>
          </cell>
        </row>
        <row r="13">
          <cell r="E13" t="str">
            <v>I513</v>
          </cell>
          <cell r="F13">
            <v>0</v>
          </cell>
          <cell r="G13">
            <v>0</v>
          </cell>
          <cell r="H13">
            <v>0</v>
          </cell>
          <cell r="I13">
            <v>0</v>
          </cell>
          <cell r="J13">
            <v>0</v>
          </cell>
        </row>
        <row r="14">
          <cell r="E14" t="str">
            <v>I511</v>
          </cell>
          <cell r="F14">
            <v>0</v>
          </cell>
          <cell r="G14">
            <v>0</v>
          </cell>
          <cell r="H14">
            <v>0</v>
          </cell>
          <cell r="I14">
            <v>0</v>
          </cell>
          <cell r="J14">
            <v>0</v>
          </cell>
        </row>
        <row r="15">
          <cell r="E15" t="str">
            <v>I550</v>
          </cell>
          <cell r="F15">
            <v>0</v>
          </cell>
          <cell r="G15">
            <v>0</v>
          </cell>
          <cell r="H15">
            <v>0</v>
          </cell>
          <cell r="I15">
            <v>0</v>
          </cell>
          <cell r="J15">
            <v>0</v>
          </cell>
        </row>
        <row r="16">
          <cell r="E16" t="str">
            <v>C503</v>
          </cell>
          <cell r="F16">
            <v>20</v>
          </cell>
          <cell r="G16">
            <v>40</v>
          </cell>
          <cell r="H16">
            <v>40</v>
          </cell>
          <cell r="I16">
            <v>40</v>
          </cell>
          <cell r="J16">
            <v>40</v>
          </cell>
        </row>
        <row r="17">
          <cell r="E17" t="str">
            <v>C511110</v>
          </cell>
          <cell r="F17">
            <v>20</v>
          </cell>
          <cell r="G17">
            <v>40</v>
          </cell>
          <cell r="H17">
            <v>40</v>
          </cell>
          <cell r="I17">
            <v>40</v>
          </cell>
          <cell r="J17">
            <v>40</v>
          </cell>
        </row>
        <row r="18">
          <cell r="E18" t="str">
            <v>C518001200</v>
          </cell>
          <cell r="F18">
            <v>20</v>
          </cell>
          <cell r="G18">
            <v>40</v>
          </cell>
          <cell r="H18">
            <v>40</v>
          </cell>
          <cell r="I18">
            <v>40</v>
          </cell>
          <cell r="J18">
            <v>40</v>
          </cell>
        </row>
        <row r="19">
          <cell r="E19" t="str">
            <v>C518001500</v>
          </cell>
          <cell r="F19">
            <v>20</v>
          </cell>
          <cell r="G19">
            <v>25</v>
          </cell>
          <cell r="H19">
            <v>30</v>
          </cell>
          <cell r="I19">
            <v>30</v>
          </cell>
          <cell r="J19">
            <v>30</v>
          </cell>
        </row>
        <row r="20">
          <cell r="E20" t="str">
            <v>C518001100</v>
          </cell>
          <cell r="F20">
            <v>0</v>
          </cell>
          <cell r="G20">
            <v>15</v>
          </cell>
          <cell r="H20">
            <v>15</v>
          </cell>
          <cell r="I20">
            <v>15</v>
          </cell>
          <cell r="J20">
            <v>15</v>
          </cell>
        </row>
        <row r="21">
          <cell r="E21" t="str">
            <v>C515</v>
          </cell>
          <cell r="F21">
            <v>0</v>
          </cell>
          <cell r="G21">
            <v>15</v>
          </cell>
          <cell r="H21">
            <v>15</v>
          </cell>
          <cell r="I21">
            <v>15</v>
          </cell>
          <cell r="J21">
            <v>15</v>
          </cell>
        </row>
        <row r="22">
          <cell r="E22" t="str">
            <v>C518001300</v>
          </cell>
          <cell r="F22">
            <v>0</v>
          </cell>
          <cell r="G22">
            <v>15</v>
          </cell>
          <cell r="H22">
            <v>15</v>
          </cell>
          <cell r="I22">
            <v>15</v>
          </cell>
          <cell r="J22">
            <v>15</v>
          </cell>
        </row>
        <row r="23">
          <cell r="E23" t="str">
            <v>C514</v>
          </cell>
          <cell r="F23">
            <v>0</v>
          </cell>
          <cell r="G23">
            <v>15</v>
          </cell>
          <cell r="H23">
            <v>15</v>
          </cell>
          <cell r="I23">
            <v>15</v>
          </cell>
          <cell r="J23">
            <v>15</v>
          </cell>
        </row>
        <row r="24">
          <cell r="E24" t="str">
            <v>C505</v>
          </cell>
          <cell r="F24">
            <v>20</v>
          </cell>
          <cell r="G24">
            <v>50</v>
          </cell>
          <cell r="H24">
            <v>50</v>
          </cell>
          <cell r="I24">
            <v>50</v>
          </cell>
          <cell r="J24">
            <v>50</v>
          </cell>
        </row>
        <row r="25">
          <cell r="E25" t="str">
            <v>C505010020</v>
          </cell>
          <cell r="F25">
            <v>20</v>
          </cell>
          <cell r="G25">
            <v>50</v>
          </cell>
          <cell r="H25">
            <v>50</v>
          </cell>
          <cell r="I25">
            <v>50</v>
          </cell>
          <cell r="J25">
            <v>50</v>
          </cell>
        </row>
        <row r="26">
          <cell r="E26" t="str">
            <v>C518001600</v>
          </cell>
          <cell r="F26">
            <v>20</v>
          </cell>
          <cell r="G26">
            <v>25</v>
          </cell>
          <cell r="H26">
            <v>30</v>
          </cell>
          <cell r="I26">
            <v>30</v>
          </cell>
          <cell r="J26">
            <v>30</v>
          </cell>
        </row>
        <row r="27">
          <cell r="E27" t="str">
            <v>C509</v>
          </cell>
          <cell r="F27">
            <v>20</v>
          </cell>
          <cell r="G27">
            <v>25</v>
          </cell>
          <cell r="H27">
            <v>30</v>
          </cell>
          <cell r="I27">
            <v>30</v>
          </cell>
          <cell r="J27">
            <v>30</v>
          </cell>
        </row>
        <row r="28">
          <cell r="E28" t="str">
            <v>C508</v>
          </cell>
          <cell r="F28">
            <v>20</v>
          </cell>
          <cell r="G28">
            <v>25</v>
          </cell>
          <cell r="H28">
            <v>30</v>
          </cell>
          <cell r="I28">
            <v>30</v>
          </cell>
          <cell r="J28">
            <v>30</v>
          </cell>
        </row>
        <row r="29">
          <cell r="E29" t="str">
            <v>C507</v>
          </cell>
          <cell r="F29">
            <v>20</v>
          </cell>
          <cell r="G29">
            <v>25</v>
          </cell>
          <cell r="H29">
            <v>30</v>
          </cell>
          <cell r="I29">
            <v>30</v>
          </cell>
          <cell r="J29">
            <v>30</v>
          </cell>
        </row>
        <row r="30">
          <cell r="E30" t="str">
            <v>C513</v>
          </cell>
          <cell r="F30">
            <v>20</v>
          </cell>
          <cell r="G30">
            <v>25</v>
          </cell>
          <cell r="H30">
            <v>30</v>
          </cell>
          <cell r="I30">
            <v>30</v>
          </cell>
          <cell r="J30">
            <v>30</v>
          </cell>
        </row>
        <row r="31">
          <cell r="E31" t="str">
            <v>C518</v>
          </cell>
          <cell r="F31">
            <v>20</v>
          </cell>
          <cell r="G31">
            <v>25</v>
          </cell>
          <cell r="H31">
            <v>30</v>
          </cell>
          <cell r="I31">
            <v>30</v>
          </cell>
          <cell r="J31">
            <v>30</v>
          </cell>
        </row>
        <row r="32">
          <cell r="E32" t="str">
            <v>C511</v>
          </cell>
          <cell r="F32">
            <v>20</v>
          </cell>
          <cell r="G32">
            <v>25</v>
          </cell>
          <cell r="H32">
            <v>30</v>
          </cell>
          <cell r="I32">
            <v>30</v>
          </cell>
          <cell r="J32">
            <v>30</v>
          </cell>
        </row>
        <row r="33">
          <cell r="E33" t="str">
            <v>C550</v>
          </cell>
          <cell r="F33">
            <v>20</v>
          </cell>
          <cell r="G33">
            <v>25</v>
          </cell>
          <cell r="H33">
            <v>30</v>
          </cell>
          <cell r="I33">
            <v>30</v>
          </cell>
          <cell r="J33">
            <v>30</v>
          </cell>
        </row>
        <row r="34">
          <cell r="E34" t="str">
            <v>X503</v>
          </cell>
          <cell r="F34">
            <v>20</v>
          </cell>
          <cell r="G34">
            <v>40</v>
          </cell>
          <cell r="H34">
            <v>40</v>
          </cell>
          <cell r="I34">
            <v>40</v>
          </cell>
          <cell r="J34">
            <v>40</v>
          </cell>
        </row>
        <row r="35">
          <cell r="E35" t="str">
            <v>X511110</v>
          </cell>
          <cell r="F35">
            <v>20</v>
          </cell>
          <cell r="G35">
            <v>40</v>
          </cell>
          <cell r="H35">
            <v>40</v>
          </cell>
          <cell r="I35">
            <v>40</v>
          </cell>
          <cell r="J35">
            <v>40</v>
          </cell>
        </row>
        <row r="36">
          <cell r="E36" t="str">
            <v>X515</v>
          </cell>
          <cell r="F36">
            <v>0</v>
          </cell>
          <cell r="G36">
            <v>15</v>
          </cell>
          <cell r="H36">
            <v>15</v>
          </cell>
          <cell r="I36">
            <v>15</v>
          </cell>
          <cell r="J36">
            <v>15</v>
          </cell>
        </row>
        <row r="37">
          <cell r="E37" t="str">
            <v>X514</v>
          </cell>
          <cell r="F37">
            <v>0</v>
          </cell>
          <cell r="G37">
            <v>15</v>
          </cell>
          <cell r="H37">
            <v>15</v>
          </cell>
          <cell r="I37">
            <v>15</v>
          </cell>
          <cell r="J37">
            <v>15</v>
          </cell>
        </row>
        <row r="38">
          <cell r="E38" t="str">
            <v>X505</v>
          </cell>
          <cell r="F38">
            <v>20</v>
          </cell>
          <cell r="G38">
            <v>50</v>
          </cell>
          <cell r="H38">
            <v>50</v>
          </cell>
          <cell r="I38">
            <v>50</v>
          </cell>
          <cell r="J38">
            <v>50</v>
          </cell>
        </row>
        <row r="39">
          <cell r="E39" t="str">
            <v>X509</v>
          </cell>
          <cell r="F39">
            <v>20</v>
          </cell>
          <cell r="G39">
            <v>25</v>
          </cell>
          <cell r="H39">
            <v>30</v>
          </cell>
          <cell r="I39">
            <v>30</v>
          </cell>
          <cell r="J39">
            <v>30</v>
          </cell>
        </row>
        <row r="40">
          <cell r="E40" t="str">
            <v>X508</v>
          </cell>
          <cell r="F40">
            <v>20</v>
          </cell>
          <cell r="G40">
            <v>25</v>
          </cell>
          <cell r="H40">
            <v>30</v>
          </cell>
          <cell r="I40">
            <v>30</v>
          </cell>
          <cell r="J40">
            <v>30</v>
          </cell>
        </row>
        <row r="41">
          <cell r="E41" t="str">
            <v>X507</v>
          </cell>
          <cell r="F41">
            <v>20</v>
          </cell>
          <cell r="G41">
            <v>25</v>
          </cell>
          <cell r="H41">
            <v>30</v>
          </cell>
          <cell r="I41">
            <v>30</v>
          </cell>
          <cell r="J41">
            <v>30</v>
          </cell>
        </row>
        <row r="42">
          <cell r="E42" t="str">
            <v>X513</v>
          </cell>
          <cell r="F42">
            <v>20</v>
          </cell>
          <cell r="G42">
            <v>25</v>
          </cell>
          <cell r="H42">
            <v>30</v>
          </cell>
          <cell r="I42">
            <v>30</v>
          </cell>
          <cell r="J42">
            <v>30</v>
          </cell>
        </row>
        <row r="43">
          <cell r="E43" t="str">
            <v>X511</v>
          </cell>
          <cell r="F43">
            <v>20</v>
          </cell>
          <cell r="G43">
            <v>25</v>
          </cell>
          <cell r="H43">
            <v>30</v>
          </cell>
          <cell r="I43">
            <v>30</v>
          </cell>
          <cell r="J43">
            <v>30</v>
          </cell>
        </row>
        <row r="44">
          <cell r="E44" t="str">
            <v>X550</v>
          </cell>
          <cell r="F44">
            <v>20</v>
          </cell>
          <cell r="G44">
            <v>25</v>
          </cell>
          <cell r="H44">
            <v>30</v>
          </cell>
          <cell r="I44">
            <v>30</v>
          </cell>
          <cell r="J44">
            <v>30</v>
          </cell>
        </row>
      </sheetData>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1 Pr Adj Notes"/>
      <sheetName val="MPF SAP Download"/>
      <sheetName val="MPF SAP Download PreConfigured"/>
      <sheetName val="P&amp;C"/>
      <sheetName val="Master Price File"/>
      <sheetName val="2020 Pr Adj Notes"/>
      <sheetName val="% Discount by CG"/>
      <sheetName val="Other tabs needed to feed Pr Bk"/>
    </sheetNames>
    <sheetDataSet>
      <sheetData sheetId="0">
        <row r="7">
          <cell r="B7" t="str">
            <v>Lookup formula used to pull a sum of 2 prices from the MPF…</v>
          </cell>
        </row>
      </sheetData>
      <sheetData sheetId="1">
        <row r="1">
          <cell r="A1" t="str">
            <v>Master Price File (MPF) - Products with Variant Numbers (VKs)</v>
          </cell>
          <cell r="B1"/>
          <cell r="C1"/>
          <cell r="E1"/>
        </row>
        <row r="2">
          <cell r="A2"/>
          <cell r="B2"/>
          <cell r="C2"/>
          <cell r="D2"/>
          <cell r="E2"/>
        </row>
        <row r="3">
          <cell r="A3" t="str">
            <v>Download Date:</v>
          </cell>
          <cell r="C3">
            <v>45769</v>
          </cell>
        </row>
        <row r="4">
          <cell r="A4" t="str">
            <v>Price Adj Effective Date:</v>
          </cell>
          <cell r="C4">
            <v>45796</v>
          </cell>
          <cell r="D4" t="str">
            <v>Next steps - Write steps to update.</v>
          </cell>
        </row>
        <row r="5">
          <cell r="A5" t="str">
            <v>Table name =</v>
          </cell>
          <cell r="C5" t="str">
            <v>MPF_Table</v>
          </cell>
        </row>
        <row r="7">
          <cell r="A7" t="str">
            <v>Material + Variant Lookup Key</v>
          </cell>
          <cell r="B7" t="str">
            <v>PL</v>
          </cell>
          <cell r="C7" t="str">
            <v>Material</v>
          </cell>
          <cell r="D7" t="str">
            <v>Variant</v>
          </cell>
          <cell r="E7" t="str">
            <v>2025 List</v>
          </cell>
        </row>
        <row r="8">
          <cell r="A8" t="str">
            <v>M-3640VK_PWRVACWND_AWK</v>
          </cell>
          <cell r="B8" t="str">
            <v>01</v>
          </cell>
          <cell r="C8" t="str">
            <v>M-3640</v>
          </cell>
          <cell r="D8" t="str">
            <v>VK_PWRVACWND_AWK</v>
          </cell>
          <cell r="E8">
            <v>331</v>
          </cell>
        </row>
        <row r="9">
          <cell r="A9" t="str">
            <v>M-3640VK_SDEBRSLOC_D</v>
          </cell>
          <cell r="B9" t="str">
            <v>01</v>
          </cell>
          <cell r="C9" t="str">
            <v>M-3640</v>
          </cell>
          <cell r="D9" t="str">
            <v>VK_SDEBRSLOC_D</v>
          </cell>
          <cell r="E9">
            <v>940</v>
          </cell>
        </row>
        <row r="10">
          <cell r="A10" t="str">
            <v>M-3640VK_DSTCTLFLR_PFB</v>
          </cell>
          <cell r="B10" t="str">
            <v>01</v>
          </cell>
          <cell r="C10" t="str">
            <v>M-3640</v>
          </cell>
          <cell r="D10" t="str">
            <v>VK_DSTCTLFLR_PFB</v>
          </cell>
          <cell r="E10">
            <v>-560</v>
          </cell>
        </row>
        <row r="11">
          <cell r="A11" t="str">
            <v>M-3640VK_ULERTG_E</v>
          </cell>
          <cell r="B11" t="str">
            <v>01</v>
          </cell>
          <cell r="C11" t="str">
            <v>M-3640</v>
          </cell>
          <cell r="D11" t="str">
            <v>VK_ULERTG_E</v>
          </cell>
          <cell r="E11" t="str">
            <v>N/C</v>
          </cell>
        </row>
        <row r="12">
          <cell r="A12" t="str">
            <v>M-3640VK_CARCLNEQUPKG_ERT</v>
          </cell>
          <cell r="B12" t="str">
            <v>01</v>
          </cell>
          <cell r="C12" t="str">
            <v>M-3640</v>
          </cell>
          <cell r="D12" t="str">
            <v>VK_CARCLNEQUPKG_ERT</v>
          </cell>
          <cell r="E12">
            <v>648</v>
          </cell>
        </row>
        <row r="13">
          <cell r="A13" t="str">
            <v>M-3640VK_BTY_WO</v>
          </cell>
          <cell r="B13" t="str">
            <v>01</v>
          </cell>
          <cell r="C13" t="str">
            <v>M-3640</v>
          </cell>
          <cell r="D13" t="str">
            <v>VK_BTY_WO</v>
          </cell>
          <cell r="E13">
            <v>-262</v>
          </cell>
        </row>
        <row r="14">
          <cell r="A14" t="str">
            <v>M-3640VK_BASE_3640-BTY</v>
          </cell>
          <cell r="B14" t="str">
            <v>01</v>
          </cell>
          <cell r="C14" t="str">
            <v>M-3640</v>
          </cell>
          <cell r="D14" t="str">
            <v>VK_BASE_3640-BTY</v>
          </cell>
          <cell r="E14">
            <v>17429</v>
          </cell>
        </row>
        <row r="15">
          <cell r="A15" t="str">
            <v>M-3640VK_BTYWTRSYS</v>
          </cell>
          <cell r="B15" t="str">
            <v>01</v>
          </cell>
          <cell r="C15" t="str">
            <v>M-3640</v>
          </cell>
          <cell r="D15" t="str">
            <v>VK_BTYWTRSYS</v>
          </cell>
          <cell r="E15">
            <v>631</v>
          </cell>
        </row>
        <row r="16">
          <cell r="A16" t="str">
            <v>M-3640VK_UL TYPE EE</v>
          </cell>
          <cell r="B16" t="str">
            <v>01</v>
          </cell>
          <cell r="C16" t="str">
            <v>M-3640</v>
          </cell>
          <cell r="D16" t="str">
            <v>VK_UL TYPE EE</v>
          </cell>
          <cell r="E16">
            <v>2836</v>
          </cell>
        </row>
        <row r="17">
          <cell r="A17" t="str">
            <v>M-3640VK_UL TYPE E</v>
          </cell>
          <cell r="B17" t="str">
            <v>01</v>
          </cell>
          <cell r="C17" t="str">
            <v>M-3640</v>
          </cell>
          <cell r="D17" t="str">
            <v>VK_UL TYPE E</v>
          </cell>
          <cell r="E17" t="str">
            <v>N/C</v>
          </cell>
        </row>
        <row r="18">
          <cell r="A18" t="str">
            <v>M-3640VK_PWRVACWND_WO</v>
          </cell>
          <cell r="B18" t="str">
            <v>01</v>
          </cell>
          <cell r="C18" t="str">
            <v>M-3640</v>
          </cell>
          <cell r="D18" t="str">
            <v>VK_PWRVACWND_WO</v>
          </cell>
          <cell r="E18" t="str">
            <v>N/C</v>
          </cell>
        </row>
        <row r="19">
          <cell r="A19" t="str">
            <v>M-3640VK_PKG_SSKD_USCAMX</v>
          </cell>
          <cell r="B19" t="str">
            <v>01</v>
          </cell>
          <cell r="C19" t="str">
            <v>M-3640</v>
          </cell>
          <cell r="D19" t="str">
            <v>VK_PKG_SSKD_USCAMX</v>
          </cell>
          <cell r="E19">
            <v>496</v>
          </cell>
        </row>
        <row r="20">
          <cell r="A20" t="str">
            <v>M-3640VK_CLNTOL_PYP</v>
          </cell>
          <cell r="B20" t="str">
            <v>01</v>
          </cell>
          <cell r="C20" t="str">
            <v>M-3640</v>
          </cell>
          <cell r="D20" t="str">
            <v>VK_CLNTOL_PYP</v>
          </cell>
          <cell r="E20" t="str">
            <v>N/C</v>
          </cell>
        </row>
        <row r="21">
          <cell r="A21" t="str">
            <v>M-3640VK_ULERTG_EE</v>
          </cell>
          <cell r="B21" t="str">
            <v>01</v>
          </cell>
          <cell r="C21" t="str">
            <v>M-3640</v>
          </cell>
          <cell r="D21" t="str">
            <v>VK_ULERTG_EE</v>
          </cell>
          <cell r="E21">
            <v>2836</v>
          </cell>
        </row>
        <row r="22">
          <cell r="A22" t="str">
            <v>M-3640VK_PARMNL</v>
          </cell>
          <cell r="B22" t="str">
            <v>01</v>
          </cell>
          <cell r="C22" t="str">
            <v>M-3640</v>
          </cell>
          <cell r="D22" t="str">
            <v>VK_PARMNL</v>
          </cell>
          <cell r="E22">
            <v>25</v>
          </cell>
        </row>
        <row r="23">
          <cell r="A23" t="str">
            <v>M-3640VK_PKG_SSKD</v>
          </cell>
          <cell r="B23" t="str">
            <v>01</v>
          </cell>
          <cell r="C23" t="str">
            <v>M-3640</v>
          </cell>
          <cell r="D23" t="str">
            <v>VK_PKG_SSKD</v>
          </cell>
          <cell r="E23">
            <v>496</v>
          </cell>
        </row>
        <row r="24">
          <cell r="A24" t="str">
            <v>M-3640VK_PKG_PAD</v>
          </cell>
          <cell r="B24" t="str">
            <v>01</v>
          </cell>
          <cell r="C24" t="str">
            <v>M-3640</v>
          </cell>
          <cell r="D24" t="str">
            <v>VK_PKG_PAD</v>
          </cell>
          <cell r="E24" t="str">
            <v>N/C</v>
          </cell>
        </row>
        <row r="25">
          <cell r="A25" t="str">
            <v>M-3640VK_NONMKTTRE_WTP</v>
          </cell>
          <cell r="B25" t="str">
            <v>01</v>
          </cell>
          <cell r="C25" t="str">
            <v>M-3640</v>
          </cell>
          <cell r="D25" t="str">
            <v>VK_NONMKTTRE_WTP</v>
          </cell>
          <cell r="E25">
            <v>676</v>
          </cell>
        </row>
        <row r="26">
          <cell r="A26" t="str">
            <v>M-3640VK_NONMKTTRE_BSR</v>
          </cell>
          <cell r="B26" t="str">
            <v>01</v>
          </cell>
          <cell r="C26" t="str">
            <v>M-3640</v>
          </cell>
          <cell r="D26" t="str">
            <v>VK_NONMKTTRE_BSR</v>
          </cell>
          <cell r="E26" t="str">
            <v>N/C</v>
          </cell>
        </row>
        <row r="27">
          <cell r="A27" t="str">
            <v>M-3640VK_HPRDMPAST</v>
          </cell>
          <cell r="B27" t="str">
            <v>01</v>
          </cell>
          <cell r="C27" t="str">
            <v>M-3640</v>
          </cell>
          <cell r="D27" t="str">
            <v>VK_HPRDMPAST</v>
          </cell>
          <cell r="E27">
            <v>209</v>
          </cell>
        </row>
        <row r="28">
          <cell r="A28" t="str">
            <v>M-3640VK_HEPFLR</v>
          </cell>
          <cell r="B28" t="str">
            <v>01</v>
          </cell>
          <cell r="C28" t="str">
            <v>M-3640</v>
          </cell>
          <cell r="D28" t="str">
            <v>VK_HEPFLR</v>
          </cell>
          <cell r="E28">
            <v>7216</v>
          </cell>
        </row>
        <row r="29">
          <cell r="A29" t="str">
            <v>M-3640VK_EMYSTP</v>
          </cell>
          <cell r="B29" t="str">
            <v>01</v>
          </cell>
          <cell r="C29" t="str">
            <v>M-3640</v>
          </cell>
          <cell r="D29" t="str">
            <v>VK_EMYSTP</v>
          </cell>
          <cell r="E29">
            <v>346</v>
          </cell>
        </row>
        <row r="30">
          <cell r="A30" t="str">
            <v>M-3640VK_DSTCTLFLR_PFLR</v>
          </cell>
          <cell r="B30" t="str">
            <v>01</v>
          </cell>
          <cell r="C30" t="str">
            <v>M-3640</v>
          </cell>
          <cell r="D30" t="str">
            <v>VK_DSTCTLFLR_PFLR</v>
          </cell>
          <cell r="E30" t="str">
            <v>N/C</v>
          </cell>
        </row>
        <row r="31">
          <cell r="A31" t="str">
            <v>M-3640VK_CLNTOL_UMB</v>
          </cell>
          <cell r="B31" t="str">
            <v>01</v>
          </cell>
          <cell r="C31" t="str">
            <v>M-3640</v>
          </cell>
          <cell r="D31" t="str">
            <v>VK_CLNTOL_UMB</v>
          </cell>
          <cell r="E31" t="str">
            <v>N/C</v>
          </cell>
        </row>
        <row r="32">
          <cell r="A32" t="str">
            <v>M-3640VK_CLNTOL_SWB</v>
          </cell>
          <cell r="B32" t="str">
            <v>01</v>
          </cell>
          <cell r="C32" t="str">
            <v>M-3640</v>
          </cell>
          <cell r="D32" t="str">
            <v>VK_CLNTOL_SWB</v>
          </cell>
          <cell r="E32" t="str">
            <v>N/C</v>
          </cell>
        </row>
        <row r="33">
          <cell r="A33" t="str">
            <v>M-3640VK_CLNTOL_PYPW</v>
          </cell>
          <cell r="B33" t="str">
            <v>01</v>
          </cell>
          <cell r="C33" t="str">
            <v>M-3640</v>
          </cell>
          <cell r="D33" t="str">
            <v>VK_CLNTOL_PYPW</v>
          </cell>
          <cell r="E33" t="str">
            <v>N/C</v>
          </cell>
        </row>
        <row r="34">
          <cell r="A34" t="str">
            <v>M-3640VK_CHG_WO</v>
          </cell>
          <cell r="B34" t="str">
            <v>01</v>
          </cell>
          <cell r="C34" t="str">
            <v>M-3640</v>
          </cell>
          <cell r="D34" t="str">
            <v>VK_CHG_WO</v>
          </cell>
          <cell r="E34">
            <v>-138</v>
          </cell>
        </row>
        <row r="35">
          <cell r="A35" t="str">
            <v>M-3640VK_CHG_19A100V5060H1</v>
          </cell>
          <cell r="B35" t="str">
            <v>01</v>
          </cell>
          <cell r="C35" t="str">
            <v>M-3640</v>
          </cell>
          <cell r="D35" t="str">
            <v>VK_CHG_19A100V5060H1</v>
          </cell>
          <cell r="E35">
            <v>186</v>
          </cell>
        </row>
        <row r="36">
          <cell r="A36" t="str">
            <v>M-3640VK_CHG_11A100V5060H1</v>
          </cell>
          <cell r="B36" t="str">
            <v>01</v>
          </cell>
          <cell r="C36" t="str">
            <v>M-3640</v>
          </cell>
          <cell r="D36" t="str">
            <v>VK_CHG_11A100V5060H1</v>
          </cell>
          <cell r="E36" t="str">
            <v>N/C</v>
          </cell>
        </row>
        <row r="37">
          <cell r="A37" t="str">
            <v>M-3640VK_CARCLNEQUPKG_SRT</v>
          </cell>
          <cell r="B37" t="str">
            <v>01</v>
          </cell>
          <cell r="C37" t="str">
            <v>M-3640</v>
          </cell>
          <cell r="D37" t="str">
            <v>VK_CARCLNEQUPKG_SRT</v>
          </cell>
          <cell r="E37">
            <v>648</v>
          </cell>
        </row>
        <row r="38">
          <cell r="A38" t="str">
            <v>M-3640VK_BTY_W225C20</v>
          </cell>
          <cell r="B38" t="str">
            <v>01</v>
          </cell>
          <cell r="C38" t="str">
            <v>M-3640</v>
          </cell>
          <cell r="D38" t="str">
            <v>VK_BTY_W225C20</v>
          </cell>
          <cell r="E38">
            <v>511</v>
          </cell>
        </row>
        <row r="39">
          <cell r="A39" t="str">
            <v>M-3640VK_BTY_W130C20</v>
          </cell>
          <cell r="B39" t="str">
            <v>01</v>
          </cell>
          <cell r="C39" t="str">
            <v>M-3640</v>
          </cell>
          <cell r="D39" t="str">
            <v>VK_BTY_W130C20</v>
          </cell>
          <cell r="E39" t="str">
            <v>N/C</v>
          </cell>
        </row>
        <row r="40">
          <cell r="A40" t="str">
            <v>M-3640VK_ADLOPRMNL</v>
          </cell>
          <cell r="B40" t="str">
            <v>01</v>
          </cell>
          <cell r="C40" t="str">
            <v>M-3640</v>
          </cell>
          <cell r="D40" t="str">
            <v>VK_ADLOPRMNL</v>
          </cell>
          <cell r="E40">
            <v>101</v>
          </cell>
        </row>
        <row r="41">
          <cell r="A41" t="str">
            <v>M-3640VK_SRVMNL</v>
          </cell>
          <cell r="B41" t="str">
            <v>01</v>
          </cell>
          <cell r="C41" t="str">
            <v>M-3640</v>
          </cell>
          <cell r="D41" t="str">
            <v>VK_SRVMNL</v>
          </cell>
          <cell r="E41">
            <v>229</v>
          </cell>
        </row>
        <row r="42">
          <cell r="A42" t="str">
            <v>M-3640VK_SDECLNTOL_PYP</v>
          </cell>
          <cell r="B42" t="str">
            <v>01</v>
          </cell>
          <cell r="C42" t="str">
            <v>M-3640</v>
          </cell>
          <cell r="D42" t="str">
            <v>VK_SDECLNTOL_PYP</v>
          </cell>
          <cell r="E42" t="str">
            <v>N/C</v>
          </cell>
        </row>
        <row r="43">
          <cell r="A43" t="str">
            <v>M-3640VK_SDEBRSLOC_RH</v>
          </cell>
          <cell r="B43" t="str">
            <v>01</v>
          </cell>
          <cell r="C43" t="str">
            <v>M-3640</v>
          </cell>
          <cell r="D43" t="str">
            <v>VK_SDEBRSLOC_RH</v>
          </cell>
          <cell r="E43" t="str">
            <v>N/C</v>
          </cell>
        </row>
        <row r="44">
          <cell r="A44" t="str">
            <v>M-3640VK_PWRVACWND_LW</v>
          </cell>
          <cell r="B44" t="str">
            <v>01</v>
          </cell>
          <cell r="C44" t="str">
            <v>M-3640</v>
          </cell>
          <cell r="D44" t="str">
            <v>VK_PWRVACWND_LW</v>
          </cell>
          <cell r="E44" t="str">
            <v>N/C</v>
          </cell>
        </row>
        <row r="45">
          <cell r="A45" t="str">
            <v>M-3640VK_PKG_WSKD</v>
          </cell>
          <cell r="B45" t="str">
            <v>01</v>
          </cell>
          <cell r="C45" t="str">
            <v>M-3640</v>
          </cell>
          <cell r="D45" t="str">
            <v>VK_PKG_WSKD</v>
          </cell>
          <cell r="E45">
            <v>336</v>
          </cell>
        </row>
        <row r="46">
          <cell r="A46" t="str">
            <v>M-S10VK_CLNTOL_UMB</v>
          </cell>
          <cell r="B46" t="str">
            <v>01</v>
          </cell>
          <cell r="C46" t="str">
            <v>M-S10</v>
          </cell>
          <cell r="D46" t="str">
            <v>VK_CLNTOL_UMB</v>
          </cell>
          <cell r="E46">
            <v>223</v>
          </cell>
        </row>
        <row r="47">
          <cell r="A47" t="str">
            <v>M-S10VK_CHG_13A85V5060H1P_OFF</v>
          </cell>
          <cell r="B47" t="str">
            <v>01</v>
          </cell>
          <cell r="C47" t="str">
            <v>M-S10</v>
          </cell>
          <cell r="D47" t="str">
            <v>VK_CHG_13A85V5060H1P_OFF</v>
          </cell>
          <cell r="E47" t="str">
            <v>N/C</v>
          </cell>
        </row>
        <row r="48">
          <cell r="A48" t="str">
            <v>M-S10VK_ADLOPRMNL</v>
          </cell>
          <cell r="B48" t="str">
            <v>01</v>
          </cell>
          <cell r="C48" t="str">
            <v>M-S10</v>
          </cell>
          <cell r="D48" t="str">
            <v>VK_ADLOPRMNL</v>
          </cell>
          <cell r="E48">
            <v>63</v>
          </cell>
        </row>
        <row r="49">
          <cell r="A49" t="str">
            <v>M-S10VK_BTY_W130C20</v>
          </cell>
          <cell r="B49" t="str">
            <v>01</v>
          </cell>
          <cell r="C49" t="str">
            <v>M-S10</v>
          </cell>
          <cell r="D49" t="str">
            <v>VK_BTY_W130C20</v>
          </cell>
          <cell r="E49">
            <v>761</v>
          </cell>
        </row>
        <row r="50">
          <cell r="A50" t="str">
            <v>M-S10VK_CLNTOL_D430NYL_IC</v>
          </cell>
          <cell r="B50" t="str">
            <v>01</v>
          </cell>
          <cell r="C50" t="str">
            <v>M-S10</v>
          </cell>
          <cell r="D50" t="str">
            <v>VK_CLNTOL_D430NYL_IC</v>
          </cell>
          <cell r="E50">
            <v>317</v>
          </cell>
        </row>
        <row r="51">
          <cell r="A51" t="str">
            <v>M-S10VK_CHG_WO</v>
          </cell>
          <cell r="B51" t="str">
            <v>01</v>
          </cell>
          <cell r="C51" t="str">
            <v>M-S10</v>
          </cell>
          <cell r="D51" t="str">
            <v>VK_CHG_WO</v>
          </cell>
          <cell r="E51" t="str">
            <v>N/C</v>
          </cell>
        </row>
        <row r="52">
          <cell r="A52" t="str">
            <v>M-S10VK_BTY_A140C20</v>
          </cell>
          <cell r="B52" t="str">
            <v>01</v>
          </cell>
          <cell r="C52" t="str">
            <v>M-S10</v>
          </cell>
          <cell r="D52" t="str">
            <v>VK_BTY_A140C20</v>
          </cell>
          <cell r="E52">
            <v>2142</v>
          </cell>
        </row>
        <row r="53">
          <cell r="A53" t="str">
            <v>M-S10VK_BTY_WO</v>
          </cell>
          <cell r="B53" t="str">
            <v>01</v>
          </cell>
          <cell r="C53" t="str">
            <v>M-S10</v>
          </cell>
          <cell r="D53" t="str">
            <v>VK_BTY_WO</v>
          </cell>
          <cell r="E53" t="str">
            <v>N/C</v>
          </cell>
        </row>
        <row r="54">
          <cell r="A54" t="str">
            <v>M-S10VK_CLNTOL_PYP</v>
          </cell>
          <cell r="B54" t="str">
            <v>01</v>
          </cell>
          <cell r="C54" t="str">
            <v>M-S10</v>
          </cell>
          <cell r="D54" t="str">
            <v>VK_CLNTOL_PYP</v>
          </cell>
          <cell r="E54" t="str">
            <v>N/C</v>
          </cell>
        </row>
        <row r="55">
          <cell r="A55" t="str">
            <v>M-S10VK_BASE_S10-BTY</v>
          </cell>
          <cell r="B55" t="str">
            <v>01</v>
          </cell>
          <cell r="C55" t="str">
            <v>M-S10</v>
          </cell>
          <cell r="D55" t="str">
            <v>VK_BASE_S10-BTY</v>
          </cell>
          <cell r="E55">
            <v>15970</v>
          </cell>
        </row>
        <row r="56">
          <cell r="A56" t="str">
            <v>M-S10VK_SDECLNTOL_PYP</v>
          </cell>
          <cell r="B56" t="str">
            <v>01</v>
          </cell>
          <cell r="C56" t="str">
            <v>M-S10</v>
          </cell>
          <cell r="D56" t="str">
            <v>VK_SDECLNTOL_PYP</v>
          </cell>
          <cell r="E56" t="str">
            <v>N/C</v>
          </cell>
        </row>
        <row r="57">
          <cell r="A57" t="str">
            <v>M-S10VK_CLNTOL_NYL</v>
          </cell>
          <cell r="B57" t="str">
            <v>01</v>
          </cell>
          <cell r="C57" t="str">
            <v>M-S10</v>
          </cell>
          <cell r="D57" t="str">
            <v>VK_CLNTOL_NYL</v>
          </cell>
          <cell r="E57">
            <v>241</v>
          </cell>
        </row>
        <row r="58">
          <cell r="A58" t="str">
            <v>M-S10VK_BTY_W110C5</v>
          </cell>
          <cell r="B58" t="str">
            <v>01</v>
          </cell>
          <cell r="C58" t="str">
            <v>M-S10</v>
          </cell>
          <cell r="D58" t="str">
            <v>VK_BTY_W110C5</v>
          </cell>
          <cell r="E58" t="str">
            <v>N/C</v>
          </cell>
        </row>
        <row r="59">
          <cell r="A59" t="str">
            <v>M-S10VK_PKG_PAD</v>
          </cell>
          <cell r="B59" t="str">
            <v>01</v>
          </cell>
          <cell r="C59" t="str">
            <v>M-S10</v>
          </cell>
          <cell r="D59" t="str">
            <v>VK_PKG_PAD</v>
          </cell>
          <cell r="E59" t="str">
            <v>N/C</v>
          </cell>
        </row>
        <row r="60">
          <cell r="A60" t="str">
            <v>M-S10VK_CHG_13A85V5060H1P_ON</v>
          </cell>
          <cell r="B60" t="str">
            <v>01</v>
          </cell>
          <cell r="C60" t="str">
            <v>M-S10</v>
          </cell>
          <cell r="D60" t="str">
            <v>VK_CHG_13A85V5060H1P_ON</v>
          </cell>
          <cell r="E60" t="str">
            <v>N/C</v>
          </cell>
        </row>
        <row r="61">
          <cell r="A61" t="str">
            <v>M-S10VK_PKG_SSKD</v>
          </cell>
          <cell r="B61" t="str">
            <v>01</v>
          </cell>
          <cell r="C61" t="str">
            <v>M-S10</v>
          </cell>
          <cell r="D61" t="str">
            <v>VK_PKG_SSKD</v>
          </cell>
          <cell r="E61">
            <v>432</v>
          </cell>
        </row>
        <row r="62">
          <cell r="A62" t="str">
            <v>M-S10VK_CLNTOL_FBWB</v>
          </cell>
          <cell r="B62" t="str">
            <v>01</v>
          </cell>
          <cell r="C62" t="str">
            <v>M-S10</v>
          </cell>
          <cell r="D62" t="str">
            <v>VK_CLNTOL_FBWB</v>
          </cell>
          <cell r="E62" t="str">
            <v>N/C</v>
          </cell>
        </row>
        <row r="63">
          <cell r="A63" t="str">
            <v>M-S10VK_FLRSYS_HEPA</v>
          </cell>
          <cell r="B63" t="str">
            <v>01</v>
          </cell>
          <cell r="C63" t="str">
            <v>M-S10</v>
          </cell>
          <cell r="D63" t="str">
            <v>VK_FLRSYS_HEPA</v>
          </cell>
          <cell r="E63">
            <v>5254</v>
          </cell>
        </row>
        <row r="64">
          <cell r="A64" t="str">
            <v>M-S10VK_CLNTOL_UMB18</v>
          </cell>
          <cell r="B64" t="str">
            <v>01</v>
          </cell>
          <cell r="C64" t="str">
            <v>M-S10</v>
          </cell>
          <cell r="D64" t="str">
            <v>VK_CLNTOL_UMB18</v>
          </cell>
          <cell r="E64">
            <v>289</v>
          </cell>
        </row>
        <row r="65">
          <cell r="A65" t="str">
            <v>M-S10VK_OPRVID</v>
          </cell>
          <cell r="B65" t="str">
            <v>01</v>
          </cell>
          <cell r="C65" t="str">
            <v>M-S10</v>
          </cell>
          <cell r="D65" t="str">
            <v>VK_OPRVID</v>
          </cell>
          <cell r="E65" t="str">
            <v>N/C</v>
          </cell>
        </row>
        <row r="66">
          <cell r="A66" t="str">
            <v>M-S10VK_SDECLNTOL_NYL</v>
          </cell>
          <cell r="B66" t="str">
            <v>01</v>
          </cell>
          <cell r="C66" t="str">
            <v>M-S10</v>
          </cell>
          <cell r="D66" t="str">
            <v>VK_SDECLNTOL_NYL</v>
          </cell>
          <cell r="E66" t="str">
            <v>N/C</v>
          </cell>
        </row>
        <row r="67">
          <cell r="A67" t="str">
            <v>M-S10VK_SRVMNL</v>
          </cell>
          <cell r="B67" t="str">
            <v>01</v>
          </cell>
          <cell r="C67" t="str">
            <v>M-S10</v>
          </cell>
          <cell r="D67" t="str">
            <v>VK_SRVMNL</v>
          </cell>
          <cell r="E67">
            <v>270</v>
          </cell>
        </row>
        <row r="68">
          <cell r="A68" t="str">
            <v>M-S10VK_BASE_S10-BTY_STD</v>
          </cell>
          <cell r="B68" t="str">
            <v>01</v>
          </cell>
          <cell r="C68" t="str">
            <v>M-S10</v>
          </cell>
          <cell r="D68" t="str">
            <v>VK_BASE_S10-BTY_STD</v>
          </cell>
          <cell r="E68">
            <v>15970</v>
          </cell>
        </row>
        <row r="69">
          <cell r="A69" t="str">
            <v>M-S10VK_S10-B</v>
          </cell>
          <cell r="B69" t="str">
            <v>01</v>
          </cell>
          <cell r="C69" t="str">
            <v>M-S10</v>
          </cell>
          <cell r="D69" t="str">
            <v>VK_S10-B</v>
          </cell>
          <cell r="E69">
            <v>15970</v>
          </cell>
        </row>
        <row r="70">
          <cell r="A70" t="str">
            <v>M-S10VK_BTY_W150C20</v>
          </cell>
          <cell r="B70" t="str">
            <v>01</v>
          </cell>
          <cell r="C70" t="str">
            <v>M-S10</v>
          </cell>
          <cell r="D70" t="str">
            <v>VK_BTY_W150C20</v>
          </cell>
          <cell r="E70">
            <v>906</v>
          </cell>
        </row>
        <row r="71">
          <cell r="A71" t="str">
            <v>M-S10VK_CLNTOL_FBWB18</v>
          </cell>
          <cell r="B71" t="str">
            <v>01</v>
          </cell>
          <cell r="C71" t="str">
            <v>M-S10</v>
          </cell>
          <cell r="D71" t="str">
            <v>VK_CLNTOL_FBWB18</v>
          </cell>
          <cell r="E71">
            <v>334</v>
          </cell>
        </row>
        <row r="72">
          <cell r="A72" t="str">
            <v>M-6100VK_CLNTOL_PYPWIN</v>
          </cell>
          <cell r="B72" t="str">
            <v>01</v>
          </cell>
          <cell r="C72" t="str">
            <v>M-6100</v>
          </cell>
          <cell r="D72" t="str">
            <v>VK_CLNTOL_PYPWIN</v>
          </cell>
          <cell r="E72" t="str">
            <v>N/C</v>
          </cell>
        </row>
        <row r="73">
          <cell r="A73" t="str">
            <v>M-6100VK_SDECLNTOL_PYP</v>
          </cell>
          <cell r="B73" t="str">
            <v>01</v>
          </cell>
          <cell r="C73" t="str">
            <v>M-6100</v>
          </cell>
          <cell r="D73" t="str">
            <v>VK_SDECLNTOL_PYP</v>
          </cell>
          <cell r="E73" t="str">
            <v>N/C</v>
          </cell>
        </row>
        <row r="74">
          <cell r="A74" t="str">
            <v>M-6100VK_SDEBRSDSTCTL_D_RH</v>
          </cell>
          <cell r="B74" t="str">
            <v>01</v>
          </cell>
          <cell r="C74" t="str">
            <v>M-6100</v>
          </cell>
          <cell r="D74" t="str">
            <v>VK_SDEBRSDSTCTL_D_RH</v>
          </cell>
          <cell r="E74">
            <v>1246</v>
          </cell>
        </row>
        <row r="75">
          <cell r="A75" t="str">
            <v>M-6100VK_MOPTYP_BM</v>
          </cell>
          <cell r="B75" t="str">
            <v>01</v>
          </cell>
          <cell r="C75" t="str">
            <v>M-6100</v>
          </cell>
          <cell r="D75" t="str">
            <v>VK_MOPTYP_BM</v>
          </cell>
          <cell r="E75" t="str">
            <v>N/C</v>
          </cell>
        </row>
        <row r="76">
          <cell r="A76" t="str">
            <v>M-6100VK_SRVMNL</v>
          </cell>
          <cell r="B76" t="str">
            <v>01</v>
          </cell>
          <cell r="C76" t="str">
            <v>M-6100</v>
          </cell>
          <cell r="D76" t="str">
            <v>VK_SRVMNL</v>
          </cell>
          <cell r="E76">
            <v>272</v>
          </cell>
        </row>
        <row r="77">
          <cell r="A77" t="str">
            <v>M-6100VK_PARMNL</v>
          </cell>
          <cell r="B77" t="str">
            <v>01</v>
          </cell>
          <cell r="C77" t="str">
            <v>M-6100</v>
          </cell>
          <cell r="D77" t="str">
            <v>VK_PARMNL</v>
          </cell>
          <cell r="E77">
            <v>28</v>
          </cell>
        </row>
        <row r="78">
          <cell r="A78" t="str">
            <v>M-6100VK_STLCSENOTBTY_Y</v>
          </cell>
          <cell r="B78" t="str">
            <v>01</v>
          </cell>
          <cell r="C78" t="str">
            <v>M-6100</v>
          </cell>
          <cell r="D78" t="str">
            <v>VK_STLCSENOTBTY_Y</v>
          </cell>
          <cell r="E78">
            <v>506</v>
          </cell>
        </row>
        <row r="79">
          <cell r="A79" t="str">
            <v>M-6100VK_MCHCOM</v>
          </cell>
          <cell r="B79" t="str">
            <v>01</v>
          </cell>
          <cell r="C79" t="str">
            <v>M-6100</v>
          </cell>
          <cell r="D79" t="str">
            <v>VK_MCHCOM</v>
          </cell>
          <cell r="E79">
            <v>1367</v>
          </cell>
        </row>
        <row r="80">
          <cell r="A80" t="str">
            <v>M-6100VK_MOP</v>
          </cell>
          <cell r="B80" t="str">
            <v>01</v>
          </cell>
          <cell r="C80" t="str">
            <v>M-6100</v>
          </cell>
          <cell r="D80" t="str">
            <v>VK_MOP</v>
          </cell>
          <cell r="E80">
            <v>2450</v>
          </cell>
        </row>
        <row r="81">
          <cell r="A81" t="str">
            <v>M-6100VK_FLRSYS_HEPA</v>
          </cell>
          <cell r="B81" t="str">
            <v>01</v>
          </cell>
          <cell r="C81" t="str">
            <v>M-6100</v>
          </cell>
          <cell r="D81" t="str">
            <v>VK_FLRSYS_HEPA</v>
          </cell>
          <cell r="E81">
            <v>6542</v>
          </cell>
        </row>
        <row r="82">
          <cell r="A82" t="str">
            <v>M-6100VK_CHG_WO</v>
          </cell>
          <cell r="B82" t="str">
            <v>01</v>
          </cell>
          <cell r="C82" t="str">
            <v>M-6100</v>
          </cell>
          <cell r="D82" t="str">
            <v>VK_CHG_WO</v>
          </cell>
          <cell r="E82">
            <v>-321</v>
          </cell>
        </row>
        <row r="83">
          <cell r="A83" t="str">
            <v>M-6100VK_WRNLGTANDALM_AU</v>
          </cell>
          <cell r="B83" t="str">
            <v>01</v>
          </cell>
          <cell r="C83" t="str">
            <v>M-6100</v>
          </cell>
          <cell r="D83" t="str">
            <v>VK_WRNLGTANDALM_AU</v>
          </cell>
          <cell r="E83">
            <v>577</v>
          </cell>
        </row>
        <row r="84">
          <cell r="A84" t="str">
            <v>M-6100VK_SLADSTFLTPKG_D</v>
          </cell>
          <cell r="B84" t="str">
            <v>01</v>
          </cell>
          <cell r="C84" t="str">
            <v>M-6100</v>
          </cell>
          <cell r="D84" t="str">
            <v>VK_SLADSTFLTPKG_D</v>
          </cell>
          <cell r="E84">
            <v>8445</v>
          </cell>
        </row>
        <row r="85">
          <cell r="A85" t="str">
            <v>M-6100VK_BTYCRT_1</v>
          </cell>
          <cell r="B85" t="str">
            <v>01</v>
          </cell>
          <cell r="C85" t="str">
            <v>M-6100</v>
          </cell>
          <cell r="D85" t="str">
            <v>VK_BTYCRT_1</v>
          </cell>
          <cell r="E85">
            <v>2607</v>
          </cell>
        </row>
        <row r="86">
          <cell r="A86" t="str">
            <v>M-6100VK_ALTSTBFLSLNS_R</v>
          </cell>
          <cell r="B86" t="str">
            <v>01</v>
          </cell>
          <cell r="C86" t="str">
            <v>M-6100</v>
          </cell>
          <cell r="D86" t="str">
            <v>VK_ALTSTBFLSLNS_R</v>
          </cell>
          <cell r="E86" t="str">
            <v>N/C</v>
          </cell>
        </row>
        <row r="87">
          <cell r="A87" t="str">
            <v>M-6100VK_21A85V5060H1P_G180</v>
          </cell>
          <cell r="B87" t="str">
            <v>01</v>
          </cell>
          <cell r="C87" t="str">
            <v>M-6100</v>
          </cell>
          <cell r="D87" t="str">
            <v>VK_21A85V5060H1P_G180</v>
          </cell>
          <cell r="E87">
            <v>481</v>
          </cell>
        </row>
        <row r="88">
          <cell r="A88" t="str">
            <v>M-6100VK_SDEBRSLOC_D_NC</v>
          </cell>
          <cell r="B88" t="str">
            <v>01</v>
          </cell>
          <cell r="C88" t="str">
            <v>M-6100</v>
          </cell>
          <cell r="D88" t="str">
            <v>VK_SDEBRSLOC_D_NC</v>
          </cell>
          <cell r="E88" t="str">
            <v>N/C</v>
          </cell>
        </row>
        <row r="89">
          <cell r="A89" t="str">
            <v>M-6100VK_SDEBRSDSTCTL_D_RH_NC</v>
          </cell>
          <cell r="B89" t="str">
            <v>01</v>
          </cell>
          <cell r="C89" t="str">
            <v>M-6100</v>
          </cell>
          <cell r="D89" t="str">
            <v>VK_SDEBRSDSTCTL_D_RH_NC</v>
          </cell>
          <cell r="E89" t="str">
            <v>N/C</v>
          </cell>
        </row>
        <row r="90">
          <cell r="A90" t="str">
            <v>M-6100VK_BASE_6100-B_STD</v>
          </cell>
          <cell r="B90" t="str">
            <v>01</v>
          </cell>
          <cell r="C90" t="str">
            <v>M-6100</v>
          </cell>
          <cell r="D90" t="str">
            <v>VK_BASE_6100-B_STD</v>
          </cell>
          <cell r="E90">
            <v>24171</v>
          </cell>
        </row>
        <row r="91">
          <cell r="A91" t="str">
            <v>M-6100VK_WRKLGT</v>
          </cell>
          <cell r="B91" t="str">
            <v>01</v>
          </cell>
          <cell r="C91" t="str">
            <v>M-6100</v>
          </cell>
          <cell r="D91" t="str">
            <v>VK_WRKLGT</v>
          </cell>
          <cell r="E91">
            <v>435</v>
          </cell>
        </row>
        <row r="92">
          <cell r="A92" t="str">
            <v>M-6100VK_BTY_WO</v>
          </cell>
          <cell r="B92" t="str">
            <v>01</v>
          </cell>
          <cell r="C92" t="str">
            <v>M-6100</v>
          </cell>
          <cell r="D92" t="str">
            <v>VK_BTY_WO</v>
          </cell>
          <cell r="E92">
            <v>-496</v>
          </cell>
        </row>
        <row r="93">
          <cell r="A93" t="str">
            <v>M-6100VK_BTYEXCSYS_RO</v>
          </cell>
          <cell r="B93" t="str">
            <v>01</v>
          </cell>
          <cell r="C93" t="str">
            <v>M-6100</v>
          </cell>
          <cell r="D93" t="str">
            <v>VK_BTYEXCSYS_RO</v>
          </cell>
          <cell r="E93">
            <v>1094</v>
          </cell>
        </row>
        <row r="94">
          <cell r="A94" t="str">
            <v>M-6100VK_CSMSLN_CC</v>
          </cell>
          <cell r="B94" t="str">
            <v>01</v>
          </cell>
          <cell r="C94" t="str">
            <v>M-6100</v>
          </cell>
          <cell r="D94" t="str">
            <v>VK_CSMSLN_CC</v>
          </cell>
          <cell r="E94">
            <v>4404</v>
          </cell>
        </row>
        <row r="95">
          <cell r="A95" t="str">
            <v>M-6100VK_STLCSENOTBTY</v>
          </cell>
          <cell r="B95" t="str">
            <v>01</v>
          </cell>
          <cell r="C95" t="str">
            <v>M-6100</v>
          </cell>
          <cell r="D95" t="str">
            <v>VK_STLCSENOTBTY</v>
          </cell>
          <cell r="E95">
            <v>506</v>
          </cell>
        </row>
        <row r="96">
          <cell r="A96" t="str">
            <v>M-6100VK_PWRVACWND_VACWNDHP_ON</v>
          </cell>
          <cell r="B96" t="str">
            <v>01</v>
          </cell>
          <cell r="C96" t="str">
            <v>M-6100</v>
          </cell>
          <cell r="D96" t="str">
            <v>VK_PWRVACWND_VACWNDHP_ON</v>
          </cell>
          <cell r="E96">
            <v>5331</v>
          </cell>
        </row>
        <row r="97">
          <cell r="A97" t="str">
            <v>M-6100VK_BTY_W225C20</v>
          </cell>
          <cell r="B97" t="str">
            <v>01</v>
          </cell>
          <cell r="C97" t="str">
            <v>M-6100</v>
          </cell>
          <cell r="D97" t="str">
            <v>VK_BTY_W225C20</v>
          </cell>
          <cell r="E97" t="str">
            <v>N/C</v>
          </cell>
        </row>
        <row r="98">
          <cell r="A98" t="str">
            <v>M-6100VK_PKG_PAD</v>
          </cell>
          <cell r="B98" t="str">
            <v>01</v>
          </cell>
          <cell r="C98" t="str">
            <v>M-6100</v>
          </cell>
          <cell r="D98" t="str">
            <v>VK_PKG_PAD</v>
          </cell>
          <cell r="E98" t="str">
            <v>N/C</v>
          </cell>
        </row>
        <row r="99">
          <cell r="A99" t="str">
            <v>M-6100VK_RERTRE_SR</v>
          </cell>
          <cell r="B99" t="str">
            <v>01</v>
          </cell>
          <cell r="C99" t="str">
            <v>M-6100</v>
          </cell>
          <cell r="D99" t="str">
            <v>VK_RERTRE_SR</v>
          </cell>
          <cell r="E99" t="str">
            <v>N/C</v>
          </cell>
        </row>
        <row r="100">
          <cell r="A100" t="str">
            <v>M-6100VK_SDEBRSLOC_D</v>
          </cell>
          <cell r="B100" t="str">
            <v>01</v>
          </cell>
          <cell r="C100" t="str">
            <v>M-6100</v>
          </cell>
          <cell r="D100" t="str">
            <v>VK_SDEBRSLOC_D</v>
          </cell>
          <cell r="E100">
            <v>1196</v>
          </cell>
        </row>
        <row r="101">
          <cell r="A101" t="str">
            <v>M-6100VK_FLRSYS_HEPA_NC</v>
          </cell>
          <cell r="B101" t="str">
            <v>01</v>
          </cell>
          <cell r="C101" t="str">
            <v>M-6100</v>
          </cell>
          <cell r="D101" t="str">
            <v>VK_FLRSYS_HEPA_NC</v>
          </cell>
          <cell r="E101" t="str">
            <v>N/C</v>
          </cell>
        </row>
        <row r="102">
          <cell r="A102" t="str">
            <v>M-6100VK_WRNLGTANDALM_AUSL</v>
          </cell>
          <cell r="B102" t="str">
            <v>01</v>
          </cell>
          <cell r="C102" t="str">
            <v>M-6100</v>
          </cell>
          <cell r="D102" t="str">
            <v>VK_WRNLGTANDALM_AUSL</v>
          </cell>
          <cell r="E102">
            <v>789</v>
          </cell>
        </row>
        <row r="103">
          <cell r="A103" t="str">
            <v>M-6100VK_FREEXT</v>
          </cell>
          <cell r="B103" t="str">
            <v>01</v>
          </cell>
          <cell r="C103" t="str">
            <v>M-6100</v>
          </cell>
          <cell r="D103" t="str">
            <v>VK_FREEXT</v>
          </cell>
          <cell r="E103">
            <v>235</v>
          </cell>
        </row>
        <row r="104">
          <cell r="A104" t="str">
            <v>M-6100VK_SDECLNTOL_HDPYP</v>
          </cell>
          <cell r="B104" t="str">
            <v>01</v>
          </cell>
          <cell r="C104" t="str">
            <v>M-6100</v>
          </cell>
          <cell r="D104" t="str">
            <v>VK_SDECLNTOL_HDPYP</v>
          </cell>
          <cell r="E104" t="str">
            <v>N/C</v>
          </cell>
        </row>
        <row r="105">
          <cell r="A105" t="str">
            <v>M-6100VK_21A85V5060H1P_G180_ON</v>
          </cell>
          <cell r="B105" t="str">
            <v>01</v>
          </cell>
          <cell r="C105" t="str">
            <v>M-6100</v>
          </cell>
          <cell r="D105" t="str">
            <v>VK_21A85V5060H1P_G180_ON</v>
          </cell>
          <cell r="E105">
            <v>1953</v>
          </cell>
        </row>
        <row r="106">
          <cell r="A106" t="str">
            <v>M-6100VK_SET_ADJFB</v>
          </cell>
          <cell r="B106" t="str">
            <v>01</v>
          </cell>
          <cell r="C106" t="str">
            <v>M-6100</v>
          </cell>
          <cell r="D106" t="str">
            <v>VK_SET_ADJFB</v>
          </cell>
          <cell r="E106">
            <v>171</v>
          </cell>
        </row>
        <row r="107">
          <cell r="A107" t="str">
            <v>M-6100VK_ALTSTBFLSLNS_B</v>
          </cell>
          <cell r="B107" t="str">
            <v>01</v>
          </cell>
          <cell r="C107" t="str">
            <v>M-6100</v>
          </cell>
          <cell r="D107" t="str">
            <v>VK_ALTSTBFLSLNS_B</v>
          </cell>
          <cell r="E107" t="str">
            <v>N/C</v>
          </cell>
        </row>
        <row r="108">
          <cell r="A108" t="str">
            <v>M-6100VK_CLNTOL_UMB</v>
          </cell>
          <cell r="B108" t="str">
            <v>01</v>
          </cell>
          <cell r="C108" t="str">
            <v>M-6100</v>
          </cell>
          <cell r="D108" t="str">
            <v>VK_CLNTOL_UMB</v>
          </cell>
          <cell r="E108">
            <v>295</v>
          </cell>
        </row>
        <row r="109">
          <cell r="A109" t="str">
            <v>M-6100VK_OPRVID</v>
          </cell>
          <cell r="B109" t="str">
            <v>01</v>
          </cell>
          <cell r="C109" t="str">
            <v>M-6100</v>
          </cell>
          <cell r="D109" t="str">
            <v>VK_OPRVID</v>
          </cell>
          <cell r="E109" t="str">
            <v>N/C</v>
          </cell>
        </row>
        <row r="110">
          <cell r="A110" t="str">
            <v>M-6100VK_PWRVACWND_VACWND_ON</v>
          </cell>
          <cell r="B110" t="str">
            <v>01</v>
          </cell>
          <cell r="C110" t="str">
            <v>M-6100</v>
          </cell>
          <cell r="D110" t="str">
            <v>VK_PWRVACWND_VACWND_ON</v>
          </cell>
          <cell r="E110">
            <v>5017</v>
          </cell>
        </row>
        <row r="111">
          <cell r="A111" t="str">
            <v>M-6100VK_CLNTOL_PYP</v>
          </cell>
          <cell r="B111" t="str">
            <v>01</v>
          </cell>
          <cell r="C111" t="str">
            <v>M-6100</v>
          </cell>
          <cell r="D111" t="str">
            <v>VK_CLNTOL_PYP</v>
          </cell>
          <cell r="E111" t="str">
            <v>N/C</v>
          </cell>
        </row>
        <row r="112">
          <cell r="A112" t="str">
            <v>M-6100VK_CLNTOL_SWB</v>
          </cell>
          <cell r="B112" t="str">
            <v>01</v>
          </cell>
          <cell r="C112" t="str">
            <v>M-6100</v>
          </cell>
          <cell r="D112" t="str">
            <v>VK_CLNTOL_SWB</v>
          </cell>
          <cell r="E112">
            <v>295</v>
          </cell>
        </row>
        <row r="113">
          <cell r="A113" t="str">
            <v>M-6100VK_21A85V5060H1P</v>
          </cell>
          <cell r="B113" t="str">
            <v>01</v>
          </cell>
          <cell r="C113" t="str">
            <v>M-6100</v>
          </cell>
          <cell r="D113" t="str">
            <v>VK_21A85V5060H1P</v>
          </cell>
          <cell r="E113" t="str">
            <v>N/C</v>
          </cell>
        </row>
        <row r="114">
          <cell r="A114" t="str">
            <v>M-6100VK_BTY_G180C20</v>
          </cell>
          <cell r="B114" t="str">
            <v>01</v>
          </cell>
          <cell r="C114" t="str">
            <v>M-6100</v>
          </cell>
          <cell r="D114" t="str">
            <v>VK_BTY_G180C20</v>
          </cell>
          <cell r="E114">
            <v>2833</v>
          </cell>
        </row>
        <row r="115">
          <cell r="A115" t="str">
            <v>M-6100VK_PKG_CRT</v>
          </cell>
          <cell r="B115" t="str">
            <v>01</v>
          </cell>
          <cell r="C115" t="str">
            <v>M-6100</v>
          </cell>
          <cell r="D115" t="str">
            <v>VK_PKG_CRT</v>
          </cell>
          <cell r="E115">
            <v>681</v>
          </cell>
        </row>
        <row r="116">
          <cell r="A116" t="str">
            <v>M-6100VK_PKG_CRT_NC</v>
          </cell>
          <cell r="B116" t="str">
            <v>01</v>
          </cell>
          <cell r="C116" t="str">
            <v>M-6100</v>
          </cell>
          <cell r="D116" t="str">
            <v>VK_PKG_CRT_NC</v>
          </cell>
          <cell r="E116" t="str">
            <v>N/C</v>
          </cell>
        </row>
        <row r="117">
          <cell r="A117" t="str">
            <v>M-6100VK_21A85V5060H1P_W225_ON</v>
          </cell>
          <cell r="B117" t="str">
            <v>01</v>
          </cell>
          <cell r="C117" t="str">
            <v>M-6100</v>
          </cell>
          <cell r="D117" t="str">
            <v>VK_21A85V5060H1P_W225_ON</v>
          </cell>
          <cell r="E117">
            <v>2206</v>
          </cell>
        </row>
        <row r="118">
          <cell r="A118" t="str">
            <v>M-6100VK_WRNLGTANDALM_SL</v>
          </cell>
          <cell r="B118" t="str">
            <v>01</v>
          </cell>
          <cell r="C118" t="str">
            <v>M-6100</v>
          </cell>
          <cell r="D118" t="str">
            <v>VK_WRNLGTANDALM_SL</v>
          </cell>
          <cell r="E118">
            <v>565</v>
          </cell>
        </row>
        <row r="119">
          <cell r="A119" t="str">
            <v>M-6100VK_SDEBRSLOC_RH</v>
          </cell>
          <cell r="B119" t="str">
            <v>01</v>
          </cell>
          <cell r="C119" t="str">
            <v>M-6100</v>
          </cell>
          <cell r="D119" t="str">
            <v>VK_SDEBRSLOC_RH</v>
          </cell>
          <cell r="E119" t="str">
            <v>N/C</v>
          </cell>
        </row>
        <row r="120">
          <cell r="A120" t="str">
            <v>M-6100VK_PKG_CRT_NO_CHG</v>
          </cell>
          <cell r="B120" t="str">
            <v>01</v>
          </cell>
          <cell r="C120" t="str">
            <v>M-6100</v>
          </cell>
          <cell r="D120" t="str">
            <v>VK_PKG_CRT_NO_CHG</v>
          </cell>
          <cell r="E120" t="str">
            <v>N/C</v>
          </cell>
        </row>
        <row r="121">
          <cell r="A121" t="str">
            <v>M-6100VK_SLADSTFLTPKG_RH</v>
          </cell>
          <cell r="B121" t="str">
            <v>01</v>
          </cell>
          <cell r="C121" t="str">
            <v>M-6100</v>
          </cell>
          <cell r="D121" t="str">
            <v>VK_SLADSTFLTPKG_RH</v>
          </cell>
          <cell r="E121">
            <v>7783</v>
          </cell>
        </row>
        <row r="122">
          <cell r="A122" t="str">
            <v>M-6100VK_PWRVACWND_VACWND</v>
          </cell>
          <cell r="B122" t="str">
            <v>01</v>
          </cell>
          <cell r="C122" t="str">
            <v>M-6100</v>
          </cell>
          <cell r="D122" t="str">
            <v>VK_PWRVACWND_VACWND</v>
          </cell>
          <cell r="E122">
            <v>2017</v>
          </cell>
        </row>
        <row r="123">
          <cell r="A123" t="str">
            <v>M-6100VK_SDEBRSDSTCTL_D_D</v>
          </cell>
          <cell r="B123" t="str">
            <v>01</v>
          </cell>
          <cell r="C123" t="str">
            <v>M-6100</v>
          </cell>
          <cell r="D123" t="str">
            <v>VK_SDEBRSDSTCTL_D_D</v>
          </cell>
          <cell r="E123">
            <v>1909</v>
          </cell>
        </row>
        <row r="124">
          <cell r="A124" t="str">
            <v>M-6100VK_BTYCRT_2</v>
          </cell>
          <cell r="B124" t="str">
            <v>01</v>
          </cell>
          <cell r="C124" t="str">
            <v>M-6100</v>
          </cell>
          <cell r="D124" t="str">
            <v>VK_BTYCRT_2</v>
          </cell>
          <cell r="E124">
            <v>5083</v>
          </cell>
        </row>
        <row r="125">
          <cell r="A125" t="str">
            <v>M-6100VK_UPG</v>
          </cell>
          <cell r="B125" t="str">
            <v>01</v>
          </cell>
          <cell r="C125" t="str">
            <v>M-6100</v>
          </cell>
          <cell r="D125" t="str">
            <v>VK_UPG</v>
          </cell>
          <cell r="E125" t="str">
            <v>N/C</v>
          </cell>
        </row>
        <row r="126">
          <cell r="A126" t="str">
            <v>M-6100VK_MOPTYP_NWM</v>
          </cell>
          <cell r="B126" t="str">
            <v>01</v>
          </cell>
          <cell r="C126" t="str">
            <v>M-6100</v>
          </cell>
          <cell r="D126" t="str">
            <v>VK_MOPTYP_NWM</v>
          </cell>
          <cell r="E126" t="str">
            <v>N/C</v>
          </cell>
        </row>
        <row r="127">
          <cell r="A127" t="str">
            <v>M-6100VK_SDEBRSDSTCTL_D_D_NC</v>
          </cell>
          <cell r="B127" t="str">
            <v>01</v>
          </cell>
          <cell r="C127" t="str">
            <v>M-6100</v>
          </cell>
          <cell r="D127" t="str">
            <v>VK_SDEBRSDSTCTL_D_D_NC</v>
          </cell>
          <cell r="E127" t="str">
            <v>N/C</v>
          </cell>
        </row>
        <row r="128">
          <cell r="A128" t="str">
            <v>M-6100VK_CHG_21A85V5060H1_ONBD</v>
          </cell>
          <cell r="B128" t="str">
            <v>01</v>
          </cell>
          <cell r="C128" t="str">
            <v>M-6100</v>
          </cell>
          <cell r="D128" t="str">
            <v>VK_CHG_21A85V5060H1_ONBD</v>
          </cell>
          <cell r="E128">
            <v>2206</v>
          </cell>
        </row>
        <row r="129">
          <cell r="A129" t="str">
            <v>M-6100VK_ADLOPRMNL</v>
          </cell>
          <cell r="B129" t="str">
            <v>01</v>
          </cell>
          <cell r="C129" t="str">
            <v>M-6100</v>
          </cell>
          <cell r="D129" t="str">
            <v>VK_ADLOPRMNL</v>
          </cell>
          <cell r="E129">
            <v>209</v>
          </cell>
        </row>
        <row r="130">
          <cell r="A130" t="str">
            <v>M-6100VK_WTY_STD</v>
          </cell>
          <cell r="B130" t="str">
            <v>01</v>
          </cell>
          <cell r="C130" t="str">
            <v>M-6100</v>
          </cell>
          <cell r="D130" t="str">
            <v>VK_WTY_STD</v>
          </cell>
          <cell r="E130" t="str">
            <v>N/C</v>
          </cell>
        </row>
        <row r="131">
          <cell r="A131" t="str">
            <v>M-6100VK_PKG_SKD_NO_CHG</v>
          </cell>
          <cell r="B131" t="str">
            <v>01</v>
          </cell>
          <cell r="C131" t="str">
            <v>M-6100</v>
          </cell>
          <cell r="D131" t="str">
            <v>VK_PKG_SKD_NO_CHG</v>
          </cell>
          <cell r="E131" t="str">
            <v>N/C</v>
          </cell>
        </row>
        <row r="132">
          <cell r="A132" t="str">
            <v>M-6100VK_ADLBTY_1</v>
          </cell>
          <cell r="B132" t="str">
            <v>01</v>
          </cell>
          <cell r="C132" t="str">
            <v>M-6100</v>
          </cell>
          <cell r="D132" t="str">
            <v>VK_ADLBTY_1</v>
          </cell>
          <cell r="E132">
            <v>1811</v>
          </cell>
        </row>
        <row r="133">
          <cell r="A133" t="str">
            <v>M-6100VK_PKG_SKD</v>
          </cell>
          <cell r="B133" t="str">
            <v>01</v>
          </cell>
          <cell r="C133" t="str">
            <v>M-6100</v>
          </cell>
          <cell r="D133" t="str">
            <v>VK_PKG_SKD</v>
          </cell>
          <cell r="E133">
            <v>357</v>
          </cell>
        </row>
        <row r="134">
          <cell r="A134" t="str">
            <v>M-6100VK_WTY_XTD</v>
          </cell>
          <cell r="B134" t="str">
            <v>01</v>
          </cell>
          <cell r="C134" t="str">
            <v>M-6100</v>
          </cell>
          <cell r="D134" t="str">
            <v>VK_WTY_XTD</v>
          </cell>
          <cell r="E134">
            <v>2411</v>
          </cell>
        </row>
        <row r="135">
          <cell r="A135" t="str">
            <v>M-6100VK_BTYWTRSYS</v>
          </cell>
          <cell r="B135" t="str">
            <v>01</v>
          </cell>
          <cell r="C135" t="str">
            <v>M-6100</v>
          </cell>
          <cell r="D135" t="str">
            <v>VK_BTYWTRSYS</v>
          </cell>
          <cell r="E135">
            <v>847</v>
          </cell>
        </row>
        <row r="136">
          <cell r="A136" t="str">
            <v>M-6100VK_CSMSBTPARKIT</v>
          </cell>
          <cell r="B136" t="str">
            <v>01</v>
          </cell>
          <cell r="C136" t="str">
            <v>M-6100</v>
          </cell>
          <cell r="D136" t="str">
            <v>VK_CSMSBTPARKIT</v>
          </cell>
          <cell r="E136">
            <v>6378</v>
          </cell>
        </row>
        <row r="137">
          <cell r="A137" t="str">
            <v>M-6100VK_BLULGT</v>
          </cell>
          <cell r="B137" t="str">
            <v>01</v>
          </cell>
          <cell r="C137" t="str">
            <v>M-6100</v>
          </cell>
          <cell r="D137" t="str">
            <v>VK_BLULGT</v>
          </cell>
          <cell r="E137">
            <v>1128</v>
          </cell>
        </row>
        <row r="138">
          <cell r="A138" t="str">
            <v>M-6100VK_PWRVACWND_VACWNDHP</v>
          </cell>
          <cell r="B138" t="str">
            <v>01</v>
          </cell>
          <cell r="C138" t="str">
            <v>M-6100</v>
          </cell>
          <cell r="D138" t="str">
            <v>VK_PWRVACWND_VACWNDHP</v>
          </cell>
          <cell r="E138">
            <v>2335</v>
          </cell>
        </row>
        <row r="139">
          <cell r="A139" t="str">
            <v>M-6100VK_SDEBMP</v>
          </cell>
          <cell r="B139" t="str">
            <v>01</v>
          </cell>
          <cell r="C139" t="str">
            <v>M-6100</v>
          </cell>
          <cell r="D139" t="str">
            <v>VK_SDEBMP</v>
          </cell>
          <cell r="E139">
            <v>223</v>
          </cell>
        </row>
        <row r="140">
          <cell r="A140" t="str">
            <v>M-6100VK_BASE_6100-BTY</v>
          </cell>
          <cell r="B140" t="str">
            <v>01</v>
          </cell>
          <cell r="C140" t="str">
            <v>M-6100</v>
          </cell>
          <cell r="D140" t="str">
            <v>VK_BASE_6100-BTY</v>
          </cell>
          <cell r="E140">
            <v>24171</v>
          </cell>
        </row>
        <row r="141">
          <cell r="A141" t="str">
            <v>M-6100VK_RERTRE_SNM</v>
          </cell>
          <cell r="B141" t="str">
            <v>01</v>
          </cell>
          <cell r="C141" t="str">
            <v>M-6100</v>
          </cell>
          <cell r="D141" t="str">
            <v>VK_RERTRE_SNM</v>
          </cell>
          <cell r="E141">
            <v>371</v>
          </cell>
        </row>
        <row r="142">
          <cell r="A142" t="str">
            <v>M-6100VK_SETBLT</v>
          </cell>
          <cell r="B142" t="str">
            <v>01</v>
          </cell>
          <cell r="C142" t="str">
            <v>M-6100</v>
          </cell>
          <cell r="D142" t="str">
            <v>VK_SETBLT</v>
          </cell>
          <cell r="E142">
            <v>175</v>
          </cell>
        </row>
        <row r="143">
          <cell r="A143" t="str">
            <v>M-6100VK_WAR_XTD</v>
          </cell>
          <cell r="B143" t="str">
            <v>01</v>
          </cell>
          <cell r="C143" t="str">
            <v>M-6100</v>
          </cell>
          <cell r="D143" t="str">
            <v>VK_WAR_XTD</v>
          </cell>
          <cell r="E143">
            <v>2411</v>
          </cell>
        </row>
        <row r="144">
          <cell r="A144" t="str">
            <v>M-S680VK_CHG_27A85V5060H1P</v>
          </cell>
          <cell r="B144" t="str">
            <v>01</v>
          </cell>
          <cell r="C144" t="str">
            <v>M-S680</v>
          </cell>
          <cell r="D144" t="str">
            <v>VK_CHG_27A85V5060H1P</v>
          </cell>
          <cell r="E144" t="str">
            <v>N/C</v>
          </cell>
        </row>
        <row r="145">
          <cell r="A145" t="str">
            <v>M-S680VK_BTY_A245C20</v>
          </cell>
          <cell r="B145" t="str">
            <v>01</v>
          </cell>
          <cell r="C145" t="str">
            <v>M-S680</v>
          </cell>
          <cell r="D145" t="str">
            <v>VK_BTY_A245C20</v>
          </cell>
          <cell r="E145">
            <v>1190</v>
          </cell>
        </row>
        <row r="146">
          <cell r="A146" t="str">
            <v>M-S680VK_CLNTOL_PYPW</v>
          </cell>
          <cell r="B146" t="str">
            <v>01</v>
          </cell>
          <cell r="C146" t="str">
            <v>M-S680</v>
          </cell>
          <cell r="D146" t="str">
            <v>VK_CLNTOL_PYPW</v>
          </cell>
          <cell r="E146" t="str">
            <v>N/C</v>
          </cell>
        </row>
        <row r="147">
          <cell r="A147" t="str">
            <v>M-S680VK_CLNTOL_PYP</v>
          </cell>
          <cell r="B147" t="str">
            <v>01</v>
          </cell>
          <cell r="C147" t="str">
            <v>M-S680</v>
          </cell>
          <cell r="D147" t="str">
            <v>VK_CLNTOL_PYP</v>
          </cell>
          <cell r="E147" t="str">
            <v>N/C</v>
          </cell>
        </row>
        <row r="148">
          <cell r="A148" t="str">
            <v>M-S680VK_CHG_WO</v>
          </cell>
          <cell r="B148" t="str">
            <v>01</v>
          </cell>
          <cell r="C148" t="str">
            <v>M-S680</v>
          </cell>
          <cell r="D148" t="str">
            <v>VK_CHG_WO</v>
          </cell>
          <cell r="E148">
            <v>-270</v>
          </cell>
        </row>
        <row r="149">
          <cell r="A149" t="str">
            <v>M-S680VK_BTY_WO</v>
          </cell>
          <cell r="B149" t="str">
            <v>01</v>
          </cell>
          <cell r="C149" t="str">
            <v>M-S680</v>
          </cell>
          <cell r="D149" t="str">
            <v>VK_BTY_WO</v>
          </cell>
          <cell r="E149">
            <v>-450</v>
          </cell>
        </row>
        <row r="150">
          <cell r="A150" t="str">
            <v>M-S680VK_PKG_PAD</v>
          </cell>
          <cell r="B150" t="str">
            <v>01</v>
          </cell>
          <cell r="C150" t="str">
            <v>M-S680</v>
          </cell>
          <cell r="D150" t="str">
            <v>VK_PKG_PAD</v>
          </cell>
          <cell r="E150" t="str">
            <v>N/C</v>
          </cell>
        </row>
        <row r="151">
          <cell r="A151" t="str">
            <v>M-S680VK_BTY_W225C20</v>
          </cell>
          <cell r="B151" t="str">
            <v>01</v>
          </cell>
          <cell r="C151" t="str">
            <v>M-S680</v>
          </cell>
          <cell r="D151" t="str">
            <v>VK_BTY_W225C20</v>
          </cell>
          <cell r="E151" t="str">
            <v>N/C</v>
          </cell>
        </row>
        <row r="152">
          <cell r="A152" t="str">
            <v>M-S680VK_PKG_SCNS</v>
          </cell>
          <cell r="B152" t="str">
            <v>01</v>
          </cell>
          <cell r="C152" t="str">
            <v>M-S680</v>
          </cell>
          <cell r="D152" t="str">
            <v>VK_PKG_SCNS</v>
          </cell>
          <cell r="E152">
            <v>595</v>
          </cell>
        </row>
        <row r="153">
          <cell r="A153" t="str">
            <v>M-S680VK_REF_S680_1050</v>
          </cell>
          <cell r="B153" t="str">
            <v>01</v>
          </cell>
          <cell r="C153" t="str">
            <v>M-S680</v>
          </cell>
          <cell r="D153" t="str">
            <v>VK_REF_S680_1050</v>
          </cell>
          <cell r="E153">
            <v>17509</v>
          </cell>
        </row>
        <row r="154">
          <cell r="A154" t="str">
            <v>M-S680VK_CARCREPKG</v>
          </cell>
          <cell r="B154" t="str">
            <v>01</v>
          </cell>
          <cell r="C154" t="str">
            <v>M-S680</v>
          </cell>
          <cell r="D154" t="str">
            <v>VK_CARCREPKG</v>
          </cell>
          <cell r="E154">
            <v>54</v>
          </cell>
        </row>
        <row r="155">
          <cell r="A155" t="str">
            <v>M-S680VK_CLNTOL_NFB</v>
          </cell>
          <cell r="B155" t="str">
            <v>01</v>
          </cell>
          <cell r="C155" t="str">
            <v>M-S680</v>
          </cell>
          <cell r="D155" t="str">
            <v>VK_CLNTOL_NFB</v>
          </cell>
          <cell r="E155">
            <v>177</v>
          </cell>
        </row>
        <row r="156">
          <cell r="A156" t="str">
            <v>M-S880VK_CLNTOL_PYPW</v>
          </cell>
          <cell r="B156" t="str">
            <v>01</v>
          </cell>
          <cell r="C156" t="str">
            <v>M-S880</v>
          </cell>
          <cell r="D156" t="str">
            <v>VK_CLNTOL_PYPW</v>
          </cell>
          <cell r="E156" t="str">
            <v>N/C</v>
          </cell>
        </row>
        <row r="157">
          <cell r="A157" t="str">
            <v>M-S880VK_PKG_SCNS</v>
          </cell>
          <cell r="B157" t="str">
            <v>01</v>
          </cell>
          <cell r="C157" t="str">
            <v>M-S880</v>
          </cell>
          <cell r="D157" t="str">
            <v>VK_PKG_SCNS</v>
          </cell>
          <cell r="E157">
            <v>595</v>
          </cell>
        </row>
        <row r="158">
          <cell r="A158" t="str">
            <v>M-S880VK_BTY_W225C20</v>
          </cell>
          <cell r="B158" t="str">
            <v>01</v>
          </cell>
          <cell r="C158" t="str">
            <v>M-S880</v>
          </cell>
          <cell r="D158" t="str">
            <v>VK_BTY_W225C20</v>
          </cell>
          <cell r="E158" t="str">
            <v>N/C</v>
          </cell>
        </row>
        <row r="159">
          <cell r="A159" t="str">
            <v>M-S880VK_CHG_WO</v>
          </cell>
          <cell r="B159" t="str">
            <v>01</v>
          </cell>
          <cell r="C159" t="str">
            <v>M-S880</v>
          </cell>
          <cell r="D159" t="str">
            <v>VK_CHG_WO</v>
          </cell>
          <cell r="E159">
            <v>-270</v>
          </cell>
        </row>
        <row r="160">
          <cell r="A160" t="str">
            <v>M-S880VK_BTY_WO</v>
          </cell>
          <cell r="B160" t="str">
            <v>01</v>
          </cell>
          <cell r="C160" t="str">
            <v>M-S880</v>
          </cell>
          <cell r="D160" t="str">
            <v>VK_BTY_WO</v>
          </cell>
          <cell r="E160">
            <v>-450</v>
          </cell>
        </row>
        <row r="161">
          <cell r="A161" t="str">
            <v>M-S880VK_REF_S880_1200</v>
          </cell>
          <cell r="B161" t="str">
            <v>01</v>
          </cell>
          <cell r="C161" t="str">
            <v>M-S880</v>
          </cell>
          <cell r="D161" t="str">
            <v>VK_REF_S880_1200</v>
          </cell>
          <cell r="E161">
            <v>24497</v>
          </cell>
        </row>
        <row r="162">
          <cell r="A162" t="str">
            <v>M-S880VK_CLNTOL_PYP</v>
          </cell>
          <cell r="B162" t="str">
            <v>01</v>
          </cell>
          <cell r="C162" t="str">
            <v>M-S880</v>
          </cell>
          <cell r="D162" t="str">
            <v>VK_CLNTOL_PYP</v>
          </cell>
          <cell r="E162" t="str">
            <v>N/C</v>
          </cell>
        </row>
        <row r="163">
          <cell r="A163" t="str">
            <v>M-S880VK_CLNTOL_NFB</v>
          </cell>
          <cell r="B163" t="str">
            <v>01</v>
          </cell>
          <cell r="C163" t="str">
            <v>M-S880</v>
          </cell>
          <cell r="D163" t="str">
            <v>VK_CLNTOL_NFB</v>
          </cell>
          <cell r="E163">
            <v>182</v>
          </cell>
        </row>
        <row r="164">
          <cell r="A164" t="str">
            <v>M-S880VK_CHG_27A85V5060H1P</v>
          </cell>
          <cell r="B164" t="str">
            <v>01</v>
          </cell>
          <cell r="C164" t="str">
            <v>M-S880</v>
          </cell>
          <cell r="D164" t="str">
            <v>VK_CHG_27A85V5060H1P</v>
          </cell>
          <cell r="E164" t="str">
            <v>N/C</v>
          </cell>
        </row>
        <row r="165">
          <cell r="A165" t="str">
            <v>M-S880VK_BTY_A245C20</v>
          </cell>
          <cell r="B165" t="str">
            <v>01</v>
          </cell>
          <cell r="C165" t="str">
            <v>M-S880</v>
          </cell>
          <cell r="D165" t="str">
            <v>VK_BTY_A245C20</v>
          </cell>
          <cell r="E165">
            <v>1190</v>
          </cell>
        </row>
        <row r="166">
          <cell r="A166" t="str">
            <v>M-S16HVK_PKG_PAD</v>
          </cell>
          <cell r="B166" t="str">
            <v>01</v>
          </cell>
          <cell r="C166" t="str">
            <v>M-S16H</v>
          </cell>
          <cell r="D166" t="str">
            <v>VK_PKG_PAD</v>
          </cell>
          <cell r="E166" t="str">
            <v>N/C</v>
          </cell>
        </row>
        <row r="167">
          <cell r="A167" t="str">
            <v>M-S16HVK_ADLOPRMNL</v>
          </cell>
          <cell r="B167" t="str">
            <v>01</v>
          </cell>
          <cell r="C167" t="str">
            <v>M-S16H</v>
          </cell>
          <cell r="D167" t="str">
            <v>VK_ADLOPRMNL</v>
          </cell>
          <cell r="E167">
            <v>209</v>
          </cell>
        </row>
        <row r="168">
          <cell r="A168" t="str">
            <v>M-S16HVK_BLULGT_NC</v>
          </cell>
          <cell r="B168" t="str">
            <v>01</v>
          </cell>
          <cell r="C168" t="str">
            <v>M-S16H</v>
          </cell>
          <cell r="D168" t="str">
            <v>VK_BLULGT_NC</v>
          </cell>
          <cell r="E168" t="str">
            <v>N/C</v>
          </cell>
        </row>
        <row r="169">
          <cell r="A169" t="str">
            <v>M-S16HVK_CHG_25A100V5060H1ON</v>
          </cell>
          <cell r="B169" t="str">
            <v>01</v>
          </cell>
          <cell r="C169" t="str">
            <v>M-S16H</v>
          </cell>
          <cell r="D169" t="str">
            <v>VK_CHG_25A100V5060H1ON</v>
          </cell>
          <cell r="E169">
            <v>906</v>
          </cell>
        </row>
        <row r="170">
          <cell r="A170" t="str">
            <v>M-S16HVK_PKG_SKD</v>
          </cell>
          <cell r="B170" t="str">
            <v>01</v>
          </cell>
          <cell r="C170" t="str">
            <v>M-S16H</v>
          </cell>
          <cell r="D170" t="str">
            <v>VK_PKG_SKD</v>
          </cell>
          <cell r="E170">
            <v>509</v>
          </cell>
        </row>
        <row r="171">
          <cell r="A171" t="str">
            <v>M-S16HVK_CLNTOL_PYPWIN</v>
          </cell>
          <cell r="B171" t="str">
            <v>01</v>
          </cell>
          <cell r="C171" t="str">
            <v>M-S16H</v>
          </cell>
          <cell r="D171" t="str">
            <v>VK_CLNTOL_PYPWIN</v>
          </cell>
          <cell r="E171">
            <v>252</v>
          </cell>
        </row>
        <row r="172">
          <cell r="A172" t="str">
            <v>M-S16HVK_SDEBRSLOC_D</v>
          </cell>
          <cell r="B172" t="str">
            <v>01</v>
          </cell>
          <cell r="C172" t="str">
            <v>M-S16H</v>
          </cell>
          <cell r="D172" t="str">
            <v>VK_SDEBRSLOC_D</v>
          </cell>
          <cell r="E172">
            <v>1196</v>
          </cell>
        </row>
        <row r="173">
          <cell r="A173" t="str">
            <v>M-S16HVK_BASE_S16H_STD</v>
          </cell>
          <cell r="B173" t="str">
            <v>01</v>
          </cell>
          <cell r="C173" t="str">
            <v>M-S16H</v>
          </cell>
          <cell r="D173" t="str">
            <v>VK_BASE_S16H_STD</v>
          </cell>
          <cell r="E173">
            <v>41847</v>
          </cell>
        </row>
        <row r="174">
          <cell r="A174" t="str">
            <v>M-S16HVK_SDECLNTOL_PYP</v>
          </cell>
          <cell r="B174" t="str">
            <v>01</v>
          </cell>
          <cell r="C174" t="str">
            <v>M-S16H</v>
          </cell>
          <cell r="D174" t="str">
            <v>VK_SDECLNTOL_PYP</v>
          </cell>
          <cell r="E174" t="str">
            <v>N/C</v>
          </cell>
        </row>
        <row r="175">
          <cell r="A175" t="str">
            <v>M-S16HVK_BASE_S16H</v>
          </cell>
          <cell r="B175" t="str">
            <v>01</v>
          </cell>
          <cell r="C175" t="str">
            <v>M-S16H</v>
          </cell>
          <cell r="D175" t="str">
            <v>VK_BASE_S16H</v>
          </cell>
          <cell r="E175">
            <v>41847</v>
          </cell>
        </row>
        <row r="176">
          <cell r="A176" t="str">
            <v>M-S16HVK_CARCREPKG</v>
          </cell>
          <cell r="B176" t="str">
            <v>01</v>
          </cell>
          <cell r="C176" t="str">
            <v>M-S16H</v>
          </cell>
          <cell r="D176" t="str">
            <v>VK_CARCREPKG</v>
          </cell>
          <cell r="E176">
            <v>710</v>
          </cell>
        </row>
        <row r="177">
          <cell r="A177" t="str">
            <v>M-S16HVK_SET_DLXW</v>
          </cell>
          <cell r="B177" t="str">
            <v>01</v>
          </cell>
          <cell r="C177" t="str">
            <v>M-S16H</v>
          </cell>
          <cell r="D177" t="str">
            <v>VK_SET_DLXW</v>
          </cell>
          <cell r="E177">
            <v>625</v>
          </cell>
        </row>
        <row r="178">
          <cell r="A178" t="str">
            <v>M-S16HVK_OVHGRD</v>
          </cell>
          <cell r="B178" t="str">
            <v>01</v>
          </cell>
          <cell r="C178" t="str">
            <v>M-S16H</v>
          </cell>
          <cell r="D178" t="str">
            <v>VK_OVHGRD</v>
          </cell>
          <cell r="E178">
            <v>1800</v>
          </cell>
        </row>
        <row r="179">
          <cell r="A179" t="str">
            <v>M-S16HVK_CLNTOL_PYPW</v>
          </cell>
          <cell r="B179" t="str">
            <v>01</v>
          </cell>
          <cell r="C179" t="str">
            <v>M-S16H</v>
          </cell>
          <cell r="D179" t="str">
            <v>VK_CLNTOL_PYPW</v>
          </cell>
          <cell r="E179" t="str">
            <v>N/C</v>
          </cell>
        </row>
        <row r="180">
          <cell r="A180" t="str">
            <v>M-S16HVK_PRDPKG</v>
          </cell>
          <cell r="B180" t="str">
            <v>01</v>
          </cell>
          <cell r="C180" t="str">
            <v>M-S16H</v>
          </cell>
          <cell r="D180" t="str">
            <v>VK_PRDPKG</v>
          </cell>
          <cell r="E180">
            <v>3050</v>
          </cell>
        </row>
        <row r="181">
          <cell r="A181" t="str">
            <v>M-S16HVK_SDEBRSDSTCTL_D_RH</v>
          </cell>
          <cell r="B181" t="str">
            <v>01</v>
          </cell>
          <cell r="C181" t="str">
            <v>M-S16H</v>
          </cell>
          <cell r="D181" t="str">
            <v>VK_SDEBRSDSTCTL_D_RH</v>
          </cell>
          <cell r="E181">
            <v>1222</v>
          </cell>
        </row>
        <row r="182">
          <cell r="A182" t="str">
            <v>M-S16HVK_PKG_SCNS_NC</v>
          </cell>
          <cell r="B182" t="str">
            <v>01</v>
          </cell>
          <cell r="C182" t="str">
            <v>M-S16H</v>
          </cell>
          <cell r="D182" t="str">
            <v>VK_PKG_SCNS_NC</v>
          </cell>
          <cell r="E182" t="str">
            <v>N/C</v>
          </cell>
        </row>
        <row r="183">
          <cell r="A183" t="str">
            <v>M-S16HVK_CHG_33A100V5060H1POFF</v>
          </cell>
          <cell r="B183" t="str">
            <v>01</v>
          </cell>
          <cell r="C183" t="str">
            <v>M-S16H</v>
          </cell>
          <cell r="D183" t="str">
            <v>VK_CHG_33A100V5060H1POFF</v>
          </cell>
          <cell r="E183">
            <v>270</v>
          </cell>
        </row>
        <row r="184">
          <cell r="A184" t="str">
            <v>M-S16HVK_SDEBRSDSTCTL_D_D</v>
          </cell>
          <cell r="B184" t="str">
            <v>01</v>
          </cell>
          <cell r="C184" t="str">
            <v>M-S16H</v>
          </cell>
          <cell r="D184" t="str">
            <v>VK_SDEBRSDSTCTL_D_D</v>
          </cell>
          <cell r="E184">
            <v>1859</v>
          </cell>
        </row>
        <row r="185">
          <cell r="A185" t="str">
            <v>M-S16HVK_MCHCOM_SBT</v>
          </cell>
          <cell r="B185" t="str">
            <v>01</v>
          </cell>
          <cell r="C185" t="str">
            <v>M-S16H</v>
          </cell>
          <cell r="D185" t="str">
            <v>VK_MCHCOM_SBT</v>
          </cell>
          <cell r="E185">
            <v>1367</v>
          </cell>
        </row>
        <row r="186">
          <cell r="A186" t="str">
            <v>M-S16HVK_BTY_W360C20</v>
          </cell>
          <cell r="B186" t="str">
            <v>01</v>
          </cell>
          <cell r="C186" t="str">
            <v>M-S16H</v>
          </cell>
          <cell r="D186" t="str">
            <v>VK_BTY_W360C20</v>
          </cell>
          <cell r="E186">
            <v>1188</v>
          </cell>
        </row>
        <row r="187">
          <cell r="A187" t="str">
            <v>M-S16HVK_BTY_L36V2M</v>
          </cell>
          <cell r="B187" t="str">
            <v>01</v>
          </cell>
          <cell r="C187" t="str">
            <v>M-S16H</v>
          </cell>
          <cell r="D187" t="str">
            <v>VK_BTY_L36V2M</v>
          </cell>
          <cell r="E187">
            <v>8473</v>
          </cell>
        </row>
        <row r="188">
          <cell r="A188" t="str">
            <v>M-S16HVK_ULERTG_ES</v>
          </cell>
          <cell r="B188" t="str">
            <v>01</v>
          </cell>
          <cell r="C188" t="str">
            <v>M-S16H</v>
          </cell>
          <cell r="D188" t="str">
            <v>VK_ULERTG_ES</v>
          </cell>
          <cell r="E188">
            <v>3142</v>
          </cell>
        </row>
        <row r="189">
          <cell r="A189" t="str">
            <v>M-S16HVK_FREEXT</v>
          </cell>
          <cell r="B189" t="str">
            <v>01</v>
          </cell>
          <cell r="C189" t="str">
            <v>M-S16H</v>
          </cell>
          <cell r="D189" t="str">
            <v>VK_FREEXT</v>
          </cell>
          <cell r="E189">
            <v>375</v>
          </cell>
        </row>
        <row r="190">
          <cell r="A190" t="str">
            <v>M-S16HVK_BTY_L36V6M</v>
          </cell>
          <cell r="B190" t="str">
            <v>01</v>
          </cell>
          <cell r="C190" t="str">
            <v>M-S16H</v>
          </cell>
          <cell r="D190" t="str">
            <v>VK_BTY_L36V6M</v>
          </cell>
          <cell r="E190">
            <v>23343</v>
          </cell>
        </row>
        <row r="191">
          <cell r="A191" t="str">
            <v>M-S16HVK_SLADSTFLTPKG_D</v>
          </cell>
          <cell r="B191" t="str">
            <v>01</v>
          </cell>
          <cell r="C191" t="str">
            <v>M-S16H</v>
          </cell>
          <cell r="D191" t="str">
            <v>VK_SLADSTFLTPKG_D</v>
          </cell>
          <cell r="E191">
            <v>8707</v>
          </cell>
        </row>
        <row r="192">
          <cell r="A192" t="str">
            <v>M-S16HVK_SFYLGTPKG</v>
          </cell>
          <cell r="B192" t="str">
            <v>01</v>
          </cell>
          <cell r="C192" t="str">
            <v>M-S16H</v>
          </cell>
          <cell r="D192" t="str">
            <v>VK_SFYLGTPKG</v>
          </cell>
          <cell r="E192">
            <v>2389</v>
          </cell>
        </row>
        <row r="193">
          <cell r="A193" t="str">
            <v>M-S16HVK_CLNTOL_SWB</v>
          </cell>
          <cell r="B193" t="str">
            <v>01</v>
          </cell>
          <cell r="C193" t="str">
            <v>M-S16H</v>
          </cell>
          <cell r="D193" t="str">
            <v>VK_CLNTOL_SWB</v>
          </cell>
          <cell r="E193">
            <v>252</v>
          </cell>
        </row>
        <row r="194">
          <cell r="A194" t="str">
            <v>M-S16HVK_WRNLGTANDALM_AUSL</v>
          </cell>
          <cell r="B194" t="str">
            <v>01</v>
          </cell>
          <cell r="C194" t="str">
            <v>M-S16H</v>
          </cell>
          <cell r="D194" t="str">
            <v>VK_WRNLGTANDALM_AUSL</v>
          </cell>
          <cell r="E194">
            <v>736</v>
          </cell>
        </row>
        <row r="195">
          <cell r="A195" t="str">
            <v>M-S16HVK_FLRSYS_HEPA</v>
          </cell>
          <cell r="B195" t="str">
            <v>01</v>
          </cell>
          <cell r="C195" t="str">
            <v>M-S16H</v>
          </cell>
          <cell r="D195" t="str">
            <v>VK_FLRSYS_HEPA</v>
          </cell>
          <cell r="E195">
            <v>6851</v>
          </cell>
        </row>
        <row r="196">
          <cell r="A196" t="str">
            <v>M-S16HVK_SLADSTFLTPKG_RH</v>
          </cell>
          <cell r="B196" t="str">
            <v>01</v>
          </cell>
          <cell r="C196" t="str">
            <v>M-S16H</v>
          </cell>
          <cell r="D196" t="str">
            <v>VK_SLADSTFLTPKG_RH</v>
          </cell>
          <cell r="E196">
            <v>8069</v>
          </cell>
        </row>
        <row r="197">
          <cell r="A197" t="str">
            <v>M-S16HVK_SRVMNL</v>
          </cell>
          <cell r="B197" t="str">
            <v>01</v>
          </cell>
          <cell r="C197" t="str">
            <v>M-S16H</v>
          </cell>
          <cell r="D197" t="str">
            <v>VK_SRVMNL</v>
          </cell>
          <cell r="E197">
            <v>269</v>
          </cell>
        </row>
        <row r="198">
          <cell r="A198" t="str">
            <v>M-S16HVK_PWRVACWND_VACWND</v>
          </cell>
          <cell r="B198" t="str">
            <v>01</v>
          </cell>
          <cell r="C198" t="str">
            <v>M-S16H</v>
          </cell>
          <cell r="D198" t="str">
            <v>VK_PWRVACWND_VACWND</v>
          </cell>
          <cell r="E198">
            <v>2017</v>
          </cell>
        </row>
        <row r="199">
          <cell r="A199" t="str">
            <v>M-S16HVK_BTYWTRSYS_SF</v>
          </cell>
          <cell r="B199" t="str">
            <v>01</v>
          </cell>
          <cell r="C199" t="str">
            <v>M-S16H</v>
          </cell>
          <cell r="D199" t="str">
            <v>VK_BTYWTRSYS_SF</v>
          </cell>
          <cell r="E199">
            <v>1261</v>
          </cell>
        </row>
        <row r="200">
          <cell r="A200" t="str">
            <v>M-S16HVK_BTY_L36V4M</v>
          </cell>
          <cell r="B200" t="str">
            <v>01</v>
          </cell>
          <cell r="C200" t="str">
            <v>M-S16H</v>
          </cell>
          <cell r="D200" t="str">
            <v>VK_BTY_L36V4M</v>
          </cell>
          <cell r="E200">
            <v>16828</v>
          </cell>
        </row>
        <row r="201">
          <cell r="A201" t="str">
            <v>M-S16HVK_HLTANDTALLGT</v>
          </cell>
          <cell r="B201" t="str">
            <v>01</v>
          </cell>
          <cell r="C201" t="str">
            <v>M-S16H</v>
          </cell>
          <cell r="D201" t="str">
            <v>VK_HLTANDTALLGT</v>
          </cell>
          <cell r="E201">
            <v>656</v>
          </cell>
        </row>
        <row r="202">
          <cell r="A202" t="str">
            <v>M-S16HVK_PKG_SCNS</v>
          </cell>
          <cell r="B202" t="str">
            <v>01</v>
          </cell>
          <cell r="C202" t="str">
            <v>M-S16H</v>
          </cell>
          <cell r="D202" t="str">
            <v>VK_PKG_SCNS</v>
          </cell>
          <cell r="E202">
            <v>777</v>
          </cell>
        </row>
        <row r="203">
          <cell r="A203" t="str">
            <v>M-S16HVK_BTYWTRSYS_ML</v>
          </cell>
          <cell r="B203" t="str">
            <v>01</v>
          </cell>
          <cell r="C203" t="str">
            <v>M-S16H</v>
          </cell>
          <cell r="D203" t="str">
            <v>VK_BTYWTRSYS_ML</v>
          </cell>
          <cell r="E203">
            <v>821</v>
          </cell>
        </row>
        <row r="204">
          <cell r="A204" t="str">
            <v>M-S16HVK_CHG_WO</v>
          </cell>
          <cell r="B204" t="str">
            <v>01</v>
          </cell>
          <cell r="C204" t="str">
            <v>M-S16H</v>
          </cell>
          <cell r="D204" t="str">
            <v>VK_CHG_WO</v>
          </cell>
          <cell r="E204">
            <v>-199</v>
          </cell>
        </row>
        <row r="205">
          <cell r="A205" t="str">
            <v>M-S16HVK_BTY_WO</v>
          </cell>
          <cell r="B205" t="str">
            <v>01</v>
          </cell>
          <cell r="C205" t="str">
            <v>M-S16H</v>
          </cell>
          <cell r="D205" t="str">
            <v>VK_BTY_WO</v>
          </cell>
          <cell r="E205">
            <v>-495</v>
          </cell>
        </row>
        <row r="206">
          <cell r="A206" t="str">
            <v>M-S16HVK_CLNTOL_PYP</v>
          </cell>
          <cell r="B206" t="str">
            <v>01</v>
          </cell>
          <cell r="C206" t="str">
            <v>M-S16H</v>
          </cell>
          <cell r="D206" t="str">
            <v>VK_CLNTOL_PYP</v>
          </cell>
          <cell r="E206" t="str">
            <v>N/C</v>
          </cell>
        </row>
        <row r="207">
          <cell r="A207" t="str">
            <v>M-S16HVK_CHG_25A100V5060H1OFF</v>
          </cell>
          <cell r="B207" t="str">
            <v>01</v>
          </cell>
          <cell r="C207" t="str">
            <v>M-S16H</v>
          </cell>
          <cell r="D207" t="str">
            <v>VK_CHG_25A100V5060H1OFF</v>
          </cell>
          <cell r="E207" t="str">
            <v>N/C</v>
          </cell>
        </row>
        <row r="208">
          <cell r="A208" t="str">
            <v>M-S16HVK_BLULGT</v>
          </cell>
          <cell r="B208" t="str">
            <v>01</v>
          </cell>
          <cell r="C208" t="str">
            <v>M-S16H</v>
          </cell>
          <cell r="D208" t="str">
            <v>VK_BLULGT</v>
          </cell>
          <cell r="E208">
            <v>1128</v>
          </cell>
        </row>
        <row r="209">
          <cell r="A209" t="str">
            <v>M-S16HVK_CHG_33A100V5060H1PON</v>
          </cell>
          <cell r="B209" t="str">
            <v>01</v>
          </cell>
          <cell r="C209" t="str">
            <v>M-S16H</v>
          </cell>
          <cell r="D209" t="str">
            <v>VK_CHG_33A100V5060H1PON</v>
          </cell>
          <cell r="E209">
            <v>1172</v>
          </cell>
        </row>
        <row r="210">
          <cell r="A210" t="str">
            <v>M-S16HVK_CLNTOL_NFB</v>
          </cell>
          <cell r="B210" t="str">
            <v>01</v>
          </cell>
          <cell r="C210" t="str">
            <v>M-S16H</v>
          </cell>
          <cell r="D210" t="str">
            <v>VK_CLNTOL_NFB</v>
          </cell>
          <cell r="E210">
            <v>252</v>
          </cell>
        </row>
        <row r="211">
          <cell r="A211" t="str">
            <v>M-S16HVK_CHG_33A100V5060H1PFLI</v>
          </cell>
          <cell r="B211" t="str">
            <v>01</v>
          </cell>
          <cell r="C211" t="str">
            <v>M-S16H</v>
          </cell>
          <cell r="D211" t="str">
            <v>VK_CHG_33A100V5060H1PFLI</v>
          </cell>
          <cell r="E211">
            <v>1172</v>
          </cell>
        </row>
        <row r="212">
          <cell r="A212" t="str">
            <v>M-S16HVK_BTY_W240C20</v>
          </cell>
          <cell r="B212" t="str">
            <v>01</v>
          </cell>
          <cell r="C212" t="str">
            <v>M-S16H</v>
          </cell>
          <cell r="D212" t="str">
            <v>VK_BTY_W240C20</v>
          </cell>
          <cell r="E212" t="str">
            <v>N/C</v>
          </cell>
        </row>
        <row r="213">
          <cell r="A213" t="str">
            <v>M-S16HVK_MCHCOM</v>
          </cell>
          <cell r="B213" t="str">
            <v>01</v>
          </cell>
          <cell r="C213" t="str">
            <v>M-S16H</v>
          </cell>
          <cell r="D213" t="str">
            <v>VK_MCHCOM</v>
          </cell>
          <cell r="E213">
            <v>1367</v>
          </cell>
        </row>
        <row r="214">
          <cell r="A214" t="str">
            <v>M-S16LVK_BTY_W360C20</v>
          </cell>
          <cell r="B214" t="str">
            <v>01</v>
          </cell>
          <cell r="C214" t="str">
            <v>M-S16L</v>
          </cell>
          <cell r="D214" t="str">
            <v>VK_BTY_W360C20</v>
          </cell>
          <cell r="E214">
            <v>1188</v>
          </cell>
        </row>
        <row r="215">
          <cell r="A215" t="str">
            <v>M-S16LVK_CLNTOL_NFB</v>
          </cell>
          <cell r="B215" t="str">
            <v>01</v>
          </cell>
          <cell r="C215" t="str">
            <v>M-S16L</v>
          </cell>
          <cell r="D215" t="str">
            <v>VK_CLNTOL_NFB</v>
          </cell>
          <cell r="E215">
            <v>252</v>
          </cell>
        </row>
        <row r="216">
          <cell r="A216" t="str">
            <v>M-S16LVK_SFYLGTPKG</v>
          </cell>
          <cell r="B216" t="str">
            <v>01</v>
          </cell>
          <cell r="C216" t="str">
            <v>M-S16L</v>
          </cell>
          <cell r="D216" t="str">
            <v>VK_SFYLGTPKG</v>
          </cell>
          <cell r="E216">
            <v>2389</v>
          </cell>
        </row>
        <row r="217">
          <cell r="A217" t="str">
            <v>M-S16LVK_CLNTOL_PYPWIN</v>
          </cell>
          <cell r="B217" t="str">
            <v>01</v>
          </cell>
          <cell r="C217" t="str">
            <v>M-S16L</v>
          </cell>
          <cell r="D217" t="str">
            <v>VK_CLNTOL_PYPWIN</v>
          </cell>
          <cell r="E217">
            <v>252</v>
          </cell>
        </row>
        <row r="218">
          <cell r="A218" t="str">
            <v>M-S16LVK_BTY_L36V6M</v>
          </cell>
          <cell r="B218" t="str">
            <v>01</v>
          </cell>
          <cell r="C218" t="str">
            <v>M-S16L</v>
          </cell>
          <cell r="D218" t="str">
            <v>VK_BTY_L36V6M</v>
          </cell>
          <cell r="E218">
            <v>23343</v>
          </cell>
        </row>
        <row r="219">
          <cell r="A219" t="str">
            <v>M-S16LVK_SLADSTFLTPKG_D</v>
          </cell>
          <cell r="B219" t="str">
            <v>01</v>
          </cell>
          <cell r="C219" t="str">
            <v>M-S16L</v>
          </cell>
          <cell r="D219" t="str">
            <v>VK_SLADSTFLTPKG_D</v>
          </cell>
          <cell r="E219">
            <v>8707</v>
          </cell>
        </row>
        <row r="220">
          <cell r="A220" t="str">
            <v>M-S16LVK_OVHGRD</v>
          </cell>
          <cell r="B220" t="str">
            <v>01</v>
          </cell>
          <cell r="C220" t="str">
            <v>M-S16L</v>
          </cell>
          <cell r="D220" t="str">
            <v>VK_OVHGRD</v>
          </cell>
          <cell r="E220">
            <v>1800</v>
          </cell>
        </row>
        <row r="221">
          <cell r="A221" t="str">
            <v>M-S16LVK_CHG_33A100V5060H1POFF</v>
          </cell>
          <cell r="B221" t="str">
            <v>01</v>
          </cell>
          <cell r="C221" t="str">
            <v>M-S16L</v>
          </cell>
          <cell r="D221" t="str">
            <v>VK_CHG_33A100V5060H1POFF</v>
          </cell>
          <cell r="E221">
            <v>270</v>
          </cell>
        </row>
        <row r="222">
          <cell r="A222" t="str">
            <v>M-S16LVK_CHG_25A100V5060H1ON</v>
          </cell>
          <cell r="B222" t="str">
            <v>01</v>
          </cell>
          <cell r="C222" t="str">
            <v>M-S16L</v>
          </cell>
          <cell r="D222" t="str">
            <v>VK_CHG_25A100V5060H1ON</v>
          </cell>
          <cell r="E222">
            <v>906</v>
          </cell>
        </row>
        <row r="223">
          <cell r="A223" t="str">
            <v>M-S16LVK_SRVMNL</v>
          </cell>
          <cell r="B223" t="str">
            <v>01</v>
          </cell>
          <cell r="C223" t="str">
            <v>M-S16L</v>
          </cell>
          <cell r="D223" t="str">
            <v>VK_SRVMNL</v>
          </cell>
          <cell r="E223">
            <v>269</v>
          </cell>
        </row>
        <row r="224">
          <cell r="A224" t="str">
            <v>M-S16LVK_SDEBRSLOC_D</v>
          </cell>
          <cell r="B224" t="str">
            <v>01</v>
          </cell>
          <cell r="C224" t="str">
            <v>M-S16L</v>
          </cell>
          <cell r="D224" t="str">
            <v>VK_SDEBRSLOC_D</v>
          </cell>
          <cell r="E224">
            <v>1196</v>
          </cell>
        </row>
        <row r="225">
          <cell r="A225" t="str">
            <v>M-S16LVK_BTYWTRSYS_SF</v>
          </cell>
          <cell r="B225" t="str">
            <v>01</v>
          </cell>
          <cell r="C225" t="str">
            <v>M-S16L</v>
          </cell>
          <cell r="D225" t="str">
            <v>VK_BTYWTRSYS_SF</v>
          </cell>
          <cell r="E225">
            <v>1261</v>
          </cell>
        </row>
        <row r="226">
          <cell r="A226" t="str">
            <v>M-S16LVK_SDECLNTOL_PYP</v>
          </cell>
          <cell r="B226" t="str">
            <v>01</v>
          </cell>
          <cell r="C226" t="str">
            <v>M-S16L</v>
          </cell>
          <cell r="D226" t="str">
            <v>VK_SDECLNTOL_PYP</v>
          </cell>
          <cell r="E226" t="str">
            <v>N/C</v>
          </cell>
        </row>
        <row r="227">
          <cell r="A227" t="str">
            <v>M-S16LVK_ULERTG_ES</v>
          </cell>
          <cell r="B227" t="str">
            <v>01</v>
          </cell>
          <cell r="C227" t="str">
            <v>M-S16L</v>
          </cell>
          <cell r="D227" t="str">
            <v>VK_ULERTG_ES</v>
          </cell>
          <cell r="E227">
            <v>3142</v>
          </cell>
        </row>
        <row r="228">
          <cell r="A228" t="str">
            <v>M-S16LVK_CLNTOL_PYPW</v>
          </cell>
          <cell r="B228" t="str">
            <v>01</v>
          </cell>
          <cell r="C228" t="str">
            <v>M-S16L</v>
          </cell>
          <cell r="D228" t="str">
            <v>VK_CLNTOL_PYPW</v>
          </cell>
          <cell r="E228" t="str">
            <v>N/C</v>
          </cell>
        </row>
        <row r="229">
          <cell r="A229" t="str">
            <v>M-S16LVK_SLADSTFLTPKG_RH</v>
          </cell>
          <cell r="B229" t="str">
            <v>01</v>
          </cell>
          <cell r="C229" t="str">
            <v>M-S16L</v>
          </cell>
          <cell r="D229" t="str">
            <v>VK_SLADSTFLTPKG_RH</v>
          </cell>
          <cell r="E229">
            <v>8069</v>
          </cell>
        </row>
        <row r="230">
          <cell r="A230" t="str">
            <v>M-S16LVK_PKG_SKD</v>
          </cell>
          <cell r="B230" t="str">
            <v>01</v>
          </cell>
          <cell r="C230" t="str">
            <v>M-S16L</v>
          </cell>
          <cell r="D230" t="str">
            <v>VK_PKG_SKD</v>
          </cell>
          <cell r="E230">
            <v>509</v>
          </cell>
        </row>
        <row r="231">
          <cell r="A231" t="str">
            <v>M-S16LVK_BTY_W240C20</v>
          </cell>
          <cell r="B231" t="str">
            <v>01</v>
          </cell>
          <cell r="C231" t="str">
            <v>M-S16L</v>
          </cell>
          <cell r="D231" t="str">
            <v>VK_BTY_W240C20</v>
          </cell>
          <cell r="E231" t="str">
            <v>N/C</v>
          </cell>
        </row>
        <row r="232">
          <cell r="A232" t="str">
            <v>M-S16LVK_SET_DLXW</v>
          </cell>
          <cell r="B232" t="str">
            <v>01</v>
          </cell>
          <cell r="C232" t="str">
            <v>M-S16L</v>
          </cell>
          <cell r="D232" t="str">
            <v>VK_SET_DLXW</v>
          </cell>
          <cell r="E232">
            <v>625</v>
          </cell>
        </row>
        <row r="233">
          <cell r="A233" t="str">
            <v>M-S16LVK_BTYWTRSYS_ML</v>
          </cell>
          <cell r="B233" t="str">
            <v>01</v>
          </cell>
          <cell r="C233" t="str">
            <v>M-S16L</v>
          </cell>
          <cell r="D233" t="str">
            <v>VK_BTYWTRSYS_ML</v>
          </cell>
          <cell r="E233">
            <v>821</v>
          </cell>
        </row>
        <row r="234">
          <cell r="A234" t="str">
            <v>M-S16LVK_CHG_33A100V5060H1PON</v>
          </cell>
          <cell r="B234" t="str">
            <v>01</v>
          </cell>
          <cell r="C234" t="str">
            <v>M-S16L</v>
          </cell>
          <cell r="D234" t="str">
            <v>VK_CHG_33A100V5060H1PON</v>
          </cell>
          <cell r="E234">
            <v>1172</v>
          </cell>
        </row>
        <row r="235">
          <cell r="A235" t="str">
            <v>M-S16LVK_FLRSYS_HEPA</v>
          </cell>
          <cell r="B235" t="str">
            <v>01</v>
          </cell>
          <cell r="C235" t="str">
            <v>M-S16L</v>
          </cell>
          <cell r="D235" t="str">
            <v>VK_FLRSYS_HEPA</v>
          </cell>
          <cell r="E235">
            <v>6851</v>
          </cell>
        </row>
        <row r="236">
          <cell r="A236" t="str">
            <v>M-S16LVK_PKG_PAD</v>
          </cell>
          <cell r="B236" t="str">
            <v>01</v>
          </cell>
          <cell r="C236" t="str">
            <v>M-S16L</v>
          </cell>
          <cell r="D236" t="str">
            <v>VK_PKG_PAD</v>
          </cell>
          <cell r="E236" t="str">
            <v>N/C</v>
          </cell>
        </row>
        <row r="237">
          <cell r="A237" t="str">
            <v>M-S16LVK_BTY_L36V4M</v>
          </cell>
          <cell r="B237" t="str">
            <v>01</v>
          </cell>
          <cell r="C237" t="str">
            <v>M-S16L</v>
          </cell>
          <cell r="D237" t="str">
            <v>VK_BTY_L36V4M</v>
          </cell>
          <cell r="E237">
            <v>16828</v>
          </cell>
        </row>
        <row r="238">
          <cell r="A238" t="str">
            <v>M-S16LVK_FREEXT</v>
          </cell>
          <cell r="B238" t="str">
            <v>01</v>
          </cell>
          <cell r="C238" t="str">
            <v>M-S16L</v>
          </cell>
          <cell r="D238" t="str">
            <v>VK_FREEXT</v>
          </cell>
          <cell r="E238">
            <v>375</v>
          </cell>
        </row>
        <row r="239">
          <cell r="A239" t="str">
            <v>M-S16LVK_ADLOPRMNL</v>
          </cell>
          <cell r="B239" t="str">
            <v>01</v>
          </cell>
          <cell r="C239" t="str">
            <v>M-S16L</v>
          </cell>
          <cell r="D239" t="str">
            <v>VK_ADLOPRMNL</v>
          </cell>
          <cell r="E239">
            <v>209</v>
          </cell>
        </row>
        <row r="240">
          <cell r="A240" t="str">
            <v>M-S16LVK_BLULGT</v>
          </cell>
          <cell r="B240" t="str">
            <v>01</v>
          </cell>
          <cell r="C240" t="str">
            <v>M-S16L</v>
          </cell>
          <cell r="D240" t="str">
            <v>VK_BLULGT</v>
          </cell>
          <cell r="E240">
            <v>1128</v>
          </cell>
        </row>
        <row r="241">
          <cell r="A241" t="str">
            <v>M-S16LVK_CLNTOL_PYP</v>
          </cell>
          <cell r="B241" t="str">
            <v>01</v>
          </cell>
          <cell r="C241" t="str">
            <v>M-S16L</v>
          </cell>
          <cell r="D241" t="str">
            <v>VK_CLNTOL_PYP</v>
          </cell>
          <cell r="E241" t="str">
            <v>N/C</v>
          </cell>
        </row>
        <row r="242">
          <cell r="A242" t="str">
            <v>M-S16LVK_CLNTOL_SWB</v>
          </cell>
          <cell r="B242" t="str">
            <v>01</v>
          </cell>
          <cell r="C242" t="str">
            <v>M-S16L</v>
          </cell>
          <cell r="D242" t="str">
            <v>VK_CLNTOL_SWB</v>
          </cell>
          <cell r="E242">
            <v>252</v>
          </cell>
        </row>
        <row r="243">
          <cell r="A243" t="str">
            <v>M-S16LVK_BLULGT_NC</v>
          </cell>
          <cell r="B243" t="str">
            <v>01</v>
          </cell>
          <cell r="C243" t="str">
            <v>M-S16L</v>
          </cell>
          <cell r="D243" t="str">
            <v>VK_BLULGT_NC</v>
          </cell>
          <cell r="E243" t="str">
            <v>N/C</v>
          </cell>
        </row>
        <row r="244">
          <cell r="A244" t="str">
            <v>M-S16LVK_PKG_SCNS_NC</v>
          </cell>
          <cell r="B244" t="str">
            <v>01</v>
          </cell>
          <cell r="C244" t="str">
            <v>M-S16L</v>
          </cell>
          <cell r="D244" t="str">
            <v>VK_PKG_SCNS_NC</v>
          </cell>
          <cell r="E244" t="str">
            <v>N/C</v>
          </cell>
        </row>
        <row r="245">
          <cell r="A245" t="str">
            <v>M-S16LVK_SDEBRSDSTCTL_D_RH</v>
          </cell>
          <cell r="B245" t="str">
            <v>01</v>
          </cell>
          <cell r="C245" t="str">
            <v>M-S16L</v>
          </cell>
          <cell r="D245" t="str">
            <v>VK_SDEBRSDSTCTL_D_RH</v>
          </cell>
          <cell r="E245">
            <v>1222</v>
          </cell>
        </row>
        <row r="246">
          <cell r="A246" t="str">
            <v>M-S16LVK_CHG_33A100V5060H1PFLI</v>
          </cell>
          <cell r="B246" t="str">
            <v>01</v>
          </cell>
          <cell r="C246" t="str">
            <v>M-S16L</v>
          </cell>
          <cell r="D246" t="str">
            <v>VK_CHG_33A100V5060H1PFLI</v>
          </cell>
          <cell r="E246">
            <v>1172</v>
          </cell>
        </row>
        <row r="247">
          <cell r="A247" t="str">
            <v>M-S16LVK_RMVHPRBIN</v>
          </cell>
          <cell r="B247" t="str">
            <v>01</v>
          </cell>
          <cell r="C247" t="str">
            <v>M-S16L</v>
          </cell>
          <cell r="D247" t="str">
            <v>VK_RMVHPRBIN</v>
          </cell>
          <cell r="E247">
            <v>710</v>
          </cell>
        </row>
        <row r="248">
          <cell r="A248" t="str">
            <v>M-S16LVK_PWRVACWND_VACWND</v>
          </cell>
          <cell r="B248" t="str">
            <v>01</v>
          </cell>
          <cell r="C248" t="str">
            <v>M-S16L</v>
          </cell>
          <cell r="D248" t="str">
            <v>VK_PWRVACWND_VACWND</v>
          </cell>
          <cell r="E248">
            <v>2017</v>
          </cell>
        </row>
        <row r="249">
          <cell r="A249" t="str">
            <v>M-S16LVK_WRNLGTANDALM_AUSL</v>
          </cell>
          <cell r="B249" t="str">
            <v>01</v>
          </cell>
          <cell r="C249" t="str">
            <v>M-S16L</v>
          </cell>
          <cell r="D249" t="str">
            <v>VK_WRNLGTANDALM_AUSL</v>
          </cell>
          <cell r="E249">
            <v>736</v>
          </cell>
        </row>
        <row r="250">
          <cell r="A250" t="str">
            <v>M-S16LVK_HLTANDTALLGT</v>
          </cell>
          <cell r="B250" t="str">
            <v>01</v>
          </cell>
          <cell r="C250" t="str">
            <v>M-S16L</v>
          </cell>
          <cell r="D250" t="str">
            <v>VK_HLTANDTALLGT</v>
          </cell>
          <cell r="E250">
            <v>656</v>
          </cell>
        </row>
        <row r="251">
          <cell r="A251" t="str">
            <v>M-S16LVK_PRDPKG</v>
          </cell>
          <cell r="B251" t="str">
            <v>01</v>
          </cell>
          <cell r="C251" t="str">
            <v>M-S16L</v>
          </cell>
          <cell r="D251" t="str">
            <v>VK_PRDPKG</v>
          </cell>
          <cell r="E251">
            <v>3050</v>
          </cell>
        </row>
        <row r="252">
          <cell r="A252" t="str">
            <v>M-S16LVK_BTY_L36V2M</v>
          </cell>
          <cell r="B252" t="str">
            <v>01</v>
          </cell>
          <cell r="C252" t="str">
            <v>M-S16L</v>
          </cell>
          <cell r="D252" t="str">
            <v>VK_BTY_L36V2M</v>
          </cell>
          <cell r="E252">
            <v>8473</v>
          </cell>
        </row>
        <row r="253">
          <cell r="A253" t="str">
            <v>M-S16LVK_SDEBRSDSTCTL_D_D</v>
          </cell>
          <cell r="B253" t="str">
            <v>01</v>
          </cell>
          <cell r="C253" t="str">
            <v>M-S16L</v>
          </cell>
          <cell r="D253" t="str">
            <v>VK_SDEBRSDSTCTL_D_D</v>
          </cell>
          <cell r="E253">
            <v>1859</v>
          </cell>
        </row>
        <row r="254">
          <cell r="A254" t="str">
            <v>M-S16LVK_CARCREPKG</v>
          </cell>
          <cell r="B254" t="str">
            <v>01</v>
          </cell>
          <cell r="C254" t="str">
            <v>M-S16L</v>
          </cell>
          <cell r="D254" t="str">
            <v>VK_CARCREPKG</v>
          </cell>
          <cell r="E254">
            <v>710</v>
          </cell>
        </row>
        <row r="255">
          <cell r="A255" t="str">
            <v>M-S16LVK_CHG_WO</v>
          </cell>
          <cell r="B255" t="str">
            <v>01</v>
          </cell>
          <cell r="C255" t="str">
            <v>M-S16L</v>
          </cell>
          <cell r="D255" t="str">
            <v>VK_CHG_WO</v>
          </cell>
          <cell r="E255">
            <v>-199</v>
          </cell>
        </row>
        <row r="256">
          <cell r="A256" t="str">
            <v>M-S16LVK_BTY_WO</v>
          </cell>
          <cell r="B256" t="str">
            <v>01</v>
          </cell>
          <cell r="C256" t="str">
            <v>M-S16L</v>
          </cell>
          <cell r="D256" t="str">
            <v>VK_BTY_WO</v>
          </cell>
          <cell r="E256">
            <v>-495</v>
          </cell>
        </row>
        <row r="257">
          <cell r="A257" t="str">
            <v>M-S16LVK_BASE_S16L_STD</v>
          </cell>
          <cell r="B257" t="str">
            <v>01</v>
          </cell>
          <cell r="C257" t="str">
            <v>M-S16L</v>
          </cell>
          <cell r="D257" t="str">
            <v>VK_BASE_S16L_STD</v>
          </cell>
          <cell r="E257">
            <v>33534</v>
          </cell>
        </row>
        <row r="258">
          <cell r="A258" t="str">
            <v>M-S16LVK_BASE_S16L</v>
          </cell>
          <cell r="B258" t="str">
            <v>01</v>
          </cell>
          <cell r="C258" t="str">
            <v>M-S16L</v>
          </cell>
          <cell r="D258" t="str">
            <v>VK_BASE_S16L</v>
          </cell>
          <cell r="E258">
            <v>33534</v>
          </cell>
        </row>
        <row r="259">
          <cell r="A259" t="str">
            <v>M-S16LVK_PKG_SCNS</v>
          </cell>
          <cell r="B259" t="str">
            <v>01</v>
          </cell>
          <cell r="C259" t="str">
            <v>M-S16L</v>
          </cell>
          <cell r="D259" t="str">
            <v>VK_PKG_SCNS</v>
          </cell>
          <cell r="E259">
            <v>777</v>
          </cell>
        </row>
        <row r="260">
          <cell r="A260" t="str">
            <v>M-S16LVK_CHG_25A100V5060H1OFF</v>
          </cell>
          <cell r="B260" t="str">
            <v>01</v>
          </cell>
          <cell r="C260" t="str">
            <v>M-S16L</v>
          </cell>
          <cell r="D260" t="str">
            <v>VK_CHG_25A100V5060H1OFF</v>
          </cell>
          <cell r="E260" t="str">
            <v>N/C</v>
          </cell>
        </row>
        <row r="261">
          <cell r="A261" t="str">
            <v>M-S20VK_CSMFRMLFTLUG_SD</v>
          </cell>
          <cell r="B261" t="str">
            <v>01</v>
          </cell>
          <cell r="C261" t="str">
            <v>M-S20</v>
          </cell>
          <cell r="D261" t="str">
            <v>VK_CSMFRMLFTLUG_SD</v>
          </cell>
          <cell r="E261">
            <v>1663</v>
          </cell>
        </row>
        <row r="262">
          <cell r="A262" t="str">
            <v>M-S20VK_MCHCOM_SBT</v>
          </cell>
          <cell r="B262" t="str">
            <v>01</v>
          </cell>
          <cell r="C262" t="str">
            <v>M-S20</v>
          </cell>
          <cell r="D262" t="str">
            <v>VK_MCHCOM_SBT</v>
          </cell>
          <cell r="E262">
            <v>1367</v>
          </cell>
        </row>
        <row r="263">
          <cell r="A263" t="str">
            <v>M-S20VK_CSMSBTDCL_GT</v>
          </cell>
          <cell r="B263" t="str">
            <v>01</v>
          </cell>
          <cell r="C263" t="str">
            <v>M-S20</v>
          </cell>
          <cell r="D263" t="str">
            <v>VK_CSMSBTDCL_GT</v>
          </cell>
          <cell r="E263">
            <v>167</v>
          </cell>
        </row>
        <row r="264">
          <cell r="A264" t="str">
            <v>M-S20VK_CLMCTL_G_L</v>
          </cell>
          <cell r="B264" t="str">
            <v>01</v>
          </cell>
          <cell r="C264" t="str">
            <v>M-S20</v>
          </cell>
          <cell r="D264" t="str">
            <v>VK_CLMCTL_G_L</v>
          </cell>
          <cell r="E264">
            <v>3546</v>
          </cell>
        </row>
        <row r="265">
          <cell r="A265" t="str">
            <v>M-S20VK_AVFC/O_GLD_YNSCWO</v>
          </cell>
          <cell r="B265" t="str">
            <v>01</v>
          </cell>
          <cell r="C265" t="str">
            <v>M-S20</v>
          </cell>
          <cell r="D265" t="str">
            <v>VK_AVFC/O_GLD_YNSCWO</v>
          </cell>
          <cell r="E265">
            <v>1004</v>
          </cell>
        </row>
        <row r="266">
          <cell r="A266" t="str">
            <v>M-S20VK_STBFLSLNS_R</v>
          </cell>
          <cell r="B266" t="str">
            <v>01</v>
          </cell>
          <cell r="C266" t="str">
            <v>M-S20</v>
          </cell>
          <cell r="D266" t="str">
            <v>VK_STBFLSLNS_R</v>
          </cell>
          <cell r="E266" t="str">
            <v>N/C</v>
          </cell>
        </row>
        <row r="267">
          <cell r="A267" t="str">
            <v>M-S20VK_SDEBRSDSTCTL_D_RH</v>
          </cell>
          <cell r="B267" t="str">
            <v>01</v>
          </cell>
          <cell r="C267" t="str">
            <v>M-S20</v>
          </cell>
          <cell r="D267" t="str">
            <v>VK_SDEBRSDSTCTL_D_RH</v>
          </cell>
          <cell r="E267">
            <v>1209</v>
          </cell>
        </row>
        <row r="268">
          <cell r="A268" t="str">
            <v>M-S20VK_SRVMNL_BAT</v>
          </cell>
          <cell r="B268" t="str">
            <v>01</v>
          </cell>
          <cell r="C268" t="str">
            <v>M-S20</v>
          </cell>
          <cell r="D268" t="str">
            <v>VK_SRVMNL_BAT</v>
          </cell>
          <cell r="E268">
            <v>269</v>
          </cell>
        </row>
        <row r="269">
          <cell r="A269" t="str">
            <v>M-S20VK_CHG_80A200V5060H1P</v>
          </cell>
          <cell r="B269" t="str">
            <v>01</v>
          </cell>
          <cell r="C269" t="str">
            <v>M-S20</v>
          </cell>
          <cell r="D269" t="str">
            <v>VK_CHG_80A200V5060H1P</v>
          </cell>
          <cell r="E269">
            <v>3487</v>
          </cell>
        </row>
        <row r="270">
          <cell r="A270" t="str">
            <v>M-S20VK_PKG_SCNS</v>
          </cell>
          <cell r="B270" t="str">
            <v>01</v>
          </cell>
          <cell r="C270" t="str">
            <v>M-S20</v>
          </cell>
          <cell r="D270" t="str">
            <v>VK_PKG_SCNS</v>
          </cell>
          <cell r="E270">
            <v>516</v>
          </cell>
        </row>
        <row r="271">
          <cell r="A271" t="str">
            <v>M-S20VK_PWRVACWND_VACWND</v>
          </cell>
          <cell r="B271" t="str">
            <v>01</v>
          </cell>
          <cell r="C271" t="str">
            <v>M-S20</v>
          </cell>
          <cell r="D271" t="str">
            <v>VK_PWRVACWND_VACWND</v>
          </cell>
          <cell r="E271">
            <v>1297</v>
          </cell>
        </row>
        <row r="272">
          <cell r="A272" t="str">
            <v>M-S20VK_PRDPKG_BAT</v>
          </cell>
          <cell r="B272" t="str">
            <v>01</v>
          </cell>
          <cell r="C272" t="str">
            <v>M-S20</v>
          </cell>
          <cell r="D272" t="str">
            <v>VK_PRDPKG_BAT</v>
          </cell>
          <cell r="E272">
            <v>4039</v>
          </cell>
        </row>
        <row r="273">
          <cell r="A273" t="str">
            <v>M-S20VK_CLNTOL_UMB</v>
          </cell>
          <cell r="B273" t="str">
            <v>01</v>
          </cell>
          <cell r="C273" t="str">
            <v>M-S20</v>
          </cell>
          <cell r="D273" t="str">
            <v>VK_CLNTOL_UMB</v>
          </cell>
          <cell r="E273">
            <v>277</v>
          </cell>
        </row>
        <row r="274">
          <cell r="A274" t="str">
            <v>M-S20VK_BASE_S20-GAS</v>
          </cell>
          <cell r="B274" t="str">
            <v>01</v>
          </cell>
          <cell r="C274" t="str">
            <v>M-S20</v>
          </cell>
          <cell r="D274" t="str">
            <v>VK_BASE_S20-GAS</v>
          </cell>
          <cell r="E274">
            <v>50302</v>
          </cell>
        </row>
        <row r="275">
          <cell r="A275" t="str">
            <v>M-S20VK_CLNTOL_PYS</v>
          </cell>
          <cell r="B275" t="str">
            <v>01</v>
          </cell>
          <cell r="C275" t="str">
            <v>M-S20</v>
          </cell>
          <cell r="D275" t="str">
            <v>VK_CLNTOL_PYS</v>
          </cell>
          <cell r="E275" t="str">
            <v>N/C</v>
          </cell>
        </row>
        <row r="276">
          <cell r="A276" t="str">
            <v>M-S20VK_S20-LP</v>
          </cell>
          <cell r="B276" t="str">
            <v>01</v>
          </cell>
          <cell r="C276" t="str">
            <v>M-S20</v>
          </cell>
          <cell r="D276" t="str">
            <v>VK_S20-LP</v>
          </cell>
          <cell r="E276">
            <v>50302</v>
          </cell>
        </row>
        <row r="277">
          <cell r="A277" t="str">
            <v>M-S20VK_SDEBRSDSTCTL_D_RH_NC</v>
          </cell>
          <cell r="B277" t="str">
            <v>01</v>
          </cell>
          <cell r="C277" t="str">
            <v>M-S20</v>
          </cell>
          <cell r="D277" t="str">
            <v>VK_SDEBRSDSTCTL_D_RH_NC</v>
          </cell>
          <cell r="E277" t="str">
            <v>N/C</v>
          </cell>
        </row>
        <row r="278">
          <cell r="A278" t="str">
            <v>M-S20VK_PKG_CRT_NO_CHG</v>
          </cell>
          <cell r="B278" t="str">
            <v>01</v>
          </cell>
          <cell r="C278" t="str">
            <v>M-S20</v>
          </cell>
          <cell r="D278" t="str">
            <v>VK_PKG_CRT_NO_CHG</v>
          </cell>
          <cell r="E278" t="str">
            <v>N/C</v>
          </cell>
        </row>
        <row r="279">
          <cell r="A279" t="str">
            <v>M-S20VK_SDEBRSDSTCTL_W_RH</v>
          </cell>
          <cell r="B279" t="str">
            <v>01</v>
          </cell>
          <cell r="C279" t="str">
            <v>M-S20</v>
          </cell>
          <cell r="D279" t="str">
            <v>VK_SDEBRSDSTCTL_W_RH</v>
          </cell>
          <cell r="E279">
            <v>3622</v>
          </cell>
        </row>
        <row r="280">
          <cell r="A280" t="str">
            <v>M-S20VK_SRVMNL</v>
          </cell>
          <cell r="B280" t="str">
            <v>01</v>
          </cell>
          <cell r="C280" t="str">
            <v>M-S20</v>
          </cell>
          <cell r="D280" t="str">
            <v>VK_SRVMNL</v>
          </cell>
          <cell r="E280" t="str">
            <v>N/C</v>
          </cell>
        </row>
        <row r="281">
          <cell r="A281" t="str">
            <v>M-S20VK_SETBLT</v>
          </cell>
          <cell r="B281" t="str">
            <v>01</v>
          </cell>
          <cell r="C281" t="str">
            <v>M-S20</v>
          </cell>
          <cell r="D281" t="str">
            <v>VK_SETBLT</v>
          </cell>
          <cell r="E281">
            <v>162</v>
          </cell>
        </row>
        <row r="282">
          <cell r="A282" t="str">
            <v>M-S20VK_OTDEQU_PKG</v>
          </cell>
          <cell r="B282" t="str">
            <v>01</v>
          </cell>
          <cell r="C282" t="str">
            <v>M-S20</v>
          </cell>
          <cell r="D282" t="str">
            <v>VK_OTDEQU_PKG</v>
          </cell>
          <cell r="E282">
            <v>2401</v>
          </cell>
        </row>
        <row r="283">
          <cell r="A283" t="str">
            <v>M-S20VK_LPGTNK_E</v>
          </cell>
          <cell r="B283" t="str">
            <v>01</v>
          </cell>
          <cell r="C283" t="str">
            <v>M-S20</v>
          </cell>
          <cell r="D283" t="str">
            <v>VK_LPGTNK_E</v>
          </cell>
          <cell r="E283" t="str">
            <v>N/C</v>
          </cell>
        </row>
        <row r="284">
          <cell r="A284" t="str">
            <v>M-S20VK_CLMCTL_D</v>
          </cell>
          <cell r="B284" t="str">
            <v>01</v>
          </cell>
          <cell r="C284" t="str">
            <v>M-S20</v>
          </cell>
          <cell r="D284" t="str">
            <v>VK_CLMCTL_D</v>
          </cell>
          <cell r="E284">
            <v>3546</v>
          </cell>
        </row>
        <row r="285">
          <cell r="A285" t="str">
            <v>M-S20VK_RERTRE_SRST</v>
          </cell>
          <cell r="B285" t="str">
            <v>01</v>
          </cell>
          <cell r="C285" t="str">
            <v>M-S20</v>
          </cell>
          <cell r="D285" t="str">
            <v>VK_RERTRE_SRST</v>
          </cell>
          <cell r="E285">
            <v>351</v>
          </cell>
        </row>
        <row r="286">
          <cell r="A286" t="str">
            <v>M-S20VK_BLULGT</v>
          </cell>
          <cell r="B286" t="str">
            <v>01</v>
          </cell>
          <cell r="C286" t="str">
            <v>M-S20</v>
          </cell>
          <cell r="D286" t="str">
            <v>VK_BLULGT</v>
          </cell>
          <cell r="E286">
            <v>1187</v>
          </cell>
        </row>
        <row r="287">
          <cell r="A287" t="str">
            <v>M-S20VK_WCHHOK</v>
          </cell>
          <cell r="B287" t="str">
            <v>01</v>
          </cell>
          <cell r="C287" t="str">
            <v>M-S20</v>
          </cell>
          <cell r="D287" t="str">
            <v>VK_WCHHOK</v>
          </cell>
          <cell r="E287">
            <v>631</v>
          </cell>
        </row>
        <row r="288">
          <cell r="A288" t="str">
            <v>M-S20VK_CHG_60A240V5060H3</v>
          </cell>
          <cell r="B288" t="str">
            <v>01</v>
          </cell>
          <cell r="C288" t="str">
            <v>M-S20</v>
          </cell>
          <cell r="D288" t="str">
            <v>VK_CHG_60A240V5060H3</v>
          </cell>
          <cell r="E288">
            <v>3004</v>
          </cell>
        </row>
        <row r="289">
          <cell r="A289" t="str">
            <v>M-S20VK_CSMSLN_CC</v>
          </cell>
          <cell r="B289" t="str">
            <v>01</v>
          </cell>
          <cell r="C289" t="str">
            <v>M-S20</v>
          </cell>
          <cell r="D289" t="str">
            <v>VK_CSMSLN_CC</v>
          </cell>
          <cell r="E289">
            <v>4909</v>
          </cell>
        </row>
        <row r="290">
          <cell r="A290" t="str">
            <v>M-S20VK_MCHCOM</v>
          </cell>
          <cell r="B290" t="str">
            <v>01</v>
          </cell>
          <cell r="C290" t="str">
            <v>M-S20</v>
          </cell>
          <cell r="D290" t="str">
            <v>VK_MCHCOM</v>
          </cell>
          <cell r="E290">
            <v>1367</v>
          </cell>
        </row>
        <row r="291">
          <cell r="A291" t="str">
            <v>M-S20VK_BASE_S20-GAS_STD</v>
          </cell>
          <cell r="B291" t="str">
            <v>01</v>
          </cell>
          <cell r="C291" t="str">
            <v>M-S20</v>
          </cell>
          <cell r="D291" t="str">
            <v>VK_BASE_S20-GAS_STD</v>
          </cell>
          <cell r="E291">
            <v>50302</v>
          </cell>
        </row>
        <row r="292">
          <cell r="A292" t="str">
            <v>M-S20VK_SDECLNTOL_PYP</v>
          </cell>
          <cell r="B292" t="str">
            <v>01</v>
          </cell>
          <cell r="C292" t="str">
            <v>M-S20</v>
          </cell>
          <cell r="D292" t="str">
            <v>VK_SDECLNTOL_PYP</v>
          </cell>
          <cell r="E292" t="str">
            <v>N/C</v>
          </cell>
        </row>
        <row r="293">
          <cell r="A293" t="str">
            <v>M-S20VK_SDEBRSDSTCTL_D_D</v>
          </cell>
          <cell r="B293" t="str">
            <v>01</v>
          </cell>
          <cell r="C293" t="str">
            <v>M-S20</v>
          </cell>
          <cell r="D293" t="str">
            <v>VK_SDEBRSDSTCTL_D_D</v>
          </cell>
          <cell r="E293">
            <v>1859</v>
          </cell>
        </row>
        <row r="294">
          <cell r="A294" t="str">
            <v>M-S20VK_SDEBRSDSTCTL_W_D</v>
          </cell>
          <cell r="B294" t="str">
            <v>01</v>
          </cell>
          <cell r="C294" t="str">
            <v>M-S20</v>
          </cell>
          <cell r="D294" t="str">
            <v>VK_SDEBRSDSTCTL_W_D</v>
          </cell>
          <cell r="E294">
            <v>4271</v>
          </cell>
        </row>
        <row r="295">
          <cell r="A295" t="str">
            <v>M-S20VK_SBTPARKIT</v>
          </cell>
          <cell r="B295" t="str">
            <v>01</v>
          </cell>
          <cell r="C295" t="str">
            <v>M-S20</v>
          </cell>
          <cell r="D295" t="str">
            <v>VK_SBTPARKIT</v>
          </cell>
          <cell r="E295">
            <v>1471</v>
          </cell>
        </row>
        <row r="296">
          <cell r="A296" t="str">
            <v>M-S20VK_SLADSTFLTPKG_D</v>
          </cell>
          <cell r="B296" t="str">
            <v>01</v>
          </cell>
          <cell r="C296" t="str">
            <v>M-S20</v>
          </cell>
          <cell r="D296" t="str">
            <v>VK_SLADSTFLTPKG_D</v>
          </cell>
          <cell r="E296">
            <v>9000</v>
          </cell>
        </row>
        <row r="297">
          <cell r="A297" t="str">
            <v>M-S20VK_WTY_XTD</v>
          </cell>
          <cell r="B297" t="str">
            <v>01</v>
          </cell>
          <cell r="C297" t="str">
            <v>M-S20</v>
          </cell>
          <cell r="D297" t="str">
            <v>VK_WTY_XTD</v>
          </cell>
          <cell r="E297" t="str">
            <v>N/C</v>
          </cell>
        </row>
        <row r="298">
          <cell r="A298" t="str">
            <v>M-S20VK_ULERTG_D</v>
          </cell>
          <cell r="B298" t="str">
            <v>01</v>
          </cell>
          <cell r="C298" t="str">
            <v>M-S20</v>
          </cell>
          <cell r="D298" t="str">
            <v>VK_ULERTG_D</v>
          </cell>
          <cell r="E298" t="str">
            <v>N/C</v>
          </cell>
        </row>
        <row r="299">
          <cell r="A299" t="str">
            <v>M-S20VK_OTDSFY_PKG</v>
          </cell>
          <cell r="B299" t="str">
            <v>01</v>
          </cell>
          <cell r="C299" t="str">
            <v>M-S20</v>
          </cell>
          <cell r="D299" t="str">
            <v>VK_OTDSFY_PKG</v>
          </cell>
          <cell r="E299">
            <v>3436</v>
          </cell>
        </row>
        <row r="300">
          <cell r="A300" t="str">
            <v>M-S20VK_AVFO/C_B_YNSCWO</v>
          </cell>
          <cell r="B300" t="str">
            <v>01</v>
          </cell>
          <cell r="C300" t="str">
            <v>M-S20</v>
          </cell>
          <cell r="D300" t="str">
            <v>VK_AVFO/C_B_YNSCWO</v>
          </cell>
          <cell r="E300">
            <v>1004</v>
          </cell>
        </row>
        <row r="301">
          <cell r="A301" t="str">
            <v>M-S20VK_BASE_S20-DSL</v>
          </cell>
          <cell r="B301" t="str">
            <v>01</v>
          </cell>
          <cell r="C301" t="str">
            <v>M-S20</v>
          </cell>
          <cell r="D301" t="str">
            <v>VK_BASE_S20-DSL</v>
          </cell>
          <cell r="E301">
            <v>55803</v>
          </cell>
        </row>
        <row r="302">
          <cell r="A302" t="str">
            <v>M-S20VK_ULERTG_LPS</v>
          </cell>
          <cell r="B302" t="str">
            <v>01</v>
          </cell>
          <cell r="C302" t="str">
            <v>M-S20</v>
          </cell>
          <cell r="D302" t="str">
            <v>VK_ULERTG_LPS</v>
          </cell>
          <cell r="E302">
            <v>5601</v>
          </cell>
        </row>
        <row r="303">
          <cell r="A303" t="str">
            <v>M-S20VK_SDECLNTOL_NYL</v>
          </cell>
          <cell r="B303" t="str">
            <v>01</v>
          </cell>
          <cell r="C303" t="str">
            <v>M-S20</v>
          </cell>
          <cell r="D303" t="str">
            <v>VK_SDECLNTOL_NYL</v>
          </cell>
          <cell r="E303" t="str">
            <v>N/C</v>
          </cell>
        </row>
        <row r="304">
          <cell r="A304" t="str">
            <v>M-S20VK_AVSO/C_GLD_YNSCWO</v>
          </cell>
          <cell r="B304" t="str">
            <v>01</v>
          </cell>
          <cell r="C304" t="str">
            <v>M-S20</v>
          </cell>
          <cell r="D304" t="str">
            <v>VK_AVSO/C_GLD_YNSCWO</v>
          </cell>
          <cell r="E304">
            <v>1004</v>
          </cell>
        </row>
        <row r="305">
          <cell r="A305" t="str">
            <v>M-S20VK_SLMVGVEHSGN</v>
          </cell>
          <cell r="B305" t="str">
            <v>01</v>
          </cell>
          <cell r="C305" t="str">
            <v>M-S20</v>
          </cell>
          <cell r="D305" t="str">
            <v>VK_SLMVGVEHSGN</v>
          </cell>
          <cell r="E305">
            <v>428</v>
          </cell>
        </row>
        <row r="306">
          <cell r="A306" t="str">
            <v>M-S20VK_PKG_CRT</v>
          </cell>
          <cell r="B306" t="str">
            <v>01</v>
          </cell>
          <cell r="C306" t="str">
            <v>M-S20</v>
          </cell>
          <cell r="D306" t="str">
            <v>VK_PKG_CRT</v>
          </cell>
          <cell r="E306">
            <v>986</v>
          </cell>
        </row>
        <row r="307">
          <cell r="A307" t="str">
            <v>M-S20VK_ULERTG_E</v>
          </cell>
          <cell r="B307" t="str">
            <v>01</v>
          </cell>
          <cell r="C307" t="str">
            <v>M-S20</v>
          </cell>
          <cell r="D307" t="str">
            <v>VK_ULERTG_E</v>
          </cell>
          <cell r="E307" t="str">
            <v>N/C</v>
          </cell>
        </row>
        <row r="308">
          <cell r="A308" t="str">
            <v>M-S20VK_BTY_WO</v>
          </cell>
          <cell r="B308" t="str">
            <v>01</v>
          </cell>
          <cell r="C308" t="str">
            <v>M-S20</v>
          </cell>
          <cell r="D308" t="str">
            <v>VK_BTY_WO</v>
          </cell>
          <cell r="E308" t="str">
            <v>N/C</v>
          </cell>
        </row>
        <row r="309">
          <cell r="A309" t="str">
            <v>M-S20VK_FRMLFTLUG_SD</v>
          </cell>
          <cell r="B309" t="str">
            <v>01</v>
          </cell>
          <cell r="C309" t="str">
            <v>M-S20</v>
          </cell>
          <cell r="D309" t="str">
            <v>VK_FRMLFTLUG_SD</v>
          </cell>
          <cell r="E309">
            <v>1673</v>
          </cell>
        </row>
        <row r="310">
          <cell r="A310" t="str">
            <v>M-S20VK_SET_DLXW</v>
          </cell>
          <cell r="B310" t="str">
            <v>01</v>
          </cell>
          <cell r="C310" t="str">
            <v>M-S20</v>
          </cell>
          <cell r="D310" t="str">
            <v>VK_SET_DLXW</v>
          </cell>
          <cell r="E310">
            <v>736</v>
          </cell>
        </row>
        <row r="311">
          <cell r="A311" t="str">
            <v>M-S20VK_SDEBRSLOC_D</v>
          </cell>
          <cell r="B311" t="str">
            <v>01</v>
          </cell>
          <cell r="C311" t="str">
            <v>M-S20</v>
          </cell>
          <cell r="D311" t="str">
            <v>VK_SDEBRSLOC_D</v>
          </cell>
          <cell r="E311">
            <v>3345</v>
          </cell>
        </row>
        <row r="312">
          <cell r="A312" t="str">
            <v>M-S20VK_BASE_S20-DSL_STD</v>
          </cell>
          <cell r="B312" t="str">
            <v>01</v>
          </cell>
          <cell r="C312" t="str">
            <v>M-S20</v>
          </cell>
          <cell r="D312" t="str">
            <v>VK_BASE_S20-DSL_STD</v>
          </cell>
          <cell r="E312">
            <v>55803</v>
          </cell>
        </row>
        <row r="313">
          <cell r="A313" t="str">
            <v>M-S20VK_BASE_S20-BTY_STD</v>
          </cell>
          <cell r="B313" t="str">
            <v>01</v>
          </cell>
          <cell r="C313" t="str">
            <v>M-S20</v>
          </cell>
          <cell r="D313" t="str">
            <v>VK_BASE_S20-BTY_STD</v>
          </cell>
          <cell r="E313">
            <v>54337</v>
          </cell>
        </row>
        <row r="314">
          <cell r="A314" t="str">
            <v>M-S20VK_ADLOPRMNL</v>
          </cell>
          <cell r="B314" t="str">
            <v>01</v>
          </cell>
          <cell r="C314" t="str">
            <v>M-S20</v>
          </cell>
          <cell r="D314" t="str">
            <v>VK_ADLOPRMNL</v>
          </cell>
          <cell r="E314">
            <v>175</v>
          </cell>
        </row>
        <row r="315">
          <cell r="A315" t="str">
            <v>M-S20VK_SDECLNTOL_FWB</v>
          </cell>
          <cell r="B315" t="str">
            <v>01</v>
          </cell>
          <cell r="C315" t="str">
            <v>M-S20</v>
          </cell>
          <cell r="D315" t="str">
            <v>VK_SDECLNTOL_FWB</v>
          </cell>
          <cell r="E315" t="str">
            <v>N/C</v>
          </cell>
        </row>
        <row r="316">
          <cell r="A316" t="str">
            <v>M-S20VK_CLNTOL_SWB</v>
          </cell>
          <cell r="B316" t="str">
            <v>01</v>
          </cell>
          <cell r="C316" t="str">
            <v>M-S20</v>
          </cell>
          <cell r="D316" t="str">
            <v>VK_CLNTOL_SWB</v>
          </cell>
          <cell r="E316">
            <v>277</v>
          </cell>
        </row>
        <row r="317">
          <cell r="A317" t="str">
            <v>M-S20VK_HVYDTYRERBMP</v>
          </cell>
          <cell r="B317" t="str">
            <v>01</v>
          </cell>
          <cell r="C317" t="str">
            <v>M-S20</v>
          </cell>
          <cell r="D317" t="str">
            <v>VK_HVYDTYRERBMP</v>
          </cell>
          <cell r="E317">
            <v>777</v>
          </cell>
        </row>
        <row r="318">
          <cell r="A318" t="str">
            <v>M-S20VK_OVHGRD</v>
          </cell>
          <cell r="B318" t="str">
            <v>01</v>
          </cell>
          <cell r="C318" t="str">
            <v>M-S20</v>
          </cell>
          <cell r="D318" t="str">
            <v>VK_OVHGRD</v>
          </cell>
          <cell r="E318">
            <v>1797</v>
          </cell>
        </row>
        <row r="319">
          <cell r="A319" t="str">
            <v>M-S20VK_ULERTG_ES</v>
          </cell>
          <cell r="B319" t="str">
            <v>01</v>
          </cell>
          <cell r="C319" t="str">
            <v>M-S20</v>
          </cell>
          <cell r="D319" t="str">
            <v>VK_ULERTG_ES</v>
          </cell>
          <cell r="E319">
            <v>4704</v>
          </cell>
        </row>
        <row r="320">
          <cell r="A320" t="str">
            <v>M-S20VK_BASE_S20-LPG_STD</v>
          </cell>
          <cell r="B320" t="str">
            <v>01</v>
          </cell>
          <cell r="C320" t="str">
            <v>M-S20</v>
          </cell>
          <cell r="D320" t="str">
            <v>VK_BASE_S20-LPG_STD</v>
          </cell>
          <cell r="E320">
            <v>50302</v>
          </cell>
        </row>
        <row r="321">
          <cell r="A321" t="str">
            <v>M-S20VK_PKG_SKD_NO_CHG</v>
          </cell>
          <cell r="B321" t="str">
            <v>01</v>
          </cell>
          <cell r="C321" t="str">
            <v>M-S20</v>
          </cell>
          <cell r="D321" t="str">
            <v>VK_PKG_SKD_NO_CHG</v>
          </cell>
          <cell r="E321" t="str">
            <v>N/C</v>
          </cell>
        </row>
        <row r="322">
          <cell r="A322" t="str">
            <v>M-S20VK_PARMNL</v>
          </cell>
          <cell r="B322" t="str">
            <v>01</v>
          </cell>
          <cell r="C322" t="str">
            <v>M-S20</v>
          </cell>
          <cell r="D322" t="str">
            <v>VK_PARMNL</v>
          </cell>
          <cell r="E322" t="str">
            <v>N/C</v>
          </cell>
        </row>
        <row r="323">
          <cell r="A323" t="str">
            <v>M-S20VK_RERTRE_SNM</v>
          </cell>
          <cell r="B323" t="str">
            <v>01</v>
          </cell>
          <cell r="C323" t="str">
            <v>M-S20</v>
          </cell>
          <cell r="D323" t="str">
            <v>VK_RERTRE_SNM</v>
          </cell>
          <cell r="E323" t="str">
            <v>N/C</v>
          </cell>
        </row>
        <row r="324">
          <cell r="A324" t="str">
            <v>M-S20VK_AVSE_B_YNWO</v>
          </cell>
          <cell r="B324" t="str">
            <v>01</v>
          </cell>
          <cell r="C324" t="str">
            <v>M-S20</v>
          </cell>
          <cell r="D324" t="str">
            <v>VK_AVSE_B_YNWO</v>
          </cell>
          <cell r="E324">
            <v>1004</v>
          </cell>
        </row>
        <row r="325">
          <cell r="A325" t="str">
            <v>M-S20VK_CHG_100A200V5060H3</v>
          </cell>
          <cell r="B325" t="str">
            <v>01</v>
          </cell>
          <cell r="C325" t="str">
            <v>M-S20</v>
          </cell>
          <cell r="D325" t="str">
            <v>VK_CHG_100A200V5060H3</v>
          </cell>
          <cell r="E325">
            <v>4171</v>
          </cell>
        </row>
        <row r="326">
          <cell r="A326" t="str">
            <v>M-S20VK_CAB_SC_B_N_ALM</v>
          </cell>
          <cell r="B326" t="str">
            <v>01</v>
          </cell>
          <cell r="C326" t="str">
            <v>M-S20</v>
          </cell>
          <cell r="D326" t="str">
            <v>VK_CAB_SC_B_N_ALM</v>
          </cell>
          <cell r="E326">
            <v>6437</v>
          </cell>
        </row>
        <row r="327">
          <cell r="A327" t="str">
            <v>M-S20VK_UTLBSK</v>
          </cell>
          <cell r="B327" t="str">
            <v>01</v>
          </cell>
          <cell r="C327" t="str">
            <v>M-S20</v>
          </cell>
          <cell r="D327" t="str">
            <v>VK_UTLBSK</v>
          </cell>
          <cell r="E327">
            <v>251</v>
          </cell>
        </row>
        <row r="328">
          <cell r="A328" t="str">
            <v>M-S20VK_PKG_SKD</v>
          </cell>
          <cell r="B328" t="str">
            <v>01</v>
          </cell>
          <cell r="C328" t="str">
            <v>M-S20</v>
          </cell>
          <cell r="D328" t="str">
            <v>VK_PKG_SKD</v>
          </cell>
          <cell r="E328">
            <v>509</v>
          </cell>
        </row>
        <row r="329">
          <cell r="A329" t="str">
            <v>M-S20VK_AVSO/C_B_YNSCWO</v>
          </cell>
          <cell r="B329" t="str">
            <v>01</v>
          </cell>
          <cell r="C329" t="str">
            <v>M-S20</v>
          </cell>
          <cell r="D329" t="str">
            <v>VK_AVSO/C_B_YNSCWO</v>
          </cell>
          <cell r="E329">
            <v>1004</v>
          </cell>
        </row>
        <row r="330">
          <cell r="A330" t="str">
            <v>M-S20VK_SDEBRSDSTCTL_D_D_NC</v>
          </cell>
          <cell r="B330" t="str">
            <v>01</v>
          </cell>
          <cell r="C330" t="str">
            <v>M-S20</v>
          </cell>
          <cell r="D330" t="str">
            <v>VK_SDEBRSDSTCTL_D_D_NC</v>
          </cell>
          <cell r="E330" t="str">
            <v>N/C</v>
          </cell>
        </row>
        <row r="331">
          <cell r="A331" t="str">
            <v>M-S20VK_BASE_S20-BTY</v>
          </cell>
          <cell r="B331" t="str">
            <v>01</v>
          </cell>
          <cell r="C331" t="str">
            <v>M-S20</v>
          </cell>
          <cell r="D331" t="str">
            <v>VK_BASE_S20-BTY</v>
          </cell>
          <cell r="E331">
            <v>54337</v>
          </cell>
        </row>
        <row r="332">
          <cell r="A332" t="str">
            <v>M-S20VK_BTY_W340C6</v>
          </cell>
          <cell r="B332" t="str">
            <v>01</v>
          </cell>
          <cell r="C332" t="str">
            <v>M-S20</v>
          </cell>
          <cell r="D332" t="str">
            <v>VK_BTY_W340C6</v>
          </cell>
          <cell r="E332">
            <v>4582</v>
          </cell>
        </row>
        <row r="333">
          <cell r="A333" t="str">
            <v>M-S20VK_BTY_W315C6</v>
          </cell>
          <cell r="B333" t="str">
            <v>01</v>
          </cell>
          <cell r="C333" t="str">
            <v>M-S20</v>
          </cell>
          <cell r="D333" t="str">
            <v>VK_BTY_W315C6</v>
          </cell>
          <cell r="E333">
            <v>2294</v>
          </cell>
        </row>
        <row r="334">
          <cell r="A334" t="str">
            <v>M-S20VK_HVYDTYFRTBMP</v>
          </cell>
          <cell r="B334" t="str">
            <v>01</v>
          </cell>
          <cell r="C334" t="str">
            <v>M-S20</v>
          </cell>
          <cell r="D334" t="str">
            <v>VK_HVYDTYFRTBMP</v>
          </cell>
          <cell r="E334">
            <v>973</v>
          </cell>
        </row>
        <row r="335">
          <cell r="A335" t="str">
            <v>M-S20VK_AVFE_GLD_YNWO</v>
          </cell>
          <cell r="B335" t="str">
            <v>01</v>
          </cell>
          <cell r="C335" t="str">
            <v>M-S20</v>
          </cell>
          <cell r="D335" t="str">
            <v>VK_AVFE_GLD_YNWO</v>
          </cell>
          <cell r="E335">
            <v>1004</v>
          </cell>
        </row>
        <row r="336">
          <cell r="A336" t="str">
            <v>M-S20VK_BTY_W440C6</v>
          </cell>
          <cell r="B336" t="str">
            <v>01</v>
          </cell>
          <cell r="C336" t="str">
            <v>M-S20</v>
          </cell>
          <cell r="D336" t="str">
            <v>VK_BTY_W440C6</v>
          </cell>
          <cell r="E336">
            <v>6003</v>
          </cell>
        </row>
        <row r="337">
          <cell r="A337" t="str">
            <v>M-S20VK_FRTTRE_PNER</v>
          </cell>
          <cell r="B337" t="str">
            <v>01</v>
          </cell>
          <cell r="C337" t="str">
            <v>M-S20</v>
          </cell>
          <cell r="D337" t="str">
            <v>VK_FRTTRE_PNER</v>
          </cell>
          <cell r="E337">
            <v>805</v>
          </cell>
        </row>
        <row r="338">
          <cell r="A338" t="str">
            <v>M-S20VK_HGHRISAIRITK</v>
          </cell>
          <cell r="B338" t="str">
            <v>01</v>
          </cell>
          <cell r="C338" t="str">
            <v>M-S20</v>
          </cell>
          <cell r="D338" t="str">
            <v>VK_HGHRISAIRITK</v>
          </cell>
          <cell r="E338">
            <v>1060</v>
          </cell>
        </row>
        <row r="339">
          <cell r="A339" t="str">
            <v>M-S20VK_LPGTNK_F</v>
          </cell>
          <cell r="B339" t="str">
            <v>01</v>
          </cell>
          <cell r="C339" t="str">
            <v>M-S20</v>
          </cell>
          <cell r="D339" t="str">
            <v>VK_LPGTNK_F</v>
          </cell>
          <cell r="E339" t="str">
            <v>N/C</v>
          </cell>
        </row>
        <row r="340">
          <cell r="A340" t="str">
            <v>M-S20VK_FRTTRE_SRST</v>
          </cell>
          <cell r="B340" t="str">
            <v>01</v>
          </cell>
          <cell r="C340" t="str">
            <v>M-S20</v>
          </cell>
          <cell r="D340" t="str">
            <v>VK_FRTTRE_SRST</v>
          </cell>
          <cell r="E340">
            <v>595</v>
          </cell>
        </row>
        <row r="341">
          <cell r="A341" t="str">
            <v>M-S20VK_CAB_SC_IC_N_ALM</v>
          </cell>
          <cell r="B341" t="str">
            <v>01</v>
          </cell>
          <cell r="C341" t="str">
            <v>M-S20</v>
          </cell>
          <cell r="D341" t="str">
            <v>VK_CAB_SC_IC_N_ALM</v>
          </cell>
          <cell r="E341">
            <v>6437</v>
          </cell>
        </row>
        <row r="342">
          <cell r="A342" t="str">
            <v>M-S20VK_AVSE_GLD_YNWO</v>
          </cell>
          <cell r="B342" t="str">
            <v>01</v>
          </cell>
          <cell r="C342" t="str">
            <v>M-S20</v>
          </cell>
          <cell r="D342" t="str">
            <v>VK_AVSE_GLD_YNWO</v>
          </cell>
          <cell r="E342">
            <v>1004</v>
          </cell>
        </row>
        <row r="343">
          <cell r="A343" t="str">
            <v>M-S20VK_CSMSLN_RTR</v>
          </cell>
          <cell r="B343" t="str">
            <v>01</v>
          </cell>
          <cell r="C343" t="str">
            <v>M-S20</v>
          </cell>
          <cell r="D343" t="str">
            <v>VK_CSMSLN_RTR</v>
          </cell>
          <cell r="E343">
            <v>633</v>
          </cell>
        </row>
        <row r="344">
          <cell r="A344" t="str">
            <v>M-S20VK_AVFE_B_YNWO</v>
          </cell>
          <cell r="B344" t="str">
            <v>01</v>
          </cell>
          <cell r="C344" t="str">
            <v>M-S20</v>
          </cell>
          <cell r="D344" t="str">
            <v>VK_AVFE_B_YNWO</v>
          </cell>
          <cell r="E344">
            <v>1004</v>
          </cell>
        </row>
        <row r="345">
          <cell r="A345" t="str">
            <v>M-S20VK_SRVMNL_NOBAT</v>
          </cell>
          <cell r="B345" t="str">
            <v>01</v>
          </cell>
          <cell r="C345" t="str">
            <v>M-S20</v>
          </cell>
          <cell r="D345" t="str">
            <v>VK_SRVMNL_NOBAT</v>
          </cell>
          <cell r="E345">
            <v>269</v>
          </cell>
        </row>
        <row r="346">
          <cell r="A346" t="str">
            <v>M-S20VK_TRNSIG</v>
          </cell>
          <cell r="B346" t="str">
            <v>01</v>
          </cell>
          <cell r="C346" t="str">
            <v>M-S20</v>
          </cell>
          <cell r="D346" t="str">
            <v>VK_TRNSIG</v>
          </cell>
          <cell r="E346">
            <v>2092</v>
          </cell>
        </row>
        <row r="347">
          <cell r="A347" t="str">
            <v>M-S20VK_WRNLGTANDALM_ST</v>
          </cell>
          <cell r="B347" t="str">
            <v>01</v>
          </cell>
          <cell r="C347" t="str">
            <v>M-S20</v>
          </cell>
          <cell r="D347" t="str">
            <v>VK_WRNLGTANDALM_ST</v>
          </cell>
          <cell r="E347">
            <v>796</v>
          </cell>
        </row>
        <row r="348">
          <cell r="A348" t="str">
            <v>M-S20VK_CSMSLN_WPMP</v>
          </cell>
          <cell r="B348" t="str">
            <v>01</v>
          </cell>
          <cell r="C348" t="str">
            <v>M-S20</v>
          </cell>
          <cell r="D348" t="str">
            <v>VK_CSMSLN_WPMP</v>
          </cell>
          <cell r="E348">
            <v>234</v>
          </cell>
        </row>
        <row r="349">
          <cell r="A349" t="str">
            <v>M-S20VK_ULERTG_G</v>
          </cell>
          <cell r="B349" t="str">
            <v>01</v>
          </cell>
          <cell r="C349" t="str">
            <v>M-S20</v>
          </cell>
          <cell r="D349" t="str">
            <v>VK_ULERTG_G</v>
          </cell>
          <cell r="E349" t="str">
            <v>N/C</v>
          </cell>
        </row>
        <row r="350">
          <cell r="A350" t="str">
            <v>M-S20VK_CAB_SC_IC_N_WO</v>
          </cell>
          <cell r="B350" t="str">
            <v>01</v>
          </cell>
          <cell r="C350" t="str">
            <v>M-S20</v>
          </cell>
          <cell r="D350" t="str">
            <v>VK_CAB_SC_IC_N_WO</v>
          </cell>
          <cell r="E350">
            <v>6437</v>
          </cell>
        </row>
        <row r="351">
          <cell r="A351" t="str">
            <v>M-S20VK_FLRSYS_HEPA</v>
          </cell>
          <cell r="B351" t="str">
            <v>01</v>
          </cell>
          <cell r="C351" t="str">
            <v>M-S20</v>
          </cell>
          <cell r="D351" t="str">
            <v>VK_FLRSYS_HEPA</v>
          </cell>
          <cell r="E351">
            <v>7162</v>
          </cell>
        </row>
        <row r="352">
          <cell r="A352" t="str">
            <v>M-S20VK_CHG_60A240V5060H1</v>
          </cell>
          <cell r="B352" t="str">
            <v>01</v>
          </cell>
          <cell r="C352" t="str">
            <v>M-S20</v>
          </cell>
          <cell r="D352" t="str">
            <v>VK_CHG_60A240V5060H1</v>
          </cell>
          <cell r="E352">
            <v>2602</v>
          </cell>
        </row>
        <row r="353">
          <cell r="A353" t="str">
            <v>M-S20VK_BTY_W420C20</v>
          </cell>
          <cell r="B353" t="str">
            <v>01</v>
          </cell>
          <cell r="C353" t="str">
            <v>M-S20</v>
          </cell>
          <cell r="D353" t="str">
            <v>VK_BTY_W420C20</v>
          </cell>
          <cell r="E353">
            <v>2294</v>
          </cell>
        </row>
        <row r="354">
          <cell r="A354" t="str">
            <v>M-S20VK_DATPKG_HO</v>
          </cell>
          <cell r="B354" t="str">
            <v>01</v>
          </cell>
          <cell r="C354" t="str">
            <v>M-S20</v>
          </cell>
          <cell r="D354" t="str">
            <v>VK_DATPKG_HO</v>
          </cell>
          <cell r="E354">
            <v>1555</v>
          </cell>
        </row>
        <row r="355">
          <cell r="A355" t="str">
            <v>M-S20VK_S20-B</v>
          </cell>
          <cell r="B355" t="str">
            <v>01</v>
          </cell>
          <cell r="C355" t="str">
            <v>M-S20</v>
          </cell>
          <cell r="D355" t="str">
            <v>VK_S20-B</v>
          </cell>
          <cell r="E355">
            <v>54337</v>
          </cell>
        </row>
        <row r="356">
          <cell r="A356" t="str">
            <v>M-S20VK_CAB_SC_B_N_WO</v>
          </cell>
          <cell r="B356" t="str">
            <v>01</v>
          </cell>
          <cell r="C356" t="str">
            <v>M-S20</v>
          </cell>
          <cell r="D356" t="str">
            <v>VK_CAB_SC_B_N_WO</v>
          </cell>
          <cell r="E356">
            <v>6437</v>
          </cell>
        </row>
        <row r="357">
          <cell r="A357" t="str">
            <v>M-S20VK_BTY_W360C20</v>
          </cell>
          <cell r="B357" t="str">
            <v>01</v>
          </cell>
          <cell r="C357" t="str">
            <v>M-S20</v>
          </cell>
          <cell r="D357" t="str">
            <v>VK_BTY_W360C20</v>
          </cell>
          <cell r="E357" t="str">
            <v>N/C</v>
          </cell>
        </row>
        <row r="358">
          <cell r="A358" t="str">
            <v>M-S20VK_BASE_S20-LPG</v>
          </cell>
          <cell r="B358" t="str">
            <v>01</v>
          </cell>
          <cell r="C358" t="str">
            <v>M-S20</v>
          </cell>
          <cell r="D358" t="str">
            <v>VK_BASE_S20-LPG</v>
          </cell>
          <cell r="E358">
            <v>50302</v>
          </cell>
        </row>
        <row r="359">
          <cell r="A359" t="str">
            <v>M-S20VK_S20-G</v>
          </cell>
          <cell r="B359" t="str">
            <v>01</v>
          </cell>
          <cell r="C359" t="str">
            <v>M-S20</v>
          </cell>
          <cell r="D359" t="str">
            <v>VK_S20-G</v>
          </cell>
          <cell r="E359">
            <v>50302</v>
          </cell>
        </row>
        <row r="360">
          <cell r="A360" t="str">
            <v>M-S20VK_WPFMNLPCH</v>
          </cell>
          <cell r="B360" t="str">
            <v>01</v>
          </cell>
          <cell r="C360" t="str">
            <v>M-S20</v>
          </cell>
          <cell r="D360" t="str">
            <v>VK_WPFMNLPCH</v>
          </cell>
          <cell r="E360">
            <v>234</v>
          </cell>
        </row>
        <row r="361">
          <cell r="A361" t="str">
            <v>M-S20VK_S20-DSL</v>
          </cell>
          <cell r="B361" t="str">
            <v>01</v>
          </cell>
          <cell r="C361" t="str">
            <v>M-S20</v>
          </cell>
          <cell r="D361" t="str">
            <v>VK_S20-DSL</v>
          </cell>
          <cell r="E361">
            <v>55803</v>
          </cell>
        </row>
        <row r="362">
          <cell r="A362" t="str">
            <v>M-S20VK_SLADSTFLTPKG_RH</v>
          </cell>
          <cell r="B362" t="str">
            <v>01</v>
          </cell>
          <cell r="C362" t="str">
            <v>M-S20</v>
          </cell>
          <cell r="D362" t="str">
            <v>VK_SLADSTFLTPKG_RH</v>
          </cell>
          <cell r="E362">
            <v>8368</v>
          </cell>
        </row>
        <row r="363">
          <cell r="A363" t="str">
            <v>M-S20VK_FREEXT</v>
          </cell>
          <cell r="B363" t="str">
            <v>01</v>
          </cell>
          <cell r="C363" t="str">
            <v>M-S20</v>
          </cell>
          <cell r="D363" t="str">
            <v>VK_FREEXT</v>
          </cell>
          <cell r="E363">
            <v>167</v>
          </cell>
        </row>
        <row r="364">
          <cell r="A364" t="str">
            <v>M-S20VK_FLRSYS_HEPA_NC</v>
          </cell>
          <cell r="B364" t="str">
            <v>01</v>
          </cell>
          <cell r="C364" t="str">
            <v>M-S20</v>
          </cell>
          <cell r="D364" t="str">
            <v>VK_FLRSYS_HEPA_NC</v>
          </cell>
          <cell r="E364" t="str">
            <v>N/C</v>
          </cell>
        </row>
        <row r="365">
          <cell r="A365" t="str">
            <v>M-S20VK_PKG_WSKD</v>
          </cell>
          <cell r="B365" t="str">
            <v>01</v>
          </cell>
          <cell r="C365" t="str">
            <v>M-S20</v>
          </cell>
          <cell r="D365" t="str">
            <v>VK_PKG_WSKD</v>
          </cell>
          <cell r="E365">
            <v>355</v>
          </cell>
        </row>
        <row r="366">
          <cell r="A366" t="str">
            <v>M-S20VK_CLNTOL_PYSFF</v>
          </cell>
          <cell r="B366" t="str">
            <v>01</v>
          </cell>
          <cell r="C366" t="str">
            <v>M-S20</v>
          </cell>
          <cell r="D366" t="str">
            <v>VK_CLNTOL_PYSFF</v>
          </cell>
          <cell r="E366">
            <v>277</v>
          </cell>
        </row>
        <row r="367">
          <cell r="A367" t="str">
            <v>M-S20VK_OTDSFY_PKG_WOOHG</v>
          </cell>
          <cell r="B367" t="str">
            <v>01</v>
          </cell>
          <cell r="C367" t="str">
            <v>M-S20</v>
          </cell>
          <cell r="D367" t="str">
            <v>VK_OTDSFY_PKG_WOOHG</v>
          </cell>
          <cell r="E367">
            <v>3436</v>
          </cell>
        </row>
        <row r="368">
          <cell r="A368" t="str">
            <v>M-S20VK_RERTRE_PNER</v>
          </cell>
          <cell r="B368" t="str">
            <v>01</v>
          </cell>
          <cell r="C368" t="str">
            <v>M-S20</v>
          </cell>
          <cell r="D368" t="str">
            <v>VK_RERTRE_PNER</v>
          </cell>
          <cell r="E368">
            <v>421</v>
          </cell>
        </row>
        <row r="369">
          <cell r="A369" t="str">
            <v>M-S20VK_STBFLSLNS_B</v>
          </cell>
          <cell r="B369" t="str">
            <v>01</v>
          </cell>
          <cell r="C369" t="str">
            <v>M-S20</v>
          </cell>
          <cell r="D369" t="str">
            <v>VK_STBFLSLNS_B</v>
          </cell>
          <cell r="E369" t="str">
            <v>N/C</v>
          </cell>
        </row>
        <row r="370">
          <cell r="A370" t="str">
            <v>M-S20VK_CLNTOL_PYPW</v>
          </cell>
          <cell r="B370" t="str">
            <v>01</v>
          </cell>
          <cell r="C370" t="str">
            <v>M-S20</v>
          </cell>
          <cell r="D370" t="str">
            <v>VK_CLNTOL_PYPW</v>
          </cell>
          <cell r="E370" t="str">
            <v>N/C</v>
          </cell>
        </row>
        <row r="371">
          <cell r="A371" t="str">
            <v>M-S20VK_RERVIWMIR</v>
          </cell>
          <cell r="B371" t="str">
            <v>01</v>
          </cell>
          <cell r="C371" t="str">
            <v>M-S20</v>
          </cell>
          <cell r="D371" t="str">
            <v>VK_RERVIWMIR</v>
          </cell>
          <cell r="E371">
            <v>481</v>
          </cell>
        </row>
        <row r="372">
          <cell r="A372" t="str">
            <v>M-S20VK_PKG_PAD</v>
          </cell>
          <cell r="B372" t="str">
            <v>01</v>
          </cell>
          <cell r="C372" t="str">
            <v>M-S20</v>
          </cell>
          <cell r="D372" t="str">
            <v>VK_PKG_PAD</v>
          </cell>
          <cell r="E372" t="str">
            <v>N/C</v>
          </cell>
        </row>
        <row r="373">
          <cell r="A373" t="str">
            <v>M-S20VK_CHG_120A480V5060H3P</v>
          </cell>
          <cell r="B373" t="str">
            <v>01</v>
          </cell>
          <cell r="C373" t="str">
            <v>M-S20</v>
          </cell>
          <cell r="D373" t="str">
            <v>VK_CHG_120A480V5060H3P</v>
          </cell>
          <cell r="E373">
            <v>4670</v>
          </cell>
        </row>
        <row r="374">
          <cell r="A374" t="str">
            <v>M-S20VK_CHG_WO</v>
          </cell>
          <cell r="B374" t="str">
            <v>01</v>
          </cell>
          <cell r="C374" t="str">
            <v>M-S20</v>
          </cell>
          <cell r="D374" t="str">
            <v>VK_CHG_WO</v>
          </cell>
          <cell r="E374">
            <v>-375</v>
          </cell>
        </row>
        <row r="375">
          <cell r="A375" t="str">
            <v>M-S20VK_CLNTOL_PYP</v>
          </cell>
          <cell r="B375" t="str">
            <v>01</v>
          </cell>
          <cell r="C375" t="str">
            <v>M-S20</v>
          </cell>
          <cell r="D375" t="str">
            <v>VK_CLNTOL_PYP</v>
          </cell>
          <cell r="E375" t="str">
            <v>N/C</v>
          </cell>
        </row>
        <row r="376">
          <cell r="A376" t="str">
            <v>M-S20VK_SDEBRSLOC_D_BAT</v>
          </cell>
          <cell r="B376" t="str">
            <v>01</v>
          </cell>
          <cell r="C376" t="str">
            <v>M-S20</v>
          </cell>
          <cell r="D376" t="str">
            <v>VK_SDEBRSLOC_D_BAT</v>
          </cell>
          <cell r="E376">
            <v>3345</v>
          </cell>
        </row>
        <row r="377">
          <cell r="A377" t="str">
            <v>M-S20VK_HVYDTYPRT_PKG</v>
          </cell>
          <cell r="B377" t="str">
            <v>01</v>
          </cell>
          <cell r="C377" t="str">
            <v>M-S20</v>
          </cell>
          <cell r="D377" t="str">
            <v>VK_HVYDTYPRT_PKG</v>
          </cell>
          <cell r="E377">
            <v>4039</v>
          </cell>
        </row>
        <row r="378">
          <cell r="A378" t="str">
            <v>M-S20VK_RERTRE_SRSNM</v>
          </cell>
          <cell r="B378" t="str">
            <v>01</v>
          </cell>
          <cell r="C378" t="str">
            <v>M-S20</v>
          </cell>
          <cell r="D378" t="str">
            <v>VK_RERTRE_SRSNM</v>
          </cell>
          <cell r="E378">
            <v>272</v>
          </cell>
        </row>
        <row r="379">
          <cell r="A379" t="str">
            <v>M-S20VK_STLHPR</v>
          </cell>
          <cell r="B379" t="str">
            <v>01</v>
          </cell>
          <cell r="C379" t="str">
            <v>M-S20</v>
          </cell>
          <cell r="D379" t="str">
            <v>VK_STLHPR</v>
          </cell>
          <cell r="E379">
            <v>3777</v>
          </cell>
        </row>
        <row r="380">
          <cell r="A380" t="str">
            <v>M-S20VK_FRTTRE_SRSNM</v>
          </cell>
          <cell r="B380" t="str">
            <v>01</v>
          </cell>
          <cell r="C380" t="str">
            <v>M-S20</v>
          </cell>
          <cell r="D380" t="str">
            <v>VK_FRTTRE_SRSNM</v>
          </cell>
          <cell r="E380">
            <v>703</v>
          </cell>
        </row>
        <row r="381">
          <cell r="A381" t="str">
            <v>M-S20VK_OPRVID</v>
          </cell>
          <cell r="B381" t="str">
            <v>01</v>
          </cell>
          <cell r="C381" t="str">
            <v>M-S20</v>
          </cell>
          <cell r="D381" t="str">
            <v>VK_OPRVID</v>
          </cell>
          <cell r="E381" t="str">
            <v>N/C</v>
          </cell>
        </row>
        <row r="382">
          <cell r="A382" t="str">
            <v>M-S20VK_BTYWTRSYS</v>
          </cell>
          <cell r="B382" t="str">
            <v>01</v>
          </cell>
          <cell r="C382" t="str">
            <v>M-S20</v>
          </cell>
          <cell r="D382" t="str">
            <v>VK_BTYWTRSYS</v>
          </cell>
          <cell r="E382">
            <v>634</v>
          </cell>
        </row>
        <row r="383">
          <cell r="A383" t="str">
            <v>M-S20VK_CLNTOL_PYPWIN</v>
          </cell>
          <cell r="B383" t="str">
            <v>01</v>
          </cell>
          <cell r="C383" t="str">
            <v>M-S20</v>
          </cell>
          <cell r="D383" t="str">
            <v>VK_CLNTOL_PYPWIN</v>
          </cell>
          <cell r="E383">
            <v>277</v>
          </cell>
        </row>
        <row r="384">
          <cell r="A384" t="str">
            <v>M-S20VK_CSMSBTDCL_FC</v>
          </cell>
          <cell r="B384" t="str">
            <v>01</v>
          </cell>
          <cell r="C384" t="str">
            <v>M-S20</v>
          </cell>
          <cell r="D384" t="str">
            <v>VK_CSMSBTDCL_FC</v>
          </cell>
          <cell r="E384">
            <v>157</v>
          </cell>
        </row>
        <row r="385">
          <cell r="A385" t="str">
            <v>M-S20VK_PRDPKG_NOBAT</v>
          </cell>
          <cell r="B385" t="str">
            <v>01</v>
          </cell>
          <cell r="C385" t="str">
            <v>M-S20</v>
          </cell>
          <cell r="D385" t="str">
            <v>VK_PRDPKG_NOBAT</v>
          </cell>
          <cell r="E385">
            <v>4039</v>
          </cell>
        </row>
        <row r="386">
          <cell r="A386" t="str">
            <v>M-S20VK_ALTMUF_P</v>
          </cell>
          <cell r="B386" t="str">
            <v>01</v>
          </cell>
          <cell r="C386" t="str">
            <v>M-S20</v>
          </cell>
          <cell r="D386" t="str">
            <v>VK_ALTMUF_P</v>
          </cell>
          <cell r="E386">
            <v>2246</v>
          </cell>
        </row>
        <row r="387">
          <cell r="A387" t="str">
            <v>M-S20VK_WTY_STD</v>
          </cell>
          <cell r="B387" t="str">
            <v>01</v>
          </cell>
          <cell r="C387" t="str">
            <v>M-S20</v>
          </cell>
          <cell r="D387" t="str">
            <v>VK_WTY_STD</v>
          </cell>
          <cell r="E387" t="str">
            <v>N/C</v>
          </cell>
        </row>
        <row r="388">
          <cell r="A388" t="str">
            <v>M-S20VK_CHG_80A200V5060H3P</v>
          </cell>
          <cell r="B388" t="str">
            <v>01</v>
          </cell>
          <cell r="C388" t="str">
            <v>M-S20</v>
          </cell>
          <cell r="D388" t="str">
            <v>VK_CHG_80A200V5060H3P</v>
          </cell>
          <cell r="E388">
            <v>4325</v>
          </cell>
        </row>
        <row r="389">
          <cell r="A389" t="str">
            <v>M-S20VK_ULERTG_LP</v>
          </cell>
          <cell r="B389" t="str">
            <v>01</v>
          </cell>
          <cell r="C389" t="str">
            <v>M-S20</v>
          </cell>
          <cell r="D389" t="str">
            <v>VK_ULERTG_LP</v>
          </cell>
          <cell r="E389" t="str">
            <v>N/C</v>
          </cell>
        </row>
        <row r="390">
          <cell r="A390" t="str">
            <v>M-S20VK_ADOPRMNL</v>
          </cell>
          <cell r="B390" t="str">
            <v>01</v>
          </cell>
          <cell r="C390" t="str">
            <v>M-S20</v>
          </cell>
          <cell r="D390" t="str">
            <v>VK_ADOPRMNL</v>
          </cell>
          <cell r="E390">
            <v>82</v>
          </cell>
        </row>
        <row r="391">
          <cell r="A391" t="str">
            <v>M-S30VK_MCHCOM</v>
          </cell>
          <cell r="B391" t="str">
            <v>01</v>
          </cell>
          <cell r="C391" t="str">
            <v>M-S30</v>
          </cell>
          <cell r="D391" t="str">
            <v>VK_MCHCOM</v>
          </cell>
          <cell r="E391">
            <v>1367</v>
          </cell>
        </row>
        <row r="392">
          <cell r="A392" t="str">
            <v>M-S30VK_SDECLNTOL_PYP</v>
          </cell>
          <cell r="B392" t="str">
            <v>01</v>
          </cell>
          <cell r="C392" t="str">
            <v>M-S30</v>
          </cell>
          <cell r="D392" t="str">
            <v>VK_SDECLNTOL_PYP</v>
          </cell>
          <cell r="E392" t="str">
            <v>N/C</v>
          </cell>
        </row>
        <row r="393">
          <cell r="A393" t="str">
            <v>M-S30VK_PWRVACWND_VAC_WND</v>
          </cell>
          <cell r="B393" t="str">
            <v>01</v>
          </cell>
          <cell r="C393" t="str">
            <v>M-S30</v>
          </cell>
          <cell r="D393" t="str">
            <v>VK_PWRVACWND_VAC_WND</v>
          </cell>
          <cell r="E393">
            <v>1675</v>
          </cell>
        </row>
        <row r="394">
          <cell r="A394" t="str">
            <v>M-S30VK_FRMLFTLUG_SD</v>
          </cell>
          <cell r="B394" t="str">
            <v>01</v>
          </cell>
          <cell r="C394" t="str">
            <v>M-S30</v>
          </cell>
          <cell r="D394" t="str">
            <v>VK_FRMLFTLUG_SD</v>
          </cell>
          <cell r="E394">
            <v>1673</v>
          </cell>
        </row>
        <row r="395">
          <cell r="A395" t="str">
            <v>M-S30VK_SDEBRSDSTCTL_RH_NC</v>
          </cell>
          <cell r="B395" t="str">
            <v>01</v>
          </cell>
          <cell r="C395" t="str">
            <v>M-S30</v>
          </cell>
          <cell r="D395" t="str">
            <v>VK_SDEBRSDSTCTL_RH_NC</v>
          </cell>
          <cell r="E395" t="str">
            <v>N/C</v>
          </cell>
        </row>
        <row r="396">
          <cell r="A396" t="str">
            <v>M-S30VK_SDECLNTOL_FWB</v>
          </cell>
          <cell r="B396" t="str">
            <v>01</v>
          </cell>
          <cell r="C396" t="str">
            <v>M-S30</v>
          </cell>
          <cell r="D396" t="str">
            <v>VK_SDECLNTOL_FWB</v>
          </cell>
          <cell r="E396" t="str">
            <v>N/C</v>
          </cell>
        </row>
        <row r="397">
          <cell r="A397" t="str">
            <v>M-S30VK_FLRSYS_HEPA_NC</v>
          </cell>
          <cell r="B397" t="str">
            <v>01</v>
          </cell>
          <cell r="C397" t="str">
            <v>M-S30</v>
          </cell>
          <cell r="D397" t="str">
            <v>VK_FLRSYS_HEPA_NC</v>
          </cell>
          <cell r="E397" t="str">
            <v>N/C</v>
          </cell>
        </row>
        <row r="398">
          <cell r="A398" t="str">
            <v>M-S30VK_SLADSTFLTPKG_RH</v>
          </cell>
          <cell r="B398" t="str">
            <v>01</v>
          </cell>
          <cell r="C398" t="str">
            <v>M-S30</v>
          </cell>
          <cell r="D398" t="str">
            <v>VK_SLADSTFLTPKG_RH</v>
          </cell>
          <cell r="E398">
            <v>10454</v>
          </cell>
        </row>
        <row r="399">
          <cell r="A399" t="str">
            <v>M-S30VK_S30-G</v>
          </cell>
          <cell r="B399" t="str">
            <v>01</v>
          </cell>
          <cell r="C399" t="str">
            <v>M-S30</v>
          </cell>
          <cell r="D399" t="str">
            <v>VK_S30-G</v>
          </cell>
          <cell r="E399">
            <v>60782</v>
          </cell>
        </row>
        <row r="400">
          <cell r="A400" t="str">
            <v>M-S30VK_BASE_S30-GAS</v>
          </cell>
          <cell r="B400" t="str">
            <v>01</v>
          </cell>
          <cell r="C400" t="str">
            <v>M-S30</v>
          </cell>
          <cell r="D400" t="str">
            <v>VK_BASE_S30-GAS</v>
          </cell>
          <cell r="E400">
            <v>60782</v>
          </cell>
        </row>
        <row r="401">
          <cell r="A401" t="str">
            <v>M-S30VK_SFYLGTPKG_IDR</v>
          </cell>
          <cell r="B401" t="str">
            <v>01</v>
          </cell>
          <cell r="C401" t="str">
            <v>M-S30</v>
          </cell>
          <cell r="D401" t="str">
            <v>VK_SFYLGTPKG_IDR</v>
          </cell>
          <cell r="E401">
            <v>963</v>
          </cell>
        </row>
        <row r="402">
          <cell r="A402" t="str">
            <v>M-S30VK_CLNTOL_NYLFF</v>
          </cell>
          <cell r="B402" t="str">
            <v>01</v>
          </cell>
          <cell r="C402" t="str">
            <v>M-S30</v>
          </cell>
          <cell r="D402" t="str">
            <v>VK_CLNTOL_NYLFF</v>
          </cell>
          <cell r="E402">
            <v>330</v>
          </cell>
        </row>
        <row r="403">
          <cell r="A403" t="str">
            <v>M-S30VK_BLULGT</v>
          </cell>
          <cell r="B403" t="str">
            <v>01</v>
          </cell>
          <cell r="C403" t="str">
            <v>M-S30</v>
          </cell>
          <cell r="D403" t="str">
            <v>VK_BLULGT</v>
          </cell>
          <cell r="E403">
            <v>1187</v>
          </cell>
        </row>
        <row r="404">
          <cell r="A404" t="str">
            <v>M-S30VK_MCHCOM_SBT</v>
          </cell>
          <cell r="B404" t="str">
            <v>01</v>
          </cell>
          <cell r="C404" t="str">
            <v>M-S30</v>
          </cell>
          <cell r="D404" t="str">
            <v>VK_MCHCOM_SBT</v>
          </cell>
          <cell r="E404">
            <v>1367</v>
          </cell>
        </row>
        <row r="405">
          <cell r="A405" t="str">
            <v>M-S30VK_RERTRE_SR</v>
          </cell>
          <cell r="B405" t="str">
            <v>01</v>
          </cell>
          <cell r="C405" t="str">
            <v>M-S30</v>
          </cell>
          <cell r="D405" t="str">
            <v>VK_RERTRE_SR</v>
          </cell>
          <cell r="E405" t="str">
            <v>N/C</v>
          </cell>
        </row>
        <row r="406">
          <cell r="A406" t="str">
            <v>M-S30VK_CAB_G_ACHP</v>
          </cell>
          <cell r="B406" t="str">
            <v>01</v>
          </cell>
          <cell r="C406" t="str">
            <v>M-S30</v>
          </cell>
          <cell r="D406" t="str">
            <v>VK_CAB_G_ACHP</v>
          </cell>
          <cell r="E406">
            <v>15291</v>
          </cell>
        </row>
        <row r="407">
          <cell r="A407" t="str">
            <v>M-S30VK_CSMSLN_WPMP</v>
          </cell>
          <cell r="B407" t="str">
            <v>01</v>
          </cell>
          <cell r="C407" t="str">
            <v>M-S30</v>
          </cell>
          <cell r="D407" t="str">
            <v>VK_CSMSLN_WPMP</v>
          </cell>
          <cell r="E407">
            <v>160</v>
          </cell>
        </row>
        <row r="408">
          <cell r="A408" t="str">
            <v>M-S30VK_RERTRE_PR</v>
          </cell>
          <cell r="B408" t="str">
            <v>01</v>
          </cell>
          <cell r="C408" t="str">
            <v>M-S30</v>
          </cell>
          <cell r="D408" t="str">
            <v>VK_RERTRE_PR</v>
          </cell>
          <cell r="E408" t="str">
            <v>N/C</v>
          </cell>
        </row>
        <row r="409">
          <cell r="A409" t="str">
            <v>M-S30VK_AIRITK</v>
          </cell>
          <cell r="B409" t="str">
            <v>01</v>
          </cell>
          <cell r="C409" t="str">
            <v>M-S30</v>
          </cell>
          <cell r="D409" t="str">
            <v>VK_AIRITK</v>
          </cell>
          <cell r="E409">
            <v>2246</v>
          </cell>
        </row>
        <row r="410">
          <cell r="A410" t="str">
            <v>M-S30VK_SDEBRSLOC_RH_NC</v>
          </cell>
          <cell r="B410" t="str">
            <v>01</v>
          </cell>
          <cell r="C410" t="str">
            <v>M-S30</v>
          </cell>
          <cell r="D410" t="str">
            <v>VK_SDEBRSLOC_RH_NC</v>
          </cell>
          <cell r="E410" t="str">
            <v>N/C</v>
          </cell>
        </row>
        <row r="411">
          <cell r="A411" t="str">
            <v>M-S30VK_CAB_D_ACHP</v>
          </cell>
          <cell r="B411" t="str">
            <v>01</v>
          </cell>
          <cell r="C411" t="str">
            <v>M-S30</v>
          </cell>
          <cell r="D411" t="str">
            <v>VK_CAB_D_ACHP</v>
          </cell>
          <cell r="E411">
            <v>15291</v>
          </cell>
        </row>
        <row r="412">
          <cell r="A412" t="str">
            <v>M-S30VK_WAR_XTD</v>
          </cell>
          <cell r="B412" t="str">
            <v>01</v>
          </cell>
          <cell r="C412" t="str">
            <v>M-S30</v>
          </cell>
          <cell r="D412" t="str">
            <v>VK_WAR_XTD</v>
          </cell>
          <cell r="E412">
            <v>2338</v>
          </cell>
        </row>
        <row r="413">
          <cell r="A413" t="str">
            <v>M-S30VK_CLNTOL_CWB</v>
          </cell>
          <cell r="B413" t="str">
            <v>01</v>
          </cell>
          <cell r="C413" t="str">
            <v>M-S30</v>
          </cell>
          <cell r="D413" t="str">
            <v>VK_CLNTOL_CWB</v>
          </cell>
          <cell r="E413">
            <v>330</v>
          </cell>
        </row>
        <row r="414">
          <cell r="A414" t="str">
            <v>M-S30VK_BASE_S30-DSL</v>
          </cell>
          <cell r="B414" t="str">
            <v>01</v>
          </cell>
          <cell r="C414" t="str">
            <v>M-S30</v>
          </cell>
          <cell r="D414" t="str">
            <v>VK_BASE_S30-DSL</v>
          </cell>
          <cell r="E414">
            <v>66208</v>
          </cell>
        </row>
        <row r="415">
          <cell r="A415" t="str">
            <v>M-S30VK_RERTRE_FF</v>
          </cell>
          <cell r="B415" t="str">
            <v>01</v>
          </cell>
          <cell r="C415" t="str">
            <v>M-S30</v>
          </cell>
          <cell r="D415" t="str">
            <v>VK_RERTRE_FF</v>
          </cell>
          <cell r="E415">
            <v>222</v>
          </cell>
        </row>
        <row r="416">
          <cell r="A416" t="str">
            <v>M-S30VK_SDEBRSLOC_RH</v>
          </cell>
          <cell r="B416" t="str">
            <v>01</v>
          </cell>
          <cell r="C416" t="str">
            <v>M-S30</v>
          </cell>
          <cell r="D416" t="str">
            <v>VK_SDEBRSLOC_RH</v>
          </cell>
          <cell r="E416" t="str">
            <v>N/C</v>
          </cell>
        </row>
        <row r="417">
          <cell r="A417" t="str">
            <v>M-S30VK_LPGTNK_F</v>
          </cell>
          <cell r="B417" t="str">
            <v>01</v>
          </cell>
          <cell r="C417" t="str">
            <v>M-S30</v>
          </cell>
          <cell r="D417" t="str">
            <v>VK_LPGTNK_F</v>
          </cell>
          <cell r="E417" t="str">
            <v>N/C</v>
          </cell>
        </row>
        <row r="418">
          <cell r="A418" t="str">
            <v>M-S30VK_CSMSBTPARKIT</v>
          </cell>
          <cell r="B418" t="str">
            <v>01</v>
          </cell>
          <cell r="C418" t="str">
            <v>M-S30</v>
          </cell>
          <cell r="D418" t="str">
            <v>VK_CSMSBTPARKIT</v>
          </cell>
          <cell r="E418">
            <v>1512</v>
          </cell>
        </row>
        <row r="419">
          <cell r="A419" t="str">
            <v>M-S30VK_SDECLNTOL_NYL</v>
          </cell>
          <cell r="B419" t="str">
            <v>01</v>
          </cell>
          <cell r="C419" t="str">
            <v>M-S30</v>
          </cell>
          <cell r="D419" t="str">
            <v>VK_SDECLNTOL_NYL</v>
          </cell>
          <cell r="E419" t="str">
            <v>N/C</v>
          </cell>
        </row>
        <row r="420">
          <cell r="A420" t="str">
            <v>M-S30VK_SDEBRSDSTCTL_WET_D</v>
          </cell>
          <cell r="B420" t="str">
            <v>01</v>
          </cell>
          <cell r="C420" t="str">
            <v>M-S30</v>
          </cell>
          <cell r="D420" t="str">
            <v>VK_SDEBRSDSTCTL_WET_D</v>
          </cell>
          <cell r="E420">
            <v>4582</v>
          </cell>
        </row>
        <row r="421">
          <cell r="A421" t="str">
            <v>M-S30VK_SDEBRSDSTCTL_D_NC</v>
          </cell>
          <cell r="B421" t="str">
            <v>01</v>
          </cell>
          <cell r="C421" t="str">
            <v>M-S30</v>
          </cell>
          <cell r="D421" t="str">
            <v>VK_SDEBRSDSTCTL_D_NC</v>
          </cell>
          <cell r="E421" t="str">
            <v>N/C</v>
          </cell>
        </row>
        <row r="422">
          <cell r="A422" t="str">
            <v>M-S30VK_CAB_RHC</v>
          </cell>
          <cell r="B422" t="str">
            <v>01</v>
          </cell>
          <cell r="C422" t="str">
            <v>M-S30</v>
          </cell>
          <cell r="D422" t="str">
            <v>VK_CAB_RHC</v>
          </cell>
          <cell r="E422">
            <v>16495</v>
          </cell>
        </row>
        <row r="423">
          <cell r="A423" t="str">
            <v>M-S30VK_CLNTOL_FWFF</v>
          </cell>
          <cell r="B423" t="str">
            <v>01</v>
          </cell>
          <cell r="C423" t="str">
            <v>M-S30</v>
          </cell>
          <cell r="D423" t="str">
            <v>VK_CLNTOL_FWFF</v>
          </cell>
          <cell r="E423">
            <v>330</v>
          </cell>
        </row>
        <row r="424">
          <cell r="A424" t="str">
            <v>M-S30VK_SET_DLXW</v>
          </cell>
          <cell r="B424" t="str">
            <v>01</v>
          </cell>
          <cell r="C424" t="str">
            <v>M-S30</v>
          </cell>
          <cell r="D424" t="str">
            <v>VK_SET_DLXW</v>
          </cell>
          <cell r="E424">
            <v>805</v>
          </cell>
        </row>
        <row r="425">
          <cell r="A425" t="str">
            <v>M-S30VK_SLADSTFLTPKG_D</v>
          </cell>
          <cell r="B425" t="str">
            <v>01</v>
          </cell>
          <cell r="C425" t="str">
            <v>M-S30</v>
          </cell>
          <cell r="D425" t="str">
            <v>VK_SLADSTFLTPKG_D</v>
          </cell>
          <cell r="E425">
            <v>11257</v>
          </cell>
        </row>
        <row r="426">
          <cell r="A426" t="str">
            <v>M-S30VK_SDEBRSLOC_D</v>
          </cell>
          <cell r="B426" t="str">
            <v>01</v>
          </cell>
          <cell r="C426" t="str">
            <v>M-S30</v>
          </cell>
          <cell r="D426" t="str">
            <v>VK_SDEBRSLOC_D</v>
          </cell>
          <cell r="E426">
            <v>2230</v>
          </cell>
        </row>
        <row r="427">
          <cell r="A427" t="str">
            <v>M-S30VK_DATPKG_HO</v>
          </cell>
          <cell r="B427" t="str">
            <v>01</v>
          </cell>
          <cell r="C427" t="str">
            <v>M-S30</v>
          </cell>
          <cell r="D427" t="str">
            <v>VK_DATPKG_HO</v>
          </cell>
          <cell r="E427">
            <v>1525</v>
          </cell>
        </row>
        <row r="428">
          <cell r="A428" t="str">
            <v>M-S30VK_CSMSLN_SCW</v>
          </cell>
          <cell r="B428" t="str">
            <v>01</v>
          </cell>
          <cell r="C428" t="str">
            <v>M-S30</v>
          </cell>
          <cell r="D428" t="str">
            <v>VK_CSMSLN_SCW</v>
          </cell>
          <cell r="E428">
            <v>1533</v>
          </cell>
        </row>
        <row r="429">
          <cell r="A429" t="str">
            <v>M-S30VK_CABFLR_HF</v>
          </cell>
          <cell r="B429" t="str">
            <v>01</v>
          </cell>
          <cell r="C429" t="str">
            <v>M-S30</v>
          </cell>
          <cell r="D429" t="str">
            <v>VK_CABFLR_HF</v>
          </cell>
          <cell r="E429">
            <v>15167</v>
          </cell>
        </row>
        <row r="430">
          <cell r="A430" t="str">
            <v>M-S30VK_CAB_G_ACHP_NC</v>
          </cell>
          <cell r="B430" t="str">
            <v>01</v>
          </cell>
          <cell r="C430" t="str">
            <v>M-S30</v>
          </cell>
          <cell r="D430" t="str">
            <v>VK_CAB_G_ACHP_NC</v>
          </cell>
          <cell r="E430" t="str">
            <v>N/C</v>
          </cell>
        </row>
        <row r="431">
          <cell r="A431" t="str">
            <v>M-S30VK_SDEBRSSPL</v>
          </cell>
          <cell r="B431" t="str">
            <v>01</v>
          </cell>
          <cell r="C431" t="str">
            <v>M-S30</v>
          </cell>
          <cell r="D431" t="str">
            <v>VK_SDEBRSSPL</v>
          </cell>
          <cell r="E431">
            <v>554</v>
          </cell>
        </row>
        <row r="432">
          <cell r="A432" t="str">
            <v>M-S30VK_CLNTOL_NYLP</v>
          </cell>
          <cell r="B432" t="str">
            <v>01</v>
          </cell>
          <cell r="C432" t="str">
            <v>M-S30</v>
          </cell>
          <cell r="D432" t="str">
            <v>VK_CLNTOL_NYLP</v>
          </cell>
          <cell r="E432" t="str">
            <v>N/C</v>
          </cell>
        </row>
        <row r="433">
          <cell r="A433" t="str">
            <v>M-S30VK_WCHHOK</v>
          </cell>
          <cell r="B433" t="str">
            <v>01</v>
          </cell>
          <cell r="C433" t="str">
            <v>M-S30</v>
          </cell>
          <cell r="D433" t="str">
            <v>VK_WCHHOK</v>
          </cell>
          <cell r="E433">
            <v>631</v>
          </cell>
        </row>
        <row r="434">
          <cell r="A434" t="str">
            <v>M-S30VK_FRTTRE_PNER</v>
          </cell>
          <cell r="B434" t="str">
            <v>01</v>
          </cell>
          <cell r="C434" t="str">
            <v>M-S30</v>
          </cell>
          <cell r="D434" t="str">
            <v>VK_FRTTRE_PNER</v>
          </cell>
          <cell r="E434">
            <v>595</v>
          </cell>
        </row>
        <row r="435">
          <cell r="A435" t="str">
            <v>M-S30VK_CLNTOL_PYP</v>
          </cell>
          <cell r="B435" t="str">
            <v>01</v>
          </cell>
          <cell r="C435" t="str">
            <v>M-S30</v>
          </cell>
          <cell r="D435" t="str">
            <v>VK_CLNTOL_PYP</v>
          </cell>
          <cell r="E435" t="str">
            <v>N/C</v>
          </cell>
        </row>
        <row r="436">
          <cell r="A436" t="str">
            <v>M-S30VK_CSMFRMLFTLUG_SD</v>
          </cell>
          <cell r="B436" t="str">
            <v>01</v>
          </cell>
          <cell r="C436" t="str">
            <v>M-S30</v>
          </cell>
          <cell r="D436" t="str">
            <v>VK_CSMFRMLFTLUG_SD</v>
          </cell>
          <cell r="E436">
            <v>1663</v>
          </cell>
        </row>
        <row r="437">
          <cell r="A437" t="str">
            <v>M-S30VK_BLWWND_GL</v>
          </cell>
          <cell r="B437" t="str">
            <v>01</v>
          </cell>
          <cell r="C437" t="str">
            <v>M-S30</v>
          </cell>
          <cell r="D437" t="str">
            <v>VK_BLWWND_GL</v>
          </cell>
          <cell r="E437">
            <v>2927</v>
          </cell>
        </row>
        <row r="438">
          <cell r="A438" t="str">
            <v>M-S30VK_SRVMNL</v>
          </cell>
          <cell r="B438" t="str">
            <v>01</v>
          </cell>
          <cell r="C438" t="str">
            <v>M-S30</v>
          </cell>
          <cell r="D438" t="str">
            <v>VK_SRVMNL</v>
          </cell>
          <cell r="E438">
            <v>269</v>
          </cell>
        </row>
        <row r="439">
          <cell r="A439" t="str">
            <v>M-S30VK_SDEBRSDSTCTL_RH</v>
          </cell>
          <cell r="B439" t="str">
            <v>01</v>
          </cell>
          <cell r="C439" t="str">
            <v>M-S30</v>
          </cell>
          <cell r="D439" t="str">
            <v>VK_SDEBRSDSTCTL_RH</v>
          </cell>
          <cell r="E439">
            <v>2818</v>
          </cell>
        </row>
        <row r="440">
          <cell r="A440" t="str">
            <v>M-S30VK_LPGTNK_E</v>
          </cell>
          <cell r="B440" t="str">
            <v>01</v>
          </cell>
          <cell r="C440" t="str">
            <v>M-S30</v>
          </cell>
          <cell r="D440" t="str">
            <v>VK_LPGTNK_E</v>
          </cell>
          <cell r="E440" t="str">
            <v>N/C</v>
          </cell>
        </row>
        <row r="441">
          <cell r="A441" t="str">
            <v>M-S30VK_SDEBRSDSTCTL_WET_RH</v>
          </cell>
          <cell r="B441" t="str">
            <v>01</v>
          </cell>
          <cell r="C441" t="str">
            <v>M-S30</v>
          </cell>
          <cell r="D441" t="str">
            <v>VK_SDEBRSDSTCTL_WET_RH</v>
          </cell>
          <cell r="E441">
            <v>3946</v>
          </cell>
        </row>
        <row r="442">
          <cell r="A442" t="str">
            <v>M-S30VK_ULERTG_LPS</v>
          </cell>
          <cell r="B442" t="str">
            <v>01</v>
          </cell>
          <cell r="C442" t="str">
            <v>M-S30</v>
          </cell>
          <cell r="D442" t="str">
            <v>VK_ULERTG_LPS</v>
          </cell>
          <cell r="E442">
            <v>5214</v>
          </cell>
        </row>
        <row r="443">
          <cell r="A443" t="str">
            <v>M-S30VK_SETBLT</v>
          </cell>
          <cell r="B443" t="str">
            <v>01</v>
          </cell>
          <cell r="C443" t="str">
            <v>M-S30</v>
          </cell>
          <cell r="D443" t="str">
            <v>VK_SETBLT</v>
          </cell>
          <cell r="E443">
            <v>727</v>
          </cell>
        </row>
        <row r="444">
          <cell r="A444" t="str">
            <v>M-S30VK_PKG_SKD_NO_CHG</v>
          </cell>
          <cell r="B444" t="str">
            <v>01</v>
          </cell>
          <cell r="C444" t="str">
            <v>M-S30</v>
          </cell>
          <cell r="D444" t="str">
            <v>VK_PKG_SKD_NO_CHG</v>
          </cell>
          <cell r="E444" t="str">
            <v>N/C</v>
          </cell>
        </row>
        <row r="445">
          <cell r="A445" t="str">
            <v>M-S30VK_BASE_S30-LPG</v>
          </cell>
          <cell r="B445" t="str">
            <v>01</v>
          </cell>
          <cell r="C445" t="str">
            <v>M-S30</v>
          </cell>
          <cell r="D445" t="str">
            <v>VK_BASE_S30-LPG</v>
          </cell>
          <cell r="E445">
            <v>60782</v>
          </cell>
        </row>
        <row r="446">
          <cell r="A446" t="str">
            <v>M-S30VK_BASE_S30-DSL_STD</v>
          </cell>
          <cell r="B446" t="str">
            <v>01</v>
          </cell>
          <cell r="C446" t="str">
            <v>M-S30</v>
          </cell>
          <cell r="D446" t="str">
            <v>VK_BASE_S30-DSL_STD</v>
          </cell>
          <cell r="E446">
            <v>66208</v>
          </cell>
        </row>
        <row r="447">
          <cell r="A447" t="str">
            <v>M-S30VK_RERTRE_SNM_NC</v>
          </cell>
          <cell r="B447" t="str">
            <v>01</v>
          </cell>
          <cell r="C447" t="str">
            <v>M-S30</v>
          </cell>
          <cell r="D447" t="str">
            <v>VK_RERTRE_SNM_NC</v>
          </cell>
          <cell r="E447" t="str">
            <v>N/C</v>
          </cell>
        </row>
        <row r="448">
          <cell r="A448" t="str">
            <v>M-S30VK_HEPFLRCABPKG</v>
          </cell>
          <cell r="B448" t="str">
            <v>01</v>
          </cell>
          <cell r="C448" t="str">
            <v>M-S30</v>
          </cell>
          <cell r="D448" t="str">
            <v>VK_HEPFLRCABPKG</v>
          </cell>
          <cell r="E448">
            <v>30146</v>
          </cell>
        </row>
        <row r="449">
          <cell r="A449" t="str">
            <v>M-S30VK_RERTRE_SNM</v>
          </cell>
          <cell r="B449" t="str">
            <v>01</v>
          </cell>
          <cell r="C449" t="str">
            <v>M-S30</v>
          </cell>
          <cell r="D449" t="str">
            <v>VK_RERTRE_SNM</v>
          </cell>
          <cell r="E449">
            <v>416</v>
          </cell>
        </row>
        <row r="450">
          <cell r="A450" t="str">
            <v>M-S30VK_PKG_SKD_NC</v>
          </cell>
          <cell r="B450" t="str">
            <v>01</v>
          </cell>
          <cell r="C450" t="str">
            <v>M-S30</v>
          </cell>
          <cell r="D450" t="str">
            <v>VK_PKG_SKD_NC</v>
          </cell>
          <cell r="E450" t="str">
            <v>N/C</v>
          </cell>
        </row>
        <row r="451">
          <cell r="A451" t="str">
            <v>M-S30VK_CLNTOL_PYPW</v>
          </cell>
          <cell r="B451" t="str">
            <v>01</v>
          </cell>
          <cell r="C451" t="str">
            <v>M-S30</v>
          </cell>
          <cell r="D451" t="str">
            <v>VK_CLNTOL_PYPW</v>
          </cell>
          <cell r="E451" t="str">
            <v>N/C</v>
          </cell>
        </row>
        <row r="452">
          <cell r="A452" t="str">
            <v>M-S30VK_CAB_D_ACHP_NC</v>
          </cell>
          <cell r="B452" t="str">
            <v>01</v>
          </cell>
          <cell r="C452" t="str">
            <v>M-S30</v>
          </cell>
          <cell r="D452" t="str">
            <v>VK_CAB_D_ACHP_NC</v>
          </cell>
          <cell r="E452" t="str">
            <v>N/C</v>
          </cell>
        </row>
        <row r="453">
          <cell r="A453" t="str">
            <v>M-S30VK_BASE_S30-GAS_STD</v>
          </cell>
          <cell r="B453" t="str">
            <v>01</v>
          </cell>
          <cell r="C453" t="str">
            <v>M-S30</v>
          </cell>
          <cell r="D453" t="str">
            <v>VK_BASE_S30-GAS_STD</v>
          </cell>
          <cell r="E453">
            <v>60782</v>
          </cell>
        </row>
        <row r="454">
          <cell r="A454" t="str">
            <v>M-S30VK_PKG_PAD</v>
          </cell>
          <cell r="B454" t="str">
            <v>01</v>
          </cell>
          <cell r="C454" t="str">
            <v>M-S30</v>
          </cell>
          <cell r="D454" t="str">
            <v>VK_PKG_PAD</v>
          </cell>
          <cell r="E454" t="str">
            <v>N/C</v>
          </cell>
        </row>
        <row r="455">
          <cell r="A455" t="str">
            <v>M-S30VK_FREEXT</v>
          </cell>
          <cell r="B455" t="str">
            <v>01</v>
          </cell>
          <cell r="C455" t="str">
            <v>M-S30</v>
          </cell>
          <cell r="D455" t="str">
            <v>VK_FREEXT</v>
          </cell>
          <cell r="E455">
            <v>167</v>
          </cell>
        </row>
        <row r="456">
          <cell r="A456" t="str">
            <v>M-S30VK_CLNTOL_PYPWIN</v>
          </cell>
          <cell r="B456" t="str">
            <v>01</v>
          </cell>
          <cell r="C456" t="str">
            <v>M-S30</v>
          </cell>
          <cell r="D456" t="str">
            <v>VK_CLNTOL_PYPWIN</v>
          </cell>
          <cell r="E456">
            <v>330</v>
          </cell>
        </row>
        <row r="457">
          <cell r="A457" t="str">
            <v>M-S30VK_ADLOPRMNL</v>
          </cell>
          <cell r="B457" t="str">
            <v>01</v>
          </cell>
          <cell r="C457" t="str">
            <v>M-S30</v>
          </cell>
          <cell r="D457" t="str">
            <v>VK_ADLOPRMNL</v>
          </cell>
          <cell r="E457">
            <v>82</v>
          </cell>
        </row>
        <row r="458">
          <cell r="A458" t="str">
            <v>M-S30VK_UPG</v>
          </cell>
          <cell r="B458" t="str">
            <v>01</v>
          </cell>
          <cell r="C458" t="str">
            <v>M-S30</v>
          </cell>
          <cell r="D458" t="str">
            <v>VK_UPG</v>
          </cell>
          <cell r="E458" t="str">
            <v>N/C</v>
          </cell>
        </row>
        <row r="459">
          <cell r="A459" t="str">
            <v>M-S30VK_CSMSLN_HFK</v>
          </cell>
          <cell r="B459" t="str">
            <v>01</v>
          </cell>
          <cell r="C459" t="str">
            <v>M-S30</v>
          </cell>
          <cell r="D459" t="str">
            <v>VK_CSMSLN_HFK</v>
          </cell>
          <cell r="E459">
            <v>12666</v>
          </cell>
        </row>
        <row r="460">
          <cell r="A460" t="str">
            <v>M-S30VK_SDEBRSLOC_D_NC</v>
          </cell>
          <cell r="B460" t="str">
            <v>01</v>
          </cell>
          <cell r="C460" t="str">
            <v>M-S30</v>
          </cell>
          <cell r="D460" t="str">
            <v>VK_SDEBRSLOC_D_NC</v>
          </cell>
          <cell r="E460" t="str">
            <v>N/C</v>
          </cell>
        </row>
        <row r="461">
          <cell r="A461" t="str">
            <v>M-S30VK_S30-LP</v>
          </cell>
          <cell r="B461" t="str">
            <v>01</v>
          </cell>
          <cell r="C461" t="str">
            <v>M-S30</v>
          </cell>
          <cell r="D461" t="str">
            <v>VK_S30-LP</v>
          </cell>
          <cell r="E461">
            <v>60782</v>
          </cell>
        </row>
        <row r="462">
          <cell r="A462" t="str">
            <v>M-S30VK_CAB_G_HP</v>
          </cell>
          <cell r="B462" t="str">
            <v>01</v>
          </cell>
          <cell r="C462" t="str">
            <v>M-S30</v>
          </cell>
          <cell r="D462" t="str">
            <v>VK_CAB_G_HP</v>
          </cell>
          <cell r="E462">
            <v>9573</v>
          </cell>
        </row>
        <row r="463">
          <cell r="A463" t="str">
            <v>M-S30VK_PKG_SKD</v>
          </cell>
          <cell r="B463" t="str">
            <v>01</v>
          </cell>
          <cell r="C463" t="str">
            <v>M-S30</v>
          </cell>
          <cell r="D463" t="str">
            <v>VK_PKG_SKD</v>
          </cell>
          <cell r="E463">
            <v>982</v>
          </cell>
        </row>
        <row r="464">
          <cell r="A464" t="str">
            <v>M-S30VK_RERTRE_PB</v>
          </cell>
          <cell r="B464" t="str">
            <v>01</v>
          </cell>
          <cell r="C464" t="str">
            <v>M-S30</v>
          </cell>
          <cell r="D464" t="str">
            <v>VK_RERTRE_PB</v>
          </cell>
          <cell r="E464" t="str">
            <v>N/C</v>
          </cell>
        </row>
        <row r="465">
          <cell r="A465" t="str">
            <v>M-S30VK_STLHPR</v>
          </cell>
          <cell r="B465" t="str">
            <v>01</v>
          </cell>
          <cell r="C465" t="str">
            <v>M-S30</v>
          </cell>
          <cell r="D465" t="str">
            <v>VK_STLHPR</v>
          </cell>
          <cell r="E465">
            <v>6698</v>
          </cell>
        </row>
        <row r="466">
          <cell r="A466" t="str">
            <v>M-S30VK_SDEBRSDSTCTL_D</v>
          </cell>
          <cell r="B466" t="str">
            <v>01</v>
          </cell>
          <cell r="C466" t="str">
            <v>M-S30</v>
          </cell>
          <cell r="D466" t="str">
            <v>VK_SDEBRSDSTCTL_D</v>
          </cell>
          <cell r="E466">
            <v>3622</v>
          </cell>
        </row>
        <row r="467">
          <cell r="A467" t="str">
            <v>M-S30VK_LFTLUGRERTOWRNG</v>
          </cell>
          <cell r="B467" t="str">
            <v>01</v>
          </cell>
          <cell r="C467" t="str">
            <v>M-S30</v>
          </cell>
          <cell r="D467" t="str">
            <v>VK_LFTLUGRERTOWRNG</v>
          </cell>
          <cell r="E467">
            <v>1459</v>
          </cell>
        </row>
        <row r="468">
          <cell r="A468" t="str">
            <v>M-S30VK_SDEBRSSPL_RH</v>
          </cell>
          <cell r="B468" t="str">
            <v>01</v>
          </cell>
          <cell r="C468" t="str">
            <v>M-S30</v>
          </cell>
          <cell r="D468" t="str">
            <v>VK_SDEBRSSPL_RH</v>
          </cell>
          <cell r="E468">
            <v>554</v>
          </cell>
        </row>
        <row r="469">
          <cell r="A469" t="str">
            <v>M-S30VK_CABFLR_HF_NC</v>
          </cell>
          <cell r="B469" t="str">
            <v>01</v>
          </cell>
          <cell r="C469" t="str">
            <v>M-S30</v>
          </cell>
          <cell r="D469" t="str">
            <v>VK_CABFLR_HF_NC</v>
          </cell>
          <cell r="E469" t="str">
            <v>N/C</v>
          </cell>
        </row>
        <row r="470">
          <cell r="A470" t="str">
            <v>M-S30VK_SBTPARKIT</v>
          </cell>
          <cell r="B470" t="str">
            <v>01</v>
          </cell>
          <cell r="C470" t="str">
            <v>M-S30</v>
          </cell>
          <cell r="D470" t="str">
            <v>VK_SBTPARKIT</v>
          </cell>
          <cell r="E470">
            <v>1574</v>
          </cell>
        </row>
        <row r="471">
          <cell r="A471" t="str">
            <v>M-S30VK_WPFMNLPCH</v>
          </cell>
          <cell r="B471" t="str">
            <v>01</v>
          </cell>
          <cell r="C471" t="str">
            <v>M-S30</v>
          </cell>
          <cell r="D471" t="str">
            <v>VK_WPFMNLPCH</v>
          </cell>
          <cell r="E471">
            <v>234</v>
          </cell>
        </row>
        <row r="472">
          <cell r="A472" t="str">
            <v>M-S30VK_CSMSLN_LLRTR</v>
          </cell>
          <cell r="B472" t="str">
            <v>01</v>
          </cell>
          <cell r="C472" t="str">
            <v>M-S30</v>
          </cell>
          <cell r="D472" t="str">
            <v>VK_CSMSLN_LLRTR</v>
          </cell>
          <cell r="E472">
            <v>1673</v>
          </cell>
        </row>
        <row r="473">
          <cell r="A473" t="str">
            <v>M-S30VK_HVYDTYPRTPKG</v>
          </cell>
          <cell r="B473" t="str">
            <v>01</v>
          </cell>
          <cell r="C473" t="str">
            <v>M-S30</v>
          </cell>
          <cell r="D473" t="str">
            <v>VK_HVYDTYPRTPKG</v>
          </cell>
          <cell r="E473">
            <v>7982</v>
          </cell>
        </row>
        <row r="474">
          <cell r="A474" t="str">
            <v>M-S30VK_TRMLVL_X4</v>
          </cell>
          <cell r="B474" t="str">
            <v>01</v>
          </cell>
          <cell r="C474" t="str">
            <v>M-S30</v>
          </cell>
          <cell r="D474" t="str">
            <v>VK_TRMLVL_X4</v>
          </cell>
          <cell r="E474">
            <v>10763</v>
          </cell>
        </row>
        <row r="475">
          <cell r="A475" t="str">
            <v>M-S30VK_FRTTRE_PB</v>
          </cell>
          <cell r="B475" t="str">
            <v>01</v>
          </cell>
          <cell r="C475" t="str">
            <v>M-S30</v>
          </cell>
          <cell r="D475" t="str">
            <v>VK_FRTTRE_PB</v>
          </cell>
          <cell r="E475">
            <v>595</v>
          </cell>
        </row>
        <row r="476">
          <cell r="A476" t="str">
            <v>M-S30VK_CLNTOL_NYL</v>
          </cell>
          <cell r="B476" t="str">
            <v>01</v>
          </cell>
          <cell r="C476" t="str">
            <v>M-S30</v>
          </cell>
          <cell r="D476" t="str">
            <v>VK_CLNTOL_NYL</v>
          </cell>
          <cell r="E476" t="str">
            <v>N/C</v>
          </cell>
        </row>
        <row r="477">
          <cell r="A477" t="str">
            <v>M-S30VK_OVHGRD</v>
          </cell>
          <cell r="B477" t="str">
            <v>01</v>
          </cell>
          <cell r="C477" t="str">
            <v>M-S30</v>
          </cell>
          <cell r="D477" t="str">
            <v>VK_OVHGRD</v>
          </cell>
          <cell r="E477">
            <v>1509</v>
          </cell>
        </row>
        <row r="478">
          <cell r="A478" t="str">
            <v>M-S30VK_CSMSLN_RTR</v>
          </cell>
          <cell r="B478" t="str">
            <v>01</v>
          </cell>
          <cell r="C478" t="str">
            <v>M-S30</v>
          </cell>
          <cell r="D478" t="str">
            <v>VK_CSMSLN_RTR</v>
          </cell>
          <cell r="E478">
            <v>632</v>
          </cell>
        </row>
        <row r="479">
          <cell r="A479" t="str">
            <v>M-S30VK_CLNTOL_SWB</v>
          </cell>
          <cell r="B479" t="str">
            <v>01</v>
          </cell>
          <cell r="C479" t="str">
            <v>M-S30</v>
          </cell>
          <cell r="D479" t="str">
            <v>VK_CLNTOL_SWB</v>
          </cell>
          <cell r="E479">
            <v>330</v>
          </cell>
        </row>
        <row r="480">
          <cell r="A480" t="str">
            <v>M-S30VK_S30-DSL</v>
          </cell>
          <cell r="B480" t="str">
            <v>01</v>
          </cell>
          <cell r="C480" t="str">
            <v>M-S30</v>
          </cell>
          <cell r="D480" t="str">
            <v>VK_S30-DSL</v>
          </cell>
          <cell r="E480">
            <v>66208</v>
          </cell>
        </row>
        <row r="481">
          <cell r="A481" t="str">
            <v>M-S30VK_CAB_L_ACHP</v>
          </cell>
          <cell r="B481" t="str">
            <v>01</v>
          </cell>
          <cell r="C481" t="str">
            <v>M-S30</v>
          </cell>
          <cell r="D481" t="str">
            <v>VK_CAB_L_ACHP</v>
          </cell>
          <cell r="E481">
            <v>15291</v>
          </cell>
        </row>
        <row r="482">
          <cell r="A482" t="str">
            <v>M-S30VK_WTY_XTD</v>
          </cell>
          <cell r="B482" t="str">
            <v>01</v>
          </cell>
          <cell r="C482" t="str">
            <v>M-S30</v>
          </cell>
          <cell r="D482" t="str">
            <v>VK_WTY_XTD</v>
          </cell>
          <cell r="E482">
            <v>2338</v>
          </cell>
        </row>
        <row r="483">
          <cell r="A483" t="str">
            <v>M-S30VK_ALTMUF_P</v>
          </cell>
          <cell r="B483" t="str">
            <v>01</v>
          </cell>
          <cell r="C483" t="str">
            <v>M-S30</v>
          </cell>
          <cell r="D483" t="str">
            <v>VK_ALTMUF_P</v>
          </cell>
          <cell r="E483">
            <v>2524</v>
          </cell>
        </row>
        <row r="484">
          <cell r="A484" t="str">
            <v>M-S30VK_FLRSYS_HEPA</v>
          </cell>
          <cell r="B484" t="str">
            <v>01</v>
          </cell>
          <cell r="C484" t="str">
            <v>M-S30</v>
          </cell>
          <cell r="D484" t="str">
            <v>VK_FLRSYS_HEPA</v>
          </cell>
          <cell r="E484">
            <v>7639</v>
          </cell>
        </row>
        <row r="485">
          <cell r="A485" t="str">
            <v>M-S30VK_CAB_D_HP</v>
          </cell>
          <cell r="B485" t="str">
            <v>01</v>
          </cell>
          <cell r="C485" t="str">
            <v>M-S30</v>
          </cell>
          <cell r="D485" t="str">
            <v>VK_CAB_D_HP</v>
          </cell>
          <cell r="E485">
            <v>9573</v>
          </cell>
        </row>
        <row r="486">
          <cell r="A486" t="str">
            <v>M-S30VK_HVYDTYFRTBMP</v>
          </cell>
          <cell r="B486" t="str">
            <v>01</v>
          </cell>
          <cell r="C486" t="str">
            <v>M-S30</v>
          </cell>
          <cell r="D486" t="str">
            <v>VK_HVYDTYFRTBMP</v>
          </cell>
          <cell r="E486">
            <v>896</v>
          </cell>
        </row>
        <row r="487">
          <cell r="A487" t="str">
            <v>M-S30VK_BASE_S30-LPG_STD</v>
          </cell>
          <cell r="B487" t="str">
            <v>01</v>
          </cell>
          <cell r="C487" t="str">
            <v>M-S30</v>
          </cell>
          <cell r="D487" t="str">
            <v>VK_BASE_S30-LPG_STD</v>
          </cell>
          <cell r="E487">
            <v>60782</v>
          </cell>
        </row>
        <row r="488">
          <cell r="A488" t="str">
            <v>M-S30VK_PRDPKG</v>
          </cell>
          <cell r="B488" t="str">
            <v>01</v>
          </cell>
          <cell r="C488" t="str">
            <v>M-S30</v>
          </cell>
          <cell r="D488" t="str">
            <v>VK_PRDPKG</v>
          </cell>
          <cell r="E488">
            <v>2540</v>
          </cell>
        </row>
        <row r="489">
          <cell r="A489" t="str">
            <v>M-S30VK_HVYDTYRERBMP</v>
          </cell>
          <cell r="B489" t="str">
            <v>01</v>
          </cell>
          <cell r="C489" t="str">
            <v>M-S30</v>
          </cell>
          <cell r="D489" t="str">
            <v>VK_HVYDTYRERBMP</v>
          </cell>
          <cell r="E489">
            <v>879</v>
          </cell>
        </row>
        <row r="490">
          <cell r="A490" t="str">
            <v>M-S30VK_SFYLGTPKG_OTD</v>
          </cell>
          <cell r="B490" t="str">
            <v>01</v>
          </cell>
          <cell r="C490" t="str">
            <v>M-S30</v>
          </cell>
          <cell r="D490" t="str">
            <v>VK_SFYLGTPKG_OTD</v>
          </cell>
          <cell r="E490">
            <v>1613</v>
          </cell>
        </row>
        <row r="491">
          <cell r="A491" t="str">
            <v>M-S30VK_BLWWND_D</v>
          </cell>
          <cell r="B491" t="str">
            <v>01</v>
          </cell>
          <cell r="C491" t="str">
            <v>M-S30</v>
          </cell>
          <cell r="D491" t="str">
            <v>VK_BLWWND_D</v>
          </cell>
          <cell r="E491">
            <v>2230</v>
          </cell>
        </row>
        <row r="492">
          <cell r="A492" t="str">
            <v>M-S30VK_CAB_L_HP</v>
          </cell>
          <cell r="B492" t="str">
            <v>01</v>
          </cell>
          <cell r="C492" t="str">
            <v>M-S30</v>
          </cell>
          <cell r="D492" t="str">
            <v>VK_CAB_L_HP</v>
          </cell>
          <cell r="E492">
            <v>9573</v>
          </cell>
        </row>
        <row r="493">
          <cell r="A493" t="str">
            <v>M-S30VK_TRMLVL_XP</v>
          </cell>
          <cell r="B493" t="str">
            <v>01</v>
          </cell>
          <cell r="C493" t="str">
            <v>M-S30</v>
          </cell>
          <cell r="D493" t="str">
            <v>VK_TRMLVL_XP</v>
          </cell>
          <cell r="E493">
            <v>6249</v>
          </cell>
        </row>
        <row r="494">
          <cell r="A494" t="str">
            <v>M-800VK_CLMCTL_HP_D</v>
          </cell>
          <cell r="B494" t="str">
            <v>01</v>
          </cell>
          <cell r="C494" t="str">
            <v>M-800</v>
          </cell>
          <cell r="D494" t="str">
            <v>VK_CLMCTL_HP_D</v>
          </cell>
          <cell r="E494">
            <v>2654</v>
          </cell>
        </row>
        <row r="495">
          <cell r="A495" t="str">
            <v>M-800VK_RERTRE_SR</v>
          </cell>
          <cell r="B495" t="str">
            <v>01</v>
          </cell>
          <cell r="C495" t="str">
            <v>M-800</v>
          </cell>
          <cell r="D495" t="str">
            <v>VK_RERTRE_SR</v>
          </cell>
          <cell r="E495">
            <v>573</v>
          </cell>
        </row>
        <row r="496">
          <cell r="A496" t="str">
            <v>M-800VK_CLNTOL_NYL</v>
          </cell>
          <cell r="B496" t="str">
            <v>01</v>
          </cell>
          <cell r="C496" t="str">
            <v>M-800</v>
          </cell>
          <cell r="D496" t="str">
            <v>VK_CLNTOL_NYL</v>
          </cell>
          <cell r="E496" t="str">
            <v>N/C</v>
          </cell>
        </row>
        <row r="497">
          <cell r="A497" t="str">
            <v>M-800VK_CLMCTL_ACHP_D_NC</v>
          </cell>
          <cell r="B497" t="str">
            <v>01</v>
          </cell>
          <cell r="C497" t="str">
            <v>M-800</v>
          </cell>
          <cell r="D497" t="str">
            <v>VK_CLMCTL_ACHP_D_NC</v>
          </cell>
          <cell r="E497" t="str">
            <v>N/C</v>
          </cell>
        </row>
        <row r="498">
          <cell r="A498" t="str">
            <v>M-800VK_ALTSTBFLSLNS_R</v>
          </cell>
          <cell r="B498" t="str">
            <v>01</v>
          </cell>
          <cell r="C498" t="str">
            <v>M-800</v>
          </cell>
          <cell r="D498" t="str">
            <v>VK_ALTSTBFLSLNS_R</v>
          </cell>
          <cell r="E498" t="str">
            <v>N/C</v>
          </cell>
        </row>
        <row r="499">
          <cell r="A499" t="str">
            <v>M-800VK_SLADSTFLTPKG_D</v>
          </cell>
          <cell r="B499" t="str">
            <v>01</v>
          </cell>
          <cell r="C499" t="str">
            <v>M-800</v>
          </cell>
          <cell r="D499" t="str">
            <v>VK_SLADSTFLTPKG_D</v>
          </cell>
          <cell r="E499">
            <v>14330</v>
          </cell>
        </row>
        <row r="500">
          <cell r="A500" t="str">
            <v>M-800VK_CLNTOL_OPYP</v>
          </cell>
          <cell r="B500" t="str">
            <v>01</v>
          </cell>
          <cell r="C500" t="str">
            <v>M-800</v>
          </cell>
          <cell r="D500" t="str">
            <v>VK_CLNTOL_OPYP</v>
          </cell>
          <cell r="E500" t="str">
            <v>N/C</v>
          </cell>
        </row>
        <row r="501">
          <cell r="A501" t="str">
            <v>M-800VK_LPGTNK_F</v>
          </cell>
          <cell r="B501" t="str">
            <v>01</v>
          </cell>
          <cell r="C501" t="str">
            <v>M-800</v>
          </cell>
          <cell r="D501" t="str">
            <v>VK_LPGTNK_F</v>
          </cell>
          <cell r="E501" t="str">
            <v>N/C</v>
          </cell>
        </row>
        <row r="502">
          <cell r="A502" t="str">
            <v>M-800VK_RVM_RVM_CAB</v>
          </cell>
          <cell r="B502" t="str">
            <v>01</v>
          </cell>
          <cell r="C502" t="str">
            <v>M-800</v>
          </cell>
          <cell r="D502" t="str">
            <v>VK_RVM_RVM_CAB</v>
          </cell>
          <cell r="E502">
            <v>467</v>
          </cell>
        </row>
        <row r="503">
          <cell r="A503" t="str">
            <v>M-800VK_WRNLGTANDALM_AVFO</v>
          </cell>
          <cell r="B503" t="str">
            <v>01</v>
          </cell>
          <cell r="C503" t="str">
            <v>M-800</v>
          </cell>
          <cell r="D503" t="str">
            <v>VK_WRNLGTANDALM_AVFO</v>
          </cell>
          <cell r="E503">
            <v>1980</v>
          </cell>
        </row>
        <row r="504">
          <cell r="A504" t="str">
            <v>M-800VK_FUECAP_PSFC</v>
          </cell>
          <cell r="B504" t="str">
            <v>01</v>
          </cell>
          <cell r="C504" t="str">
            <v>M-800</v>
          </cell>
          <cell r="D504" t="str">
            <v>VK_FUECAP_PSFC</v>
          </cell>
          <cell r="E504">
            <v>570</v>
          </cell>
        </row>
        <row r="505">
          <cell r="A505" t="str">
            <v>M-800VK_SOLCABWDW_NC</v>
          </cell>
          <cell r="B505" t="str">
            <v>01</v>
          </cell>
          <cell r="C505" t="str">
            <v>M-800</v>
          </cell>
          <cell r="D505" t="str">
            <v>VK_SOLCABWDW_NC</v>
          </cell>
          <cell r="E505" t="str">
            <v>N/C</v>
          </cell>
        </row>
        <row r="506">
          <cell r="A506" t="str">
            <v>M-800VK_RODPKG_DUL</v>
          </cell>
          <cell r="B506" t="str">
            <v>01</v>
          </cell>
          <cell r="C506" t="str">
            <v>M-800</v>
          </cell>
          <cell r="D506" t="str">
            <v>VK_RODPKG_DUL</v>
          </cell>
          <cell r="E506">
            <v>1851</v>
          </cell>
        </row>
        <row r="507">
          <cell r="A507" t="str">
            <v>M-800VK_ALM_SE</v>
          </cell>
          <cell r="B507" t="str">
            <v>01</v>
          </cell>
          <cell r="C507" t="str">
            <v>M-800</v>
          </cell>
          <cell r="D507" t="str">
            <v>VK_ALM_SE</v>
          </cell>
          <cell r="E507">
            <v>1087</v>
          </cell>
        </row>
        <row r="508">
          <cell r="A508" t="str">
            <v>M-800VK_OVHGRD</v>
          </cell>
          <cell r="B508" t="str">
            <v>01</v>
          </cell>
          <cell r="C508" t="str">
            <v>M-800</v>
          </cell>
          <cell r="D508" t="str">
            <v>VK_OVHGRD</v>
          </cell>
          <cell r="E508">
            <v>2816</v>
          </cell>
        </row>
        <row r="509">
          <cell r="A509" t="str">
            <v>M-800VK_SDEBRSDSTCTL_D</v>
          </cell>
          <cell r="B509" t="str">
            <v>01</v>
          </cell>
          <cell r="C509" t="str">
            <v>M-800</v>
          </cell>
          <cell r="D509" t="str">
            <v>VK_SDEBRSDSTCTL_D</v>
          </cell>
          <cell r="E509">
            <v>5609</v>
          </cell>
        </row>
        <row r="510">
          <cell r="A510" t="str">
            <v>M-800VK_FLRSYS_HEPA_NC</v>
          </cell>
          <cell r="B510" t="str">
            <v>01</v>
          </cell>
          <cell r="C510" t="str">
            <v>M-800</v>
          </cell>
          <cell r="D510" t="str">
            <v>VK_FLRSYS_HEPA_NC</v>
          </cell>
          <cell r="E510" t="str">
            <v>N/C</v>
          </cell>
        </row>
        <row r="511">
          <cell r="A511" t="str">
            <v>M-800VK_ALM_FO</v>
          </cell>
          <cell r="B511" t="str">
            <v>01</v>
          </cell>
          <cell r="C511" t="str">
            <v>M-800</v>
          </cell>
          <cell r="D511" t="str">
            <v>VK_ALM_FO</v>
          </cell>
          <cell r="E511">
            <v>682</v>
          </cell>
        </row>
        <row r="512">
          <cell r="A512" t="str">
            <v>M-800VK_CSMLFTLUG_SD</v>
          </cell>
          <cell r="B512" t="str">
            <v>01</v>
          </cell>
          <cell r="C512" t="str">
            <v>M-800</v>
          </cell>
          <cell r="D512" t="str">
            <v>VK_CSMLFTLUG_SD</v>
          </cell>
          <cell r="E512">
            <v>2764</v>
          </cell>
        </row>
        <row r="513">
          <cell r="A513" t="str">
            <v>M-800VK_SDEBRSDSTCTL_D_NC</v>
          </cell>
          <cell r="B513" t="str">
            <v>01</v>
          </cell>
          <cell r="C513" t="str">
            <v>M-800</v>
          </cell>
          <cell r="D513" t="str">
            <v>VK_SDEBRSDSTCTL_D_NC</v>
          </cell>
          <cell r="E513" t="str">
            <v>N/C</v>
          </cell>
        </row>
        <row r="514">
          <cell r="A514" t="str">
            <v>M-800VK_CLNTOL_PYP</v>
          </cell>
          <cell r="B514" t="str">
            <v>01</v>
          </cell>
          <cell r="C514" t="str">
            <v>M-800</v>
          </cell>
          <cell r="D514" t="str">
            <v>VK_CLNTOL_PYP</v>
          </cell>
          <cell r="E514" t="str">
            <v>N/C</v>
          </cell>
        </row>
        <row r="515">
          <cell r="A515" t="str">
            <v>M-800VK_LPGTNK_E</v>
          </cell>
          <cell r="B515" t="str">
            <v>01</v>
          </cell>
          <cell r="C515" t="str">
            <v>M-800</v>
          </cell>
          <cell r="D515" t="str">
            <v>VK_LPGTNK_E</v>
          </cell>
          <cell r="E515" t="str">
            <v>N/C</v>
          </cell>
        </row>
        <row r="516">
          <cell r="A516" t="str">
            <v>M-800VK_WAR_XTD</v>
          </cell>
          <cell r="B516" t="str">
            <v>01</v>
          </cell>
          <cell r="C516" t="str">
            <v>M-800</v>
          </cell>
          <cell r="D516" t="str">
            <v>VK_WAR_XTD</v>
          </cell>
          <cell r="E516">
            <v>2463</v>
          </cell>
        </row>
        <row r="517">
          <cell r="A517" t="str">
            <v>M-800VK_WRNLGTANDALM_AVFE</v>
          </cell>
          <cell r="B517" t="str">
            <v>01</v>
          </cell>
          <cell r="C517" t="str">
            <v>M-800</v>
          </cell>
          <cell r="D517" t="str">
            <v>VK_WRNLGTANDALM_AVFE</v>
          </cell>
          <cell r="E517">
            <v>1980</v>
          </cell>
        </row>
        <row r="518">
          <cell r="A518" t="str">
            <v>M-800VK_ALM_AVE</v>
          </cell>
          <cell r="B518" t="str">
            <v>01</v>
          </cell>
          <cell r="C518" t="str">
            <v>M-800</v>
          </cell>
          <cell r="D518" t="str">
            <v>VK_ALM_AVE</v>
          </cell>
          <cell r="E518">
            <v>1307</v>
          </cell>
        </row>
        <row r="519">
          <cell r="A519" t="str">
            <v>M-800VK_ADOPRMNL_D</v>
          </cell>
          <cell r="B519" t="str">
            <v>01</v>
          </cell>
          <cell r="C519" t="str">
            <v>M-800</v>
          </cell>
          <cell r="D519" t="str">
            <v>VK_ADOPRMNL_D</v>
          </cell>
          <cell r="E519">
            <v>208</v>
          </cell>
        </row>
        <row r="520">
          <cell r="A520" t="str">
            <v>M-800VK_ALM_AVSC</v>
          </cell>
          <cell r="B520" t="str">
            <v>01</v>
          </cell>
          <cell r="C520" t="str">
            <v>M-800</v>
          </cell>
          <cell r="D520" t="str">
            <v>VK_ALM_AVSC</v>
          </cell>
          <cell r="E520">
            <v>2382</v>
          </cell>
        </row>
        <row r="521">
          <cell r="A521" t="str">
            <v>M-800VK_CLNTOL_NYLFF</v>
          </cell>
          <cell r="B521" t="str">
            <v>01</v>
          </cell>
          <cell r="C521" t="str">
            <v>M-800</v>
          </cell>
          <cell r="D521" t="str">
            <v>VK_CLNTOL_NYLFF</v>
          </cell>
          <cell r="E521">
            <v>485</v>
          </cell>
        </row>
        <row r="522">
          <cell r="A522" t="str">
            <v>M-800VK_PKG_SKD_NC</v>
          </cell>
          <cell r="B522" t="str">
            <v>01</v>
          </cell>
          <cell r="C522" t="str">
            <v>M-800</v>
          </cell>
          <cell r="D522" t="str">
            <v>VK_PKG_SKD_NC</v>
          </cell>
          <cell r="E522" t="str">
            <v>N/C</v>
          </cell>
        </row>
        <row r="523">
          <cell r="A523" t="str">
            <v>M-800VK_WRNLGTANDALM_AVSO</v>
          </cell>
          <cell r="B523" t="str">
            <v>01</v>
          </cell>
          <cell r="C523" t="str">
            <v>M-800</v>
          </cell>
          <cell r="D523" t="str">
            <v>VK_WRNLGTANDALM_AVSO</v>
          </cell>
          <cell r="E523">
            <v>2382</v>
          </cell>
        </row>
        <row r="524">
          <cell r="A524" t="str">
            <v>M-800VK_WRNLGTANDALM_AVFC</v>
          </cell>
          <cell r="B524" t="str">
            <v>01</v>
          </cell>
          <cell r="C524" t="str">
            <v>M-800</v>
          </cell>
          <cell r="D524" t="str">
            <v>VK_WRNLGTANDALM_AVFC</v>
          </cell>
          <cell r="E524">
            <v>1980</v>
          </cell>
        </row>
        <row r="525">
          <cell r="A525" t="str">
            <v>M-800VK_SRVMNL</v>
          </cell>
          <cell r="B525" t="str">
            <v>01</v>
          </cell>
          <cell r="C525" t="str">
            <v>M-800</v>
          </cell>
          <cell r="D525" t="str">
            <v>VK_SRVMNL</v>
          </cell>
          <cell r="E525">
            <v>277</v>
          </cell>
        </row>
        <row r="526">
          <cell r="A526" t="str">
            <v>M-800VK_BASE_800-LPG</v>
          </cell>
          <cell r="B526" t="str">
            <v>01</v>
          </cell>
          <cell r="C526" t="str">
            <v>M-800</v>
          </cell>
          <cell r="D526" t="str">
            <v>VK_BASE_800-LPG</v>
          </cell>
          <cell r="E526">
            <v>105760</v>
          </cell>
        </row>
        <row r="527">
          <cell r="A527" t="str">
            <v>M-800VK_FLRSYS_RFS</v>
          </cell>
          <cell r="B527" t="str">
            <v>01</v>
          </cell>
          <cell r="C527" t="str">
            <v>M-800</v>
          </cell>
          <cell r="D527" t="str">
            <v>VK_FLRSYS_RFS</v>
          </cell>
          <cell r="E527">
            <v>2800</v>
          </cell>
        </row>
        <row r="528">
          <cell r="A528" t="str">
            <v>M-800VK_RERVIWMIR_RVM_OHG</v>
          </cell>
          <cell r="B528" t="str">
            <v>01</v>
          </cell>
          <cell r="C528" t="str">
            <v>M-800</v>
          </cell>
          <cell r="D528" t="str">
            <v>VK_RERVIWMIR_RVM_OHG</v>
          </cell>
          <cell r="E528">
            <v>467</v>
          </cell>
        </row>
        <row r="529">
          <cell r="A529" t="str">
            <v>M-800VK_STLHPRFLR</v>
          </cell>
          <cell r="B529" t="str">
            <v>01</v>
          </cell>
          <cell r="C529" t="str">
            <v>M-800</v>
          </cell>
          <cell r="D529" t="str">
            <v>VK_STLHPRFLR</v>
          </cell>
          <cell r="E529">
            <v>1362</v>
          </cell>
        </row>
        <row r="530">
          <cell r="A530" t="str">
            <v>M-800VK_WRNLGTANDALM_SO</v>
          </cell>
          <cell r="B530" t="str">
            <v>01</v>
          </cell>
          <cell r="C530" t="str">
            <v>M-800</v>
          </cell>
          <cell r="D530" t="str">
            <v>VK_WRNLGTANDALM_SO</v>
          </cell>
          <cell r="E530">
            <v>1087</v>
          </cell>
        </row>
        <row r="531">
          <cell r="A531" t="str">
            <v>M-800VK_PKG_PAD</v>
          </cell>
          <cell r="B531" t="str">
            <v>01</v>
          </cell>
          <cell r="C531" t="str">
            <v>M-800</v>
          </cell>
          <cell r="D531" t="str">
            <v>VK_PKG_PAD</v>
          </cell>
          <cell r="E531" t="str">
            <v>N/C</v>
          </cell>
        </row>
        <row r="532">
          <cell r="A532" t="str">
            <v>M-800VK_FRTTRE_SR</v>
          </cell>
          <cell r="B532" t="str">
            <v>01</v>
          </cell>
          <cell r="C532" t="str">
            <v>M-800</v>
          </cell>
          <cell r="D532" t="str">
            <v>VK_FRTTRE_SR</v>
          </cell>
          <cell r="E532">
            <v>1142</v>
          </cell>
        </row>
        <row r="533">
          <cell r="A533" t="str">
            <v>M-800VK_SDEBRSMIR_D</v>
          </cell>
          <cell r="B533" t="str">
            <v>01</v>
          </cell>
          <cell r="C533" t="str">
            <v>M-800</v>
          </cell>
          <cell r="D533" t="str">
            <v>VK_SDEBRSMIR_D</v>
          </cell>
          <cell r="E533">
            <v>1110</v>
          </cell>
        </row>
        <row r="534">
          <cell r="A534" t="str">
            <v>M-800VK_CLNTOL_SWB</v>
          </cell>
          <cell r="B534" t="str">
            <v>01</v>
          </cell>
          <cell r="C534" t="str">
            <v>M-800</v>
          </cell>
          <cell r="D534" t="str">
            <v>VK_CLNTOL_SWB</v>
          </cell>
          <cell r="E534">
            <v>485</v>
          </cell>
        </row>
        <row r="535">
          <cell r="A535" t="str">
            <v>M-800VK_WRNLGTANDALM_SE</v>
          </cell>
          <cell r="B535" t="str">
            <v>01</v>
          </cell>
          <cell r="C535" t="str">
            <v>M-800</v>
          </cell>
          <cell r="D535" t="str">
            <v>VK_WRNLGTANDALM_SE</v>
          </cell>
          <cell r="E535">
            <v>1087</v>
          </cell>
        </row>
        <row r="536">
          <cell r="A536" t="str">
            <v>M-800VK_SDEVIWMIR_WCM_CAB</v>
          </cell>
          <cell r="B536" t="str">
            <v>01</v>
          </cell>
          <cell r="C536" t="str">
            <v>M-800</v>
          </cell>
          <cell r="D536" t="str">
            <v>VK_SDEVIWMIR_WCM_CAB</v>
          </cell>
          <cell r="E536">
            <v>1517</v>
          </cell>
        </row>
        <row r="537">
          <cell r="A537" t="str">
            <v>M-800VK_CLNTOL_CWB</v>
          </cell>
          <cell r="B537" t="str">
            <v>01</v>
          </cell>
          <cell r="C537" t="str">
            <v>M-800</v>
          </cell>
          <cell r="D537" t="str">
            <v>VK_CLNTOL_CWB</v>
          </cell>
          <cell r="E537">
            <v>485</v>
          </cell>
        </row>
        <row r="538">
          <cell r="A538" t="str">
            <v>M-800VK_PKG_SKD</v>
          </cell>
          <cell r="B538" t="str">
            <v>01</v>
          </cell>
          <cell r="C538" t="str">
            <v>M-800</v>
          </cell>
          <cell r="D538" t="str">
            <v>VK_PKG_SKD</v>
          </cell>
          <cell r="E538">
            <v>1031</v>
          </cell>
        </row>
        <row r="539">
          <cell r="A539" t="str">
            <v>M-800VK_FWDSPDCTL</v>
          </cell>
          <cell r="B539" t="str">
            <v>01</v>
          </cell>
          <cell r="C539" t="str">
            <v>M-800</v>
          </cell>
          <cell r="D539" t="str">
            <v>VK_FWDSPDCTL</v>
          </cell>
          <cell r="E539">
            <v>104</v>
          </cell>
        </row>
        <row r="540">
          <cell r="A540" t="str">
            <v>M-800VK_BASE_800-DSL4F</v>
          </cell>
          <cell r="B540" t="str">
            <v>01</v>
          </cell>
          <cell r="C540" t="str">
            <v>M-800</v>
          </cell>
          <cell r="D540" t="str">
            <v>VK_BASE_800-DSL4F</v>
          </cell>
          <cell r="E540">
            <v>124283</v>
          </cell>
        </row>
        <row r="541">
          <cell r="A541" t="str">
            <v>M-800VK_SDEBRSSPL_DUL</v>
          </cell>
          <cell r="B541" t="str">
            <v>01</v>
          </cell>
          <cell r="C541" t="str">
            <v>M-800</v>
          </cell>
          <cell r="D541" t="str">
            <v>VK_SDEBRSSPL_DUL</v>
          </cell>
          <cell r="E541">
            <v>1192</v>
          </cell>
        </row>
        <row r="542">
          <cell r="A542" t="str">
            <v>M-800VK_HEPFLRCABPKG</v>
          </cell>
          <cell r="B542" t="str">
            <v>01</v>
          </cell>
          <cell r="C542" t="str">
            <v>M-800</v>
          </cell>
          <cell r="D542" t="str">
            <v>VK_HEPFLRCABPKG</v>
          </cell>
          <cell r="E542">
            <v>36862</v>
          </cell>
        </row>
        <row r="543">
          <cell r="A543" t="str">
            <v>M-800VK_WRNLGTANDALM_FE</v>
          </cell>
          <cell r="B543" t="str">
            <v>01</v>
          </cell>
          <cell r="C543" t="str">
            <v>M-800</v>
          </cell>
          <cell r="D543" t="str">
            <v>VK_WRNLGTANDALM_FE</v>
          </cell>
          <cell r="E543">
            <v>682</v>
          </cell>
        </row>
        <row r="544">
          <cell r="A544" t="str">
            <v>M-800VK_SLADSTFLTPKG_RH</v>
          </cell>
          <cell r="B544" t="str">
            <v>01</v>
          </cell>
          <cell r="C544" t="str">
            <v>M-800</v>
          </cell>
          <cell r="D544" t="str">
            <v>VK_SLADSTFLTPKG_RH</v>
          </cell>
          <cell r="E544">
            <v>11826</v>
          </cell>
        </row>
        <row r="545">
          <cell r="A545" t="str">
            <v>M-800VK_ALM_SC</v>
          </cell>
          <cell r="B545" t="str">
            <v>01</v>
          </cell>
          <cell r="C545" t="str">
            <v>M-800</v>
          </cell>
          <cell r="D545" t="str">
            <v>VK_ALM_SC</v>
          </cell>
          <cell r="E545">
            <v>1087</v>
          </cell>
        </row>
        <row r="546">
          <cell r="A546" t="str">
            <v>M-800VK_ALTSTBFLSLNS_B</v>
          </cell>
          <cell r="B546" t="str">
            <v>01</v>
          </cell>
          <cell r="C546" t="str">
            <v>M-800</v>
          </cell>
          <cell r="D546" t="str">
            <v>VK_ALTSTBFLSLNS_B</v>
          </cell>
          <cell r="E546" t="str">
            <v>N/C</v>
          </cell>
        </row>
        <row r="547">
          <cell r="A547" t="str">
            <v>M-800VK_SDECLNTOL_NYL</v>
          </cell>
          <cell r="B547" t="str">
            <v>01</v>
          </cell>
          <cell r="C547" t="str">
            <v>M-800</v>
          </cell>
          <cell r="D547" t="str">
            <v>VK_SDECLNTOL_NYL</v>
          </cell>
          <cell r="E547" t="str">
            <v>N/C</v>
          </cell>
        </row>
        <row r="548">
          <cell r="A548" t="str">
            <v>M-800VK_BASE_800-GAS</v>
          </cell>
          <cell r="B548" t="str">
            <v>01</v>
          </cell>
          <cell r="C548" t="str">
            <v>M-800</v>
          </cell>
          <cell r="D548" t="str">
            <v>VK_BASE_800-GAS</v>
          </cell>
          <cell r="E548">
            <v>102693</v>
          </cell>
        </row>
        <row r="549">
          <cell r="A549" t="str">
            <v>M-800VK_DSTCTLFLR_EFFM</v>
          </cell>
          <cell r="B549" t="str">
            <v>01</v>
          </cell>
          <cell r="C549" t="str">
            <v>M-800</v>
          </cell>
          <cell r="D549" t="str">
            <v>VK_DSTCTLFLR_EFFM</v>
          </cell>
          <cell r="E549">
            <v>839</v>
          </cell>
        </row>
        <row r="550">
          <cell r="A550" t="str">
            <v>M-800VK_FREEXT</v>
          </cell>
          <cell r="B550" t="str">
            <v>01</v>
          </cell>
          <cell r="C550" t="str">
            <v>M-800</v>
          </cell>
          <cell r="D550" t="str">
            <v>VK_FREEXT</v>
          </cell>
          <cell r="E550">
            <v>180</v>
          </cell>
        </row>
        <row r="551">
          <cell r="A551" t="str">
            <v>M-800VK_RVM_RVM_OHG</v>
          </cell>
          <cell r="B551" t="str">
            <v>01</v>
          </cell>
          <cell r="C551" t="str">
            <v>M-800</v>
          </cell>
          <cell r="D551" t="str">
            <v>VK_RVM_RVM_OHG</v>
          </cell>
          <cell r="E551">
            <v>467</v>
          </cell>
        </row>
        <row r="552">
          <cell r="A552" t="str">
            <v>M-800VK_WRNLGTANDALM_SC</v>
          </cell>
          <cell r="B552" t="str">
            <v>01</v>
          </cell>
          <cell r="C552" t="str">
            <v>M-800</v>
          </cell>
          <cell r="D552" t="str">
            <v>VK_WRNLGTANDALM_SC</v>
          </cell>
          <cell r="E552">
            <v>1087</v>
          </cell>
        </row>
        <row r="553">
          <cell r="A553" t="str">
            <v>M-800VK_SELOPRSTN_NC</v>
          </cell>
          <cell r="B553" t="str">
            <v>01</v>
          </cell>
          <cell r="C553" t="str">
            <v>M-800</v>
          </cell>
          <cell r="D553" t="str">
            <v>VK_SELOPRSTN_NC</v>
          </cell>
          <cell r="E553" t="str">
            <v>N/C</v>
          </cell>
        </row>
        <row r="554">
          <cell r="A554" t="str">
            <v>M-800VK_UPG</v>
          </cell>
          <cell r="B554" t="str">
            <v>01</v>
          </cell>
          <cell r="C554" t="str">
            <v>M-800</v>
          </cell>
          <cell r="D554" t="str">
            <v>VK_UPG</v>
          </cell>
          <cell r="E554" t="str">
            <v>N/C</v>
          </cell>
        </row>
        <row r="555">
          <cell r="A555" t="str">
            <v>M-800VK_PWRVACWND</v>
          </cell>
          <cell r="B555" t="str">
            <v>01</v>
          </cell>
          <cell r="C555" t="str">
            <v>M-800</v>
          </cell>
          <cell r="D555" t="str">
            <v>VK_PWRVACWND</v>
          </cell>
          <cell r="E555">
            <v>1805</v>
          </cell>
        </row>
        <row r="556">
          <cell r="A556" t="str">
            <v>M-800VK_CLMCTL_ACHP_GL</v>
          </cell>
          <cell r="B556" t="str">
            <v>01</v>
          </cell>
          <cell r="C556" t="str">
            <v>M-800</v>
          </cell>
          <cell r="D556" t="str">
            <v>VK_CLMCTL_ACHP_GL</v>
          </cell>
          <cell r="E556">
            <v>6172</v>
          </cell>
        </row>
        <row r="557">
          <cell r="A557" t="str">
            <v>M-800VK_FLRSYS_HEPA</v>
          </cell>
          <cell r="B557" t="str">
            <v>01</v>
          </cell>
          <cell r="C557" t="str">
            <v>M-800</v>
          </cell>
          <cell r="D557" t="str">
            <v>VK_FLRSYS_HEPA</v>
          </cell>
          <cell r="E557">
            <v>8854</v>
          </cell>
        </row>
        <row r="558">
          <cell r="A558" t="str">
            <v>M-800VK_SDEBRSMIR_RH</v>
          </cell>
          <cell r="B558" t="str">
            <v>01</v>
          </cell>
          <cell r="C558" t="str">
            <v>M-800</v>
          </cell>
          <cell r="D558" t="str">
            <v>VK_SDEBRSMIR_RH</v>
          </cell>
          <cell r="E558">
            <v>363</v>
          </cell>
        </row>
        <row r="559">
          <cell r="A559" t="str">
            <v>M-800VK_SDEBRSLOC_D</v>
          </cell>
          <cell r="B559" t="str">
            <v>01</v>
          </cell>
          <cell r="C559" t="str">
            <v>M-800</v>
          </cell>
          <cell r="D559" t="str">
            <v>VK_SDEBRSLOC_D</v>
          </cell>
          <cell r="E559">
            <v>5965</v>
          </cell>
        </row>
        <row r="560">
          <cell r="A560" t="str">
            <v>M-800VK_WRNLGTANDALM_FO</v>
          </cell>
          <cell r="B560" t="str">
            <v>01</v>
          </cell>
          <cell r="C560" t="str">
            <v>M-800</v>
          </cell>
          <cell r="D560" t="str">
            <v>VK_WRNLGTANDALM_FO</v>
          </cell>
          <cell r="E560">
            <v>682</v>
          </cell>
        </row>
        <row r="561">
          <cell r="A561" t="str">
            <v>M-800VK_ALM_SO</v>
          </cell>
          <cell r="B561" t="str">
            <v>01</v>
          </cell>
          <cell r="C561" t="str">
            <v>M-800</v>
          </cell>
          <cell r="D561" t="str">
            <v>VK_ALM_SO</v>
          </cell>
          <cell r="E561">
            <v>1087</v>
          </cell>
        </row>
        <row r="562">
          <cell r="A562" t="str">
            <v>M-800VK_RERVIWMIR_WCM_CAB</v>
          </cell>
          <cell r="B562" t="str">
            <v>01</v>
          </cell>
          <cell r="C562" t="str">
            <v>M-800</v>
          </cell>
          <cell r="D562" t="str">
            <v>VK_RERVIWMIR_WCM_CAB</v>
          </cell>
          <cell r="E562">
            <v>1517</v>
          </cell>
        </row>
        <row r="563">
          <cell r="A563" t="str">
            <v>M-800VK_ALM_AVFC</v>
          </cell>
          <cell r="B563" t="str">
            <v>01</v>
          </cell>
          <cell r="C563" t="str">
            <v>M-800</v>
          </cell>
          <cell r="D563" t="str">
            <v>VK_ALM_AVFC</v>
          </cell>
          <cell r="E563">
            <v>1980</v>
          </cell>
        </row>
        <row r="564">
          <cell r="A564" t="str">
            <v>M-800VK_SDEVIWMIR_WCM_OHG</v>
          </cell>
          <cell r="B564" t="str">
            <v>01</v>
          </cell>
          <cell r="C564" t="str">
            <v>M-800</v>
          </cell>
          <cell r="D564" t="str">
            <v>VK_SDEVIWMIR_WCM_OHG</v>
          </cell>
          <cell r="E564">
            <v>1517</v>
          </cell>
        </row>
        <row r="565">
          <cell r="A565" t="str">
            <v>M-800VK_ENGMNL</v>
          </cell>
          <cell r="B565" t="str">
            <v>01</v>
          </cell>
          <cell r="C565" t="str">
            <v>M-800</v>
          </cell>
          <cell r="D565" t="str">
            <v>VK_ENGMNL</v>
          </cell>
          <cell r="E565">
            <v>98</v>
          </cell>
        </row>
        <row r="566">
          <cell r="A566" t="str">
            <v>M-800VK_WRNLGTANDALM_FC</v>
          </cell>
          <cell r="B566" t="str">
            <v>01</v>
          </cell>
          <cell r="C566" t="str">
            <v>M-800</v>
          </cell>
          <cell r="D566" t="str">
            <v>VK_WRNLGTANDALM_FC</v>
          </cell>
          <cell r="E566">
            <v>682</v>
          </cell>
        </row>
        <row r="567">
          <cell r="A567" t="str">
            <v>M-800VK_CLNTOL_NYLP</v>
          </cell>
          <cell r="B567" t="str">
            <v>01</v>
          </cell>
          <cell r="C567" t="str">
            <v>M-800</v>
          </cell>
          <cell r="D567" t="str">
            <v>VK_CLNTOL_NYLP</v>
          </cell>
          <cell r="E567" t="str">
            <v>N/C</v>
          </cell>
        </row>
        <row r="568">
          <cell r="A568" t="str">
            <v>M-800VK_CABFLR_HF_NC</v>
          </cell>
          <cell r="B568" t="str">
            <v>01</v>
          </cell>
          <cell r="C568" t="str">
            <v>M-800</v>
          </cell>
          <cell r="D568" t="str">
            <v>VK_CABFLR_HF_NC</v>
          </cell>
          <cell r="E568" t="str">
            <v>N/C</v>
          </cell>
        </row>
        <row r="569">
          <cell r="A569" t="str">
            <v>M-800VK_SDECLNTOL_PYP</v>
          </cell>
          <cell r="B569" t="str">
            <v>01</v>
          </cell>
          <cell r="C569" t="str">
            <v>M-800</v>
          </cell>
          <cell r="D569" t="str">
            <v>VK_SDECLNTOL_PYP</v>
          </cell>
          <cell r="E569" t="str">
            <v>N/C</v>
          </cell>
        </row>
        <row r="570">
          <cell r="A570" t="str">
            <v>M-800VK_CAB_STDC</v>
          </cell>
          <cell r="B570" t="str">
            <v>01</v>
          </cell>
          <cell r="C570" t="str">
            <v>M-800</v>
          </cell>
          <cell r="D570" t="str">
            <v>VK_CAB_STDC</v>
          </cell>
          <cell r="E570">
            <v>12435</v>
          </cell>
        </row>
        <row r="571">
          <cell r="A571" t="str">
            <v>M-800VK_CLMCTL_HP_GL</v>
          </cell>
          <cell r="B571" t="str">
            <v>01</v>
          </cell>
          <cell r="C571" t="str">
            <v>M-800</v>
          </cell>
          <cell r="D571" t="str">
            <v>VK_CLMCTL_HP_GL</v>
          </cell>
          <cell r="E571">
            <v>2654</v>
          </cell>
        </row>
        <row r="572">
          <cell r="A572" t="str">
            <v>M-800VK_BLULGT</v>
          </cell>
          <cell r="B572" t="str">
            <v>01</v>
          </cell>
          <cell r="C572" t="str">
            <v>M-800</v>
          </cell>
          <cell r="D572" t="str">
            <v>VK_BLULGT</v>
          </cell>
          <cell r="E572">
            <v>1479</v>
          </cell>
        </row>
        <row r="573">
          <cell r="A573" t="str">
            <v>M-800VK_SDEBRSDSTCTL_RH</v>
          </cell>
          <cell r="B573" t="str">
            <v>01</v>
          </cell>
          <cell r="C573" t="str">
            <v>M-800</v>
          </cell>
          <cell r="D573" t="str">
            <v>VK_SDEBRSDSTCTL_RH</v>
          </cell>
          <cell r="E573">
            <v>3090</v>
          </cell>
        </row>
        <row r="574">
          <cell r="A574" t="str">
            <v>M-800VK_CLMCTL_ACHP_GL_NC</v>
          </cell>
          <cell r="B574" t="str">
            <v>01</v>
          </cell>
          <cell r="C574" t="str">
            <v>M-800</v>
          </cell>
          <cell r="D574" t="str">
            <v>VK_CLMCTL_ACHP_GL_NC</v>
          </cell>
          <cell r="E574" t="str">
            <v>N/C</v>
          </cell>
        </row>
        <row r="575">
          <cell r="A575" t="str">
            <v>M-800VK_WAR_STD</v>
          </cell>
          <cell r="B575" t="str">
            <v>01</v>
          </cell>
          <cell r="C575" t="str">
            <v>M-800</v>
          </cell>
          <cell r="D575" t="str">
            <v>VK_WAR_STD</v>
          </cell>
          <cell r="E575" t="str">
            <v>N/C</v>
          </cell>
        </row>
        <row r="576">
          <cell r="A576" t="str">
            <v>M-800VK_ALM_AVFO</v>
          </cell>
          <cell r="B576" t="str">
            <v>01</v>
          </cell>
          <cell r="C576" t="str">
            <v>M-800</v>
          </cell>
          <cell r="D576" t="str">
            <v>VK_ALM_AVFO</v>
          </cell>
          <cell r="E576">
            <v>1980</v>
          </cell>
        </row>
        <row r="577">
          <cell r="A577" t="str">
            <v>M-800VK_CSMSBTPARKIT</v>
          </cell>
          <cell r="B577" t="str">
            <v>01</v>
          </cell>
          <cell r="C577" t="str">
            <v>M-800</v>
          </cell>
          <cell r="D577" t="str">
            <v>VK_CSMSBTPARKIT</v>
          </cell>
          <cell r="E577">
            <v>4244</v>
          </cell>
        </row>
        <row r="578">
          <cell r="A578" t="str">
            <v>M-800VK_PKG_SKD_NO_CHG</v>
          </cell>
          <cell r="B578" t="str">
            <v>01</v>
          </cell>
          <cell r="C578" t="str">
            <v>M-800</v>
          </cell>
          <cell r="D578" t="str">
            <v>VK_PKG_SKD_NO_CHG</v>
          </cell>
          <cell r="E578" t="str">
            <v>N/C</v>
          </cell>
        </row>
        <row r="579">
          <cell r="A579" t="str">
            <v>M-800VK_WRNLGTANDALM_AVE</v>
          </cell>
          <cell r="B579" t="str">
            <v>01</v>
          </cell>
          <cell r="C579" t="str">
            <v>M-800</v>
          </cell>
          <cell r="D579" t="str">
            <v>VK_WRNLGTANDALM_AVE</v>
          </cell>
          <cell r="E579">
            <v>1307</v>
          </cell>
        </row>
        <row r="580">
          <cell r="A580" t="str">
            <v>M-800VK_WRNLGTANDALM_AVSE</v>
          </cell>
          <cell r="B580" t="str">
            <v>01</v>
          </cell>
          <cell r="C580" t="str">
            <v>M-800</v>
          </cell>
          <cell r="D580" t="str">
            <v>VK_WRNLGTANDALM_AVSE</v>
          </cell>
          <cell r="E580">
            <v>2382</v>
          </cell>
        </row>
        <row r="581">
          <cell r="A581" t="str">
            <v>M-800VK_WTY_XTD</v>
          </cell>
          <cell r="B581" t="str">
            <v>01</v>
          </cell>
          <cell r="C581" t="str">
            <v>M-800</v>
          </cell>
          <cell r="D581" t="str">
            <v>VK_WTY_XTD</v>
          </cell>
          <cell r="E581">
            <v>2463</v>
          </cell>
        </row>
        <row r="582">
          <cell r="A582" t="str">
            <v>M-800VK_ALM_FC</v>
          </cell>
          <cell r="B582" t="str">
            <v>01</v>
          </cell>
          <cell r="C582" t="str">
            <v>M-800</v>
          </cell>
          <cell r="D582" t="str">
            <v>VK_ALM_FC</v>
          </cell>
          <cell r="E582">
            <v>682</v>
          </cell>
        </row>
        <row r="583">
          <cell r="A583" t="str">
            <v>M-800VK_ALM_FE</v>
          </cell>
          <cell r="B583" t="str">
            <v>01</v>
          </cell>
          <cell r="C583" t="str">
            <v>M-800</v>
          </cell>
          <cell r="D583" t="str">
            <v>VK_ALM_FE</v>
          </cell>
          <cell r="E583">
            <v>682</v>
          </cell>
        </row>
        <row r="584">
          <cell r="A584" t="str">
            <v>M-800VK_RERVIWMIR_WCM_OHG</v>
          </cell>
          <cell r="B584" t="str">
            <v>01</v>
          </cell>
          <cell r="C584" t="str">
            <v>M-800</v>
          </cell>
          <cell r="D584" t="str">
            <v>VK_RERVIWMIR_WCM_OHG</v>
          </cell>
          <cell r="E584">
            <v>1517</v>
          </cell>
        </row>
        <row r="585">
          <cell r="A585" t="str">
            <v>M-800VK_CAB_RHC</v>
          </cell>
          <cell r="B585" t="str">
            <v>01</v>
          </cell>
          <cell r="C585" t="str">
            <v>M-800</v>
          </cell>
          <cell r="D585" t="str">
            <v>VK_CAB_RHC</v>
          </cell>
          <cell r="E585">
            <v>16564</v>
          </cell>
        </row>
        <row r="586">
          <cell r="A586" t="str">
            <v>M-800VK_SDEBRSLOC_D_NC</v>
          </cell>
          <cell r="B586" t="str">
            <v>01</v>
          </cell>
          <cell r="C586" t="str">
            <v>M-800</v>
          </cell>
          <cell r="D586" t="str">
            <v>VK_SDEBRSLOC_D_NC</v>
          </cell>
          <cell r="E586" t="str">
            <v>N/C</v>
          </cell>
        </row>
        <row r="587">
          <cell r="A587" t="str">
            <v>M-800VK_RVM_WCM_OHG</v>
          </cell>
          <cell r="B587" t="str">
            <v>01</v>
          </cell>
          <cell r="C587" t="str">
            <v>M-800</v>
          </cell>
          <cell r="D587" t="str">
            <v>VK_RVM_WCM_OHG</v>
          </cell>
          <cell r="E587">
            <v>1517</v>
          </cell>
        </row>
        <row r="588">
          <cell r="A588" t="str">
            <v>M-800VK_RERVIWMIR_RVM_CAB</v>
          </cell>
          <cell r="B588" t="str">
            <v>01</v>
          </cell>
          <cell r="C588" t="str">
            <v>M-800</v>
          </cell>
          <cell r="D588" t="str">
            <v>VK_RERVIWMIR_RVM_CAB</v>
          </cell>
          <cell r="E588">
            <v>467</v>
          </cell>
        </row>
        <row r="589">
          <cell r="A589" t="str">
            <v>M-800VK_HVYDTYBMP</v>
          </cell>
          <cell r="B589" t="str">
            <v>01</v>
          </cell>
          <cell r="C589" t="str">
            <v>M-800</v>
          </cell>
          <cell r="D589" t="str">
            <v>VK_HVYDTYBMP</v>
          </cell>
          <cell r="E589">
            <v>3393</v>
          </cell>
        </row>
        <row r="590">
          <cell r="A590" t="str">
            <v>M-800VK_WRNLGTANDALM_AVSC</v>
          </cell>
          <cell r="B590" t="str">
            <v>01</v>
          </cell>
          <cell r="C590" t="str">
            <v>M-800</v>
          </cell>
          <cell r="D590" t="str">
            <v>VK_WRNLGTANDALM_AVSC</v>
          </cell>
          <cell r="E590">
            <v>2382</v>
          </cell>
        </row>
        <row r="591">
          <cell r="A591" t="str">
            <v>M-800VK_WTY_STD</v>
          </cell>
          <cell r="B591" t="str">
            <v>01</v>
          </cell>
          <cell r="C591" t="str">
            <v>M-800</v>
          </cell>
          <cell r="D591" t="str">
            <v>VK_WTY_STD</v>
          </cell>
          <cell r="E591" t="str">
            <v>N/C</v>
          </cell>
        </row>
        <row r="592">
          <cell r="A592" t="str">
            <v>M-800VK_ALM_AVSO</v>
          </cell>
          <cell r="B592" t="str">
            <v>01</v>
          </cell>
          <cell r="C592" t="str">
            <v>M-800</v>
          </cell>
          <cell r="D592" t="str">
            <v>VK_ALM_AVSO</v>
          </cell>
          <cell r="E592">
            <v>2382</v>
          </cell>
        </row>
        <row r="593">
          <cell r="A593" t="str">
            <v>M-800VK_SDEBRSLOC_RH_NC</v>
          </cell>
          <cell r="B593" t="str">
            <v>01</v>
          </cell>
          <cell r="C593" t="str">
            <v>M-800</v>
          </cell>
          <cell r="D593" t="str">
            <v>VK_SDEBRSLOC_RH_NC</v>
          </cell>
          <cell r="E593" t="str">
            <v>N/C</v>
          </cell>
        </row>
        <row r="594">
          <cell r="A594" t="str">
            <v>M-800VK_CLNTOL_PYPW</v>
          </cell>
          <cell r="B594" t="str">
            <v>01</v>
          </cell>
          <cell r="C594" t="str">
            <v>M-800</v>
          </cell>
          <cell r="D594" t="str">
            <v>VK_CLNTOL_PYPW</v>
          </cell>
          <cell r="E594" t="str">
            <v>N/C</v>
          </cell>
        </row>
        <row r="595">
          <cell r="A595" t="str">
            <v>M-800VK_NTLSTT</v>
          </cell>
          <cell r="B595" t="str">
            <v>01</v>
          </cell>
          <cell r="C595" t="str">
            <v>M-800</v>
          </cell>
          <cell r="D595" t="str">
            <v>VK_NTLSTT</v>
          </cell>
          <cell r="E595">
            <v>280</v>
          </cell>
        </row>
        <row r="596">
          <cell r="A596" t="str">
            <v>M-800VK_SETBLT</v>
          </cell>
          <cell r="B596" t="str">
            <v>01</v>
          </cell>
          <cell r="C596" t="str">
            <v>M-800</v>
          </cell>
          <cell r="D596" t="str">
            <v>VK_SETBLT</v>
          </cell>
          <cell r="E596">
            <v>171</v>
          </cell>
        </row>
        <row r="597">
          <cell r="A597" t="str">
            <v>M-800VK_CABFLR_HF</v>
          </cell>
          <cell r="B597" t="str">
            <v>01</v>
          </cell>
          <cell r="C597" t="str">
            <v>M-800</v>
          </cell>
          <cell r="D597" t="str">
            <v>VK_CABFLR_HF</v>
          </cell>
          <cell r="E597">
            <v>15181</v>
          </cell>
        </row>
        <row r="598">
          <cell r="A598" t="str">
            <v>M-800VK_RVM_WCM_CAB</v>
          </cell>
          <cell r="B598" t="str">
            <v>01</v>
          </cell>
          <cell r="C598" t="str">
            <v>M-800</v>
          </cell>
          <cell r="D598" t="str">
            <v>VK_RVM_WCM_CAB</v>
          </cell>
          <cell r="E598">
            <v>1517</v>
          </cell>
        </row>
        <row r="599">
          <cell r="A599" t="str">
            <v>M-800VK_ALM_AVSE</v>
          </cell>
          <cell r="B599" t="str">
            <v>01</v>
          </cell>
          <cell r="C599" t="str">
            <v>M-800</v>
          </cell>
          <cell r="D599" t="str">
            <v>VK_ALM_AVSE</v>
          </cell>
          <cell r="E599">
            <v>2382</v>
          </cell>
        </row>
        <row r="600">
          <cell r="A600" t="str">
            <v>M-800VK_BLWWND</v>
          </cell>
          <cell r="B600" t="str">
            <v>01</v>
          </cell>
          <cell r="C600" t="str">
            <v>M-800</v>
          </cell>
          <cell r="D600" t="str">
            <v>VK_BLWWND</v>
          </cell>
          <cell r="E600">
            <v>3312</v>
          </cell>
        </row>
        <row r="601">
          <cell r="A601" t="str">
            <v>M-800VK_RODPKG</v>
          </cell>
          <cell r="B601" t="str">
            <v>01</v>
          </cell>
          <cell r="C601" t="str">
            <v>M-800</v>
          </cell>
          <cell r="D601" t="str">
            <v>VK_RODPKG</v>
          </cell>
          <cell r="E601">
            <v>920</v>
          </cell>
        </row>
        <row r="602">
          <cell r="A602" t="str">
            <v>M-800VK_ADOPRMNL</v>
          </cell>
          <cell r="B602" t="str">
            <v>01</v>
          </cell>
          <cell r="C602" t="str">
            <v>M-800</v>
          </cell>
          <cell r="D602" t="str">
            <v>VK_ADOPRMNL</v>
          </cell>
          <cell r="E602">
            <v>208</v>
          </cell>
        </row>
        <row r="603">
          <cell r="A603" t="str">
            <v>M-800VK_SDEBRSSPL_RH_NC</v>
          </cell>
          <cell r="B603" t="str">
            <v>01</v>
          </cell>
          <cell r="C603" t="str">
            <v>M-800</v>
          </cell>
          <cell r="D603" t="str">
            <v>VK_SDEBRSSPL_RH_NC</v>
          </cell>
          <cell r="E603" t="str">
            <v>N/C</v>
          </cell>
        </row>
        <row r="604">
          <cell r="A604" t="str">
            <v>M-800VK_SDEBRSDSTCTL_RH_NC</v>
          </cell>
          <cell r="B604" t="str">
            <v>01</v>
          </cell>
          <cell r="C604" t="str">
            <v>M-800</v>
          </cell>
          <cell r="D604" t="str">
            <v>VK_SDEBRSDSTCTL_RH_NC</v>
          </cell>
          <cell r="E604" t="str">
            <v>N/C</v>
          </cell>
        </row>
        <row r="605">
          <cell r="A605" t="str">
            <v>M-800VK_CSMHSESLV</v>
          </cell>
          <cell r="B605" t="str">
            <v>01</v>
          </cell>
          <cell r="C605" t="str">
            <v>M-800</v>
          </cell>
          <cell r="D605" t="str">
            <v>VK_CSMHSESLV</v>
          </cell>
          <cell r="E605">
            <v>2132</v>
          </cell>
        </row>
        <row r="606">
          <cell r="A606" t="str">
            <v>M-800VK_SDEBRSSPL_RH</v>
          </cell>
          <cell r="B606" t="str">
            <v>01</v>
          </cell>
          <cell r="C606" t="str">
            <v>M-800</v>
          </cell>
          <cell r="D606" t="str">
            <v>VK_SDEBRSSPL_RH</v>
          </cell>
          <cell r="E606">
            <v>224</v>
          </cell>
        </row>
        <row r="607">
          <cell r="A607" t="str">
            <v>M-800VK_SELOPRSTN</v>
          </cell>
          <cell r="B607" t="str">
            <v>01</v>
          </cell>
          <cell r="C607" t="str">
            <v>M-800</v>
          </cell>
          <cell r="D607" t="str">
            <v>VK_SELOPRSTN</v>
          </cell>
          <cell r="E607">
            <v>2157</v>
          </cell>
        </row>
        <row r="608">
          <cell r="A608" t="str">
            <v>M-800VK_HPRDOROPNLGT</v>
          </cell>
          <cell r="B608" t="str">
            <v>01</v>
          </cell>
          <cell r="C608" t="str">
            <v>M-800</v>
          </cell>
          <cell r="D608" t="str">
            <v>VK_HPRDOROPNLGT</v>
          </cell>
          <cell r="E608">
            <v>233</v>
          </cell>
        </row>
        <row r="609">
          <cell r="A609" t="str">
            <v>M-800VK_CLMCTL_ACHP_D</v>
          </cell>
          <cell r="B609" t="str">
            <v>01</v>
          </cell>
          <cell r="C609" t="str">
            <v>M-800</v>
          </cell>
          <cell r="D609" t="str">
            <v>VK_CLMCTL_ACHP_D</v>
          </cell>
          <cell r="E609">
            <v>6172</v>
          </cell>
        </row>
        <row r="610">
          <cell r="A610" t="str">
            <v>M-800VK_OPRVID</v>
          </cell>
          <cell r="B610" t="str">
            <v>01</v>
          </cell>
          <cell r="C610" t="str">
            <v>M-800</v>
          </cell>
          <cell r="D610" t="str">
            <v>VK_OPRVID</v>
          </cell>
          <cell r="E610" t="str">
            <v>N/C</v>
          </cell>
        </row>
        <row r="611">
          <cell r="A611" t="str">
            <v>M-800VK_ENGSDN_LHTS</v>
          </cell>
          <cell r="B611" t="str">
            <v>01</v>
          </cell>
          <cell r="C611" t="str">
            <v>M-800</v>
          </cell>
          <cell r="D611" t="str">
            <v>VK_ENGSDN_LHTS</v>
          </cell>
          <cell r="E611">
            <v>1150</v>
          </cell>
        </row>
        <row r="612">
          <cell r="A612" t="str">
            <v>M-800VK_SDEBRSSPL_DUL_NC</v>
          </cell>
          <cell r="B612" t="str">
            <v>01</v>
          </cell>
          <cell r="C612" t="str">
            <v>M-800</v>
          </cell>
          <cell r="D612" t="str">
            <v>VK_SDEBRSSPL_DUL_NC</v>
          </cell>
          <cell r="E612" t="str">
            <v>N/C</v>
          </cell>
        </row>
        <row r="613">
          <cell r="A613" t="str">
            <v>M-800VK_CAB_STDC_NC</v>
          </cell>
          <cell r="B613" t="str">
            <v>01</v>
          </cell>
          <cell r="C613" t="str">
            <v>M-800</v>
          </cell>
          <cell r="D613" t="str">
            <v>VK_CAB_STDC_NC</v>
          </cell>
          <cell r="E613" t="str">
            <v>N/C</v>
          </cell>
        </row>
        <row r="614">
          <cell r="A614" t="str">
            <v>M-800VK_ALM_AVFE</v>
          </cell>
          <cell r="B614" t="str">
            <v>01</v>
          </cell>
          <cell r="C614" t="str">
            <v>M-800</v>
          </cell>
          <cell r="D614" t="str">
            <v>VK_ALM_AVFE</v>
          </cell>
          <cell r="E614">
            <v>1980</v>
          </cell>
        </row>
        <row r="615">
          <cell r="A615" t="str">
            <v>M-800VK_SOLCABWDW</v>
          </cell>
          <cell r="B615" t="str">
            <v>01</v>
          </cell>
          <cell r="C615" t="str">
            <v>M-800</v>
          </cell>
          <cell r="D615" t="str">
            <v>VK_SOLCABWDW</v>
          </cell>
          <cell r="E615">
            <v>1301</v>
          </cell>
        </row>
        <row r="616">
          <cell r="A616" t="str">
            <v>M-T2VK_PADTYP_BWN3</v>
          </cell>
          <cell r="B616" t="str">
            <v>01</v>
          </cell>
          <cell r="C616" t="str">
            <v>M-T2</v>
          </cell>
          <cell r="D616" t="str">
            <v>VK_PADTYP_BWN3</v>
          </cell>
          <cell r="E616">
            <v>21.4</v>
          </cell>
        </row>
        <row r="617">
          <cell r="A617" t="str">
            <v>M-T2VK_PADTYP_BLU3</v>
          </cell>
          <cell r="B617" t="str">
            <v>01</v>
          </cell>
          <cell r="C617" t="str">
            <v>M-T2</v>
          </cell>
          <cell r="D617" t="str">
            <v>VK_PADTYP_BLU3</v>
          </cell>
          <cell r="E617">
            <v>21.4</v>
          </cell>
        </row>
        <row r="618">
          <cell r="A618" t="str">
            <v>M-T2VK_PADTYP_BLKH3</v>
          </cell>
          <cell r="B618" t="str">
            <v>01</v>
          </cell>
          <cell r="C618" t="str">
            <v>M-T2</v>
          </cell>
          <cell r="D618" t="str">
            <v>VK_PADTYP_BLKH3</v>
          </cell>
          <cell r="E618">
            <v>32.1</v>
          </cell>
        </row>
        <row r="619">
          <cell r="A619" t="str">
            <v>M-T2VK_CHG_11A100V5060H1</v>
          </cell>
          <cell r="B619" t="str">
            <v>01</v>
          </cell>
          <cell r="C619" t="str">
            <v>M-T2</v>
          </cell>
          <cell r="D619" t="str">
            <v>VK_CHG_11A100V5060H1</v>
          </cell>
          <cell r="E619" t="str">
            <v>N/C</v>
          </cell>
        </row>
        <row r="620">
          <cell r="A620" t="str">
            <v>M-T2VK_PADTYP_RED3</v>
          </cell>
          <cell r="B620" t="str">
            <v>01</v>
          </cell>
          <cell r="C620" t="str">
            <v>M-T2</v>
          </cell>
          <cell r="D620" t="str">
            <v>VK_PADTYP_RED3</v>
          </cell>
          <cell r="E620">
            <v>21.4</v>
          </cell>
        </row>
        <row r="621">
          <cell r="A621" t="str">
            <v>M-T2VK_CSMDRTWTRLBL</v>
          </cell>
          <cell r="B621" t="str">
            <v>01</v>
          </cell>
          <cell r="C621" t="str">
            <v>M-T2</v>
          </cell>
          <cell r="D621" t="str">
            <v>VK_CSMDRTWTRLBL</v>
          </cell>
          <cell r="E621">
            <v>48</v>
          </cell>
        </row>
        <row r="622">
          <cell r="A622" t="str">
            <v>M-T2VK_CSMFODCORLBL</v>
          </cell>
          <cell r="B622" t="str">
            <v>01</v>
          </cell>
          <cell r="C622" t="str">
            <v>M-T2</v>
          </cell>
          <cell r="D622" t="str">
            <v>VK_CSMFODCORLBL</v>
          </cell>
          <cell r="E622">
            <v>48</v>
          </cell>
        </row>
        <row r="623">
          <cell r="A623" t="str">
            <v>M-T2VK_BASE_T2-430-D_STD</v>
          </cell>
          <cell r="B623" t="str">
            <v>01</v>
          </cell>
          <cell r="C623" t="str">
            <v>M-T2</v>
          </cell>
          <cell r="D623" t="str">
            <v>VK_BASE_T2-430-D_STD</v>
          </cell>
          <cell r="E623">
            <v>8551</v>
          </cell>
        </row>
        <row r="624">
          <cell r="A624" t="str">
            <v>M-T2VK_PADTYP_WHT3</v>
          </cell>
          <cell r="B624" t="str">
            <v>01</v>
          </cell>
          <cell r="C624" t="str">
            <v>M-T2</v>
          </cell>
          <cell r="D624" t="str">
            <v>VK_PADTYP_WHT3</v>
          </cell>
          <cell r="E624">
            <v>21.4</v>
          </cell>
        </row>
        <row r="625">
          <cell r="A625" t="str">
            <v>M-T2VK_PADTYP_YLW3</v>
          </cell>
          <cell r="B625" t="str">
            <v>01</v>
          </cell>
          <cell r="C625" t="str">
            <v>M-T2</v>
          </cell>
          <cell r="D625" t="str">
            <v>VK_PADTYP_YLW3</v>
          </cell>
          <cell r="E625">
            <v>80.3</v>
          </cell>
        </row>
        <row r="626">
          <cell r="A626" t="str">
            <v>M-T2VK_BTY_WO</v>
          </cell>
          <cell r="B626" t="str">
            <v>01</v>
          </cell>
          <cell r="C626" t="str">
            <v>M-T2</v>
          </cell>
          <cell r="D626" t="str">
            <v>VK_BTY_WO</v>
          </cell>
          <cell r="E626">
            <v>-450</v>
          </cell>
        </row>
        <row r="627">
          <cell r="A627" t="str">
            <v>M-T2VK_ADLOPRMNL</v>
          </cell>
          <cell r="B627" t="str">
            <v>01</v>
          </cell>
          <cell r="C627" t="str">
            <v>M-T2</v>
          </cell>
          <cell r="D627" t="str">
            <v>VK_ADLOPRMNL</v>
          </cell>
          <cell r="E627">
            <v>143</v>
          </cell>
        </row>
        <row r="628">
          <cell r="A628" t="str">
            <v>M-T2VK_PADTYP_MAR3</v>
          </cell>
          <cell r="B628" t="str">
            <v>01</v>
          </cell>
          <cell r="C628" t="str">
            <v>M-T2</v>
          </cell>
          <cell r="D628" t="str">
            <v>VK_PADTYP_MAR3</v>
          </cell>
          <cell r="E628">
            <v>31.1</v>
          </cell>
        </row>
        <row r="629">
          <cell r="A629" t="str">
            <v>M-T2VK_PARMNL</v>
          </cell>
          <cell r="B629" t="str">
            <v>01</v>
          </cell>
          <cell r="C629" t="str">
            <v>M-T2</v>
          </cell>
          <cell r="D629" t="str">
            <v>VK_PARMNL</v>
          </cell>
          <cell r="E629">
            <v>59</v>
          </cell>
        </row>
        <row r="630">
          <cell r="A630" t="str">
            <v>M-T2VK_CLNTOL_PYP</v>
          </cell>
          <cell r="B630" t="str">
            <v>01</v>
          </cell>
          <cell r="C630" t="str">
            <v>M-T2</v>
          </cell>
          <cell r="D630" t="str">
            <v>VK_CLNTOL_PYP</v>
          </cell>
          <cell r="E630">
            <v>249</v>
          </cell>
        </row>
        <row r="631">
          <cell r="A631" t="str">
            <v>M-T2VK_CLNTOL_NYL</v>
          </cell>
          <cell r="B631" t="str">
            <v>01</v>
          </cell>
          <cell r="C631" t="str">
            <v>M-T2</v>
          </cell>
          <cell r="D631" t="str">
            <v>VK_CLNTOL_NYL</v>
          </cell>
          <cell r="E631">
            <v>305</v>
          </cell>
        </row>
        <row r="632">
          <cell r="A632" t="str">
            <v>M-T2VK_CLNTOL_ABB</v>
          </cell>
          <cell r="B632" t="str">
            <v>01</v>
          </cell>
          <cell r="C632" t="str">
            <v>M-T2</v>
          </cell>
          <cell r="D632" t="str">
            <v>VK_CLNTOL_ABB</v>
          </cell>
          <cell r="E632">
            <v>416</v>
          </cell>
        </row>
        <row r="633">
          <cell r="A633" t="str">
            <v>M-T2VK_BTY_G102C20</v>
          </cell>
          <cell r="B633" t="str">
            <v>01</v>
          </cell>
          <cell r="C633" t="str">
            <v>M-T2</v>
          </cell>
          <cell r="D633" t="str">
            <v>VK_BTY_G102C20</v>
          </cell>
          <cell r="E633">
            <v>374</v>
          </cell>
        </row>
        <row r="634">
          <cell r="A634" t="str">
            <v>M-T2VK_BASE_T2-430-D</v>
          </cell>
          <cell r="B634" t="str">
            <v>01</v>
          </cell>
          <cell r="C634" t="str">
            <v>M-T2</v>
          </cell>
          <cell r="D634" t="str">
            <v>VK_BASE_T2-430-D</v>
          </cell>
          <cell r="E634">
            <v>8551</v>
          </cell>
        </row>
        <row r="635">
          <cell r="A635" t="str">
            <v>M-T2VK_CHG_9A100V5060H1P</v>
          </cell>
          <cell r="B635" t="str">
            <v>01</v>
          </cell>
          <cell r="C635" t="str">
            <v>M-T2</v>
          </cell>
          <cell r="D635" t="str">
            <v>VK_CHG_9A100V5060H1P</v>
          </cell>
          <cell r="E635" t="str">
            <v>N/C</v>
          </cell>
        </row>
        <row r="636">
          <cell r="A636" t="str">
            <v>M-T2VK_BTY_W105C20</v>
          </cell>
          <cell r="B636" t="str">
            <v>01</v>
          </cell>
          <cell r="C636" t="str">
            <v>M-T2</v>
          </cell>
          <cell r="D636" t="str">
            <v>VK_BTY_W105C20</v>
          </cell>
          <cell r="E636" t="str">
            <v>N/C</v>
          </cell>
        </row>
        <row r="637">
          <cell r="A637" t="str">
            <v>M-T2VK_PKG_WSKD</v>
          </cell>
          <cell r="B637" t="str">
            <v>01</v>
          </cell>
          <cell r="C637" t="str">
            <v>M-T2</v>
          </cell>
          <cell r="D637" t="str">
            <v>VK_PKG_WSKD</v>
          </cell>
          <cell r="E637">
            <v>200</v>
          </cell>
        </row>
        <row r="638">
          <cell r="A638" t="str">
            <v>M-T2VK_PKG_SSKD</v>
          </cell>
          <cell r="B638" t="str">
            <v>01</v>
          </cell>
          <cell r="C638" t="str">
            <v>M-T2</v>
          </cell>
          <cell r="D638" t="str">
            <v>VK_PKG_SSKD</v>
          </cell>
          <cell r="E638">
            <v>332</v>
          </cell>
        </row>
        <row r="639">
          <cell r="A639" t="str">
            <v>M-T2VK_PKG_PAD</v>
          </cell>
          <cell r="B639" t="str">
            <v>01</v>
          </cell>
          <cell r="C639" t="str">
            <v>M-T2</v>
          </cell>
          <cell r="D639" t="str">
            <v>VK_PKG_PAD</v>
          </cell>
          <cell r="E639" t="str">
            <v>N/C</v>
          </cell>
        </row>
        <row r="640">
          <cell r="A640" t="str">
            <v>M-T2VK_CLNTOL_PAD</v>
          </cell>
          <cell r="B640" t="str">
            <v>01</v>
          </cell>
          <cell r="C640" t="str">
            <v>M-T2</v>
          </cell>
          <cell r="D640" t="str">
            <v>VK_CLNTOL_PAD</v>
          </cell>
          <cell r="E640" t="str">
            <v>N/C</v>
          </cell>
        </row>
        <row r="641">
          <cell r="A641" t="str">
            <v>M-T300VK_DWNPRS_AUT</v>
          </cell>
          <cell r="B641" t="str">
            <v>01</v>
          </cell>
          <cell r="C641" t="str">
            <v>M-T300</v>
          </cell>
          <cell r="D641" t="str">
            <v>VK_DWNPRS_AUT</v>
          </cell>
          <cell r="E641" t="str">
            <v>N/C</v>
          </cell>
        </row>
        <row r="642">
          <cell r="A642" t="str">
            <v>M-T300VK_BASE_T300-600-D_STD</v>
          </cell>
          <cell r="B642" t="str">
            <v>01</v>
          </cell>
          <cell r="C642" t="str">
            <v>M-T300</v>
          </cell>
          <cell r="D642" t="str">
            <v>VK_BASE_T300-600-D_STD</v>
          </cell>
          <cell r="E642">
            <v>10040</v>
          </cell>
        </row>
        <row r="643">
          <cell r="A643" t="str">
            <v>M-T300VK_BASE_T300-500-O_STD</v>
          </cell>
          <cell r="B643" t="str">
            <v>01</v>
          </cell>
          <cell r="C643" t="str">
            <v>M-T300</v>
          </cell>
          <cell r="D643" t="str">
            <v>VK_BASE_T300-500-O_STD</v>
          </cell>
          <cell r="E643">
            <v>9664</v>
          </cell>
        </row>
        <row r="644">
          <cell r="A644" t="str">
            <v>M-T300VK_DWNPRS_MEC</v>
          </cell>
          <cell r="B644" t="str">
            <v>01</v>
          </cell>
          <cell r="C644" t="str">
            <v>M-T300</v>
          </cell>
          <cell r="D644" t="str">
            <v>VK_DWNPRS_MEC</v>
          </cell>
          <cell r="E644" t="str">
            <v>N/C</v>
          </cell>
        </row>
        <row r="645">
          <cell r="A645" t="str">
            <v>M-T300VK_BASE_T300-430-D_STD</v>
          </cell>
          <cell r="B645" t="str">
            <v>01</v>
          </cell>
          <cell r="C645" t="str">
            <v>M-T300</v>
          </cell>
          <cell r="D645" t="str">
            <v>VK_BASE_T300-430-D_STD</v>
          </cell>
          <cell r="E645">
            <v>7398</v>
          </cell>
        </row>
        <row r="646">
          <cell r="A646" t="str">
            <v>M-T300VK_BASE_T300-500-C_STD</v>
          </cell>
          <cell r="B646" t="str">
            <v>01</v>
          </cell>
          <cell r="C646" t="str">
            <v>M-T300</v>
          </cell>
          <cell r="D646" t="str">
            <v>VK_BASE_T300-500-C_STD</v>
          </cell>
          <cell r="E646">
            <v>10990</v>
          </cell>
        </row>
        <row r="647">
          <cell r="A647" t="str">
            <v>M-T300VK_TRM_PMEM</v>
          </cell>
          <cell r="B647" t="str">
            <v>01</v>
          </cell>
          <cell r="C647" t="str">
            <v>M-T300</v>
          </cell>
          <cell r="D647" t="str">
            <v>VK_TRM_PMEM</v>
          </cell>
          <cell r="E647">
            <v>295</v>
          </cell>
        </row>
        <row r="648">
          <cell r="A648" t="str">
            <v>M-T300VK_CHG_27A100240V5060HOF</v>
          </cell>
          <cell r="B648" t="str">
            <v>01</v>
          </cell>
          <cell r="C648" t="str">
            <v>M-T300</v>
          </cell>
          <cell r="D648" t="str">
            <v>VK_CHG_27A100240V5060HOF</v>
          </cell>
          <cell r="E648" t="str">
            <v>N/C</v>
          </cell>
        </row>
        <row r="649">
          <cell r="A649" t="str">
            <v>M-T300VK_BTY_L24V90A</v>
          </cell>
          <cell r="B649" t="str">
            <v>01</v>
          </cell>
          <cell r="C649" t="str">
            <v>M-T300</v>
          </cell>
          <cell r="D649" t="str">
            <v>VK_BTY_L24V90A</v>
          </cell>
          <cell r="E649">
            <v>3029</v>
          </cell>
        </row>
        <row r="650">
          <cell r="A650" t="str">
            <v>M-T300VK_CHG_27A100240V5060HON</v>
          </cell>
          <cell r="B650" t="str">
            <v>01</v>
          </cell>
          <cell r="C650" t="str">
            <v>M-T300</v>
          </cell>
          <cell r="D650" t="str">
            <v>VK_CHG_27A100240V5060HON</v>
          </cell>
          <cell r="E650" t="str">
            <v>N/C</v>
          </cell>
        </row>
        <row r="651">
          <cell r="A651" t="str">
            <v>M-T300VK_HRCLBLKIT</v>
          </cell>
          <cell r="B651" t="str">
            <v>01</v>
          </cell>
          <cell r="C651" t="str">
            <v>M-T300</v>
          </cell>
          <cell r="D651" t="str">
            <v>VK_HRCLBLKIT</v>
          </cell>
          <cell r="E651">
            <v>120</v>
          </cell>
        </row>
        <row r="652">
          <cell r="A652" t="str">
            <v>M-T300VK_RECHSE_PYPOR_PC</v>
          </cell>
          <cell r="B652" t="str">
            <v>01</v>
          </cell>
          <cell r="C652" t="str">
            <v>M-T300</v>
          </cell>
          <cell r="D652" t="str">
            <v>VK_RECHSE_PYPOR_PC</v>
          </cell>
          <cell r="E652" t="str">
            <v>N/C</v>
          </cell>
        </row>
        <row r="653">
          <cell r="A653" t="str">
            <v>M-T300VK_CLNTOL_D600NYL_IC</v>
          </cell>
          <cell r="B653" t="str">
            <v>01</v>
          </cell>
          <cell r="C653" t="str">
            <v>M-T300</v>
          </cell>
          <cell r="D653" t="str">
            <v>VK_CLNTOL_D600NYL_IC</v>
          </cell>
          <cell r="E653">
            <v>232</v>
          </cell>
        </row>
        <row r="654">
          <cell r="A654" t="str">
            <v>M-T300VK_PKG_PAD</v>
          </cell>
          <cell r="B654" t="str">
            <v>01</v>
          </cell>
          <cell r="C654" t="str">
            <v>M-T300</v>
          </cell>
          <cell r="D654" t="str">
            <v>VK_PKG_PAD</v>
          </cell>
          <cell r="E654" t="str">
            <v>N/C</v>
          </cell>
        </row>
        <row r="655">
          <cell r="A655" t="str">
            <v>M-T300VK_BASE_T300-500-D_STD</v>
          </cell>
          <cell r="B655" t="str">
            <v>01</v>
          </cell>
          <cell r="C655" t="str">
            <v>M-T300</v>
          </cell>
          <cell r="D655" t="str">
            <v>VK_BASE_T300-500-D_STD</v>
          </cell>
          <cell r="E655">
            <v>8504</v>
          </cell>
        </row>
        <row r="656">
          <cell r="A656" t="str">
            <v>M-T300VK_CLNTOL_D500PYP_IC</v>
          </cell>
          <cell r="B656" t="str">
            <v>01</v>
          </cell>
          <cell r="C656" t="str">
            <v>M-T300</v>
          </cell>
          <cell r="D656" t="str">
            <v>VK_CLNTOL_D500PYP_IC</v>
          </cell>
          <cell r="E656">
            <v>362</v>
          </cell>
        </row>
        <row r="657">
          <cell r="A657" t="str">
            <v>M-T300VK_CLNTOL_D500PAD_IC</v>
          </cell>
          <cell r="B657" t="str">
            <v>01</v>
          </cell>
          <cell r="C657" t="str">
            <v>M-T300</v>
          </cell>
          <cell r="D657" t="str">
            <v>VK_CLNTOL_D500PAD_IC</v>
          </cell>
          <cell r="E657">
            <v>362</v>
          </cell>
        </row>
        <row r="658">
          <cell r="A658" t="str">
            <v>M-T300VK_DWN_PRS_SGL</v>
          </cell>
          <cell r="B658" t="str">
            <v>01</v>
          </cell>
          <cell r="C658" t="str">
            <v>M-T300</v>
          </cell>
          <cell r="D658" t="str">
            <v>VK_DWN_PRS_SGL</v>
          </cell>
          <cell r="E658" t="str">
            <v>N/C</v>
          </cell>
        </row>
        <row r="659">
          <cell r="A659" t="str">
            <v>M-T300VK_CLNTOL_D430ABB_IC</v>
          </cell>
          <cell r="B659" t="str">
            <v>01</v>
          </cell>
          <cell r="C659" t="str">
            <v>M-T300</v>
          </cell>
          <cell r="D659" t="str">
            <v>VK_CLNTOL_D430ABB_IC</v>
          </cell>
          <cell r="E659">
            <v>404</v>
          </cell>
        </row>
        <row r="660">
          <cell r="A660" t="str">
            <v>M-T300VK_DWN_PRS_MLT_C</v>
          </cell>
          <cell r="B660" t="str">
            <v>01</v>
          </cell>
          <cell r="C660" t="str">
            <v>M-T300</v>
          </cell>
          <cell r="D660" t="str">
            <v>VK_DWN_PRS_MLT_C</v>
          </cell>
          <cell r="E660">
            <v>368</v>
          </cell>
        </row>
        <row r="661">
          <cell r="A661" t="str">
            <v>M-T300VK_CLNTOL_D500NYL_IC</v>
          </cell>
          <cell r="B661" t="str">
            <v>01</v>
          </cell>
          <cell r="C661" t="str">
            <v>M-T300</v>
          </cell>
          <cell r="D661" t="str">
            <v>VK_CLNTOL_D500NYL_IC</v>
          </cell>
          <cell r="E661">
            <v>362</v>
          </cell>
        </row>
        <row r="662">
          <cell r="A662" t="str">
            <v>M-T300VK_SRVMNL</v>
          </cell>
          <cell r="B662" t="str">
            <v>01</v>
          </cell>
          <cell r="C662" t="str">
            <v>M-T300</v>
          </cell>
          <cell r="D662" t="str">
            <v>VK_SRVMNL</v>
          </cell>
          <cell r="E662">
            <v>137</v>
          </cell>
        </row>
        <row r="663">
          <cell r="A663" t="str">
            <v>M-T300VK_FREEXT</v>
          </cell>
          <cell r="B663" t="str">
            <v>01</v>
          </cell>
          <cell r="C663" t="str">
            <v>M-T300</v>
          </cell>
          <cell r="D663" t="str">
            <v>VK_FREEXT</v>
          </cell>
          <cell r="E663">
            <v>160</v>
          </cell>
        </row>
        <row r="664">
          <cell r="A664" t="str">
            <v>M-T300VK_CSMSBTRERSQE</v>
          </cell>
          <cell r="B664" t="str">
            <v>01</v>
          </cell>
          <cell r="C664" t="str">
            <v>M-T300</v>
          </cell>
          <cell r="D664" t="str">
            <v>VK_CSMSBTRERSQE</v>
          </cell>
          <cell r="E664">
            <v>564</v>
          </cell>
        </row>
        <row r="665">
          <cell r="A665" t="str">
            <v>M-T300VK_CLNTOL_D500ABB_IC</v>
          </cell>
          <cell r="B665" t="str">
            <v>01</v>
          </cell>
          <cell r="C665" t="str">
            <v>M-T300</v>
          </cell>
          <cell r="D665" t="str">
            <v>VK_CLNTOL_D500ABB_IC</v>
          </cell>
          <cell r="E665">
            <v>550</v>
          </cell>
        </row>
        <row r="666">
          <cell r="A666" t="str">
            <v>M-T300VK_CLNTOL_DPYP</v>
          </cell>
          <cell r="B666" t="str">
            <v>01</v>
          </cell>
          <cell r="C666" t="str">
            <v>M-T300</v>
          </cell>
          <cell r="D666" t="str">
            <v>VK_CLNTOL_DPYP</v>
          </cell>
          <cell r="E666" t="str">
            <v>N/C</v>
          </cell>
        </row>
        <row r="667">
          <cell r="A667" t="str">
            <v>M-T300VK_CSMSBTPARKIT</v>
          </cell>
          <cell r="B667" t="str">
            <v>01</v>
          </cell>
          <cell r="C667" t="str">
            <v>M-T300</v>
          </cell>
          <cell r="D667" t="str">
            <v>VK_CSMSBTPARKIT</v>
          </cell>
          <cell r="E667">
            <v>1577</v>
          </cell>
        </row>
        <row r="668">
          <cell r="A668" t="str">
            <v>M-T300VK_CLNTOL_D600PYP_IC</v>
          </cell>
          <cell r="B668" t="str">
            <v>01</v>
          </cell>
          <cell r="C668" t="str">
            <v>M-T300</v>
          </cell>
          <cell r="D668" t="str">
            <v>VK_CLNTOL_D600PYP_IC</v>
          </cell>
          <cell r="E668">
            <v>232</v>
          </cell>
        </row>
        <row r="669">
          <cell r="A669" t="str">
            <v>M-T300VK_CLNTOL_D600ABB_IC</v>
          </cell>
          <cell r="B669" t="str">
            <v>01</v>
          </cell>
          <cell r="C669" t="str">
            <v>M-T300</v>
          </cell>
          <cell r="D669" t="str">
            <v>VK_CLNTOL_D600ABB_IC</v>
          </cell>
          <cell r="E669">
            <v>407</v>
          </cell>
        </row>
        <row r="670">
          <cell r="A670" t="str">
            <v>M-T300VK_CLNTOL_D600PAD_IC</v>
          </cell>
          <cell r="B670" t="str">
            <v>01</v>
          </cell>
          <cell r="C670" t="str">
            <v>M-T300</v>
          </cell>
          <cell r="D670" t="str">
            <v>VK_CLNTOL_D600PAD_IC</v>
          </cell>
          <cell r="E670">
            <v>232</v>
          </cell>
        </row>
        <row r="671">
          <cell r="A671" t="str">
            <v>M-T300VK_PADTYP_430BLKH3</v>
          </cell>
          <cell r="B671" t="str">
            <v>01</v>
          </cell>
          <cell r="C671" t="str">
            <v>M-T300</v>
          </cell>
          <cell r="D671" t="str">
            <v>VK_PADTYP_430BLKH3</v>
          </cell>
          <cell r="E671">
            <v>31.1</v>
          </cell>
        </row>
        <row r="672">
          <cell r="A672" t="str">
            <v>M-T300VK_PADTYP_430BLU3</v>
          </cell>
          <cell r="B672" t="str">
            <v>01</v>
          </cell>
          <cell r="C672" t="str">
            <v>M-T300</v>
          </cell>
          <cell r="D672" t="str">
            <v>VK_PADTYP_430BLU3</v>
          </cell>
          <cell r="E672">
            <v>21.4</v>
          </cell>
        </row>
        <row r="673">
          <cell r="A673" t="str">
            <v>M-T300VK_PADTYP_430BWN3</v>
          </cell>
          <cell r="B673" t="str">
            <v>01</v>
          </cell>
          <cell r="C673" t="str">
            <v>M-T300</v>
          </cell>
          <cell r="D673" t="str">
            <v>VK_PADTYP_430BWN3</v>
          </cell>
          <cell r="E673">
            <v>21.4</v>
          </cell>
        </row>
        <row r="674">
          <cell r="A674" t="str">
            <v>M-T300VK_PADTYP_430MAR3</v>
          </cell>
          <cell r="B674" t="str">
            <v>01</v>
          </cell>
          <cell r="C674" t="str">
            <v>M-T300</v>
          </cell>
          <cell r="D674" t="str">
            <v>VK_PADTYP_430MAR3</v>
          </cell>
          <cell r="E674">
            <v>30</v>
          </cell>
        </row>
        <row r="675">
          <cell r="A675" t="str">
            <v>M-T300VK_PADTYP_430RED3</v>
          </cell>
          <cell r="B675" t="str">
            <v>01</v>
          </cell>
          <cell r="C675" t="str">
            <v>M-T300</v>
          </cell>
          <cell r="D675" t="str">
            <v>VK_PADTYP_430RED3</v>
          </cell>
          <cell r="E675">
            <v>21.4</v>
          </cell>
        </row>
        <row r="676">
          <cell r="A676" t="str">
            <v>M-T300VK_PADTYP_430WHT3</v>
          </cell>
          <cell r="B676" t="str">
            <v>01</v>
          </cell>
          <cell r="C676" t="str">
            <v>M-T300</v>
          </cell>
          <cell r="D676" t="str">
            <v>VK_PADTYP_430WHT3</v>
          </cell>
          <cell r="E676">
            <v>21.4</v>
          </cell>
        </row>
        <row r="677">
          <cell r="A677" t="str">
            <v>M-T300VK_PADTYP_500BLKH3</v>
          </cell>
          <cell r="B677" t="str">
            <v>01</v>
          </cell>
          <cell r="C677" t="str">
            <v>M-T300</v>
          </cell>
          <cell r="D677" t="str">
            <v>VK_PADTYP_500BLKH3</v>
          </cell>
          <cell r="E677">
            <v>31.1</v>
          </cell>
        </row>
        <row r="678">
          <cell r="A678" t="str">
            <v>M-T300VK_PADTYP_500BLU3</v>
          </cell>
          <cell r="B678" t="str">
            <v>01</v>
          </cell>
          <cell r="C678" t="str">
            <v>M-T300</v>
          </cell>
          <cell r="D678" t="str">
            <v>VK_PADTYP_500BLU3</v>
          </cell>
          <cell r="E678">
            <v>27.9</v>
          </cell>
        </row>
        <row r="679">
          <cell r="A679" t="str">
            <v>M-T300VK_BTY_W150C20</v>
          </cell>
          <cell r="B679" t="str">
            <v>01</v>
          </cell>
          <cell r="C679" t="str">
            <v>M-T300</v>
          </cell>
          <cell r="D679" t="str">
            <v>VK_BTY_W150C20</v>
          </cell>
          <cell r="E679">
            <v>863</v>
          </cell>
        </row>
        <row r="680">
          <cell r="A680" t="str">
            <v>M-T300VK_SVEEVMSWHLKT</v>
          </cell>
          <cell r="B680" t="str">
            <v>01</v>
          </cell>
          <cell r="C680" t="str">
            <v>M-T300</v>
          </cell>
          <cell r="D680" t="str">
            <v>VK_SVEEVMSWHLKT</v>
          </cell>
          <cell r="E680">
            <v>65</v>
          </cell>
        </row>
        <row r="681">
          <cell r="A681" t="str">
            <v>M-T300VK_PARMNL</v>
          </cell>
          <cell r="B681" t="str">
            <v>01</v>
          </cell>
          <cell r="C681" t="str">
            <v>M-T300</v>
          </cell>
          <cell r="D681" t="str">
            <v>VK_PARMNL</v>
          </cell>
          <cell r="E681">
            <v>56</v>
          </cell>
        </row>
        <row r="682">
          <cell r="A682" t="str">
            <v>M-T300VK_PADTYP_500BWN3</v>
          </cell>
          <cell r="B682" t="str">
            <v>01</v>
          </cell>
          <cell r="C682" t="str">
            <v>M-T300</v>
          </cell>
          <cell r="D682" t="str">
            <v>VK_PADTYP_500BWN3</v>
          </cell>
          <cell r="E682">
            <v>28.9</v>
          </cell>
        </row>
        <row r="683">
          <cell r="A683" t="str">
            <v>M-T300VK_PADTYP_500MAR3</v>
          </cell>
          <cell r="B683" t="str">
            <v>01</v>
          </cell>
          <cell r="C683" t="str">
            <v>M-T300</v>
          </cell>
          <cell r="D683" t="str">
            <v>VK_PADTYP_500MAR3</v>
          </cell>
          <cell r="E683">
            <v>32.1</v>
          </cell>
        </row>
        <row r="684">
          <cell r="A684" t="str">
            <v>M-T300VK_PADTYP_500RED3</v>
          </cell>
          <cell r="B684" t="str">
            <v>01</v>
          </cell>
          <cell r="C684" t="str">
            <v>M-T300</v>
          </cell>
          <cell r="D684" t="str">
            <v>VK_PADTYP_500RED3</v>
          </cell>
          <cell r="E684">
            <v>27.9</v>
          </cell>
        </row>
        <row r="685">
          <cell r="A685" t="str">
            <v>M-T300VK_PADTYP_500WHT3</v>
          </cell>
          <cell r="B685" t="str">
            <v>01</v>
          </cell>
          <cell r="C685" t="str">
            <v>M-T300</v>
          </cell>
          <cell r="D685" t="str">
            <v>VK_PADTYP_500WHT3</v>
          </cell>
          <cell r="E685">
            <v>27.9</v>
          </cell>
        </row>
        <row r="686">
          <cell r="A686" t="str">
            <v>M-T300VK_PADTYP_600BLKH3</v>
          </cell>
          <cell r="B686" t="str">
            <v>01</v>
          </cell>
          <cell r="C686" t="str">
            <v>M-T300</v>
          </cell>
          <cell r="D686" t="str">
            <v>VK_PADTYP_600BLKH3</v>
          </cell>
          <cell r="E686">
            <v>18.2</v>
          </cell>
        </row>
        <row r="687">
          <cell r="A687" t="str">
            <v>M-T300VK_PADTYP_600BLU3</v>
          </cell>
          <cell r="B687" t="str">
            <v>01</v>
          </cell>
          <cell r="C687" t="str">
            <v>M-T300</v>
          </cell>
          <cell r="D687" t="str">
            <v>VK_PADTYP_600BLU3</v>
          </cell>
          <cell r="E687">
            <v>16.100000000000001</v>
          </cell>
        </row>
        <row r="688">
          <cell r="A688" t="str">
            <v>M-T300VK_PADTYP_600BWN3</v>
          </cell>
          <cell r="B688" t="str">
            <v>01</v>
          </cell>
          <cell r="C688" t="str">
            <v>M-T300</v>
          </cell>
          <cell r="D688" t="str">
            <v>VK_PADTYP_600BWN3</v>
          </cell>
          <cell r="E688">
            <v>16.100000000000001</v>
          </cell>
        </row>
        <row r="689">
          <cell r="A689" t="str">
            <v>M-T300VK_PADTYP_600MAR3</v>
          </cell>
          <cell r="B689" t="str">
            <v>01</v>
          </cell>
          <cell r="C689" t="str">
            <v>M-T300</v>
          </cell>
          <cell r="D689" t="str">
            <v>VK_PADTYP_600MAR3</v>
          </cell>
          <cell r="E689">
            <v>18.2</v>
          </cell>
        </row>
        <row r="690">
          <cell r="A690" t="str">
            <v>M-T300VK_PADTYP_600RED3</v>
          </cell>
          <cell r="B690" t="str">
            <v>01</v>
          </cell>
          <cell r="C690" t="str">
            <v>M-T300</v>
          </cell>
          <cell r="D690" t="str">
            <v>VK_PADTYP_600RED3</v>
          </cell>
          <cell r="E690">
            <v>16.100000000000001</v>
          </cell>
        </row>
        <row r="691">
          <cell r="A691" t="str">
            <v>M-T300VK_PADTYP_600WHT3</v>
          </cell>
          <cell r="B691" t="str">
            <v>01</v>
          </cell>
          <cell r="C691" t="str">
            <v>M-T300</v>
          </cell>
          <cell r="D691" t="str">
            <v>VK_PADTYP_600WHT3</v>
          </cell>
          <cell r="E691">
            <v>16.100000000000001</v>
          </cell>
        </row>
        <row r="692">
          <cell r="A692" t="str">
            <v>M-T300VK_PADTYP_O500BLU3</v>
          </cell>
          <cell r="B692" t="str">
            <v>01</v>
          </cell>
          <cell r="C692" t="str">
            <v>M-T300</v>
          </cell>
          <cell r="D692" t="str">
            <v>VK_PADTYP_O500BLU3</v>
          </cell>
          <cell r="E692">
            <v>27.9</v>
          </cell>
        </row>
        <row r="693">
          <cell r="A693" t="str">
            <v>M-T300VK_PADTYP_O500MAR3</v>
          </cell>
          <cell r="B693" t="str">
            <v>01</v>
          </cell>
          <cell r="C693" t="str">
            <v>M-T300</v>
          </cell>
          <cell r="D693" t="str">
            <v>VK_PADTYP_O500MAR3</v>
          </cell>
          <cell r="E693">
            <v>66.400000000000006</v>
          </cell>
        </row>
        <row r="694">
          <cell r="A694" t="str">
            <v>M-T300VK_PADTYP_O500RED3</v>
          </cell>
          <cell r="B694" t="str">
            <v>01</v>
          </cell>
          <cell r="C694" t="str">
            <v>M-T300</v>
          </cell>
          <cell r="D694" t="str">
            <v>VK_PADTYP_O500RED3</v>
          </cell>
          <cell r="E694">
            <v>27.9</v>
          </cell>
        </row>
        <row r="695">
          <cell r="A695" t="str">
            <v>M-T300VK_PADTYP_O500WHT3</v>
          </cell>
          <cell r="B695" t="str">
            <v>01</v>
          </cell>
          <cell r="C695" t="str">
            <v>M-T300</v>
          </cell>
          <cell r="D695" t="str">
            <v>VK_PADTYP_O500WHT3</v>
          </cell>
          <cell r="E695">
            <v>27.9</v>
          </cell>
        </row>
        <row r="696">
          <cell r="A696" t="str">
            <v>M-T300VK_MCHCOM</v>
          </cell>
          <cell r="B696" t="str">
            <v>01</v>
          </cell>
          <cell r="C696" t="str">
            <v>M-T300</v>
          </cell>
          <cell r="D696" t="str">
            <v>VK_MCHCOM</v>
          </cell>
          <cell r="E696">
            <v>1367</v>
          </cell>
        </row>
        <row r="697">
          <cell r="A697" t="str">
            <v>M-T300VK_CHG_13A85V5060H1P_OFF</v>
          </cell>
          <cell r="B697" t="str">
            <v>01</v>
          </cell>
          <cell r="C697" t="str">
            <v>M-T300</v>
          </cell>
          <cell r="D697" t="str">
            <v>VK_CHG_13A85V5060H1P_OFF</v>
          </cell>
          <cell r="E697" t="str">
            <v>N/C</v>
          </cell>
        </row>
        <row r="698">
          <cell r="A698" t="str">
            <v>M-T300VK_BTY_WO</v>
          </cell>
          <cell r="B698" t="str">
            <v>01</v>
          </cell>
          <cell r="C698" t="str">
            <v>M-T300</v>
          </cell>
          <cell r="D698" t="str">
            <v>VK_BTY_WO</v>
          </cell>
          <cell r="E698" t="str">
            <v>N/C</v>
          </cell>
        </row>
        <row r="699">
          <cell r="A699" t="str">
            <v>M-T300VK_BTY_W130C20</v>
          </cell>
          <cell r="B699" t="str">
            <v>01</v>
          </cell>
          <cell r="C699" t="str">
            <v>M-T300</v>
          </cell>
          <cell r="D699" t="str">
            <v>VK_BTY_W130C20</v>
          </cell>
          <cell r="E699">
            <v>725</v>
          </cell>
        </row>
        <row r="700">
          <cell r="A700" t="str">
            <v>M-T300VK_BTY_W105C20</v>
          </cell>
          <cell r="B700" t="str">
            <v>01</v>
          </cell>
          <cell r="C700" t="str">
            <v>M-T300</v>
          </cell>
          <cell r="D700" t="str">
            <v>VK_BTY_W105C20</v>
          </cell>
          <cell r="E700">
            <v>645</v>
          </cell>
        </row>
        <row r="701">
          <cell r="A701" t="str">
            <v>M-T300VK_BTY_A140C20</v>
          </cell>
          <cell r="B701" t="str">
            <v>01</v>
          </cell>
          <cell r="C701" t="str">
            <v>M-T300</v>
          </cell>
          <cell r="D701" t="str">
            <v>VK_BTY_A140C20</v>
          </cell>
          <cell r="E701">
            <v>2040</v>
          </cell>
        </row>
        <row r="702">
          <cell r="A702" t="str">
            <v>M-T300VK_BTYWTRSYS</v>
          </cell>
          <cell r="B702" t="str">
            <v>01</v>
          </cell>
          <cell r="C702" t="str">
            <v>M-T300</v>
          </cell>
          <cell r="D702" t="str">
            <v>VK_BTYWTRSYS</v>
          </cell>
          <cell r="E702">
            <v>580</v>
          </cell>
        </row>
        <row r="703">
          <cell r="A703" t="str">
            <v>M-T300VK_BTYLFTBOX</v>
          </cell>
          <cell r="B703" t="str">
            <v>01</v>
          </cell>
          <cell r="C703" t="str">
            <v>M-T300</v>
          </cell>
          <cell r="D703" t="str">
            <v>VK_BTYLFTBOX</v>
          </cell>
          <cell r="E703">
            <v>186</v>
          </cell>
        </row>
        <row r="704">
          <cell r="A704" t="str">
            <v>M-T300VK_BASE_T300-600-D</v>
          </cell>
          <cell r="B704" t="str">
            <v>01</v>
          </cell>
          <cell r="C704" t="str">
            <v>M-T300</v>
          </cell>
          <cell r="D704" t="str">
            <v>VK_BASE_T300-600-D</v>
          </cell>
          <cell r="E704">
            <v>10040</v>
          </cell>
        </row>
        <row r="705">
          <cell r="A705" t="str">
            <v>M-T300VK_BASE_T300-500-O</v>
          </cell>
          <cell r="B705" t="str">
            <v>01</v>
          </cell>
          <cell r="C705" t="str">
            <v>M-T300</v>
          </cell>
          <cell r="D705" t="str">
            <v>VK_BASE_T300-500-O</v>
          </cell>
          <cell r="E705">
            <v>9664</v>
          </cell>
        </row>
        <row r="706">
          <cell r="A706" t="str">
            <v>M-T300VK_BASE_T300-500-D</v>
          </cell>
          <cell r="B706" t="str">
            <v>01</v>
          </cell>
          <cell r="C706" t="str">
            <v>M-T300</v>
          </cell>
          <cell r="D706" t="str">
            <v>VK_BASE_T300-500-D</v>
          </cell>
          <cell r="E706">
            <v>8504</v>
          </cell>
        </row>
        <row r="707">
          <cell r="A707" t="str">
            <v>M-T300VK_BASE_T300-430-D</v>
          </cell>
          <cell r="B707" t="str">
            <v>01</v>
          </cell>
          <cell r="C707" t="str">
            <v>M-T300</v>
          </cell>
          <cell r="D707" t="str">
            <v>VK_BASE_T300-430-D</v>
          </cell>
          <cell r="E707">
            <v>7398</v>
          </cell>
        </row>
        <row r="708">
          <cell r="A708" t="str">
            <v>M-T300VK_ADLOPRMNL</v>
          </cell>
          <cell r="B708" t="str">
            <v>01</v>
          </cell>
          <cell r="C708" t="str">
            <v>M-T300</v>
          </cell>
          <cell r="D708" t="str">
            <v>VK_ADLOPRMNL</v>
          </cell>
          <cell r="E708">
            <v>137</v>
          </cell>
        </row>
        <row r="709">
          <cell r="A709" t="str">
            <v>M-T300VK_CHG_13A85V5060H1P_ON</v>
          </cell>
          <cell r="B709" t="str">
            <v>01</v>
          </cell>
          <cell r="C709" t="str">
            <v>M-T300</v>
          </cell>
          <cell r="D709" t="str">
            <v>VK_CHG_13A85V5060H1P_ON</v>
          </cell>
          <cell r="E709" t="str">
            <v>N/C</v>
          </cell>
        </row>
        <row r="710">
          <cell r="A710" t="str">
            <v>M-T300VK_TRM_PPAN</v>
          </cell>
          <cell r="B710" t="str">
            <v>01</v>
          </cell>
          <cell r="C710" t="str">
            <v>M-T300</v>
          </cell>
          <cell r="D710" t="str">
            <v>VK_TRM_PPAN</v>
          </cell>
          <cell r="E710">
            <v>969</v>
          </cell>
        </row>
        <row r="711">
          <cell r="A711" t="str">
            <v>M-T300VK_TRM_MPAN</v>
          </cell>
          <cell r="B711" t="str">
            <v>01</v>
          </cell>
          <cell r="C711" t="str">
            <v>M-T300</v>
          </cell>
          <cell r="D711" t="str">
            <v>VK_TRM_MPAN</v>
          </cell>
          <cell r="E711" t="str">
            <v>N/C</v>
          </cell>
        </row>
        <row r="712">
          <cell r="A712" t="str">
            <v>M-T300VK_SVEEVMSWH</v>
          </cell>
          <cell r="B712" t="str">
            <v>01</v>
          </cell>
          <cell r="C712" t="str">
            <v>M-T300</v>
          </cell>
          <cell r="D712" t="str">
            <v>VK_SVEEVMSWH</v>
          </cell>
          <cell r="E712">
            <v>624</v>
          </cell>
        </row>
        <row r="713">
          <cell r="A713" t="str">
            <v>M-T300VK_RECHSE_PYPOR_DCO</v>
          </cell>
          <cell r="B713" t="str">
            <v>01</v>
          </cell>
          <cell r="C713" t="str">
            <v>M-T300</v>
          </cell>
          <cell r="D713" t="str">
            <v>VK_RECHSE_PYPOR_DCO</v>
          </cell>
          <cell r="E713">
            <v>37</v>
          </cell>
        </row>
        <row r="714">
          <cell r="A714" t="str">
            <v>M-T300VK_RECHSE_PVC</v>
          </cell>
          <cell r="B714" t="str">
            <v>01</v>
          </cell>
          <cell r="C714" t="str">
            <v>M-T300</v>
          </cell>
          <cell r="D714" t="str">
            <v>VK_RECHSE_PVC</v>
          </cell>
          <cell r="E714" t="str">
            <v>N/C</v>
          </cell>
        </row>
        <row r="715">
          <cell r="A715" t="str">
            <v>M-T300VK_QITMOD</v>
          </cell>
          <cell r="B715" t="str">
            <v>01</v>
          </cell>
          <cell r="C715" t="str">
            <v>M-T300</v>
          </cell>
          <cell r="D715" t="str">
            <v>VK_QITMOD</v>
          </cell>
          <cell r="E715" t="str">
            <v>N/C</v>
          </cell>
        </row>
        <row r="716">
          <cell r="A716" t="str">
            <v>M-T300VK_PRGBRK</v>
          </cell>
          <cell r="B716" t="str">
            <v>01</v>
          </cell>
          <cell r="C716" t="str">
            <v>M-T300</v>
          </cell>
          <cell r="D716" t="str">
            <v>VK_PRGBRK</v>
          </cell>
          <cell r="E716">
            <v>200</v>
          </cell>
        </row>
        <row r="717">
          <cell r="A717" t="str">
            <v>M-T300VK_PKG_WSKD</v>
          </cell>
          <cell r="B717" t="str">
            <v>01</v>
          </cell>
          <cell r="C717" t="str">
            <v>M-T300</v>
          </cell>
          <cell r="D717" t="str">
            <v>VK_PKG_WSKD</v>
          </cell>
          <cell r="E717">
            <v>189</v>
          </cell>
        </row>
        <row r="718">
          <cell r="A718" t="str">
            <v>M-T300VK_PKG_SSKD</v>
          </cell>
          <cell r="B718" t="str">
            <v>01</v>
          </cell>
          <cell r="C718" t="str">
            <v>M-T300</v>
          </cell>
          <cell r="D718" t="str">
            <v>VK_PKG_SSKD</v>
          </cell>
          <cell r="E718">
            <v>320</v>
          </cell>
        </row>
        <row r="719">
          <cell r="A719" t="str">
            <v>M-T300VK_OPRMNL</v>
          </cell>
          <cell r="B719" t="str">
            <v>01</v>
          </cell>
          <cell r="C719" t="str">
            <v>M-T300</v>
          </cell>
          <cell r="D719" t="str">
            <v>VK_OPRMNL</v>
          </cell>
          <cell r="E719" t="str">
            <v>N/C</v>
          </cell>
        </row>
        <row r="720">
          <cell r="A720" t="str">
            <v>M-T300VK_CLNTOL_D600PYP</v>
          </cell>
          <cell r="B720" t="str">
            <v>01</v>
          </cell>
          <cell r="C720" t="str">
            <v>M-T300</v>
          </cell>
          <cell r="D720" t="str">
            <v>VK_CLNTOL_D600PYP</v>
          </cell>
          <cell r="E720">
            <v>232</v>
          </cell>
        </row>
        <row r="721">
          <cell r="A721" t="str">
            <v>M-T300VK_CLNTOL_D600PAD</v>
          </cell>
          <cell r="B721" t="str">
            <v>01</v>
          </cell>
          <cell r="C721" t="str">
            <v>M-T300</v>
          </cell>
          <cell r="D721" t="str">
            <v>VK_CLNTOL_D600PAD</v>
          </cell>
          <cell r="E721">
            <v>232</v>
          </cell>
        </row>
        <row r="722">
          <cell r="A722" t="str">
            <v>M-T300VK_CLNTOL_D600NYL</v>
          </cell>
          <cell r="B722" t="str">
            <v>01</v>
          </cell>
          <cell r="C722" t="str">
            <v>M-T300</v>
          </cell>
          <cell r="D722" t="str">
            <v>VK_CLNTOL_D600NYL</v>
          </cell>
          <cell r="E722">
            <v>232</v>
          </cell>
        </row>
        <row r="723">
          <cell r="A723" t="str">
            <v>M-T300VK_CLNTOL_D600ABB</v>
          </cell>
          <cell r="B723" t="str">
            <v>01</v>
          </cell>
          <cell r="C723" t="str">
            <v>M-T300</v>
          </cell>
          <cell r="D723" t="str">
            <v>VK_CLNTOL_D600ABB</v>
          </cell>
          <cell r="E723">
            <v>407</v>
          </cell>
        </row>
        <row r="724">
          <cell r="A724" t="str">
            <v>M-T300VK_CLNTOL_D500PYP</v>
          </cell>
          <cell r="B724" t="str">
            <v>01</v>
          </cell>
          <cell r="C724" t="str">
            <v>M-T300</v>
          </cell>
          <cell r="D724" t="str">
            <v>VK_CLNTOL_D500PYP</v>
          </cell>
          <cell r="E724">
            <v>362</v>
          </cell>
        </row>
        <row r="725">
          <cell r="A725" t="str">
            <v>M-T300VK_CLNTOL_D500PAD</v>
          </cell>
          <cell r="B725" t="str">
            <v>01</v>
          </cell>
          <cell r="C725" t="str">
            <v>M-T300</v>
          </cell>
          <cell r="D725" t="str">
            <v>VK_CLNTOL_D500PAD</v>
          </cell>
          <cell r="E725">
            <v>362</v>
          </cell>
        </row>
        <row r="726">
          <cell r="A726" t="str">
            <v>M-T300VK_CLNTOL_D500NYL</v>
          </cell>
          <cell r="B726" t="str">
            <v>01</v>
          </cell>
          <cell r="C726" t="str">
            <v>M-T300</v>
          </cell>
          <cell r="D726" t="str">
            <v>VK_CLNTOL_D500NYL</v>
          </cell>
          <cell r="E726">
            <v>362</v>
          </cell>
        </row>
        <row r="727">
          <cell r="A727" t="str">
            <v>M-T300VK_CLNTOL_D500ABB</v>
          </cell>
          <cell r="B727" t="str">
            <v>01</v>
          </cell>
          <cell r="C727" t="str">
            <v>M-T300</v>
          </cell>
          <cell r="D727" t="str">
            <v>VK_CLNTOL_D500ABB</v>
          </cell>
          <cell r="E727">
            <v>550</v>
          </cell>
        </row>
        <row r="728">
          <cell r="A728" t="str">
            <v>M-T300VK_CLNTOL_D430PYP</v>
          </cell>
          <cell r="B728" t="str">
            <v>01</v>
          </cell>
          <cell r="C728" t="str">
            <v>M-T300</v>
          </cell>
          <cell r="D728" t="str">
            <v>VK_CLNTOL_D430PYP</v>
          </cell>
          <cell r="E728">
            <v>343</v>
          </cell>
        </row>
        <row r="729">
          <cell r="A729" t="str">
            <v>M-T300VK_CLNTOL_D430PAD</v>
          </cell>
          <cell r="B729" t="str">
            <v>01</v>
          </cell>
          <cell r="C729" t="str">
            <v>M-T300</v>
          </cell>
          <cell r="D729" t="str">
            <v>VK_CLNTOL_D430PAD</v>
          </cell>
          <cell r="E729">
            <v>343</v>
          </cell>
        </row>
        <row r="730">
          <cell r="A730" t="str">
            <v>M-T300VK_CLNTOL_D430NYL</v>
          </cell>
          <cell r="B730" t="str">
            <v>01</v>
          </cell>
          <cell r="C730" t="str">
            <v>M-T300</v>
          </cell>
          <cell r="D730" t="str">
            <v>VK_CLNTOL_D430NYL</v>
          </cell>
          <cell r="E730">
            <v>343</v>
          </cell>
        </row>
        <row r="731">
          <cell r="A731" t="str">
            <v>M-T300VK_CLNTOL_D430ABB</v>
          </cell>
          <cell r="B731" t="str">
            <v>01</v>
          </cell>
          <cell r="C731" t="str">
            <v>M-T300</v>
          </cell>
          <cell r="D731" t="str">
            <v>VK_CLNTOL_D430ABB</v>
          </cell>
          <cell r="E731">
            <v>404</v>
          </cell>
        </row>
        <row r="732">
          <cell r="A732" t="str">
            <v>M-T300VK_CLNTOL_C500PYP</v>
          </cell>
          <cell r="B732" t="str">
            <v>01</v>
          </cell>
          <cell r="C732" t="str">
            <v>M-T300</v>
          </cell>
          <cell r="D732" t="str">
            <v>VK_CLNTOL_C500PYP</v>
          </cell>
          <cell r="E732">
            <v>141</v>
          </cell>
        </row>
        <row r="733">
          <cell r="A733" t="str">
            <v>M-T300VK_CLNTOL_C500NYL</v>
          </cell>
          <cell r="B733" t="str">
            <v>01</v>
          </cell>
          <cell r="C733" t="str">
            <v>M-T300</v>
          </cell>
          <cell r="D733" t="str">
            <v>VK_CLNTOL_C500NYL</v>
          </cell>
          <cell r="E733">
            <v>228</v>
          </cell>
        </row>
        <row r="734">
          <cell r="A734" t="str">
            <v>M-T300VK_CLNTCH_ECH2ON</v>
          </cell>
          <cell r="B734" t="str">
            <v>01</v>
          </cell>
          <cell r="C734" t="str">
            <v>M-T300</v>
          </cell>
          <cell r="D734" t="str">
            <v>VK_CLNTCH_ECH2ON</v>
          </cell>
          <cell r="E734">
            <v>2222</v>
          </cell>
        </row>
        <row r="735">
          <cell r="A735" t="str">
            <v>M-T300VK_CLNDRT_SP</v>
          </cell>
          <cell r="B735" t="str">
            <v>01</v>
          </cell>
          <cell r="C735" t="str">
            <v>M-T300</v>
          </cell>
          <cell r="D735" t="str">
            <v>VK_CLNDRT_SP</v>
          </cell>
          <cell r="E735">
            <v>1601</v>
          </cell>
        </row>
        <row r="736">
          <cell r="A736" t="str">
            <v>M-T300VK_CLNDRT_PBA</v>
          </cell>
          <cell r="B736" t="str">
            <v>01</v>
          </cell>
          <cell r="C736" t="str">
            <v>M-T300</v>
          </cell>
          <cell r="D736" t="str">
            <v>VK_CLNDRT_PBA</v>
          </cell>
          <cell r="E736" t="str">
            <v>N/C</v>
          </cell>
        </row>
        <row r="737">
          <cell r="A737" t="str">
            <v>M-T300VK_CHG_WO</v>
          </cell>
          <cell r="B737" t="str">
            <v>01</v>
          </cell>
          <cell r="C737" t="str">
            <v>M-T300</v>
          </cell>
          <cell r="D737" t="str">
            <v>VK_CHG_WO</v>
          </cell>
          <cell r="E737" t="str">
            <v>N/C</v>
          </cell>
        </row>
        <row r="738">
          <cell r="A738" t="str">
            <v>M-T300VK_BASE_T300-500-C</v>
          </cell>
          <cell r="B738" t="str">
            <v>01</v>
          </cell>
          <cell r="C738" t="str">
            <v>M-T300</v>
          </cell>
          <cell r="D738" t="str">
            <v>VK_BASE_T300-500-C</v>
          </cell>
          <cell r="E738">
            <v>10990</v>
          </cell>
        </row>
        <row r="739">
          <cell r="A739" t="str">
            <v>M-T300EVK_BASE_T300E-500-C_STD</v>
          </cell>
          <cell r="B739" t="str">
            <v>01</v>
          </cell>
          <cell r="C739" t="str">
            <v>M-T300E</v>
          </cell>
          <cell r="D739" t="str">
            <v>VK_BASE_T300E-500-C_STD</v>
          </cell>
          <cell r="E739">
            <v>9467</v>
          </cell>
        </row>
        <row r="740">
          <cell r="A740" t="str">
            <v>M-T300EVK_PADTYP_O500BLU3</v>
          </cell>
          <cell r="B740" t="str">
            <v>01</v>
          </cell>
          <cell r="C740" t="str">
            <v>M-T300E</v>
          </cell>
          <cell r="D740" t="str">
            <v>VK_PADTYP_O500BLU3</v>
          </cell>
          <cell r="E740">
            <v>27.9</v>
          </cell>
        </row>
        <row r="741">
          <cell r="A741" t="str">
            <v>M-T300EVK_PADTYP_600BLU3</v>
          </cell>
          <cell r="B741" t="str">
            <v>01</v>
          </cell>
          <cell r="C741" t="str">
            <v>M-T300E</v>
          </cell>
          <cell r="D741" t="str">
            <v>VK_PADTYP_600BLU3</v>
          </cell>
          <cell r="E741">
            <v>16.100000000000001</v>
          </cell>
        </row>
        <row r="742">
          <cell r="A742" t="str">
            <v>M-T300EVK_PADTYP_O500WHT3</v>
          </cell>
          <cell r="B742" t="str">
            <v>01</v>
          </cell>
          <cell r="C742" t="str">
            <v>M-T300E</v>
          </cell>
          <cell r="D742" t="str">
            <v>VK_PADTYP_O500WHT3</v>
          </cell>
          <cell r="E742">
            <v>27.9</v>
          </cell>
        </row>
        <row r="743">
          <cell r="A743" t="str">
            <v>M-T300EVK_PADTYP_O500MAR3</v>
          </cell>
          <cell r="B743" t="str">
            <v>01</v>
          </cell>
          <cell r="C743" t="str">
            <v>M-T300E</v>
          </cell>
          <cell r="D743" t="str">
            <v>VK_PADTYP_O500MAR3</v>
          </cell>
          <cell r="E743">
            <v>66.400000000000006</v>
          </cell>
        </row>
        <row r="744">
          <cell r="A744" t="str">
            <v>M-T300EVK_PADTYP_600BLKH3</v>
          </cell>
          <cell r="B744" t="str">
            <v>01</v>
          </cell>
          <cell r="C744" t="str">
            <v>M-T300E</v>
          </cell>
          <cell r="D744" t="str">
            <v>VK_PADTYP_600BLKH3</v>
          </cell>
          <cell r="E744">
            <v>18.2</v>
          </cell>
        </row>
        <row r="745">
          <cell r="A745" t="str">
            <v>M-T300EVK_PADTYP_O500RED3</v>
          </cell>
          <cell r="B745" t="str">
            <v>01</v>
          </cell>
          <cell r="C745" t="str">
            <v>M-T300E</v>
          </cell>
          <cell r="D745" t="str">
            <v>VK_PADTYP_O500RED3</v>
          </cell>
          <cell r="E745">
            <v>27.9</v>
          </cell>
        </row>
        <row r="746">
          <cell r="A746" t="str">
            <v>M-T300EVK_PADTYP_500WHT3</v>
          </cell>
          <cell r="B746" t="str">
            <v>01</v>
          </cell>
          <cell r="C746" t="str">
            <v>M-T300E</v>
          </cell>
          <cell r="D746" t="str">
            <v>VK_PADTYP_500WHT3</v>
          </cell>
          <cell r="E746">
            <v>27.9</v>
          </cell>
        </row>
        <row r="747">
          <cell r="A747" t="str">
            <v>M-T300EVK_PADTYP_600BWN3</v>
          </cell>
          <cell r="B747" t="str">
            <v>01</v>
          </cell>
          <cell r="C747" t="str">
            <v>M-T300E</v>
          </cell>
          <cell r="D747" t="str">
            <v>VK_PADTYP_600BWN3</v>
          </cell>
          <cell r="E747">
            <v>16.100000000000001</v>
          </cell>
        </row>
        <row r="748">
          <cell r="A748" t="str">
            <v>M-T300EVK_PARMNL</v>
          </cell>
          <cell r="B748" t="str">
            <v>01</v>
          </cell>
          <cell r="C748" t="str">
            <v>M-T300E</v>
          </cell>
          <cell r="D748" t="str">
            <v>VK_PARMNL</v>
          </cell>
          <cell r="E748">
            <v>56</v>
          </cell>
        </row>
        <row r="749">
          <cell r="A749" t="str">
            <v>M-T300EVK_PADTYP_600RED3</v>
          </cell>
          <cell r="B749" t="str">
            <v>01</v>
          </cell>
          <cell r="C749" t="str">
            <v>M-T300E</v>
          </cell>
          <cell r="D749" t="str">
            <v>VK_PADTYP_600RED3</v>
          </cell>
          <cell r="E749">
            <v>16.100000000000001</v>
          </cell>
        </row>
        <row r="750">
          <cell r="A750" t="str">
            <v>M-T300EVK_PADTYP_600WHT3</v>
          </cell>
          <cell r="B750" t="str">
            <v>01</v>
          </cell>
          <cell r="C750" t="str">
            <v>M-T300E</v>
          </cell>
          <cell r="D750" t="str">
            <v>VK_PADTYP_600WHT3</v>
          </cell>
          <cell r="E750">
            <v>16.100000000000001</v>
          </cell>
        </row>
        <row r="751">
          <cell r="A751" t="str">
            <v>M-T300EVK_BASE_T300E-430-D_STD</v>
          </cell>
          <cell r="B751" t="str">
            <v>01</v>
          </cell>
          <cell r="C751" t="str">
            <v>M-T300E</v>
          </cell>
          <cell r="D751" t="str">
            <v>VK_BASE_T300E-430-D_STD</v>
          </cell>
          <cell r="E751">
            <v>6074</v>
          </cell>
        </row>
        <row r="752">
          <cell r="A752" t="str">
            <v>M-T300EVK_CHG_27A100240V5060HOF</v>
          </cell>
          <cell r="B752" t="str">
            <v>01</v>
          </cell>
          <cell r="C752" t="str">
            <v>M-T300E</v>
          </cell>
          <cell r="D752" t="str">
            <v>VK_CHG_27A100240V5060HOF</v>
          </cell>
          <cell r="E752" t="str">
            <v>N/C</v>
          </cell>
        </row>
        <row r="753">
          <cell r="A753" t="str">
            <v>M-T300EVK_BTY_L24V90A</v>
          </cell>
          <cell r="B753" t="str">
            <v>01</v>
          </cell>
          <cell r="C753" t="str">
            <v>M-T300E</v>
          </cell>
          <cell r="D753" t="str">
            <v>VK_BTY_L24V90A</v>
          </cell>
          <cell r="E753">
            <v>3029</v>
          </cell>
        </row>
        <row r="754">
          <cell r="A754" t="str">
            <v>M-T300EVK_CHG_27A100240V5060HON</v>
          </cell>
          <cell r="B754" t="str">
            <v>01</v>
          </cell>
          <cell r="C754" t="str">
            <v>M-T300E</v>
          </cell>
          <cell r="D754" t="str">
            <v>VK_CHG_27A100240V5060HON</v>
          </cell>
          <cell r="E754" t="str">
            <v>N/C</v>
          </cell>
        </row>
        <row r="755">
          <cell r="A755" t="str">
            <v>M-T300EVK_PADTYP_500RED3</v>
          </cell>
          <cell r="B755" t="str">
            <v>01</v>
          </cell>
          <cell r="C755" t="str">
            <v>M-T300E</v>
          </cell>
          <cell r="D755" t="str">
            <v>VK_PADTYP_500RED3</v>
          </cell>
          <cell r="E755">
            <v>27.9</v>
          </cell>
        </row>
        <row r="756">
          <cell r="A756" t="str">
            <v>M-T300EVK_MCHCOM_SBT</v>
          </cell>
          <cell r="B756" t="str">
            <v>01</v>
          </cell>
          <cell r="C756" t="str">
            <v>M-T300E</v>
          </cell>
          <cell r="D756" t="str">
            <v>VK_MCHCOM_SBT</v>
          </cell>
          <cell r="E756">
            <v>1367</v>
          </cell>
        </row>
        <row r="757">
          <cell r="A757" t="str">
            <v>M-T300EVK_BASE_T300E-500-D_STD</v>
          </cell>
          <cell r="B757" t="str">
            <v>01</v>
          </cell>
          <cell r="C757" t="str">
            <v>M-T300E</v>
          </cell>
          <cell r="D757" t="str">
            <v>VK_BASE_T300E-500-D_STD</v>
          </cell>
          <cell r="E757">
            <v>6916</v>
          </cell>
        </row>
        <row r="758">
          <cell r="A758" t="str">
            <v>M-T300EVK_BASE_T300E-500-O_STD</v>
          </cell>
          <cell r="B758" t="str">
            <v>01</v>
          </cell>
          <cell r="C758" t="str">
            <v>M-T300E</v>
          </cell>
          <cell r="D758" t="str">
            <v>VK_BASE_T300E-500-O_STD</v>
          </cell>
          <cell r="E758">
            <v>7818</v>
          </cell>
        </row>
        <row r="759">
          <cell r="A759" t="str">
            <v>M-T300EVK_BASE_T300E-600-D_STD</v>
          </cell>
          <cell r="B759" t="str">
            <v>01</v>
          </cell>
          <cell r="C759" t="str">
            <v>M-T300E</v>
          </cell>
          <cell r="D759" t="str">
            <v>VK_BASE_T300E-600-D_STD</v>
          </cell>
          <cell r="E759">
            <v>7456</v>
          </cell>
        </row>
        <row r="760">
          <cell r="A760" t="str">
            <v>M-T300EVK_SRVMNL</v>
          </cell>
          <cell r="B760" t="str">
            <v>01</v>
          </cell>
          <cell r="C760" t="str">
            <v>M-T300E</v>
          </cell>
          <cell r="D760" t="str">
            <v>VK_SRVMNL</v>
          </cell>
          <cell r="E760">
            <v>137</v>
          </cell>
        </row>
        <row r="761">
          <cell r="A761" t="str">
            <v>M-T300EVK_DWNPRS_MEC</v>
          </cell>
          <cell r="B761" t="str">
            <v>01</v>
          </cell>
          <cell r="C761" t="str">
            <v>M-T300E</v>
          </cell>
          <cell r="D761" t="str">
            <v>VK_DWNPRS_MEC</v>
          </cell>
          <cell r="E761" t="str">
            <v>N/C</v>
          </cell>
        </row>
        <row r="762">
          <cell r="A762" t="str">
            <v>M-T300EVK_SVEEVMSWHLKT</v>
          </cell>
          <cell r="B762" t="str">
            <v>01</v>
          </cell>
          <cell r="C762" t="str">
            <v>M-T300E</v>
          </cell>
          <cell r="D762" t="str">
            <v>VK_SVEEVMSWHLKT</v>
          </cell>
          <cell r="E762">
            <v>65</v>
          </cell>
        </row>
        <row r="763">
          <cell r="A763" t="str">
            <v>M-T300EVK_SVEEVMSWH</v>
          </cell>
          <cell r="B763" t="str">
            <v>01</v>
          </cell>
          <cell r="C763" t="str">
            <v>M-T300E</v>
          </cell>
          <cell r="D763" t="str">
            <v>VK_SVEEVMSWH</v>
          </cell>
          <cell r="E763">
            <v>624</v>
          </cell>
        </row>
        <row r="764">
          <cell r="A764" t="str">
            <v>M-T300EVK_RECHSE_PYPOR_PC</v>
          </cell>
          <cell r="B764" t="str">
            <v>01</v>
          </cell>
          <cell r="C764" t="str">
            <v>M-T300E</v>
          </cell>
          <cell r="D764" t="str">
            <v>VK_RECHSE_PYPOR_PC</v>
          </cell>
          <cell r="E764" t="str">
            <v>N/C</v>
          </cell>
        </row>
        <row r="765">
          <cell r="A765" t="str">
            <v>M-T300EVK_TRM_PMEM</v>
          </cell>
          <cell r="B765" t="str">
            <v>01</v>
          </cell>
          <cell r="C765" t="str">
            <v>M-T300E</v>
          </cell>
          <cell r="D765" t="str">
            <v>VK_TRM_PMEM</v>
          </cell>
          <cell r="E765">
            <v>295</v>
          </cell>
        </row>
        <row r="766">
          <cell r="A766" t="str">
            <v>M-T300EVK_TRM_PPAN</v>
          </cell>
          <cell r="B766" t="str">
            <v>01</v>
          </cell>
          <cell r="C766" t="str">
            <v>M-T300E</v>
          </cell>
          <cell r="D766" t="str">
            <v>VK_TRM_PPAN</v>
          </cell>
          <cell r="E766">
            <v>969</v>
          </cell>
        </row>
        <row r="767">
          <cell r="A767" t="str">
            <v>M-T300EVK_PADTYP_O500YLW3</v>
          </cell>
          <cell r="B767" t="str">
            <v>01</v>
          </cell>
          <cell r="C767" t="str">
            <v>M-T300E</v>
          </cell>
          <cell r="D767" t="str">
            <v>VK_PADTYP_O500YLW3</v>
          </cell>
          <cell r="E767">
            <v>145.6</v>
          </cell>
        </row>
        <row r="768">
          <cell r="A768" t="str">
            <v>M-T300EVK_PADTYP_600YLW3</v>
          </cell>
          <cell r="B768" t="str">
            <v>01</v>
          </cell>
          <cell r="C768" t="str">
            <v>M-T300E</v>
          </cell>
          <cell r="D768" t="str">
            <v>VK_PADTYP_600YLW3</v>
          </cell>
          <cell r="E768">
            <v>48.2</v>
          </cell>
        </row>
        <row r="769">
          <cell r="A769" t="str">
            <v>M-T300EVK_PADTYP_500YLW3</v>
          </cell>
          <cell r="B769" t="str">
            <v>01</v>
          </cell>
          <cell r="C769" t="str">
            <v>M-T300E</v>
          </cell>
          <cell r="D769" t="str">
            <v>VK_PADTYP_500YLW3</v>
          </cell>
          <cell r="E769">
            <v>88.9</v>
          </cell>
        </row>
        <row r="770">
          <cell r="A770" t="str">
            <v>M-T300EVK_PADTYP_430YLW3</v>
          </cell>
          <cell r="B770" t="str">
            <v>01</v>
          </cell>
          <cell r="C770" t="str">
            <v>M-T300E</v>
          </cell>
          <cell r="D770" t="str">
            <v>VK_PADTYP_430YLW3</v>
          </cell>
          <cell r="E770">
            <v>76</v>
          </cell>
        </row>
        <row r="771">
          <cell r="A771" t="str">
            <v>M-T300EVK_CLNTOL_D600PYP_IC</v>
          </cell>
          <cell r="B771" t="str">
            <v>01</v>
          </cell>
          <cell r="C771" t="str">
            <v>M-T300E</v>
          </cell>
          <cell r="D771" t="str">
            <v>VK_CLNTOL_D600PYP_IC</v>
          </cell>
          <cell r="E771">
            <v>232</v>
          </cell>
        </row>
        <row r="772">
          <cell r="A772" t="str">
            <v>M-T300EVK_CLNTOL_D600PAD_IC</v>
          </cell>
          <cell r="B772" t="str">
            <v>01</v>
          </cell>
          <cell r="C772" t="str">
            <v>M-T300E</v>
          </cell>
          <cell r="D772" t="str">
            <v>VK_CLNTOL_D600PAD_IC</v>
          </cell>
          <cell r="E772">
            <v>232</v>
          </cell>
        </row>
        <row r="773">
          <cell r="A773" t="str">
            <v>M-T300EVK_CLNTOL_D600NYL_IC</v>
          </cell>
          <cell r="B773" t="str">
            <v>01</v>
          </cell>
          <cell r="C773" t="str">
            <v>M-T300E</v>
          </cell>
          <cell r="D773" t="str">
            <v>VK_CLNTOL_D600NYL_IC</v>
          </cell>
          <cell r="E773">
            <v>232</v>
          </cell>
        </row>
        <row r="774">
          <cell r="A774" t="str">
            <v>M-T300EVK_CLNTOL_D600ABB_IC</v>
          </cell>
          <cell r="B774" t="str">
            <v>01</v>
          </cell>
          <cell r="C774" t="str">
            <v>M-T300E</v>
          </cell>
          <cell r="D774" t="str">
            <v>VK_CLNTOL_D600ABB_IC</v>
          </cell>
          <cell r="E774">
            <v>407</v>
          </cell>
        </row>
        <row r="775">
          <cell r="A775" t="str">
            <v>M-T300EVK_CLNTOL_D500PYP_IC</v>
          </cell>
          <cell r="B775" t="str">
            <v>01</v>
          </cell>
          <cell r="C775" t="str">
            <v>M-T300E</v>
          </cell>
          <cell r="D775" t="str">
            <v>VK_CLNTOL_D500PYP_IC</v>
          </cell>
          <cell r="E775">
            <v>362</v>
          </cell>
        </row>
        <row r="776">
          <cell r="A776" t="str">
            <v>M-T300EVK_CLNTOL_D500PAD_IC</v>
          </cell>
          <cell r="B776" t="str">
            <v>01</v>
          </cell>
          <cell r="C776" t="str">
            <v>M-T300E</v>
          </cell>
          <cell r="D776" t="str">
            <v>VK_CLNTOL_D500PAD_IC</v>
          </cell>
          <cell r="E776">
            <v>362</v>
          </cell>
        </row>
        <row r="777">
          <cell r="A777" t="str">
            <v>M-T300EVK_CLNTOL_D500NYL_IC</v>
          </cell>
          <cell r="B777" t="str">
            <v>01</v>
          </cell>
          <cell r="C777" t="str">
            <v>M-T300E</v>
          </cell>
          <cell r="D777" t="str">
            <v>VK_CLNTOL_D500NYL_IC</v>
          </cell>
          <cell r="E777">
            <v>362</v>
          </cell>
        </row>
        <row r="778">
          <cell r="A778" t="str">
            <v>M-T300EVK_CLNTOL_D500ABB_IC</v>
          </cell>
          <cell r="B778" t="str">
            <v>01</v>
          </cell>
          <cell r="C778" t="str">
            <v>M-T300E</v>
          </cell>
          <cell r="D778" t="str">
            <v>VK_CLNTOL_D500ABB_IC</v>
          </cell>
          <cell r="E778">
            <v>550</v>
          </cell>
        </row>
        <row r="779">
          <cell r="A779" t="str">
            <v>M-T300EVK_CLNTOL_D430PYP_IC</v>
          </cell>
          <cell r="B779" t="str">
            <v>01</v>
          </cell>
          <cell r="C779" t="str">
            <v>M-T300E</v>
          </cell>
          <cell r="D779" t="str">
            <v>VK_CLNTOL_D430PYP_IC</v>
          </cell>
          <cell r="E779">
            <v>343</v>
          </cell>
        </row>
        <row r="780">
          <cell r="A780" t="str">
            <v>M-T300EVK_CLNTOL_D430PAD_IC</v>
          </cell>
          <cell r="B780" t="str">
            <v>01</v>
          </cell>
          <cell r="C780" t="str">
            <v>M-T300E</v>
          </cell>
          <cell r="D780" t="str">
            <v>VK_CLNTOL_D430PAD_IC</v>
          </cell>
          <cell r="E780">
            <v>343</v>
          </cell>
        </row>
        <row r="781">
          <cell r="A781" t="str">
            <v>M-T300EVK_CLNTOL_D430NYL_IC</v>
          </cell>
          <cell r="B781" t="str">
            <v>01</v>
          </cell>
          <cell r="C781" t="str">
            <v>M-T300E</v>
          </cell>
          <cell r="D781" t="str">
            <v>VK_CLNTOL_D430NYL_IC</v>
          </cell>
          <cell r="E781">
            <v>343</v>
          </cell>
        </row>
        <row r="782">
          <cell r="A782" t="str">
            <v>M-T300EVK_CLNTOL_D430ABB_IC</v>
          </cell>
          <cell r="B782" t="str">
            <v>01</v>
          </cell>
          <cell r="C782" t="str">
            <v>M-T300E</v>
          </cell>
          <cell r="D782" t="str">
            <v>VK_CLNTOL_D430ABB_IC</v>
          </cell>
          <cell r="E782">
            <v>404</v>
          </cell>
        </row>
        <row r="783">
          <cell r="A783" t="str">
            <v>M-T300EVK_ATT_IC_T300E</v>
          </cell>
          <cell r="B783" t="str">
            <v>01</v>
          </cell>
          <cell r="C783" t="str">
            <v>M-T300E</v>
          </cell>
          <cell r="D783" t="str">
            <v>VK_ATT_IC_T300E</v>
          </cell>
          <cell r="E783">
            <v>432</v>
          </cell>
        </row>
        <row r="784">
          <cell r="A784" t="str">
            <v>M-T300EVK_MCHCOM</v>
          </cell>
          <cell r="B784" t="str">
            <v>01</v>
          </cell>
          <cell r="C784" t="str">
            <v>M-T300E</v>
          </cell>
          <cell r="D784" t="str">
            <v>VK_MCHCOM</v>
          </cell>
          <cell r="E784">
            <v>1367</v>
          </cell>
        </row>
        <row r="785">
          <cell r="A785" t="str">
            <v>M-T300EVK_CSMSBTPARKIT</v>
          </cell>
          <cell r="B785" t="str">
            <v>01</v>
          </cell>
          <cell r="C785" t="str">
            <v>M-T300E</v>
          </cell>
          <cell r="D785" t="str">
            <v>VK_CSMSBTPARKIT</v>
          </cell>
          <cell r="E785">
            <v>1577</v>
          </cell>
        </row>
        <row r="786">
          <cell r="A786" t="str">
            <v>M-T300EVK_PKG_SSKD_NC</v>
          </cell>
          <cell r="B786" t="str">
            <v>01</v>
          </cell>
          <cell r="C786" t="str">
            <v>M-T300E</v>
          </cell>
          <cell r="D786" t="str">
            <v>VK_PKG_SSKD_NC</v>
          </cell>
          <cell r="E786" t="str">
            <v>N/C</v>
          </cell>
        </row>
        <row r="787">
          <cell r="A787" t="str">
            <v>M-T300EVK_CLNTCH_ECH2ON</v>
          </cell>
          <cell r="B787" t="str">
            <v>01</v>
          </cell>
          <cell r="C787" t="str">
            <v>M-T300E</v>
          </cell>
          <cell r="D787" t="str">
            <v>VK_CLNTCH_ECH2ON</v>
          </cell>
          <cell r="E787">
            <v>2222</v>
          </cell>
        </row>
        <row r="788">
          <cell r="A788" t="str">
            <v>M-T300EVK_CLNTCH_CNV</v>
          </cell>
          <cell r="B788" t="str">
            <v>01</v>
          </cell>
          <cell r="C788" t="str">
            <v>M-T300E</v>
          </cell>
          <cell r="D788" t="str">
            <v>VK_CLNTCH_CNV</v>
          </cell>
          <cell r="E788" t="str">
            <v>N/C</v>
          </cell>
        </row>
        <row r="789">
          <cell r="A789" t="str">
            <v>M-T300EVK_CLNDRT_SP</v>
          </cell>
          <cell r="B789" t="str">
            <v>01</v>
          </cell>
          <cell r="C789" t="str">
            <v>M-T300E</v>
          </cell>
          <cell r="D789" t="str">
            <v>VK_CLNDRT_SP</v>
          </cell>
          <cell r="E789">
            <v>1601</v>
          </cell>
        </row>
        <row r="790">
          <cell r="A790" t="str">
            <v>M-T300EVK_CLNDRT_PBA</v>
          </cell>
          <cell r="B790" t="str">
            <v>01</v>
          </cell>
          <cell r="C790" t="str">
            <v>M-T300E</v>
          </cell>
          <cell r="D790" t="str">
            <v>VK_CLNDRT_PBA</v>
          </cell>
          <cell r="E790" t="str">
            <v>N/C</v>
          </cell>
        </row>
        <row r="791">
          <cell r="A791" t="str">
            <v>M-T300EVK_CHG_WO</v>
          </cell>
          <cell r="B791" t="str">
            <v>01</v>
          </cell>
          <cell r="C791" t="str">
            <v>M-T300E</v>
          </cell>
          <cell r="D791" t="str">
            <v>VK_CHG_WO</v>
          </cell>
          <cell r="E791" t="str">
            <v>N/C</v>
          </cell>
        </row>
        <row r="792">
          <cell r="A792" t="str">
            <v>M-T300EVK_CHG_13A85V5060H1P_ON</v>
          </cell>
          <cell r="B792" t="str">
            <v>01</v>
          </cell>
          <cell r="C792" t="str">
            <v>M-T300E</v>
          </cell>
          <cell r="D792" t="str">
            <v>VK_CHG_13A85V5060H1P_ON</v>
          </cell>
          <cell r="E792" t="str">
            <v>N/C</v>
          </cell>
        </row>
        <row r="793">
          <cell r="A793" t="str">
            <v>M-T300EVK_CHG_13A85V5060H1P_OFF</v>
          </cell>
          <cell r="B793" t="str">
            <v>01</v>
          </cell>
          <cell r="C793" t="str">
            <v>M-T300E</v>
          </cell>
          <cell r="D793" t="str">
            <v>VK_CHG_13A85V5060H1P_OFF</v>
          </cell>
          <cell r="E793" t="str">
            <v>N/C</v>
          </cell>
        </row>
        <row r="794">
          <cell r="A794" t="str">
            <v>M-T300EVK_BTY_WO</v>
          </cell>
          <cell r="B794" t="str">
            <v>01</v>
          </cell>
          <cell r="C794" t="str">
            <v>M-T300E</v>
          </cell>
          <cell r="D794" t="str">
            <v>VK_BTY_WO</v>
          </cell>
          <cell r="E794" t="str">
            <v>N/C</v>
          </cell>
        </row>
        <row r="795">
          <cell r="A795" t="str">
            <v>M-T300EVK_BTY_W150C20</v>
          </cell>
          <cell r="B795" t="str">
            <v>01</v>
          </cell>
          <cell r="C795" t="str">
            <v>M-T300E</v>
          </cell>
          <cell r="D795" t="str">
            <v>VK_BTY_W150C20</v>
          </cell>
          <cell r="E795">
            <v>863</v>
          </cell>
        </row>
        <row r="796">
          <cell r="A796" t="str">
            <v>M-T300EVK_BTY_W130C20</v>
          </cell>
          <cell r="B796" t="str">
            <v>01</v>
          </cell>
          <cell r="C796" t="str">
            <v>M-T300E</v>
          </cell>
          <cell r="D796" t="str">
            <v>VK_BTY_W130C20</v>
          </cell>
          <cell r="E796">
            <v>725</v>
          </cell>
        </row>
        <row r="797">
          <cell r="A797" t="str">
            <v>M-T300EVK_BTY_W105C20</v>
          </cell>
          <cell r="B797" t="str">
            <v>01</v>
          </cell>
          <cell r="C797" t="str">
            <v>M-T300E</v>
          </cell>
          <cell r="D797" t="str">
            <v>VK_BTY_W105C20</v>
          </cell>
          <cell r="E797">
            <v>645</v>
          </cell>
        </row>
        <row r="798">
          <cell r="A798" t="str">
            <v>M-T300EVK_BTY_A140C20</v>
          </cell>
          <cell r="B798" t="str">
            <v>01</v>
          </cell>
          <cell r="C798" t="str">
            <v>M-T300E</v>
          </cell>
          <cell r="D798" t="str">
            <v>VK_BTY_A140C20</v>
          </cell>
          <cell r="E798">
            <v>2040</v>
          </cell>
        </row>
        <row r="799">
          <cell r="A799" t="str">
            <v>M-T300EVK_BTYWTRSYS</v>
          </cell>
          <cell r="B799" t="str">
            <v>01</v>
          </cell>
          <cell r="C799" t="str">
            <v>M-T300E</v>
          </cell>
          <cell r="D799" t="str">
            <v>VK_BTYWTRSYS</v>
          </cell>
          <cell r="E799">
            <v>580</v>
          </cell>
        </row>
        <row r="800">
          <cell r="A800" t="str">
            <v>M-T300EVK_BTYLFTBOX</v>
          </cell>
          <cell r="B800" t="str">
            <v>01</v>
          </cell>
          <cell r="C800" t="str">
            <v>M-T300E</v>
          </cell>
          <cell r="D800" t="str">
            <v>VK_BTYLFTBOX</v>
          </cell>
          <cell r="E800">
            <v>186</v>
          </cell>
        </row>
        <row r="801">
          <cell r="A801" t="str">
            <v>M-T300EVK_BASE_T300E-600-D</v>
          </cell>
          <cell r="B801" t="str">
            <v>01</v>
          </cell>
          <cell r="C801" t="str">
            <v>M-T300E</v>
          </cell>
          <cell r="D801" t="str">
            <v>VK_BASE_T300E-600-D</v>
          </cell>
          <cell r="E801">
            <v>7456</v>
          </cell>
        </row>
        <row r="802">
          <cell r="A802" t="str">
            <v>M-T300EVK_BASE_T300E-500-O</v>
          </cell>
          <cell r="B802" t="str">
            <v>01</v>
          </cell>
          <cell r="C802" t="str">
            <v>M-T300E</v>
          </cell>
          <cell r="D802" t="str">
            <v>VK_BASE_T300E-500-O</v>
          </cell>
          <cell r="E802">
            <v>7818</v>
          </cell>
        </row>
        <row r="803">
          <cell r="A803" t="str">
            <v>M-T300EVK_BASE_T300E-500-D</v>
          </cell>
          <cell r="B803" t="str">
            <v>01</v>
          </cell>
          <cell r="C803" t="str">
            <v>M-T300E</v>
          </cell>
          <cell r="D803" t="str">
            <v>VK_BASE_T300E-500-D</v>
          </cell>
          <cell r="E803">
            <v>6916</v>
          </cell>
        </row>
        <row r="804">
          <cell r="A804" t="str">
            <v>M-T300EVK_BASE_T300E-500-C</v>
          </cell>
          <cell r="B804" t="str">
            <v>01</v>
          </cell>
          <cell r="C804" t="str">
            <v>M-T300E</v>
          </cell>
          <cell r="D804" t="str">
            <v>VK_BASE_T300E-500-C</v>
          </cell>
          <cell r="E804">
            <v>9475</v>
          </cell>
        </row>
        <row r="805">
          <cell r="A805" t="str">
            <v>M-T300EVK_BASE_T300E-430-D</v>
          </cell>
          <cell r="B805" t="str">
            <v>01</v>
          </cell>
          <cell r="C805" t="str">
            <v>M-T300E</v>
          </cell>
          <cell r="D805" t="str">
            <v>VK_BASE_T300E-430-D</v>
          </cell>
          <cell r="E805">
            <v>6074</v>
          </cell>
        </row>
        <row r="806">
          <cell r="A806" t="str">
            <v>M-T300EVK_ATT_CNV_T300E</v>
          </cell>
          <cell r="B806" t="str">
            <v>01</v>
          </cell>
          <cell r="C806" t="str">
            <v>M-T300E</v>
          </cell>
          <cell r="D806" t="str">
            <v>VK_ATT_CNV_T300E</v>
          </cell>
          <cell r="E806" t="str">
            <v>N/C</v>
          </cell>
        </row>
        <row r="807">
          <cell r="A807" t="str">
            <v>M-T300EVK_ADLOPRMNL</v>
          </cell>
          <cell r="B807" t="str">
            <v>01</v>
          </cell>
          <cell r="C807" t="str">
            <v>M-T300E</v>
          </cell>
          <cell r="D807" t="str">
            <v>VK_ADLOPRMNL</v>
          </cell>
          <cell r="E807">
            <v>137</v>
          </cell>
        </row>
        <row r="808">
          <cell r="A808" t="str">
            <v>M-T300EVK_CLNTOL_D600PAD</v>
          </cell>
          <cell r="B808" t="str">
            <v>01</v>
          </cell>
          <cell r="C808" t="str">
            <v>M-T300E</v>
          </cell>
          <cell r="D808" t="str">
            <v>VK_CLNTOL_D600PAD</v>
          </cell>
          <cell r="E808">
            <v>232</v>
          </cell>
        </row>
        <row r="809">
          <cell r="A809" t="str">
            <v>M-T300EVK_CLNTOL_D600NYL</v>
          </cell>
          <cell r="B809" t="str">
            <v>01</v>
          </cell>
          <cell r="C809" t="str">
            <v>M-T300E</v>
          </cell>
          <cell r="D809" t="str">
            <v>VK_CLNTOL_D600NYL</v>
          </cell>
          <cell r="E809">
            <v>232</v>
          </cell>
        </row>
        <row r="810">
          <cell r="A810" t="str">
            <v>M-T300EVK_CLNTOL_D600ABB</v>
          </cell>
          <cell r="B810" t="str">
            <v>01</v>
          </cell>
          <cell r="C810" t="str">
            <v>M-T300E</v>
          </cell>
          <cell r="D810" t="str">
            <v>VK_CLNTOL_D600ABB</v>
          </cell>
          <cell r="E810">
            <v>320</v>
          </cell>
        </row>
        <row r="811">
          <cell r="A811" t="str">
            <v>M-T300EVK_CLNTOL_D500PYP</v>
          </cell>
          <cell r="B811" t="str">
            <v>01</v>
          </cell>
          <cell r="C811" t="str">
            <v>M-T300E</v>
          </cell>
          <cell r="D811" t="str">
            <v>VK_CLNTOL_D500PYP</v>
          </cell>
          <cell r="E811">
            <v>283</v>
          </cell>
        </row>
        <row r="812">
          <cell r="A812" t="str">
            <v>M-T300EVK_CLNTOL_D500PAD</v>
          </cell>
          <cell r="B812" t="str">
            <v>01</v>
          </cell>
          <cell r="C812" t="str">
            <v>M-T300E</v>
          </cell>
          <cell r="D812" t="str">
            <v>VK_CLNTOL_D500PAD</v>
          </cell>
          <cell r="E812">
            <v>283</v>
          </cell>
        </row>
        <row r="813">
          <cell r="A813" t="str">
            <v>M-T300EVK_CLNTOL_D500NYL</v>
          </cell>
          <cell r="B813" t="str">
            <v>01</v>
          </cell>
          <cell r="C813" t="str">
            <v>M-T300E</v>
          </cell>
          <cell r="D813" t="str">
            <v>VK_CLNTOL_D500NYL</v>
          </cell>
          <cell r="E813">
            <v>283</v>
          </cell>
        </row>
        <row r="814">
          <cell r="A814" t="str">
            <v>M-T300EVK_CLNTOL_D500ABB</v>
          </cell>
          <cell r="B814" t="str">
            <v>01</v>
          </cell>
          <cell r="C814" t="str">
            <v>M-T300E</v>
          </cell>
          <cell r="D814" t="str">
            <v>VK_CLNTOL_D500ABB</v>
          </cell>
          <cell r="E814">
            <v>517</v>
          </cell>
        </row>
        <row r="815">
          <cell r="A815" t="str">
            <v>M-T300EVK_CLNTOL_D430PYP</v>
          </cell>
          <cell r="B815" t="str">
            <v>01</v>
          </cell>
          <cell r="C815" t="str">
            <v>M-T300E</v>
          </cell>
          <cell r="D815" t="str">
            <v>VK_CLNTOL_D430PYP</v>
          </cell>
          <cell r="E815">
            <v>242</v>
          </cell>
        </row>
        <row r="816">
          <cell r="A816" t="str">
            <v>M-T300EVK_CLNTOL_D430PAD</v>
          </cell>
          <cell r="B816" t="str">
            <v>01</v>
          </cell>
          <cell r="C816" t="str">
            <v>M-T300E</v>
          </cell>
          <cell r="D816" t="str">
            <v>VK_CLNTOL_D430PAD</v>
          </cell>
          <cell r="E816">
            <v>242</v>
          </cell>
        </row>
        <row r="817">
          <cell r="A817" t="str">
            <v>M-T300EVK_CLNTOL_D430NYL</v>
          </cell>
          <cell r="B817" t="str">
            <v>01</v>
          </cell>
          <cell r="C817" t="str">
            <v>M-T300E</v>
          </cell>
          <cell r="D817" t="str">
            <v>VK_CLNTOL_D430NYL</v>
          </cell>
          <cell r="E817">
            <v>242</v>
          </cell>
        </row>
        <row r="818">
          <cell r="A818" t="str">
            <v>M-T300EVK_CLNTOL_D430ABB</v>
          </cell>
          <cell r="B818" t="str">
            <v>01</v>
          </cell>
          <cell r="C818" t="str">
            <v>M-T300E</v>
          </cell>
          <cell r="D818" t="str">
            <v>VK_CLNTOL_D430ABB</v>
          </cell>
          <cell r="E818">
            <v>391</v>
          </cell>
        </row>
        <row r="819">
          <cell r="A819" t="str">
            <v>M-T300EVK_CLNTOL_C500PYP</v>
          </cell>
          <cell r="B819" t="str">
            <v>01</v>
          </cell>
          <cell r="C819" t="str">
            <v>M-T300E</v>
          </cell>
          <cell r="D819" t="str">
            <v>VK_CLNTOL_C500PYP</v>
          </cell>
          <cell r="E819">
            <v>141</v>
          </cell>
        </row>
        <row r="820">
          <cell r="A820" t="str">
            <v>M-T300EVK_CLNTOL_C500NYL</v>
          </cell>
          <cell r="B820" t="str">
            <v>01</v>
          </cell>
          <cell r="C820" t="str">
            <v>M-T300E</v>
          </cell>
          <cell r="D820" t="str">
            <v>VK_CLNTOL_C500NYL</v>
          </cell>
          <cell r="E820">
            <v>228</v>
          </cell>
        </row>
        <row r="821">
          <cell r="A821" t="str">
            <v>M-T300EVK_PKG_PAD</v>
          </cell>
          <cell r="B821" t="str">
            <v>01</v>
          </cell>
          <cell r="C821" t="str">
            <v>M-T300E</v>
          </cell>
          <cell r="D821" t="str">
            <v>VK_PKG_PAD</v>
          </cell>
          <cell r="E821" t="str">
            <v>N/C</v>
          </cell>
        </row>
        <row r="822">
          <cell r="A822" t="str">
            <v>M-T300EVK_RECHSE_PYPOR_DCO</v>
          </cell>
          <cell r="B822" t="str">
            <v>01</v>
          </cell>
          <cell r="C822" t="str">
            <v>M-T300E</v>
          </cell>
          <cell r="D822" t="str">
            <v>VK_RECHSE_PYPOR_DCO</v>
          </cell>
          <cell r="E822">
            <v>37</v>
          </cell>
        </row>
        <row r="823">
          <cell r="A823" t="str">
            <v>M-T300EVK_RECHSE_PVC</v>
          </cell>
          <cell r="B823" t="str">
            <v>01</v>
          </cell>
          <cell r="C823" t="str">
            <v>M-T300E</v>
          </cell>
          <cell r="D823" t="str">
            <v>VK_RECHSE_PVC</v>
          </cell>
          <cell r="E823" t="str">
            <v>N/C</v>
          </cell>
        </row>
        <row r="824">
          <cell r="A824" t="str">
            <v>M-T300EVK_PRGBRK</v>
          </cell>
          <cell r="B824" t="str">
            <v>01</v>
          </cell>
          <cell r="C824" t="str">
            <v>M-T300E</v>
          </cell>
          <cell r="D824" t="str">
            <v>VK_PRGBRK</v>
          </cell>
          <cell r="E824">
            <v>200</v>
          </cell>
        </row>
        <row r="825">
          <cell r="A825" t="str">
            <v>M-T300EVK_PKG_WSKD</v>
          </cell>
          <cell r="B825" t="str">
            <v>01</v>
          </cell>
          <cell r="C825" t="str">
            <v>M-T300E</v>
          </cell>
          <cell r="D825" t="str">
            <v>VK_PKG_WSKD</v>
          </cell>
          <cell r="E825">
            <v>189</v>
          </cell>
        </row>
        <row r="826">
          <cell r="A826" t="str">
            <v>M-T300EVK_PKG_SSKD</v>
          </cell>
          <cell r="B826" t="str">
            <v>01</v>
          </cell>
          <cell r="C826" t="str">
            <v>M-T300E</v>
          </cell>
          <cell r="D826" t="str">
            <v>VK_PKG_SSKD</v>
          </cell>
          <cell r="E826">
            <v>320</v>
          </cell>
        </row>
        <row r="827">
          <cell r="A827" t="str">
            <v>M-T300EVK_OPRMNL</v>
          </cell>
          <cell r="B827" t="str">
            <v>01</v>
          </cell>
          <cell r="C827" t="str">
            <v>M-T300E</v>
          </cell>
          <cell r="D827" t="str">
            <v>VK_OPRMNL</v>
          </cell>
          <cell r="E827" t="str">
            <v>N/C</v>
          </cell>
        </row>
        <row r="828">
          <cell r="A828" t="str">
            <v>M-T300EVK_DWN_PRS_SGL</v>
          </cell>
          <cell r="B828" t="str">
            <v>01</v>
          </cell>
          <cell r="C828" t="str">
            <v>M-T300E</v>
          </cell>
          <cell r="D828" t="str">
            <v>VK_DWN_PRS_SGL</v>
          </cell>
          <cell r="E828" t="str">
            <v>N/C</v>
          </cell>
        </row>
        <row r="829">
          <cell r="A829" t="str">
            <v>M-T300EVK_DWN_PRS_MLT_DO</v>
          </cell>
          <cell r="B829" t="str">
            <v>01</v>
          </cell>
          <cell r="C829" t="str">
            <v>M-T300E</v>
          </cell>
          <cell r="D829" t="str">
            <v>VK_DWN_PRS_MLT_DO</v>
          </cell>
          <cell r="E829">
            <v>368</v>
          </cell>
        </row>
        <row r="830">
          <cell r="A830" t="str">
            <v>M-T300EVK_DWN_PRS_MLT_C</v>
          </cell>
          <cell r="B830" t="str">
            <v>01</v>
          </cell>
          <cell r="C830" t="str">
            <v>M-T300E</v>
          </cell>
          <cell r="D830" t="str">
            <v>VK_DWN_PRS_MLT_C</v>
          </cell>
          <cell r="E830">
            <v>368</v>
          </cell>
        </row>
        <row r="831">
          <cell r="A831" t="str">
            <v>M-T300EVK_CLNTOL_D600PYP</v>
          </cell>
          <cell r="B831" t="str">
            <v>01</v>
          </cell>
          <cell r="C831" t="str">
            <v>M-T300E</v>
          </cell>
          <cell r="D831" t="str">
            <v>VK_CLNTOL_D600PYP</v>
          </cell>
          <cell r="E831">
            <v>232</v>
          </cell>
        </row>
        <row r="832">
          <cell r="A832" t="str">
            <v>M-T300EVK_PADTYP_430BLKH3</v>
          </cell>
          <cell r="B832" t="str">
            <v>01</v>
          </cell>
          <cell r="C832" t="str">
            <v>M-T300E</v>
          </cell>
          <cell r="D832" t="str">
            <v>VK_PADTYP_430BLKH3</v>
          </cell>
          <cell r="E832">
            <v>31.1</v>
          </cell>
        </row>
        <row r="833">
          <cell r="A833" t="str">
            <v>M-T300EVK_PADTYP_430BLU3</v>
          </cell>
          <cell r="B833" t="str">
            <v>01</v>
          </cell>
          <cell r="C833" t="str">
            <v>M-T300E</v>
          </cell>
          <cell r="D833" t="str">
            <v>VK_PADTYP_430BLU3</v>
          </cell>
          <cell r="E833">
            <v>21.4</v>
          </cell>
        </row>
        <row r="834">
          <cell r="A834" t="str">
            <v>M-T300EVK_PADTYP_430BWN3</v>
          </cell>
          <cell r="B834" t="str">
            <v>01</v>
          </cell>
          <cell r="C834" t="str">
            <v>M-T300E</v>
          </cell>
          <cell r="D834" t="str">
            <v>VK_PADTYP_430BWN3</v>
          </cell>
          <cell r="E834">
            <v>21.4</v>
          </cell>
        </row>
        <row r="835">
          <cell r="A835" t="str">
            <v>M-T300EVK_PADTYP_430MAR3</v>
          </cell>
          <cell r="B835" t="str">
            <v>01</v>
          </cell>
          <cell r="C835" t="str">
            <v>M-T300E</v>
          </cell>
          <cell r="D835" t="str">
            <v>VK_PADTYP_430MAR3</v>
          </cell>
          <cell r="E835">
            <v>30</v>
          </cell>
        </row>
        <row r="836">
          <cell r="A836" t="str">
            <v>M-T300EVK_PADTYP_430RED3</v>
          </cell>
          <cell r="B836" t="str">
            <v>01</v>
          </cell>
          <cell r="C836" t="str">
            <v>M-T300E</v>
          </cell>
          <cell r="D836" t="str">
            <v>VK_PADTYP_430RED3</v>
          </cell>
          <cell r="E836">
            <v>21.4</v>
          </cell>
        </row>
        <row r="837">
          <cell r="A837" t="str">
            <v>M-T300EVK_PADTYP_430WHT3</v>
          </cell>
          <cell r="B837" t="str">
            <v>01</v>
          </cell>
          <cell r="C837" t="str">
            <v>M-T300E</v>
          </cell>
          <cell r="D837" t="str">
            <v>VK_PADTYP_430WHT3</v>
          </cell>
          <cell r="E837">
            <v>21.4</v>
          </cell>
        </row>
        <row r="838">
          <cell r="A838" t="str">
            <v>M-T300EVK_PADTYP_500BLKH3</v>
          </cell>
          <cell r="B838" t="str">
            <v>01</v>
          </cell>
          <cell r="C838" t="str">
            <v>M-T300E</v>
          </cell>
          <cell r="D838" t="str">
            <v>VK_PADTYP_500BLKH3</v>
          </cell>
          <cell r="E838">
            <v>31.1</v>
          </cell>
        </row>
        <row r="839">
          <cell r="A839" t="str">
            <v>M-T300EVK_PADTYP_500BLU3</v>
          </cell>
          <cell r="B839" t="str">
            <v>01</v>
          </cell>
          <cell r="C839" t="str">
            <v>M-T300E</v>
          </cell>
          <cell r="D839" t="str">
            <v>VK_PADTYP_500BLU3</v>
          </cell>
          <cell r="E839">
            <v>27.9</v>
          </cell>
        </row>
        <row r="840">
          <cell r="A840" t="str">
            <v>M-T300EVK_PADTYP_500BWN3</v>
          </cell>
          <cell r="B840" t="str">
            <v>01</v>
          </cell>
          <cell r="C840" t="str">
            <v>M-T300E</v>
          </cell>
          <cell r="D840" t="str">
            <v>VK_PADTYP_500BWN3</v>
          </cell>
          <cell r="E840">
            <v>28.9</v>
          </cell>
        </row>
        <row r="841">
          <cell r="A841" t="str">
            <v>M-T300EVK_PADTYP_500MAR3</v>
          </cell>
          <cell r="B841" t="str">
            <v>01</v>
          </cell>
          <cell r="C841" t="str">
            <v>M-T300E</v>
          </cell>
          <cell r="D841" t="str">
            <v>VK_PADTYP_500MAR3</v>
          </cell>
          <cell r="E841">
            <v>32.1</v>
          </cell>
        </row>
        <row r="842">
          <cell r="A842" t="str">
            <v>M-T300EVK_PADTYP_600MAR3</v>
          </cell>
          <cell r="B842" t="str">
            <v>01</v>
          </cell>
          <cell r="C842" t="str">
            <v>M-T300E</v>
          </cell>
          <cell r="D842" t="str">
            <v>VK_PADTYP_600MAR3</v>
          </cell>
          <cell r="E842">
            <v>18.2</v>
          </cell>
        </row>
        <row r="843">
          <cell r="A843" t="str">
            <v>M-SS300VK_BASE_SS300-600-D_STD</v>
          </cell>
          <cell r="B843" t="str">
            <v>01</v>
          </cell>
          <cell r="C843" t="str">
            <v>M-SS300</v>
          </cell>
          <cell r="D843" t="str">
            <v>VK_BASE_SS300-600-D_STD</v>
          </cell>
          <cell r="E843">
            <v>7456</v>
          </cell>
        </row>
        <row r="844">
          <cell r="A844" t="str">
            <v>M-SS300VK_BASE_SS300-500-O_STD</v>
          </cell>
          <cell r="B844" t="str">
            <v>01</v>
          </cell>
          <cell r="C844" t="str">
            <v>M-SS300</v>
          </cell>
          <cell r="D844" t="str">
            <v>VK_BASE_SS300-500-O_STD</v>
          </cell>
          <cell r="E844">
            <v>7818</v>
          </cell>
        </row>
        <row r="845">
          <cell r="A845" t="str">
            <v>M-SS300VK_PADTYP_600BLU3</v>
          </cell>
          <cell r="B845" t="str">
            <v>01</v>
          </cell>
          <cell r="C845" t="str">
            <v>M-SS300</v>
          </cell>
          <cell r="D845" t="str">
            <v>VK_PADTYP_600BLU3</v>
          </cell>
          <cell r="E845">
            <v>16.100000000000001</v>
          </cell>
        </row>
        <row r="846">
          <cell r="A846" t="str">
            <v>M-SS300VK_PADTYP_430BWN3</v>
          </cell>
          <cell r="B846" t="str">
            <v>01</v>
          </cell>
          <cell r="C846" t="str">
            <v>M-SS300</v>
          </cell>
          <cell r="D846" t="str">
            <v>VK_PADTYP_430BWN3</v>
          </cell>
          <cell r="E846">
            <v>21.4</v>
          </cell>
        </row>
        <row r="847">
          <cell r="A847" t="str">
            <v>M-SS300VK_PADTYP_500MAR3</v>
          </cell>
          <cell r="B847" t="str">
            <v>01</v>
          </cell>
          <cell r="C847" t="str">
            <v>M-SS300</v>
          </cell>
          <cell r="D847" t="str">
            <v>VK_PADTYP_500MAR3</v>
          </cell>
          <cell r="E847">
            <v>32.1</v>
          </cell>
        </row>
        <row r="848">
          <cell r="A848" t="str">
            <v>M-SS300VK_PADTYP_O500MAR3</v>
          </cell>
          <cell r="B848" t="str">
            <v>01</v>
          </cell>
          <cell r="C848" t="str">
            <v>M-SS300</v>
          </cell>
          <cell r="D848" t="str">
            <v>VK_PADTYP_O500MAR3</v>
          </cell>
          <cell r="E848">
            <v>66.400000000000006</v>
          </cell>
        </row>
        <row r="849">
          <cell r="A849" t="str">
            <v>M-SS300VK_BASE_SS300-500-D_STD</v>
          </cell>
          <cell r="B849" t="str">
            <v>01</v>
          </cell>
          <cell r="C849" t="str">
            <v>M-SS300</v>
          </cell>
          <cell r="D849" t="str">
            <v>VK_BASE_SS300-500-D_STD</v>
          </cell>
          <cell r="E849">
            <v>6916</v>
          </cell>
        </row>
        <row r="850">
          <cell r="A850" t="str">
            <v>M-SS300VK_PADTYP_O500RED3</v>
          </cell>
          <cell r="B850" t="str">
            <v>01</v>
          </cell>
          <cell r="C850" t="str">
            <v>M-SS300</v>
          </cell>
          <cell r="D850" t="str">
            <v>VK_PADTYP_O500RED3</v>
          </cell>
          <cell r="E850">
            <v>27.9</v>
          </cell>
        </row>
        <row r="851">
          <cell r="A851" t="str">
            <v>M-SS300VK_CLNTOL_D500ABB_IC</v>
          </cell>
          <cell r="B851" t="str">
            <v>01</v>
          </cell>
          <cell r="C851" t="str">
            <v>M-SS300</v>
          </cell>
          <cell r="D851" t="str">
            <v>VK_CLNTOL_D500ABB_IC</v>
          </cell>
          <cell r="E851">
            <v>550</v>
          </cell>
        </row>
        <row r="852">
          <cell r="A852" t="str">
            <v>M-SS300VK_PADTYP_O500BLU3</v>
          </cell>
          <cell r="B852" t="str">
            <v>01</v>
          </cell>
          <cell r="C852" t="str">
            <v>M-SS300</v>
          </cell>
          <cell r="D852" t="str">
            <v>VK_PADTYP_O500BLU3</v>
          </cell>
          <cell r="E852">
            <v>27.9</v>
          </cell>
        </row>
        <row r="853">
          <cell r="A853" t="str">
            <v>M-SS300VK_BASE_SS300-430-D_STD</v>
          </cell>
          <cell r="B853" t="str">
            <v>01</v>
          </cell>
          <cell r="C853" t="str">
            <v>M-SS300</v>
          </cell>
          <cell r="D853" t="str">
            <v>VK_BASE_SS300-430-D_STD</v>
          </cell>
          <cell r="E853">
            <v>6074</v>
          </cell>
        </row>
        <row r="854">
          <cell r="A854" t="str">
            <v>M-SS300VK_PADTYP_600RED3</v>
          </cell>
          <cell r="B854" t="str">
            <v>01</v>
          </cell>
          <cell r="C854" t="str">
            <v>M-SS300</v>
          </cell>
          <cell r="D854" t="str">
            <v>VK_PADTYP_600RED3</v>
          </cell>
          <cell r="E854">
            <v>16.100000000000001</v>
          </cell>
        </row>
        <row r="855">
          <cell r="A855" t="str">
            <v>M-SS300VK_BASE_SS300-500-C_STD</v>
          </cell>
          <cell r="B855" t="str">
            <v>01</v>
          </cell>
          <cell r="C855" t="str">
            <v>M-SS300</v>
          </cell>
          <cell r="D855" t="str">
            <v>VK_BASE_SS300-500-C_STD</v>
          </cell>
          <cell r="E855">
            <v>9463</v>
          </cell>
        </row>
        <row r="856">
          <cell r="A856" t="str">
            <v>M-SS300VK_CHG_27A100240V5060HOF</v>
          </cell>
          <cell r="B856" t="str">
            <v>01</v>
          </cell>
          <cell r="C856" t="str">
            <v>M-SS300</v>
          </cell>
          <cell r="D856" t="str">
            <v>VK_CHG_27A100240V5060HOF</v>
          </cell>
          <cell r="E856" t="str">
            <v>N/C</v>
          </cell>
        </row>
        <row r="857">
          <cell r="A857" t="str">
            <v>M-SS300VK_BTY_L24V90A</v>
          </cell>
          <cell r="B857" t="str">
            <v>01</v>
          </cell>
          <cell r="C857" t="str">
            <v>M-SS300</v>
          </cell>
          <cell r="D857" t="str">
            <v>VK_BTY_L24V90A</v>
          </cell>
          <cell r="E857">
            <v>3029</v>
          </cell>
        </row>
        <row r="858">
          <cell r="A858" t="str">
            <v>M-SS300VK_CHG_27A100240V5060HON</v>
          </cell>
          <cell r="B858" t="str">
            <v>01</v>
          </cell>
          <cell r="C858" t="str">
            <v>M-SS300</v>
          </cell>
          <cell r="D858" t="str">
            <v>VK_CHG_27A100240V5060HON</v>
          </cell>
          <cell r="E858" t="str">
            <v>N/C</v>
          </cell>
        </row>
        <row r="859">
          <cell r="A859" t="str">
            <v>M-SS300VK_CLNTOL_D430PAD_IC</v>
          </cell>
          <cell r="B859" t="str">
            <v>01</v>
          </cell>
          <cell r="C859" t="str">
            <v>M-SS300</v>
          </cell>
          <cell r="D859" t="str">
            <v>VK_CLNTOL_D430PAD_IC</v>
          </cell>
          <cell r="E859">
            <v>343</v>
          </cell>
        </row>
        <row r="860">
          <cell r="A860" t="str">
            <v>M-SS300VK_PADTYP_600BLKH3</v>
          </cell>
          <cell r="B860" t="str">
            <v>01</v>
          </cell>
          <cell r="C860" t="str">
            <v>M-SS300</v>
          </cell>
          <cell r="D860" t="str">
            <v>VK_PADTYP_600BLKH3</v>
          </cell>
          <cell r="E860">
            <v>18.2</v>
          </cell>
        </row>
        <row r="861">
          <cell r="A861" t="str">
            <v>M-SS300VK_PADTYP_500BWN3</v>
          </cell>
          <cell r="B861" t="str">
            <v>01</v>
          </cell>
          <cell r="C861" t="str">
            <v>M-SS300</v>
          </cell>
          <cell r="D861" t="str">
            <v>VK_PADTYP_500BWN3</v>
          </cell>
          <cell r="E861">
            <v>28.9</v>
          </cell>
        </row>
        <row r="862">
          <cell r="A862" t="str">
            <v>M-SS300VK_PADTYP_500WHT3</v>
          </cell>
          <cell r="B862" t="str">
            <v>01</v>
          </cell>
          <cell r="C862" t="str">
            <v>M-SS300</v>
          </cell>
          <cell r="D862" t="str">
            <v>VK_PADTYP_500WHT3</v>
          </cell>
          <cell r="E862">
            <v>27.9</v>
          </cell>
        </row>
        <row r="863">
          <cell r="A863" t="str">
            <v>M-SS300VK_PADTYP_500RED3</v>
          </cell>
          <cell r="B863" t="str">
            <v>01</v>
          </cell>
          <cell r="C863" t="str">
            <v>M-SS300</v>
          </cell>
          <cell r="D863" t="str">
            <v>VK_PADTYP_500RED3</v>
          </cell>
          <cell r="E863">
            <v>27.9</v>
          </cell>
        </row>
        <row r="864">
          <cell r="A864" t="str">
            <v>M-SS300VK_CLNTOL_D500PAD</v>
          </cell>
          <cell r="B864" t="str">
            <v>01</v>
          </cell>
          <cell r="C864" t="str">
            <v>M-SS300</v>
          </cell>
          <cell r="D864" t="str">
            <v>VK_CLNTOL_D500PAD</v>
          </cell>
          <cell r="E864">
            <v>283</v>
          </cell>
        </row>
        <row r="865">
          <cell r="A865" t="str">
            <v>M-SS300VK_CLNTCH_CNV</v>
          </cell>
          <cell r="B865" t="str">
            <v>01</v>
          </cell>
          <cell r="C865" t="str">
            <v>M-SS300</v>
          </cell>
          <cell r="D865" t="str">
            <v>VK_CLNTCH_CNV</v>
          </cell>
          <cell r="E865" t="str">
            <v>N/C</v>
          </cell>
        </row>
        <row r="866">
          <cell r="A866" t="str">
            <v>M-SS300VK_PADTYP_O500WHT3</v>
          </cell>
          <cell r="B866" t="str">
            <v>01</v>
          </cell>
          <cell r="C866" t="str">
            <v>M-SS300</v>
          </cell>
          <cell r="D866" t="str">
            <v>VK_PADTYP_O500WHT3</v>
          </cell>
          <cell r="E866">
            <v>27.9</v>
          </cell>
        </row>
        <row r="867">
          <cell r="A867" t="str">
            <v>M-SS300VK_CLNTOL_D600ABB_IC</v>
          </cell>
          <cell r="B867" t="str">
            <v>01</v>
          </cell>
          <cell r="C867" t="str">
            <v>M-SS300</v>
          </cell>
          <cell r="D867" t="str">
            <v>VK_CLNTOL_D600ABB_IC</v>
          </cell>
          <cell r="E867">
            <v>421</v>
          </cell>
        </row>
        <row r="868">
          <cell r="A868" t="str">
            <v>M-SS300VK_CLNTOL_D600PAD_IC</v>
          </cell>
          <cell r="B868" t="str">
            <v>01</v>
          </cell>
          <cell r="C868" t="str">
            <v>M-SS300</v>
          </cell>
          <cell r="D868" t="str">
            <v>VK_CLNTOL_D600PAD_IC</v>
          </cell>
          <cell r="E868">
            <v>232</v>
          </cell>
        </row>
        <row r="869">
          <cell r="A869" t="str">
            <v>M-SS300VK_PADTYP_430WHT3</v>
          </cell>
          <cell r="B869" t="str">
            <v>01</v>
          </cell>
          <cell r="C869" t="str">
            <v>M-SS300</v>
          </cell>
          <cell r="D869" t="str">
            <v>VK_PADTYP_430WHT3</v>
          </cell>
          <cell r="E869">
            <v>21.4</v>
          </cell>
        </row>
        <row r="870">
          <cell r="A870" t="str">
            <v>M-SS300VK_PADTYP_430RED3</v>
          </cell>
          <cell r="B870" t="str">
            <v>01</v>
          </cell>
          <cell r="C870" t="str">
            <v>M-SS300</v>
          </cell>
          <cell r="D870" t="str">
            <v>VK_PADTYP_430RED3</v>
          </cell>
          <cell r="E870">
            <v>21.4</v>
          </cell>
        </row>
        <row r="871">
          <cell r="A871" t="str">
            <v>M-SS300VK_PADTYP_430MAR3</v>
          </cell>
          <cell r="B871" t="str">
            <v>01</v>
          </cell>
          <cell r="C871" t="str">
            <v>M-SS300</v>
          </cell>
          <cell r="D871" t="str">
            <v>VK_PADTYP_430MAR3</v>
          </cell>
          <cell r="E871">
            <v>30</v>
          </cell>
        </row>
        <row r="872">
          <cell r="A872" t="str">
            <v>M-SS300VK_PADTYP_430BLKH3</v>
          </cell>
          <cell r="B872" t="str">
            <v>01</v>
          </cell>
          <cell r="C872" t="str">
            <v>M-SS300</v>
          </cell>
          <cell r="D872" t="str">
            <v>VK_PADTYP_430BLKH3</v>
          </cell>
          <cell r="E872">
            <v>31.1</v>
          </cell>
        </row>
        <row r="873">
          <cell r="A873" t="str">
            <v>M-SS300VK_DWNPRS_SGL</v>
          </cell>
          <cell r="B873" t="str">
            <v>01</v>
          </cell>
          <cell r="C873" t="str">
            <v>M-SS300</v>
          </cell>
          <cell r="D873" t="str">
            <v>VK_DWNPRS_SGL</v>
          </cell>
          <cell r="E873" t="str">
            <v>N/C</v>
          </cell>
        </row>
        <row r="874">
          <cell r="A874" t="str">
            <v>M-SS300VK_CLNTOL_D600PYP_IC</v>
          </cell>
          <cell r="B874" t="str">
            <v>01</v>
          </cell>
          <cell r="C874" t="str">
            <v>M-SS300</v>
          </cell>
          <cell r="D874" t="str">
            <v>VK_CLNTOL_D600PYP_IC</v>
          </cell>
          <cell r="E874">
            <v>232</v>
          </cell>
        </row>
        <row r="875">
          <cell r="A875" t="str">
            <v>M-SS300VK_RECHSE_PYPOR_PC</v>
          </cell>
          <cell r="B875" t="str">
            <v>01</v>
          </cell>
          <cell r="C875" t="str">
            <v>M-SS300</v>
          </cell>
          <cell r="D875" t="str">
            <v>VK_RECHSE_PYPOR_PC</v>
          </cell>
          <cell r="E875" t="str">
            <v>N/C</v>
          </cell>
        </row>
        <row r="876">
          <cell r="A876" t="str">
            <v>M-SS300VK_PADTYP_O500YLW3</v>
          </cell>
          <cell r="B876" t="str">
            <v>01</v>
          </cell>
          <cell r="C876" t="str">
            <v>M-SS300</v>
          </cell>
          <cell r="D876" t="str">
            <v>VK_PADTYP_O500YLW3</v>
          </cell>
          <cell r="E876">
            <v>52.5</v>
          </cell>
        </row>
        <row r="877">
          <cell r="A877" t="str">
            <v>M-SS300VK_PADTYP_600YLW3</v>
          </cell>
          <cell r="B877" t="str">
            <v>01</v>
          </cell>
          <cell r="C877" t="str">
            <v>M-SS300</v>
          </cell>
          <cell r="D877" t="str">
            <v>VK_PADTYP_600YLW3</v>
          </cell>
          <cell r="E877">
            <v>48.2</v>
          </cell>
        </row>
        <row r="878">
          <cell r="A878" t="str">
            <v>M-SS300VK_PADTYP_500YLW3</v>
          </cell>
          <cell r="B878" t="str">
            <v>01</v>
          </cell>
          <cell r="C878" t="str">
            <v>M-SS300</v>
          </cell>
          <cell r="D878" t="str">
            <v>VK_PADTYP_500YLW3</v>
          </cell>
          <cell r="E878">
            <v>88.9</v>
          </cell>
        </row>
        <row r="879">
          <cell r="A879" t="str">
            <v>M-SS300VK_PADTYP_430YLW3</v>
          </cell>
          <cell r="B879" t="str">
            <v>01</v>
          </cell>
          <cell r="C879" t="str">
            <v>M-SS300</v>
          </cell>
          <cell r="D879" t="str">
            <v>VK_PADTYP_430YLW3</v>
          </cell>
          <cell r="E879">
            <v>76</v>
          </cell>
        </row>
        <row r="880">
          <cell r="A880" t="str">
            <v>M-SS300VK_PADTYP_430BLU3</v>
          </cell>
          <cell r="B880" t="str">
            <v>01</v>
          </cell>
          <cell r="C880" t="str">
            <v>M-SS300</v>
          </cell>
          <cell r="D880" t="str">
            <v>VK_PADTYP_430BLU3</v>
          </cell>
          <cell r="E880">
            <v>21.4</v>
          </cell>
        </row>
        <row r="881">
          <cell r="A881" t="str">
            <v>M-SS300VK_PADTYP_500BLKH3</v>
          </cell>
          <cell r="B881" t="str">
            <v>01</v>
          </cell>
          <cell r="C881" t="str">
            <v>M-SS300</v>
          </cell>
          <cell r="D881" t="str">
            <v>VK_PADTYP_500BLKH3</v>
          </cell>
          <cell r="E881">
            <v>31.1</v>
          </cell>
        </row>
        <row r="882">
          <cell r="A882" t="str">
            <v>M-SS300VK_PADTYP_500BLU3</v>
          </cell>
          <cell r="B882" t="str">
            <v>01</v>
          </cell>
          <cell r="C882" t="str">
            <v>M-SS300</v>
          </cell>
          <cell r="D882" t="str">
            <v>VK_PADTYP_500BLU3</v>
          </cell>
          <cell r="E882">
            <v>27.9</v>
          </cell>
        </row>
        <row r="883">
          <cell r="A883" t="str">
            <v>M-SS300VK_PADTYP_600BWN3</v>
          </cell>
          <cell r="B883" t="str">
            <v>01</v>
          </cell>
          <cell r="C883" t="str">
            <v>M-SS300</v>
          </cell>
          <cell r="D883" t="str">
            <v>VK_PADTYP_600BWN3</v>
          </cell>
          <cell r="E883">
            <v>16.100000000000001</v>
          </cell>
        </row>
        <row r="884">
          <cell r="A884" t="str">
            <v>M-SS300VK_PADTYP_600MAR3</v>
          </cell>
          <cell r="B884" t="str">
            <v>01</v>
          </cell>
          <cell r="C884" t="str">
            <v>M-SS300</v>
          </cell>
          <cell r="D884" t="str">
            <v>VK_PADTYP_600MAR3</v>
          </cell>
          <cell r="E884">
            <v>18.2</v>
          </cell>
        </row>
        <row r="885">
          <cell r="A885" t="str">
            <v>M-SS300VK_PADTYP_600WHT3</v>
          </cell>
          <cell r="B885" t="str">
            <v>01</v>
          </cell>
          <cell r="C885" t="str">
            <v>M-SS300</v>
          </cell>
          <cell r="D885" t="str">
            <v>VK_PADTYP_600WHT3</v>
          </cell>
          <cell r="E885">
            <v>16.100000000000001</v>
          </cell>
        </row>
        <row r="886">
          <cell r="A886" t="str">
            <v>M-SS300VK_DWNPRS_MLT_C</v>
          </cell>
          <cell r="B886" t="str">
            <v>01</v>
          </cell>
          <cell r="C886" t="str">
            <v>M-SS300</v>
          </cell>
          <cell r="D886" t="str">
            <v>VK_DWNPRS_MLT_C</v>
          </cell>
          <cell r="E886">
            <v>368</v>
          </cell>
        </row>
        <row r="887">
          <cell r="A887" t="str">
            <v>M-SS300VK_DWNPRS_MLT_DO</v>
          </cell>
          <cell r="B887" t="str">
            <v>01</v>
          </cell>
          <cell r="C887" t="str">
            <v>M-SS300</v>
          </cell>
          <cell r="D887" t="str">
            <v>VK_DWNPRS_MLT_DO</v>
          </cell>
          <cell r="E887">
            <v>368</v>
          </cell>
        </row>
        <row r="888">
          <cell r="A888" t="str">
            <v>M-SS300VK_MCHCOM</v>
          </cell>
          <cell r="B888" t="str">
            <v>01</v>
          </cell>
          <cell r="C888" t="str">
            <v>M-SS300</v>
          </cell>
          <cell r="D888" t="str">
            <v>VK_MCHCOM</v>
          </cell>
          <cell r="E888">
            <v>1367</v>
          </cell>
        </row>
        <row r="889">
          <cell r="A889" t="str">
            <v>M-SS300VK_ATT_QC_SS300</v>
          </cell>
          <cell r="B889" t="str">
            <v>01</v>
          </cell>
          <cell r="C889" t="str">
            <v>M-SS300</v>
          </cell>
          <cell r="D889" t="str">
            <v>VK_ATT_QC_SS300</v>
          </cell>
          <cell r="E889">
            <v>432</v>
          </cell>
        </row>
        <row r="890">
          <cell r="A890" t="str">
            <v>M-SS300VK_BTY_W130C20</v>
          </cell>
          <cell r="B890" t="str">
            <v>01</v>
          </cell>
          <cell r="C890" t="str">
            <v>M-SS300</v>
          </cell>
          <cell r="D890" t="str">
            <v>VK_BTY_W130C20</v>
          </cell>
          <cell r="E890">
            <v>725</v>
          </cell>
        </row>
        <row r="891">
          <cell r="A891" t="str">
            <v>M-SS300VK_BTY_W150C20</v>
          </cell>
          <cell r="B891" t="str">
            <v>01</v>
          </cell>
          <cell r="C891" t="str">
            <v>M-SS300</v>
          </cell>
          <cell r="D891" t="str">
            <v>VK_BTY_W150C20</v>
          </cell>
          <cell r="E891">
            <v>863</v>
          </cell>
        </row>
        <row r="892">
          <cell r="A892" t="str">
            <v>M-SS300VK_BTY_WO</v>
          </cell>
          <cell r="B892" t="str">
            <v>01</v>
          </cell>
          <cell r="C892" t="str">
            <v>M-SS300</v>
          </cell>
          <cell r="D892" t="str">
            <v>VK_BTY_WO</v>
          </cell>
          <cell r="E892" t="str">
            <v>N/C</v>
          </cell>
        </row>
        <row r="893">
          <cell r="A893" t="str">
            <v>M-SS300VK_CHG_13A85V5060H1P_OFF</v>
          </cell>
          <cell r="B893" t="str">
            <v>01</v>
          </cell>
          <cell r="C893" t="str">
            <v>M-SS300</v>
          </cell>
          <cell r="D893" t="str">
            <v>VK_CHG_13A85V5060H1P_OFF</v>
          </cell>
          <cell r="E893" t="str">
            <v>N/C</v>
          </cell>
        </row>
        <row r="894">
          <cell r="A894" t="str">
            <v>M-SS300VK_CHG_13A85V5060H1P_ON</v>
          </cell>
          <cell r="B894" t="str">
            <v>01</v>
          </cell>
          <cell r="C894" t="str">
            <v>M-SS300</v>
          </cell>
          <cell r="D894" t="str">
            <v>VK_CHG_13A85V5060H1P_ON</v>
          </cell>
          <cell r="E894" t="str">
            <v>N/C</v>
          </cell>
        </row>
        <row r="895">
          <cell r="A895" t="str">
            <v>M-SS300VK_CHG_WO</v>
          </cell>
          <cell r="B895" t="str">
            <v>01</v>
          </cell>
          <cell r="C895" t="str">
            <v>M-SS300</v>
          </cell>
          <cell r="D895" t="str">
            <v>VK_CHG_WO</v>
          </cell>
          <cell r="E895" t="str">
            <v>N/C</v>
          </cell>
        </row>
        <row r="896">
          <cell r="A896" t="str">
            <v>M-SS300VK_CLNTCH_ECH2ON</v>
          </cell>
          <cell r="B896" t="str">
            <v>01</v>
          </cell>
          <cell r="C896" t="str">
            <v>M-SS300</v>
          </cell>
          <cell r="D896" t="str">
            <v>VK_CLNTCH_ECH2ON</v>
          </cell>
          <cell r="E896">
            <v>2222</v>
          </cell>
        </row>
        <row r="897">
          <cell r="A897" t="str">
            <v>M-SS300VK_CLNTOL_C500NYL</v>
          </cell>
          <cell r="B897" t="str">
            <v>01</v>
          </cell>
          <cell r="C897" t="str">
            <v>M-SS300</v>
          </cell>
          <cell r="D897" t="str">
            <v>VK_CLNTOL_C500NYL</v>
          </cell>
          <cell r="E897">
            <v>228</v>
          </cell>
        </row>
        <row r="898">
          <cell r="A898" t="str">
            <v>M-SS300VK_CLNTOL_D430ABB</v>
          </cell>
          <cell r="B898" t="str">
            <v>01</v>
          </cell>
          <cell r="C898" t="str">
            <v>M-SS300</v>
          </cell>
          <cell r="D898" t="str">
            <v>VK_CLNTOL_D430ABB</v>
          </cell>
          <cell r="E898">
            <v>404</v>
          </cell>
        </row>
        <row r="899">
          <cell r="A899" t="str">
            <v>M-SS300VK_BTY_A140C20</v>
          </cell>
          <cell r="B899" t="str">
            <v>01</v>
          </cell>
          <cell r="C899" t="str">
            <v>M-SS300</v>
          </cell>
          <cell r="D899" t="str">
            <v>VK_BTY_A140C20</v>
          </cell>
          <cell r="E899">
            <v>2040</v>
          </cell>
        </row>
        <row r="900">
          <cell r="A900" t="str">
            <v>M-SS300VK_ADLOPRMNL</v>
          </cell>
          <cell r="B900" t="str">
            <v>01</v>
          </cell>
          <cell r="C900" t="str">
            <v>M-SS300</v>
          </cell>
          <cell r="D900" t="str">
            <v>VK_ADLOPRMNL</v>
          </cell>
          <cell r="E900">
            <v>137</v>
          </cell>
        </row>
        <row r="901">
          <cell r="A901" t="str">
            <v>M-SS300VK_BASE_SS300-500-C</v>
          </cell>
          <cell r="B901" t="str">
            <v>01</v>
          </cell>
          <cell r="C901" t="str">
            <v>M-SS300</v>
          </cell>
          <cell r="D901" t="str">
            <v>VK_BASE_SS300-500-C</v>
          </cell>
          <cell r="E901">
            <v>9463</v>
          </cell>
        </row>
        <row r="902">
          <cell r="A902" t="str">
            <v>M-SS300VK_BASE_SS300-500-D</v>
          </cell>
          <cell r="B902" t="str">
            <v>01</v>
          </cell>
          <cell r="C902" t="str">
            <v>M-SS300</v>
          </cell>
          <cell r="D902" t="str">
            <v>VK_BASE_SS300-500-D</v>
          </cell>
          <cell r="E902">
            <v>6916</v>
          </cell>
        </row>
        <row r="903">
          <cell r="A903" t="str">
            <v>M-SS300VK_BASE_SS300-600-D</v>
          </cell>
          <cell r="B903" t="str">
            <v>01</v>
          </cell>
          <cell r="C903" t="str">
            <v>M-SS300</v>
          </cell>
          <cell r="D903" t="str">
            <v>VK_BASE_SS300-600-D</v>
          </cell>
          <cell r="E903">
            <v>7456</v>
          </cell>
        </row>
        <row r="904">
          <cell r="A904" t="str">
            <v>M-SS300VK_BTYLFTBOX</v>
          </cell>
          <cell r="B904" t="str">
            <v>01</v>
          </cell>
          <cell r="C904" t="str">
            <v>M-SS300</v>
          </cell>
          <cell r="D904" t="str">
            <v>VK_BTYLFTBOX</v>
          </cell>
          <cell r="E904">
            <v>186</v>
          </cell>
        </row>
        <row r="905">
          <cell r="A905" t="str">
            <v>M-SS300VK_OPRMNL</v>
          </cell>
          <cell r="B905" t="str">
            <v>01</v>
          </cell>
          <cell r="C905" t="str">
            <v>M-SS300</v>
          </cell>
          <cell r="D905" t="str">
            <v>VK_OPRMNL</v>
          </cell>
          <cell r="E905" t="str">
            <v>N/C</v>
          </cell>
        </row>
        <row r="906">
          <cell r="A906" t="str">
            <v>M-SS300VK_PKG_SSKD_NC</v>
          </cell>
          <cell r="B906" t="str">
            <v>01</v>
          </cell>
          <cell r="C906" t="str">
            <v>M-SS300</v>
          </cell>
          <cell r="D906" t="str">
            <v>VK_PKG_SSKD_NC</v>
          </cell>
          <cell r="E906" t="str">
            <v>N/C</v>
          </cell>
        </row>
        <row r="907">
          <cell r="A907" t="str">
            <v>M-SS300VK_PKG_WSKD</v>
          </cell>
          <cell r="B907" t="str">
            <v>01</v>
          </cell>
          <cell r="C907" t="str">
            <v>M-SS300</v>
          </cell>
          <cell r="D907" t="str">
            <v>VK_PKG_WSKD</v>
          </cell>
          <cell r="E907">
            <v>189</v>
          </cell>
        </row>
        <row r="908">
          <cell r="A908" t="str">
            <v>M-SS300VK_RECHSE_PVC</v>
          </cell>
          <cell r="B908" t="str">
            <v>01</v>
          </cell>
          <cell r="C908" t="str">
            <v>M-SS300</v>
          </cell>
          <cell r="D908" t="str">
            <v>VK_RECHSE_PVC</v>
          </cell>
          <cell r="E908" t="str">
            <v>N/C</v>
          </cell>
        </row>
        <row r="909">
          <cell r="A909" t="str">
            <v>M-SS300VK_RECHSE_PYPOR_DCO</v>
          </cell>
          <cell r="B909" t="str">
            <v>01</v>
          </cell>
          <cell r="C909" t="str">
            <v>M-SS300</v>
          </cell>
          <cell r="D909" t="str">
            <v>VK_RECHSE_PYPOR_DCO</v>
          </cell>
          <cell r="E909">
            <v>37</v>
          </cell>
        </row>
        <row r="910">
          <cell r="A910" t="str">
            <v>M-SS300VK_CLNTOL_D430PYP</v>
          </cell>
          <cell r="B910" t="str">
            <v>01</v>
          </cell>
          <cell r="C910" t="str">
            <v>M-SS300</v>
          </cell>
          <cell r="D910" t="str">
            <v>VK_CLNTOL_D430PYP</v>
          </cell>
          <cell r="E910">
            <v>248</v>
          </cell>
        </row>
        <row r="911">
          <cell r="A911" t="str">
            <v>M-SS300VK_CLNTOL_D500NYL</v>
          </cell>
          <cell r="B911" t="str">
            <v>01</v>
          </cell>
          <cell r="C911" t="str">
            <v>M-SS300</v>
          </cell>
          <cell r="D911" t="str">
            <v>VK_CLNTOL_D500NYL</v>
          </cell>
          <cell r="E911">
            <v>283</v>
          </cell>
        </row>
        <row r="912">
          <cell r="A912" t="str">
            <v>M-SS300VK_REC_TNK_DEB_TRY</v>
          </cell>
          <cell r="B912" t="str">
            <v>01</v>
          </cell>
          <cell r="C912" t="str">
            <v>M-SS300</v>
          </cell>
          <cell r="D912" t="str">
            <v>VK_REC_TNK_DEB_TRY</v>
          </cell>
          <cell r="E912">
            <v>30</v>
          </cell>
        </row>
        <row r="913">
          <cell r="A913" t="str">
            <v>M-SS300VK_CLNTOL_D500PYP_QC</v>
          </cell>
          <cell r="B913" t="str">
            <v>01</v>
          </cell>
          <cell r="C913" t="str">
            <v>M-SS300</v>
          </cell>
          <cell r="D913" t="str">
            <v>VK_CLNTOL_D500PYP_QC</v>
          </cell>
          <cell r="E913">
            <v>354</v>
          </cell>
        </row>
        <row r="914">
          <cell r="A914" t="str">
            <v>M-SS300VK_CLNTOL_D500PAD_QC</v>
          </cell>
          <cell r="B914" t="str">
            <v>01</v>
          </cell>
          <cell r="C914" t="str">
            <v>M-SS300</v>
          </cell>
          <cell r="D914" t="str">
            <v>VK_CLNTOL_D500PAD_QC</v>
          </cell>
          <cell r="E914">
            <v>354</v>
          </cell>
        </row>
        <row r="915">
          <cell r="A915" t="str">
            <v>M-SS300VK_CLNTOL_D500NYL_QC</v>
          </cell>
          <cell r="B915" t="str">
            <v>01</v>
          </cell>
          <cell r="C915" t="str">
            <v>M-SS300</v>
          </cell>
          <cell r="D915" t="str">
            <v>VK_CLNTOL_D500NYL_QC</v>
          </cell>
          <cell r="E915">
            <v>354</v>
          </cell>
        </row>
        <row r="916">
          <cell r="A916" t="str">
            <v>M-SS300VK_CLNTOL_D500ABB_QC</v>
          </cell>
          <cell r="B916" t="str">
            <v>01</v>
          </cell>
          <cell r="C916" t="str">
            <v>M-SS300</v>
          </cell>
          <cell r="D916" t="str">
            <v>VK_CLNTOL_D500ABB_QC</v>
          </cell>
          <cell r="E916">
            <v>550</v>
          </cell>
        </row>
        <row r="917">
          <cell r="A917" t="str">
            <v>M-SS300VK_CLNTOL_D430PYP_QC</v>
          </cell>
          <cell r="B917" t="str">
            <v>01</v>
          </cell>
          <cell r="C917" t="str">
            <v>M-SS300</v>
          </cell>
          <cell r="D917" t="str">
            <v>VK_CLNTOL_D430PYP_QC</v>
          </cell>
          <cell r="E917">
            <v>343</v>
          </cell>
        </row>
        <row r="918">
          <cell r="A918" t="str">
            <v>M-SS300VK_CLNTOL_D430PAD_QC</v>
          </cell>
          <cell r="B918" t="str">
            <v>01</v>
          </cell>
          <cell r="C918" t="str">
            <v>M-SS300</v>
          </cell>
          <cell r="D918" t="str">
            <v>VK_CLNTOL_D430PAD_QC</v>
          </cell>
          <cell r="E918">
            <v>343</v>
          </cell>
        </row>
        <row r="919">
          <cell r="A919" t="str">
            <v>M-SS300VK_CLNTOL_D430NYL_QC</v>
          </cell>
          <cell r="B919" t="str">
            <v>01</v>
          </cell>
          <cell r="C919" t="str">
            <v>M-SS300</v>
          </cell>
          <cell r="D919" t="str">
            <v>VK_CLNTOL_D430NYL_QC</v>
          </cell>
          <cell r="E919">
            <v>343</v>
          </cell>
        </row>
        <row r="920">
          <cell r="A920" t="str">
            <v>M-SS300VK_CLNTOL_D430ABB_QC</v>
          </cell>
          <cell r="B920" t="str">
            <v>01</v>
          </cell>
          <cell r="C920" t="str">
            <v>M-SS300</v>
          </cell>
          <cell r="D920" t="str">
            <v>VK_CLNTOL_D430ABB_QC</v>
          </cell>
          <cell r="E920">
            <v>404</v>
          </cell>
        </row>
        <row r="921">
          <cell r="A921" t="str">
            <v>M-SS300VK_ACCCLP</v>
          </cell>
          <cell r="B921" t="str">
            <v>01</v>
          </cell>
          <cell r="C921" t="str">
            <v>M-SS300</v>
          </cell>
          <cell r="D921" t="str">
            <v>VK_ACCCLP</v>
          </cell>
          <cell r="E921" t="str">
            <v>N/C</v>
          </cell>
        </row>
        <row r="922">
          <cell r="A922" t="str">
            <v>M-SS300VK_PKG_SSKD</v>
          </cell>
          <cell r="B922" t="str">
            <v>01</v>
          </cell>
          <cell r="C922" t="str">
            <v>M-SS300</v>
          </cell>
          <cell r="D922" t="str">
            <v>VK_PKG_SSKD</v>
          </cell>
          <cell r="E922">
            <v>320</v>
          </cell>
        </row>
        <row r="923">
          <cell r="A923" t="str">
            <v>M-SS300VK_PARMNL</v>
          </cell>
          <cell r="B923" t="str">
            <v>01</v>
          </cell>
          <cell r="C923" t="str">
            <v>M-SS300</v>
          </cell>
          <cell r="D923" t="str">
            <v>VK_PARMNL</v>
          </cell>
          <cell r="E923">
            <v>56</v>
          </cell>
        </row>
        <row r="924">
          <cell r="A924" t="str">
            <v>M-SS300VK_CLNDRT_SP</v>
          </cell>
          <cell r="B924" t="str">
            <v>01</v>
          </cell>
          <cell r="C924" t="str">
            <v>M-SS300</v>
          </cell>
          <cell r="D924" t="str">
            <v>VK_CLNDRT_SP</v>
          </cell>
          <cell r="E924">
            <v>1601</v>
          </cell>
        </row>
        <row r="925">
          <cell r="A925" t="str">
            <v>M-SS300VK_CLNDRT_PBA</v>
          </cell>
          <cell r="B925" t="str">
            <v>01</v>
          </cell>
          <cell r="C925" t="str">
            <v>M-SS300</v>
          </cell>
          <cell r="D925" t="str">
            <v>VK_CLNDRT_PBA</v>
          </cell>
          <cell r="E925" t="str">
            <v>N/C</v>
          </cell>
        </row>
        <row r="926">
          <cell r="A926" t="str">
            <v>M-SS300VK_BTY_W105C20</v>
          </cell>
          <cell r="B926" t="str">
            <v>01</v>
          </cell>
          <cell r="C926" t="str">
            <v>M-SS300</v>
          </cell>
          <cell r="D926" t="str">
            <v>VK_BTY_W105C20</v>
          </cell>
          <cell r="E926">
            <v>645</v>
          </cell>
        </row>
        <row r="927">
          <cell r="A927" t="str">
            <v>M-SS300VK_BTYWTRSYS</v>
          </cell>
          <cell r="B927" t="str">
            <v>01</v>
          </cell>
          <cell r="C927" t="str">
            <v>M-SS300</v>
          </cell>
          <cell r="D927" t="str">
            <v>VK_BTYWTRSYS</v>
          </cell>
          <cell r="E927">
            <v>580</v>
          </cell>
        </row>
        <row r="928">
          <cell r="A928" t="str">
            <v>M-SS300VK_BASE_SS300-500-O</v>
          </cell>
          <cell r="B928" t="str">
            <v>01</v>
          </cell>
          <cell r="C928" t="str">
            <v>M-SS300</v>
          </cell>
          <cell r="D928" t="str">
            <v>VK_BASE_SS300-500-O</v>
          </cell>
          <cell r="E928">
            <v>7818</v>
          </cell>
        </row>
        <row r="929">
          <cell r="A929" t="str">
            <v>M-SS300VK_BASE_SS300-430-D</v>
          </cell>
          <cell r="B929" t="str">
            <v>01</v>
          </cell>
          <cell r="C929" t="str">
            <v>M-SS300</v>
          </cell>
          <cell r="D929" t="str">
            <v>VK_BASE_SS300-430-D</v>
          </cell>
          <cell r="E929">
            <v>6074</v>
          </cell>
        </row>
        <row r="930">
          <cell r="A930" t="str">
            <v>M-SS300VK_ATT_CNV_SS300</v>
          </cell>
          <cell r="B930" t="str">
            <v>01</v>
          </cell>
          <cell r="C930" t="str">
            <v>M-SS300</v>
          </cell>
          <cell r="D930" t="str">
            <v>VK_ATT_CNV_SS300</v>
          </cell>
          <cell r="E930" t="str">
            <v>N/C</v>
          </cell>
        </row>
        <row r="931">
          <cell r="A931" t="str">
            <v>M-SS300VK_PRGBRK</v>
          </cell>
          <cell r="B931" t="str">
            <v>01</v>
          </cell>
          <cell r="C931" t="str">
            <v>M-SS300</v>
          </cell>
          <cell r="D931" t="str">
            <v>VK_PRGBRK</v>
          </cell>
          <cell r="E931">
            <v>200</v>
          </cell>
        </row>
        <row r="932">
          <cell r="A932" t="str">
            <v>M-SS300VK_PKG_PAD</v>
          </cell>
          <cell r="B932" t="str">
            <v>01</v>
          </cell>
          <cell r="C932" t="str">
            <v>M-SS300</v>
          </cell>
          <cell r="D932" t="str">
            <v>VK_PKG_PAD</v>
          </cell>
          <cell r="E932" t="str">
            <v>N/C</v>
          </cell>
        </row>
        <row r="933">
          <cell r="A933" t="str">
            <v>M-SS300VK_CLNTOL_D600PYP</v>
          </cell>
          <cell r="B933" t="str">
            <v>01</v>
          </cell>
          <cell r="C933" t="str">
            <v>M-SS300</v>
          </cell>
          <cell r="D933" t="str">
            <v>VK_CLNTOL_D600PYP</v>
          </cell>
          <cell r="E933">
            <v>232</v>
          </cell>
        </row>
        <row r="934">
          <cell r="A934" t="str">
            <v>M-SS300VK_CLNTOL_D600PAD</v>
          </cell>
          <cell r="B934" t="str">
            <v>01</v>
          </cell>
          <cell r="C934" t="str">
            <v>M-SS300</v>
          </cell>
          <cell r="D934" t="str">
            <v>VK_CLNTOL_D600PAD</v>
          </cell>
          <cell r="E934">
            <v>232</v>
          </cell>
        </row>
        <row r="935">
          <cell r="A935" t="str">
            <v>M-SS300VK_CLNTOL_D600NYL</v>
          </cell>
          <cell r="B935" t="str">
            <v>01</v>
          </cell>
          <cell r="C935" t="str">
            <v>M-SS300</v>
          </cell>
          <cell r="D935" t="str">
            <v>VK_CLNTOL_D600NYL</v>
          </cell>
          <cell r="E935">
            <v>232</v>
          </cell>
        </row>
        <row r="936">
          <cell r="A936" t="str">
            <v>M-SS300VK_CLNTOL_D600ABB</v>
          </cell>
          <cell r="B936" t="str">
            <v>01</v>
          </cell>
          <cell r="C936" t="str">
            <v>M-SS300</v>
          </cell>
          <cell r="D936" t="str">
            <v>VK_CLNTOL_D600ABB</v>
          </cell>
          <cell r="E936">
            <v>333</v>
          </cell>
        </row>
        <row r="937">
          <cell r="A937" t="str">
            <v>M-SS300VK_CLNTOL_D500PYP</v>
          </cell>
          <cell r="B937" t="str">
            <v>01</v>
          </cell>
          <cell r="C937" t="str">
            <v>M-SS300</v>
          </cell>
          <cell r="D937" t="str">
            <v>VK_CLNTOL_D500PYP</v>
          </cell>
          <cell r="E937">
            <v>283</v>
          </cell>
        </row>
        <row r="938">
          <cell r="A938" t="str">
            <v>M-SS300VK_CLNTOL_D500ABB</v>
          </cell>
          <cell r="B938" t="str">
            <v>01</v>
          </cell>
          <cell r="C938" t="str">
            <v>M-SS300</v>
          </cell>
          <cell r="D938" t="str">
            <v>VK_CLNTOL_D500ABB</v>
          </cell>
          <cell r="E938">
            <v>517</v>
          </cell>
        </row>
        <row r="939">
          <cell r="A939" t="str">
            <v>M-SS300VK_CLNTOL_D430PAD</v>
          </cell>
          <cell r="B939" t="str">
            <v>01</v>
          </cell>
          <cell r="C939" t="str">
            <v>M-SS300</v>
          </cell>
          <cell r="D939" t="str">
            <v>VK_CLNTOL_D430PAD</v>
          </cell>
          <cell r="E939">
            <v>248</v>
          </cell>
        </row>
        <row r="940">
          <cell r="A940" t="str">
            <v>M-SS300VK_CLNTOL_D430NYL</v>
          </cell>
          <cell r="B940" t="str">
            <v>01</v>
          </cell>
          <cell r="C940" t="str">
            <v>M-SS300</v>
          </cell>
          <cell r="D940" t="str">
            <v>VK_CLNTOL_D430NYL</v>
          </cell>
          <cell r="E940">
            <v>248</v>
          </cell>
        </row>
        <row r="941">
          <cell r="A941" t="str">
            <v>M-SS300VK_CLNTOL_C500PYP</v>
          </cell>
          <cell r="B941" t="str">
            <v>01</v>
          </cell>
          <cell r="C941" t="str">
            <v>M-SS300</v>
          </cell>
          <cell r="D941" t="str">
            <v>VK_CLNTOL_C500PYP</v>
          </cell>
          <cell r="E941">
            <v>141</v>
          </cell>
        </row>
        <row r="942">
          <cell r="A942" t="str">
            <v>M-SS300VK_SRVMNL</v>
          </cell>
          <cell r="B942" t="str">
            <v>01</v>
          </cell>
          <cell r="C942" t="str">
            <v>M-SS300</v>
          </cell>
          <cell r="D942" t="str">
            <v>VK_SRVMNL</v>
          </cell>
          <cell r="E942">
            <v>137</v>
          </cell>
        </row>
        <row r="943">
          <cell r="A943" t="str">
            <v>M-SS300VK_ATT_IC_SS300</v>
          </cell>
          <cell r="B943" t="str">
            <v>01</v>
          </cell>
          <cell r="C943" t="str">
            <v>M-SS300</v>
          </cell>
          <cell r="D943" t="str">
            <v>VK_ATT_IC_SS300</v>
          </cell>
          <cell r="E943">
            <v>432</v>
          </cell>
        </row>
        <row r="944">
          <cell r="A944" t="str">
            <v>M-SS300VK_CLNTOL_D430NYL_IC</v>
          </cell>
          <cell r="B944" t="str">
            <v>01</v>
          </cell>
          <cell r="C944" t="str">
            <v>M-SS300</v>
          </cell>
          <cell r="D944" t="str">
            <v>VK_CLNTOL_D430NYL_IC</v>
          </cell>
          <cell r="E944">
            <v>343</v>
          </cell>
        </row>
        <row r="945">
          <cell r="A945" t="str">
            <v>M-SS300VK_CLNTOL_D430PYP_IC</v>
          </cell>
          <cell r="B945" t="str">
            <v>01</v>
          </cell>
          <cell r="C945" t="str">
            <v>M-SS300</v>
          </cell>
          <cell r="D945" t="str">
            <v>VK_CLNTOL_D430PYP_IC</v>
          </cell>
          <cell r="E945">
            <v>343</v>
          </cell>
        </row>
        <row r="946">
          <cell r="A946" t="str">
            <v>M-SS300VK_CLNTOL_D500NYL_IC</v>
          </cell>
          <cell r="B946" t="str">
            <v>01</v>
          </cell>
          <cell r="C946" t="str">
            <v>M-SS300</v>
          </cell>
          <cell r="D946" t="str">
            <v>VK_CLNTOL_D500NYL_IC</v>
          </cell>
          <cell r="E946">
            <v>354</v>
          </cell>
        </row>
        <row r="947">
          <cell r="A947" t="str">
            <v>M-SS300VK_CLNTOL_D500PAD_IC</v>
          </cell>
          <cell r="B947" t="str">
            <v>01</v>
          </cell>
          <cell r="C947" t="str">
            <v>M-SS300</v>
          </cell>
          <cell r="D947" t="str">
            <v>VK_CLNTOL_D500PAD_IC</v>
          </cell>
          <cell r="E947">
            <v>354</v>
          </cell>
        </row>
        <row r="948">
          <cell r="A948" t="str">
            <v>M-SS300VK_CLNTOL_D500PYP_IC</v>
          </cell>
          <cell r="B948" t="str">
            <v>01</v>
          </cell>
          <cell r="C948" t="str">
            <v>M-SS300</v>
          </cell>
          <cell r="D948" t="str">
            <v>VK_CLNTOL_D500PYP_IC</v>
          </cell>
          <cell r="E948">
            <v>354</v>
          </cell>
        </row>
        <row r="949">
          <cell r="A949" t="str">
            <v>M-SS300VK_CLNTOL_D600NYL_IC</v>
          </cell>
          <cell r="B949" t="str">
            <v>01</v>
          </cell>
          <cell r="C949" t="str">
            <v>M-SS300</v>
          </cell>
          <cell r="D949" t="str">
            <v>VK_CLNTOL_D600NYL_IC</v>
          </cell>
          <cell r="E949">
            <v>232</v>
          </cell>
        </row>
        <row r="950">
          <cell r="A950" t="str">
            <v>M-SS300VK_CLNTOL_D430ABB_IC</v>
          </cell>
          <cell r="B950" t="str">
            <v>01</v>
          </cell>
          <cell r="C950" t="str">
            <v>M-SS300</v>
          </cell>
          <cell r="D950" t="str">
            <v>VK_CLNTOL_D430ABB_IC</v>
          </cell>
          <cell r="E950">
            <v>404</v>
          </cell>
        </row>
        <row r="951">
          <cell r="A951" t="str">
            <v>M-X6ROVRVK_ADLOPRMNL</v>
          </cell>
          <cell r="B951" t="str">
            <v>01</v>
          </cell>
          <cell r="C951" t="str">
            <v>M-X6ROVR</v>
          </cell>
          <cell r="D951" t="str">
            <v>VK_ADLOPRMNL</v>
          </cell>
          <cell r="E951">
            <v>137</v>
          </cell>
        </row>
        <row r="952">
          <cell r="A952" t="str">
            <v>M-X6ROVRVK_AMRPAR_15HM</v>
          </cell>
          <cell r="B952" t="str">
            <v>01</v>
          </cell>
          <cell r="C952" t="str">
            <v>M-X6ROVR</v>
          </cell>
          <cell r="D952" t="str">
            <v>VK_AMRPAR_15HM</v>
          </cell>
          <cell r="E952" t="str">
            <v>N/C</v>
          </cell>
        </row>
        <row r="953">
          <cell r="A953" t="str">
            <v>M-X6ROVRVK_AMRPAR_2HM</v>
          </cell>
          <cell r="B953" t="str">
            <v>01</v>
          </cell>
          <cell r="C953" t="str">
            <v>M-X6ROVR</v>
          </cell>
          <cell r="D953" t="str">
            <v>VK_AMRPAR_2HM</v>
          </cell>
          <cell r="E953" t="str">
            <v>N/C</v>
          </cell>
        </row>
        <row r="954">
          <cell r="A954" t="str">
            <v>M-X6ROVRVK_AMRPAR_5HM</v>
          </cell>
          <cell r="B954" t="str">
            <v>01</v>
          </cell>
          <cell r="C954" t="str">
            <v>M-X6ROVR</v>
          </cell>
          <cell r="D954" t="str">
            <v>VK_AMRPAR_5HM</v>
          </cell>
          <cell r="E954" t="str">
            <v>N/C</v>
          </cell>
        </row>
        <row r="955">
          <cell r="A955" t="str">
            <v>M-X6ROVRVK_BTY_L24V180A</v>
          </cell>
          <cell r="B955" t="str">
            <v>01</v>
          </cell>
          <cell r="C955" t="str">
            <v>M-X6ROVR</v>
          </cell>
          <cell r="D955" t="str">
            <v>VK_BTY_L24V180A</v>
          </cell>
          <cell r="E955" t="str">
            <v>N/C</v>
          </cell>
        </row>
        <row r="956">
          <cell r="A956" t="str">
            <v>M-X6ROVRVK_CHG_41A100V5060H1P</v>
          </cell>
          <cell r="B956" t="str">
            <v>01</v>
          </cell>
          <cell r="C956" t="str">
            <v>M-X6ROVR</v>
          </cell>
          <cell r="D956" t="str">
            <v>VK_CHG_41A100V5060H1P</v>
          </cell>
          <cell r="E956" t="str">
            <v>N/C</v>
          </cell>
        </row>
        <row r="957">
          <cell r="A957" t="str">
            <v>M-X6ROVRVK_CHG_CHGDOK</v>
          </cell>
          <cell r="B957" t="str">
            <v>01</v>
          </cell>
          <cell r="C957" t="str">
            <v>M-X6ROVR</v>
          </cell>
          <cell r="D957" t="str">
            <v>VK_CHG_CHGDOK</v>
          </cell>
          <cell r="E957">
            <v>2500</v>
          </cell>
        </row>
        <row r="958">
          <cell r="A958" t="str">
            <v>M-X6ROVRVK_CLNTOL_ABB</v>
          </cell>
          <cell r="B958" t="str">
            <v>01</v>
          </cell>
          <cell r="C958" t="str">
            <v>M-X6ROVR</v>
          </cell>
          <cell r="D958" t="str">
            <v>VK_CLNTOL_ABB</v>
          </cell>
          <cell r="E958" t="str">
            <v>N/C</v>
          </cell>
        </row>
        <row r="959">
          <cell r="A959" t="str">
            <v>M-X6ROVRVK_CLNTOL_NYL</v>
          </cell>
          <cell r="B959" t="str">
            <v>01</v>
          </cell>
          <cell r="C959" t="str">
            <v>M-X6ROVR</v>
          </cell>
          <cell r="D959" t="str">
            <v>VK_CLNTOL_NYL</v>
          </cell>
          <cell r="E959" t="str">
            <v>N/C</v>
          </cell>
        </row>
        <row r="960">
          <cell r="A960" t="str">
            <v>M-X6ROVRVK_CLNTOL_PAD</v>
          </cell>
          <cell r="B960" t="str">
            <v>01</v>
          </cell>
          <cell r="C960" t="str">
            <v>M-X6ROVR</v>
          </cell>
          <cell r="D960" t="str">
            <v>VK_CLNTOL_PAD</v>
          </cell>
          <cell r="E960" t="str">
            <v>N/C</v>
          </cell>
        </row>
        <row r="961">
          <cell r="A961" t="str">
            <v>M-X6ROVRVK_CLNTOL_PYP</v>
          </cell>
          <cell r="B961" t="str">
            <v>01</v>
          </cell>
          <cell r="C961" t="str">
            <v>M-X6ROVR</v>
          </cell>
          <cell r="D961" t="str">
            <v>VK_CLNTOL_PYP</v>
          </cell>
          <cell r="E961" t="str">
            <v>N/C</v>
          </cell>
        </row>
        <row r="962">
          <cell r="A962" t="str">
            <v>M-X6ROVRVK_PADTYP_BLU3</v>
          </cell>
          <cell r="B962" t="str">
            <v>01</v>
          </cell>
          <cell r="C962" t="str">
            <v>M-X6ROVR</v>
          </cell>
          <cell r="D962" t="str">
            <v>VK_PADTYP_BLU3</v>
          </cell>
          <cell r="E962">
            <v>17</v>
          </cell>
        </row>
        <row r="963">
          <cell r="A963" t="str">
            <v>M-X6ROVRVK_PADTYP_BWN3</v>
          </cell>
          <cell r="B963" t="str">
            <v>01</v>
          </cell>
          <cell r="C963" t="str">
            <v>M-X6ROVR</v>
          </cell>
          <cell r="D963" t="str">
            <v>VK_PADTYP_BWN3</v>
          </cell>
          <cell r="E963">
            <v>17</v>
          </cell>
        </row>
        <row r="964">
          <cell r="A964" t="str">
            <v>M-X6ROVRVK_PADTYP_MAR3</v>
          </cell>
          <cell r="B964" t="str">
            <v>01</v>
          </cell>
          <cell r="C964" t="str">
            <v>M-X6ROVR</v>
          </cell>
          <cell r="D964" t="str">
            <v>VK_PADTYP_MAR3</v>
          </cell>
          <cell r="E964">
            <v>17</v>
          </cell>
        </row>
        <row r="965">
          <cell r="A965" t="str">
            <v>M-X6ROVRVK_PADTYP_RED3</v>
          </cell>
          <cell r="B965" t="str">
            <v>01</v>
          </cell>
          <cell r="C965" t="str">
            <v>M-X6ROVR</v>
          </cell>
          <cell r="D965" t="str">
            <v>VK_PADTYP_RED3</v>
          </cell>
          <cell r="E965">
            <v>17</v>
          </cell>
        </row>
        <row r="966">
          <cell r="A966" t="str">
            <v>M-X6ROVRVK_PADTYP_WHT3</v>
          </cell>
          <cell r="B966" t="str">
            <v>01</v>
          </cell>
          <cell r="C966" t="str">
            <v>M-X6ROVR</v>
          </cell>
          <cell r="D966" t="str">
            <v>VK_PADTYP_WHT3</v>
          </cell>
          <cell r="E966">
            <v>17</v>
          </cell>
        </row>
        <row r="967">
          <cell r="A967" t="str">
            <v>M-X6ROVRVK_PADTYP_YLW3</v>
          </cell>
          <cell r="B967" t="str">
            <v>01</v>
          </cell>
          <cell r="C967" t="str">
            <v>M-X6ROVR</v>
          </cell>
          <cell r="D967" t="str">
            <v>VK_PADTYP_YLW3</v>
          </cell>
          <cell r="E967">
            <v>17</v>
          </cell>
        </row>
        <row r="968">
          <cell r="A968" t="str">
            <v>M-X6ROVRVK_PARMNL</v>
          </cell>
          <cell r="B968" t="str">
            <v>01</v>
          </cell>
          <cell r="C968" t="str">
            <v>M-X6ROVR</v>
          </cell>
          <cell r="D968" t="str">
            <v>VK_PARMNL</v>
          </cell>
          <cell r="E968">
            <v>57</v>
          </cell>
        </row>
        <row r="969">
          <cell r="A969" t="str">
            <v>M-X6ROVRVK_PKG_PAD</v>
          </cell>
          <cell r="B969" t="str">
            <v>01</v>
          </cell>
          <cell r="C969" t="str">
            <v>M-X6ROVR</v>
          </cell>
          <cell r="D969" t="str">
            <v>VK_PKG_PAD</v>
          </cell>
          <cell r="E969" t="str">
            <v>N/C</v>
          </cell>
        </row>
        <row r="970">
          <cell r="A970" t="str">
            <v>M-X6ROVRVK_PKG_SCNS</v>
          </cell>
          <cell r="B970" t="str">
            <v>01</v>
          </cell>
          <cell r="C970" t="str">
            <v>M-X6ROVR</v>
          </cell>
          <cell r="D970" t="str">
            <v>VK_PKG_SCNS</v>
          </cell>
          <cell r="E970">
            <v>349</v>
          </cell>
        </row>
        <row r="971">
          <cell r="A971" t="str">
            <v>M-X6ROVRVK_REF_X6ROVR-660D</v>
          </cell>
          <cell r="B971" t="str">
            <v>01</v>
          </cell>
          <cell r="C971" t="str">
            <v>M-X6ROVR</v>
          </cell>
          <cell r="D971" t="str">
            <v>VK_REF_X6ROVR-660D</v>
          </cell>
          <cell r="E971">
            <v>66458</v>
          </cell>
        </row>
        <row r="972">
          <cell r="A972" t="str">
            <v>M-X6ROVRVK_SQEMAT_L</v>
          </cell>
          <cell r="B972" t="str">
            <v>01</v>
          </cell>
          <cell r="C972" t="str">
            <v>M-X6ROVR</v>
          </cell>
          <cell r="D972" t="str">
            <v>VK_SQEMAT_L</v>
          </cell>
          <cell r="E972" t="str">
            <v>N/C</v>
          </cell>
        </row>
        <row r="973">
          <cell r="A973" t="str">
            <v>M-X4ROVRVK_ADLOPRMNL</v>
          </cell>
          <cell r="B973" t="str">
            <v>01</v>
          </cell>
          <cell r="C973" t="str">
            <v>M-X4ROVR</v>
          </cell>
          <cell r="D973" t="str">
            <v>VK_ADLOPRMNL</v>
          </cell>
          <cell r="E973">
            <v>141</v>
          </cell>
        </row>
        <row r="974">
          <cell r="A974" t="str">
            <v>M-X4ROVRVK_SQEMAT_L</v>
          </cell>
          <cell r="B974" t="str">
            <v>01</v>
          </cell>
          <cell r="C974" t="str">
            <v>M-X4ROVR</v>
          </cell>
          <cell r="D974" t="str">
            <v>VK_SQEMAT_L</v>
          </cell>
          <cell r="E974" t="str">
            <v>N/C</v>
          </cell>
        </row>
        <row r="975">
          <cell r="A975" t="str">
            <v>M-X4ROVRVK_REF_X4ROVR-500D</v>
          </cell>
          <cell r="B975" t="str">
            <v>01</v>
          </cell>
          <cell r="C975" t="str">
            <v>M-X4ROVR</v>
          </cell>
          <cell r="D975" t="str">
            <v>VK_REF_X4ROVR-500D</v>
          </cell>
          <cell r="E975">
            <v>52787</v>
          </cell>
        </row>
        <row r="976">
          <cell r="A976" t="str">
            <v>M-X4ROVRVK_PKG_SCNS</v>
          </cell>
          <cell r="B976" t="str">
            <v>01</v>
          </cell>
          <cell r="C976" t="str">
            <v>M-X4ROVR</v>
          </cell>
          <cell r="D976" t="str">
            <v>VK_PKG_SCNS</v>
          </cell>
          <cell r="E976">
            <v>320</v>
          </cell>
        </row>
        <row r="977">
          <cell r="A977" t="str">
            <v>M-X4ROVRVK_PKG_PAD</v>
          </cell>
          <cell r="B977" t="str">
            <v>01</v>
          </cell>
          <cell r="C977" t="str">
            <v>M-X4ROVR</v>
          </cell>
          <cell r="D977" t="str">
            <v>VK_PKG_PAD</v>
          </cell>
          <cell r="E977" t="str">
            <v>N/C</v>
          </cell>
        </row>
        <row r="978">
          <cell r="A978" t="str">
            <v>M-X4ROVRVK_PARMNL</v>
          </cell>
          <cell r="B978" t="str">
            <v>01</v>
          </cell>
          <cell r="C978" t="str">
            <v>M-X4ROVR</v>
          </cell>
          <cell r="D978" t="str">
            <v>VK_PARMNL</v>
          </cell>
          <cell r="E978">
            <v>58</v>
          </cell>
        </row>
        <row r="979">
          <cell r="A979" t="str">
            <v>M-X4ROVRVK_PADTYP_500YLW3</v>
          </cell>
          <cell r="B979" t="str">
            <v>01</v>
          </cell>
          <cell r="C979" t="str">
            <v>M-X4ROVR</v>
          </cell>
          <cell r="D979" t="str">
            <v>VK_PADTYP_500YLW3</v>
          </cell>
          <cell r="E979">
            <v>159.5</v>
          </cell>
        </row>
        <row r="980">
          <cell r="A980" t="str">
            <v>M-X4ROVRVK_PADTYP_500WHT3</v>
          </cell>
          <cell r="B980" t="str">
            <v>01</v>
          </cell>
          <cell r="C980" t="str">
            <v>M-X4ROVR</v>
          </cell>
          <cell r="D980" t="str">
            <v>VK_PADTYP_500WHT3</v>
          </cell>
          <cell r="E980">
            <v>18.5</v>
          </cell>
        </row>
        <row r="981">
          <cell r="A981" t="str">
            <v>M-X4ROVRVK_PADTYP_500RED3</v>
          </cell>
          <cell r="B981" t="str">
            <v>01</v>
          </cell>
          <cell r="C981" t="str">
            <v>M-X4ROVR</v>
          </cell>
          <cell r="D981" t="str">
            <v>VK_PADTYP_500RED3</v>
          </cell>
          <cell r="E981">
            <v>18.5</v>
          </cell>
        </row>
        <row r="982">
          <cell r="A982" t="str">
            <v>M-X4ROVRVK_PADTYP_500BLU3</v>
          </cell>
          <cell r="B982" t="str">
            <v>01</v>
          </cell>
          <cell r="C982" t="str">
            <v>M-X4ROVR</v>
          </cell>
          <cell r="D982" t="str">
            <v>VK_PADTYP_500BLU3</v>
          </cell>
          <cell r="E982">
            <v>18.5</v>
          </cell>
        </row>
        <row r="983">
          <cell r="A983" t="str">
            <v>M-X4ROVRVK_CLNTOL_500PYP</v>
          </cell>
          <cell r="B983" t="str">
            <v>01</v>
          </cell>
          <cell r="C983" t="str">
            <v>M-X4ROVR</v>
          </cell>
          <cell r="D983" t="str">
            <v>VK_CLNTOL_500PYP</v>
          </cell>
          <cell r="E983" t="str">
            <v>N/C</v>
          </cell>
        </row>
        <row r="984">
          <cell r="A984" t="str">
            <v>M-X4ROVRVK_CLNTOL_500PAD</v>
          </cell>
          <cell r="B984" t="str">
            <v>01</v>
          </cell>
          <cell r="C984" t="str">
            <v>M-X4ROVR</v>
          </cell>
          <cell r="D984" t="str">
            <v>VK_CLNTOL_500PAD</v>
          </cell>
          <cell r="E984" t="str">
            <v>N/C</v>
          </cell>
        </row>
        <row r="985">
          <cell r="A985" t="str">
            <v>M-X4ROVRVK_CLNTOL_500NYL</v>
          </cell>
          <cell r="B985" t="str">
            <v>01</v>
          </cell>
          <cell r="C985" t="str">
            <v>M-X4ROVR</v>
          </cell>
          <cell r="D985" t="str">
            <v>VK_CLNTOL_500NYL</v>
          </cell>
          <cell r="E985" t="str">
            <v>N/C</v>
          </cell>
        </row>
        <row r="986">
          <cell r="A986" t="str">
            <v>M-X4ROVRVK_CHG_41A100V5060H1P</v>
          </cell>
          <cell r="B986" t="str">
            <v>01</v>
          </cell>
          <cell r="C986" t="str">
            <v>M-X4ROVR</v>
          </cell>
          <cell r="D986" t="str">
            <v>VK_CHG_41A100V5060H1P</v>
          </cell>
          <cell r="E986" t="str">
            <v>N/C</v>
          </cell>
        </row>
        <row r="987">
          <cell r="A987" t="str">
            <v>M-X4ROVRVK_BTY_L24V90A</v>
          </cell>
          <cell r="B987" t="str">
            <v>01</v>
          </cell>
          <cell r="C987" t="str">
            <v>M-X4ROVR</v>
          </cell>
          <cell r="D987" t="str">
            <v>VK_BTY_L24V90A</v>
          </cell>
          <cell r="E987" t="str">
            <v>N/C</v>
          </cell>
        </row>
        <row r="988">
          <cell r="A988" t="str">
            <v>M-T500VK_PADTYP_700BLU3</v>
          </cell>
          <cell r="B988" t="str">
            <v>01</v>
          </cell>
          <cell r="C988" t="str">
            <v>M-T500</v>
          </cell>
          <cell r="D988" t="str">
            <v>VK_PADTYP_700BLU3</v>
          </cell>
          <cell r="E988">
            <v>18.2</v>
          </cell>
        </row>
        <row r="989">
          <cell r="A989" t="str">
            <v>M-T500VK_PADTYP_650WHT3</v>
          </cell>
          <cell r="B989" t="str">
            <v>01</v>
          </cell>
          <cell r="C989" t="str">
            <v>M-T500</v>
          </cell>
          <cell r="D989" t="str">
            <v>VK_PADTYP_650WHT3</v>
          </cell>
          <cell r="E989">
            <v>17.2</v>
          </cell>
        </row>
        <row r="990">
          <cell r="A990" t="str">
            <v>M-T500VK_PADTYP_O700WHT3</v>
          </cell>
          <cell r="B990" t="str">
            <v>01</v>
          </cell>
          <cell r="C990" t="str">
            <v>M-T500</v>
          </cell>
          <cell r="D990" t="str">
            <v>VK_PADTYP_O700WHT3</v>
          </cell>
          <cell r="E990">
            <v>61</v>
          </cell>
        </row>
        <row r="991">
          <cell r="A991" t="str">
            <v>M-T500VK_PADTYP_800RED3</v>
          </cell>
          <cell r="B991" t="str">
            <v>01</v>
          </cell>
          <cell r="C991" t="str">
            <v>M-T500</v>
          </cell>
          <cell r="D991" t="str">
            <v>VK_PADTYP_800RED3</v>
          </cell>
          <cell r="E991">
            <v>20.399999999999999</v>
          </cell>
        </row>
        <row r="992">
          <cell r="A992" t="str">
            <v>M-T500VK_CHG_27A100240V5060HOF</v>
          </cell>
          <cell r="B992" t="str">
            <v>01</v>
          </cell>
          <cell r="C992" t="str">
            <v>M-T500</v>
          </cell>
          <cell r="D992" t="str">
            <v>VK_CHG_27A100240V5060HOF</v>
          </cell>
          <cell r="E992" t="str">
            <v>N/C</v>
          </cell>
        </row>
        <row r="993">
          <cell r="A993" t="str">
            <v>M-T500VK_PADTYP_700WHT3</v>
          </cell>
          <cell r="B993" t="str">
            <v>01</v>
          </cell>
          <cell r="C993" t="str">
            <v>M-T500</v>
          </cell>
          <cell r="D993" t="str">
            <v>VK_PADTYP_700WHT3</v>
          </cell>
          <cell r="E993">
            <v>18.2</v>
          </cell>
        </row>
        <row r="994">
          <cell r="A994" t="str">
            <v>M-T500VK_PADTYP_700BWN3</v>
          </cell>
          <cell r="B994" t="str">
            <v>01</v>
          </cell>
          <cell r="C994" t="str">
            <v>M-T500</v>
          </cell>
          <cell r="D994" t="str">
            <v>VK_PADTYP_700BWN3</v>
          </cell>
          <cell r="E994">
            <v>18.2</v>
          </cell>
        </row>
        <row r="995">
          <cell r="A995" t="str">
            <v>M-T500VK_BASE_T500-700-C</v>
          </cell>
          <cell r="B995" t="str">
            <v>01</v>
          </cell>
          <cell r="C995" t="str">
            <v>M-T500</v>
          </cell>
          <cell r="D995" t="str">
            <v>VK_BASE_T500-700-C</v>
          </cell>
          <cell r="E995">
            <v>19425</v>
          </cell>
        </row>
        <row r="996">
          <cell r="A996" t="str">
            <v>M-T500VK_PADTYP_O700BLU3</v>
          </cell>
          <cell r="B996" t="str">
            <v>01</v>
          </cell>
          <cell r="C996" t="str">
            <v>M-T500</v>
          </cell>
          <cell r="D996" t="str">
            <v>VK_PADTYP_O700BLU3</v>
          </cell>
          <cell r="E996">
            <v>61</v>
          </cell>
        </row>
        <row r="997">
          <cell r="A997" t="str">
            <v>M-T500VK_BTY_L24V90A</v>
          </cell>
          <cell r="B997" t="str">
            <v>01</v>
          </cell>
          <cell r="C997" t="str">
            <v>M-T500</v>
          </cell>
          <cell r="D997" t="str">
            <v>VK_BTY_L24V90A</v>
          </cell>
          <cell r="E997">
            <v>3451</v>
          </cell>
        </row>
        <row r="998">
          <cell r="A998" t="str">
            <v>M-T500VK_PADTYP_700RED3</v>
          </cell>
          <cell r="B998" t="str">
            <v>01</v>
          </cell>
          <cell r="C998" t="str">
            <v>M-T500</v>
          </cell>
          <cell r="D998" t="str">
            <v>VK_PADTYP_700RED3</v>
          </cell>
          <cell r="E998">
            <v>18.2</v>
          </cell>
        </row>
        <row r="999">
          <cell r="A999" t="str">
            <v>M-T500VK_BTY_L24V180A</v>
          </cell>
          <cell r="B999" t="str">
            <v>01</v>
          </cell>
          <cell r="C999" t="str">
            <v>M-T500</v>
          </cell>
          <cell r="D999" t="str">
            <v>VK_BTY_L24V180A</v>
          </cell>
          <cell r="E999">
            <v>6495</v>
          </cell>
        </row>
        <row r="1000">
          <cell r="A1000" t="str">
            <v>M-T500VK_AUTFIL</v>
          </cell>
          <cell r="B1000" t="str">
            <v>01</v>
          </cell>
          <cell r="C1000" t="str">
            <v>M-T500</v>
          </cell>
          <cell r="D1000" t="str">
            <v>VK_AUTFIL</v>
          </cell>
          <cell r="E1000">
            <v>228</v>
          </cell>
        </row>
        <row r="1001">
          <cell r="A1001" t="str">
            <v>M-T500VK_PADTYP_O700MAR3</v>
          </cell>
          <cell r="B1001" t="str">
            <v>01</v>
          </cell>
          <cell r="C1001" t="str">
            <v>M-T500</v>
          </cell>
          <cell r="D1001" t="str">
            <v>VK_PADTYP_O700MAR3</v>
          </cell>
          <cell r="E1001">
            <v>121</v>
          </cell>
        </row>
        <row r="1002">
          <cell r="A1002" t="str">
            <v>M-T500VK_CLNTOL_D700NYL</v>
          </cell>
          <cell r="B1002" t="str">
            <v>01</v>
          </cell>
          <cell r="C1002" t="str">
            <v>M-T500</v>
          </cell>
          <cell r="D1002" t="str">
            <v>VK_CLNTOL_D700NYL</v>
          </cell>
          <cell r="E1002" t="str">
            <v>N/C</v>
          </cell>
        </row>
        <row r="1003">
          <cell r="A1003" t="str">
            <v>M-T500VK_CHG_41A100V5060H1P</v>
          </cell>
          <cell r="B1003" t="str">
            <v>01</v>
          </cell>
          <cell r="C1003" t="str">
            <v>M-T500</v>
          </cell>
          <cell r="D1003" t="str">
            <v>VK_CHG_41A100V5060H1P</v>
          </cell>
          <cell r="E1003">
            <v>418</v>
          </cell>
        </row>
        <row r="1004">
          <cell r="A1004" t="str">
            <v>M-T500VK_CHG_27A100240V5060HON</v>
          </cell>
          <cell r="B1004" t="str">
            <v>01</v>
          </cell>
          <cell r="C1004" t="str">
            <v>M-T500</v>
          </cell>
          <cell r="D1004" t="str">
            <v>VK_CHG_27A100240V5060HON</v>
          </cell>
          <cell r="E1004" t="str">
            <v>N/C</v>
          </cell>
        </row>
        <row r="1005">
          <cell r="A1005" t="str">
            <v>M-T500VK_MCHCOM</v>
          </cell>
          <cell r="B1005" t="str">
            <v>01</v>
          </cell>
          <cell r="C1005" t="str">
            <v>M-T500</v>
          </cell>
          <cell r="D1005" t="str">
            <v>VK_MCHCOM</v>
          </cell>
          <cell r="E1005">
            <v>1367</v>
          </cell>
        </row>
        <row r="1006">
          <cell r="A1006" t="str">
            <v>M-T500VK_MCHCOM_SBT</v>
          </cell>
          <cell r="B1006" t="str">
            <v>01</v>
          </cell>
          <cell r="C1006" t="str">
            <v>M-T500</v>
          </cell>
          <cell r="D1006" t="str">
            <v>VK_MCHCOM_SBT</v>
          </cell>
          <cell r="E1006">
            <v>1367</v>
          </cell>
        </row>
        <row r="1007">
          <cell r="A1007" t="str">
            <v>M-T500VK_BASE_T500-650-D_STD</v>
          </cell>
          <cell r="B1007" t="str">
            <v>01</v>
          </cell>
          <cell r="C1007" t="str">
            <v>M-T500</v>
          </cell>
          <cell r="D1007" t="str">
            <v>VK_BASE_T500-650-D_STD</v>
          </cell>
          <cell r="E1007">
            <v>16742</v>
          </cell>
        </row>
        <row r="1008">
          <cell r="A1008" t="str">
            <v>M-T500VK_BASE_T500-700-C_STD</v>
          </cell>
          <cell r="B1008" t="str">
            <v>01</v>
          </cell>
          <cell r="C1008" t="str">
            <v>M-T500</v>
          </cell>
          <cell r="D1008" t="str">
            <v>VK_BASE_T500-700-C_STD</v>
          </cell>
          <cell r="E1008">
            <v>19425</v>
          </cell>
        </row>
        <row r="1009">
          <cell r="A1009" t="str">
            <v>M-T500VK_BASE_T500-700-D_STD</v>
          </cell>
          <cell r="B1009" t="str">
            <v>01</v>
          </cell>
          <cell r="C1009" t="str">
            <v>M-T500</v>
          </cell>
          <cell r="D1009" t="str">
            <v>VK_BASE_T500-700-D_STD</v>
          </cell>
          <cell r="E1009">
            <v>18217</v>
          </cell>
        </row>
        <row r="1010">
          <cell r="A1010" t="str">
            <v>M-T500VK_BASE_T500-700-O_STD</v>
          </cell>
          <cell r="B1010" t="str">
            <v>01</v>
          </cell>
          <cell r="C1010" t="str">
            <v>M-T500</v>
          </cell>
          <cell r="D1010" t="str">
            <v>VK_BASE_T500-700-O_STD</v>
          </cell>
          <cell r="E1010">
            <v>18921</v>
          </cell>
        </row>
        <row r="1011">
          <cell r="A1011" t="str">
            <v>M-T500VK_BASE_T500-800-D_STD</v>
          </cell>
          <cell r="B1011" t="str">
            <v>01</v>
          </cell>
          <cell r="C1011" t="str">
            <v>M-T500</v>
          </cell>
          <cell r="D1011" t="str">
            <v>VK_BASE_T500-800-D_STD</v>
          </cell>
          <cell r="E1011">
            <v>19206</v>
          </cell>
        </row>
        <row r="1012">
          <cell r="A1012" t="str">
            <v>M-T500VK_CLNTOL_C700PYP</v>
          </cell>
          <cell r="B1012" t="str">
            <v>01</v>
          </cell>
          <cell r="C1012" t="str">
            <v>M-T500</v>
          </cell>
          <cell r="D1012" t="str">
            <v>VK_CLNTOL_C700PYP</v>
          </cell>
          <cell r="E1012" t="str">
            <v>N/C</v>
          </cell>
        </row>
        <row r="1013">
          <cell r="A1013" t="str">
            <v>M-T500VK_CLNTOL_D650NYL</v>
          </cell>
          <cell r="B1013" t="str">
            <v>01</v>
          </cell>
          <cell r="C1013" t="str">
            <v>M-T500</v>
          </cell>
          <cell r="D1013" t="str">
            <v>VK_CLNTOL_D650NYL</v>
          </cell>
          <cell r="E1013" t="str">
            <v>N/C</v>
          </cell>
        </row>
        <row r="1014">
          <cell r="A1014" t="str">
            <v>M-T500VK_CLNTOL_D800PAD</v>
          </cell>
          <cell r="B1014" t="str">
            <v>01</v>
          </cell>
          <cell r="C1014" t="str">
            <v>M-T500</v>
          </cell>
          <cell r="D1014" t="str">
            <v>VK_CLNTOL_D800PAD</v>
          </cell>
          <cell r="E1014" t="str">
            <v>N/C</v>
          </cell>
        </row>
        <row r="1015">
          <cell r="A1015" t="str">
            <v>M-T500VK_CLNTOL_O700PAD</v>
          </cell>
          <cell r="B1015" t="str">
            <v>01</v>
          </cell>
          <cell r="C1015" t="str">
            <v>M-T500</v>
          </cell>
          <cell r="D1015" t="str">
            <v>VK_CLNTOL_O700PAD</v>
          </cell>
          <cell r="E1015" t="str">
            <v>N/C</v>
          </cell>
        </row>
        <row r="1016">
          <cell r="A1016" t="str">
            <v>M-T500VK_ADLOPRMNL</v>
          </cell>
          <cell r="B1016" t="str">
            <v>01</v>
          </cell>
          <cell r="C1016" t="str">
            <v>M-T500</v>
          </cell>
          <cell r="D1016" t="str">
            <v>VK_ADLOPRMNL</v>
          </cell>
          <cell r="E1016">
            <v>135</v>
          </cell>
        </row>
        <row r="1017">
          <cell r="A1017" t="str">
            <v>M-T500VK_BASE_T500-700-D</v>
          </cell>
          <cell r="B1017" t="str">
            <v>01</v>
          </cell>
          <cell r="C1017" t="str">
            <v>M-T500</v>
          </cell>
          <cell r="D1017" t="str">
            <v>VK_BASE_T500-700-D</v>
          </cell>
          <cell r="E1017">
            <v>18217</v>
          </cell>
        </row>
        <row r="1018">
          <cell r="A1018" t="str">
            <v>M-T500VK_BASE_T500-700-O</v>
          </cell>
          <cell r="B1018" t="str">
            <v>01</v>
          </cell>
          <cell r="C1018" t="str">
            <v>M-T500</v>
          </cell>
          <cell r="D1018" t="str">
            <v>VK_BASE_T500-700-O</v>
          </cell>
          <cell r="E1018">
            <v>18921</v>
          </cell>
        </row>
        <row r="1019">
          <cell r="A1019" t="str">
            <v>M-T500VK_BTYWTRSYS_SF</v>
          </cell>
          <cell r="B1019" t="str">
            <v>01</v>
          </cell>
          <cell r="C1019" t="str">
            <v>M-T500</v>
          </cell>
          <cell r="D1019" t="str">
            <v>VK_BTYWTRSYS_SF</v>
          </cell>
          <cell r="E1019">
            <v>981</v>
          </cell>
        </row>
        <row r="1020">
          <cell r="A1020" t="str">
            <v>M-T500VK_BTY_A220C20</v>
          </cell>
          <cell r="B1020" t="str">
            <v>01</v>
          </cell>
          <cell r="C1020" t="str">
            <v>M-T500</v>
          </cell>
          <cell r="D1020" t="str">
            <v>VK_BTY_A220C20</v>
          </cell>
          <cell r="E1020">
            <v>1654</v>
          </cell>
        </row>
        <row r="1021">
          <cell r="A1021" t="str">
            <v>M-T500VK_BTY_W225C20</v>
          </cell>
          <cell r="B1021" t="str">
            <v>01</v>
          </cell>
          <cell r="C1021" t="str">
            <v>M-T500</v>
          </cell>
          <cell r="D1021" t="str">
            <v>VK_BTY_W225C20</v>
          </cell>
          <cell r="E1021" t="str">
            <v>N/C</v>
          </cell>
        </row>
        <row r="1022">
          <cell r="A1022" t="str">
            <v>M-T500VK_BTY_W260C20</v>
          </cell>
          <cell r="B1022" t="str">
            <v>01</v>
          </cell>
          <cell r="C1022" t="str">
            <v>M-T500</v>
          </cell>
          <cell r="D1022" t="str">
            <v>VK_BTY_W260C20</v>
          </cell>
          <cell r="E1022">
            <v>454</v>
          </cell>
        </row>
        <row r="1023">
          <cell r="A1023" t="str">
            <v>M-T500VK_BTY_WO</v>
          </cell>
          <cell r="B1023" t="str">
            <v>01</v>
          </cell>
          <cell r="C1023" t="str">
            <v>M-T500</v>
          </cell>
          <cell r="D1023" t="str">
            <v>VK_BTY_WO</v>
          </cell>
          <cell r="E1023">
            <v>-450</v>
          </cell>
        </row>
        <row r="1024">
          <cell r="A1024" t="str">
            <v>M-T500VK_CHG_25A100V5060H1</v>
          </cell>
          <cell r="B1024" t="str">
            <v>01</v>
          </cell>
          <cell r="C1024" t="str">
            <v>M-T500</v>
          </cell>
          <cell r="D1024" t="str">
            <v>VK_CHG_25A100V5060H1</v>
          </cell>
          <cell r="E1024" t="str">
            <v>N/C</v>
          </cell>
        </row>
        <row r="1025">
          <cell r="A1025" t="str">
            <v>M-T500VK_PKG_SSKD</v>
          </cell>
          <cell r="B1025" t="str">
            <v>01</v>
          </cell>
          <cell r="C1025" t="str">
            <v>M-T500</v>
          </cell>
          <cell r="D1025" t="str">
            <v>VK_PKG_SSKD</v>
          </cell>
          <cell r="E1025">
            <v>472</v>
          </cell>
        </row>
        <row r="1026">
          <cell r="A1026" t="str">
            <v>M-T500VK_PKG_WSKD</v>
          </cell>
          <cell r="B1026" t="str">
            <v>01</v>
          </cell>
          <cell r="C1026" t="str">
            <v>M-T500</v>
          </cell>
          <cell r="D1026" t="str">
            <v>VK_PKG_WSKD</v>
          </cell>
          <cell r="E1026">
            <v>331</v>
          </cell>
        </row>
        <row r="1027">
          <cell r="A1027" t="str">
            <v>M-T500VK_PRGBRK</v>
          </cell>
          <cell r="B1027" t="str">
            <v>01</v>
          </cell>
          <cell r="C1027" t="str">
            <v>M-T500</v>
          </cell>
          <cell r="D1027" t="str">
            <v>VK_PRGBRK</v>
          </cell>
          <cell r="E1027">
            <v>195</v>
          </cell>
        </row>
        <row r="1028">
          <cell r="A1028" t="str">
            <v>M-T500VK_SPYNOZWTHHSE</v>
          </cell>
          <cell r="B1028" t="str">
            <v>01</v>
          </cell>
          <cell r="C1028" t="str">
            <v>M-T500</v>
          </cell>
          <cell r="D1028" t="str">
            <v>VK_SPYNOZWTHHSE</v>
          </cell>
          <cell r="E1028">
            <v>757</v>
          </cell>
        </row>
        <row r="1029">
          <cell r="A1029" t="str">
            <v>M-T500VK_SQEWDT_NWA</v>
          </cell>
          <cell r="B1029" t="str">
            <v>01</v>
          </cell>
          <cell r="C1029" t="str">
            <v>M-T500</v>
          </cell>
          <cell r="D1029" t="str">
            <v>VK_SQEWDT_NWA</v>
          </cell>
          <cell r="E1029" t="str">
            <v>N/C</v>
          </cell>
        </row>
        <row r="1030">
          <cell r="A1030" t="str">
            <v>M-T500VK_SQEWDT_STD</v>
          </cell>
          <cell r="B1030" t="str">
            <v>01</v>
          </cell>
          <cell r="C1030" t="str">
            <v>M-T500</v>
          </cell>
          <cell r="D1030" t="str">
            <v>VK_SQEWDT_STD</v>
          </cell>
          <cell r="E1030" t="str">
            <v>N/C</v>
          </cell>
        </row>
        <row r="1031">
          <cell r="A1031" t="str">
            <v>M-T500VK_SRVMNL</v>
          </cell>
          <cell r="B1031" t="str">
            <v>01</v>
          </cell>
          <cell r="C1031" t="str">
            <v>M-T500</v>
          </cell>
          <cell r="D1031" t="str">
            <v>VK_SRVMNL</v>
          </cell>
          <cell r="E1031">
            <v>135</v>
          </cell>
        </row>
        <row r="1032">
          <cell r="A1032" t="str">
            <v>M-T500VK_SVEEVMSWH</v>
          </cell>
          <cell r="B1032" t="str">
            <v>01</v>
          </cell>
          <cell r="C1032" t="str">
            <v>M-T500</v>
          </cell>
          <cell r="D1032" t="str">
            <v>VK_SVEEVMSWH</v>
          </cell>
          <cell r="E1032">
            <v>613</v>
          </cell>
        </row>
        <row r="1033">
          <cell r="A1033" t="str">
            <v>M-T500VK_TRM_PMEM</v>
          </cell>
          <cell r="B1033" t="str">
            <v>01</v>
          </cell>
          <cell r="C1033" t="str">
            <v>M-T500</v>
          </cell>
          <cell r="D1033" t="str">
            <v>VK_TRM_PMEM</v>
          </cell>
          <cell r="E1033" t="str">
            <v>N/C</v>
          </cell>
        </row>
        <row r="1034">
          <cell r="A1034" t="str">
            <v>M-T500VK_TRM_PPAN</v>
          </cell>
          <cell r="B1034" t="str">
            <v>01</v>
          </cell>
          <cell r="C1034" t="str">
            <v>M-T500</v>
          </cell>
          <cell r="D1034" t="str">
            <v>VK_TRM_PPAN</v>
          </cell>
          <cell r="E1034">
            <v>951</v>
          </cell>
        </row>
        <row r="1035">
          <cell r="A1035" t="str">
            <v>M-T500VK_CLNTOL_D650PAD</v>
          </cell>
          <cell r="B1035" t="str">
            <v>01</v>
          </cell>
          <cell r="C1035" t="str">
            <v>M-T500</v>
          </cell>
          <cell r="D1035" t="str">
            <v>VK_CLNTOL_D650PAD</v>
          </cell>
          <cell r="E1035" t="str">
            <v>N/C</v>
          </cell>
        </row>
        <row r="1036">
          <cell r="A1036" t="str">
            <v>M-T500VK_BTY_F183C20</v>
          </cell>
          <cell r="B1036" t="str">
            <v>01</v>
          </cell>
          <cell r="C1036" t="str">
            <v>M-T500</v>
          </cell>
          <cell r="D1036" t="str">
            <v>VK_BTY_F183C20</v>
          </cell>
          <cell r="E1036">
            <v>2117</v>
          </cell>
        </row>
        <row r="1037">
          <cell r="A1037" t="str">
            <v>M-T500VK_CHG_27A100240V5060H</v>
          </cell>
          <cell r="B1037" t="str">
            <v>01</v>
          </cell>
          <cell r="C1037" t="str">
            <v>M-T500</v>
          </cell>
          <cell r="D1037" t="str">
            <v>VK_CHG_27A100240V5060H</v>
          </cell>
          <cell r="E1037">
            <v>188</v>
          </cell>
        </row>
        <row r="1038">
          <cell r="A1038" t="str">
            <v>M-T500VK_RECHSE_PYPOR_PC</v>
          </cell>
          <cell r="B1038" t="str">
            <v>01</v>
          </cell>
          <cell r="C1038" t="str">
            <v>M-T500</v>
          </cell>
          <cell r="D1038" t="str">
            <v>VK_RECHSE_PYPOR_PC</v>
          </cell>
          <cell r="E1038" t="str">
            <v>N/C</v>
          </cell>
        </row>
        <row r="1039">
          <cell r="A1039" t="str">
            <v>M-T500VK_BASE_T500-800-D</v>
          </cell>
          <cell r="B1039" t="str">
            <v>01</v>
          </cell>
          <cell r="C1039" t="str">
            <v>M-T500</v>
          </cell>
          <cell r="D1039" t="str">
            <v>VK_BASE_T500-800-D</v>
          </cell>
          <cell r="E1039">
            <v>19206</v>
          </cell>
        </row>
        <row r="1040">
          <cell r="A1040" t="str">
            <v>M-T500VK_SVEEVMSWHLKT</v>
          </cell>
          <cell r="B1040" t="str">
            <v>01</v>
          </cell>
          <cell r="C1040" t="str">
            <v>M-T500</v>
          </cell>
          <cell r="D1040" t="str">
            <v>VK_SVEEVMSWHLKT</v>
          </cell>
          <cell r="E1040">
            <v>64</v>
          </cell>
        </row>
        <row r="1041">
          <cell r="A1041" t="str">
            <v>M-T500VK_BTYWTRSYS_ML</v>
          </cell>
          <cell r="B1041" t="str">
            <v>01</v>
          </cell>
          <cell r="C1041" t="str">
            <v>M-T500</v>
          </cell>
          <cell r="D1041" t="str">
            <v>VK_BTYWTRSYS_ML</v>
          </cell>
          <cell r="E1041">
            <v>573</v>
          </cell>
        </row>
        <row r="1042">
          <cell r="A1042" t="str">
            <v>M-T500VK_CHG_27A85V5060H1P</v>
          </cell>
          <cell r="B1042" t="str">
            <v>01</v>
          </cell>
          <cell r="C1042" t="str">
            <v>M-T500</v>
          </cell>
          <cell r="D1042" t="str">
            <v>VK_CHG_27A85V5060H1P</v>
          </cell>
          <cell r="E1042" t="str">
            <v>N/C</v>
          </cell>
        </row>
        <row r="1043">
          <cell r="A1043" t="str">
            <v>M-T500VK_RECHSE_PVC_DCO</v>
          </cell>
          <cell r="B1043" t="str">
            <v>01</v>
          </cell>
          <cell r="C1043" t="str">
            <v>M-T500</v>
          </cell>
          <cell r="D1043" t="str">
            <v>VK_RECHSE_PVC_DCO</v>
          </cell>
          <cell r="E1043" t="str">
            <v>N/C</v>
          </cell>
        </row>
        <row r="1044">
          <cell r="A1044" t="str">
            <v>M-T500VK_PARMNL</v>
          </cell>
          <cell r="B1044" t="str">
            <v>01</v>
          </cell>
          <cell r="C1044" t="str">
            <v>M-T500</v>
          </cell>
          <cell r="D1044" t="str">
            <v>VK_PARMNL</v>
          </cell>
          <cell r="E1044">
            <v>55</v>
          </cell>
        </row>
        <row r="1045">
          <cell r="A1045" t="str">
            <v>M-T500VK_CLNTCH_ECH2ON</v>
          </cell>
          <cell r="B1045" t="str">
            <v>01</v>
          </cell>
          <cell r="C1045" t="str">
            <v>M-T500</v>
          </cell>
          <cell r="D1045" t="str">
            <v>VK_CLNTCH_ECH2ON</v>
          </cell>
          <cell r="E1045">
            <v>3040</v>
          </cell>
        </row>
        <row r="1046">
          <cell r="A1046" t="str">
            <v>M-T500VK_CLNTCH_CNV</v>
          </cell>
          <cell r="B1046" t="str">
            <v>01</v>
          </cell>
          <cell r="C1046" t="str">
            <v>M-T500</v>
          </cell>
          <cell r="D1046" t="str">
            <v>VK_CLNTCH_CNV</v>
          </cell>
          <cell r="E1046" t="str">
            <v>N/C</v>
          </cell>
        </row>
        <row r="1047">
          <cell r="A1047" t="str">
            <v>M-T500VK_CHG_WO</v>
          </cell>
          <cell r="B1047" t="str">
            <v>01</v>
          </cell>
          <cell r="C1047" t="str">
            <v>M-T500</v>
          </cell>
          <cell r="D1047" t="str">
            <v>VK_CHG_WO</v>
          </cell>
          <cell r="E1047">
            <v>-450</v>
          </cell>
        </row>
        <row r="1048">
          <cell r="A1048" t="str">
            <v>M-T500VK_BASE_T500-650-D</v>
          </cell>
          <cell r="B1048" t="str">
            <v>01</v>
          </cell>
          <cell r="C1048" t="str">
            <v>M-T500</v>
          </cell>
          <cell r="D1048" t="str">
            <v>VK_BASE_T500-650-D</v>
          </cell>
          <cell r="E1048">
            <v>16742</v>
          </cell>
        </row>
        <row r="1049">
          <cell r="A1049" t="str">
            <v>M-T500VK_CLNTOL_D800PYP</v>
          </cell>
          <cell r="B1049" t="str">
            <v>01</v>
          </cell>
          <cell r="C1049" t="str">
            <v>M-T500</v>
          </cell>
          <cell r="D1049" t="str">
            <v>VK_CLNTOL_D800PYP</v>
          </cell>
          <cell r="E1049" t="str">
            <v>N/C</v>
          </cell>
        </row>
        <row r="1050">
          <cell r="A1050" t="str">
            <v>M-T500VK_CLNTOL_D800NYL</v>
          </cell>
          <cell r="B1050" t="str">
            <v>01</v>
          </cell>
          <cell r="C1050" t="str">
            <v>M-T500</v>
          </cell>
          <cell r="D1050" t="str">
            <v>VK_CLNTOL_D800NYL</v>
          </cell>
          <cell r="E1050" t="str">
            <v>N/C</v>
          </cell>
        </row>
        <row r="1051">
          <cell r="A1051" t="str">
            <v>M-T500VK_CLNTOL_D800ABB</v>
          </cell>
          <cell r="B1051" t="str">
            <v>01</v>
          </cell>
          <cell r="C1051" t="str">
            <v>M-T500</v>
          </cell>
          <cell r="D1051" t="str">
            <v>VK_CLNTOL_D800ABB</v>
          </cell>
          <cell r="E1051">
            <v>356</v>
          </cell>
        </row>
        <row r="1052">
          <cell r="A1052" t="str">
            <v>M-T500VK_CLNTOL_D700PAD</v>
          </cell>
          <cell r="B1052" t="str">
            <v>01</v>
          </cell>
          <cell r="C1052" t="str">
            <v>M-T500</v>
          </cell>
          <cell r="D1052" t="str">
            <v>VK_CLNTOL_D700PAD</v>
          </cell>
          <cell r="E1052" t="str">
            <v>N/C</v>
          </cell>
        </row>
        <row r="1053">
          <cell r="A1053" t="str">
            <v>M-T500VK_CLNTOL_D700ABB</v>
          </cell>
          <cell r="B1053" t="str">
            <v>01</v>
          </cell>
          <cell r="C1053" t="str">
            <v>M-T500</v>
          </cell>
          <cell r="D1053" t="str">
            <v>VK_CLNTOL_D700ABB</v>
          </cell>
          <cell r="E1053">
            <v>356</v>
          </cell>
        </row>
        <row r="1054">
          <cell r="A1054" t="str">
            <v>M-T500VK_CLNTOL_D650PYP</v>
          </cell>
          <cell r="B1054" t="str">
            <v>01</v>
          </cell>
          <cell r="C1054" t="str">
            <v>M-T500</v>
          </cell>
          <cell r="D1054" t="str">
            <v>VK_CLNTOL_D650PYP</v>
          </cell>
          <cell r="E1054" t="str">
            <v>N/C</v>
          </cell>
        </row>
        <row r="1055">
          <cell r="A1055" t="str">
            <v>M-T500VK_CLNTOL_D650ABB</v>
          </cell>
          <cell r="B1055" t="str">
            <v>01</v>
          </cell>
          <cell r="C1055" t="str">
            <v>M-T500</v>
          </cell>
          <cell r="D1055" t="str">
            <v>VK_CLNTOL_D650ABB</v>
          </cell>
          <cell r="E1055">
            <v>356</v>
          </cell>
        </row>
        <row r="1056">
          <cell r="A1056" t="str">
            <v>M-T500VK_CLNTOL_C700NYL</v>
          </cell>
          <cell r="B1056" t="str">
            <v>01</v>
          </cell>
          <cell r="C1056" t="str">
            <v>M-T500</v>
          </cell>
          <cell r="D1056" t="str">
            <v>VK_CLNTOL_C700NYL</v>
          </cell>
          <cell r="E1056" t="str">
            <v>N/C</v>
          </cell>
        </row>
        <row r="1057">
          <cell r="A1057" t="str">
            <v>M-T500VK_CLNTOL_C700ABB</v>
          </cell>
          <cell r="B1057" t="str">
            <v>01</v>
          </cell>
          <cell r="C1057" t="str">
            <v>M-T500</v>
          </cell>
          <cell r="D1057" t="str">
            <v>VK_CLNTOL_C700ABB</v>
          </cell>
          <cell r="E1057">
            <v>356</v>
          </cell>
        </row>
        <row r="1058">
          <cell r="A1058" t="str">
            <v>M-T500VK_PADTYP_650RED3</v>
          </cell>
          <cell r="B1058" t="str">
            <v>01</v>
          </cell>
          <cell r="C1058" t="str">
            <v>M-T500</v>
          </cell>
          <cell r="D1058" t="str">
            <v>VK_PADTYP_650RED3</v>
          </cell>
          <cell r="E1058">
            <v>17.2</v>
          </cell>
        </row>
        <row r="1059">
          <cell r="A1059" t="str">
            <v>M-T500VK_PADTYP_700BLKH3</v>
          </cell>
          <cell r="B1059" t="str">
            <v>01</v>
          </cell>
          <cell r="C1059" t="str">
            <v>M-T500</v>
          </cell>
          <cell r="D1059" t="str">
            <v>VK_PADTYP_700BLKH3</v>
          </cell>
          <cell r="E1059">
            <v>20.399999999999999</v>
          </cell>
        </row>
        <row r="1060">
          <cell r="A1060" t="str">
            <v>M-T500VK_PADTYP_700MAR3</v>
          </cell>
          <cell r="B1060" t="str">
            <v>01</v>
          </cell>
          <cell r="C1060" t="str">
            <v>M-T500</v>
          </cell>
          <cell r="D1060" t="str">
            <v>VK_PADTYP_700MAR3</v>
          </cell>
          <cell r="E1060">
            <v>20.399999999999999</v>
          </cell>
        </row>
        <row r="1061">
          <cell r="A1061" t="str">
            <v>M-T500VK_PADTYP_800BLU3</v>
          </cell>
          <cell r="B1061" t="str">
            <v>01</v>
          </cell>
          <cell r="C1061" t="str">
            <v>M-T500</v>
          </cell>
          <cell r="D1061" t="str">
            <v>VK_PADTYP_800BLU3</v>
          </cell>
          <cell r="E1061">
            <v>20.399999999999999</v>
          </cell>
        </row>
        <row r="1062">
          <cell r="A1062" t="str">
            <v>M-T500VK_PADTYP_800WHT3</v>
          </cell>
          <cell r="B1062" t="str">
            <v>01</v>
          </cell>
          <cell r="C1062" t="str">
            <v>M-T500</v>
          </cell>
          <cell r="D1062" t="str">
            <v>VK_PADTYP_800WHT3</v>
          </cell>
          <cell r="E1062">
            <v>20.399999999999999</v>
          </cell>
        </row>
        <row r="1063">
          <cell r="A1063" t="str">
            <v>M-T500VK_PADTYP_O700RED3</v>
          </cell>
          <cell r="B1063" t="str">
            <v>01</v>
          </cell>
          <cell r="C1063" t="str">
            <v>M-T500</v>
          </cell>
          <cell r="D1063" t="str">
            <v>VK_PADTYP_O700RED3</v>
          </cell>
          <cell r="E1063">
            <v>61</v>
          </cell>
        </row>
        <row r="1064">
          <cell r="A1064" t="str">
            <v>M-T500VK_PADTYP_650MAR3</v>
          </cell>
          <cell r="B1064" t="str">
            <v>01</v>
          </cell>
          <cell r="C1064" t="str">
            <v>M-T500</v>
          </cell>
          <cell r="D1064" t="str">
            <v>VK_PADTYP_650MAR3</v>
          </cell>
          <cell r="E1064">
            <v>19.3</v>
          </cell>
        </row>
        <row r="1065">
          <cell r="A1065" t="str">
            <v>M-T500VK_CLNTOL_D700PYP</v>
          </cell>
          <cell r="B1065" t="str">
            <v>01</v>
          </cell>
          <cell r="C1065" t="str">
            <v>M-T500</v>
          </cell>
          <cell r="D1065" t="str">
            <v>VK_CLNTOL_D700PYP</v>
          </cell>
          <cell r="E1065" t="str">
            <v>N/C</v>
          </cell>
        </row>
        <row r="1066">
          <cell r="A1066" t="str">
            <v>M-T500VK_PADTYP_650BLU3</v>
          </cell>
          <cell r="B1066" t="str">
            <v>01</v>
          </cell>
          <cell r="C1066" t="str">
            <v>M-T500</v>
          </cell>
          <cell r="D1066" t="str">
            <v>VK_PADTYP_650BLU3</v>
          </cell>
          <cell r="E1066">
            <v>17.2</v>
          </cell>
        </row>
        <row r="1067">
          <cell r="A1067" t="str">
            <v>M-T500VK_PADTYP_650BWN3</v>
          </cell>
          <cell r="B1067" t="str">
            <v>01</v>
          </cell>
          <cell r="C1067" t="str">
            <v>M-T500</v>
          </cell>
          <cell r="D1067" t="str">
            <v>VK_PADTYP_650BWN3</v>
          </cell>
          <cell r="E1067">
            <v>17.2</v>
          </cell>
        </row>
        <row r="1068">
          <cell r="A1068" t="str">
            <v>M-T500VK_CSMSBTPARKIT</v>
          </cell>
          <cell r="B1068" t="str">
            <v>01</v>
          </cell>
          <cell r="C1068" t="str">
            <v>M-T500</v>
          </cell>
          <cell r="D1068" t="str">
            <v>VK_CSMSBTPARKIT</v>
          </cell>
          <cell r="E1068">
            <v>1508</v>
          </cell>
        </row>
        <row r="1069">
          <cell r="A1069" t="str">
            <v>M-T500EVK_PADTYP_800BLU3</v>
          </cell>
          <cell r="B1069" t="str">
            <v>01</v>
          </cell>
          <cell r="C1069" t="str">
            <v>M-T500E</v>
          </cell>
          <cell r="D1069" t="str">
            <v>VK_PADTYP_800BLU3</v>
          </cell>
          <cell r="E1069">
            <v>20.399999999999999</v>
          </cell>
        </row>
        <row r="1070">
          <cell r="A1070" t="str">
            <v>M-T500EVK_CHG_27A100240V5060HON</v>
          </cell>
          <cell r="B1070" t="str">
            <v>01</v>
          </cell>
          <cell r="C1070" t="str">
            <v>M-T500E</v>
          </cell>
          <cell r="D1070" t="str">
            <v>VK_CHG_27A100240V5060HON</v>
          </cell>
          <cell r="E1070" t="str">
            <v>N/C</v>
          </cell>
        </row>
        <row r="1071">
          <cell r="A1071" t="str">
            <v>M-T500EVK_CLNTOL_D700ABB</v>
          </cell>
          <cell r="B1071" t="str">
            <v>01</v>
          </cell>
          <cell r="C1071" t="str">
            <v>M-T500E</v>
          </cell>
          <cell r="D1071" t="str">
            <v>VK_CLNTOL_D700ABB</v>
          </cell>
          <cell r="E1071">
            <v>356</v>
          </cell>
        </row>
        <row r="1072">
          <cell r="A1072" t="str">
            <v>M-T500EVK_CLNTOL_D700PYP</v>
          </cell>
          <cell r="B1072" t="str">
            <v>01</v>
          </cell>
          <cell r="C1072" t="str">
            <v>M-T500E</v>
          </cell>
          <cell r="D1072" t="str">
            <v>VK_CLNTOL_D700PYP</v>
          </cell>
          <cell r="E1072" t="str">
            <v>N/C</v>
          </cell>
        </row>
        <row r="1073">
          <cell r="A1073" t="str">
            <v>M-T500EVK_CHG_27A100240V5060HOF</v>
          </cell>
          <cell r="B1073" t="str">
            <v>01</v>
          </cell>
          <cell r="C1073" t="str">
            <v>M-T500E</v>
          </cell>
          <cell r="D1073" t="str">
            <v>VK_CHG_27A100240V5060HOF</v>
          </cell>
          <cell r="E1073" t="str">
            <v>N/C</v>
          </cell>
        </row>
        <row r="1074">
          <cell r="A1074" t="str">
            <v>M-T500EVK_CLNTOL_D650NYL</v>
          </cell>
          <cell r="B1074" t="str">
            <v>01</v>
          </cell>
          <cell r="C1074" t="str">
            <v>M-T500E</v>
          </cell>
          <cell r="D1074" t="str">
            <v>VK_CLNTOL_D650NYL</v>
          </cell>
          <cell r="E1074" t="str">
            <v>N/C</v>
          </cell>
        </row>
        <row r="1075">
          <cell r="A1075" t="str">
            <v>M-T500EVK_BTY_L24V90A</v>
          </cell>
          <cell r="B1075" t="str">
            <v>01</v>
          </cell>
          <cell r="C1075" t="str">
            <v>M-T500E</v>
          </cell>
          <cell r="D1075" t="str">
            <v>VK_BTY_L24V90A</v>
          </cell>
          <cell r="E1075">
            <v>3451</v>
          </cell>
        </row>
        <row r="1076">
          <cell r="A1076" t="str">
            <v>M-T500EVK_CLNTOL_D800PAD</v>
          </cell>
          <cell r="B1076" t="str">
            <v>01</v>
          </cell>
          <cell r="C1076" t="str">
            <v>M-T500E</v>
          </cell>
          <cell r="D1076" t="str">
            <v>VK_CLNTOL_D800PAD</v>
          </cell>
          <cell r="E1076" t="str">
            <v>N/C</v>
          </cell>
        </row>
        <row r="1077">
          <cell r="A1077" t="str">
            <v>M-T500EVK_CLNTOL_C700NYL</v>
          </cell>
          <cell r="B1077" t="str">
            <v>01</v>
          </cell>
          <cell r="C1077" t="str">
            <v>M-T500E</v>
          </cell>
          <cell r="D1077" t="str">
            <v>VK_CLNTOL_C700NYL</v>
          </cell>
          <cell r="E1077" t="str">
            <v>N/C</v>
          </cell>
        </row>
        <row r="1078">
          <cell r="A1078" t="str">
            <v>M-T500EVK_CLNTOL_D800ABB</v>
          </cell>
          <cell r="B1078" t="str">
            <v>01</v>
          </cell>
          <cell r="C1078" t="str">
            <v>M-T500E</v>
          </cell>
          <cell r="D1078" t="str">
            <v>VK_CLNTOL_D800ABB</v>
          </cell>
          <cell r="E1078">
            <v>356</v>
          </cell>
        </row>
        <row r="1079">
          <cell r="A1079" t="str">
            <v>M-T500EVK_CLNTOL_D650ABB</v>
          </cell>
          <cell r="B1079" t="str">
            <v>01</v>
          </cell>
          <cell r="C1079" t="str">
            <v>M-T500E</v>
          </cell>
          <cell r="D1079" t="str">
            <v>VK_CLNTOL_D650ABB</v>
          </cell>
          <cell r="E1079">
            <v>356</v>
          </cell>
        </row>
        <row r="1080">
          <cell r="A1080" t="str">
            <v>M-T500EVK_CLNTOL_D700PAD</v>
          </cell>
          <cell r="B1080" t="str">
            <v>01</v>
          </cell>
          <cell r="C1080" t="str">
            <v>M-T500E</v>
          </cell>
          <cell r="D1080" t="str">
            <v>VK_CLNTOL_D700PAD</v>
          </cell>
          <cell r="E1080" t="str">
            <v>N/C</v>
          </cell>
        </row>
        <row r="1081">
          <cell r="A1081" t="str">
            <v>M-T500EVK_BTY_L24V180A</v>
          </cell>
          <cell r="B1081" t="str">
            <v>01</v>
          </cell>
          <cell r="C1081" t="str">
            <v>M-T500E</v>
          </cell>
          <cell r="D1081" t="str">
            <v>VK_BTY_L24V180A</v>
          </cell>
          <cell r="E1081">
            <v>6495</v>
          </cell>
        </row>
        <row r="1082">
          <cell r="A1082" t="str">
            <v>M-T500EVK_CHG_41A100V5060H1P</v>
          </cell>
          <cell r="B1082" t="str">
            <v>01</v>
          </cell>
          <cell r="C1082" t="str">
            <v>M-T500E</v>
          </cell>
          <cell r="D1082" t="str">
            <v>VK_CHG_41A100V5060H1P</v>
          </cell>
          <cell r="E1082">
            <v>418</v>
          </cell>
        </row>
        <row r="1083">
          <cell r="A1083" t="str">
            <v>M-T500EVK_CLNTOL_D800PYP</v>
          </cell>
          <cell r="B1083" t="str">
            <v>01</v>
          </cell>
          <cell r="C1083" t="str">
            <v>M-T500E</v>
          </cell>
          <cell r="D1083" t="str">
            <v>VK_CLNTOL_D800PYP</v>
          </cell>
          <cell r="E1083" t="str">
            <v>N/C</v>
          </cell>
        </row>
        <row r="1084">
          <cell r="A1084" t="str">
            <v>M-T500EVK_PADTYP_700RED3</v>
          </cell>
          <cell r="B1084" t="str">
            <v>01</v>
          </cell>
          <cell r="C1084" t="str">
            <v>M-T500E</v>
          </cell>
          <cell r="D1084" t="str">
            <v>VK_PADTYP_700RED3</v>
          </cell>
          <cell r="E1084">
            <v>18.2</v>
          </cell>
        </row>
        <row r="1085">
          <cell r="A1085" t="str">
            <v>M-T500EVK_SQEWDT_NWA</v>
          </cell>
          <cell r="B1085" t="str">
            <v>01</v>
          </cell>
          <cell r="C1085" t="str">
            <v>M-T500E</v>
          </cell>
          <cell r="D1085" t="str">
            <v>VK_SQEWDT_NWA</v>
          </cell>
          <cell r="E1085" t="str">
            <v>N/C</v>
          </cell>
        </row>
        <row r="1086">
          <cell r="A1086" t="str">
            <v>M-T500EVK_CHG_27A100240V5060H</v>
          </cell>
          <cell r="B1086" t="str">
            <v>01</v>
          </cell>
          <cell r="C1086" t="str">
            <v>M-T500E</v>
          </cell>
          <cell r="D1086" t="str">
            <v>VK_CHG_27A100240V5060H</v>
          </cell>
          <cell r="E1086">
            <v>188</v>
          </cell>
        </row>
        <row r="1087">
          <cell r="A1087" t="str">
            <v>M-T500EVK_BASE_T500E-650-D_STD</v>
          </cell>
          <cell r="B1087" t="str">
            <v>01</v>
          </cell>
          <cell r="C1087" t="str">
            <v>M-T500E</v>
          </cell>
          <cell r="D1087" t="str">
            <v>VK_BASE_T500E-650-D_STD</v>
          </cell>
          <cell r="E1087">
            <v>15526</v>
          </cell>
        </row>
        <row r="1088">
          <cell r="A1088" t="str">
            <v>M-T500EVK_BASE_T500E-700-C_STD</v>
          </cell>
          <cell r="B1088" t="str">
            <v>01</v>
          </cell>
          <cell r="C1088" t="str">
            <v>M-T500E</v>
          </cell>
          <cell r="D1088" t="str">
            <v>VK_BASE_T500E-700-C_STD</v>
          </cell>
          <cell r="E1088">
            <v>17963</v>
          </cell>
        </row>
        <row r="1089">
          <cell r="A1089" t="str">
            <v>M-T500EVK_BASE_T500E-700-D_STD</v>
          </cell>
          <cell r="B1089" t="str">
            <v>01</v>
          </cell>
          <cell r="C1089" t="str">
            <v>M-T500E</v>
          </cell>
          <cell r="D1089" t="str">
            <v>VK_BASE_T500E-700-D_STD</v>
          </cell>
          <cell r="E1089">
            <v>16336</v>
          </cell>
        </row>
        <row r="1090">
          <cell r="A1090" t="str">
            <v>M-T500EVK_BASE_T500E-700-O_STD</v>
          </cell>
          <cell r="B1090" t="str">
            <v>01</v>
          </cell>
          <cell r="C1090" t="str">
            <v>M-T500E</v>
          </cell>
          <cell r="D1090" t="str">
            <v>VK_BASE_T500E-700-O_STD</v>
          </cell>
          <cell r="E1090">
            <v>17078</v>
          </cell>
        </row>
        <row r="1091">
          <cell r="A1091" t="str">
            <v>M-T500EVK_BASE_T500E-800-D_STD</v>
          </cell>
          <cell r="B1091" t="str">
            <v>01</v>
          </cell>
          <cell r="C1091" t="str">
            <v>M-T500E</v>
          </cell>
          <cell r="D1091" t="str">
            <v>VK_BASE_T500E-800-D_STD</v>
          </cell>
          <cell r="E1091">
            <v>17224</v>
          </cell>
        </row>
        <row r="1092">
          <cell r="A1092" t="str">
            <v>M-T500EVK_BTY_F183C20</v>
          </cell>
          <cell r="B1092" t="str">
            <v>01</v>
          </cell>
          <cell r="C1092" t="str">
            <v>M-T500E</v>
          </cell>
          <cell r="D1092" t="str">
            <v>VK_BTY_F183C20</v>
          </cell>
          <cell r="E1092">
            <v>2117</v>
          </cell>
        </row>
        <row r="1093">
          <cell r="A1093" t="str">
            <v>M-T500EVK_RECHSE_PYPOR_DCV</v>
          </cell>
          <cell r="B1093" t="str">
            <v>01</v>
          </cell>
          <cell r="C1093" t="str">
            <v>M-T500E</v>
          </cell>
          <cell r="D1093" t="str">
            <v>VK_RECHSE_PYPOR_DCV</v>
          </cell>
          <cell r="E1093" t="str">
            <v>N/C</v>
          </cell>
        </row>
        <row r="1094">
          <cell r="A1094" t="str">
            <v>M-T500EVK_RECHSE_PYPOR_PC</v>
          </cell>
          <cell r="B1094" t="str">
            <v>01</v>
          </cell>
          <cell r="C1094" t="str">
            <v>M-T500E</v>
          </cell>
          <cell r="D1094" t="str">
            <v>VK_RECHSE_PYPOR_PC</v>
          </cell>
          <cell r="E1094" t="str">
            <v>N/C</v>
          </cell>
        </row>
        <row r="1095">
          <cell r="A1095" t="str">
            <v>M-T500EVK_SPYNOZWTHHSE</v>
          </cell>
          <cell r="B1095" t="str">
            <v>01</v>
          </cell>
          <cell r="C1095" t="str">
            <v>M-T500E</v>
          </cell>
          <cell r="D1095" t="str">
            <v>VK_SPYNOZWTHHSE</v>
          </cell>
          <cell r="E1095">
            <v>757</v>
          </cell>
        </row>
        <row r="1096">
          <cell r="A1096" t="str">
            <v>M-T500EVK_PADTYP_O700YLW3</v>
          </cell>
          <cell r="B1096" t="str">
            <v>01</v>
          </cell>
          <cell r="C1096" t="str">
            <v>M-T500E</v>
          </cell>
          <cell r="D1096" t="str">
            <v>VK_PADTYP_O700YLW3</v>
          </cell>
          <cell r="E1096">
            <v>131.69999999999999</v>
          </cell>
        </row>
        <row r="1097">
          <cell r="A1097" t="str">
            <v>M-T500EVK_PADTYP_800YLW3</v>
          </cell>
          <cell r="B1097" t="str">
            <v>01</v>
          </cell>
          <cell r="C1097" t="str">
            <v>M-T500E</v>
          </cell>
          <cell r="D1097" t="str">
            <v>VK_PADTYP_800YLW3</v>
          </cell>
          <cell r="E1097">
            <v>67.5</v>
          </cell>
        </row>
        <row r="1098">
          <cell r="A1098" t="str">
            <v>M-T500EVK_PADTYP_700YLW3</v>
          </cell>
          <cell r="B1098" t="str">
            <v>01</v>
          </cell>
          <cell r="C1098" t="str">
            <v>M-T500E</v>
          </cell>
          <cell r="D1098" t="str">
            <v>VK_PADTYP_700YLW3</v>
          </cell>
          <cell r="E1098">
            <v>58.9</v>
          </cell>
        </row>
        <row r="1099">
          <cell r="A1099" t="str">
            <v>M-T500EVK_PADTYP_650YLW3</v>
          </cell>
          <cell r="B1099" t="str">
            <v>01</v>
          </cell>
          <cell r="C1099" t="str">
            <v>M-T500E</v>
          </cell>
          <cell r="D1099" t="str">
            <v>VK_PADTYP_650YLW3</v>
          </cell>
          <cell r="E1099">
            <v>51.4</v>
          </cell>
        </row>
        <row r="1100">
          <cell r="A1100" t="str">
            <v>M-T500EVK_CLNTOL_C700ABB</v>
          </cell>
          <cell r="B1100" t="str">
            <v>01</v>
          </cell>
          <cell r="C1100" t="str">
            <v>M-T500E</v>
          </cell>
          <cell r="D1100" t="str">
            <v>VK_CLNTOL_C700ABB</v>
          </cell>
          <cell r="E1100">
            <v>356</v>
          </cell>
        </row>
        <row r="1101">
          <cell r="A1101" t="str">
            <v>M-T500EVK_CLNTOL_C700PYP</v>
          </cell>
          <cell r="B1101" t="str">
            <v>01</v>
          </cell>
          <cell r="C1101" t="str">
            <v>M-T500E</v>
          </cell>
          <cell r="D1101" t="str">
            <v>VK_CLNTOL_C700PYP</v>
          </cell>
          <cell r="E1101" t="str">
            <v>N/C</v>
          </cell>
        </row>
        <row r="1102">
          <cell r="A1102" t="str">
            <v>M-T500EVK_CLNTOL_D650PAD</v>
          </cell>
          <cell r="B1102" t="str">
            <v>01</v>
          </cell>
          <cell r="C1102" t="str">
            <v>M-T500E</v>
          </cell>
          <cell r="D1102" t="str">
            <v>VK_CLNTOL_D650PAD</v>
          </cell>
          <cell r="E1102" t="str">
            <v>N/C</v>
          </cell>
        </row>
        <row r="1103">
          <cell r="A1103" t="str">
            <v>M-T500EVK_CLNTOL_D650PYP</v>
          </cell>
          <cell r="B1103" t="str">
            <v>01</v>
          </cell>
          <cell r="C1103" t="str">
            <v>M-T500E</v>
          </cell>
          <cell r="D1103" t="str">
            <v>VK_CLNTOL_D650PYP</v>
          </cell>
          <cell r="E1103" t="str">
            <v>N/C</v>
          </cell>
        </row>
        <row r="1104">
          <cell r="A1104" t="str">
            <v>M-T500EVK_CLNTOL_D700NYL</v>
          </cell>
          <cell r="B1104" t="str">
            <v>01</v>
          </cell>
          <cell r="C1104" t="str">
            <v>M-T500E</v>
          </cell>
          <cell r="D1104" t="str">
            <v>VK_CLNTOL_D700NYL</v>
          </cell>
          <cell r="E1104" t="str">
            <v>N/C</v>
          </cell>
        </row>
        <row r="1105">
          <cell r="A1105" t="str">
            <v>M-T500EVK_CLNTOL_D800NYL</v>
          </cell>
          <cell r="B1105" t="str">
            <v>01</v>
          </cell>
          <cell r="C1105" t="str">
            <v>M-T500E</v>
          </cell>
          <cell r="D1105" t="str">
            <v>VK_CLNTOL_D800NYL</v>
          </cell>
          <cell r="E1105" t="str">
            <v>N/C</v>
          </cell>
        </row>
        <row r="1106">
          <cell r="A1106" t="str">
            <v>M-T500EVK_CLNTOL_O700PAD</v>
          </cell>
          <cell r="B1106" t="str">
            <v>01</v>
          </cell>
          <cell r="C1106" t="str">
            <v>M-T500E</v>
          </cell>
          <cell r="D1106" t="str">
            <v>VK_CLNTOL_O700PAD</v>
          </cell>
          <cell r="E1106" t="str">
            <v>N/C</v>
          </cell>
        </row>
        <row r="1107">
          <cell r="A1107" t="str">
            <v>M-T500EVK_PRGBRK</v>
          </cell>
          <cell r="B1107" t="str">
            <v>01</v>
          </cell>
          <cell r="C1107" t="str">
            <v>M-T500E</v>
          </cell>
          <cell r="D1107" t="str">
            <v>VK_PRGBRK</v>
          </cell>
          <cell r="E1107">
            <v>195</v>
          </cell>
        </row>
        <row r="1108">
          <cell r="A1108" t="str">
            <v>M-T500EVK_PADTYP_650BLU3</v>
          </cell>
          <cell r="B1108" t="str">
            <v>01</v>
          </cell>
          <cell r="C1108" t="str">
            <v>M-T500E</v>
          </cell>
          <cell r="D1108" t="str">
            <v>VK_PADTYP_650BLU3</v>
          </cell>
          <cell r="E1108">
            <v>17.2</v>
          </cell>
        </row>
        <row r="1109">
          <cell r="A1109" t="str">
            <v>M-T500EVK_PADTYP_O700WHT3</v>
          </cell>
          <cell r="B1109" t="str">
            <v>01</v>
          </cell>
          <cell r="C1109" t="str">
            <v>M-T500E</v>
          </cell>
          <cell r="D1109" t="str">
            <v>VK_PADTYP_O700WHT3</v>
          </cell>
          <cell r="E1109">
            <v>61</v>
          </cell>
        </row>
        <row r="1110">
          <cell r="A1110" t="str">
            <v>M-T500EVK_PADTYP_O700RED3</v>
          </cell>
          <cell r="B1110" t="str">
            <v>01</v>
          </cell>
          <cell r="C1110" t="str">
            <v>M-T500E</v>
          </cell>
          <cell r="D1110" t="str">
            <v>VK_PADTYP_O700RED3</v>
          </cell>
          <cell r="E1110">
            <v>61</v>
          </cell>
        </row>
        <row r="1111">
          <cell r="A1111" t="str">
            <v>M-T500EVK_PADTYP_O700MAR3</v>
          </cell>
          <cell r="B1111" t="str">
            <v>01</v>
          </cell>
          <cell r="C1111" t="str">
            <v>M-T500E</v>
          </cell>
          <cell r="D1111" t="str">
            <v>VK_PADTYP_O700MAR3</v>
          </cell>
          <cell r="E1111">
            <v>121</v>
          </cell>
        </row>
        <row r="1112">
          <cell r="A1112" t="str">
            <v>M-T500EVK_PADTYP_O700BLU3</v>
          </cell>
          <cell r="B1112" t="str">
            <v>01</v>
          </cell>
          <cell r="C1112" t="str">
            <v>M-T500E</v>
          </cell>
          <cell r="D1112" t="str">
            <v>VK_PADTYP_O700BLU3</v>
          </cell>
          <cell r="E1112">
            <v>61</v>
          </cell>
        </row>
        <row r="1113">
          <cell r="A1113" t="str">
            <v>M-T500EVK_PADTYP_800WHT3</v>
          </cell>
          <cell r="B1113" t="str">
            <v>01</v>
          </cell>
          <cell r="C1113" t="str">
            <v>M-T500E</v>
          </cell>
          <cell r="D1113" t="str">
            <v>VK_PADTYP_800WHT3</v>
          </cell>
          <cell r="E1113">
            <v>20.399999999999999</v>
          </cell>
        </row>
        <row r="1114">
          <cell r="A1114" t="str">
            <v>M-T500EVK_PADTYP_800RED3</v>
          </cell>
          <cell r="B1114" t="str">
            <v>01</v>
          </cell>
          <cell r="C1114" t="str">
            <v>M-T500E</v>
          </cell>
          <cell r="D1114" t="str">
            <v>VK_PADTYP_800RED3</v>
          </cell>
          <cell r="E1114">
            <v>20.399999999999999</v>
          </cell>
        </row>
        <row r="1115">
          <cell r="A1115" t="str">
            <v>M-T500EVK_BTY_WO</v>
          </cell>
          <cell r="B1115" t="str">
            <v>01</v>
          </cell>
          <cell r="C1115" t="str">
            <v>M-T500E</v>
          </cell>
          <cell r="D1115" t="str">
            <v>VK_BTY_WO</v>
          </cell>
          <cell r="E1115">
            <v>-450</v>
          </cell>
        </row>
        <row r="1116">
          <cell r="A1116" t="str">
            <v>M-T500EVK_BTY_W260C20</v>
          </cell>
          <cell r="B1116" t="str">
            <v>01</v>
          </cell>
          <cell r="C1116" t="str">
            <v>M-T500E</v>
          </cell>
          <cell r="D1116" t="str">
            <v>VK_BTY_W260C20</v>
          </cell>
          <cell r="E1116">
            <v>454</v>
          </cell>
        </row>
        <row r="1117">
          <cell r="A1117" t="str">
            <v>M-T500EVK_BTY_W225C20</v>
          </cell>
          <cell r="B1117" t="str">
            <v>01</v>
          </cell>
          <cell r="C1117" t="str">
            <v>M-T500E</v>
          </cell>
          <cell r="D1117" t="str">
            <v>VK_BTY_W225C20</v>
          </cell>
          <cell r="E1117" t="str">
            <v>N/C</v>
          </cell>
        </row>
        <row r="1118">
          <cell r="A1118" t="str">
            <v>M-T500EVK_BTY_A220C20</v>
          </cell>
          <cell r="B1118" t="str">
            <v>01</v>
          </cell>
          <cell r="C1118" t="str">
            <v>M-T500E</v>
          </cell>
          <cell r="D1118" t="str">
            <v>VK_BTY_A220C20</v>
          </cell>
          <cell r="E1118">
            <v>1654</v>
          </cell>
        </row>
        <row r="1119">
          <cell r="A1119" t="str">
            <v>M-T500EVK_BTYWTRSYS_SF</v>
          </cell>
          <cell r="B1119" t="str">
            <v>01</v>
          </cell>
          <cell r="C1119" t="str">
            <v>M-T500E</v>
          </cell>
          <cell r="D1119" t="str">
            <v>VK_BTYWTRSYS_SF</v>
          </cell>
          <cell r="E1119">
            <v>981</v>
          </cell>
        </row>
        <row r="1120">
          <cell r="A1120" t="str">
            <v>M-T500EVK_BTYWTRSYS_ML</v>
          </cell>
          <cell r="B1120" t="str">
            <v>01</v>
          </cell>
          <cell r="C1120" t="str">
            <v>M-T500E</v>
          </cell>
          <cell r="D1120" t="str">
            <v>VK_BTYWTRSYS_ML</v>
          </cell>
          <cell r="E1120">
            <v>573</v>
          </cell>
        </row>
        <row r="1121">
          <cell r="A1121" t="str">
            <v>M-T500EVK_BASE_T500E-800-D</v>
          </cell>
          <cell r="B1121" t="str">
            <v>01</v>
          </cell>
          <cell r="C1121" t="str">
            <v>M-T500E</v>
          </cell>
          <cell r="D1121" t="str">
            <v>VK_BASE_T500E-800-D</v>
          </cell>
          <cell r="E1121">
            <v>17224</v>
          </cell>
        </row>
        <row r="1122">
          <cell r="A1122" t="str">
            <v>M-T500EVK_BASE_T500E-700-O</v>
          </cell>
          <cell r="B1122" t="str">
            <v>01</v>
          </cell>
          <cell r="C1122" t="str">
            <v>M-T500E</v>
          </cell>
          <cell r="D1122" t="str">
            <v>VK_BASE_T500E-700-O</v>
          </cell>
          <cell r="E1122">
            <v>17078</v>
          </cell>
        </row>
        <row r="1123">
          <cell r="A1123" t="str">
            <v>M-T500EVK_BASE_T500E-700-D</v>
          </cell>
          <cell r="B1123" t="str">
            <v>01</v>
          </cell>
          <cell r="C1123" t="str">
            <v>M-T500E</v>
          </cell>
          <cell r="D1123" t="str">
            <v>VK_BASE_T500E-700-D</v>
          </cell>
          <cell r="E1123">
            <v>16336</v>
          </cell>
        </row>
        <row r="1124">
          <cell r="A1124" t="str">
            <v>M-T500EVK_BASE_T500E-700-C</v>
          </cell>
          <cell r="B1124" t="str">
            <v>01</v>
          </cell>
          <cell r="C1124" t="str">
            <v>M-T500E</v>
          </cell>
          <cell r="D1124" t="str">
            <v>VK_BASE_T500E-700-C</v>
          </cell>
          <cell r="E1124">
            <v>17963</v>
          </cell>
        </row>
        <row r="1125">
          <cell r="A1125" t="str">
            <v>M-T500EVK_BASE_T500E-650-D</v>
          </cell>
          <cell r="B1125" t="str">
            <v>01</v>
          </cell>
          <cell r="C1125" t="str">
            <v>M-T500E</v>
          </cell>
          <cell r="D1125" t="str">
            <v>VK_BASE_T500E-650-D</v>
          </cell>
          <cell r="E1125">
            <v>15526</v>
          </cell>
        </row>
        <row r="1126">
          <cell r="A1126" t="str">
            <v>M-T500EVK_PADTYP_700WHT3</v>
          </cell>
          <cell r="B1126" t="str">
            <v>01</v>
          </cell>
          <cell r="C1126" t="str">
            <v>M-T500E</v>
          </cell>
          <cell r="D1126" t="str">
            <v>VK_PADTYP_700WHT3</v>
          </cell>
          <cell r="E1126">
            <v>18.2</v>
          </cell>
        </row>
        <row r="1127">
          <cell r="A1127" t="str">
            <v>M-T500EVK_PADTYP_700MAR3</v>
          </cell>
          <cell r="B1127" t="str">
            <v>01</v>
          </cell>
          <cell r="C1127" t="str">
            <v>M-T500E</v>
          </cell>
          <cell r="D1127" t="str">
            <v>VK_PADTYP_700MAR3</v>
          </cell>
          <cell r="E1127">
            <v>20.399999999999999</v>
          </cell>
        </row>
        <row r="1128">
          <cell r="A1128" t="str">
            <v>M-T500EVK_PADTYP_700BWN3</v>
          </cell>
          <cell r="B1128" t="str">
            <v>01</v>
          </cell>
          <cell r="C1128" t="str">
            <v>M-T500E</v>
          </cell>
          <cell r="D1128" t="str">
            <v>VK_PADTYP_700BWN3</v>
          </cell>
          <cell r="E1128">
            <v>18.2</v>
          </cell>
        </row>
        <row r="1129">
          <cell r="A1129" t="str">
            <v>M-T500EVK_PADTYP_700BLU3</v>
          </cell>
          <cell r="B1129" t="str">
            <v>01</v>
          </cell>
          <cell r="C1129" t="str">
            <v>M-T500E</v>
          </cell>
          <cell r="D1129" t="str">
            <v>VK_PADTYP_700BLU3</v>
          </cell>
          <cell r="E1129">
            <v>18.2</v>
          </cell>
        </row>
        <row r="1130">
          <cell r="A1130" t="str">
            <v>M-T500EVK_PADTYP_700BLKH3</v>
          </cell>
          <cell r="B1130" t="str">
            <v>01</v>
          </cell>
          <cell r="C1130" t="str">
            <v>M-T500E</v>
          </cell>
          <cell r="D1130" t="str">
            <v>VK_PADTYP_700BLKH3</v>
          </cell>
          <cell r="E1130">
            <v>20.399999999999999</v>
          </cell>
        </row>
        <row r="1131">
          <cell r="A1131" t="str">
            <v>M-T500EVK_PADTYP_650WHT3</v>
          </cell>
          <cell r="B1131" t="str">
            <v>01</v>
          </cell>
          <cell r="C1131" t="str">
            <v>M-T500E</v>
          </cell>
          <cell r="D1131" t="str">
            <v>VK_PADTYP_650WHT3</v>
          </cell>
          <cell r="E1131">
            <v>17.2</v>
          </cell>
        </row>
        <row r="1132">
          <cell r="A1132" t="str">
            <v>M-T500EVK_PADTYP_650RED3</v>
          </cell>
          <cell r="B1132" t="str">
            <v>01</v>
          </cell>
          <cell r="C1132" t="str">
            <v>M-T500E</v>
          </cell>
          <cell r="D1132" t="str">
            <v>VK_PADTYP_650RED3</v>
          </cell>
          <cell r="E1132">
            <v>17.2</v>
          </cell>
        </row>
        <row r="1133">
          <cell r="A1133" t="str">
            <v>M-T500EVK_PADTYP_650MAR3</v>
          </cell>
          <cell r="B1133" t="str">
            <v>01</v>
          </cell>
          <cell r="C1133" t="str">
            <v>M-T500E</v>
          </cell>
          <cell r="D1133" t="str">
            <v>VK_PADTYP_650MAR3</v>
          </cell>
          <cell r="E1133">
            <v>19.3</v>
          </cell>
        </row>
        <row r="1134">
          <cell r="A1134" t="str">
            <v>M-T500EVK_PADTYP_650BWN3</v>
          </cell>
          <cell r="B1134" t="str">
            <v>01</v>
          </cell>
          <cell r="C1134" t="str">
            <v>M-T500E</v>
          </cell>
          <cell r="D1134" t="str">
            <v>VK_PADTYP_650BWN3</v>
          </cell>
          <cell r="E1134">
            <v>17.2</v>
          </cell>
        </row>
        <row r="1135">
          <cell r="A1135" t="str">
            <v>M-T500EVK_ADLOPRMNL</v>
          </cell>
          <cell r="B1135" t="str">
            <v>01</v>
          </cell>
          <cell r="C1135" t="str">
            <v>M-T500E</v>
          </cell>
          <cell r="D1135" t="str">
            <v>VK_ADLOPRMNL</v>
          </cell>
          <cell r="E1135">
            <v>135</v>
          </cell>
        </row>
        <row r="1136">
          <cell r="A1136" t="str">
            <v>M-T500EVK_SRVMNL</v>
          </cell>
          <cell r="B1136" t="str">
            <v>01</v>
          </cell>
          <cell r="C1136" t="str">
            <v>M-T500E</v>
          </cell>
          <cell r="D1136" t="str">
            <v>VK_SRVMNL</v>
          </cell>
          <cell r="E1136">
            <v>135</v>
          </cell>
        </row>
        <row r="1137">
          <cell r="A1137" t="str">
            <v>M-T500EVK_SQEWDT_STD</v>
          </cell>
          <cell r="B1137" t="str">
            <v>01</v>
          </cell>
          <cell r="C1137" t="str">
            <v>M-T500E</v>
          </cell>
          <cell r="D1137" t="str">
            <v>VK_SQEWDT_STD</v>
          </cell>
          <cell r="E1137" t="str">
            <v>N/C</v>
          </cell>
        </row>
        <row r="1138">
          <cell r="A1138" t="str">
            <v>M-T500EVK_RECHSE_PVC_DCO</v>
          </cell>
          <cell r="B1138" t="str">
            <v>01</v>
          </cell>
          <cell r="C1138" t="str">
            <v>M-T500E</v>
          </cell>
          <cell r="D1138" t="str">
            <v>VK_RECHSE_PVC_DCO</v>
          </cell>
          <cell r="E1138" t="str">
            <v>N/C</v>
          </cell>
        </row>
        <row r="1139">
          <cell r="A1139" t="str">
            <v>M-T500EVK_PKG_WSKD</v>
          </cell>
          <cell r="B1139" t="str">
            <v>01</v>
          </cell>
          <cell r="C1139" t="str">
            <v>M-T500E</v>
          </cell>
          <cell r="D1139" t="str">
            <v>VK_PKG_WSKD</v>
          </cell>
          <cell r="E1139">
            <v>331</v>
          </cell>
        </row>
        <row r="1140">
          <cell r="A1140" t="str">
            <v>M-T500EVK_PKG_SSKD</v>
          </cell>
          <cell r="B1140" t="str">
            <v>01</v>
          </cell>
          <cell r="C1140" t="str">
            <v>M-T500E</v>
          </cell>
          <cell r="D1140" t="str">
            <v>VK_PKG_SSKD</v>
          </cell>
          <cell r="E1140">
            <v>472</v>
          </cell>
        </row>
        <row r="1141">
          <cell r="A1141" t="str">
            <v>M-T500EVK_PARMNL</v>
          </cell>
          <cell r="B1141" t="str">
            <v>01</v>
          </cell>
          <cell r="C1141" t="str">
            <v>M-T500E</v>
          </cell>
          <cell r="D1141" t="str">
            <v>VK_PARMNL</v>
          </cell>
          <cell r="E1141">
            <v>55</v>
          </cell>
        </row>
        <row r="1142">
          <cell r="A1142" t="str">
            <v>M-T500EVK_MCHCOM</v>
          </cell>
          <cell r="B1142" t="str">
            <v>01</v>
          </cell>
          <cell r="C1142" t="str">
            <v>M-T500E</v>
          </cell>
          <cell r="D1142" t="str">
            <v>VK_MCHCOM</v>
          </cell>
          <cell r="E1142">
            <v>1367</v>
          </cell>
        </row>
        <row r="1143">
          <cell r="A1143" t="str">
            <v>M-T500EVK_CLNTCH_ECH2ON</v>
          </cell>
          <cell r="B1143" t="str">
            <v>01</v>
          </cell>
          <cell r="C1143" t="str">
            <v>M-T500E</v>
          </cell>
          <cell r="D1143" t="str">
            <v>VK_CLNTCH_ECH2ON</v>
          </cell>
          <cell r="E1143">
            <v>3040</v>
          </cell>
        </row>
        <row r="1144">
          <cell r="A1144" t="str">
            <v>M-T500EVK_CLNTCH_CNV</v>
          </cell>
          <cell r="B1144" t="str">
            <v>01</v>
          </cell>
          <cell r="C1144" t="str">
            <v>M-T500E</v>
          </cell>
          <cell r="D1144" t="str">
            <v>VK_CLNTCH_CNV</v>
          </cell>
          <cell r="E1144" t="str">
            <v>N/C</v>
          </cell>
        </row>
        <row r="1145">
          <cell r="A1145" t="str">
            <v>M-T500EVK_CHG_WO</v>
          </cell>
          <cell r="B1145" t="str">
            <v>01</v>
          </cell>
          <cell r="C1145" t="str">
            <v>M-T500E</v>
          </cell>
          <cell r="D1145" t="str">
            <v>VK_CHG_WO</v>
          </cell>
          <cell r="E1145">
            <v>-450</v>
          </cell>
        </row>
        <row r="1146">
          <cell r="A1146" t="str">
            <v>M-T500EVK_CHG_27A85V5060H1P</v>
          </cell>
          <cell r="B1146" t="str">
            <v>01</v>
          </cell>
          <cell r="C1146" t="str">
            <v>M-T500E</v>
          </cell>
          <cell r="D1146" t="str">
            <v>VK_CHG_27A85V5060H1P</v>
          </cell>
          <cell r="E1146" t="str">
            <v>N/C</v>
          </cell>
        </row>
        <row r="1147">
          <cell r="A1147" t="str">
            <v>M-T500EVK_CHG_25A100V5060H1</v>
          </cell>
          <cell r="B1147" t="str">
            <v>01</v>
          </cell>
          <cell r="C1147" t="str">
            <v>M-T500E</v>
          </cell>
          <cell r="D1147" t="str">
            <v>VK_CHG_25A100V5060H1</v>
          </cell>
          <cell r="E1147" t="str">
            <v>N/C</v>
          </cell>
        </row>
        <row r="1148">
          <cell r="A1148" t="str">
            <v>M-SS500VK_MCHCOM</v>
          </cell>
          <cell r="B1148" t="str">
            <v>01</v>
          </cell>
          <cell r="C1148" t="str">
            <v>M-SS500</v>
          </cell>
          <cell r="D1148" t="str">
            <v>VK_MCHCOM</v>
          </cell>
          <cell r="E1148">
            <v>1367</v>
          </cell>
        </row>
        <row r="1149">
          <cell r="A1149" t="str">
            <v>M-SS500VK_CLNTOL_D700PYP</v>
          </cell>
          <cell r="B1149" t="str">
            <v>01</v>
          </cell>
          <cell r="C1149" t="str">
            <v>M-SS500</v>
          </cell>
          <cell r="D1149" t="str">
            <v>VK_CLNTOL_D700PYP</v>
          </cell>
          <cell r="E1149" t="str">
            <v>N/C</v>
          </cell>
        </row>
        <row r="1150">
          <cell r="A1150" t="str">
            <v>M-SS500VK_ADLOPRMNL</v>
          </cell>
          <cell r="B1150" t="str">
            <v>01</v>
          </cell>
          <cell r="C1150" t="str">
            <v>M-SS500</v>
          </cell>
          <cell r="D1150" t="str">
            <v>VK_ADLOPRMNL</v>
          </cell>
          <cell r="E1150">
            <v>135</v>
          </cell>
        </row>
        <row r="1151">
          <cell r="A1151" t="str">
            <v>M-SS500VK_BTY_WO</v>
          </cell>
          <cell r="B1151" t="str">
            <v>01</v>
          </cell>
          <cell r="C1151" t="str">
            <v>M-SS500</v>
          </cell>
          <cell r="D1151" t="str">
            <v>VK_BTY_WO</v>
          </cell>
          <cell r="E1151">
            <v>-450</v>
          </cell>
        </row>
        <row r="1152">
          <cell r="A1152" t="str">
            <v>M-SS500VK_PADTYP_700BWN3</v>
          </cell>
          <cell r="B1152" t="str">
            <v>01</v>
          </cell>
          <cell r="C1152" t="str">
            <v>M-SS500</v>
          </cell>
          <cell r="D1152" t="str">
            <v>VK_PADTYP_700BWN3</v>
          </cell>
          <cell r="E1152">
            <v>18.2</v>
          </cell>
        </row>
        <row r="1153">
          <cell r="A1153" t="str">
            <v>M-SS500VK_BTY_A220C20</v>
          </cell>
          <cell r="B1153" t="str">
            <v>01</v>
          </cell>
          <cell r="C1153" t="str">
            <v>M-SS500</v>
          </cell>
          <cell r="D1153" t="str">
            <v>VK_BTY_A220C20</v>
          </cell>
          <cell r="E1153">
            <v>1654</v>
          </cell>
        </row>
        <row r="1154">
          <cell r="A1154" t="str">
            <v>M-SS500VK_PADTYP_O700MAR3</v>
          </cell>
          <cell r="B1154" t="str">
            <v>01</v>
          </cell>
          <cell r="C1154" t="str">
            <v>M-SS500</v>
          </cell>
          <cell r="D1154" t="str">
            <v>VK_PADTYP_O700MAR3</v>
          </cell>
          <cell r="E1154">
            <v>121</v>
          </cell>
        </row>
        <row r="1155">
          <cell r="A1155" t="str">
            <v>M-SS500VK_PKG_WSKD</v>
          </cell>
          <cell r="B1155" t="str">
            <v>01</v>
          </cell>
          <cell r="C1155" t="str">
            <v>M-SS500</v>
          </cell>
          <cell r="D1155" t="str">
            <v>VK_PKG_WSKD</v>
          </cell>
          <cell r="E1155">
            <v>331</v>
          </cell>
        </row>
        <row r="1156">
          <cell r="A1156" t="str">
            <v>M-SS500VK_CLNTOL_D800NYL</v>
          </cell>
          <cell r="B1156" t="str">
            <v>01</v>
          </cell>
          <cell r="C1156" t="str">
            <v>M-SS500</v>
          </cell>
          <cell r="D1156" t="str">
            <v>VK_CLNTOL_D800NYL</v>
          </cell>
          <cell r="E1156" t="str">
            <v>N/C</v>
          </cell>
        </row>
        <row r="1157">
          <cell r="A1157" t="str">
            <v>M-SS500VK_PADTYP_650RED3</v>
          </cell>
          <cell r="B1157" t="str">
            <v>01</v>
          </cell>
          <cell r="C1157" t="str">
            <v>M-SS500</v>
          </cell>
          <cell r="D1157" t="str">
            <v>VK_PADTYP_650RED3</v>
          </cell>
          <cell r="E1157">
            <v>17.2</v>
          </cell>
        </row>
        <row r="1158">
          <cell r="A1158" t="str">
            <v>M-SS500VK_CLNTOL_D650PYP</v>
          </cell>
          <cell r="B1158" t="str">
            <v>01</v>
          </cell>
          <cell r="C1158" t="str">
            <v>M-SS500</v>
          </cell>
          <cell r="D1158" t="str">
            <v>VK_CLNTOL_D650PYP</v>
          </cell>
          <cell r="E1158" t="str">
            <v>N/C</v>
          </cell>
        </row>
        <row r="1159">
          <cell r="A1159" t="str">
            <v>M-SS500VK_PADTYP_O700RED3</v>
          </cell>
          <cell r="B1159" t="str">
            <v>01</v>
          </cell>
          <cell r="C1159" t="str">
            <v>M-SS500</v>
          </cell>
          <cell r="D1159" t="str">
            <v>VK_PADTYP_O700RED3</v>
          </cell>
          <cell r="E1159">
            <v>61</v>
          </cell>
        </row>
        <row r="1160">
          <cell r="A1160" t="str">
            <v>M-SS500VK_CLNTOL_C700PYP</v>
          </cell>
          <cell r="B1160" t="str">
            <v>01</v>
          </cell>
          <cell r="C1160" t="str">
            <v>M-SS500</v>
          </cell>
          <cell r="D1160" t="str">
            <v>VK_CLNTOL_C700PYP</v>
          </cell>
          <cell r="E1160" t="str">
            <v>N/C</v>
          </cell>
        </row>
        <row r="1161">
          <cell r="A1161" t="str">
            <v>M-SS500VK_CHG_27A85V5060H1P</v>
          </cell>
          <cell r="B1161" t="str">
            <v>01</v>
          </cell>
          <cell r="C1161" t="str">
            <v>M-SS500</v>
          </cell>
          <cell r="D1161" t="str">
            <v>VK_CHG_27A85V5060H1P</v>
          </cell>
          <cell r="E1161" t="str">
            <v>N/C</v>
          </cell>
        </row>
        <row r="1162">
          <cell r="A1162" t="str">
            <v>M-SS500VK_PARMNL</v>
          </cell>
          <cell r="B1162" t="str">
            <v>01</v>
          </cell>
          <cell r="C1162" t="str">
            <v>M-SS500</v>
          </cell>
          <cell r="D1162" t="str">
            <v>VK_PARMNL</v>
          </cell>
          <cell r="E1162">
            <v>55</v>
          </cell>
        </row>
        <row r="1163">
          <cell r="A1163" t="str">
            <v>M-SS500VK_PADTYP_700BLKH3</v>
          </cell>
          <cell r="B1163" t="str">
            <v>01</v>
          </cell>
          <cell r="C1163" t="str">
            <v>M-SS500</v>
          </cell>
          <cell r="D1163" t="str">
            <v>VK_PADTYP_700BLKH3</v>
          </cell>
          <cell r="E1163">
            <v>20.399999999999999</v>
          </cell>
        </row>
        <row r="1164">
          <cell r="A1164" t="str">
            <v>M-SS500VK_CLNTOL_D800ABB</v>
          </cell>
          <cell r="B1164" t="str">
            <v>01</v>
          </cell>
          <cell r="C1164" t="str">
            <v>M-SS500</v>
          </cell>
          <cell r="D1164" t="str">
            <v>VK_CLNTOL_D800ABB</v>
          </cell>
          <cell r="E1164">
            <v>356</v>
          </cell>
        </row>
        <row r="1165">
          <cell r="A1165" t="str">
            <v>M-SS500VK_PADTYP_700RED3</v>
          </cell>
          <cell r="B1165" t="str">
            <v>01</v>
          </cell>
          <cell r="C1165" t="str">
            <v>M-SS500</v>
          </cell>
          <cell r="D1165" t="str">
            <v>VK_PADTYP_700RED3</v>
          </cell>
          <cell r="E1165">
            <v>18.2</v>
          </cell>
        </row>
        <row r="1166">
          <cell r="A1166" t="str">
            <v>M-SS500VK_PADTYP_700WHT3</v>
          </cell>
          <cell r="B1166" t="str">
            <v>01</v>
          </cell>
          <cell r="C1166" t="str">
            <v>M-SS500</v>
          </cell>
          <cell r="D1166" t="str">
            <v>VK_PADTYP_700WHT3</v>
          </cell>
          <cell r="E1166">
            <v>18.2</v>
          </cell>
        </row>
        <row r="1167">
          <cell r="A1167" t="str">
            <v>M-SS500VK_CLNTOL_D700PAD</v>
          </cell>
          <cell r="B1167" t="str">
            <v>01</v>
          </cell>
          <cell r="C1167" t="str">
            <v>M-SS500</v>
          </cell>
          <cell r="D1167" t="str">
            <v>VK_CLNTOL_D700PAD</v>
          </cell>
          <cell r="E1167" t="str">
            <v>N/C</v>
          </cell>
        </row>
        <row r="1168">
          <cell r="A1168" t="str">
            <v>M-SS500VK_SQEWDT_NWA</v>
          </cell>
          <cell r="B1168" t="str">
            <v>01</v>
          </cell>
          <cell r="C1168" t="str">
            <v>M-SS500</v>
          </cell>
          <cell r="D1168" t="str">
            <v>VK_SQEWDT_NWA</v>
          </cell>
          <cell r="E1168" t="str">
            <v>N/C</v>
          </cell>
        </row>
        <row r="1169">
          <cell r="A1169" t="str">
            <v>M-SS500VK_PADTYP_650MAR3</v>
          </cell>
          <cell r="B1169" t="str">
            <v>01</v>
          </cell>
          <cell r="C1169" t="str">
            <v>M-SS500</v>
          </cell>
          <cell r="D1169" t="str">
            <v>VK_PADTYP_650MAR3</v>
          </cell>
          <cell r="E1169">
            <v>19.3</v>
          </cell>
        </row>
        <row r="1170">
          <cell r="A1170" t="str">
            <v>M-SS500VK_RECHSE_PVC_DCO</v>
          </cell>
          <cell r="B1170" t="str">
            <v>01</v>
          </cell>
          <cell r="C1170" t="str">
            <v>M-SS500</v>
          </cell>
          <cell r="D1170" t="str">
            <v>VK_RECHSE_PVC_DCO</v>
          </cell>
          <cell r="E1170" t="str">
            <v>N/C</v>
          </cell>
        </row>
        <row r="1171">
          <cell r="A1171" t="str">
            <v>M-SS500VK_PADTYP_650BLU3</v>
          </cell>
          <cell r="B1171" t="str">
            <v>01</v>
          </cell>
          <cell r="C1171" t="str">
            <v>M-SS500</v>
          </cell>
          <cell r="D1171" t="str">
            <v>VK_PADTYP_650BLU3</v>
          </cell>
          <cell r="E1171">
            <v>17.2</v>
          </cell>
        </row>
        <row r="1172">
          <cell r="A1172" t="str">
            <v>M-SS500VK_PADTYP_700BLU3</v>
          </cell>
          <cell r="B1172" t="str">
            <v>01</v>
          </cell>
          <cell r="C1172" t="str">
            <v>M-SS500</v>
          </cell>
          <cell r="D1172" t="str">
            <v>VK_PADTYP_700BLU3</v>
          </cell>
          <cell r="E1172">
            <v>18.2</v>
          </cell>
        </row>
        <row r="1173">
          <cell r="A1173" t="str">
            <v>M-SS500VK_PADTYP_800RED3</v>
          </cell>
          <cell r="B1173" t="str">
            <v>01</v>
          </cell>
          <cell r="C1173" t="str">
            <v>M-SS500</v>
          </cell>
          <cell r="D1173" t="str">
            <v>VK_PADTYP_800RED3</v>
          </cell>
          <cell r="E1173">
            <v>20.399999999999999</v>
          </cell>
        </row>
        <row r="1174">
          <cell r="A1174" t="str">
            <v>M-SS500VK_CLNTOL_O700PAD</v>
          </cell>
          <cell r="B1174" t="str">
            <v>01</v>
          </cell>
          <cell r="C1174" t="str">
            <v>M-SS500</v>
          </cell>
          <cell r="D1174" t="str">
            <v>VK_CLNTOL_O700PAD</v>
          </cell>
          <cell r="E1174" t="str">
            <v>N/C</v>
          </cell>
        </row>
        <row r="1175">
          <cell r="A1175" t="str">
            <v>M-SS500VK_CLNTOL_D650PAD</v>
          </cell>
          <cell r="B1175" t="str">
            <v>01</v>
          </cell>
          <cell r="C1175" t="str">
            <v>M-SS500</v>
          </cell>
          <cell r="D1175" t="str">
            <v>VK_CLNTOL_D650PAD</v>
          </cell>
          <cell r="E1175" t="str">
            <v>N/C</v>
          </cell>
        </row>
        <row r="1176">
          <cell r="A1176" t="str">
            <v>M-SS500VK_BTYWTRSYS_ML</v>
          </cell>
          <cell r="B1176" t="str">
            <v>01</v>
          </cell>
          <cell r="C1176" t="str">
            <v>M-SS500</v>
          </cell>
          <cell r="D1176" t="str">
            <v>VK_BTYWTRSYS_ML</v>
          </cell>
          <cell r="E1176">
            <v>573</v>
          </cell>
        </row>
        <row r="1177">
          <cell r="A1177" t="str">
            <v>M-SS500VK_SQEWDT_STD</v>
          </cell>
          <cell r="B1177" t="str">
            <v>01</v>
          </cell>
          <cell r="C1177" t="str">
            <v>M-SS500</v>
          </cell>
          <cell r="D1177" t="str">
            <v>VK_SQEWDT_STD</v>
          </cell>
          <cell r="E1177" t="str">
            <v>N/C</v>
          </cell>
        </row>
        <row r="1178">
          <cell r="A1178" t="str">
            <v>M-SS500VK_PADTYP_800WHT3</v>
          </cell>
          <cell r="B1178" t="str">
            <v>01</v>
          </cell>
          <cell r="C1178" t="str">
            <v>M-SS500</v>
          </cell>
          <cell r="D1178" t="str">
            <v>VK_PADTYP_800WHT3</v>
          </cell>
          <cell r="E1178">
            <v>20.399999999999999</v>
          </cell>
        </row>
        <row r="1179">
          <cell r="A1179" t="str">
            <v>M-SS500VK_PKG_SSKD</v>
          </cell>
          <cell r="B1179" t="str">
            <v>01</v>
          </cell>
          <cell r="C1179" t="str">
            <v>M-SS500</v>
          </cell>
          <cell r="D1179" t="str">
            <v>VK_PKG_SSKD</v>
          </cell>
          <cell r="E1179">
            <v>472</v>
          </cell>
        </row>
        <row r="1180">
          <cell r="A1180" t="str">
            <v>M-SS500VK_PADTYP_800BLU3</v>
          </cell>
          <cell r="B1180" t="str">
            <v>01</v>
          </cell>
          <cell r="C1180" t="str">
            <v>M-SS500</v>
          </cell>
          <cell r="D1180" t="str">
            <v>VK_PADTYP_800BLU3</v>
          </cell>
          <cell r="E1180">
            <v>20.399999999999999</v>
          </cell>
        </row>
        <row r="1181">
          <cell r="A1181" t="str">
            <v>M-SS500VK_CLNTOL_D650NYL</v>
          </cell>
          <cell r="B1181" t="str">
            <v>01</v>
          </cell>
          <cell r="C1181" t="str">
            <v>M-SS500</v>
          </cell>
          <cell r="D1181" t="str">
            <v>VK_CLNTOL_D650NYL</v>
          </cell>
          <cell r="E1181" t="str">
            <v>N/C</v>
          </cell>
        </row>
        <row r="1182">
          <cell r="A1182" t="str">
            <v>M-SS500VK_CLNTOL_D700ABB</v>
          </cell>
          <cell r="B1182" t="str">
            <v>01</v>
          </cell>
          <cell r="C1182" t="str">
            <v>M-SS500</v>
          </cell>
          <cell r="D1182" t="str">
            <v>VK_CLNTOL_D700ABB</v>
          </cell>
          <cell r="E1182">
            <v>356</v>
          </cell>
        </row>
        <row r="1183">
          <cell r="A1183" t="str">
            <v>M-SS500VK_PRGBRK</v>
          </cell>
          <cell r="B1183" t="str">
            <v>01</v>
          </cell>
          <cell r="C1183" t="str">
            <v>M-SS500</v>
          </cell>
          <cell r="D1183" t="str">
            <v>VK_PRGBRK</v>
          </cell>
          <cell r="E1183">
            <v>195</v>
          </cell>
        </row>
        <row r="1184">
          <cell r="A1184" t="str">
            <v>M-SS500VK_BTY_W225C20</v>
          </cell>
          <cell r="B1184" t="str">
            <v>01</v>
          </cell>
          <cell r="C1184" t="str">
            <v>M-SS500</v>
          </cell>
          <cell r="D1184" t="str">
            <v>VK_BTY_W225C20</v>
          </cell>
          <cell r="E1184" t="str">
            <v>N/C</v>
          </cell>
        </row>
        <row r="1185">
          <cell r="A1185" t="str">
            <v>M-SS500VK_BTY_L24V180A</v>
          </cell>
          <cell r="B1185" t="str">
            <v>01</v>
          </cell>
          <cell r="C1185" t="str">
            <v>M-SS500</v>
          </cell>
          <cell r="D1185" t="str">
            <v>VK_BTY_L24V180A</v>
          </cell>
          <cell r="E1185">
            <v>6495</v>
          </cell>
        </row>
        <row r="1186">
          <cell r="A1186" t="str">
            <v>M-SS500VK_CHG_27A100240V5060HOF</v>
          </cell>
          <cell r="B1186" t="str">
            <v>01</v>
          </cell>
          <cell r="C1186" t="str">
            <v>M-SS500</v>
          </cell>
          <cell r="D1186" t="str">
            <v>VK_CHG_27A100240V5060HOF</v>
          </cell>
          <cell r="E1186" t="str">
            <v>N/C</v>
          </cell>
        </row>
        <row r="1187">
          <cell r="A1187" t="str">
            <v>M-SS500VK_CHG_25A100V5060H1</v>
          </cell>
          <cell r="B1187" t="str">
            <v>01</v>
          </cell>
          <cell r="C1187" t="str">
            <v>M-SS500</v>
          </cell>
          <cell r="D1187" t="str">
            <v>VK_CHG_25A100V5060H1</v>
          </cell>
          <cell r="E1187" t="str">
            <v>N/C</v>
          </cell>
        </row>
        <row r="1188">
          <cell r="A1188" t="str">
            <v>M-SS500VK_CHG_WO</v>
          </cell>
          <cell r="B1188" t="str">
            <v>01</v>
          </cell>
          <cell r="C1188" t="str">
            <v>M-SS500</v>
          </cell>
          <cell r="D1188" t="str">
            <v>VK_CHG_WO</v>
          </cell>
          <cell r="E1188">
            <v>-450</v>
          </cell>
        </row>
        <row r="1189">
          <cell r="A1189" t="str">
            <v>M-SS500VK_SRVMNL</v>
          </cell>
          <cell r="B1189" t="str">
            <v>01</v>
          </cell>
          <cell r="C1189" t="str">
            <v>M-SS500</v>
          </cell>
          <cell r="D1189" t="str">
            <v>VK_SRVMNL</v>
          </cell>
          <cell r="E1189">
            <v>135</v>
          </cell>
        </row>
        <row r="1190">
          <cell r="A1190" t="str">
            <v>M-SS500VK_PADTYP_650WHT3</v>
          </cell>
          <cell r="B1190" t="str">
            <v>01</v>
          </cell>
          <cell r="C1190" t="str">
            <v>M-SS500</v>
          </cell>
          <cell r="D1190" t="str">
            <v>VK_PADTYP_650WHT3</v>
          </cell>
          <cell r="E1190">
            <v>17.2</v>
          </cell>
        </row>
        <row r="1191">
          <cell r="A1191" t="str">
            <v>M-SS500VK_BTY_L24V90A</v>
          </cell>
          <cell r="B1191" t="str">
            <v>01</v>
          </cell>
          <cell r="C1191" t="str">
            <v>M-SS500</v>
          </cell>
          <cell r="D1191" t="str">
            <v>VK_BTY_L24V90A</v>
          </cell>
          <cell r="E1191">
            <v>3451</v>
          </cell>
        </row>
        <row r="1192">
          <cell r="A1192" t="str">
            <v>M-SS500VK_CHG_41A100V5060H1P</v>
          </cell>
          <cell r="B1192" t="str">
            <v>01</v>
          </cell>
          <cell r="C1192" t="str">
            <v>M-SS500</v>
          </cell>
          <cell r="D1192" t="str">
            <v>VK_CHG_41A100V5060H1P</v>
          </cell>
          <cell r="E1192">
            <v>418</v>
          </cell>
        </row>
        <row r="1193">
          <cell r="A1193" t="str">
            <v>M-SS500VK_CHG_27A100240V5060H</v>
          </cell>
          <cell r="B1193" t="str">
            <v>01</v>
          </cell>
          <cell r="C1193" t="str">
            <v>M-SS500</v>
          </cell>
          <cell r="D1193" t="str">
            <v>VK_CHG_27A100240V5060H</v>
          </cell>
          <cell r="E1193" t="str">
            <v>N/C</v>
          </cell>
        </row>
        <row r="1194">
          <cell r="A1194" t="str">
            <v>M-SS500VK_CLNTOL_C700NYL</v>
          </cell>
          <cell r="B1194" t="str">
            <v>01</v>
          </cell>
          <cell r="C1194" t="str">
            <v>M-SS500</v>
          </cell>
          <cell r="D1194" t="str">
            <v>VK_CLNTOL_C700NYL</v>
          </cell>
          <cell r="E1194" t="str">
            <v>N/C</v>
          </cell>
        </row>
        <row r="1195">
          <cell r="A1195" t="str">
            <v>M-SS500VK_BASE_SS500-650-D_STD</v>
          </cell>
          <cell r="B1195" t="str">
            <v>01</v>
          </cell>
          <cell r="C1195" t="str">
            <v>M-SS500</v>
          </cell>
          <cell r="D1195" t="str">
            <v>VK_BASE_SS500-650-D_STD</v>
          </cell>
          <cell r="E1195">
            <v>15526</v>
          </cell>
        </row>
        <row r="1196">
          <cell r="A1196" t="str">
            <v>M-SS500VK_BASE_SS500-700-C_STD</v>
          </cell>
          <cell r="B1196" t="str">
            <v>01</v>
          </cell>
          <cell r="C1196" t="str">
            <v>M-SS500</v>
          </cell>
          <cell r="D1196" t="str">
            <v>VK_BASE_SS500-700-C_STD</v>
          </cell>
          <cell r="E1196">
            <v>17963</v>
          </cell>
        </row>
        <row r="1197">
          <cell r="A1197" t="str">
            <v>M-SS500VK_BASE_SS500-700-D_STD</v>
          </cell>
          <cell r="B1197" t="str">
            <v>01</v>
          </cell>
          <cell r="C1197" t="str">
            <v>M-SS500</v>
          </cell>
          <cell r="D1197" t="str">
            <v>VK_BASE_SS500-700-D_STD</v>
          </cell>
          <cell r="E1197">
            <v>16336</v>
          </cell>
        </row>
        <row r="1198">
          <cell r="A1198" t="str">
            <v>M-SS500VK_BASE_SS500-700-O_STD</v>
          </cell>
          <cell r="B1198" t="str">
            <v>01</v>
          </cell>
          <cell r="C1198" t="str">
            <v>M-SS500</v>
          </cell>
          <cell r="D1198" t="str">
            <v>VK_BASE_SS500-700-O_STD</v>
          </cell>
          <cell r="E1198">
            <v>17078</v>
          </cell>
        </row>
        <row r="1199">
          <cell r="A1199" t="str">
            <v>M-SS500VK_BASE_SS500-800-D_STD</v>
          </cell>
          <cell r="B1199" t="str">
            <v>01</v>
          </cell>
          <cell r="C1199" t="str">
            <v>M-SS500</v>
          </cell>
          <cell r="D1199" t="str">
            <v>VK_BASE_SS500-800-D_STD</v>
          </cell>
          <cell r="E1199">
            <v>17224</v>
          </cell>
        </row>
        <row r="1200">
          <cell r="A1200" t="str">
            <v>M-SS500VK_OPRMNL</v>
          </cell>
          <cell r="B1200" t="str">
            <v>01</v>
          </cell>
          <cell r="C1200" t="str">
            <v>M-SS500</v>
          </cell>
          <cell r="D1200" t="str">
            <v>VK_OPRMNL</v>
          </cell>
          <cell r="E1200" t="str">
            <v>N/C</v>
          </cell>
        </row>
        <row r="1201">
          <cell r="A1201" t="str">
            <v>M-SS500VK_PKG_PAD</v>
          </cell>
          <cell r="B1201" t="str">
            <v>01</v>
          </cell>
          <cell r="C1201" t="str">
            <v>M-SS500</v>
          </cell>
          <cell r="D1201" t="str">
            <v>VK_PKG_PAD</v>
          </cell>
          <cell r="E1201" t="str">
            <v>N/C</v>
          </cell>
        </row>
        <row r="1202">
          <cell r="A1202" t="str">
            <v>M-SS500VK_RECHSE_PYPOR_DCV</v>
          </cell>
          <cell r="B1202" t="str">
            <v>01</v>
          </cell>
          <cell r="C1202" t="str">
            <v>M-SS500</v>
          </cell>
          <cell r="D1202" t="str">
            <v>VK_RECHSE_PYPOR_DCV</v>
          </cell>
          <cell r="E1202" t="str">
            <v>N/C</v>
          </cell>
        </row>
        <row r="1203">
          <cell r="A1203" t="str">
            <v>M-SS500VK_RECHSE_PYPOR_PC</v>
          </cell>
          <cell r="B1203" t="str">
            <v>01</v>
          </cell>
          <cell r="C1203" t="str">
            <v>M-SS500</v>
          </cell>
          <cell r="D1203" t="str">
            <v>VK_RECHSE_PYPOR_PC</v>
          </cell>
          <cell r="E1203" t="str">
            <v>N/C</v>
          </cell>
        </row>
        <row r="1204">
          <cell r="A1204" t="str">
            <v>M-SS500VK_CLNTOL_D800PAD</v>
          </cell>
          <cell r="B1204" t="str">
            <v>01</v>
          </cell>
          <cell r="C1204" t="str">
            <v>M-SS500</v>
          </cell>
          <cell r="D1204" t="str">
            <v>VK_CLNTOL_D800PAD</v>
          </cell>
          <cell r="E1204" t="str">
            <v>N/C</v>
          </cell>
        </row>
        <row r="1205">
          <cell r="A1205" t="str">
            <v>M-SS500VK_PADTYP_650BWN3</v>
          </cell>
          <cell r="B1205" t="str">
            <v>01</v>
          </cell>
          <cell r="C1205" t="str">
            <v>M-SS500</v>
          </cell>
          <cell r="D1205" t="str">
            <v>VK_PADTYP_650BWN3</v>
          </cell>
          <cell r="E1205">
            <v>17.2</v>
          </cell>
        </row>
        <row r="1206">
          <cell r="A1206" t="str">
            <v>M-SS500VK_CLNTOL_D800PYP</v>
          </cell>
          <cell r="B1206" t="str">
            <v>01</v>
          </cell>
          <cell r="C1206" t="str">
            <v>M-SS500</v>
          </cell>
          <cell r="D1206" t="str">
            <v>VK_CLNTOL_D800PYP</v>
          </cell>
          <cell r="E1206" t="str">
            <v>N/C</v>
          </cell>
        </row>
        <row r="1207">
          <cell r="A1207" t="str">
            <v>M-SS500VK_CLNTOL_D700NYL</v>
          </cell>
          <cell r="B1207" t="str">
            <v>01</v>
          </cell>
          <cell r="C1207" t="str">
            <v>M-SS500</v>
          </cell>
          <cell r="D1207" t="str">
            <v>VK_CLNTOL_D700NYL</v>
          </cell>
          <cell r="E1207" t="str">
            <v>N/C</v>
          </cell>
        </row>
        <row r="1208">
          <cell r="A1208" t="str">
            <v>M-SS500VK_CLNTOL_D650ABB</v>
          </cell>
          <cell r="B1208" t="str">
            <v>01</v>
          </cell>
          <cell r="C1208" t="str">
            <v>M-SS500</v>
          </cell>
          <cell r="D1208" t="str">
            <v>VK_CLNTOL_D650ABB</v>
          </cell>
          <cell r="E1208">
            <v>356</v>
          </cell>
        </row>
        <row r="1209">
          <cell r="A1209" t="str">
            <v>M-SS500VK_CLNTOL_C700ABB</v>
          </cell>
          <cell r="B1209" t="str">
            <v>01</v>
          </cell>
          <cell r="C1209" t="str">
            <v>M-SS500</v>
          </cell>
          <cell r="D1209" t="str">
            <v>VK_CLNTOL_C700ABB</v>
          </cell>
          <cell r="E1209">
            <v>356</v>
          </cell>
        </row>
        <row r="1210">
          <cell r="A1210" t="str">
            <v>M-SS500VK_BTY_W260C20</v>
          </cell>
          <cell r="B1210" t="str">
            <v>01</v>
          </cell>
          <cell r="C1210" t="str">
            <v>M-SS500</v>
          </cell>
          <cell r="D1210" t="str">
            <v>VK_BTY_W260C20</v>
          </cell>
          <cell r="E1210">
            <v>454</v>
          </cell>
        </row>
        <row r="1211">
          <cell r="A1211" t="str">
            <v>M-SS500VK_BTYWTRSYS_SF</v>
          </cell>
          <cell r="B1211" t="str">
            <v>01</v>
          </cell>
          <cell r="C1211" t="str">
            <v>M-SS500</v>
          </cell>
          <cell r="D1211" t="str">
            <v>VK_BTYWTRSYS_SF</v>
          </cell>
          <cell r="E1211">
            <v>981</v>
          </cell>
        </row>
        <row r="1212">
          <cell r="A1212" t="str">
            <v>M-SS500VK_PADTYP_O700WHT3</v>
          </cell>
          <cell r="B1212" t="str">
            <v>01</v>
          </cell>
          <cell r="C1212" t="str">
            <v>M-SS500</v>
          </cell>
          <cell r="D1212" t="str">
            <v>VK_PADTYP_O700WHT3</v>
          </cell>
          <cell r="E1212">
            <v>61</v>
          </cell>
        </row>
        <row r="1213">
          <cell r="A1213" t="str">
            <v>M-SS500VK_PADTYP_O700BLU3</v>
          </cell>
          <cell r="B1213" t="str">
            <v>01</v>
          </cell>
          <cell r="C1213" t="str">
            <v>M-SS500</v>
          </cell>
          <cell r="D1213" t="str">
            <v>VK_PADTYP_O700BLU3</v>
          </cell>
          <cell r="E1213">
            <v>61</v>
          </cell>
        </row>
        <row r="1214">
          <cell r="A1214" t="str">
            <v>M-SS500VK_PADTYP_700MAR3</v>
          </cell>
          <cell r="B1214" t="str">
            <v>01</v>
          </cell>
          <cell r="C1214" t="str">
            <v>M-SS500</v>
          </cell>
          <cell r="D1214" t="str">
            <v>VK_PADTYP_700MAR3</v>
          </cell>
          <cell r="E1214">
            <v>20.399999999999999</v>
          </cell>
        </row>
        <row r="1215">
          <cell r="A1215" t="str">
            <v>M-SS500VK_CLNTCH_ECH2ON</v>
          </cell>
          <cell r="B1215" t="str">
            <v>01</v>
          </cell>
          <cell r="C1215" t="str">
            <v>M-SS500</v>
          </cell>
          <cell r="D1215" t="str">
            <v>VK_CLNTCH_ECH2ON</v>
          </cell>
          <cell r="E1215">
            <v>3040</v>
          </cell>
        </row>
        <row r="1216">
          <cell r="A1216" t="str">
            <v>M-SS500VK_CLNTCH_CNV</v>
          </cell>
          <cell r="B1216" t="str">
            <v>01</v>
          </cell>
          <cell r="C1216" t="str">
            <v>M-SS500</v>
          </cell>
          <cell r="D1216" t="str">
            <v>VK_CLNTCH_CNV</v>
          </cell>
          <cell r="E1216" t="str">
            <v>N/C</v>
          </cell>
        </row>
        <row r="1217">
          <cell r="A1217" t="str">
            <v>M-SS500VK_BASE_SS500-800-D</v>
          </cell>
          <cell r="B1217" t="str">
            <v>01</v>
          </cell>
          <cell r="C1217" t="str">
            <v>M-SS500</v>
          </cell>
          <cell r="D1217" t="str">
            <v>VK_BASE_SS500-800-D</v>
          </cell>
          <cell r="E1217">
            <v>17224</v>
          </cell>
        </row>
        <row r="1218">
          <cell r="A1218" t="str">
            <v>M-SS500VK_BASE_SS500-700-O</v>
          </cell>
          <cell r="B1218" t="str">
            <v>01</v>
          </cell>
          <cell r="C1218" t="str">
            <v>M-SS500</v>
          </cell>
          <cell r="D1218" t="str">
            <v>VK_BASE_SS500-700-O</v>
          </cell>
          <cell r="E1218">
            <v>17078</v>
          </cell>
        </row>
        <row r="1219">
          <cell r="A1219" t="str">
            <v>M-SS500VK_BASE_SS500-700-D</v>
          </cell>
          <cell r="B1219" t="str">
            <v>01</v>
          </cell>
          <cell r="C1219" t="str">
            <v>M-SS500</v>
          </cell>
          <cell r="D1219" t="str">
            <v>VK_BASE_SS500-700-D</v>
          </cell>
          <cell r="E1219">
            <v>16336</v>
          </cell>
        </row>
        <row r="1220">
          <cell r="A1220" t="str">
            <v>M-SS500VK_BASE_SS500-700-C</v>
          </cell>
          <cell r="B1220" t="str">
            <v>01</v>
          </cell>
          <cell r="C1220" t="str">
            <v>M-SS500</v>
          </cell>
          <cell r="D1220" t="str">
            <v>VK_BASE_SS500-700-C</v>
          </cell>
          <cell r="E1220">
            <v>17963</v>
          </cell>
        </row>
        <row r="1221">
          <cell r="A1221" t="str">
            <v>M-SS500VK_BASE_SS500-650-D</v>
          </cell>
          <cell r="B1221" t="str">
            <v>01</v>
          </cell>
          <cell r="C1221" t="str">
            <v>M-SS500</v>
          </cell>
          <cell r="D1221" t="str">
            <v>VK_BASE_SS500-650-D</v>
          </cell>
          <cell r="E1221">
            <v>15526</v>
          </cell>
        </row>
        <row r="1222">
          <cell r="A1222" t="str">
            <v>M-T600VK_CSMDRTWTRLBL</v>
          </cell>
          <cell r="B1222" t="str">
            <v>01</v>
          </cell>
          <cell r="C1222" t="str">
            <v>M-T600</v>
          </cell>
          <cell r="D1222" t="str">
            <v>VK_CSMDRTWTRLBL</v>
          </cell>
          <cell r="E1222">
            <v>43</v>
          </cell>
        </row>
        <row r="1223">
          <cell r="A1223" t="str">
            <v>M-T600VK_CLNTOL_C800HCPYP</v>
          </cell>
          <cell r="B1223" t="str">
            <v>01</v>
          </cell>
          <cell r="C1223" t="str">
            <v>M-T600</v>
          </cell>
          <cell r="D1223" t="str">
            <v>VK_CLNTOL_C800HCPYP</v>
          </cell>
          <cell r="E1223" t="str">
            <v>N/C</v>
          </cell>
        </row>
        <row r="1224">
          <cell r="A1224" t="str">
            <v>M-T600VK_CHG_33A100V5060H1P</v>
          </cell>
          <cell r="B1224" t="str">
            <v>01</v>
          </cell>
          <cell r="C1224" t="str">
            <v>M-T600</v>
          </cell>
          <cell r="D1224" t="str">
            <v>VK_CHG_33A100V5060H1P</v>
          </cell>
          <cell r="E1224">
            <v>188</v>
          </cell>
        </row>
        <row r="1225">
          <cell r="A1225" t="str">
            <v>M-T600VK_CLNTOL_D800PAD</v>
          </cell>
          <cell r="B1225" t="str">
            <v>01</v>
          </cell>
          <cell r="C1225" t="str">
            <v>M-T600</v>
          </cell>
          <cell r="D1225" t="str">
            <v>VK_CLNTOL_D800PAD</v>
          </cell>
          <cell r="E1225" t="str">
            <v>N/C</v>
          </cell>
        </row>
        <row r="1226">
          <cell r="A1226" t="str">
            <v>M-T600VK_BASE_T600-700C_STD</v>
          </cell>
          <cell r="B1226" t="str">
            <v>01</v>
          </cell>
          <cell r="C1226" t="str">
            <v>M-T600</v>
          </cell>
          <cell r="D1226" t="str">
            <v>VK_BASE_T600-700C_STD</v>
          </cell>
          <cell r="E1226">
            <v>24443</v>
          </cell>
        </row>
        <row r="1227">
          <cell r="A1227" t="str">
            <v>M-T600VK_BASE_T600-700D_STD</v>
          </cell>
          <cell r="B1227" t="str">
            <v>01</v>
          </cell>
          <cell r="C1227" t="str">
            <v>M-T600</v>
          </cell>
          <cell r="D1227" t="str">
            <v>VK_BASE_T600-700D_STD</v>
          </cell>
          <cell r="E1227">
            <v>22740</v>
          </cell>
        </row>
        <row r="1228">
          <cell r="A1228" t="str">
            <v>M-T600VK_BASE_T600-700O_STD</v>
          </cell>
          <cell r="B1228" t="str">
            <v>01</v>
          </cell>
          <cell r="C1228" t="str">
            <v>M-T600</v>
          </cell>
          <cell r="D1228" t="str">
            <v>VK_BASE_T600-700O_STD</v>
          </cell>
          <cell r="E1228">
            <v>23791</v>
          </cell>
        </row>
        <row r="1229">
          <cell r="A1229" t="str">
            <v>M-T600VK_BASE_T600-800C_STD</v>
          </cell>
          <cell r="B1229" t="str">
            <v>01</v>
          </cell>
          <cell r="C1229" t="str">
            <v>M-T600</v>
          </cell>
          <cell r="D1229" t="str">
            <v>VK_BASE_T600-800C_STD</v>
          </cell>
          <cell r="E1229">
            <v>25296</v>
          </cell>
        </row>
        <row r="1230">
          <cell r="A1230" t="str">
            <v>M-T600VK_BASE_T600-800D_STD</v>
          </cell>
          <cell r="B1230" t="str">
            <v>01</v>
          </cell>
          <cell r="C1230" t="str">
            <v>M-T600</v>
          </cell>
          <cell r="D1230" t="str">
            <v>VK_BASE_T600-800D_STD</v>
          </cell>
          <cell r="E1230">
            <v>23592</v>
          </cell>
        </row>
        <row r="1231">
          <cell r="A1231" t="str">
            <v>M-T600VK_BASE_T600-900D_STD</v>
          </cell>
          <cell r="B1231" t="str">
            <v>01</v>
          </cell>
          <cell r="C1231" t="str">
            <v>M-T600</v>
          </cell>
          <cell r="D1231" t="str">
            <v>VK_BASE_T600-900D_STD</v>
          </cell>
          <cell r="E1231">
            <v>26851</v>
          </cell>
        </row>
        <row r="1232">
          <cell r="A1232" t="str">
            <v>M-T600VK_CLNTOL_C700HDPYP</v>
          </cell>
          <cell r="B1232" t="str">
            <v>01</v>
          </cell>
          <cell r="C1232" t="str">
            <v>M-T600</v>
          </cell>
          <cell r="D1232" t="str">
            <v>VK_CLNTOL_C700HDPYP</v>
          </cell>
          <cell r="E1232" t="str">
            <v>N/C</v>
          </cell>
        </row>
        <row r="1233">
          <cell r="A1233" t="str">
            <v>M-T600VK_BTY_L36V4M</v>
          </cell>
          <cell r="B1233" t="str">
            <v>01</v>
          </cell>
          <cell r="C1233" t="str">
            <v>M-T600</v>
          </cell>
          <cell r="D1233" t="str">
            <v>VK_BTY_L36V4M</v>
          </cell>
          <cell r="E1233">
            <v>15188</v>
          </cell>
        </row>
        <row r="1234">
          <cell r="A1234" t="str">
            <v>M-T600VK_BTY_W210C20</v>
          </cell>
          <cell r="B1234" t="str">
            <v>01</v>
          </cell>
          <cell r="C1234" t="str">
            <v>M-T600</v>
          </cell>
          <cell r="D1234" t="str">
            <v>VK_BTY_W210C20</v>
          </cell>
          <cell r="E1234" t="str">
            <v>N/C</v>
          </cell>
        </row>
        <row r="1235">
          <cell r="A1235" t="str">
            <v>M-T600VK_CLNTOL_C800PYP</v>
          </cell>
          <cell r="B1235" t="str">
            <v>01</v>
          </cell>
          <cell r="C1235" t="str">
            <v>M-T600</v>
          </cell>
          <cell r="D1235" t="str">
            <v>VK_CLNTOL_C800PYP</v>
          </cell>
          <cell r="E1235" t="str">
            <v>N/C</v>
          </cell>
        </row>
        <row r="1236">
          <cell r="A1236" t="str">
            <v>M-T600VK_CLNTOL_C800ABB</v>
          </cell>
          <cell r="B1236" t="str">
            <v>01</v>
          </cell>
          <cell r="C1236" t="str">
            <v>M-T600</v>
          </cell>
          <cell r="D1236" t="str">
            <v>VK_CLNTOL_C800ABB</v>
          </cell>
          <cell r="E1236">
            <v>349</v>
          </cell>
        </row>
        <row r="1237">
          <cell r="A1237" t="str">
            <v>M-T600VK_DWNPRS_HD</v>
          </cell>
          <cell r="B1237" t="str">
            <v>01</v>
          </cell>
          <cell r="C1237" t="str">
            <v>M-T600</v>
          </cell>
          <cell r="D1237" t="str">
            <v>VK_DWNPRS_HD</v>
          </cell>
          <cell r="E1237">
            <v>1681</v>
          </cell>
        </row>
        <row r="1238">
          <cell r="A1238" t="str">
            <v>M-T600VK_CLNTOL_D900SAB</v>
          </cell>
          <cell r="B1238" t="str">
            <v>01</v>
          </cell>
          <cell r="C1238" t="str">
            <v>M-T600</v>
          </cell>
          <cell r="D1238" t="str">
            <v>VK_CLNTOL_D900SAB</v>
          </cell>
          <cell r="E1238">
            <v>421</v>
          </cell>
        </row>
        <row r="1239">
          <cell r="A1239" t="str">
            <v>M-T600VK_CLNTOL_D700SAB</v>
          </cell>
          <cell r="B1239" t="str">
            <v>01</v>
          </cell>
          <cell r="C1239" t="str">
            <v>M-T600</v>
          </cell>
          <cell r="D1239" t="str">
            <v>VK_CLNTOL_D700SAB</v>
          </cell>
          <cell r="E1239">
            <v>349</v>
          </cell>
        </row>
        <row r="1240">
          <cell r="A1240" t="str">
            <v>M-T600VK_BTY_F186C6</v>
          </cell>
          <cell r="B1240" t="str">
            <v>01</v>
          </cell>
          <cell r="C1240" t="str">
            <v>M-T600</v>
          </cell>
          <cell r="D1240" t="str">
            <v>VK_BTY_F186C6</v>
          </cell>
          <cell r="E1240">
            <v>2424</v>
          </cell>
        </row>
        <row r="1241">
          <cell r="A1241" t="str">
            <v>M-T600VK_BASE_T600-800D</v>
          </cell>
          <cell r="B1241" t="str">
            <v>01</v>
          </cell>
          <cell r="C1241" t="str">
            <v>M-T600</v>
          </cell>
          <cell r="D1241" t="str">
            <v>VK_BASE_T600-800D</v>
          </cell>
          <cell r="E1241">
            <v>23592</v>
          </cell>
        </row>
        <row r="1242">
          <cell r="A1242" t="str">
            <v>M-T600VK_BASE_T600-700O</v>
          </cell>
          <cell r="B1242" t="str">
            <v>01</v>
          </cell>
          <cell r="C1242" t="str">
            <v>M-T600</v>
          </cell>
          <cell r="D1242" t="str">
            <v>VK_BASE_T600-700O</v>
          </cell>
          <cell r="E1242">
            <v>23791</v>
          </cell>
        </row>
        <row r="1243">
          <cell r="A1243" t="str">
            <v>M-T600VK_CHG_33A100V5060H1PLIN</v>
          </cell>
          <cell r="B1243" t="str">
            <v>01</v>
          </cell>
          <cell r="C1243" t="str">
            <v>M-T600</v>
          </cell>
          <cell r="D1243" t="str">
            <v>VK_CHG_33A100V5060H1PLIN</v>
          </cell>
          <cell r="E1243">
            <v>613</v>
          </cell>
        </row>
        <row r="1244">
          <cell r="A1244" t="str">
            <v>M-T600VK_CHG_33A100V5060H1PLIF</v>
          </cell>
          <cell r="B1244" t="str">
            <v>01</v>
          </cell>
          <cell r="C1244" t="str">
            <v>M-T600</v>
          </cell>
          <cell r="D1244" t="str">
            <v>VK_CHG_33A100V5060H1PLIF</v>
          </cell>
          <cell r="E1244">
            <v>613</v>
          </cell>
        </row>
        <row r="1245">
          <cell r="A1245" t="str">
            <v>M-T600VK_CHG_25A100V5060H1LION</v>
          </cell>
          <cell r="B1245" t="str">
            <v>01</v>
          </cell>
          <cell r="C1245" t="str">
            <v>M-T600</v>
          </cell>
          <cell r="D1245" t="str">
            <v>VK_CHG_25A100V5060H1LION</v>
          </cell>
          <cell r="E1245">
            <v>440</v>
          </cell>
        </row>
        <row r="1246">
          <cell r="A1246" t="str">
            <v>M-T600VK_CHG_25A100V5060H1LIOF</v>
          </cell>
          <cell r="B1246" t="str">
            <v>01</v>
          </cell>
          <cell r="C1246" t="str">
            <v>M-T600</v>
          </cell>
          <cell r="D1246" t="str">
            <v>VK_CHG_25A100V5060H1LIOF</v>
          </cell>
          <cell r="E1246">
            <v>440</v>
          </cell>
        </row>
        <row r="1247">
          <cell r="A1247" t="str">
            <v>M-T600VK_BTY_W360C20</v>
          </cell>
          <cell r="B1247" t="str">
            <v>01</v>
          </cell>
          <cell r="C1247" t="str">
            <v>M-T600</v>
          </cell>
          <cell r="D1247" t="str">
            <v>VK_BTY_W360C20</v>
          </cell>
          <cell r="E1247">
            <v>782</v>
          </cell>
        </row>
        <row r="1248">
          <cell r="A1248" t="str">
            <v>M-T600VK_BTY_L36V5M</v>
          </cell>
          <cell r="B1248" t="str">
            <v>01</v>
          </cell>
          <cell r="C1248" t="str">
            <v>M-T600</v>
          </cell>
          <cell r="D1248" t="str">
            <v>VK_BTY_L36V5M</v>
          </cell>
          <cell r="E1248">
            <v>18234</v>
          </cell>
        </row>
        <row r="1249">
          <cell r="A1249" t="str">
            <v>M-T600VK_BTY_L36V2M</v>
          </cell>
          <cell r="B1249" t="str">
            <v>01</v>
          </cell>
          <cell r="C1249" t="str">
            <v>M-T600</v>
          </cell>
          <cell r="D1249" t="str">
            <v>VK_BTY_L36V2M</v>
          </cell>
          <cell r="E1249">
            <v>7370</v>
          </cell>
        </row>
        <row r="1250">
          <cell r="A1250" t="str">
            <v>M-T600VK_PADTYP_700YLW3</v>
          </cell>
          <cell r="B1250" t="str">
            <v>01</v>
          </cell>
          <cell r="C1250" t="str">
            <v>M-T600</v>
          </cell>
          <cell r="D1250" t="str">
            <v>VK_PADTYP_700YLW3</v>
          </cell>
          <cell r="E1250">
            <v>55.7</v>
          </cell>
        </row>
        <row r="1251">
          <cell r="A1251" t="str">
            <v>M-T600VK_PADTYP_900YLW3</v>
          </cell>
          <cell r="B1251" t="str">
            <v>01</v>
          </cell>
          <cell r="C1251" t="str">
            <v>M-T600</v>
          </cell>
          <cell r="D1251" t="str">
            <v>VK_PADTYP_900YLW3</v>
          </cell>
          <cell r="E1251">
            <v>71.7</v>
          </cell>
        </row>
        <row r="1252">
          <cell r="A1252" t="str">
            <v>M-T600VK_PADTYP_800YLW3</v>
          </cell>
          <cell r="B1252" t="str">
            <v>01</v>
          </cell>
          <cell r="C1252" t="str">
            <v>M-T600</v>
          </cell>
          <cell r="D1252" t="str">
            <v>VK_PADTYP_800YLW3</v>
          </cell>
          <cell r="E1252">
            <v>62.1</v>
          </cell>
        </row>
        <row r="1253">
          <cell r="A1253" t="str">
            <v>M-T600VK_CLNTOL_D650ABB</v>
          </cell>
          <cell r="B1253" t="str">
            <v>01</v>
          </cell>
          <cell r="C1253" t="str">
            <v>M-T600</v>
          </cell>
          <cell r="D1253" t="str">
            <v>VK_CLNTOL_D650ABB</v>
          </cell>
          <cell r="E1253">
            <v>356</v>
          </cell>
        </row>
        <row r="1254">
          <cell r="A1254" t="str">
            <v>M-T600VK_RECHSE_PYPOR_DCV</v>
          </cell>
          <cell r="B1254" t="str">
            <v>01</v>
          </cell>
          <cell r="C1254" t="str">
            <v>M-T600</v>
          </cell>
          <cell r="D1254" t="str">
            <v>VK_RECHSE_PYPOR_DCV</v>
          </cell>
          <cell r="E1254" t="str">
            <v>N/C</v>
          </cell>
        </row>
        <row r="1255">
          <cell r="A1255" t="str">
            <v>M-T600VK_RECHSE_PYPOR_PC</v>
          </cell>
          <cell r="B1255" t="str">
            <v>01</v>
          </cell>
          <cell r="C1255" t="str">
            <v>M-T600</v>
          </cell>
          <cell r="D1255" t="str">
            <v>VK_RECHSE_PYPOR_PC</v>
          </cell>
          <cell r="E1255" t="str">
            <v>N/C</v>
          </cell>
        </row>
        <row r="1256">
          <cell r="A1256" t="str">
            <v>M-T600VK_CLNTOL_C800HDPYP</v>
          </cell>
          <cell r="B1256" t="str">
            <v>01</v>
          </cell>
          <cell r="C1256" t="str">
            <v>M-T600</v>
          </cell>
          <cell r="D1256" t="str">
            <v>VK_CLNTOL_C800HDPYP</v>
          </cell>
          <cell r="E1256" t="str">
            <v>N/C</v>
          </cell>
        </row>
        <row r="1257">
          <cell r="A1257" t="str">
            <v>M-T600VK_PADTYP_O700YLW3</v>
          </cell>
          <cell r="B1257" t="str">
            <v>01</v>
          </cell>
          <cell r="C1257" t="str">
            <v>M-T600</v>
          </cell>
          <cell r="D1257" t="str">
            <v>VK_PADTYP_O700YLW3</v>
          </cell>
          <cell r="E1257">
            <v>129.5</v>
          </cell>
        </row>
        <row r="1258">
          <cell r="A1258" t="str">
            <v>M-T600VK_BTY_F210C20</v>
          </cell>
          <cell r="B1258" t="str">
            <v>01</v>
          </cell>
          <cell r="C1258" t="str">
            <v>M-T600</v>
          </cell>
          <cell r="D1258" t="str">
            <v>VK_BTY_F210C20</v>
          </cell>
          <cell r="E1258">
            <v>2424</v>
          </cell>
        </row>
        <row r="1259">
          <cell r="A1259" t="str">
            <v>M-T600VK_PKG_SSKD_NC</v>
          </cell>
          <cell r="B1259" t="str">
            <v>01</v>
          </cell>
          <cell r="C1259" t="str">
            <v>M-T600</v>
          </cell>
          <cell r="D1259" t="str">
            <v>VK_PKG_SSKD_NC</v>
          </cell>
          <cell r="E1259" t="str">
            <v>N/C</v>
          </cell>
        </row>
        <row r="1260">
          <cell r="A1260" t="str">
            <v>M-T600VK_CLNTOL_O700PAD</v>
          </cell>
          <cell r="B1260" t="str">
            <v>01</v>
          </cell>
          <cell r="C1260" t="str">
            <v>M-T600</v>
          </cell>
          <cell r="D1260" t="str">
            <v>VK_CLNTOL_O700PAD</v>
          </cell>
          <cell r="E1260" t="str">
            <v>N/C</v>
          </cell>
        </row>
        <row r="1261">
          <cell r="A1261" t="str">
            <v>M-T600VK_CLNTOL_D900PYP</v>
          </cell>
          <cell r="B1261" t="str">
            <v>01</v>
          </cell>
          <cell r="C1261" t="str">
            <v>M-T600</v>
          </cell>
          <cell r="D1261" t="str">
            <v>VK_CLNTOL_D900PYP</v>
          </cell>
          <cell r="E1261" t="str">
            <v>N/C</v>
          </cell>
        </row>
        <row r="1262">
          <cell r="A1262" t="str">
            <v>M-T600VK_CLNTOL_D900NYL</v>
          </cell>
          <cell r="B1262" t="str">
            <v>01</v>
          </cell>
          <cell r="C1262" t="str">
            <v>M-T600</v>
          </cell>
          <cell r="D1262" t="str">
            <v>VK_CLNTOL_D900NYL</v>
          </cell>
          <cell r="E1262" t="str">
            <v>N/C</v>
          </cell>
        </row>
        <row r="1263">
          <cell r="A1263" t="str">
            <v>M-T600VK_CLNTOL_D800SAB</v>
          </cell>
          <cell r="B1263" t="str">
            <v>01</v>
          </cell>
          <cell r="C1263" t="str">
            <v>M-T600</v>
          </cell>
          <cell r="D1263" t="str">
            <v>VK_CLNTOL_D800SAB</v>
          </cell>
          <cell r="E1263">
            <v>349</v>
          </cell>
        </row>
        <row r="1264">
          <cell r="A1264" t="str">
            <v>M-T600VK_CLNTOL_D800PYP</v>
          </cell>
          <cell r="B1264" t="str">
            <v>01</v>
          </cell>
          <cell r="C1264" t="str">
            <v>M-T600</v>
          </cell>
          <cell r="D1264" t="str">
            <v>VK_CLNTOL_D800PYP</v>
          </cell>
          <cell r="E1264" t="str">
            <v>N/C</v>
          </cell>
        </row>
        <row r="1265">
          <cell r="A1265" t="str">
            <v>M-T600VK_CLNTOL_D800NYL</v>
          </cell>
          <cell r="B1265" t="str">
            <v>01</v>
          </cell>
          <cell r="C1265" t="str">
            <v>M-T600</v>
          </cell>
          <cell r="D1265" t="str">
            <v>VK_CLNTOL_D800NYL</v>
          </cell>
          <cell r="E1265" t="str">
            <v>N/C</v>
          </cell>
        </row>
        <row r="1266">
          <cell r="A1266" t="str">
            <v>M-T600VK_CLNTOL_D800HDPYP</v>
          </cell>
          <cell r="B1266" t="str">
            <v>01</v>
          </cell>
          <cell r="C1266" t="str">
            <v>M-T600</v>
          </cell>
          <cell r="D1266" t="str">
            <v>VK_CLNTOL_D800HDPYP</v>
          </cell>
          <cell r="E1266" t="str">
            <v>N/C</v>
          </cell>
        </row>
        <row r="1267">
          <cell r="A1267" t="str">
            <v>M-T600VK_CLNTOL_D700PYP</v>
          </cell>
          <cell r="B1267" t="str">
            <v>01</v>
          </cell>
          <cell r="C1267" t="str">
            <v>M-T600</v>
          </cell>
          <cell r="D1267" t="str">
            <v>VK_CLNTOL_D700PYP</v>
          </cell>
          <cell r="E1267" t="str">
            <v>N/C</v>
          </cell>
        </row>
        <row r="1268">
          <cell r="A1268" t="str">
            <v>M-T600VK_CLNTOL_D700PAD</v>
          </cell>
          <cell r="B1268" t="str">
            <v>01</v>
          </cell>
          <cell r="C1268" t="str">
            <v>M-T600</v>
          </cell>
          <cell r="D1268" t="str">
            <v>VK_CLNTOL_D700PAD</v>
          </cell>
          <cell r="E1268" t="str">
            <v>N/C</v>
          </cell>
        </row>
        <row r="1269">
          <cell r="A1269" t="str">
            <v>M-T600VK_CLNTOL_D700NYL</v>
          </cell>
          <cell r="B1269" t="str">
            <v>01</v>
          </cell>
          <cell r="C1269" t="str">
            <v>M-T600</v>
          </cell>
          <cell r="D1269" t="str">
            <v>VK_CLNTOL_D700NYL</v>
          </cell>
          <cell r="E1269" t="str">
            <v>N/C</v>
          </cell>
        </row>
        <row r="1270">
          <cell r="A1270" t="str">
            <v>M-T600VK_CLNTOL_C800NYL</v>
          </cell>
          <cell r="B1270" t="str">
            <v>01</v>
          </cell>
          <cell r="C1270" t="str">
            <v>M-T600</v>
          </cell>
          <cell r="D1270" t="str">
            <v>VK_CLNTOL_C800NYL</v>
          </cell>
          <cell r="E1270" t="str">
            <v>N/C</v>
          </cell>
        </row>
        <row r="1271">
          <cell r="A1271" t="str">
            <v>M-T600VK_CLNTOL_C700PYP</v>
          </cell>
          <cell r="B1271" t="str">
            <v>01</v>
          </cell>
          <cell r="C1271" t="str">
            <v>M-T600</v>
          </cell>
          <cell r="D1271" t="str">
            <v>VK_CLNTOL_C700PYP</v>
          </cell>
          <cell r="E1271" t="str">
            <v>N/C</v>
          </cell>
        </row>
        <row r="1272">
          <cell r="A1272" t="str">
            <v>M-T600VK_CLNTOL_C700NYL</v>
          </cell>
          <cell r="B1272" t="str">
            <v>01</v>
          </cell>
          <cell r="C1272" t="str">
            <v>M-T600</v>
          </cell>
          <cell r="D1272" t="str">
            <v>VK_CLNTOL_C700NYL</v>
          </cell>
          <cell r="E1272" t="str">
            <v>N/C</v>
          </cell>
        </row>
        <row r="1273">
          <cell r="A1273" t="str">
            <v>M-T600VK_CLNTOL_C700ABB</v>
          </cell>
          <cell r="B1273" t="str">
            <v>01</v>
          </cell>
          <cell r="C1273" t="str">
            <v>M-T600</v>
          </cell>
          <cell r="D1273" t="str">
            <v>VK_CLNTOL_C700ABB</v>
          </cell>
          <cell r="E1273">
            <v>349</v>
          </cell>
        </row>
        <row r="1274">
          <cell r="A1274" t="str">
            <v>M-T600VK_CLNTCH_ECH2ON</v>
          </cell>
          <cell r="B1274" t="str">
            <v>01</v>
          </cell>
          <cell r="C1274" t="str">
            <v>M-T600</v>
          </cell>
          <cell r="D1274" t="str">
            <v>VK_CLNTCH_ECH2ON</v>
          </cell>
          <cell r="E1274">
            <v>3040</v>
          </cell>
        </row>
        <row r="1275">
          <cell r="A1275" t="str">
            <v>M-T600VK_CHG_WO</v>
          </cell>
          <cell r="B1275" t="str">
            <v>01</v>
          </cell>
          <cell r="C1275" t="str">
            <v>M-T600</v>
          </cell>
          <cell r="D1275" t="str">
            <v>VK_CHG_WO</v>
          </cell>
          <cell r="E1275">
            <v>-675</v>
          </cell>
        </row>
        <row r="1276">
          <cell r="A1276" t="str">
            <v>M-T600VK_CHG_25A100V5060H1_ON</v>
          </cell>
          <cell r="B1276" t="str">
            <v>01</v>
          </cell>
          <cell r="C1276" t="str">
            <v>M-T600</v>
          </cell>
          <cell r="D1276" t="str">
            <v>VK_CHG_25A100V5060H1_ON</v>
          </cell>
          <cell r="E1276" t="str">
            <v>N/C</v>
          </cell>
        </row>
        <row r="1277">
          <cell r="A1277" t="str">
            <v>M-T600VK_CHG_25A100V5060H1_OFF</v>
          </cell>
          <cell r="B1277" t="str">
            <v>01</v>
          </cell>
          <cell r="C1277" t="str">
            <v>M-T600</v>
          </cell>
          <cell r="D1277" t="str">
            <v>VK_CHG_25A100V5060H1_OFF</v>
          </cell>
          <cell r="E1277" t="str">
            <v>N/C</v>
          </cell>
        </row>
        <row r="1278">
          <cell r="A1278" t="str">
            <v>M-T600VK_BTY_WO</v>
          </cell>
          <cell r="B1278" t="str">
            <v>01</v>
          </cell>
          <cell r="C1278" t="str">
            <v>M-T600</v>
          </cell>
          <cell r="D1278" t="str">
            <v>VK_BTY_WO</v>
          </cell>
          <cell r="E1278">
            <v>-750</v>
          </cell>
        </row>
        <row r="1279">
          <cell r="A1279" t="str">
            <v>M-T600VK_BTY_W240C20</v>
          </cell>
          <cell r="B1279" t="str">
            <v>01</v>
          </cell>
          <cell r="C1279" t="str">
            <v>M-T600</v>
          </cell>
          <cell r="D1279" t="str">
            <v>VK_BTY_W240C20</v>
          </cell>
          <cell r="E1279" t="str">
            <v>N/C</v>
          </cell>
        </row>
        <row r="1280">
          <cell r="A1280" t="str">
            <v>M-T600VK_BTYWTRSYS_SF</v>
          </cell>
          <cell r="B1280" t="str">
            <v>01</v>
          </cell>
          <cell r="C1280" t="str">
            <v>M-T600</v>
          </cell>
          <cell r="D1280" t="str">
            <v>VK_BTYWTRSYS_SF</v>
          </cell>
          <cell r="E1280">
            <v>1181</v>
          </cell>
        </row>
        <row r="1281">
          <cell r="A1281" t="str">
            <v>M-T600VK_BTYWTRSYS_ML</v>
          </cell>
          <cell r="B1281" t="str">
            <v>01</v>
          </cell>
          <cell r="C1281" t="str">
            <v>M-T600</v>
          </cell>
          <cell r="D1281" t="str">
            <v>VK_BTYWTRSYS_ML</v>
          </cell>
          <cell r="E1281">
            <v>761</v>
          </cell>
        </row>
        <row r="1282">
          <cell r="A1282" t="str">
            <v>M-T600VK_BASE_T600-900D</v>
          </cell>
          <cell r="B1282" t="str">
            <v>01</v>
          </cell>
          <cell r="C1282" t="str">
            <v>M-T600</v>
          </cell>
          <cell r="D1282" t="str">
            <v>VK_BASE_T600-900D</v>
          </cell>
          <cell r="E1282">
            <v>26851</v>
          </cell>
        </row>
        <row r="1283">
          <cell r="A1283" t="str">
            <v>M-T600VK_BASE_T600-800C</v>
          </cell>
          <cell r="B1283" t="str">
            <v>01</v>
          </cell>
          <cell r="C1283" t="str">
            <v>M-T600</v>
          </cell>
          <cell r="D1283" t="str">
            <v>VK_BASE_T600-800C</v>
          </cell>
          <cell r="E1283">
            <v>25296</v>
          </cell>
        </row>
        <row r="1284">
          <cell r="A1284" t="str">
            <v>M-T600VK_BASE_T600-700D</v>
          </cell>
          <cell r="B1284" t="str">
            <v>01</v>
          </cell>
          <cell r="C1284" t="str">
            <v>M-T600</v>
          </cell>
          <cell r="D1284" t="str">
            <v>VK_BASE_T600-700D</v>
          </cell>
          <cell r="E1284">
            <v>22740</v>
          </cell>
        </row>
        <row r="1285">
          <cell r="A1285" t="str">
            <v>M-T600VK_BASE_T600-700C</v>
          </cell>
          <cell r="B1285" t="str">
            <v>01</v>
          </cell>
          <cell r="C1285" t="str">
            <v>M-T600</v>
          </cell>
          <cell r="D1285" t="str">
            <v>VK_BASE_T600-700C</v>
          </cell>
          <cell r="E1285">
            <v>24443</v>
          </cell>
        </row>
        <row r="1286">
          <cell r="A1286" t="str">
            <v>M-T600VK_ADLOPRMNL</v>
          </cell>
          <cell r="B1286" t="str">
            <v>01</v>
          </cell>
          <cell r="C1286" t="str">
            <v>M-T600</v>
          </cell>
          <cell r="D1286" t="str">
            <v>VK_ADLOPRMNL</v>
          </cell>
          <cell r="E1286">
            <v>135</v>
          </cell>
        </row>
        <row r="1287">
          <cell r="A1287" t="str">
            <v>M-T600VK_MCHCOM</v>
          </cell>
          <cell r="B1287" t="str">
            <v>01</v>
          </cell>
          <cell r="C1287" t="str">
            <v>M-T600</v>
          </cell>
          <cell r="D1287" t="str">
            <v>VK_MCHCOM</v>
          </cell>
          <cell r="E1287">
            <v>1367</v>
          </cell>
        </row>
        <row r="1288">
          <cell r="A1288" t="str">
            <v>M-T600VK_WTY_STD</v>
          </cell>
          <cell r="B1288" t="str">
            <v>01</v>
          </cell>
          <cell r="C1288" t="str">
            <v>M-T600</v>
          </cell>
          <cell r="D1288" t="str">
            <v>VK_WTY_STD</v>
          </cell>
          <cell r="E1288" t="str">
            <v>N/C</v>
          </cell>
        </row>
        <row r="1289">
          <cell r="A1289" t="str">
            <v>M-T600VK_ULERTG_E</v>
          </cell>
          <cell r="B1289" t="str">
            <v>01</v>
          </cell>
          <cell r="C1289" t="str">
            <v>M-T600</v>
          </cell>
          <cell r="D1289" t="str">
            <v>VK_ULERTG_E</v>
          </cell>
          <cell r="E1289" t="str">
            <v>N/C</v>
          </cell>
        </row>
        <row r="1290">
          <cell r="A1290" t="str">
            <v>M-T600VK_TRMLVL_PPAN</v>
          </cell>
          <cell r="B1290" t="str">
            <v>01</v>
          </cell>
          <cell r="C1290" t="str">
            <v>M-T600</v>
          </cell>
          <cell r="D1290" t="str">
            <v>VK_TRMLVL_PPAN</v>
          </cell>
          <cell r="E1290">
            <v>951</v>
          </cell>
        </row>
        <row r="1291">
          <cell r="A1291" t="str">
            <v>M-T600VK_PADTYP_900RED3</v>
          </cell>
          <cell r="B1291" t="str">
            <v>01</v>
          </cell>
          <cell r="C1291" t="str">
            <v>M-T600</v>
          </cell>
          <cell r="D1291" t="str">
            <v>VK_PADTYP_900RED3</v>
          </cell>
          <cell r="E1291">
            <v>22.5</v>
          </cell>
        </row>
        <row r="1292">
          <cell r="A1292" t="str">
            <v>M-T600VK_PADTYP_700BLU3</v>
          </cell>
          <cell r="B1292" t="str">
            <v>01</v>
          </cell>
          <cell r="C1292" t="str">
            <v>M-T600</v>
          </cell>
          <cell r="D1292" t="str">
            <v>VK_PADTYP_700BLU3</v>
          </cell>
          <cell r="E1292">
            <v>18.2</v>
          </cell>
        </row>
        <row r="1293">
          <cell r="A1293" t="str">
            <v>M-T600VK_NONMKTTRE_BPR</v>
          </cell>
          <cell r="B1293" t="str">
            <v>01</v>
          </cell>
          <cell r="C1293" t="str">
            <v>M-T600</v>
          </cell>
          <cell r="D1293" t="str">
            <v>VK_NONMKTTRE_BPR</v>
          </cell>
          <cell r="E1293" t="str">
            <v>N/C</v>
          </cell>
        </row>
        <row r="1294">
          <cell r="A1294" t="str">
            <v>M-T600VK_NONMKTTRE_BFFR</v>
          </cell>
          <cell r="B1294" t="str">
            <v>01</v>
          </cell>
          <cell r="C1294" t="str">
            <v>M-T600</v>
          </cell>
          <cell r="D1294" t="str">
            <v>VK_NONMKTTRE_BFFR</v>
          </cell>
          <cell r="E1294" t="str">
            <v>N/C</v>
          </cell>
        </row>
        <row r="1295">
          <cell r="A1295" t="str">
            <v>M-T600VK_PADTYP_900BLU3</v>
          </cell>
          <cell r="B1295" t="str">
            <v>01</v>
          </cell>
          <cell r="C1295" t="str">
            <v>M-T600</v>
          </cell>
          <cell r="D1295" t="str">
            <v>VK_PADTYP_900BLU3</v>
          </cell>
          <cell r="E1295">
            <v>22.5</v>
          </cell>
        </row>
        <row r="1296">
          <cell r="A1296" t="str">
            <v>M-T600VK_PADTYP_800WHT3</v>
          </cell>
          <cell r="B1296" t="str">
            <v>01</v>
          </cell>
          <cell r="C1296" t="str">
            <v>M-T600</v>
          </cell>
          <cell r="D1296" t="str">
            <v>VK_PADTYP_800WHT3</v>
          </cell>
          <cell r="E1296">
            <v>21.4</v>
          </cell>
        </row>
        <row r="1297">
          <cell r="A1297" t="str">
            <v>M-T600VK_PADTYP_800RED3</v>
          </cell>
          <cell r="B1297" t="str">
            <v>01</v>
          </cell>
          <cell r="C1297" t="str">
            <v>M-T600</v>
          </cell>
          <cell r="D1297" t="str">
            <v>VK_PADTYP_800RED3</v>
          </cell>
          <cell r="E1297">
            <v>21.4</v>
          </cell>
        </row>
        <row r="1298">
          <cell r="A1298" t="str">
            <v>M-T600VK_PADTYP_800BLU3</v>
          </cell>
          <cell r="B1298" t="str">
            <v>01</v>
          </cell>
          <cell r="C1298" t="str">
            <v>M-T600</v>
          </cell>
          <cell r="D1298" t="str">
            <v>VK_PADTYP_800BLU3</v>
          </cell>
          <cell r="E1298">
            <v>21.4</v>
          </cell>
        </row>
        <row r="1299">
          <cell r="A1299" t="str">
            <v>M-T600VK_PADTYP_700WHT3</v>
          </cell>
          <cell r="B1299" t="str">
            <v>01</v>
          </cell>
          <cell r="C1299" t="str">
            <v>M-T600</v>
          </cell>
          <cell r="D1299" t="str">
            <v>VK_PADTYP_700WHT3</v>
          </cell>
          <cell r="E1299">
            <v>18.2</v>
          </cell>
        </row>
        <row r="1300">
          <cell r="A1300" t="str">
            <v>M-T600VK_PADTYP_700RED3</v>
          </cell>
          <cell r="B1300" t="str">
            <v>01</v>
          </cell>
          <cell r="C1300" t="str">
            <v>M-T600</v>
          </cell>
          <cell r="D1300" t="str">
            <v>VK_PADTYP_700RED3</v>
          </cell>
          <cell r="E1300">
            <v>18.2</v>
          </cell>
        </row>
        <row r="1301">
          <cell r="A1301" t="str">
            <v>M-T600VK_PADTYP_700BWN3</v>
          </cell>
          <cell r="B1301" t="str">
            <v>01</v>
          </cell>
          <cell r="C1301" t="str">
            <v>M-T600</v>
          </cell>
          <cell r="D1301" t="str">
            <v>VK_PADTYP_700BWN3</v>
          </cell>
          <cell r="E1301">
            <v>18.2</v>
          </cell>
        </row>
        <row r="1302">
          <cell r="A1302" t="str">
            <v>M-T600VK_TRMLVL_PMEM</v>
          </cell>
          <cell r="B1302" t="str">
            <v>01</v>
          </cell>
          <cell r="C1302" t="str">
            <v>M-T600</v>
          </cell>
          <cell r="D1302" t="str">
            <v>VK_TRMLVL_PMEM</v>
          </cell>
          <cell r="E1302" t="str">
            <v>N/C</v>
          </cell>
        </row>
        <row r="1303">
          <cell r="A1303" t="str">
            <v>M-T600VK_TRLTRTKIT</v>
          </cell>
          <cell r="B1303" t="str">
            <v>01</v>
          </cell>
          <cell r="C1303" t="str">
            <v>M-T600</v>
          </cell>
          <cell r="D1303" t="str">
            <v>VK_TRLTRTKIT</v>
          </cell>
          <cell r="E1303">
            <v>275</v>
          </cell>
        </row>
        <row r="1304">
          <cell r="A1304" t="str">
            <v>M-T600VK_SVEEVMSWH</v>
          </cell>
          <cell r="B1304" t="str">
            <v>01</v>
          </cell>
          <cell r="C1304" t="str">
            <v>M-T600</v>
          </cell>
          <cell r="D1304" t="str">
            <v>VK_SVEEVMSWH</v>
          </cell>
          <cell r="E1304">
            <v>613</v>
          </cell>
        </row>
        <row r="1305">
          <cell r="A1305" t="str">
            <v>M-T600VK_SRVMNL</v>
          </cell>
          <cell r="B1305" t="str">
            <v>01</v>
          </cell>
          <cell r="C1305" t="str">
            <v>M-T600</v>
          </cell>
          <cell r="D1305" t="str">
            <v>VK_SRVMNL</v>
          </cell>
          <cell r="E1305">
            <v>135</v>
          </cell>
        </row>
        <row r="1306">
          <cell r="A1306" t="str">
            <v>M-T600VK_SQEWDT_STD</v>
          </cell>
          <cell r="B1306" t="str">
            <v>01</v>
          </cell>
          <cell r="C1306" t="str">
            <v>M-T600</v>
          </cell>
          <cell r="D1306" t="str">
            <v>VK_SQEWDT_STD</v>
          </cell>
          <cell r="E1306" t="str">
            <v>N/C</v>
          </cell>
        </row>
        <row r="1307">
          <cell r="A1307" t="str">
            <v>M-T600VK_SQEWDT_NWA</v>
          </cell>
          <cell r="B1307" t="str">
            <v>01</v>
          </cell>
          <cell r="C1307" t="str">
            <v>M-T600</v>
          </cell>
          <cell r="D1307" t="str">
            <v>VK_SQEWDT_NWA</v>
          </cell>
          <cell r="E1307" t="str">
            <v>N/C</v>
          </cell>
        </row>
        <row r="1308">
          <cell r="A1308" t="str">
            <v>M-T600VK_SPYNOZWTHHSE</v>
          </cell>
          <cell r="B1308" t="str">
            <v>01</v>
          </cell>
          <cell r="C1308" t="str">
            <v>M-T600</v>
          </cell>
          <cell r="D1308" t="str">
            <v>VK_SPYNOZWTHHSE</v>
          </cell>
          <cell r="E1308">
            <v>757</v>
          </cell>
        </row>
        <row r="1309">
          <cell r="A1309" t="str">
            <v>M-T600VK_RECHSE_PVC_DCO</v>
          </cell>
          <cell r="B1309" t="str">
            <v>01</v>
          </cell>
          <cell r="C1309" t="str">
            <v>M-T600</v>
          </cell>
          <cell r="D1309" t="str">
            <v>VK_RECHSE_PVC_DCO</v>
          </cell>
          <cell r="E1309" t="str">
            <v>N/C</v>
          </cell>
        </row>
        <row r="1310">
          <cell r="A1310" t="str">
            <v>M-T600VK_PRGBRK</v>
          </cell>
          <cell r="B1310" t="str">
            <v>01</v>
          </cell>
          <cell r="C1310" t="str">
            <v>M-T600</v>
          </cell>
          <cell r="D1310" t="str">
            <v>VK_PRGBRK</v>
          </cell>
          <cell r="E1310">
            <v>195</v>
          </cell>
        </row>
        <row r="1311">
          <cell r="A1311" t="str">
            <v>M-T600VK_PKG_WSKD</v>
          </cell>
          <cell r="B1311" t="str">
            <v>01</v>
          </cell>
          <cell r="C1311" t="str">
            <v>M-T600</v>
          </cell>
          <cell r="D1311" t="str">
            <v>VK_PKG_WSKD</v>
          </cell>
          <cell r="E1311">
            <v>320</v>
          </cell>
        </row>
        <row r="1312">
          <cell r="A1312" t="str">
            <v>M-T600VK_PKG_SSKD</v>
          </cell>
          <cell r="B1312" t="str">
            <v>01</v>
          </cell>
          <cell r="C1312" t="str">
            <v>M-T600</v>
          </cell>
          <cell r="D1312" t="str">
            <v>VK_PKG_SSKD</v>
          </cell>
          <cell r="E1312">
            <v>472</v>
          </cell>
        </row>
        <row r="1313">
          <cell r="A1313" t="str">
            <v>M-T600VK_PKG_PAD</v>
          </cell>
          <cell r="B1313" t="str">
            <v>01</v>
          </cell>
          <cell r="C1313" t="str">
            <v>M-T600</v>
          </cell>
          <cell r="D1313" t="str">
            <v>VK_PKG_PAD</v>
          </cell>
          <cell r="E1313" t="str">
            <v>N/C</v>
          </cell>
        </row>
        <row r="1314">
          <cell r="A1314" t="str">
            <v>M-T600VK_PARMNL</v>
          </cell>
          <cell r="B1314" t="str">
            <v>01</v>
          </cell>
          <cell r="C1314" t="str">
            <v>M-T600</v>
          </cell>
          <cell r="D1314" t="str">
            <v>VK_PARMNL</v>
          </cell>
          <cell r="E1314">
            <v>55</v>
          </cell>
        </row>
        <row r="1315">
          <cell r="A1315" t="str">
            <v>M-T600VK_PADTYP_O700WHT3</v>
          </cell>
          <cell r="B1315" t="str">
            <v>01</v>
          </cell>
          <cell r="C1315" t="str">
            <v>M-T600</v>
          </cell>
          <cell r="D1315" t="str">
            <v>VK_PADTYP_O700WHT3</v>
          </cell>
          <cell r="E1315">
            <v>60</v>
          </cell>
        </row>
        <row r="1316">
          <cell r="A1316" t="str">
            <v>M-T600VK_PADTYP_O700RED3</v>
          </cell>
          <cell r="B1316" t="str">
            <v>01</v>
          </cell>
          <cell r="C1316" t="str">
            <v>M-T600</v>
          </cell>
          <cell r="D1316" t="str">
            <v>VK_PADTYP_O700RED3</v>
          </cell>
          <cell r="E1316">
            <v>60</v>
          </cell>
        </row>
        <row r="1317">
          <cell r="A1317" t="str">
            <v>M-T600VK_PADTYP_O700BLU3</v>
          </cell>
          <cell r="B1317" t="str">
            <v>01</v>
          </cell>
          <cell r="C1317" t="str">
            <v>M-T600</v>
          </cell>
          <cell r="D1317" t="str">
            <v>VK_PADTYP_O700BLU3</v>
          </cell>
          <cell r="E1317">
            <v>60</v>
          </cell>
        </row>
        <row r="1318">
          <cell r="A1318" t="str">
            <v>M-T600VK_PADTYP_900WHT3</v>
          </cell>
          <cell r="B1318" t="str">
            <v>01</v>
          </cell>
          <cell r="C1318" t="str">
            <v>M-T600</v>
          </cell>
          <cell r="D1318" t="str">
            <v>VK_PADTYP_900WHT3</v>
          </cell>
          <cell r="E1318">
            <v>22.5</v>
          </cell>
        </row>
        <row r="1319">
          <cell r="A1319" t="str">
            <v>M-T600VK_SVEEVMSWHLKT</v>
          </cell>
          <cell r="B1319" t="str">
            <v>01</v>
          </cell>
          <cell r="C1319" t="str">
            <v>M-T600</v>
          </cell>
          <cell r="D1319" t="str">
            <v>VK_SVEEVMSWHLKT</v>
          </cell>
          <cell r="E1319">
            <v>64</v>
          </cell>
        </row>
        <row r="1320">
          <cell r="A1320" t="str">
            <v>M-T600VK_PADTYP_900BLKH3</v>
          </cell>
          <cell r="B1320" t="str">
            <v>01</v>
          </cell>
          <cell r="C1320" t="str">
            <v>M-T600</v>
          </cell>
          <cell r="D1320" t="str">
            <v>VK_PADTYP_900BLKH3</v>
          </cell>
          <cell r="E1320">
            <v>25.7</v>
          </cell>
        </row>
        <row r="1321">
          <cell r="A1321" t="str">
            <v>M-T600VK_CLNTOL_D900PAD</v>
          </cell>
          <cell r="B1321" t="str">
            <v>01</v>
          </cell>
          <cell r="C1321" t="str">
            <v>M-T600</v>
          </cell>
          <cell r="D1321" t="str">
            <v>VK_CLNTOL_D900PAD</v>
          </cell>
          <cell r="E1321" t="str">
            <v>N/C</v>
          </cell>
        </row>
        <row r="1322">
          <cell r="A1322" t="str">
            <v>M-T600EVK_CHG_25A100V5060H1LION</v>
          </cell>
          <cell r="B1322" t="str">
            <v>01</v>
          </cell>
          <cell r="C1322" t="str">
            <v>M-T600E</v>
          </cell>
          <cell r="D1322" t="str">
            <v>VK_CHG_25A100V5060H1LION</v>
          </cell>
          <cell r="E1322">
            <v>440</v>
          </cell>
        </row>
        <row r="1323">
          <cell r="A1323" t="str">
            <v>M-T600EVK_CLNTOL_D700PAD</v>
          </cell>
          <cell r="B1323" t="str">
            <v>01</v>
          </cell>
          <cell r="C1323" t="str">
            <v>M-T600E</v>
          </cell>
          <cell r="D1323" t="str">
            <v>VK_CLNTOL_D700PAD</v>
          </cell>
          <cell r="E1323" t="str">
            <v>N/C</v>
          </cell>
        </row>
        <row r="1324">
          <cell r="A1324" t="str">
            <v>M-T600EVK_SQEWDT_NWA</v>
          </cell>
          <cell r="B1324" t="str">
            <v>01</v>
          </cell>
          <cell r="C1324" t="str">
            <v>M-T600E</v>
          </cell>
          <cell r="D1324" t="str">
            <v>VK_SQEWDT_NWA</v>
          </cell>
          <cell r="E1324" t="str">
            <v>N/C</v>
          </cell>
        </row>
        <row r="1325">
          <cell r="A1325" t="str">
            <v>M-T600EVK_CLNTOL_D900PAD</v>
          </cell>
          <cell r="B1325" t="str">
            <v>01</v>
          </cell>
          <cell r="C1325" t="str">
            <v>M-T600E</v>
          </cell>
          <cell r="D1325" t="str">
            <v>VK_CLNTOL_D900PAD</v>
          </cell>
          <cell r="E1325" t="str">
            <v>N/C</v>
          </cell>
        </row>
        <row r="1326">
          <cell r="A1326" t="str">
            <v>M-T600EVK_CHG_33A100V5060H1PLIF</v>
          </cell>
          <cell r="B1326" t="str">
            <v>01</v>
          </cell>
          <cell r="C1326" t="str">
            <v>M-T600E</v>
          </cell>
          <cell r="D1326" t="str">
            <v>VK_CHG_33A100V5060H1PLIF</v>
          </cell>
          <cell r="E1326">
            <v>613</v>
          </cell>
        </row>
        <row r="1327">
          <cell r="A1327" t="str">
            <v>M-T600EVK_CLNTOL_D800NYL</v>
          </cell>
          <cell r="B1327" t="str">
            <v>01</v>
          </cell>
          <cell r="C1327" t="str">
            <v>M-T600E</v>
          </cell>
          <cell r="D1327" t="str">
            <v>VK_CLNTOL_D800NYL</v>
          </cell>
          <cell r="E1327" t="str">
            <v>N/C</v>
          </cell>
        </row>
        <row r="1328">
          <cell r="A1328" t="str">
            <v>M-T600EVK_RECHSE_PVC_DCO</v>
          </cell>
          <cell r="B1328" t="str">
            <v>01</v>
          </cell>
          <cell r="C1328" t="str">
            <v>M-T600E</v>
          </cell>
          <cell r="D1328" t="str">
            <v>VK_RECHSE_PVC_DCO</v>
          </cell>
          <cell r="E1328" t="str">
            <v>N/C</v>
          </cell>
        </row>
        <row r="1329">
          <cell r="A1329" t="str">
            <v>M-T600EVK_SRVMNL</v>
          </cell>
          <cell r="B1329" t="str">
            <v>01</v>
          </cell>
          <cell r="C1329" t="str">
            <v>M-T600E</v>
          </cell>
          <cell r="D1329" t="str">
            <v>VK_SRVMNL</v>
          </cell>
          <cell r="E1329">
            <v>135</v>
          </cell>
        </row>
        <row r="1330">
          <cell r="A1330" t="str">
            <v>M-T600EVK_CLNTOL_D900SAB</v>
          </cell>
          <cell r="B1330" t="str">
            <v>01</v>
          </cell>
          <cell r="C1330" t="str">
            <v>M-T600E</v>
          </cell>
          <cell r="D1330" t="str">
            <v>VK_CLNTOL_D900SAB</v>
          </cell>
          <cell r="E1330">
            <v>421</v>
          </cell>
        </row>
        <row r="1331">
          <cell r="A1331" t="str">
            <v>M-T600EVK_OPRMNL</v>
          </cell>
          <cell r="B1331" t="str">
            <v>01</v>
          </cell>
          <cell r="C1331" t="str">
            <v>M-T600E</v>
          </cell>
          <cell r="D1331" t="str">
            <v>VK_OPRMNL</v>
          </cell>
          <cell r="E1331" t="str">
            <v>N/C</v>
          </cell>
        </row>
        <row r="1332">
          <cell r="A1332" t="str">
            <v>M-T600EVK_MCHCOM</v>
          </cell>
          <cell r="B1332" t="str">
            <v>01</v>
          </cell>
          <cell r="C1332" t="str">
            <v>M-T600E</v>
          </cell>
          <cell r="D1332" t="str">
            <v>VK_MCHCOM</v>
          </cell>
          <cell r="E1332">
            <v>1367</v>
          </cell>
        </row>
        <row r="1333">
          <cell r="A1333" t="str">
            <v>M-T600EVK_MCHCOM_SBT</v>
          </cell>
          <cell r="B1333" t="str">
            <v>01</v>
          </cell>
          <cell r="C1333" t="str">
            <v>M-T600E</v>
          </cell>
          <cell r="D1333" t="str">
            <v>VK_MCHCOM_SBT</v>
          </cell>
          <cell r="E1333">
            <v>1367</v>
          </cell>
        </row>
        <row r="1334">
          <cell r="A1334" t="str">
            <v>M-T600EVK_PADTYP_700MAR3</v>
          </cell>
          <cell r="B1334" t="str">
            <v>01</v>
          </cell>
          <cell r="C1334" t="str">
            <v>M-T600E</v>
          </cell>
          <cell r="D1334" t="str">
            <v>VK_PADTYP_700MAR3</v>
          </cell>
          <cell r="E1334">
            <v>20.399999999999999</v>
          </cell>
        </row>
        <row r="1335">
          <cell r="A1335" t="str">
            <v>M-T600EVK_CLNTOL_D700SAB</v>
          </cell>
          <cell r="B1335" t="str">
            <v>01</v>
          </cell>
          <cell r="C1335" t="str">
            <v>M-T600E</v>
          </cell>
          <cell r="D1335" t="str">
            <v>VK_CLNTOL_D700SAB</v>
          </cell>
          <cell r="E1335">
            <v>349</v>
          </cell>
        </row>
        <row r="1336">
          <cell r="A1336" t="str">
            <v>M-T600EVK_TRLTRTKIT</v>
          </cell>
          <cell r="B1336" t="str">
            <v>01</v>
          </cell>
          <cell r="C1336" t="str">
            <v>M-T600E</v>
          </cell>
          <cell r="D1336" t="str">
            <v>VK_TRLTRTKIT</v>
          </cell>
          <cell r="E1336">
            <v>275</v>
          </cell>
        </row>
        <row r="1337">
          <cell r="A1337" t="str">
            <v>M-T600EVK_IRSSRVRPT_3YP</v>
          </cell>
          <cell r="B1337" t="str">
            <v>01</v>
          </cell>
          <cell r="C1337" t="str">
            <v>M-T600E</v>
          </cell>
          <cell r="D1337" t="str">
            <v>VK_IRSSRVRPT_3YP</v>
          </cell>
          <cell r="E1337">
            <v>168</v>
          </cell>
        </row>
        <row r="1338">
          <cell r="A1338" t="str">
            <v>M-T600EVK_BTY_L36V5M</v>
          </cell>
          <cell r="B1338" t="str">
            <v>01</v>
          </cell>
          <cell r="C1338" t="str">
            <v>M-T600E</v>
          </cell>
          <cell r="D1338" t="str">
            <v>VK_BTY_L36V5M</v>
          </cell>
          <cell r="E1338">
            <v>18234</v>
          </cell>
        </row>
        <row r="1339">
          <cell r="A1339" t="str">
            <v>M-T600EVK_RECHSE_PYPOR_DCV</v>
          </cell>
          <cell r="B1339" t="str">
            <v>01</v>
          </cell>
          <cell r="C1339" t="str">
            <v>M-T600E</v>
          </cell>
          <cell r="D1339" t="str">
            <v>VK_RECHSE_PYPOR_DCV</v>
          </cell>
          <cell r="E1339" t="str">
            <v>N/C</v>
          </cell>
        </row>
        <row r="1340">
          <cell r="A1340" t="str">
            <v>M-T600EVK_HRCLBLKIT</v>
          </cell>
          <cell r="B1340" t="str">
            <v>01</v>
          </cell>
          <cell r="C1340" t="str">
            <v>M-T600E</v>
          </cell>
          <cell r="D1340" t="str">
            <v>VK_HRCLBLKIT</v>
          </cell>
          <cell r="E1340">
            <v>120</v>
          </cell>
        </row>
        <row r="1341">
          <cell r="A1341" t="str">
            <v>M-T600EVK_NONMKTTRE_BPR</v>
          </cell>
          <cell r="B1341" t="str">
            <v>01</v>
          </cell>
          <cell r="C1341" t="str">
            <v>M-T600E</v>
          </cell>
          <cell r="D1341" t="str">
            <v>VK_NONMKTTRE_BPR</v>
          </cell>
          <cell r="E1341" t="str">
            <v>N/C</v>
          </cell>
        </row>
        <row r="1342">
          <cell r="A1342" t="str">
            <v>M-T600EVK_CLNTOL_D800ABB</v>
          </cell>
          <cell r="B1342" t="str">
            <v>01</v>
          </cell>
          <cell r="C1342" t="str">
            <v>M-T600E</v>
          </cell>
          <cell r="D1342" t="str">
            <v>VK_CLNTOL_D800ABB</v>
          </cell>
          <cell r="E1342">
            <v>356</v>
          </cell>
        </row>
        <row r="1343">
          <cell r="A1343" t="str">
            <v>M-T600EVK_BASE_T600E-700C_STD</v>
          </cell>
          <cell r="B1343" t="str">
            <v>01</v>
          </cell>
          <cell r="C1343" t="str">
            <v>M-T600E</v>
          </cell>
          <cell r="D1343" t="str">
            <v>VK_BASE_T600E-700C_STD</v>
          </cell>
          <cell r="E1343">
            <v>21595</v>
          </cell>
        </row>
        <row r="1344">
          <cell r="A1344" t="str">
            <v>M-T600EVK_BASE_T600E-700D_STD</v>
          </cell>
          <cell r="B1344" t="str">
            <v>01</v>
          </cell>
          <cell r="C1344" t="str">
            <v>M-T600E</v>
          </cell>
          <cell r="D1344" t="str">
            <v>VK_BASE_T600E-700D_STD</v>
          </cell>
          <cell r="E1344">
            <v>19838</v>
          </cell>
        </row>
        <row r="1345">
          <cell r="A1345" t="str">
            <v>M-T600EVK_BASE_T600E-700O_STD</v>
          </cell>
          <cell r="B1345" t="str">
            <v>01</v>
          </cell>
          <cell r="C1345" t="str">
            <v>M-T600E</v>
          </cell>
          <cell r="D1345" t="str">
            <v>VK_BASE_T600E-700O_STD</v>
          </cell>
          <cell r="E1345">
            <v>20891</v>
          </cell>
        </row>
        <row r="1346">
          <cell r="A1346" t="str">
            <v>M-T600EVK_BASE_T600E-800C_STD</v>
          </cell>
          <cell r="B1346" t="str">
            <v>01</v>
          </cell>
          <cell r="C1346" t="str">
            <v>M-T600E</v>
          </cell>
          <cell r="D1346" t="str">
            <v>VK_BASE_T600E-800C_STD</v>
          </cell>
          <cell r="E1346">
            <v>22469</v>
          </cell>
        </row>
        <row r="1347">
          <cell r="A1347" t="str">
            <v>M-T600EVK_BASE_T600E-800D_STD</v>
          </cell>
          <cell r="B1347" t="str">
            <v>01</v>
          </cell>
          <cell r="C1347" t="str">
            <v>M-T600E</v>
          </cell>
          <cell r="D1347" t="str">
            <v>VK_BASE_T600E-800D_STD</v>
          </cell>
          <cell r="E1347">
            <v>20717</v>
          </cell>
        </row>
        <row r="1348">
          <cell r="A1348" t="str">
            <v>M-T600EVK_BASE_T600E-900D_STD</v>
          </cell>
          <cell r="B1348" t="str">
            <v>01</v>
          </cell>
          <cell r="C1348" t="str">
            <v>M-T600E</v>
          </cell>
          <cell r="D1348" t="str">
            <v>VK_BASE_T600E-900D_STD</v>
          </cell>
          <cell r="E1348">
            <v>22472</v>
          </cell>
        </row>
        <row r="1349">
          <cell r="A1349" t="str">
            <v>M-T600EVK_CHG_33A100V5060H1PLIN</v>
          </cell>
          <cell r="B1349" t="str">
            <v>01</v>
          </cell>
          <cell r="C1349" t="str">
            <v>M-T600E</v>
          </cell>
          <cell r="D1349" t="str">
            <v>VK_CHG_33A100V5060H1PLIN</v>
          </cell>
          <cell r="E1349">
            <v>613</v>
          </cell>
        </row>
        <row r="1350">
          <cell r="A1350" t="str">
            <v>M-T600EVK_CHG_25A100V5060H1LIOF</v>
          </cell>
          <cell r="B1350" t="str">
            <v>01</v>
          </cell>
          <cell r="C1350" t="str">
            <v>M-T600E</v>
          </cell>
          <cell r="D1350" t="str">
            <v>VK_CHG_25A100V5060H1LIOF</v>
          </cell>
          <cell r="E1350">
            <v>440</v>
          </cell>
        </row>
        <row r="1351">
          <cell r="A1351" t="str">
            <v>M-T600EVK_BTY_L36V4M</v>
          </cell>
          <cell r="B1351" t="str">
            <v>01</v>
          </cell>
          <cell r="C1351" t="str">
            <v>M-T600E</v>
          </cell>
          <cell r="D1351" t="str">
            <v>VK_BTY_L36V4M</v>
          </cell>
          <cell r="E1351">
            <v>15188</v>
          </cell>
        </row>
        <row r="1352">
          <cell r="A1352" t="str">
            <v>M-T600EVK_CLNTOL_D800PYP</v>
          </cell>
          <cell r="B1352" t="str">
            <v>01</v>
          </cell>
          <cell r="C1352" t="str">
            <v>M-T600E</v>
          </cell>
          <cell r="D1352" t="str">
            <v>VK_CLNTOL_D800PYP</v>
          </cell>
          <cell r="E1352" t="str">
            <v>N/C</v>
          </cell>
        </row>
        <row r="1353">
          <cell r="A1353" t="str">
            <v>M-T600EVK_BTY_L36V2M</v>
          </cell>
          <cell r="B1353" t="str">
            <v>01</v>
          </cell>
          <cell r="C1353" t="str">
            <v>M-T600E</v>
          </cell>
          <cell r="D1353" t="str">
            <v>VK_BTY_L36V2M</v>
          </cell>
          <cell r="E1353">
            <v>7370</v>
          </cell>
        </row>
        <row r="1354">
          <cell r="A1354" t="str">
            <v>M-T600EVK_PADTYP_O700YLW3</v>
          </cell>
          <cell r="B1354" t="str">
            <v>01</v>
          </cell>
          <cell r="C1354" t="str">
            <v>M-T600E</v>
          </cell>
          <cell r="D1354" t="str">
            <v>VK_PADTYP_O700YLW3</v>
          </cell>
          <cell r="E1354">
            <v>129.5</v>
          </cell>
        </row>
        <row r="1355">
          <cell r="A1355" t="str">
            <v>M-T600EVK_PADTYP_900YLW3</v>
          </cell>
          <cell r="B1355" t="str">
            <v>01</v>
          </cell>
          <cell r="C1355" t="str">
            <v>M-T600E</v>
          </cell>
          <cell r="D1355" t="str">
            <v>VK_PADTYP_900YLW3</v>
          </cell>
          <cell r="E1355">
            <v>77.099999999999994</v>
          </cell>
        </row>
        <row r="1356">
          <cell r="A1356" t="str">
            <v>M-T600EVK_PADTYP_900BLU3</v>
          </cell>
          <cell r="B1356" t="str">
            <v>01</v>
          </cell>
          <cell r="C1356" t="str">
            <v>M-T600E</v>
          </cell>
          <cell r="D1356" t="str">
            <v>VK_PADTYP_900BLU3</v>
          </cell>
          <cell r="E1356">
            <v>22.5</v>
          </cell>
        </row>
        <row r="1357">
          <cell r="A1357" t="str">
            <v>M-T600EVK_PADTYP_700BWN3</v>
          </cell>
          <cell r="B1357" t="str">
            <v>01</v>
          </cell>
          <cell r="C1357" t="str">
            <v>M-T600E</v>
          </cell>
          <cell r="D1357" t="str">
            <v>VK_PADTYP_700BWN3</v>
          </cell>
          <cell r="E1357">
            <v>18.2</v>
          </cell>
        </row>
        <row r="1358">
          <cell r="A1358" t="str">
            <v>M-T600EVK_PADTYP_700BLU3</v>
          </cell>
          <cell r="B1358" t="str">
            <v>01</v>
          </cell>
          <cell r="C1358" t="str">
            <v>M-T600E</v>
          </cell>
          <cell r="D1358" t="str">
            <v>VK_PADTYP_700BLU3</v>
          </cell>
          <cell r="E1358">
            <v>18.2</v>
          </cell>
        </row>
        <row r="1359">
          <cell r="A1359" t="str">
            <v>M-T600EVK_PADTYP_700BLKH3</v>
          </cell>
          <cell r="B1359" t="str">
            <v>01</v>
          </cell>
          <cell r="C1359" t="str">
            <v>M-T600E</v>
          </cell>
          <cell r="D1359" t="str">
            <v>VK_PADTYP_700BLKH3</v>
          </cell>
          <cell r="E1359">
            <v>20.399999999999999</v>
          </cell>
        </row>
        <row r="1360">
          <cell r="A1360" t="str">
            <v>M-T600EVK_PADTYP_900BLKH3</v>
          </cell>
          <cell r="B1360" t="str">
            <v>01</v>
          </cell>
          <cell r="C1360" t="str">
            <v>M-T600E</v>
          </cell>
          <cell r="D1360" t="str">
            <v>VK_PADTYP_900BLKH3</v>
          </cell>
          <cell r="E1360">
            <v>25.7</v>
          </cell>
        </row>
        <row r="1361">
          <cell r="A1361" t="str">
            <v>M-T600EVK_PADTYP_800YLW3</v>
          </cell>
          <cell r="B1361" t="str">
            <v>01</v>
          </cell>
          <cell r="C1361" t="str">
            <v>M-T600E</v>
          </cell>
          <cell r="D1361" t="str">
            <v>VK_PADTYP_800YLW3</v>
          </cell>
          <cell r="E1361">
            <v>66.400000000000006</v>
          </cell>
        </row>
        <row r="1362">
          <cell r="A1362" t="str">
            <v>M-T600EVK_PADTYP_800RED3</v>
          </cell>
          <cell r="B1362" t="str">
            <v>01</v>
          </cell>
          <cell r="C1362" t="str">
            <v>M-T600E</v>
          </cell>
          <cell r="D1362" t="str">
            <v>VK_PADTYP_800RED3</v>
          </cell>
          <cell r="E1362">
            <v>21.4</v>
          </cell>
        </row>
        <row r="1363">
          <cell r="A1363" t="str">
            <v>M-T600EVK_PADTYP_800BLU3</v>
          </cell>
          <cell r="B1363" t="str">
            <v>01</v>
          </cell>
          <cell r="C1363" t="str">
            <v>M-T600E</v>
          </cell>
          <cell r="D1363" t="str">
            <v>VK_PADTYP_800BLU3</v>
          </cell>
          <cell r="E1363">
            <v>21.4</v>
          </cell>
        </row>
        <row r="1364">
          <cell r="A1364" t="str">
            <v>M-T600EVK_PADTYP_700YLW3</v>
          </cell>
          <cell r="B1364" t="str">
            <v>01</v>
          </cell>
          <cell r="C1364" t="str">
            <v>M-T600E</v>
          </cell>
          <cell r="D1364" t="str">
            <v>VK_PADTYP_700YLW3</v>
          </cell>
          <cell r="E1364">
            <v>55.7</v>
          </cell>
        </row>
        <row r="1365">
          <cell r="A1365" t="str">
            <v>M-T600EVK_PADTYP_700WHT3</v>
          </cell>
          <cell r="B1365" t="str">
            <v>01</v>
          </cell>
          <cell r="C1365" t="str">
            <v>M-T600E</v>
          </cell>
          <cell r="D1365" t="str">
            <v>VK_PADTYP_700WHT3</v>
          </cell>
          <cell r="E1365">
            <v>18.2</v>
          </cell>
        </row>
        <row r="1366">
          <cell r="A1366" t="str">
            <v>M-T600EVK_TRMLVL_PMEM</v>
          </cell>
          <cell r="B1366" t="str">
            <v>01</v>
          </cell>
          <cell r="C1366" t="str">
            <v>M-T600E</v>
          </cell>
          <cell r="D1366" t="str">
            <v>VK_TRMLVL_PMEM</v>
          </cell>
          <cell r="E1366" t="str">
            <v>N/C</v>
          </cell>
        </row>
        <row r="1367">
          <cell r="A1367" t="str">
            <v>M-T600EVK_RECHSE_PYPOR_PC</v>
          </cell>
          <cell r="B1367" t="str">
            <v>01</v>
          </cell>
          <cell r="C1367" t="str">
            <v>M-T600E</v>
          </cell>
          <cell r="D1367" t="str">
            <v>VK_RECHSE_PYPOR_PC</v>
          </cell>
          <cell r="E1367" t="str">
            <v>N/C</v>
          </cell>
        </row>
        <row r="1368">
          <cell r="A1368" t="str">
            <v>M-T600EVK_CLNTOL_D900NYL</v>
          </cell>
          <cell r="B1368" t="str">
            <v>01</v>
          </cell>
          <cell r="C1368" t="str">
            <v>M-T600E</v>
          </cell>
          <cell r="D1368" t="str">
            <v>VK_CLNTOL_D900NYL</v>
          </cell>
          <cell r="E1368" t="str">
            <v>N/C</v>
          </cell>
        </row>
        <row r="1369">
          <cell r="A1369" t="str">
            <v>M-T600EVK_PADTYP_700RED3</v>
          </cell>
          <cell r="B1369" t="str">
            <v>01</v>
          </cell>
          <cell r="C1369" t="str">
            <v>M-T600E</v>
          </cell>
          <cell r="D1369" t="str">
            <v>VK_PADTYP_700RED3</v>
          </cell>
          <cell r="E1369">
            <v>18.2</v>
          </cell>
        </row>
        <row r="1370">
          <cell r="A1370" t="str">
            <v>M-T600EVK_PADTYP_800WHT3</v>
          </cell>
          <cell r="B1370" t="str">
            <v>01</v>
          </cell>
          <cell r="C1370" t="str">
            <v>M-T600E</v>
          </cell>
          <cell r="D1370" t="str">
            <v>VK_PADTYP_800WHT3</v>
          </cell>
          <cell r="E1370">
            <v>21.4</v>
          </cell>
        </row>
        <row r="1371">
          <cell r="A1371" t="str">
            <v>M-T600EVK_CLNTOL_D700NYL</v>
          </cell>
          <cell r="B1371" t="str">
            <v>01</v>
          </cell>
          <cell r="C1371" t="str">
            <v>M-T600E</v>
          </cell>
          <cell r="D1371" t="str">
            <v>VK_CLNTOL_D700NYL</v>
          </cell>
          <cell r="E1371" t="str">
            <v>N/C</v>
          </cell>
        </row>
        <row r="1372">
          <cell r="A1372" t="str">
            <v>M-T600EVK_CLNTOL_C800HDPYP</v>
          </cell>
          <cell r="B1372" t="str">
            <v>01</v>
          </cell>
          <cell r="C1372" t="str">
            <v>M-T600E</v>
          </cell>
          <cell r="D1372" t="str">
            <v>VK_CLNTOL_C800HDPYP</v>
          </cell>
          <cell r="E1372" t="str">
            <v>N/C</v>
          </cell>
        </row>
        <row r="1373">
          <cell r="A1373" t="str">
            <v>M-T600EVK_CLNTOL_C700HDPYP</v>
          </cell>
          <cell r="B1373" t="str">
            <v>01</v>
          </cell>
          <cell r="C1373" t="str">
            <v>M-T600E</v>
          </cell>
          <cell r="D1373" t="str">
            <v>VK_CLNTOL_C700HDPYP</v>
          </cell>
          <cell r="E1373" t="str">
            <v>N/C</v>
          </cell>
        </row>
        <row r="1374">
          <cell r="A1374" t="str">
            <v>M-T600EVK_CLNTOL_D800PAD</v>
          </cell>
          <cell r="B1374" t="str">
            <v>01</v>
          </cell>
          <cell r="C1374" t="str">
            <v>M-T600E</v>
          </cell>
          <cell r="D1374" t="str">
            <v>VK_CLNTOL_D800PAD</v>
          </cell>
          <cell r="E1374" t="str">
            <v>N/C</v>
          </cell>
        </row>
        <row r="1375">
          <cell r="A1375" t="str">
            <v>M-T600EVK_BTY_F210C20</v>
          </cell>
          <cell r="B1375" t="str">
            <v>01</v>
          </cell>
          <cell r="C1375" t="str">
            <v>M-T600E</v>
          </cell>
          <cell r="D1375" t="str">
            <v>VK_BTY_F210C20</v>
          </cell>
          <cell r="E1375">
            <v>2424</v>
          </cell>
        </row>
        <row r="1376">
          <cell r="A1376" t="str">
            <v>M-T600EVK_CLNTOL_C800HCPYP</v>
          </cell>
          <cell r="B1376" t="str">
            <v>01</v>
          </cell>
          <cell r="C1376" t="str">
            <v>M-T600E</v>
          </cell>
          <cell r="D1376" t="str">
            <v>VK_CLNTOL_C800HCPYP</v>
          </cell>
          <cell r="E1376" t="str">
            <v>N/C</v>
          </cell>
        </row>
        <row r="1377">
          <cell r="A1377" t="str">
            <v>M-T600EVK_NONMKTTRE_BFFR</v>
          </cell>
          <cell r="B1377" t="str">
            <v>01</v>
          </cell>
          <cell r="C1377" t="str">
            <v>M-T600E</v>
          </cell>
          <cell r="D1377" t="str">
            <v>VK_NONMKTTRE_BFFR</v>
          </cell>
          <cell r="E1377" t="str">
            <v>N/C</v>
          </cell>
        </row>
        <row r="1378">
          <cell r="A1378" t="str">
            <v>M-T600EVK_CLNTOL_D900PYP</v>
          </cell>
          <cell r="B1378" t="str">
            <v>01</v>
          </cell>
          <cell r="C1378" t="str">
            <v>M-T600E</v>
          </cell>
          <cell r="D1378" t="str">
            <v>VK_CLNTOL_D900PYP</v>
          </cell>
          <cell r="E1378" t="str">
            <v>N/C</v>
          </cell>
        </row>
        <row r="1379">
          <cell r="A1379" t="str">
            <v>M-T600EVK_CLNTOL_D800SAB</v>
          </cell>
          <cell r="B1379" t="str">
            <v>01</v>
          </cell>
          <cell r="C1379" t="str">
            <v>M-T600E</v>
          </cell>
          <cell r="D1379" t="str">
            <v>VK_CLNTOL_D800SAB</v>
          </cell>
          <cell r="E1379">
            <v>349</v>
          </cell>
        </row>
        <row r="1380">
          <cell r="A1380" t="str">
            <v>M-T600EVK_BTY_W210C20</v>
          </cell>
          <cell r="B1380" t="str">
            <v>01</v>
          </cell>
          <cell r="C1380" t="str">
            <v>M-T600E</v>
          </cell>
          <cell r="D1380" t="str">
            <v>VK_BTY_W210C20</v>
          </cell>
          <cell r="E1380" t="str">
            <v>N/C</v>
          </cell>
        </row>
        <row r="1381">
          <cell r="A1381" t="str">
            <v>M-T600EVK_CLNTOL_D800HDPYP</v>
          </cell>
          <cell r="B1381" t="str">
            <v>01</v>
          </cell>
          <cell r="C1381" t="str">
            <v>M-T600E</v>
          </cell>
          <cell r="D1381" t="str">
            <v>VK_CLNTOL_D800HDPYP</v>
          </cell>
          <cell r="E1381" t="str">
            <v>N/C</v>
          </cell>
        </row>
        <row r="1382">
          <cell r="A1382" t="str">
            <v>M-T600EVK_CLNTOL_D700PYP</v>
          </cell>
          <cell r="B1382" t="str">
            <v>01</v>
          </cell>
          <cell r="C1382" t="str">
            <v>M-T600E</v>
          </cell>
          <cell r="D1382" t="str">
            <v>VK_CLNTOL_D700PYP</v>
          </cell>
          <cell r="E1382" t="str">
            <v>N/C</v>
          </cell>
        </row>
        <row r="1383">
          <cell r="A1383" t="str">
            <v>M-T600EVK_CLNTOL_C800PYP</v>
          </cell>
          <cell r="B1383" t="str">
            <v>01</v>
          </cell>
          <cell r="C1383" t="str">
            <v>M-T600E</v>
          </cell>
          <cell r="D1383" t="str">
            <v>VK_CLNTOL_C800PYP</v>
          </cell>
          <cell r="E1383" t="str">
            <v>N/C</v>
          </cell>
        </row>
        <row r="1384">
          <cell r="A1384" t="str">
            <v>M-T600EVK_CLNTOL_C800NYL</v>
          </cell>
          <cell r="B1384" t="str">
            <v>01</v>
          </cell>
          <cell r="C1384" t="str">
            <v>M-T600E</v>
          </cell>
          <cell r="D1384" t="str">
            <v>VK_CLNTOL_C800NYL</v>
          </cell>
          <cell r="E1384" t="str">
            <v>N/C</v>
          </cell>
        </row>
        <row r="1385">
          <cell r="A1385" t="str">
            <v>M-T600EVK_CLNTOL_C800ABB</v>
          </cell>
          <cell r="B1385" t="str">
            <v>01</v>
          </cell>
          <cell r="C1385" t="str">
            <v>M-T600E</v>
          </cell>
          <cell r="D1385" t="str">
            <v>VK_CLNTOL_C800ABB</v>
          </cell>
          <cell r="E1385">
            <v>349</v>
          </cell>
        </row>
        <row r="1386">
          <cell r="A1386" t="str">
            <v>M-T600EVK_CLNTOL_C700PYP</v>
          </cell>
          <cell r="B1386" t="str">
            <v>01</v>
          </cell>
          <cell r="C1386" t="str">
            <v>M-T600E</v>
          </cell>
          <cell r="D1386" t="str">
            <v>VK_CLNTOL_C700PYP</v>
          </cell>
          <cell r="E1386" t="str">
            <v>N/C</v>
          </cell>
        </row>
        <row r="1387">
          <cell r="A1387" t="str">
            <v>M-T600EVK_CLNTOL_C700NYL</v>
          </cell>
          <cell r="B1387" t="str">
            <v>01</v>
          </cell>
          <cell r="C1387" t="str">
            <v>M-T600E</v>
          </cell>
          <cell r="D1387" t="str">
            <v>VK_CLNTOL_C700NYL</v>
          </cell>
          <cell r="E1387" t="str">
            <v>N/C</v>
          </cell>
        </row>
        <row r="1388">
          <cell r="A1388" t="str">
            <v>M-T600EVK_DWNPRS_HD</v>
          </cell>
          <cell r="B1388" t="str">
            <v>01</v>
          </cell>
          <cell r="C1388" t="str">
            <v>M-T600E</v>
          </cell>
          <cell r="D1388" t="str">
            <v>VK_DWNPRS_HD</v>
          </cell>
          <cell r="E1388">
            <v>1681</v>
          </cell>
        </row>
        <row r="1389">
          <cell r="A1389" t="str">
            <v>M-T600EVK_CLNTOL_C700ABB</v>
          </cell>
          <cell r="B1389" t="str">
            <v>01</v>
          </cell>
          <cell r="C1389" t="str">
            <v>M-T600E</v>
          </cell>
          <cell r="D1389" t="str">
            <v>VK_CLNTOL_C700ABB</v>
          </cell>
          <cell r="E1389">
            <v>349</v>
          </cell>
        </row>
        <row r="1390">
          <cell r="A1390" t="str">
            <v>M-T600EVK_CLNTCH_ECH2ON</v>
          </cell>
          <cell r="B1390" t="str">
            <v>01</v>
          </cell>
          <cell r="C1390" t="str">
            <v>M-T600E</v>
          </cell>
          <cell r="D1390" t="str">
            <v>VK_CLNTCH_ECH2ON</v>
          </cell>
          <cell r="E1390">
            <v>3040</v>
          </cell>
        </row>
        <row r="1391">
          <cell r="A1391" t="str">
            <v>M-T600EVK_CHG_WO</v>
          </cell>
          <cell r="B1391" t="str">
            <v>01</v>
          </cell>
          <cell r="C1391" t="str">
            <v>M-T600E</v>
          </cell>
          <cell r="D1391" t="str">
            <v>VK_CHG_WO</v>
          </cell>
          <cell r="E1391">
            <v>-675</v>
          </cell>
        </row>
        <row r="1392">
          <cell r="A1392" t="str">
            <v>M-T600EVK_CHG_33A100V5060H1P</v>
          </cell>
          <cell r="B1392" t="str">
            <v>01</v>
          </cell>
          <cell r="C1392" t="str">
            <v>M-T600E</v>
          </cell>
          <cell r="D1392" t="str">
            <v>VK_CHG_33A100V5060H1P</v>
          </cell>
          <cell r="E1392">
            <v>188</v>
          </cell>
        </row>
        <row r="1393">
          <cell r="A1393" t="str">
            <v>M-T600EVK_CHG_25A100V5060H1_ON</v>
          </cell>
          <cell r="B1393" t="str">
            <v>01</v>
          </cell>
          <cell r="C1393" t="str">
            <v>M-T600E</v>
          </cell>
          <cell r="D1393" t="str">
            <v>VK_CHG_25A100V5060H1_ON</v>
          </cell>
          <cell r="E1393" t="str">
            <v>N/C</v>
          </cell>
        </row>
        <row r="1394">
          <cell r="A1394" t="str">
            <v>M-T600EVK_CHG_25A100V5060H1_OFF</v>
          </cell>
          <cell r="B1394" t="str">
            <v>01</v>
          </cell>
          <cell r="C1394" t="str">
            <v>M-T600E</v>
          </cell>
          <cell r="D1394" t="str">
            <v>VK_CHG_25A100V5060H1_OFF</v>
          </cell>
          <cell r="E1394" t="str">
            <v>N/C</v>
          </cell>
        </row>
        <row r="1395">
          <cell r="A1395" t="str">
            <v>M-T600EVK_BTY_WO</v>
          </cell>
          <cell r="B1395" t="str">
            <v>01</v>
          </cell>
          <cell r="C1395" t="str">
            <v>M-T600E</v>
          </cell>
          <cell r="D1395" t="str">
            <v>VK_BTY_WO</v>
          </cell>
          <cell r="E1395">
            <v>-750</v>
          </cell>
        </row>
        <row r="1396">
          <cell r="A1396" t="str">
            <v>M-T600EVK_BTY_W360C20</v>
          </cell>
          <cell r="B1396" t="str">
            <v>01</v>
          </cell>
          <cell r="C1396" t="str">
            <v>M-T600E</v>
          </cell>
          <cell r="D1396" t="str">
            <v>VK_BTY_W360C20</v>
          </cell>
          <cell r="E1396">
            <v>782</v>
          </cell>
        </row>
        <row r="1397">
          <cell r="A1397" t="str">
            <v>M-T600EVK_BTY_W240C20</v>
          </cell>
          <cell r="B1397" t="str">
            <v>01</v>
          </cell>
          <cell r="C1397" t="str">
            <v>M-T600E</v>
          </cell>
          <cell r="D1397" t="str">
            <v>VK_BTY_W240C20</v>
          </cell>
          <cell r="E1397" t="str">
            <v>N/C</v>
          </cell>
        </row>
        <row r="1398">
          <cell r="A1398" t="str">
            <v>M-T600EVK_BTY_F186C6</v>
          </cell>
          <cell r="B1398" t="str">
            <v>01</v>
          </cell>
          <cell r="C1398" t="str">
            <v>M-T600E</v>
          </cell>
          <cell r="D1398" t="str">
            <v>VK_BTY_F186C6</v>
          </cell>
          <cell r="E1398">
            <v>2424</v>
          </cell>
        </row>
        <row r="1399">
          <cell r="A1399" t="str">
            <v>M-T600EVK_BTYWTRSYS_SF</v>
          </cell>
          <cell r="B1399" t="str">
            <v>01</v>
          </cell>
          <cell r="C1399" t="str">
            <v>M-T600E</v>
          </cell>
          <cell r="D1399" t="str">
            <v>VK_BTYWTRSYS_SF</v>
          </cell>
          <cell r="E1399">
            <v>1181</v>
          </cell>
        </row>
        <row r="1400">
          <cell r="A1400" t="str">
            <v>M-T600EVK_BTYWTRSYS_ML</v>
          </cell>
          <cell r="B1400" t="str">
            <v>01</v>
          </cell>
          <cell r="C1400" t="str">
            <v>M-T600E</v>
          </cell>
          <cell r="D1400" t="str">
            <v>VK_BTYWTRSYS_ML</v>
          </cell>
          <cell r="E1400">
            <v>761</v>
          </cell>
        </row>
        <row r="1401">
          <cell r="A1401" t="str">
            <v>M-T600EVK_BASE_T600E-900D</v>
          </cell>
          <cell r="B1401" t="str">
            <v>01</v>
          </cell>
          <cell r="C1401" t="str">
            <v>M-T600E</v>
          </cell>
          <cell r="D1401" t="str">
            <v>VK_BASE_T600E-900D</v>
          </cell>
          <cell r="E1401">
            <v>22472</v>
          </cell>
        </row>
        <row r="1402">
          <cell r="A1402" t="str">
            <v>M-T600EVK_BASE_T600E-800D</v>
          </cell>
          <cell r="B1402" t="str">
            <v>01</v>
          </cell>
          <cell r="C1402" t="str">
            <v>M-T600E</v>
          </cell>
          <cell r="D1402" t="str">
            <v>VK_BASE_T600E-800D</v>
          </cell>
          <cell r="E1402">
            <v>20717</v>
          </cell>
        </row>
        <row r="1403">
          <cell r="A1403" t="str">
            <v>M-T600EVK_BASE_T600E-800C</v>
          </cell>
          <cell r="B1403" t="str">
            <v>01</v>
          </cell>
          <cell r="C1403" t="str">
            <v>M-T600E</v>
          </cell>
          <cell r="D1403" t="str">
            <v>VK_BASE_T600E-800C</v>
          </cell>
          <cell r="E1403">
            <v>22469</v>
          </cell>
        </row>
        <row r="1404">
          <cell r="A1404" t="str">
            <v>M-T600EVK_BASE_T600E-700O</v>
          </cell>
          <cell r="B1404" t="str">
            <v>01</v>
          </cell>
          <cell r="C1404" t="str">
            <v>M-T600E</v>
          </cell>
          <cell r="D1404" t="str">
            <v>VK_BASE_T600E-700O</v>
          </cell>
          <cell r="E1404">
            <v>20891</v>
          </cell>
        </row>
        <row r="1405">
          <cell r="A1405" t="str">
            <v>M-T600EVK_BASE_T600E-700D</v>
          </cell>
          <cell r="B1405" t="str">
            <v>01</v>
          </cell>
          <cell r="C1405" t="str">
            <v>M-T600E</v>
          </cell>
          <cell r="D1405" t="str">
            <v>VK_BASE_T600E-700D</v>
          </cell>
          <cell r="E1405">
            <v>19838</v>
          </cell>
        </row>
        <row r="1406">
          <cell r="A1406" t="str">
            <v>M-T600EVK_BASE_T600E-700C</v>
          </cell>
          <cell r="B1406" t="str">
            <v>01</v>
          </cell>
          <cell r="C1406" t="str">
            <v>M-T600E</v>
          </cell>
          <cell r="D1406" t="str">
            <v>VK_BASE_T600E-700C</v>
          </cell>
          <cell r="E1406">
            <v>21595</v>
          </cell>
        </row>
        <row r="1407">
          <cell r="A1407" t="str">
            <v>M-T600EVK_AUTFIL</v>
          </cell>
          <cell r="B1407" t="str">
            <v>01</v>
          </cell>
          <cell r="C1407" t="str">
            <v>M-T600E</v>
          </cell>
          <cell r="D1407" t="str">
            <v>VK_AUTFIL</v>
          </cell>
          <cell r="E1407">
            <v>223</v>
          </cell>
        </row>
        <row r="1408">
          <cell r="A1408" t="str">
            <v>M-T600EVK_ADLOPRMNL</v>
          </cell>
          <cell r="B1408" t="str">
            <v>01</v>
          </cell>
          <cell r="C1408" t="str">
            <v>M-T600E</v>
          </cell>
          <cell r="D1408" t="str">
            <v>VK_ADLOPRMNL</v>
          </cell>
          <cell r="E1408">
            <v>135</v>
          </cell>
        </row>
        <row r="1409">
          <cell r="A1409" t="str">
            <v>M-T600EVK_CLNTOL_O700PAD</v>
          </cell>
          <cell r="B1409" t="str">
            <v>01</v>
          </cell>
          <cell r="C1409" t="str">
            <v>M-T600E</v>
          </cell>
          <cell r="D1409" t="str">
            <v>VK_CLNTOL_O700PAD</v>
          </cell>
          <cell r="E1409" t="str">
            <v>N/C</v>
          </cell>
        </row>
        <row r="1410">
          <cell r="A1410" t="str">
            <v>M-T600EVK_ULERTG_E</v>
          </cell>
          <cell r="B1410" t="str">
            <v>01</v>
          </cell>
          <cell r="C1410" t="str">
            <v>M-T600E</v>
          </cell>
          <cell r="D1410" t="str">
            <v>VK_ULERTG_E</v>
          </cell>
          <cell r="E1410" t="str">
            <v>N/C</v>
          </cell>
        </row>
        <row r="1411">
          <cell r="A1411" t="str">
            <v>M-T600EVK_PRGBRK</v>
          </cell>
          <cell r="B1411" t="str">
            <v>01</v>
          </cell>
          <cell r="C1411" t="str">
            <v>M-T600E</v>
          </cell>
          <cell r="D1411" t="str">
            <v>VK_PRGBRK</v>
          </cell>
          <cell r="E1411">
            <v>195</v>
          </cell>
        </row>
        <row r="1412">
          <cell r="A1412" t="str">
            <v>M-T600EVK_PKG_WSKD</v>
          </cell>
          <cell r="B1412" t="str">
            <v>01</v>
          </cell>
          <cell r="C1412" t="str">
            <v>M-T600E</v>
          </cell>
          <cell r="D1412" t="str">
            <v>VK_PKG_WSKD</v>
          </cell>
          <cell r="E1412">
            <v>320</v>
          </cell>
        </row>
        <row r="1413">
          <cell r="A1413" t="str">
            <v>M-T600EVK_PKG_SSKD_NC</v>
          </cell>
          <cell r="B1413" t="str">
            <v>01</v>
          </cell>
          <cell r="C1413" t="str">
            <v>M-T600E</v>
          </cell>
          <cell r="D1413" t="str">
            <v>VK_PKG_SSKD_NC</v>
          </cell>
          <cell r="E1413" t="str">
            <v>N/C</v>
          </cell>
        </row>
        <row r="1414">
          <cell r="A1414" t="str">
            <v>M-T600EVK_PKG_SSKD</v>
          </cell>
          <cell r="B1414" t="str">
            <v>01</v>
          </cell>
          <cell r="C1414" t="str">
            <v>M-T600E</v>
          </cell>
          <cell r="D1414" t="str">
            <v>VK_PKG_SSKD</v>
          </cell>
          <cell r="E1414">
            <v>472</v>
          </cell>
        </row>
        <row r="1415">
          <cell r="A1415" t="str">
            <v>M-T600EVK_PKG_PAD</v>
          </cell>
          <cell r="B1415" t="str">
            <v>01</v>
          </cell>
          <cell r="C1415" t="str">
            <v>M-T600E</v>
          </cell>
          <cell r="D1415" t="str">
            <v>VK_PKG_PAD</v>
          </cell>
          <cell r="E1415" t="str">
            <v>N/C</v>
          </cell>
        </row>
        <row r="1416">
          <cell r="A1416" t="str">
            <v>M-T600EVK_PARMNL</v>
          </cell>
          <cell r="B1416" t="str">
            <v>01</v>
          </cell>
          <cell r="C1416" t="str">
            <v>M-T600E</v>
          </cell>
          <cell r="D1416" t="str">
            <v>VK_PARMNL</v>
          </cell>
          <cell r="E1416">
            <v>55</v>
          </cell>
        </row>
        <row r="1417">
          <cell r="A1417" t="str">
            <v>M-T600EVK_PADTYP_O700WHT3</v>
          </cell>
          <cell r="B1417" t="str">
            <v>01</v>
          </cell>
          <cell r="C1417" t="str">
            <v>M-T600E</v>
          </cell>
          <cell r="D1417" t="str">
            <v>VK_PADTYP_O700WHT3</v>
          </cell>
          <cell r="E1417">
            <v>60</v>
          </cell>
        </row>
        <row r="1418">
          <cell r="A1418" t="str">
            <v>M-T600EVK_PADTYP_O700RED3</v>
          </cell>
          <cell r="B1418" t="str">
            <v>01</v>
          </cell>
          <cell r="C1418" t="str">
            <v>M-T600E</v>
          </cell>
          <cell r="D1418" t="str">
            <v>VK_PADTYP_O700RED3</v>
          </cell>
          <cell r="E1418">
            <v>60</v>
          </cell>
        </row>
        <row r="1419">
          <cell r="A1419" t="str">
            <v>M-T600EVK_PADTYP_O700MAR3</v>
          </cell>
          <cell r="B1419" t="str">
            <v>01</v>
          </cell>
          <cell r="C1419" t="str">
            <v>M-T600E</v>
          </cell>
          <cell r="D1419" t="str">
            <v>VK_PADTYP_O700MAR3</v>
          </cell>
          <cell r="E1419">
            <v>118.8</v>
          </cell>
        </row>
        <row r="1420">
          <cell r="A1420" t="str">
            <v>M-T600EVK_PADTYP_O700BLU3</v>
          </cell>
          <cell r="B1420" t="str">
            <v>01</v>
          </cell>
          <cell r="C1420" t="str">
            <v>M-T600E</v>
          </cell>
          <cell r="D1420" t="str">
            <v>VK_PADTYP_O700BLU3</v>
          </cell>
          <cell r="E1420">
            <v>60</v>
          </cell>
        </row>
        <row r="1421">
          <cell r="A1421" t="str">
            <v>M-T600EVK_PADTYP_900WHT3</v>
          </cell>
          <cell r="B1421" t="str">
            <v>01</v>
          </cell>
          <cell r="C1421" t="str">
            <v>M-T600E</v>
          </cell>
          <cell r="D1421" t="str">
            <v>VK_PADTYP_900WHT3</v>
          </cell>
          <cell r="E1421">
            <v>22.5</v>
          </cell>
        </row>
        <row r="1422">
          <cell r="A1422" t="str">
            <v>M-T600EVK_PADTYP_900RED3</v>
          </cell>
          <cell r="B1422" t="str">
            <v>01</v>
          </cell>
          <cell r="C1422" t="str">
            <v>M-T600E</v>
          </cell>
          <cell r="D1422" t="str">
            <v>VK_PADTYP_900RED3</v>
          </cell>
          <cell r="E1422">
            <v>22.5</v>
          </cell>
        </row>
        <row r="1423">
          <cell r="A1423" t="str">
            <v>M-T600EVK_SQEWDT_STD</v>
          </cell>
          <cell r="B1423" t="str">
            <v>01</v>
          </cell>
          <cell r="C1423" t="str">
            <v>M-T600E</v>
          </cell>
          <cell r="D1423" t="str">
            <v>VK_SQEWDT_STD</v>
          </cell>
          <cell r="E1423" t="str">
            <v>N/C</v>
          </cell>
        </row>
        <row r="1424">
          <cell r="A1424" t="str">
            <v>M-T600EEVK_BTYWTRSYS_ML</v>
          </cell>
          <cell r="B1424" t="str">
            <v>01</v>
          </cell>
          <cell r="C1424" t="str">
            <v>M-T600EE</v>
          </cell>
          <cell r="D1424" t="str">
            <v>VK_BTYWTRSYS_ML</v>
          </cell>
          <cell r="E1424">
            <v>978</v>
          </cell>
        </row>
        <row r="1425">
          <cell r="A1425" t="str">
            <v>M-T600EEVK_BTY_W240C20</v>
          </cell>
          <cell r="B1425" t="str">
            <v>01</v>
          </cell>
          <cell r="C1425" t="str">
            <v>M-T600EE</v>
          </cell>
          <cell r="D1425" t="str">
            <v>VK_BTY_W240C20</v>
          </cell>
          <cell r="E1425" t="str">
            <v>N/C</v>
          </cell>
        </row>
        <row r="1426">
          <cell r="A1426" t="str">
            <v>M-T600EEVK_CLNTOL_D800HDPYP</v>
          </cell>
          <cell r="B1426" t="str">
            <v>01</v>
          </cell>
          <cell r="C1426" t="str">
            <v>M-T600EE</v>
          </cell>
          <cell r="D1426" t="str">
            <v>VK_CLNTOL_D800HDPYP</v>
          </cell>
          <cell r="E1426" t="str">
            <v>N/C</v>
          </cell>
        </row>
        <row r="1427">
          <cell r="A1427" t="str">
            <v>M-T600EEVK_SQEWDT_NWA</v>
          </cell>
          <cell r="B1427" t="str">
            <v>01</v>
          </cell>
          <cell r="C1427" t="str">
            <v>M-T600EE</v>
          </cell>
          <cell r="D1427" t="str">
            <v>VK_SQEWDT_NWA</v>
          </cell>
          <cell r="E1427" t="str">
            <v>N/C</v>
          </cell>
        </row>
        <row r="1428">
          <cell r="A1428" t="str">
            <v>M-T600EEVK_ACCCLP</v>
          </cell>
          <cell r="B1428" t="str">
            <v>01</v>
          </cell>
          <cell r="C1428" t="str">
            <v>M-T600EE</v>
          </cell>
          <cell r="D1428" t="str">
            <v>VK_ACCCLP</v>
          </cell>
          <cell r="E1428" t="str">
            <v>N/C</v>
          </cell>
        </row>
        <row r="1429">
          <cell r="A1429" t="str">
            <v>M-T600EEVK_PARMNL</v>
          </cell>
          <cell r="B1429" t="str">
            <v>01</v>
          </cell>
          <cell r="C1429" t="str">
            <v>M-T600EE</v>
          </cell>
          <cell r="D1429" t="str">
            <v>VK_PARMNL</v>
          </cell>
          <cell r="E1429">
            <v>61</v>
          </cell>
        </row>
        <row r="1430">
          <cell r="A1430" t="str">
            <v>M-T600EEVK_CLNTOL_D800SAB</v>
          </cell>
          <cell r="B1430" t="str">
            <v>01</v>
          </cell>
          <cell r="C1430" t="str">
            <v>M-T600EE</v>
          </cell>
          <cell r="D1430" t="str">
            <v>VK_CLNTOL_D800SAB</v>
          </cell>
          <cell r="E1430">
            <v>450</v>
          </cell>
        </row>
        <row r="1431">
          <cell r="A1431" t="str">
            <v>M-T600EEVK_PRGBRK</v>
          </cell>
          <cell r="B1431" t="str">
            <v>01</v>
          </cell>
          <cell r="C1431" t="str">
            <v>M-T600EE</v>
          </cell>
          <cell r="D1431" t="str">
            <v>VK_PRGBRK</v>
          </cell>
          <cell r="E1431">
            <v>219</v>
          </cell>
        </row>
        <row r="1432">
          <cell r="A1432" t="str">
            <v>M-T600EEVK_PADTYP_800BLU3</v>
          </cell>
          <cell r="B1432" t="str">
            <v>01</v>
          </cell>
          <cell r="C1432" t="str">
            <v>M-T600EE</v>
          </cell>
          <cell r="D1432" t="str">
            <v>VK_PADTYP_800BLU3</v>
          </cell>
          <cell r="E1432">
            <v>22.5</v>
          </cell>
        </row>
        <row r="1433">
          <cell r="A1433" t="str">
            <v>M-T600EEVK_PKG_PAD</v>
          </cell>
          <cell r="B1433" t="str">
            <v>01</v>
          </cell>
          <cell r="C1433" t="str">
            <v>M-T600EE</v>
          </cell>
          <cell r="D1433" t="str">
            <v>VK_PKG_PAD</v>
          </cell>
          <cell r="E1433" t="str">
            <v>N/C</v>
          </cell>
        </row>
        <row r="1434">
          <cell r="A1434" t="str">
            <v>M-T600EEVK_CLNTOL_D800PYP</v>
          </cell>
          <cell r="B1434" t="str">
            <v>01</v>
          </cell>
          <cell r="C1434" t="str">
            <v>M-T600EE</v>
          </cell>
          <cell r="D1434" t="str">
            <v>VK_CLNTOL_D800PYP</v>
          </cell>
          <cell r="E1434" t="str">
            <v>N/C</v>
          </cell>
        </row>
        <row r="1435">
          <cell r="A1435" t="str">
            <v>M-T600EEVK_ADLOPRMNL</v>
          </cell>
          <cell r="B1435" t="str">
            <v>01</v>
          </cell>
          <cell r="C1435" t="str">
            <v>M-T600EE</v>
          </cell>
          <cell r="D1435" t="str">
            <v>VK_ADLOPRMNL</v>
          </cell>
          <cell r="E1435">
            <v>150</v>
          </cell>
        </row>
        <row r="1436">
          <cell r="A1436" t="str">
            <v>M-T600EEVK_CHG_WO</v>
          </cell>
          <cell r="B1436" t="str">
            <v>01</v>
          </cell>
          <cell r="C1436" t="str">
            <v>M-T600EE</v>
          </cell>
          <cell r="D1436" t="str">
            <v>VK_CHG_WO</v>
          </cell>
          <cell r="E1436">
            <v>-675</v>
          </cell>
        </row>
        <row r="1437">
          <cell r="A1437" t="str">
            <v>M-T600EEVK_PKG_WSKD</v>
          </cell>
          <cell r="B1437" t="str">
            <v>01</v>
          </cell>
          <cell r="C1437" t="str">
            <v>M-T600EE</v>
          </cell>
          <cell r="D1437" t="str">
            <v>VK_PKG_WSKD</v>
          </cell>
          <cell r="E1437">
            <v>412</v>
          </cell>
        </row>
        <row r="1438">
          <cell r="A1438" t="str">
            <v>M-T600EEVK_RECHSE_PVC_DCO</v>
          </cell>
          <cell r="B1438" t="str">
            <v>01</v>
          </cell>
          <cell r="C1438" t="str">
            <v>M-T600EE</v>
          </cell>
          <cell r="D1438" t="str">
            <v>VK_RECHSE_PVC_DCO</v>
          </cell>
          <cell r="E1438" t="str">
            <v>N/C</v>
          </cell>
        </row>
        <row r="1439">
          <cell r="A1439" t="str">
            <v>M-T600EEVK_TRMLVL_PMEM</v>
          </cell>
          <cell r="B1439" t="str">
            <v>01</v>
          </cell>
          <cell r="C1439" t="str">
            <v>M-T600EE</v>
          </cell>
          <cell r="D1439" t="str">
            <v>VK_TRMLVL_PMEM</v>
          </cell>
          <cell r="E1439" t="str">
            <v>N/C</v>
          </cell>
        </row>
        <row r="1440">
          <cell r="A1440" t="str">
            <v>M-T600EEVK_RECHSE_PYPOR_DCV</v>
          </cell>
          <cell r="B1440" t="str">
            <v>01</v>
          </cell>
          <cell r="C1440" t="str">
            <v>M-T600EE</v>
          </cell>
          <cell r="D1440" t="str">
            <v>VK_RECHSE_PYPOR_DCV</v>
          </cell>
          <cell r="E1440" t="str">
            <v>N/C</v>
          </cell>
        </row>
        <row r="1441">
          <cell r="A1441" t="str">
            <v>M-T600EEVK_RECHSE_PYPOR_PC</v>
          </cell>
          <cell r="B1441" t="str">
            <v>01</v>
          </cell>
          <cell r="C1441" t="str">
            <v>M-T600EE</v>
          </cell>
          <cell r="D1441" t="str">
            <v>VK_RECHSE_PYPOR_PC</v>
          </cell>
          <cell r="E1441" t="str">
            <v>N/C</v>
          </cell>
        </row>
        <row r="1442">
          <cell r="A1442" t="str">
            <v>M-T600EEVK_NONMKTTRE_BFFR</v>
          </cell>
          <cell r="B1442" t="str">
            <v>01</v>
          </cell>
          <cell r="C1442" t="str">
            <v>M-T600EE</v>
          </cell>
          <cell r="D1442" t="str">
            <v>VK_NONMKTTRE_BFFR</v>
          </cell>
          <cell r="E1442" t="str">
            <v>N/C</v>
          </cell>
        </row>
        <row r="1443">
          <cell r="A1443" t="str">
            <v>M-T600EEVK_BASE_T600EE-800D</v>
          </cell>
          <cell r="B1443" t="str">
            <v>01</v>
          </cell>
          <cell r="C1443" t="str">
            <v>M-T600EE</v>
          </cell>
          <cell r="D1443" t="str">
            <v>VK_BASE_T600EE-800D</v>
          </cell>
          <cell r="E1443">
            <v>38815</v>
          </cell>
        </row>
        <row r="1444">
          <cell r="A1444" t="str">
            <v>M-T600EEVK_CHG_25A100V5060H1_OFF</v>
          </cell>
          <cell r="B1444" t="str">
            <v>01</v>
          </cell>
          <cell r="C1444" t="str">
            <v>M-T600EE</v>
          </cell>
          <cell r="D1444" t="str">
            <v>VK_CHG_25A100V5060H1_OFF</v>
          </cell>
          <cell r="E1444" t="str">
            <v>N/C</v>
          </cell>
        </row>
        <row r="1445">
          <cell r="A1445" t="str">
            <v>M-T600EEVK_CLNTOL_D800NYL</v>
          </cell>
          <cell r="B1445" t="str">
            <v>01</v>
          </cell>
          <cell r="C1445" t="str">
            <v>M-T600EE</v>
          </cell>
          <cell r="D1445" t="str">
            <v>VK_CLNTOL_D800NYL</v>
          </cell>
          <cell r="E1445" t="str">
            <v>N/C</v>
          </cell>
        </row>
        <row r="1446">
          <cell r="A1446" t="str">
            <v>M-T600EEVK_CLNTOL_D800PAD</v>
          </cell>
          <cell r="B1446" t="str">
            <v>01</v>
          </cell>
          <cell r="C1446" t="str">
            <v>M-T600EE</v>
          </cell>
          <cell r="D1446" t="str">
            <v>VK_CLNTOL_D800PAD</v>
          </cell>
          <cell r="E1446" t="str">
            <v>N/C</v>
          </cell>
        </row>
        <row r="1447">
          <cell r="A1447" t="str">
            <v>M-T600EEVK_PADTYP_800RED3</v>
          </cell>
          <cell r="B1447" t="str">
            <v>01</v>
          </cell>
          <cell r="C1447" t="str">
            <v>M-T600EE</v>
          </cell>
          <cell r="D1447" t="str">
            <v>VK_PADTYP_800RED3</v>
          </cell>
          <cell r="E1447">
            <v>22.5</v>
          </cell>
        </row>
        <row r="1448">
          <cell r="A1448" t="str">
            <v>M-T600EEVK_PADTYP_800WHT3</v>
          </cell>
          <cell r="B1448" t="str">
            <v>01</v>
          </cell>
          <cell r="C1448" t="str">
            <v>M-T600EE</v>
          </cell>
          <cell r="D1448" t="str">
            <v>VK_PADTYP_800WHT3</v>
          </cell>
          <cell r="E1448">
            <v>22.5</v>
          </cell>
        </row>
        <row r="1449">
          <cell r="A1449" t="str">
            <v>M-T600EEVK_PKG_SSKD</v>
          </cell>
          <cell r="B1449" t="str">
            <v>01</v>
          </cell>
          <cell r="C1449" t="str">
            <v>M-T600EE</v>
          </cell>
          <cell r="D1449" t="str">
            <v>VK_PKG_SSKD</v>
          </cell>
          <cell r="E1449">
            <v>528</v>
          </cell>
        </row>
        <row r="1450">
          <cell r="A1450" t="str">
            <v>M-T600EEVK_SQEWDT_STD</v>
          </cell>
          <cell r="B1450" t="str">
            <v>01</v>
          </cell>
          <cell r="C1450" t="str">
            <v>M-T600EE</v>
          </cell>
          <cell r="D1450" t="str">
            <v>VK_SQEWDT_STD</v>
          </cell>
          <cell r="E1450" t="str">
            <v>N/C</v>
          </cell>
        </row>
        <row r="1451">
          <cell r="A1451" t="str">
            <v>M-T600EEVK_SRVMNL</v>
          </cell>
          <cell r="B1451" t="str">
            <v>01</v>
          </cell>
          <cell r="C1451" t="str">
            <v>M-T600EE</v>
          </cell>
          <cell r="D1451" t="str">
            <v>VK_SRVMNL</v>
          </cell>
          <cell r="E1451">
            <v>150</v>
          </cell>
        </row>
        <row r="1452">
          <cell r="A1452" t="str">
            <v>M-T600EEVK_TRLTRTKIT</v>
          </cell>
          <cell r="B1452" t="str">
            <v>01</v>
          </cell>
          <cell r="C1452" t="str">
            <v>M-T600EE</v>
          </cell>
          <cell r="D1452" t="str">
            <v>VK_TRLTRTKIT</v>
          </cell>
          <cell r="E1452">
            <v>354</v>
          </cell>
        </row>
        <row r="1453">
          <cell r="A1453" t="str">
            <v>M-T600EEVK_NONMKTTRE_BPR</v>
          </cell>
          <cell r="B1453" t="str">
            <v>01</v>
          </cell>
          <cell r="C1453" t="str">
            <v>M-T600EE</v>
          </cell>
          <cell r="D1453" t="str">
            <v>VK_NONMKTTRE_BPR</v>
          </cell>
          <cell r="E1453" t="str">
            <v>N/C</v>
          </cell>
        </row>
        <row r="1454">
          <cell r="A1454" t="str">
            <v>M-T7AMRVK_BLULGT</v>
          </cell>
          <cell r="B1454" t="str">
            <v>01</v>
          </cell>
          <cell r="C1454" t="str">
            <v>M-T7AMR</v>
          </cell>
          <cell r="D1454" t="str">
            <v>VK_BLULGT</v>
          </cell>
          <cell r="E1454">
            <v>464</v>
          </cell>
        </row>
        <row r="1455">
          <cell r="A1455" t="str">
            <v>M-T7AMRVK_BTY_L24V92K</v>
          </cell>
          <cell r="B1455" t="str">
            <v>01</v>
          </cell>
          <cell r="C1455" t="str">
            <v>M-T7AMR</v>
          </cell>
          <cell r="D1455" t="str">
            <v>VK_BTY_L24V92K</v>
          </cell>
          <cell r="E1455">
            <v>10877</v>
          </cell>
        </row>
        <row r="1456">
          <cell r="A1456" t="str">
            <v>M-T7AMRVK_BTY_F128C20</v>
          </cell>
          <cell r="B1456" t="str">
            <v>01</v>
          </cell>
          <cell r="C1456" t="str">
            <v>M-T7AMR</v>
          </cell>
          <cell r="D1456" t="str">
            <v>VK_BTY_F128C20</v>
          </cell>
          <cell r="E1456">
            <v>2773</v>
          </cell>
        </row>
        <row r="1457">
          <cell r="A1457" t="str">
            <v>M-T7AMRVK_CSMSBTPARKIT</v>
          </cell>
          <cell r="B1457" t="str">
            <v>01</v>
          </cell>
          <cell r="C1457" t="str">
            <v>M-T7AMR</v>
          </cell>
          <cell r="D1457" t="str">
            <v>VK_CSMSBTPARKIT</v>
          </cell>
          <cell r="E1457">
            <v>1578</v>
          </cell>
        </row>
        <row r="1458">
          <cell r="A1458" t="str">
            <v>M-T7AMRVK_ADLOPRMNL</v>
          </cell>
          <cell r="B1458" t="str">
            <v>01</v>
          </cell>
          <cell r="C1458" t="str">
            <v>M-T7AMR</v>
          </cell>
          <cell r="D1458" t="str">
            <v>VK_ADLOPRMNL</v>
          </cell>
          <cell r="E1458">
            <v>141</v>
          </cell>
        </row>
        <row r="1459">
          <cell r="A1459" t="str">
            <v>M-T7AMRVK_BASE_T7AMR-650D</v>
          </cell>
          <cell r="B1459" t="str">
            <v>01</v>
          </cell>
          <cell r="C1459" t="str">
            <v>M-T7AMR</v>
          </cell>
          <cell r="D1459" t="str">
            <v>VK_BASE_T7AMR-650D</v>
          </cell>
          <cell r="E1459">
            <v>64129</v>
          </cell>
        </row>
        <row r="1460">
          <cell r="A1460" t="str">
            <v>M-T7AMRVK_BTYWTRSYS</v>
          </cell>
          <cell r="B1460" t="str">
            <v>01</v>
          </cell>
          <cell r="C1460" t="str">
            <v>M-T7AMR</v>
          </cell>
          <cell r="D1460" t="str">
            <v>VK_BTYWTRSYS</v>
          </cell>
          <cell r="E1460" t="str">
            <v>N/C</v>
          </cell>
        </row>
        <row r="1461">
          <cell r="A1461" t="str">
            <v>M-T7AMRVK_BTY_W360C20</v>
          </cell>
          <cell r="B1461" t="str">
            <v>01</v>
          </cell>
          <cell r="C1461" t="str">
            <v>M-T7AMR</v>
          </cell>
          <cell r="D1461" t="str">
            <v>VK_BTY_W360C20</v>
          </cell>
          <cell r="E1461" t="str">
            <v>N/C</v>
          </cell>
        </row>
        <row r="1462">
          <cell r="A1462" t="str">
            <v>M-T7AMRVK_CHG_41A100V5060H1P</v>
          </cell>
          <cell r="B1462" t="str">
            <v>01</v>
          </cell>
          <cell r="C1462" t="str">
            <v>M-T7AMR</v>
          </cell>
          <cell r="D1462" t="str">
            <v>VK_CHG_41A100V5060H1P</v>
          </cell>
          <cell r="E1462" t="str">
            <v>N/C</v>
          </cell>
        </row>
        <row r="1463">
          <cell r="A1463" t="str">
            <v>M-T7AMRVK_CLNTCH_ECH2ON</v>
          </cell>
          <cell r="B1463" t="str">
            <v>01</v>
          </cell>
          <cell r="C1463" t="str">
            <v>M-T7AMR</v>
          </cell>
          <cell r="D1463" t="str">
            <v>VK_CLNTCH_ECH2ON</v>
          </cell>
          <cell r="E1463">
            <v>3372</v>
          </cell>
        </row>
        <row r="1464">
          <cell r="A1464" t="str">
            <v>M-T7AMRVK_CLNTOL_650NYL</v>
          </cell>
          <cell r="B1464" t="str">
            <v>01</v>
          </cell>
          <cell r="C1464" t="str">
            <v>M-T7AMR</v>
          </cell>
          <cell r="D1464" t="str">
            <v>VK_CLNTOL_650NYL</v>
          </cell>
          <cell r="E1464" t="str">
            <v>N/C</v>
          </cell>
        </row>
        <row r="1465">
          <cell r="A1465" t="str">
            <v>M-T7AMRVK_CLNTOL_650PAD</v>
          </cell>
          <cell r="B1465" t="str">
            <v>01</v>
          </cell>
          <cell r="C1465" t="str">
            <v>M-T7AMR</v>
          </cell>
          <cell r="D1465" t="str">
            <v>VK_CLNTOL_650PAD</v>
          </cell>
          <cell r="E1465" t="str">
            <v>N/C</v>
          </cell>
        </row>
        <row r="1466">
          <cell r="A1466" t="str">
            <v>M-T7AMRVK_CLNTOL_650PYP</v>
          </cell>
          <cell r="B1466" t="str">
            <v>01</v>
          </cell>
          <cell r="C1466" t="str">
            <v>M-T7AMR</v>
          </cell>
          <cell r="D1466" t="str">
            <v>VK_CLNTOL_650PYP</v>
          </cell>
          <cell r="E1466" t="str">
            <v>N/C</v>
          </cell>
        </row>
        <row r="1467">
          <cell r="A1467" t="str">
            <v>M-T7AMRVK_CLNTOL_650SAB</v>
          </cell>
          <cell r="B1467" t="str">
            <v>01</v>
          </cell>
          <cell r="C1467" t="str">
            <v>M-T7AMR</v>
          </cell>
          <cell r="D1467" t="str">
            <v>VK_CLNTOL_650SAB</v>
          </cell>
          <cell r="E1467">
            <v>378</v>
          </cell>
        </row>
        <row r="1468">
          <cell r="A1468" t="str">
            <v>M-T7AMRVK_OPRMNL</v>
          </cell>
          <cell r="B1468" t="str">
            <v>01</v>
          </cell>
          <cell r="C1468" t="str">
            <v>M-T7AMR</v>
          </cell>
          <cell r="D1468" t="str">
            <v>VK_OPRMNL</v>
          </cell>
          <cell r="E1468" t="str">
            <v>N/C</v>
          </cell>
        </row>
        <row r="1469">
          <cell r="A1469" t="str">
            <v>M-T7AMRVK_PADTYP_650BLU3</v>
          </cell>
          <cell r="B1469" t="str">
            <v>01</v>
          </cell>
          <cell r="C1469" t="str">
            <v>M-T7AMR</v>
          </cell>
          <cell r="D1469" t="str">
            <v>VK_PADTYP_650BLU3</v>
          </cell>
          <cell r="E1469">
            <v>17.2</v>
          </cell>
        </row>
        <row r="1470">
          <cell r="A1470" t="str">
            <v>M-T7AMRVK_PADTYP_650BWN3</v>
          </cell>
          <cell r="B1470" t="str">
            <v>01</v>
          </cell>
          <cell r="C1470" t="str">
            <v>M-T7AMR</v>
          </cell>
          <cell r="D1470" t="str">
            <v>VK_PADTYP_650BWN3</v>
          </cell>
          <cell r="E1470">
            <v>17.2</v>
          </cell>
        </row>
        <row r="1471">
          <cell r="A1471" t="str">
            <v>M-T7AMRVK_PADTYP_650MAR3</v>
          </cell>
          <cell r="B1471" t="str">
            <v>01</v>
          </cell>
          <cell r="C1471" t="str">
            <v>M-T7AMR</v>
          </cell>
          <cell r="D1471" t="str">
            <v>VK_PADTYP_650MAR3</v>
          </cell>
          <cell r="E1471">
            <v>20.399999999999999</v>
          </cell>
        </row>
        <row r="1472">
          <cell r="A1472" t="str">
            <v>M-T7AMRVK_PADTYP_650RED3</v>
          </cell>
          <cell r="B1472" t="str">
            <v>01</v>
          </cell>
          <cell r="C1472" t="str">
            <v>M-T7AMR</v>
          </cell>
          <cell r="D1472" t="str">
            <v>VK_PADTYP_650RED3</v>
          </cell>
          <cell r="E1472">
            <v>17.2</v>
          </cell>
        </row>
        <row r="1473">
          <cell r="A1473" t="str">
            <v>M-T7AMRVK_PADTYP_650WHT3</v>
          </cell>
          <cell r="B1473" t="str">
            <v>01</v>
          </cell>
          <cell r="C1473" t="str">
            <v>M-T7AMR</v>
          </cell>
          <cell r="D1473" t="str">
            <v>VK_PADTYP_650WHT3</v>
          </cell>
          <cell r="E1473">
            <v>17.2</v>
          </cell>
        </row>
        <row r="1474">
          <cell r="A1474" t="str">
            <v>M-T7AMRVK_PARMNL</v>
          </cell>
          <cell r="B1474" t="str">
            <v>01</v>
          </cell>
          <cell r="C1474" t="str">
            <v>M-T7AMR</v>
          </cell>
          <cell r="D1474" t="str">
            <v>VK_PARMNL</v>
          </cell>
          <cell r="E1474">
            <v>58</v>
          </cell>
        </row>
        <row r="1475">
          <cell r="A1475" t="str">
            <v>M-T7AMRVK_PKG_PAD</v>
          </cell>
          <cell r="B1475" t="str">
            <v>01</v>
          </cell>
          <cell r="C1475" t="str">
            <v>M-T7AMR</v>
          </cell>
          <cell r="D1475" t="str">
            <v>VK_PKG_PAD</v>
          </cell>
          <cell r="E1475" t="str">
            <v>N/C</v>
          </cell>
        </row>
        <row r="1476">
          <cell r="A1476" t="str">
            <v>M-T7AMRVK_PKG_SCNS</v>
          </cell>
          <cell r="B1476" t="str">
            <v>01</v>
          </cell>
          <cell r="C1476" t="str">
            <v>M-T7AMR</v>
          </cell>
          <cell r="D1476" t="str">
            <v>VK_PKG_SCNS</v>
          </cell>
          <cell r="E1476">
            <v>500</v>
          </cell>
        </row>
        <row r="1477">
          <cell r="A1477" t="str">
            <v>M-T7AMRVK_PKG_SCNS_NC</v>
          </cell>
          <cell r="B1477" t="str">
            <v>01</v>
          </cell>
          <cell r="C1477" t="str">
            <v>M-T7AMR</v>
          </cell>
          <cell r="D1477" t="str">
            <v>VK_PKG_SCNS_NC</v>
          </cell>
          <cell r="E1477" t="str">
            <v>N/C</v>
          </cell>
        </row>
        <row r="1478">
          <cell r="A1478" t="str">
            <v>M-T7AMRVK_PKG_WSKD</v>
          </cell>
          <cell r="B1478" t="str">
            <v>01</v>
          </cell>
          <cell r="C1478" t="str">
            <v>M-T7AMR</v>
          </cell>
          <cell r="D1478" t="str">
            <v>VK_PKG_WSKD</v>
          </cell>
          <cell r="E1478">
            <v>351</v>
          </cell>
        </row>
        <row r="1479">
          <cell r="A1479" t="str">
            <v>M-T7AMRVK_SRVMNL</v>
          </cell>
          <cell r="B1479" t="str">
            <v>01</v>
          </cell>
          <cell r="C1479" t="str">
            <v>M-T7AMR</v>
          </cell>
          <cell r="D1479" t="str">
            <v>VK_SRVMNL</v>
          </cell>
          <cell r="E1479">
            <v>141</v>
          </cell>
        </row>
        <row r="1480">
          <cell r="A1480" t="str">
            <v>M-T380AMRVK_REF_T380AMR-500D</v>
          </cell>
          <cell r="B1480" t="str">
            <v>01</v>
          </cell>
          <cell r="C1480" t="str">
            <v>M-T380AMR</v>
          </cell>
          <cell r="D1480" t="str">
            <v>VK_REF_T380AMR-500D</v>
          </cell>
          <cell r="E1480">
            <v>63173</v>
          </cell>
        </row>
        <row r="1481">
          <cell r="A1481" t="str">
            <v>M-T380AMRVK_SRVMNL</v>
          </cell>
          <cell r="B1481" t="str">
            <v>01</v>
          </cell>
          <cell r="C1481" t="str">
            <v>M-T380AMR</v>
          </cell>
          <cell r="D1481" t="str">
            <v>VK_SRVMNL</v>
          </cell>
          <cell r="E1481">
            <v>141</v>
          </cell>
        </row>
        <row r="1482">
          <cell r="A1482" t="str">
            <v>M-T380AMRVK_CLNTOL_500PAD</v>
          </cell>
          <cell r="B1482" t="str">
            <v>01</v>
          </cell>
          <cell r="C1482" t="str">
            <v>M-T380AMR</v>
          </cell>
          <cell r="D1482" t="str">
            <v>VK_CLNTOL_500PAD</v>
          </cell>
          <cell r="E1482" t="str">
            <v>N/C</v>
          </cell>
        </row>
        <row r="1483">
          <cell r="A1483" t="str">
            <v>M-T380AMRVK_PADTYP_500BWN3</v>
          </cell>
          <cell r="B1483" t="str">
            <v>01</v>
          </cell>
          <cell r="C1483" t="str">
            <v>M-T380AMR</v>
          </cell>
          <cell r="D1483" t="str">
            <v>VK_PADTYP_500BWN3</v>
          </cell>
          <cell r="E1483">
            <v>28.9</v>
          </cell>
        </row>
        <row r="1484">
          <cell r="A1484" t="str">
            <v>M-T380AMRVK_ADLOPRMNL</v>
          </cell>
          <cell r="B1484" t="str">
            <v>01</v>
          </cell>
          <cell r="C1484" t="str">
            <v>M-T380AMR</v>
          </cell>
          <cell r="D1484" t="str">
            <v>VK_ADLOPRMNL</v>
          </cell>
          <cell r="E1484">
            <v>141</v>
          </cell>
        </row>
        <row r="1485">
          <cell r="A1485" t="str">
            <v>M-T380AMRVK_CLNTOL_500NYL</v>
          </cell>
          <cell r="B1485" t="str">
            <v>01</v>
          </cell>
          <cell r="C1485" t="str">
            <v>M-T380AMR</v>
          </cell>
          <cell r="D1485" t="str">
            <v>VK_CLNTOL_500NYL</v>
          </cell>
          <cell r="E1485" t="str">
            <v>N/C</v>
          </cell>
        </row>
        <row r="1486">
          <cell r="A1486" t="str">
            <v>M-T380AMRVK_CLNTCH_ECH2ON</v>
          </cell>
          <cell r="B1486" t="str">
            <v>01</v>
          </cell>
          <cell r="C1486" t="str">
            <v>M-T380AMR</v>
          </cell>
          <cell r="D1486" t="str">
            <v>VK_CLNTCH_ECH2ON</v>
          </cell>
          <cell r="E1486">
            <v>2354</v>
          </cell>
        </row>
        <row r="1487">
          <cell r="A1487" t="str">
            <v>M-T380AMRVK_BTYWTRSYS</v>
          </cell>
          <cell r="B1487" t="str">
            <v>01</v>
          </cell>
          <cell r="C1487" t="str">
            <v>M-T380AMR</v>
          </cell>
          <cell r="D1487" t="str">
            <v>VK_BTYWTRSYS</v>
          </cell>
          <cell r="E1487" t="str">
            <v>N/C</v>
          </cell>
        </row>
        <row r="1488">
          <cell r="A1488" t="str">
            <v>M-T380AMRVK_PKG_SCNS</v>
          </cell>
          <cell r="B1488" t="str">
            <v>01</v>
          </cell>
          <cell r="C1488" t="str">
            <v>M-T380AMR</v>
          </cell>
          <cell r="D1488" t="str">
            <v>VK_PKG_SCNS</v>
          </cell>
          <cell r="E1488">
            <v>500</v>
          </cell>
        </row>
        <row r="1489">
          <cell r="A1489" t="str">
            <v>M-T380AMRVK_PADTYP_500RED3</v>
          </cell>
          <cell r="B1489" t="str">
            <v>01</v>
          </cell>
          <cell r="C1489" t="str">
            <v>M-T380AMR</v>
          </cell>
          <cell r="D1489" t="str">
            <v>VK_PADTYP_500RED3</v>
          </cell>
          <cell r="E1489">
            <v>27.9</v>
          </cell>
        </row>
        <row r="1490">
          <cell r="A1490" t="str">
            <v>M-T380AMRVK_BTY_L24V46K</v>
          </cell>
          <cell r="B1490" t="str">
            <v>01</v>
          </cell>
          <cell r="C1490" t="str">
            <v>M-T380AMR</v>
          </cell>
          <cell r="D1490" t="str">
            <v>VK_BTY_L24V46K</v>
          </cell>
          <cell r="E1490">
            <v>5440</v>
          </cell>
        </row>
        <row r="1491">
          <cell r="A1491" t="str">
            <v>M-T380AMRVK_PADTYP_500BLU3</v>
          </cell>
          <cell r="B1491" t="str">
            <v>01</v>
          </cell>
          <cell r="C1491" t="str">
            <v>M-T380AMR</v>
          </cell>
          <cell r="D1491" t="str">
            <v>VK_PADTYP_500BLU3</v>
          </cell>
          <cell r="E1491">
            <v>27.9</v>
          </cell>
        </row>
        <row r="1492">
          <cell r="A1492" t="str">
            <v>M-T380AMRVK_PKG_PAD</v>
          </cell>
          <cell r="B1492" t="str">
            <v>01</v>
          </cell>
          <cell r="C1492" t="str">
            <v>M-T380AMR</v>
          </cell>
          <cell r="D1492" t="str">
            <v>VK_PKG_PAD</v>
          </cell>
          <cell r="E1492" t="str">
            <v>N/C</v>
          </cell>
        </row>
        <row r="1493">
          <cell r="A1493" t="str">
            <v>M-T380AMRVK_PARMNL</v>
          </cell>
          <cell r="B1493" t="str">
            <v>01</v>
          </cell>
          <cell r="C1493" t="str">
            <v>M-T380AMR</v>
          </cell>
          <cell r="D1493" t="str">
            <v>VK_PARMNL</v>
          </cell>
          <cell r="E1493">
            <v>58</v>
          </cell>
        </row>
        <row r="1494">
          <cell r="A1494" t="str">
            <v>M-T380AMRVK_PADTYP_500WHT3</v>
          </cell>
          <cell r="B1494" t="str">
            <v>01</v>
          </cell>
          <cell r="C1494" t="str">
            <v>M-T380AMR</v>
          </cell>
          <cell r="D1494" t="str">
            <v>VK_PADTYP_500WHT3</v>
          </cell>
          <cell r="E1494">
            <v>27.9</v>
          </cell>
        </row>
        <row r="1495">
          <cell r="A1495" t="str">
            <v>M-T380AMRVK_PADTYP_500MAR3</v>
          </cell>
          <cell r="B1495" t="str">
            <v>01</v>
          </cell>
          <cell r="C1495" t="str">
            <v>M-T380AMR</v>
          </cell>
          <cell r="D1495" t="str">
            <v>VK_PADTYP_500MAR3</v>
          </cell>
          <cell r="E1495">
            <v>32.1</v>
          </cell>
        </row>
        <row r="1496">
          <cell r="A1496" t="str">
            <v>M-T380AMRVK_CLNTOL_500PYP</v>
          </cell>
          <cell r="B1496" t="str">
            <v>01</v>
          </cell>
          <cell r="C1496" t="str">
            <v>M-T380AMR</v>
          </cell>
          <cell r="D1496" t="str">
            <v>VK_CLNTOL_500PYP</v>
          </cell>
          <cell r="E1496" t="str">
            <v>N/C</v>
          </cell>
        </row>
        <row r="1497">
          <cell r="A1497" t="str">
            <v>M-T380AMRVK_CHG_27A85V5060H1P</v>
          </cell>
          <cell r="B1497" t="str">
            <v>01</v>
          </cell>
          <cell r="C1497" t="str">
            <v>M-T380AMR</v>
          </cell>
          <cell r="D1497" t="str">
            <v>VK_CHG_27A85V5060H1P</v>
          </cell>
          <cell r="E1497" t="str">
            <v>N/C</v>
          </cell>
        </row>
        <row r="1498">
          <cell r="A1498" t="str">
            <v>M-T380AMRVK_BTY_W225C20</v>
          </cell>
          <cell r="B1498" t="str">
            <v>01</v>
          </cell>
          <cell r="C1498" t="str">
            <v>M-T380AMR</v>
          </cell>
          <cell r="D1498" t="str">
            <v>VK_BTY_W225C20</v>
          </cell>
          <cell r="E1498" t="str">
            <v>N/C</v>
          </cell>
        </row>
        <row r="1499">
          <cell r="A1499" t="str">
            <v>M-T380AMRVK_PADTYP_500BLK3</v>
          </cell>
          <cell r="B1499" t="str">
            <v>01</v>
          </cell>
          <cell r="C1499" t="str">
            <v>M-T380AMR</v>
          </cell>
          <cell r="D1499" t="str">
            <v>VK_PADTYP_500BLK3</v>
          </cell>
          <cell r="E1499">
            <v>31.1</v>
          </cell>
        </row>
        <row r="1500">
          <cell r="A1500" t="str">
            <v>M-T981VK_CLNTOL_900PYP</v>
          </cell>
          <cell r="B1500" t="str">
            <v>01</v>
          </cell>
          <cell r="C1500" t="str">
            <v>M-T981</v>
          </cell>
          <cell r="D1500" t="str">
            <v>VK_CLNTOL_900PYP</v>
          </cell>
          <cell r="E1500" t="str">
            <v>N/C</v>
          </cell>
        </row>
        <row r="1501">
          <cell r="A1501" t="str">
            <v>M-T981VK_BTY_A350C20</v>
          </cell>
          <cell r="B1501" t="str">
            <v>01</v>
          </cell>
          <cell r="C1501" t="str">
            <v>M-T981</v>
          </cell>
          <cell r="D1501" t="str">
            <v>VK_BTY_A350C20</v>
          </cell>
          <cell r="E1501">
            <v>1141</v>
          </cell>
        </row>
        <row r="1502">
          <cell r="A1502" t="str">
            <v>M-T981VK_BTY_W360C20</v>
          </cell>
          <cell r="B1502" t="str">
            <v>01</v>
          </cell>
          <cell r="C1502" t="str">
            <v>M-T981</v>
          </cell>
          <cell r="D1502" t="str">
            <v>VK_BTY_W360C20</v>
          </cell>
          <cell r="E1502" t="str">
            <v>N/C</v>
          </cell>
        </row>
        <row r="1503">
          <cell r="A1503" t="str">
            <v>M-T981VK_PKG_SCNS</v>
          </cell>
          <cell r="B1503" t="str">
            <v>01</v>
          </cell>
          <cell r="C1503" t="str">
            <v>M-T981</v>
          </cell>
          <cell r="D1503" t="str">
            <v>VK_PKG_SCNS</v>
          </cell>
          <cell r="E1503">
            <v>521</v>
          </cell>
        </row>
        <row r="1504">
          <cell r="A1504" t="str">
            <v>M-T981VK_BTY_WO</v>
          </cell>
          <cell r="B1504" t="str">
            <v>01</v>
          </cell>
          <cell r="C1504" t="str">
            <v>M-T981</v>
          </cell>
          <cell r="D1504" t="str">
            <v>VK_BTY_WO</v>
          </cell>
          <cell r="E1504">
            <v>-701</v>
          </cell>
        </row>
        <row r="1505">
          <cell r="A1505" t="str">
            <v>M-T981VK_CHG_WO</v>
          </cell>
          <cell r="B1505" t="str">
            <v>01</v>
          </cell>
          <cell r="C1505" t="str">
            <v>M-T981</v>
          </cell>
          <cell r="D1505" t="str">
            <v>VK_CHG_WO</v>
          </cell>
          <cell r="E1505">
            <v>-299</v>
          </cell>
        </row>
        <row r="1506">
          <cell r="A1506" t="str">
            <v>M-T981VK_CLNTOL_750PYP</v>
          </cell>
          <cell r="B1506" t="str">
            <v>01</v>
          </cell>
          <cell r="C1506" t="str">
            <v>M-T981</v>
          </cell>
          <cell r="D1506" t="str">
            <v>VK_CLNTOL_750PYP</v>
          </cell>
          <cell r="E1506" t="str">
            <v>N/C</v>
          </cell>
        </row>
        <row r="1507">
          <cell r="A1507" t="str">
            <v>M-T981VK_CHG_21A85V5060H1P</v>
          </cell>
          <cell r="B1507" t="str">
            <v>01</v>
          </cell>
          <cell r="C1507" t="str">
            <v>M-T981</v>
          </cell>
          <cell r="D1507" t="str">
            <v>VK_CHG_21A85V5060H1P</v>
          </cell>
          <cell r="E1507" t="str">
            <v>N/C</v>
          </cell>
        </row>
        <row r="1508">
          <cell r="A1508" t="str">
            <v>M-T981VK_CPC_US</v>
          </cell>
          <cell r="B1508" t="str">
            <v>01</v>
          </cell>
          <cell r="C1508" t="str">
            <v>M-T981</v>
          </cell>
          <cell r="D1508" t="str">
            <v>VK_CPC_US</v>
          </cell>
          <cell r="E1508" t="str">
            <v>N/C</v>
          </cell>
        </row>
        <row r="1509">
          <cell r="A1509" t="str">
            <v>M-T981VK_REF_T981-900D</v>
          </cell>
          <cell r="B1509" t="str">
            <v>01</v>
          </cell>
          <cell r="C1509" t="str">
            <v>M-T981</v>
          </cell>
          <cell r="D1509" t="str">
            <v>VK_REF_T981-900D</v>
          </cell>
          <cell r="E1509">
            <v>27430</v>
          </cell>
        </row>
        <row r="1510">
          <cell r="A1510" t="str">
            <v>M-T981VK_REF_T981-750C</v>
          </cell>
          <cell r="B1510" t="str">
            <v>01</v>
          </cell>
          <cell r="C1510" t="str">
            <v>M-T981</v>
          </cell>
          <cell r="D1510" t="str">
            <v>VK_REF_T981-750C</v>
          </cell>
          <cell r="E1510">
            <v>27486</v>
          </cell>
        </row>
        <row r="1511">
          <cell r="A1511" t="str">
            <v>M-T7VK_MCHCOM_SBT</v>
          </cell>
          <cell r="B1511" t="str">
            <v>01</v>
          </cell>
          <cell r="C1511" t="str">
            <v>M-T7</v>
          </cell>
          <cell r="D1511" t="str">
            <v>VK_MCHCOM_SBT</v>
          </cell>
          <cell r="E1511">
            <v>1367</v>
          </cell>
        </row>
        <row r="1512">
          <cell r="A1512" t="str">
            <v>M-T7VK_BASE_T7-650-D_STD</v>
          </cell>
          <cell r="B1512" t="str">
            <v>01</v>
          </cell>
          <cell r="C1512" t="str">
            <v>M-T7</v>
          </cell>
          <cell r="D1512" t="str">
            <v>VK_BASE_T7-650-D_STD</v>
          </cell>
          <cell r="E1512">
            <v>26148</v>
          </cell>
        </row>
        <row r="1513">
          <cell r="A1513" t="str">
            <v>M-T7VK_BASE_T7-700-C_STD</v>
          </cell>
          <cell r="B1513" t="str">
            <v>01</v>
          </cell>
          <cell r="C1513" t="str">
            <v>M-T7</v>
          </cell>
          <cell r="D1513" t="str">
            <v>VK_BASE_T7-700-C_STD</v>
          </cell>
          <cell r="E1513">
            <v>28083</v>
          </cell>
        </row>
        <row r="1514">
          <cell r="A1514" t="str">
            <v>M-T7VK_BASE_T7-800-C_STD</v>
          </cell>
          <cell r="B1514" t="str">
            <v>01</v>
          </cell>
          <cell r="C1514" t="str">
            <v>M-T7</v>
          </cell>
          <cell r="D1514" t="str">
            <v>VK_BASE_T7-800-C_STD</v>
          </cell>
          <cell r="E1514">
            <v>30021</v>
          </cell>
        </row>
        <row r="1515">
          <cell r="A1515" t="str">
            <v>M-T7VK_BASE_T7-800-D_STD</v>
          </cell>
          <cell r="B1515" t="str">
            <v>01</v>
          </cell>
          <cell r="C1515" t="str">
            <v>M-T7</v>
          </cell>
          <cell r="D1515" t="str">
            <v>VK_BASE_T7-800-D_STD</v>
          </cell>
          <cell r="E1515">
            <v>28083</v>
          </cell>
        </row>
        <row r="1516">
          <cell r="A1516" t="str">
            <v>M-T7VK_CLNTCH_ECH2ON</v>
          </cell>
          <cell r="B1516" t="str">
            <v>01</v>
          </cell>
          <cell r="C1516" t="str">
            <v>M-T7</v>
          </cell>
          <cell r="D1516" t="str">
            <v>VK_CLNTCH_ECH2ON</v>
          </cell>
          <cell r="E1516">
            <v>3413</v>
          </cell>
        </row>
        <row r="1517">
          <cell r="A1517" t="str">
            <v>M-T7VK_BASE_T7-800-D</v>
          </cell>
          <cell r="B1517" t="str">
            <v>01</v>
          </cell>
          <cell r="C1517" t="str">
            <v>M-T7</v>
          </cell>
          <cell r="D1517" t="str">
            <v>VK_BASE_T7-800-D</v>
          </cell>
          <cell r="E1517">
            <v>28083</v>
          </cell>
        </row>
        <row r="1518">
          <cell r="A1518" t="str">
            <v>M-T7VK_BASE_T7-700-C</v>
          </cell>
          <cell r="B1518" t="str">
            <v>01</v>
          </cell>
          <cell r="C1518" t="str">
            <v>M-T7</v>
          </cell>
          <cell r="D1518" t="str">
            <v>VK_BASE_T7-700-C</v>
          </cell>
          <cell r="E1518">
            <v>28083</v>
          </cell>
        </row>
        <row r="1519">
          <cell r="A1519" t="str">
            <v>M-T7VK_SETBLT</v>
          </cell>
          <cell r="B1519" t="str">
            <v>01</v>
          </cell>
          <cell r="C1519" t="str">
            <v>M-T7</v>
          </cell>
          <cell r="D1519" t="str">
            <v>VK_SETBLT</v>
          </cell>
          <cell r="E1519">
            <v>94</v>
          </cell>
        </row>
        <row r="1520">
          <cell r="A1520" t="str">
            <v>M-T7VK_DTG_FAST365</v>
          </cell>
          <cell r="B1520" t="str">
            <v>01</v>
          </cell>
          <cell r="C1520" t="str">
            <v>M-T7</v>
          </cell>
          <cell r="D1520" t="str">
            <v>VK_DTG_FAST365</v>
          </cell>
          <cell r="E1520" t="str">
            <v>N/C</v>
          </cell>
        </row>
        <row r="1521">
          <cell r="A1521" t="str">
            <v>M-T7VK_D800SAB</v>
          </cell>
          <cell r="B1521" t="str">
            <v>01</v>
          </cell>
          <cell r="C1521" t="str">
            <v>M-T7</v>
          </cell>
          <cell r="D1521" t="str">
            <v>VK_D800SAB</v>
          </cell>
          <cell r="E1521">
            <v>382</v>
          </cell>
        </row>
        <row r="1522">
          <cell r="A1522" t="str">
            <v>M-T7VK_C800ABB</v>
          </cell>
          <cell r="B1522" t="str">
            <v>01</v>
          </cell>
          <cell r="C1522" t="str">
            <v>M-T7</v>
          </cell>
          <cell r="D1522" t="str">
            <v>VK_C800ABB</v>
          </cell>
          <cell r="E1522">
            <v>382</v>
          </cell>
        </row>
        <row r="1523">
          <cell r="A1523" t="str">
            <v>M-T7VK_800MAR3</v>
          </cell>
          <cell r="B1523" t="str">
            <v>01</v>
          </cell>
          <cell r="C1523" t="str">
            <v>M-T7</v>
          </cell>
          <cell r="D1523" t="str">
            <v>VK_800MAR3</v>
          </cell>
          <cell r="E1523">
            <v>28</v>
          </cell>
        </row>
        <row r="1524">
          <cell r="A1524" t="str">
            <v>M-T7VK_650WHT3</v>
          </cell>
          <cell r="B1524" t="str">
            <v>01</v>
          </cell>
          <cell r="C1524" t="str">
            <v>M-T7</v>
          </cell>
          <cell r="D1524" t="str">
            <v>VK_650WHT3</v>
          </cell>
          <cell r="E1524">
            <v>19</v>
          </cell>
        </row>
        <row r="1525">
          <cell r="A1525" t="str">
            <v>M-T7VK_D800PAD</v>
          </cell>
          <cell r="B1525" t="str">
            <v>01</v>
          </cell>
          <cell r="C1525" t="str">
            <v>M-T7</v>
          </cell>
          <cell r="D1525" t="str">
            <v>VK_D800PAD</v>
          </cell>
          <cell r="E1525" t="str">
            <v>N/C</v>
          </cell>
        </row>
        <row r="1526">
          <cell r="A1526" t="str">
            <v>M-T7VK_800BLU3</v>
          </cell>
          <cell r="B1526" t="str">
            <v>01</v>
          </cell>
          <cell r="C1526" t="str">
            <v>M-T7</v>
          </cell>
          <cell r="D1526" t="str">
            <v>VK_800BLU3</v>
          </cell>
          <cell r="E1526">
            <v>24</v>
          </cell>
        </row>
        <row r="1527">
          <cell r="A1527" t="str">
            <v>M-T7VK_650MAR3</v>
          </cell>
          <cell r="B1527" t="str">
            <v>01</v>
          </cell>
          <cell r="C1527" t="str">
            <v>M-T7</v>
          </cell>
          <cell r="D1527" t="str">
            <v>VK_650MAR3</v>
          </cell>
          <cell r="E1527">
            <v>23</v>
          </cell>
        </row>
        <row r="1528">
          <cell r="A1528" t="str">
            <v>M-T7VK_DTG_FAST665</v>
          </cell>
          <cell r="B1528" t="str">
            <v>01</v>
          </cell>
          <cell r="C1528" t="str">
            <v>M-T7</v>
          </cell>
          <cell r="D1528" t="str">
            <v>VK_DTG_FAST665</v>
          </cell>
          <cell r="E1528" t="str">
            <v>N/C</v>
          </cell>
        </row>
        <row r="1529">
          <cell r="A1529" t="str">
            <v>M-T7VK_D650PAD</v>
          </cell>
          <cell r="B1529" t="str">
            <v>01</v>
          </cell>
          <cell r="C1529" t="str">
            <v>M-T7</v>
          </cell>
          <cell r="D1529" t="str">
            <v>VK_D650PAD</v>
          </cell>
          <cell r="E1529" t="str">
            <v>N/C</v>
          </cell>
        </row>
        <row r="1530">
          <cell r="A1530" t="str">
            <v>M-T7VK_C800NYL</v>
          </cell>
          <cell r="B1530" t="str">
            <v>01</v>
          </cell>
          <cell r="C1530" t="str">
            <v>M-T7</v>
          </cell>
          <cell r="D1530" t="str">
            <v>VK_C800NYL</v>
          </cell>
          <cell r="E1530" t="str">
            <v>N/C</v>
          </cell>
        </row>
        <row r="1531">
          <cell r="A1531" t="str">
            <v>M-T7VK_C700PYP</v>
          </cell>
          <cell r="B1531" t="str">
            <v>01</v>
          </cell>
          <cell r="C1531" t="str">
            <v>M-T7</v>
          </cell>
          <cell r="D1531" t="str">
            <v>VK_C700PYP</v>
          </cell>
          <cell r="E1531" t="str">
            <v>N/C</v>
          </cell>
        </row>
        <row r="1532">
          <cell r="A1532" t="str">
            <v>M-T7VK_BTY_WTR_SYS</v>
          </cell>
          <cell r="B1532" t="str">
            <v>01</v>
          </cell>
          <cell r="C1532" t="str">
            <v>M-T7</v>
          </cell>
          <cell r="D1532" t="str">
            <v>VK_BTY_WTR_SYS</v>
          </cell>
          <cell r="E1532">
            <v>616</v>
          </cell>
        </row>
        <row r="1533">
          <cell r="A1533" t="str">
            <v>M-T7VK_C700NYL</v>
          </cell>
          <cell r="B1533" t="str">
            <v>01</v>
          </cell>
          <cell r="C1533" t="str">
            <v>M-T7</v>
          </cell>
          <cell r="D1533" t="str">
            <v>VK_C700NYL</v>
          </cell>
          <cell r="E1533" t="str">
            <v>N/C</v>
          </cell>
        </row>
        <row r="1534">
          <cell r="A1534" t="str">
            <v>M-T7VK_800RED3</v>
          </cell>
          <cell r="B1534" t="str">
            <v>01</v>
          </cell>
          <cell r="C1534" t="str">
            <v>M-T7</v>
          </cell>
          <cell r="D1534" t="str">
            <v>VK_800RED3</v>
          </cell>
          <cell r="E1534">
            <v>24</v>
          </cell>
        </row>
        <row r="1535">
          <cell r="A1535" t="str">
            <v>M-T7VK_WRNLGTALM_ST</v>
          </cell>
          <cell r="B1535" t="str">
            <v>01</v>
          </cell>
          <cell r="C1535" t="str">
            <v>M-T7</v>
          </cell>
          <cell r="D1535" t="str">
            <v>VK_WRNLGTALM_ST</v>
          </cell>
          <cell r="E1535">
            <v>782</v>
          </cell>
        </row>
        <row r="1536">
          <cell r="A1536" t="str">
            <v>M-T7VK_D800PYP</v>
          </cell>
          <cell r="B1536" t="str">
            <v>01</v>
          </cell>
          <cell r="C1536" t="str">
            <v>M-T7</v>
          </cell>
          <cell r="D1536" t="str">
            <v>VK_D800PYP</v>
          </cell>
          <cell r="E1536" t="str">
            <v>N/C</v>
          </cell>
        </row>
        <row r="1537">
          <cell r="A1537" t="str">
            <v>M-T7VK_D650NYL</v>
          </cell>
          <cell r="B1537" t="str">
            <v>01</v>
          </cell>
          <cell r="C1537" t="str">
            <v>M-T7</v>
          </cell>
          <cell r="D1537" t="str">
            <v>VK_D650NYL</v>
          </cell>
          <cell r="E1537" t="str">
            <v>N/C</v>
          </cell>
        </row>
        <row r="1538">
          <cell r="A1538" t="str">
            <v>M-T7VK_C800PYP</v>
          </cell>
          <cell r="B1538" t="str">
            <v>01</v>
          </cell>
          <cell r="C1538" t="str">
            <v>M-T7</v>
          </cell>
          <cell r="D1538" t="str">
            <v>VK_C800PYP</v>
          </cell>
          <cell r="E1538" t="str">
            <v>N/C</v>
          </cell>
        </row>
        <row r="1539">
          <cell r="A1539" t="str">
            <v>M-T7VK_C800HDPYP</v>
          </cell>
          <cell r="B1539" t="str">
            <v>01</v>
          </cell>
          <cell r="C1539" t="str">
            <v>M-T7</v>
          </cell>
          <cell r="D1539" t="str">
            <v>VK_C800HDPYP</v>
          </cell>
          <cell r="E1539" t="str">
            <v>N/C</v>
          </cell>
        </row>
        <row r="1540">
          <cell r="A1540" t="str">
            <v>M-T7VK_C700HDPYP</v>
          </cell>
          <cell r="B1540" t="str">
            <v>01</v>
          </cell>
          <cell r="C1540" t="str">
            <v>M-T7</v>
          </cell>
          <cell r="D1540" t="str">
            <v>VK_C700HDPYP</v>
          </cell>
          <cell r="E1540" t="str">
            <v>N/C</v>
          </cell>
        </row>
        <row r="1541">
          <cell r="A1541" t="str">
            <v>M-T7VK_800BWN3</v>
          </cell>
          <cell r="B1541" t="str">
            <v>01</v>
          </cell>
          <cell r="C1541" t="str">
            <v>M-T7</v>
          </cell>
          <cell r="D1541" t="str">
            <v>VK_800BWN3</v>
          </cell>
          <cell r="E1541">
            <v>24</v>
          </cell>
        </row>
        <row r="1542">
          <cell r="A1542" t="str">
            <v>M-T7VK_800BLKH3</v>
          </cell>
          <cell r="B1542" t="str">
            <v>01</v>
          </cell>
          <cell r="C1542" t="str">
            <v>M-T7</v>
          </cell>
          <cell r="D1542" t="str">
            <v>VK_800BLKH3</v>
          </cell>
          <cell r="E1542">
            <v>38</v>
          </cell>
        </row>
        <row r="1543">
          <cell r="A1543" t="str">
            <v>M-T7VK_650RED3</v>
          </cell>
          <cell r="B1543" t="str">
            <v>01</v>
          </cell>
          <cell r="C1543" t="str">
            <v>M-T7</v>
          </cell>
          <cell r="D1543" t="str">
            <v>VK_650RED3</v>
          </cell>
          <cell r="E1543">
            <v>19</v>
          </cell>
        </row>
        <row r="1544">
          <cell r="A1544" t="str">
            <v>M-T7VK_650BWN3</v>
          </cell>
          <cell r="B1544" t="str">
            <v>01</v>
          </cell>
          <cell r="C1544" t="str">
            <v>M-T7</v>
          </cell>
          <cell r="D1544" t="str">
            <v>VK_650BWN3</v>
          </cell>
          <cell r="E1544">
            <v>19</v>
          </cell>
        </row>
        <row r="1545">
          <cell r="A1545" t="str">
            <v>M-T7VK_800WHT3</v>
          </cell>
          <cell r="B1545" t="str">
            <v>01</v>
          </cell>
          <cell r="C1545" t="str">
            <v>M-T7</v>
          </cell>
          <cell r="D1545" t="str">
            <v>VK_800WHT3</v>
          </cell>
          <cell r="E1545">
            <v>24</v>
          </cell>
        </row>
        <row r="1546">
          <cell r="A1546" t="str">
            <v>M-T7VK_DTG_FAST965</v>
          </cell>
          <cell r="B1546" t="str">
            <v>01</v>
          </cell>
          <cell r="C1546" t="str">
            <v>M-T7</v>
          </cell>
          <cell r="D1546" t="str">
            <v>VK_DTG_FAST965</v>
          </cell>
          <cell r="E1546" t="str">
            <v>N/C</v>
          </cell>
        </row>
        <row r="1547">
          <cell r="A1547" t="str">
            <v>M-T7VK_C700ABB</v>
          </cell>
          <cell r="B1547" t="str">
            <v>01</v>
          </cell>
          <cell r="C1547" t="str">
            <v>M-T7</v>
          </cell>
          <cell r="D1547" t="str">
            <v>VK_C700ABB</v>
          </cell>
          <cell r="E1547">
            <v>382</v>
          </cell>
        </row>
        <row r="1548">
          <cell r="A1548" t="str">
            <v>M-T7VK_650BLU3</v>
          </cell>
          <cell r="B1548" t="str">
            <v>01</v>
          </cell>
          <cell r="C1548" t="str">
            <v>M-T7</v>
          </cell>
          <cell r="D1548" t="str">
            <v>VK_650BLU3</v>
          </cell>
          <cell r="E1548">
            <v>19</v>
          </cell>
        </row>
        <row r="1549">
          <cell r="A1549" t="str">
            <v>M-T7VK_D800NYL</v>
          </cell>
          <cell r="B1549" t="str">
            <v>01</v>
          </cell>
          <cell r="C1549" t="str">
            <v>M-T7</v>
          </cell>
          <cell r="D1549" t="str">
            <v>VK_D800NYL</v>
          </cell>
          <cell r="E1549" t="str">
            <v>N/C</v>
          </cell>
        </row>
        <row r="1550">
          <cell r="A1550" t="str">
            <v>M-T7VK_D650PYP</v>
          </cell>
          <cell r="B1550" t="str">
            <v>01</v>
          </cell>
          <cell r="C1550" t="str">
            <v>M-T7</v>
          </cell>
          <cell r="D1550" t="str">
            <v>VK_D650PYP</v>
          </cell>
          <cell r="E1550" t="str">
            <v>N/C</v>
          </cell>
        </row>
        <row r="1551">
          <cell r="A1551" t="str">
            <v>M-T7VK_WRNLGTANDALM_ST</v>
          </cell>
          <cell r="B1551" t="str">
            <v>01</v>
          </cell>
          <cell r="C1551" t="str">
            <v>M-T7</v>
          </cell>
          <cell r="D1551" t="str">
            <v>VK_WRNLGTANDALM_ST</v>
          </cell>
          <cell r="E1551">
            <v>782</v>
          </cell>
        </row>
        <row r="1552">
          <cell r="A1552" t="str">
            <v>M-T7VK_PADTYP_800RED3</v>
          </cell>
          <cell r="B1552" t="str">
            <v>01</v>
          </cell>
          <cell r="C1552" t="str">
            <v>M-T7</v>
          </cell>
          <cell r="D1552" t="str">
            <v>VK_PADTYP_800RED3</v>
          </cell>
          <cell r="E1552">
            <v>21.4</v>
          </cell>
        </row>
        <row r="1553">
          <cell r="A1553" t="str">
            <v>M-T7VK_D650SAB</v>
          </cell>
          <cell r="B1553" t="str">
            <v>01</v>
          </cell>
          <cell r="C1553" t="str">
            <v>M-T7</v>
          </cell>
          <cell r="D1553" t="str">
            <v>VK_D650SAB</v>
          </cell>
          <cell r="E1553">
            <v>382</v>
          </cell>
        </row>
        <row r="1554">
          <cell r="A1554" t="str">
            <v>M-T7VK_BTY_A220C20</v>
          </cell>
          <cell r="B1554" t="str">
            <v>01</v>
          </cell>
          <cell r="C1554" t="str">
            <v>M-T7</v>
          </cell>
          <cell r="D1554" t="str">
            <v>VK_BTY_A220C20</v>
          </cell>
          <cell r="E1554">
            <v>1782</v>
          </cell>
        </row>
        <row r="1555">
          <cell r="A1555" t="str">
            <v>M-T7VK_CLNTOL_650SAB</v>
          </cell>
          <cell r="B1555" t="str">
            <v>01</v>
          </cell>
          <cell r="C1555" t="str">
            <v>M-T7</v>
          </cell>
          <cell r="D1555" t="str">
            <v>VK_CLNTOL_650SAB</v>
          </cell>
          <cell r="E1555">
            <v>382</v>
          </cell>
        </row>
        <row r="1556">
          <cell r="A1556" t="str">
            <v>M-T7VK_CHG_27A100V5060H1P</v>
          </cell>
          <cell r="B1556" t="str">
            <v>01</v>
          </cell>
          <cell r="C1556" t="str">
            <v>M-T7</v>
          </cell>
          <cell r="D1556" t="str">
            <v>VK_CHG_27A100V5060H1P</v>
          </cell>
          <cell r="E1556">
            <v>441</v>
          </cell>
        </row>
        <row r="1557">
          <cell r="A1557" t="str">
            <v>M-T7VK_PARMNL</v>
          </cell>
          <cell r="B1557" t="str">
            <v>01</v>
          </cell>
          <cell r="C1557" t="str">
            <v>M-T7</v>
          </cell>
          <cell r="D1557" t="str">
            <v>VK_PARMNL</v>
          </cell>
          <cell r="E1557">
            <v>59</v>
          </cell>
        </row>
        <row r="1558">
          <cell r="A1558" t="str">
            <v>M-T7VK_BTYWTRSYS</v>
          </cell>
          <cell r="B1558" t="str">
            <v>01</v>
          </cell>
          <cell r="C1558" t="str">
            <v>M-T7</v>
          </cell>
          <cell r="D1558" t="str">
            <v>VK_BTYWTRSYS</v>
          </cell>
          <cell r="E1558">
            <v>616</v>
          </cell>
        </row>
        <row r="1559">
          <cell r="A1559" t="str">
            <v>M-T7VK_CLNTOL_C700ABB</v>
          </cell>
          <cell r="B1559" t="str">
            <v>01</v>
          </cell>
          <cell r="C1559" t="str">
            <v>M-T7</v>
          </cell>
          <cell r="D1559" t="str">
            <v>VK_CLNTOL_C700ABB</v>
          </cell>
          <cell r="E1559">
            <v>382</v>
          </cell>
        </row>
        <row r="1560">
          <cell r="A1560" t="str">
            <v>M-T7VK_CLNTOL_C700HDPYP</v>
          </cell>
          <cell r="B1560" t="str">
            <v>01</v>
          </cell>
          <cell r="C1560" t="str">
            <v>M-T7</v>
          </cell>
          <cell r="D1560" t="str">
            <v>VK_CLNTOL_C700HDPYP</v>
          </cell>
          <cell r="E1560" t="str">
            <v>N/C</v>
          </cell>
        </row>
        <row r="1561">
          <cell r="A1561" t="str">
            <v>M-T7VK_CLNTOL_C700NYL</v>
          </cell>
          <cell r="B1561" t="str">
            <v>01</v>
          </cell>
          <cell r="C1561" t="str">
            <v>M-T7</v>
          </cell>
          <cell r="D1561" t="str">
            <v>VK_CLNTOL_C700NYL</v>
          </cell>
          <cell r="E1561" t="str">
            <v>N/C</v>
          </cell>
        </row>
        <row r="1562">
          <cell r="A1562" t="str">
            <v>M-T7VK_CLNTOL_C700PYP</v>
          </cell>
          <cell r="B1562" t="str">
            <v>01</v>
          </cell>
          <cell r="C1562" t="str">
            <v>M-T7</v>
          </cell>
          <cell r="D1562" t="str">
            <v>VK_CLNTOL_C700PYP</v>
          </cell>
          <cell r="E1562" t="str">
            <v>N/C</v>
          </cell>
        </row>
        <row r="1563">
          <cell r="A1563" t="str">
            <v>M-T7VK_CLNTOL_C800ABB</v>
          </cell>
          <cell r="B1563" t="str">
            <v>01</v>
          </cell>
          <cell r="C1563" t="str">
            <v>M-T7</v>
          </cell>
          <cell r="D1563" t="str">
            <v>VK_CLNTOL_C800ABB</v>
          </cell>
          <cell r="E1563">
            <v>382</v>
          </cell>
        </row>
        <row r="1564">
          <cell r="A1564" t="str">
            <v>M-T7VK_CLNTOL_C800HDPYP</v>
          </cell>
          <cell r="B1564" t="str">
            <v>01</v>
          </cell>
          <cell r="C1564" t="str">
            <v>M-T7</v>
          </cell>
          <cell r="D1564" t="str">
            <v>VK_CLNTOL_C800HDPYP</v>
          </cell>
          <cell r="E1564" t="str">
            <v>N/C</v>
          </cell>
        </row>
        <row r="1565">
          <cell r="A1565" t="str">
            <v>M-T7VK_CLNTOL_C800NYL</v>
          </cell>
          <cell r="B1565" t="str">
            <v>01</v>
          </cell>
          <cell r="C1565" t="str">
            <v>M-T7</v>
          </cell>
          <cell r="D1565" t="str">
            <v>VK_CLNTOL_C800NYL</v>
          </cell>
          <cell r="E1565" t="str">
            <v>N/C</v>
          </cell>
        </row>
        <row r="1566">
          <cell r="A1566" t="str">
            <v>M-T7VK_CLNTOL_C800PYP</v>
          </cell>
          <cell r="B1566" t="str">
            <v>01</v>
          </cell>
          <cell r="C1566" t="str">
            <v>M-T7</v>
          </cell>
          <cell r="D1566" t="str">
            <v>VK_CLNTOL_C800PYP</v>
          </cell>
          <cell r="E1566" t="str">
            <v>N/C</v>
          </cell>
        </row>
        <row r="1567">
          <cell r="A1567" t="str">
            <v>M-T7VK_CLNTOL_D650NYL</v>
          </cell>
          <cell r="B1567" t="str">
            <v>01</v>
          </cell>
          <cell r="C1567" t="str">
            <v>M-T7</v>
          </cell>
          <cell r="D1567" t="str">
            <v>VK_CLNTOL_D650NYL</v>
          </cell>
          <cell r="E1567" t="str">
            <v>N/C</v>
          </cell>
        </row>
        <row r="1568">
          <cell r="A1568" t="str">
            <v>M-T7VK_CLNTOL_D650PAD</v>
          </cell>
          <cell r="B1568" t="str">
            <v>01</v>
          </cell>
          <cell r="C1568" t="str">
            <v>M-T7</v>
          </cell>
          <cell r="D1568" t="str">
            <v>VK_CLNTOL_D650PAD</v>
          </cell>
          <cell r="E1568" t="str">
            <v>N/C</v>
          </cell>
        </row>
        <row r="1569">
          <cell r="A1569" t="str">
            <v>M-T7VK_CLNTOL_D650PYP</v>
          </cell>
          <cell r="B1569" t="str">
            <v>01</v>
          </cell>
          <cell r="C1569" t="str">
            <v>M-T7</v>
          </cell>
          <cell r="D1569" t="str">
            <v>VK_CLNTOL_D650PYP</v>
          </cell>
          <cell r="E1569" t="str">
            <v>N/C</v>
          </cell>
        </row>
        <row r="1570">
          <cell r="A1570" t="str">
            <v>M-T7VK_MCHCOM</v>
          </cell>
          <cell r="B1570" t="str">
            <v>01</v>
          </cell>
          <cell r="C1570" t="str">
            <v>M-T7</v>
          </cell>
          <cell r="D1570" t="str">
            <v>VK_MCHCOM</v>
          </cell>
          <cell r="E1570">
            <v>1367</v>
          </cell>
        </row>
        <row r="1571">
          <cell r="A1571" t="str">
            <v>M-T7VK_BTY_W360C20</v>
          </cell>
          <cell r="B1571" t="str">
            <v>01</v>
          </cell>
          <cell r="C1571" t="str">
            <v>M-T7</v>
          </cell>
          <cell r="D1571" t="str">
            <v>VK_BTY_W360C20</v>
          </cell>
          <cell r="E1571">
            <v>716</v>
          </cell>
        </row>
        <row r="1572">
          <cell r="A1572" t="str">
            <v>M-T7VK_BTY_WO</v>
          </cell>
          <cell r="B1572" t="str">
            <v>01</v>
          </cell>
          <cell r="C1572" t="str">
            <v>M-T7</v>
          </cell>
          <cell r="D1572" t="str">
            <v>VK_BTY_WO</v>
          </cell>
          <cell r="E1572">
            <v>-450</v>
          </cell>
        </row>
        <row r="1573">
          <cell r="A1573" t="str">
            <v>M-T7VK_BASE_T7-800-C</v>
          </cell>
          <cell r="B1573" t="str">
            <v>01</v>
          </cell>
          <cell r="C1573" t="str">
            <v>M-T7</v>
          </cell>
          <cell r="D1573" t="str">
            <v>VK_BASE_T7-800-C</v>
          </cell>
          <cell r="E1573">
            <v>30021</v>
          </cell>
        </row>
        <row r="1574">
          <cell r="A1574" t="str">
            <v>M-T7VK_BASE_T7-650-D</v>
          </cell>
          <cell r="B1574" t="str">
            <v>01</v>
          </cell>
          <cell r="C1574" t="str">
            <v>M-T7</v>
          </cell>
          <cell r="D1574" t="str">
            <v>VK_BASE_T7-650-D</v>
          </cell>
          <cell r="E1574">
            <v>26148</v>
          </cell>
        </row>
        <row r="1575">
          <cell r="A1575" t="str">
            <v>M-T7VK_CSMSBTPARKIT</v>
          </cell>
          <cell r="B1575" t="str">
            <v>01</v>
          </cell>
          <cell r="C1575" t="str">
            <v>M-T7</v>
          </cell>
          <cell r="D1575" t="str">
            <v>VK_CSMSBTPARKIT</v>
          </cell>
          <cell r="E1575">
            <v>1598</v>
          </cell>
        </row>
        <row r="1576">
          <cell r="A1576" t="str">
            <v>M-T7VK_CLNTOL_D800NYL</v>
          </cell>
          <cell r="B1576" t="str">
            <v>01</v>
          </cell>
          <cell r="C1576" t="str">
            <v>M-T7</v>
          </cell>
          <cell r="D1576" t="str">
            <v>VK_CLNTOL_D800NYL</v>
          </cell>
          <cell r="E1576" t="str">
            <v>N/C</v>
          </cell>
        </row>
        <row r="1577">
          <cell r="A1577" t="str">
            <v>M-T7VK_CLNTOL_D800PAD</v>
          </cell>
          <cell r="B1577" t="str">
            <v>01</v>
          </cell>
          <cell r="C1577" t="str">
            <v>M-T7</v>
          </cell>
          <cell r="D1577" t="str">
            <v>VK_CLNTOL_D800PAD</v>
          </cell>
          <cell r="E1577" t="str">
            <v>N/C</v>
          </cell>
        </row>
        <row r="1578">
          <cell r="A1578" t="str">
            <v>M-T7VK_CLNTOL_D800PYP</v>
          </cell>
          <cell r="B1578" t="str">
            <v>01</v>
          </cell>
          <cell r="C1578" t="str">
            <v>M-T7</v>
          </cell>
          <cell r="D1578" t="str">
            <v>VK_CLNTOL_D800PYP</v>
          </cell>
          <cell r="E1578" t="str">
            <v>N/C</v>
          </cell>
        </row>
        <row r="1579">
          <cell r="A1579" t="str">
            <v>M-T7VK_CLNTOL_D800SAB</v>
          </cell>
          <cell r="B1579" t="str">
            <v>01</v>
          </cell>
          <cell r="C1579" t="str">
            <v>M-T7</v>
          </cell>
          <cell r="D1579" t="str">
            <v>VK_CLNTOL_D800SAB</v>
          </cell>
          <cell r="E1579">
            <v>382</v>
          </cell>
        </row>
        <row r="1580">
          <cell r="A1580" t="str">
            <v>M-T7VK_DTG_F365</v>
          </cell>
          <cell r="B1580" t="str">
            <v>01</v>
          </cell>
          <cell r="C1580" t="str">
            <v>M-T7</v>
          </cell>
          <cell r="D1580" t="str">
            <v>VK_DTG_F365</v>
          </cell>
          <cell r="E1580" t="str">
            <v>N/C</v>
          </cell>
        </row>
        <row r="1581">
          <cell r="A1581" t="str">
            <v>M-T7VK_DTG_F665</v>
          </cell>
          <cell r="B1581" t="str">
            <v>01</v>
          </cell>
          <cell r="C1581" t="str">
            <v>M-T7</v>
          </cell>
          <cell r="D1581" t="str">
            <v>VK_DTG_F665</v>
          </cell>
          <cell r="E1581" t="str">
            <v>N/C</v>
          </cell>
        </row>
        <row r="1582">
          <cell r="A1582" t="str">
            <v>M-T7VK_DTG_F965</v>
          </cell>
          <cell r="B1582" t="str">
            <v>01</v>
          </cell>
          <cell r="C1582" t="str">
            <v>M-T7</v>
          </cell>
          <cell r="D1582" t="str">
            <v>VK_DTG_F965</v>
          </cell>
          <cell r="E1582" t="str">
            <v>N/C</v>
          </cell>
        </row>
        <row r="1583">
          <cell r="A1583" t="str">
            <v>M-T7VK_PADTYP_650BLU3</v>
          </cell>
          <cell r="B1583" t="str">
            <v>01</v>
          </cell>
          <cell r="C1583" t="str">
            <v>M-T7</v>
          </cell>
          <cell r="D1583" t="str">
            <v>VK_PADTYP_650BLU3</v>
          </cell>
          <cell r="E1583">
            <v>17.2</v>
          </cell>
        </row>
        <row r="1584">
          <cell r="A1584" t="str">
            <v>M-T7VK_PADTYP_650BWN3</v>
          </cell>
          <cell r="B1584" t="str">
            <v>01</v>
          </cell>
          <cell r="C1584" t="str">
            <v>M-T7</v>
          </cell>
          <cell r="D1584" t="str">
            <v>VK_PADTYP_650BWN3</v>
          </cell>
          <cell r="E1584">
            <v>17.2</v>
          </cell>
        </row>
        <row r="1585">
          <cell r="A1585" t="str">
            <v>M-T7VK_PADTYP_650MAR3</v>
          </cell>
          <cell r="B1585" t="str">
            <v>01</v>
          </cell>
          <cell r="C1585" t="str">
            <v>M-T7</v>
          </cell>
          <cell r="D1585" t="str">
            <v>VK_PADTYP_650MAR3</v>
          </cell>
          <cell r="E1585">
            <v>21.4</v>
          </cell>
        </row>
        <row r="1586">
          <cell r="A1586" t="str">
            <v>M-T7VK_PADTYP_650RED3</v>
          </cell>
          <cell r="B1586" t="str">
            <v>01</v>
          </cell>
          <cell r="C1586" t="str">
            <v>M-T7</v>
          </cell>
          <cell r="D1586" t="str">
            <v>VK_PADTYP_650RED3</v>
          </cell>
          <cell r="E1586">
            <v>17.2</v>
          </cell>
        </row>
        <row r="1587">
          <cell r="A1587" t="str">
            <v>M-T7VK_PADTYP_650WHT3</v>
          </cell>
          <cell r="B1587" t="str">
            <v>01</v>
          </cell>
          <cell r="C1587" t="str">
            <v>M-T7</v>
          </cell>
          <cell r="D1587" t="str">
            <v>VK_PADTYP_650WHT3</v>
          </cell>
          <cell r="E1587">
            <v>17.2</v>
          </cell>
        </row>
        <row r="1588">
          <cell r="A1588" t="str">
            <v>M-T7VK_PADTYP_800BLU3</v>
          </cell>
          <cell r="B1588" t="str">
            <v>01</v>
          </cell>
          <cell r="C1588" t="str">
            <v>M-T7</v>
          </cell>
          <cell r="D1588" t="str">
            <v>VK_PADTYP_800BLU3</v>
          </cell>
          <cell r="E1588">
            <v>21.4</v>
          </cell>
        </row>
        <row r="1589">
          <cell r="A1589" t="str">
            <v>M-T7VK_PADTYP_800WHT3</v>
          </cell>
          <cell r="B1589" t="str">
            <v>01</v>
          </cell>
          <cell r="C1589" t="str">
            <v>M-T7</v>
          </cell>
          <cell r="D1589" t="str">
            <v>VK_PADTYP_800WHT3</v>
          </cell>
          <cell r="E1589">
            <v>21.4</v>
          </cell>
        </row>
        <row r="1590">
          <cell r="A1590" t="str">
            <v>M-T7VK_PKG_SCNS</v>
          </cell>
          <cell r="B1590" t="str">
            <v>01</v>
          </cell>
          <cell r="C1590" t="str">
            <v>M-T7</v>
          </cell>
          <cell r="D1590" t="str">
            <v>VK_PKG_SCNS</v>
          </cell>
          <cell r="E1590">
            <v>500</v>
          </cell>
        </row>
        <row r="1591">
          <cell r="A1591" t="str">
            <v>M-T7VK_PKG_WSKD</v>
          </cell>
          <cell r="B1591" t="str">
            <v>01</v>
          </cell>
          <cell r="C1591" t="str">
            <v>M-T7</v>
          </cell>
          <cell r="D1591" t="str">
            <v>VK_PKG_WSKD</v>
          </cell>
          <cell r="E1591">
            <v>356</v>
          </cell>
        </row>
        <row r="1592">
          <cell r="A1592" t="str">
            <v>M-T7VK_SRVMNL</v>
          </cell>
          <cell r="B1592" t="str">
            <v>01</v>
          </cell>
          <cell r="C1592" t="str">
            <v>M-T7</v>
          </cell>
          <cell r="D1592" t="str">
            <v>VK_SRVMNL</v>
          </cell>
          <cell r="E1592">
            <v>143</v>
          </cell>
        </row>
        <row r="1593">
          <cell r="A1593" t="str">
            <v>M-T7VK_ADLOPRMNL</v>
          </cell>
          <cell r="B1593" t="str">
            <v>01</v>
          </cell>
          <cell r="C1593" t="str">
            <v>M-T7</v>
          </cell>
          <cell r="D1593" t="str">
            <v>VK_ADLOPRMNL</v>
          </cell>
          <cell r="E1593">
            <v>143</v>
          </cell>
        </row>
        <row r="1594">
          <cell r="A1594" t="str">
            <v>M-T7VK_BTY_G180C20</v>
          </cell>
          <cell r="B1594" t="str">
            <v>01</v>
          </cell>
          <cell r="C1594" t="str">
            <v>M-T7</v>
          </cell>
          <cell r="D1594" t="str">
            <v>VK_BTY_G180C20</v>
          </cell>
          <cell r="E1594">
            <v>1190</v>
          </cell>
        </row>
        <row r="1595">
          <cell r="A1595" t="str">
            <v>M-T7VK_BTY_W240C20</v>
          </cell>
          <cell r="B1595" t="str">
            <v>01</v>
          </cell>
          <cell r="C1595" t="str">
            <v>M-T7</v>
          </cell>
          <cell r="D1595" t="str">
            <v>VK_BTY_W240C20</v>
          </cell>
          <cell r="E1595" t="str">
            <v>N/C</v>
          </cell>
        </row>
        <row r="1596">
          <cell r="A1596" t="str">
            <v>M-T7VK_CHG_19A100V5060H1</v>
          </cell>
          <cell r="B1596" t="str">
            <v>01</v>
          </cell>
          <cell r="C1596" t="str">
            <v>M-T7</v>
          </cell>
          <cell r="D1596" t="str">
            <v>VK_CHG_19A100V5060H1</v>
          </cell>
          <cell r="E1596" t="str">
            <v>N/C</v>
          </cell>
        </row>
        <row r="1597">
          <cell r="A1597" t="str">
            <v>M-T7VK_CHG_25A100V5060H1</v>
          </cell>
          <cell r="B1597" t="str">
            <v>01</v>
          </cell>
          <cell r="C1597" t="str">
            <v>M-T7</v>
          </cell>
          <cell r="D1597" t="str">
            <v>VK_CHG_25A100V5060H1</v>
          </cell>
          <cell r="E1597">
            <v>233</v>
          </cell>
        </row>
        <row r="1598">
          <cell r="A1598" t="str">
            <v>M-T7VK_CHG_25A115V60H1P</v>
          </cell>
          <cell r="B1598" t="str">
            <v>01</v>
          </cell>
          <cell r="C1598" t="str">
            <v>M-T7</v>
          </cell>
          <cell r="D1598" t="str">
            <v>VK_CHG_25A115V60H1P</v>
          </cell>
          <cell r="E1598">
            <v>723</v>
          </cell>
        </row>
        <row r="1599">
          <cell r="A1599" t="str">
            <v>M-T7VK_CHG_WO</v>
          </cell>
          <cell r="B1599" t="str">
            <v>01</v>
          </cell>
          <cell r="C1599" t="str">
            <v>M-T7</v>
          </cell>
          <cell r="D1599" t="str">
            <v>VK_CHG_WO</v>
          </cell>
          <cell r="E1599">
            <v>-522</v>
          </cell>
        </row>
        <row r="1600">
          <cell r="A1600" t="str">
            <v>M-T7VK_CLNTCH_ECH2O</v>
          </cell>
          <cell r="B1600" t="str">
            <v>01</v>
          </cell>
          <cell r="C1600" t="str">
            <v>M-T7</v>
          </cell>
          <cell r="D1600" t="str">
            <v>VK_CLNTCH_ECH2O</v>
          </cell>
          <cell r="E1600">
            <v>3413</v>
          </cell>
        </row>
        <row r="1601">
          <cell r="A1601" t="str">
            <v>M-T7VK_CLNTCH_FAST</v>
          </cell>
          <cell r="B1601" t="str">
            <v>01</v>
          </cell>
          <cell r="C1601" t="str">
            <v>M-T7</v>
          </cell>
          <cell r="D1601" t="str">
            <v>VK_CLNTCH_FAST</v>
          </cell>
          <cell r="E1601">
            <v>3142</v>
          </cell>
        </row>
        <row r="1602">
          <cell r="A1602" t="str">
            <v>M-T7VK_UTLBSK</v>
          </cell>
          <cell r="B1602" t="str">
            <v>01</v>
          </cell>
          <cell r="C1602" t="str">
            <v>M-T7</v>
          </cell>
          <cell r="D1602" t="str">
            <v>VK_UTLBSK</v>
          </cell>
          <cell r="E1602">
            <v>246</v>
          </cell>
        </row>
        <row r="1603">
          <cell r="A1603" t="str">
            <v>M-SSRVK_PADTYP_800WHT3</v>
          </cell>
          <cell r="B1603" t="str">
            <v>01</v>
          </cell>
          <cell r="C1603" t="str">
            <v>M-SSR</v>
          </cell>
          <cell r="D1603" t="str">
            <v>VK_PADTYP_800WHT3</v>
          </cell>
          <cell r="E1603">
            <v>21.4</v>
          </cell>
        </row>
        <row r="1604">
          <cell r="A1604" t="str">
            <v>M-SSRVK_PADTYP_800BLU3</v>
          </cell>
          <cell r="B1604" t="str">
            <v>01</v>
          </cell>
          <cell r="C1604" t="str">
            <v>M-SSR</v>
          </cell>
          <cell r="D1604" t="str">
            <v>VK_PADTYP_800BLU3</v>
          </cell>
          <cell r="E1604">
            <v>21.4</v>
          </cell>
        </row>
        <row r="1605">
          <cell r="A1605" t="str">
            <v>M-SSRVK_CLNTCH_CECH2ON</v>
          </cell>
          <cell r="B1605" t="str">
            <v>01</v>
          </cell>
          <cell r="C1605" t="str">
            <v>M-SSR</v>
          </cell>
          <cell r="D1605" t="str">
            <v>VK_CLNTCH_CECH2ON</v>
          </cell>
          <cell r="E1605">
            <v>3413</v>
          </cell>
        </row>
        <row r="1606">
          <cell r="A1606" t="str">
            <v>M-SSRVK_WRNLGTANDALM_ST</v>
          </cell>
          <cell r="B1606" t="str">
            <v>01</v>
          </cell>
          <cell r="C1606" t="str">
            <v>M-SSR</v>
          </cell>
          <cell r="D1606" t="str">
            <v>VK_WRNLGTANDALM_ST</v>
          </cell>
          <cell r="E1606">
            <v>782</v>
          </cell>
        </row>
        <row r="1607">
          <cell r="A1607" t="str">
            <v>M-SSRVK_PADTYP_650WHT3</v>
          </cell>
          <cell r="B1607" t="str">
            <v>01</v>
          </cell>
          <cell r="C1607" t="str">
            <v>M-SSR</v>
          </cell>
          <cell r="D1607" t="str">
            <v>VK_PADTYP_650WHT3</v>
          </cell>
          <cell r="E1607">
            <v>17.2</v>
          </cell>
        </row>
        <row r="1608">
          <cell r="A1608" t="str">
            <v>M-SSRVK_PADTYP_650MAR3</v>
          </cell>
          <cell r="B1608" t="str">
            <v>01</v>
          </cell>
          <cell r="C1608" t="str">
            <v>M-SSR</v>
          </cell>
          <cell r="D1608" t="str">
            <v>VK_PADTYP_650MAR3</v>
          </cell>
          <cell r="E1608">
            <v>21.4</v>
          </cell>
        </row>
        <row r="1609">
          <cell r="A1609" t="str">
            <v>M-SSRVK_ADLOPRMNL</v>
          </cell>
          <cell r="B1609" t="str">
            <v>01</v>
          </cell>
          <cell r="C1609" t="str">
            <v>M-SSR</v>
          </cell>
          <cell r="D1609" t="str">
            <v>VK_ADLOPRMNL</v>
          </cell>
          <cell r="E1609">
            <v>143</v>
          </cell>
        </row>
        <row r="1610">
          <cell r="A1610" t="str">
            <v>M-SSRVK_BASE_SSR-800-C_STD</v>
          </cell>
          <cell r="B1610" t="str">
            <v>01</v>
          </cell>
          <cell r="C1610" t="str">
            <v>M-SSR</v>
          </cell>
          <cell r="D1610" t="str">
            <v>VK_BASE_SSR-800-C_STD</v>
          </cell>
          <cell r="E1610">
            <v>30021</v>
          </cell>
        </row>
        <row r="1611">
          <cell r="A1611" t="str">
            <v>M-SSRVK_BASE_SSR-800-D_STD</v>
          </cell>
          <cell r="B1611" t="str">
            <v>01</v>
          </cell>
          <cell r="C1611" t="str">
            <v>M-SSR</v>
          </cell>
          <cell r="D1611" t="str">
            <v>VK_BASE_SSR-800-D_STD</v>
          </cell>
          <cell r="E1611">
            <v>28083</v>
          </cell>
        </row>
        <row r="1612">
          <cell r="A1612" t="str">
            <v>M-SSRVK_BASE_SSR-650-D_STD</v>
          </cell>
          <cell r="B1612" t="str">
            <v>01</v>
          </cell>
          <cell r="C1612" t="str">
            <v>M-SSR</v>
          </cell>
          <cell r="D1612" t="str">
            <v>VK_BASE_SSR-650-D_STD</v>
          </cell>
          <cell r="E1612">
            <v>26148</v>
          </cell>
        </row>
        <row r="1613">
          <cell r="A1613" t="str">
            <v>M-SSRVK_BASE_SSR-700-C_STD</v>
          </cell>
          <cell r="B1613" t="str">
            <v>01</v>
          </cell>
          <cell r="C1613" t="str">
            <v>M-SSR</v>
          </cell>
          <cell r="D1613" t="str">
            <v>VK_BASE_SSR-700-C_STD</v>
          </cell>
          <cell r="E1613">
            <v>28083</v>
          </cell>
        </row>
        <row r="1614">
          <cell r="A1614" t="str">
            <v>M-SSRVK_BTY_A220C20</v>
          </cell>
          <cell r="B1614" t="str">
            <v>01</v>
          </cell>
          <cell r="C1614" t="str">
            <v>M-SSR</v>
          </cell>
          <cell r="D1614" t="str">
            <v>VK_BTY_A220C20</v>
          </cell>
          <cell r="E1614">
            <v>1782</v>
          </cell>
        </row>
        <row r="1615">
          <cell r="A1615" t="str">
            <v>M-SSRVK_BTY_G180C20</v>
          </cell>
          <cell r="B1615" t="str">
            <v>01</v>
          </cell>
          <cell r="C1615" t="str">
            <v>M-SSR</v>
          </cell>
          <cell r="D1615" t="str">
            <v>VK_BTY_G180C20</v>
          </cell>
          <cell r="E1615">
            <v>1190</v>
          </cell>
        </row>
        <row r="1616">
          <cell r="A1616" t="str">
            <v>M-SSRVK_BTY_W360C20</v>
          </cell>
          <cell r="B1616" t="str">
            <v>01</v>
          </cell>
          <cell r="C1616" t="str">
            <v>M-SSR</v>
          </cell>
          <cell r="D1616" t="str">
            <v>VK_BTY_W360C20</v>
          </cell>
          <cell r="E1616">
            <v>716</v>
          </cell>
        </row>
        <row r="1617">
          <cell r="A1617" t="str">
            <v>M-SSRVK_BTY_WO</v>
          </cell>
          <cell r="B1617" t="str">
            <v>01</v>
          </cell>
          <cell r="C1617" t="str">
            <v>M-SSR</v>
          </cell>
          <cell r="D1617" t="str">
            <v>VK_BTY_WO</v>
          </cell>
          <cell r="E1617">
            <v>-450</v>
          </cell>
        </row>
        <row r="1618">
          <cell r="A1618" t="str">
            <v>M-SSRVK_PADTYP_650YLW3</v>
          </cell>
          <cell r="B1618" t="str">
            <v>01</v>
          </cell>
          <cell r="C1618" t="str">
            <v>M-SSR</v>
          </cell>
          <cell r="D1618" t="str">
            <v>VK_PADTYP_650YLW3</v>
          </cell>
          <cell r="E1618">
            <v>53.5</v>
          </cell>
        </row>
        <row r="1619">
          <cell r="A1619" t="str">
            <v>M-SSRVK_PKG_PAD</v>
          </cell>
          <cell r="B1619" t="str">
            <v>01</v>
          </cell>
          <cell r="C1619" t="str">
            <v>M-SSR</v>
          </cell>
          <cell r="D1619" t="str">
            <v>VK_PKG_PAD</v>
          </cell>
          <cell r="E1619" t="str">
            <v>N/C</v>
          </cell>
        </row>
        <row r="1620">
          <cell r="A1620" t="str">
            <v>M-SSRVK_CLNTOL_D800SAB</v>
          </cell>
          <cell r="B1620" t="str">
            <v>01</v>
          </cell>
          <cell r="C1620" t="str">
            <v>M-SSR</v>
          </cell>
          <cell r="D1620" t="str">
            <v>VK_CLNTOL_D800SAB</v>
          </cell>
          <cell r="E1620">
            <v>382</v>
          </cell>
        </row>
        <row r="1621">
          <cell r="A1621" t="str">
            <v>M-SSRVK_CLNTOL_D800PYP</v>
          </cell>
          <cell r="B1621" t="str">
            <v>01</v>
          </cell>
          <cell r="C1621" t="str">
            <v>M-SSR</v>
          </cell>
          <cell r="D1621" t="str">
            <v>VK_CLNTOL_D800PYP</v>
          </cell>
          <cell r="E1621" t="str">
            <v>N/C</v>
          </cell>
        </row>
        <row r="1622">
          <cell r="A1622" t="str">
            <v>M-SSRVK_CLNTOL_D800PAD</v>
          </cell>
          <cell r="B1622" t="str">
            <v>01</v>
          </cell>
          <cell r="C1622" t="str">
            <v>M-SSR</v>
          </cell>
          <cell r="D1622" t="str">
            <v>VK_CLNTOL_D800PAD</v>
          </cell>
          <cell r="E1622" t="str">
            <v>N/C</v>
          </cell>
        </row>
        <row r="1623">
          <cell r="A1623" t="str">
            <v>M-SSRVK_CLNTOL_D800NYL</v>
          </cell>
          <cell r="B1623" t="str">
            <v>01</v>
          </cell>
          <cell r="C1623" t="str">
            <v>M-SSR</v>
          </cell>
          <cell r="D1623" t="str">
            <v>VK_CLNTOL_D800NYL</v>
          </cell>
          <cell r="E1623" t="str">
            <v>N/C</v>
          </cell>
        </row>
        <row r="1624">
          <cell r="A1624" t="str">
            <v>M-SSRVK_CLNTOL_D650PYP</v>
          </cell>
          <cell r="B1624" t="str">
            <v>01</v>
          </cell>
          <cell r="C1624" t="str">
            <v>M-SSR</v>
          </cell>
          <cell r="D1624" t="str">
            <v>VK_CLNTOL_D650PYP</v>
          </cell>
          <cell r="E1624" t="str">
            <v>N/C</v>
          </cell>
        </row>
        <row r="1625">
          <cell r="A1625" t="str">
            <v>M-SSRVK_CLNTOL_D650PAD</v>
          </cell>
          <cell r="B1625" t="str">
            <v>01</v>
          </cell>
          <cell r="C1625" t="str">
            <v>M-SSR</v>
          </cell>
          <cell r="D1625" t="str">
            <v>VK_CLNTOL_D650PAD</v>
          </cell>
          <cell r="E1625" t="str">
            <v>N/C</v>
          </cell>
        </row>
        <row r="1626">
          <cell r="A1626" t="str">
            <v>M-SSRVK_CLNTOL_D650NYL</v>
          </cell>
          <cell r="B1626" t="str">
            <v>01</v>
          </cell>
          <cell r="C1626" t="str">
            <v>M-SSR</v>
          </cell>
          <cell r="D1626" t="str">
            <v>VK_CLNTOL_D650NYL</v>
          </cell>
          <cell r="E1626" t="str">
            <v>N/C</v>
          </cell>
        </row>
        <row r="1627">
          <cell r="A1627" t="str">
            <v>M-SSRVK_OPRVID</v>
          </cell>
          <cell r="B1627" t="str">
            <v>01</v>
          </cell>
          <cell r="C1627" t="str">
            <v>M-SSR</v>
          </cell>
          <cell r="D1627" t="str">
            <v>VK_OPRVID</v>
          </cell>
          <cell r="E1627" t="str">
            <v>N/C</v>
          </cell>
        </row>
        <row r="1628">
          <cell r="A1628" t="str">
            <v>M-SSRVK_SETBLT</v>
          </cell>
          <cell r="B1628" t="str">
            <v>01</v>
          </cell>
          <cell r="C1628" t="str">
            <v>M-SSR</v>
          </cell>
          <cell r="D1628" t="str">
            <v>VK_SETBLT</v>
          </cell>
          <cell r="E1628">
            <v>94</v>
          </cell>
        </row>
        <row r="1629">
          <cell r="A1629" t="str">
            <v>M-SSRVK_PADTYP_800YLW3</v>
          </cell>
          <cell r="B1629" t="str">
            <v>01</v>
          </cell>
          <cell r="C1629" t="str">
            <v>M-SSR</v>
          </cell>
          <cell r="D1629" t="str">
            <v>VK_PADTYP_800YLW3</v>
          </cell>
          <cell r="E1629">
            <v>71.7</v>
          </cell>
        </row>
        <row r="1630">
          <cell r="A1630" t="str">
            <v>M-SSRVK_BASE_SSR-800-D</v>
          </cell>
          <cell r="B1630" t="str">
            <v>01</v>
          </cell>
          <cell r="C1630" t="str">
            <v>M-SSR</v>
          </cell>
          <cell r="D1630" t="str">
            <v>VK_BASE_SSR-800-D</v>
          </cell>
          <cell r="E1630">
            <v>28083</v>
          </cell>
        </row>
        <row r="1631">
          <cell r="A1631" t="str">
            <v>M-SSRVK_BASE_SSR-800-C</v>
          </cell>
          <cell r="B1631" t="str">
            <v>01</v>
          </cell>
          <cell r="C1631" t="str">
            <v>M-SSR</v>
          </cell>
          <cell r="D1631" t="str">
            <v>VK_BASE_SSR-800-C</v>
          </cell>
          <cell r="E1631">
            <v>30021</v>
          </cell>
        </row>
        <row r="1632">
          <cell r="A1632" t="str">
            <v>M-SSRVK_BASE_SSR-700-C</v>
          </cell>
          <cell r="B1632" t="str">
            <v>01</v>
          </cell>
          <cell r="C1632" t="str">
            <v>M-SSR</v>
          </cell>
          <cell r="D1632" t="str">
            <v>VK_BASE_SSR-700-C</v>
          </cell>
          <cell r="E1632">
            <v>28083</v>
          </cell>
        </row>
        <row r="1633">
          <cell r="A1633" t="str">
            <v>M-SSRVK_BASE_SSR-650-D</v>
          </cell>
          <cell r="B1633" t="str">
            <v>01</v>
          </cell>
          <cell r="C1633" t="str">
            <v>M-SSR</v>
          </cell>
          <cell r="D1633" t="str">
            <v>VK_BASE_SSR-650-D</v>
          </cell>
          <cell r="E1633">
            <v>26148</v>
          </cell>
        </row>
        <row r="1634">
          <cell r="A1634" t="str">
            <v>M-SSRVK_CHG_20A120V5060H1</v>
          </cell>
          <cell r="B1634" t="str">
            <v>01</v>
          </cell>
          <cell r="C1634" t="str">
            <v>M-SSR</v>
          </cell>
          <cell r="D1634" t="str">
            <v>VK_CHG_20A120V5060H1</v>
          </cell>
          <cell r="E1634" t="str">
            <v>N/C</v>
          </cell>
        </row>
        <row r="1635">
          <cell r="A1635" t="str">
            <v>M-SSRVK_DATPKG_HO</v>
          </cell>
          <cell r="B1635" t="str">
            <v>01</v>
          </cell>
          <cell r="C1635" t="str">
            <v>M-SSR</v>
          </cell>
          <cell r="D1635" t="str">
            <v>VK_DATPKG_HO</v>
          </cell>
          <cell r="E1635">
            <v>1508</v>
          </cell>
        </row>
        <row r="1636">
          <cell r="A1636" t="str">
            <v>M-SSRVK_CLNTOL_C700ABB</v>
          </cell>
          <cell r="B1636" t="str">
            <v>01</v>
          </cell>
          <cell r="C1636" t="str">
            <v>M-SSR</v>
          </cell>
          <cell r="D1636" t="str">
            <v>VK_CLNTOL_C700ABB</v>
          </cell>
          <cell r="E1636">
            <v>382</v>
          </cell>
        </row>
        <row r="1637">
          <cell r="A1637" t="str">
            <v>M-SSRVK_CLNTOL_C700HDPYP</v>
          </cell>
          <cell r="B1637" t="str">
            <v>01</v>
          </cell>
          <cell r="C1637" t="str">
            <v>M-SSR</v>
          </cell>
          <cell r="D1637" t="str">
            <v>VK_CLNTOL_C700HDPYP</v>
          </cell>
          <cell r="E1637" t="str">
            <v>N/C</v>
          </cell>
        </row>
        <row r="1638">
          <cell r="A1638" t="str">
            <v>M-SSRVK_CLNTOL_C700NYL</v>
          </cell>
          <cell r="B1638" t="str">
            <v>01</v>
          </cell>
          <cell r="C1638" t="str">
            <v>M-SSR</v>
          </cell>
          <cell r="D1638" t="str">
            <v>VK_CLNTOL_C700NYL</v>
          </cell>
          <cell r="E1638" t="str">
            <v>N/C</v>
          </cell>
        </row>
        <row r="1639">
          <cell r="A1639" t="str">
            <v>M-SSRVK_CLNTOL_C700PYP</v>
          </cell>
          <cell r="B1639" t="str">
            <v>01</v>
          </cell>
          <cell r="C1639" t="str">
            <v>M-SSR</v>
          </cell>
          <cell r="D1639" t="str">
            <v>VK_CLNTOL_C700PYP</v>
          </cell>
          <cell r="E1639" t="str">
            <v>N/C</v>
          </cell>
        </row>
        <row r="1640">
          <cell r="A1640" t="str">
            <v>M-SSRVK_CLNTOL_C800ABB</v>
          </cell>
          <cell r="B1640" t="str">
            <v>01</v>
          </cell>
          <cell r="C1640" t="str">
            <v>M-SSR</v>
          </cell>
          <cell r="D1640" t="str">
            <v>VK_CLNTOL_C800ABB</v>
          </cell>
          <cell r="E1640">
            <v>382</v>
          </cell>
        </row>
        <row r="1641">
          <cell r="A1641" t="str">
            <v>M-SSRVK_CLNTOL_C800HDPYP</v>
          </cell>
          <cell r="B1641" t="str">
            <v>01</v>
          </cell>
          <cell r="C1641" t="str">
            <v>M-SSR</v>
          </cell>
          <cell r="D1641" t="str">
            <v>VK_CLNTOL_C800HDPYP</v>
          </cell>
          <cell r="E1641" t="str">
            <v>N/C</v>
          </cell>
        </row>
        <row r="1642">
          <cell r="A1642" t="str">
            <v>M-SSRVK_PADTYP_650BLU3</v>
          </cell>
          <cell r="B1642" t="str">
            <v>01</v>
          </cell>
          <cell r="C1642" t="str">
            <v>M-SSR</v>
          </cell>
          <cell r="D1642" t="str">
            <v>VK_PADTYP_650BLU3</v>
          </cell>
          <cell r="E1642">
            <v>17.2</v>
          </cell>
        </row>
        <row r="1643">
          <cell r="A1643" t="str">
            <v>M-SSRVK_PADTYP_650BWN3</v>
          </cell>
          <cell r="B1643" t="str">
            <v>01</v>
          </cell>
          <cell r="C1643" t="str">
            <v>M-SSR</v>
          </cell>
          <cell r="D1643" t="str">
            <v>VK_PADTYP_650BWN3</v>
          </cell>
          <cell r="E1643">
            <v>17.2</v>
          </cell>
        </row>
        <row r="1644">
          <cell r="A1644" t="str">
            <v>M-SSRVK_PADTYP_650RED3</v>
          </cell>
          <cell r="B1644" t="str">
            <v>01</v>
          </cell>
          <cell r="C1644" t="str">
            <v>M-SSR</v>
          </cell>
          <cell r="D1644" t="str">
            <v>VK_PADTYP_650RED3</v>
          </cell>
          <cell r="E1644">
            <v>17.2</v>
          </cell>
        </row>
        <row r="1645">
          <cell r="A1645" t="str">
            <v>M-SSRVK_PADTYP_800RED3</v>
          </cell>
          <cell r="B1645" t="str">
            <v>01</v>
          </cell>
          <cell r="C1645" t="str">
            <v>M-SSR</v>
          </cell>
          <cell r="D1645" t="str">
            <v>VK_PADTYP_800RED3</v>
          </cell>
          <cell r="E1645">
            <v>21.4</v>
          </cell>
        </row>
        <row r="1646">
          <cell r="A1646" t="str">
            <v>M-SSRVK_CHG_27A100V5060H1P</v>
          </cell>
          <cell r="B1646" t="str">
            <v>01</v>
          </cell>
          <cell r="C1646" t="str">
            <v>M-SSR</v>
          </cell>
          <cell r="D1646" t="str">
            <v>VK_CHG_27A100V5060H1P</v>
          </cell>
          <cell r="E1646">
            <v>441</v>
          </cell>
        </row>
        <row r="1647">
          <cell r="A1647" t="str">
            <v>M-SSRVK_PKG_SCNS_NC</v>
          </cell>
          <cell r="B1647" t="str">
            <v>01</v>
          </cell>
          <cell r="C1647" t="str">
            <v>M-SSR</v>
          </cell>
          <cell r="D1647" t="str">
            <v>VK_PKG_SCNS_NC</v>
          </cell>
          <cell r="E1647" t="str">
            <v>N/C</v>
          </cell>
        </row>
        <row r="1648">
          <cell r="A1648" t="str">
            <v>M-SSRVK_PARMNL</v>
          </cell>
          <cell r="B1648" t="str">
            <v>01</v>
          </cell>
          <cell r="C1648" t="str">
            <v>M-SSR</v>
          </cell>
          <cell r="D1648" t="str">
            <v>VK_PARMNL</v>
          </cell>
          <cell r="E1648">
            <v>59</v>
          </cell>
        </row>
        <row r="1649">
          <cell r="A1649" t="str">
            <v>M-SSRVK_SRVMNL</v>
          </cell>
          <cell r="B1649" t="str">
            <v>01</v>
          </cell>
          <cell r="C1649" t="str">
            <v>M-SSR</v>
          </cell>
          <cell r="D1649" t="str">
            <v>VK_SRVMNL</v>
          </cell>
          <cell r="E1649">
            <v>143</v>
          </cell>
        </row>
        <row r="1650">
          <cell r="A1650" t="str">
            <v>M-SSRVK_CHG_25A100V5060H1_A</v>
          </cell>
          <cell r="B1650" t="str">
            <v>01</v>
          </cell>
          <cell r="C1650" t="str">
            <v>M-SSR</v>
          </cell>
          <cell r="D1650" t="str">
            <v>VK_CHG_25A100V5060H1_A</v>
          </cell>
          <cell r="E1650">
            <v>233</v>
          </cell>
        </row>
        <row r="1651">
          <cell r="A1651" t="str">
            <v>M-SSRVK_MCHCOM</v>
          </cell>
          <cell r="B1651" t="str">
            <v>01</v>
          </cell>
          <cell r="C1651" t="str">
            <v>M-SSR</v>
          </cell>
          <cell r="D1651" t="str">
            <v>VK_MCHCOM</v>
          </cell>
          <cell r="E1651">
            <v>1367</v>
          </cell>
        </row>
        <row r="1652">
          <cell r="A1652" t="str">
            <v>M-SSRVK_CLNTCH_DECH2ON</v>
          </cell>
          <cell r="B1652" t="str">
            <v>01</v>
          </cell>
          <cell r="C1652" t="str">
            <v>M-SSR</v>
          </cell>
          <cell r="D1652" t="str">
            <v>VK_CLNTCH_DECH2ON</v>
          </cell>
          <cell r="E1652">
            <v>3413</v>
          </cell>
        </row>
        <row r="1653">
          <cell r="A1653" t="str">
            <v>M-SSRVK_CLNTCH_DFAST</v>
          </cell>
          <cell r="B1653" t="str">
            <v>01</v>
          </cell>
          <cell r="C1653" t="str">
            <v>M-SSR</v>
          </cell>
          <cell r="D1653" t="str">
            <v>VK_CLNTCH_DFAST</v>
          </cell>
          <cell r="E1653">
            <v>3142</v>
          </cell>
        </row>
        <row r="1654">
          <cell r="A1654" t="str">
            <v>M-SSRVK_CLNTCH_DECH2O</v>
          </cell>
          <cell r="B1654" t="str">
            <v>01</v>
          </cell>
          <cell r="C1654" t="str">
            <v>M-SSR</v>
          </cell>
          <cell r="D1654" t="str">
            <v>VK_CLNTCH_DECH2O</v>
          </cell>
          <cell r="E1654">
            <v>3413</v>
          </cell>
        </row>
        <row r="1655">
          <cell r="A1655" t="str">
            <v>M-SSRVK_DTG_FMP</v>
          </cell>
          <cell r="B1655" t="str">
            <v>01</v>
          </cell>
          <cell r="C1655" t="str">
            <v>M-SSR</v>
          </cell>
          <cell r="D1655" t="str">
            <v>VK_DTG_FMP</v>
          </cell>
          <cell r="E1655" t="str">
            <v>N/C</v>
          </cell>
        </row>
        <row r="1656">
          <cell r="A1656" t="str">
            <v>M-SSRVK_DTG_FMPD</v>
          </cell>
          <cell r="B1656" t="str">
            <v>01</v>
          </cell>
          <cell r="C1656" t="str">
            <v>M-SSR</v>
          </cell>
          <cell r="D1656" t="str">
            <v>VK_DTG_FMPD</v>
          </cell>
          <cell r="E1656" t="str">
            <v>N/C</v>
          </cell>
        </row>
        <row r="1657">
          <cell r="A1657" t="str">
            <v>M-SSRVK_OPRMNL</v>
          </cell>
          <cell r="B1657" t="str">
            <v>01</v>
          </cell>
          <cell r="C1657" t="str">
            <v>M-SSR</v>
          </cell>
          <cell r="D1657" t="str">
            <v>VK_OPRMNL</v>
          </cell>
          <cell r="E1657" t="str">
            <v>N/C</v>
          </cell>
        </row>
        <row r="1658">
          <cell r="A1658" t="str">
            <v>M-SSRVK_PKG_SCNS</v>
          </cell>
          <cell r="B1658" t="str">
            <v>01</v>
          </cell>
          <cell r="C1658" t="str">
            <v>M-SSR</v>
          </cell>
          <cell r="D1658" t="str">
            <v>VK_PKG_SCNS</v>
          </cell>
          <cell r="E1658">
            <v>500</v>
          </cell>
        </row>
        <row r="1659">
          <cell r="A1659" t="str">
            <v>M-SSRVK_PKG_WSKD</v>
          </cell>
          <cell r="B1659" t="str">
            <v>01</v>
          </cell>
          <cell r="C1659" t="str">
            <v>M-SSR</v>
          </cell>
          <cell r="D1659" t="str">
            <v>VK_PKG_WSKD</v>
          </cell>
          <cell r="E1659">
            <v>356</v>
          </cell>
        </row>
        <row r="1660">
          <cell r="A1660" t="str">
            <v>M-SSRVK_UTLBSK</v>
          </cell>
          <cell r="B1660" t="str">
            <v>01</v>
          </cell>
          <cell r="C1660" t="str">
            <v>M-SSR</v>
          </cell>
          <cell r="D1660" t="str">
            <v>VK_UTLBSK</v>
          </cell>
          <cell r="E1660">
            <v>246</v>
          </cell>
        </row>
        <row r="1661">
          <cell r="A1661" t="str">
            <v>M-SSRVK_BTYWTRSYS</v>
          </cell>
          <cell r="B1661" t="str">
            <v>01</v>
          </cell>
          <cell r="C1661" t="str">
            <v>M-SSR</v>
          </cell>
          <cell r="D1661" t="str">
            <v>VK_BTYWTRSYS</v>
          </cell>
          <cell r="E1661">
            <v>616</v>
          </cell>
        </row>
        <row r="1662">
          <cell r="A1662" t="str">
            <v>M-SSRVK_BTY_W240C20</v>
          </cell>
          <cell r="B1662" t="str">
            <v>01</v>
          </cell>
          <cell r="C1662" t="str">
            <v>M-SSR</v>
          </cell>
          <cell r="D1662" t="str">
            <v>VK_BTY_W240C20</v>
          </cell>
          <cell r="E1662" t="str">
            <v>N/C</v>
          </cell>
        </row>
        <row r="1663">
          <cell r="A1663" t="str">
            <v>M-SSRVK_CHG_19A100V5060H1</v>
          </cell>
          <cell r="B1663" t="str">
            <v>01</v>
          </cell>
          <cell r="C1663" t="str">
            <v>M-SSR</v>
          </cell>
          <cell r="D1663" t="str">
            <v>VK_CHG_19A100V5060H1</v>
          </cell>
          <cell r="E1663" t="str">
            <v>N/C</v>
          </cell>
        </row>
        <row r="1664">
          <cell r="A1664" t="str">
            <v>M-SSRVK_CHG_25A100V5060H1</v>
          </cell>
          <cell r="B1664" t="str">
            <v>01</v>
          </cell>
          <cell r="C1664" t="str">
            <v>M-SSR</v>
          </cell>
          <cell r="D1664" t="str">
            <v>VK_CHG_25A100V5060H1</v>
          </cell>
          <cell r="E1664">
            <v>233</v>
          </cell>
        </row>
        <row r="1665">
          <cell r="A1665" t="str">
            <v>M-SSRVK_CHG_25A115V60H1P</v>
          </cell>
          <cell r="B1665" t="str">
            <v>01</v>
          </cell>
          <cell r="C1665" t="str">
            <v>M-SSR</v>
          </cell>
          <cell r="D1665" t="str">
            <v>VK_CHG_25A115V60H1P</v>
          </cell>
          <cell r="E1665">
            <v>723</v>
          </cell>
        </row>
        <row r="1666">
          <cell r="A1666" t="str">
            <v>M-SSRVK_CHG_WO</v>
          </cell>
          <cell r="B1666" t="str">
            <v>01</v>
          </cell>
          <cell r="C1666" t="str">
            <v>M-SSR</v>
          </cell>
          <cell r="D1666" t="str">
            <v>VK_CHG_WO</v>
          </cell>
          <cell r="E1666">
            <v>-522</v>
          </cell>
        </row>
        <row r="1667">
          <cell r="A1667" t="str">
            <v>M-SSRVK_CLNTCH_CECH2O</v>
          </cell>
          <cell r="B1667" t="str">
            <v>01</v>
          </cell>
          <cell r="C1667" t="str">
            <v>M-SSR</v>
          </cell>
          <cell r="D1667" t="str">
            <v>VK_CLNTCH_CECH2O</v>
          </cell>
          <cell r="E1667">
            <v>3413</v>
          </cell>
        </row>
        <row r="1668">
          <cell r="A1668" t="str">
            <v>M-SSRVK_CLNTCH_CFAST</v>
          </cell>
          <cell r="B1668" t="str">
            <v>01</v>
          </cell>
          <cell r="C1668" t="str">
            <v>M-SSR</v>
          </cell>
          <cell r="D1668" t="str">
            <v>VK_CLNTCH_CFAST</v>
          </cell>
          <cell r="E1668">
            <v>3142</v>
          </cell>
        </row>
        <row r="1669">
          <cell r="A1669" t="str">
            <v>M-T12VK_DNYL</v>
          </cell>
          <cell r="B1669" t="str">
            <v>01</v>
          </cell>
          <cell r="C1669" t="str">
            <v>M-T12</v>
          </cell>
          <cell r="D1669" t="str">
            <v>VK_DNYL</v>
          </cell>
          <cell r="E1669" t="str">
            <v>N/C</v>
          </cell>
        </row>
        <row r="1670">
          <cell r="A1670" t="str">
            <v>M-T12VK_BTY_W240C20</v>
          </cell>
          <cell r="B1670" t="str">
            <v>01</v>
          </cell>
          <cell r="C1670" t="str">
            <v>M-T12</v>
          </cell>
          <cell r="D1670" t="str">
            <v>VK_BTY_W240C20</v>
          </cell>
          <cell r="E1670" t="str">
            <v>N/C</v>
          </cell>
        </row>
        <row r="1671">
          <cell r="A1671" t="str">
            <v>M-T12VK_RED3</v>
          </cell>
          <cell r="B1671" t="str">
            <v>01</v>
          </cell>
          <cell r="C1671" t="str">
            <v>M-T12</v>
          </cell>
          <cell r="D1671" t="str">
            <v>VK_RED3</v>
          </cell>
          <cell r="E1671">
            <v>24</v>
          </cell>
        </row>
        <row r="1672">
          <cell r="A1672" t="str">
            <v>M-T12VK_DPYP</v>
          </cell>
          <cell r="B1672" t="str">
            <v>01</v>
          </cell>
          <cell r="C1672" t="str">
            <v>M-T12</v>
          </cell>
          <cell r="D1672" t="str">
            <v>VK_DPYP</v>
          </cell>
          <cell r="E1672" t="str">
            <v>N/C</v>
          </cell>
        </row>
        <row r="1673">
          <cell r="A1673" t="str">
            <v>M-T12VK_SDECLNTOL_SCBPYP</v>
          </cell>
          <cell r="B1673" t="str">
            <v>01</v>
          </cell>
          <cell r="C1673" t="str">
            <v>M-T12</v>
          </cell>
          <cell r="D1673" t="str">
            <v>VK_SDECLNTOL_SCBPYP</v>
          </cell>
          <cell r="E1673" t="str">
            <v>N/C</v>
          </cell>
        </row>
        <row r="1674">
          <cell r="A1674" t="str">
            <v>M-T12VK_SDETYPPAD_WHT3</v>
          </cell>
          <cell r="B1674" t="str">
            <v>01</v>
          </cell>
          <cell r="C1674" t="str">
            <v>M-T12</v>
          </cell>
          <cell r="D1674" t="str">
            <v>VK_SDETYPPAD_WHT3</v>
          </cell>
          <cell r="E1674">
            <v>20</v>
          </cell>
        </row>
        <row r="1675">
          <cell r="A1675" t="str">
            <v>M-T12VK_OVHGRD_Y</v>
          </cell>
          <cell r="B1675" t="str">
            <v>01</v>
          </cell>
          <cell r="C1675" t="str">
            <v>M-T12</v>
          </cell>
          <cell r="D1675" t="str">
            <v>VK_OVHGRD_Y</v>
          </cell>
          <cell r="E1675">
            <v>1613</v>
          </cell>
        </row>
        <row r="1676">
          <cell r="A1676" t="str">
            <v>M-T12VK_BASE_T12-D</v>
          </cell>
          <cell r="B1676" t="str">
            <v>01</v>
          </cell>
          <cell r="C1676" t="str">
            <v>M-T12</v>
          </cell>
          <cell r="D1676" t="str">
            <v>VK_BASE_T12-D</v>
          </cell>
          <cell r="E1676">
            <v>30272</v>
          </cell>
        </row>
        <row r="1677">
          <cell r="A1677" t="str">
            <v>M-T12VK_HVYDTYSQEPRT_Y</v>
          </cell>
          <cell r="B1677" t="str">
            <v>01</v>
          </cell>
          <cell r="C1677" t="str">
            <v>M-T12</v>
          </cell>
          <cell r="D1677" t="str">
            <v>VK_HVYDTYSQEPRT_Y</v>
          </cell>
          <cell r="E1677">
            <v>788</v>
          </cell>
        </row>
        <row r="1678">
          <cell r="A1678" t="str">
            <v>M-T12VK_DSAB</v>
          </cell>
          <cell r="B1678" t="str">
            <v>01</v>
          </cell>
          <cell r="C1678" t="str">
            <v>M-T12</v>
          </cell>
          <cell r="D1678" t="str">
            <v>VK_DSAB</v>
          </cell>
          <cell r="E1678">
            <v>212</v>
          </cell>
        </row>
        <row r="1679">
          <cell r="A1679" t="str">
            <v>M-T12VK_BTY_L36V4M</v>
          </cell>
          <cell r="B1679" t="str">
            <v>01</v>
          </cell>
          <cell r="C1679" t="str">
            <v>M-T12</v>
          </cell>
          <cell r="D1679" t="str">
            <v>VK_BTY_L36V4M</v>
          </cell>
          <cell r="E1679">
            <v>16361</v>
          </cell>
        </row>
        <row r="1680">
          <cell r="A1680" t="str">
            <v>M-T12VK_SDECLNTOL_PAD</v>
          </cell>
          <cell r="B1680" t="str">
            <v>01</v>
          </cell>
          <cell r="C1680" t="str">
            <v>M-T12</v>
          </cell>
          <cell r="D1680" t="str">
            <v>VK_SDECLNTOL_PAD</v>
          </cell>
          <cell r="E1680" t="str">
            <v>N/C</v>
          </cell>
        </row>
        <row r="1681">
          <cell r="A1681" t="str">
            <v>M-T12VK_SDETYPPAD_BLU3</v>
          </cell>
          <cell r="B1681" t="str">
            <v>01</v>
          </cell>
          <cell r="C1681" t="str">
            <v>M-T12</v>
          </cell>
          <cell r="D1681" t="str">
            <v>VK_SDETYPPAD_BLU3</v>
          </cell>
          <cell r="E1681">
            <v>20</v>
          </cell>
        </row>
        <row r="1682">
          <cell r="A1682" t="str">
            <v>M-T12VK_MCHCOM_SBT</v>
          </cell>
          <cell r="B1682" t="str">
            <v>01</v>
          </cell>
          <cell r="C1682" t="str">
            <v>M-T12</v>
          </cell>
          <cell r="D1682" t="str">
            <v>VK_MCHCOM_SBT</v>
          </cell>
          <cell r="E1682">
            <v>1367</v>
          </cell>
        </row>
        <row r="1683">
          <cell r="A1683" t="str">
            <v>M-T12VK_BLKH3</v>
          </cell>
          <cell r="B1683" t="str">
            <v>01</v>
          </cell>
          <cell r="C1683" t="str">
            <v>M-T12</v>
          </cell>
          <cell r="D1683" t="str">
            <v>VK_BLKH3</v>
          </cell>
          <cell r="E1683">
            <v>38</v>
          </cell>
        </row>
        <row r="1684">
          <cell r="A1684" t="str">
            <v>M-T12VK_ULERTG_ES</v>
          </cell>
          <cell r="B1684" t="str">
            <v>01</v>
          </cell>
          <cell r="C1684" t="str">
            <v>M-T12</v>
          </cell>
          <cell r="D1684" t="str">
            <v>VK_ULERTG_ES</v>
          </cell>
          <cell r="E1684">
            <v>3084</v>
          </cell>
        </row>
        <row r="1685">
          <cell r="A1685" t="str">
            <v>M-T12VK_PRDPKG_Y</v>
          </cell>
          <cell r="B1685" t="str">
            <v>01</v>
          </cell>
          <cell r="C1685" t="str">
            <v>M-T12</v>
          </cell>
          <cell r="D1685" t="str">
            <v>VK_PRDPKG_Y</v>
          </cell>
          <cell r="E1685">
            <v>5750</v>
          </cell>
        </row>
        <row r="1686">
          <cell r="A1686" t="str">
            <v>M-T12VK_BASE_T12-XP-D_STD</v>
          </cell>
          <cell r="B1686" t="str">
            <v>01</v>
          </cell>
          <cell r="C1686" t="str">
            <v>M-T12</v>
          </cell>
          <cell r="D1686" t="str">
            <v>VK_BASE_T12-XP-D_STD</v>
          </cell>
          <cell r="E1686">
            <v>32935</v>
          </cell>
        </row>
        <row r="1687">
          <cell r="A1687" t="str">
            <v>M-T12VK_FREEXT_Y</v>
          </cell>
          <cell r="B1687" t="str">
            <v>01</v>
          </cell>
          <cell r="C1687" t="str">
            <v>M-T12</v>
          </cell>
          <cell r="D1687" t="str">
            <v>VK_FREEXT_Y</v>
          </cell>
          <cell r="E1687">
            <v>368</v>
          </cell>
        </row>
        <row r="1688">
          <cell r="A1688" t="str">
            <v>M-T12VK_SQEMAT_L</v>
          </cell>
          <cell r="B1688" t="str">
            <v>01</v>
          </cell>
          <cell r="C1688" t="str">
            <v>M-T12</v>
          </cell>
          <cell r="D1688" t="str">
            <v>VK_SQEMAT_L</v>
          </cell>
          <cell r="E1688" t="str">
            <v>N/C</v>
          </cell>
        </row>
        <row r="1689">
          <cell r="A1689" t="str">
            <v>M-T12VK_BTY_A312C20</v>
          </cell>
          <cell r="B1689" t="str">
            <v>01</v>
          </cell>
          <cell r="C1689" t="str">
            <v>M-T12</v>
          </cell>
          <cell r="D1689" t="str">
            <v>VK_BTY_A312C20</v>
          </cell>
          <cell r="E1689">
            <v>5029</v>
          </cell>
        </row>
        <row r="1690">
          <cell r="A1690" t="str">
            <v>M-T12VK_BWN3</v>
          </cell>
          <cell r="B1690" t="str">
            <v>01</v>
          </cell>
          <cell r="C1690" t="str">
            <v>M-T12</v>
          </cell>
          <cell r="D1690" t="str">
            <v>VK_BWN3</v>
          </cell>
          <cell r="E1690">
            <v>24</v>
          </cell>
        </row>
        <row r="1691">
          <cell r="A1691" t="str">
            <v>M-T12VK_BLULGT</v>
          </cell>
          <cell r="B1691" t="str">
            <v>01</v>
          </cell>
          <cell r="C1691" t="str">
            <v>M-T12</v>
          </cell>
          <cell r="D1691" t="str">
            <v>VK_BLULGT</v>
          </cell>
          <cell r="E1691">
            <v>1075</v>
          </cell>
        </row>
        <row r="1692">
          <cell r="A1692" t="str">
            <v>M-T12VK_SDETYPPAD_RED3</v>
          </cell>
          <cell r="B1692" t="str">
            <v>01</v>
          </cell>
          <cell r="C1692" t="str">
            <v>M-T12</v>
          </cell>
          <cell r="D1692" t="str">
            <v>VK_SDETYPPAD_RED3</v>
          </cell>
          <cell r="E1692">
            <v>20</v>
          </cell>
        </row>
        <row r="1693">
          <cell r="A1693" t="str">
            <v>M-T12VK_BTYWTRSYS</v>
          </cell>
          <cell r="B1693" t="str">
            <v>01</v>
          </cell>
          <cell r="C1693" t="str">
            <v>M-T12</v>
          </cell>
          <cell r="D1693" t="str">
            <v>VK_BTYWTRSYS</v>
          </cell>
          <cell r="E1693">
            <v>805</v>
          </cell>
        </row>
        <row r="1694">
          <cell r="A1694" t="str">
            <v>M-T12VK_SRVMNL</v>
          </cell>
          <cell r="B1694" t="str">
            <v>01</v>
          </cell>
          <cell r="C1694" t="str">
            <v>M-T12</v>
          </cell>
          <cell r="D1694" t="str">
            <v>VK_SRVMNL</v>
          </cell>
          <cell r="E1694">
            <v>264</v>
          </cell>
        </row>
        <row r="1695">
          <cell r="A1695" t="str">
            <v>M-T12VK_SPYNOZHSE_Y</v>
          </cell>
          <cell r="B1695" t="str">
            <v>01</v>
          </cell>
          <cell r="C1695" t="str">
            <v>M-T12</v>
          </cell>
          <cell r="D1695" t="str">
            <v>VK_SPYNOZHSE_Y</v>
          </cell>
          <cell r="E1695">
            <v>1326</v>
          </cell>
        </row>
        <row r="1696">
          <cell r="A1696" t="str">
            <v>M-T12VK_WRNLGTALM_AVST</v>
          </cell>
          <cell r="B1696" t="str">
            <v>01</v>
          </cell>
          <cell r="C1696" t="str">
            <v>M-T12</v>
          </cell>
          <cell r="D1696" t="str">
            <v>VK_WRNLGTALM_AVST</v>
          </cell>
          <cell r="E1696">
            <v>722</v>
          </cell>
        </row>
        <row r="1697">
          <cell r="A1697" t="str">
            <v>M-T12VK_HVYDTYPRTPKG_Y</v>
          </cell>
          <cell r="B1697" t="str">
            <v>01</v>
          </cell>
          <cell r="C1697" t="str">
            <v>M-T12</v>
          </cell>
          <cell r="D1697" t="str">
            <v>VK_HVYDTYPRTPKG_Y</v>
          </cell>
          <cell r="E1697">
            <v>1628</v>
          </cell>
        </row>
        <row r="1698">
          <cell r="A1698" t="str">
            <v>M-T12VK_BTY_L36V320A</v>
          </cell>
          <cell r="B1698" t="str">
            <v>01</v>
          </cell>
          <cell r="C1698" t="str">
            <v>M-T12</v>
          </cell>
          <cell r="D1698" t="str">
            <v>VK_BTY_L36V320A</v>
          </cell>
          <cell r="E1698">
            <v>9973</v>
          </cell>
        </row>
        <row r="1699">
          <cell r="A1699" t="str">
            <v>M-T12VK_BTY_L36V240A</v>
          </cell>
          <cell r="B1699" t="str">
            <v>01</v>
          </cell>
          <cell r="C1699" t="str">
            <v>M-T12</v>
          </cell>
          <cell r="D1699" t="str">
            <v>VK_BTY_L36V240A</v>
          </cell>
          <cell r="E1699">
            <v>7480</v>
          </cell>
        </row>
        <row r="1700">
          <cell r="A1700" t="str">
            <v>M-T12VK_BTY_L36V160A</v>
          </cell>
          <cell r="B1700" t="str">
            <v>01</v>
          </cell>
          <cell r="C1700" t="str">
            <v>M-T12</v>
          </cell>
          <cell r="D1700" t="str">
            <v>VK_BTY_L36V160A</v>
          </cell>
          <cell r="E1700">
            <v>4987</v>
          </cell>
        </row>
        <row r="1701">
          <cell r="A1701" t="str">
            <v>M-T12VK_CHG_WO</v>
          </cell>
          <cell r="B1701" t="str">
            <v>01</v>
          </cell>
          <cell r="C1701" t="str">
            <v>M-T12</v>
          </cell>
          <cell r="D1701" t="str">
            <v>VK_CHG_WO</v>
          </cell>
          <cell r="E1701">
            <v>-323</v>
          </cell>
        </row>
        <row r="1702">
          <cell r="A1702" t="str">
            <v>M-T12VK_BTY_WO</v>
          </cell>
          <cell r="B1702" t="str">
            <v>01</v>
          </cell>
          <cell r="C1702" t="str">
            <v>M-T12</v>
          </cell>
          <cell r="D1702" t="str">
            <v>VK_BTY_WO</v>
          </cell>
          <cell r="E1702">
            <v>-495</v>
          </cell>
        </row>
        <row r="1703">
          <cell r="A1703" t="str">
            <v>M-T12VK_PKG_SCNS</v>
          </cell>
          <cell r="B1703" t="str">
            <v>01</v>
          </cell>
          <cell r="C1703" t="str">
            <v>M-T12</v>
          </cell>
          <cell r="D1703" t="str">
            <v>VK_PKG_SCNS</v>
          </cell>
          <cell r="E1703">
            <v>763</v>
          </cell>
        </row>
        <row r="1704">
          <cell r="A1704" t="str">
            <v>M-T12VK_MCHCOM</v>
          </cell>
          <cell r="B1704" t="str">
            <v>01</v>
          </cell>
          <cell r="C1704" t="str">
            <v>M-T12</v>
          </cell>
          <cell r="D1704" t="str">
            <v>VK_MCHCOM</v>
          </cell>
          <cell r="E1704">
            <v>1367</v>
          </cell>
        </row>
        <row r="1705">
          <cell r="A1705" t="str">
            <v>M-T12VK_HVYDTYFRTBMP_Y</v>
          </cell>
          <cell r="B1705" t="str">
            <v>01</v>
          </cell>
          <cell r="C1705" t="str">
            <v>M-T12</v>
          </cell>
          <cell r="D1705" t="str">
            <v>VK_HVYDTYFRTBMP_Y</v>
          </cell>
          <cell r="E1705">
            <v>1007</v>
          </cell>
        </row>
        <row r="1706">
          <cell r="A1706" t="str">
            <v>M-T12VK_UPG_Y</v>
          </cell>
          <cell r="B1706" t="str">
            <v>01</v>
          </cell>
          <cell r="C1706" t="str">
            <v>M-T12</v>
          </cell>
          <cell r="D1706" t="str">
            <v>VK_UPG_Y</v>
          </cell>
          <cell r="E1706" t="str">
            <v>N/C</v>
          </cell>
        </row>
        <row r="1707">
          <cell r="A1707" t="str">
            <v>M-T12VK_HLT_Y</v>
          </cell>
          <cell r="B1707" t="str">
            <v>01</v>
          </cell>
          <cell r="C1707" t="str">
            <v>M-T12</v>
          </cell>
          <cell r="D1707" t="str">
            <v>VK_HLT_Y</v>
          </cell>
          <cell r="E1707">
            <v>428</v>
          </cell>
        </row>
        <row r="1708">
          <cell r="A1708" t="str">
            <v>M-T12VK_SDECLNTOL_SAB</v>
          </cell>
          <cell r="B1708" t="str">
            <v>01</v>
          </cell>
          <cell r="C1708" t="str">
            <v>M-T12</v>
          </cell>
          <cell r="D1708" t="str">
            <v>VK_SDECLNTOL_SAB</v>
          </cell>
          <cell r="E1708">
            <v>212</v>
          </cell>
        </row>
        <row r="1709">
          <cell r="A1709" t="str">
            <v>M-T12VK_DHDPYP</v>
          </cell>
          <cell r="B1709" t="str">
            <v>01</v>
          </cell>
          <cell r="C1709" t="str">
            <v>M-T12</v>
          </cell>
          <cell r="D1709" t="str">
            <v>VK_DHDPYP</v>
          </cell>
          <cell r="E1709" t="str">
            <v>N/C</v>
          </cell>
        </row>
        <row r="1710">
          <cell r="A1710" t="str">
            <v>M-T12VK_SFYLGTPKG_Y</v>
          </cell>
          <cell r="B1710" t="str">
            <v>01</v>
          </cell>
          <cell r="C1710" t="str">
            <v>M-T12</v>
          </cell>
          <cell r="D1710" t="str">
            <v>VK_SFYLGTPKG_Y</v>
          </cell>
          <cell r="E1710">
            <v>937</v>
          </cell>
        </row>
        <row r="1711">
          <cell r="A1711" t="str">
            <v>M-T12VK_ALTSTBFLSLNS_B</v>
          </cell>
          <cell r="B1711" t="str">
            <v>01</v>
          </cell>
          <cell r="C1711" t="str">
            <v>M-T12</v>
          </cell>
          <cell r="D1711" t="str">
            <v>VK_ALTSTBFLSLNS_B</v>
          </cell>
          <cell r="E1711" t="str">
            <v>N/C</v>
          </cell>
        </row>
        <row r="1712">
          <cell r="A1712" t="str">
            <v>M-T12VK_CPYS</v>
          </cell>
          <cell r="B1712" t="str">
            <v>01</v>
          </cell>
          <cell r="C1712" t="str">
            <v>M-T12</v>
          </cell>
          <cell r="D1712" t="str">
            <v>VK_CPYS</v>
          </cell>
          <cell r="E1712" t="str">
            <v>N/C</v>
          </cell>
        </row>
        <row r="1713">
          <cell r="A1713" t="str">
            <v>M-T12VK_BASE_T12-XP-C_STD</v>
          </cell>
          <cell r="B1713" t="str">
            <v>01</v>
          </cell>
          <cell r="C1713" t="str">
            <v>M-T12</v>
          </cell>
          <cell r="D1713" t="str">
            <v>VK_BASE_T12-XP-C_STD</v>
          </cell>
          <cell r="E1713">
            <v>33778</v>
          </cell>
        </row>
        <row r="1714">
          <cell r="A1714" t="str">
            <v>M-T12VK_SDEBRSTYP_SCB</v>
          </cell>
          <cell r="B1714" t="str">
            <v>01</v>
          </cell>
          <cell r="C1714" t="str">
            <v>M-T12</v>
          </cell>
          <cell r="D1714" t="str">
            <v>VK_SDEBRSTYP_SCB</v>
          </cell>
          <cell r="E1714">
            <v>4706</v>
          </cell>
        </row>
        <row r="1715">
          <cell r="A1715" t="str">
            <v>M-T12VK_BASE_T12-D_STD</v>
          </cell>
          <cell r="B1715" t="str">
            <v>01</v>
          </cell>
          <cell r="C1715" t="str">
            <v>M-T12</v>
          </cell>
          <cell r="D1715" t="str">
            <v>VK_BASE_T12-D_STD</v>
          </cell>
          <cell r="E1715">
            <v>30272</v>
          </cell>
        </row>
        <row r="1716">
          <cell r="A1716" t="str">
            <v>M-T12VK_DPAD</v>
          </cell>
          <cell r="B1716" t="str">
            <v>01</v>
          </cell>
          <cell r="C1716" t="str">
            <v>M-T12</v>
          </cell>
          <cell r="D1716" t="str">
            <v>VK_DPAD</v>
          </cell>
          <cell r="E1716" t="str">
            <v>N/C</v>
          </cell>
        </row>
        <row r="1717">
          <cell r="A1717" t="str">
            <v>M-T12VK_CHG_21A85V5060H1P</v>
          </cell>
          <cell r="B1717" t="str">
            <v>01</v>
          </cell>
          <cell r="C1717" t="str">
            <v>M-T12</v>
          </cell>
          <cell r="D1717" t="str">
            <v>VK_CHG_21A85V5060H1P</v>
          </cell>
          <cell r="E1717" t="str">
            <v>N/C</v>
          </cell>
        </row>
        <row r="1718">
          <cell r="A1718" t="str">
            <v>M-T12VK_PWRVACWND_VACWND</v>
          </cell>
          <cell r="B1718" t="str">
            <v>01</v>
          </cell>
          <cell r="C1718" t="str">
            <v>M-T12</v>
          </cell>
          <cell r="D1718" t="str">
            <v>VK_PWRVACWND_VACWND</v>
          </cell>
          <cell r="E1718">
            <v>932</v>
          </cell>
        </row>
        <row r="1719">
          <cell r="A1719" t="str">
            <v>M-T12VK_BLU3</v>
          </cell>
          <cell r="B1719" t="str">
            <v>01</v>
          </cell>
          <cell r="C1719" t="str">
            <v>M-T12</v>
          </cell>
          <cell r="D1719" t="str">
            <v>VK_BLU3</v>
          </cell>
          <cell r="E1719">
            <v>24</v>
          </cell>
        </row>
        <row r="1720">
          <cell r="A1720" t="str">
            <v>M-T12VK_CHDPYP</v>
          </cell>
          <cell r="B1720" t="str">
            <v>01</v>
          </cell>
          <cell r="C1720" t="str">
            <v>M-T12</v>
          </cell>
          <cell r="D1720" t="str">
            <v>VK_CHDPYP</v>
          </cell>
          <cell r="E1720" t="str">
            <v>N/C</v>
          </cell>
        </row>
        <row r="1721">
          <cell r="A1721" t="str">
            <v>M-T12VK_BASE_T12-C</v>
          </cell>
          <cell r="B1721" t="str">
            <v>01</v>
          </cell>
          <cell r="C1721" t="str">
            <v>M-T12</v>
          </cell>
          <cell r="D1721" t="str">
            <v>VK_BASE_T12-C</v>
          </cell>
          <cell r="E1721">
            <v>31112</v>
          </cell>
        </row>
        <row r="1722">
          <cell r="A1722" t="str">
            <v>M-T12VK_OPRMNL</v>
          </cell>
          <cell r="B1722" t="str">
            <v>01</v>
          </cell>
          <cell r="C1722" t="str">
            <v>M-T12</v>
          </cell>
          <cell r="D1722" t="str">
            <v>VK_OPRMNL</v>
          </cell>
          <cell r="E1722" t="str">
            <v>N/C</v>
          </cell>
        </row>
        <row r="1723">
          <cell r="A1723" t="str">
            <v>M-T12VK_WRNLGTALM_SO</v>
          </cell>
          <cell r="B1723" t="str">
            <v>01</v>
          </cell>
          <cell r="C1723" t="str">
            <v>M-T12</v>
          </cell>
          <cell r="D1723" t="str">
            <v>VK_WRNLGTALM_SO</v>
          </cell>
          <cell r="E1723">
            <v>722</v>
          </cell>
        </row>
        <row r="1724">
          <cell r="A1724" t="str">
            <v>M-T12VK_CPYP</v>
          </cell>
          <cell r="B1724" t="str">
            <v>01</v>
          </cell>
          <cell r="C1724" t="str">
            <v>M-T12</v>
          </cell>
          <cell r="D1724" t="str">
            <v>VK_CPYP</v>
          </cell>
          <cell r="E1724" t="str">
            <v>N/C</v>
          </cell>
        </row>
        <row r="1725">
          <cell r="A1725" t="str">
            <v>M-T12VK_BASE_T12-C_STD</v>
          </cell>
          <cell r="B1725" t="str">
            <v>01</v>
          </cell>
          <cell r="C1725" t="str">
            <v>M-T12</v>
          </cell>
          <cell r="D1725" t="str">
            <v>VK_BASE_T12-C_STD</v>
          </cell>
          <cell r="E1725">
            <v>31112</v>
          </cell>
        </row>
        <row r="1726">
          <cell r="A1726" t="str">
            <v>M-T12VK_BTY_A350C20</v>
          </cell>
          <cell r="B1726" t="str">
            <v>01</v>
          </cell>
          <cell r="C1726" t="str">
            <v>M-T12</v>
          </cell>
          <cell r="D1726" t="str">
            <v>VK_BTY_A350C20</v>
          </cell>
          <cell r="E1726">
            <v>5029</v>
          </cell>
        </row>
        <row r="1727">
          <cell r="A1727" t="str">
            <v>M-T12VK_ADLOPRMNL</v>
          </cell>
          <cell r="B1727" t="str">
            <v>01</v>
          </cell>
          <cell r="C1727" t="str">
            <v>M-T12</v>
          </cell>
          <cell r="D1727" t="str">
            <v>VK_ADLOPRMNL</v>
          </cell>
          <cell r="E1727">
            <v>80</v>
          </cell>
        </row>
        <row r="1728">
          <cell r="A1728" t="str">
            <v>M-T12VK_BASE_T12-XP-C</v>
          </cell>
          <cell r="B1728" t="str">
            <v>01</v>
          </cell>
          <cell r="C1728" t="str">
            <v>M-T12</v>
          </cell>
          <cell r="D1728" t="str">
            <v>VK_BASE_T12-XP-C</v>
          </cell>
          <cell r="E1728">
            <v>33778</v>
          </cell>
        </row>
        <row r="1729">
          <cell r="A1729" t="str">
            <v>M-T12VK_BASE_T12-XP-D</v>
          </cell>
          <cell r="B1729" t="str">
            <v>01</v>
          </cell>
          <cell r="C1729" t="str">
            <v>M-T12</v>
          </cell>
          <cell r="D1729" t="str">
            <v>VK_BASE_T12-XP-D</v>
          </cell>
          <cell r="E1729">
            <v>32935</v>
          </cell>
        </row>
        <row r="1730">
          <cell r="A1730" t="str">
            <v>M-T12VK_OPRVID</v>
          </cell>
          <cell r="B1730" t="str">
            <v>01</v>
          </cell>
          <cell r="C1730" t="str">
            <v>M-T12</v>
          </cell>
          <cell r="D1730" t="str">
            <v>VK_OPRVID</v>
          </cell>
          <cell r="E1730" t="str">
            <v>N/C</v>
          </cell>
        </row>
        <row r="1731">
          <cell r="A1731" t="str">
            <v>M-T12VK_CSAB</v>
          </cell>
          <cell r="B1731" t="str">
            <v>01</v>
          </cell>
          <cell r="C1731" t="str">
            <v>M-T12</v>
          </cell>
          <cell r="D1731" t="str">
            <v>VK_CSAB</v>
          </cell>
          <cell r="E1731">
            <v>212</v>
          </cell>
        </row>
        <row r="1732">
          <cell r="A1732" t="str">
            <v>M-T12VK_CHG_25A100V5060H1LIOF</v>
          </cell>
          <cell r="B1732" t="str">
            <v>01</v>
          </cell>
          <cell r="C1732" t="str">
            <v>M-T12</v>
          </cell>
          <cell r="D1732" t="str">
            <v>VK_CHG_25A100V5060H1LIOF</v>
          </cell>
          <cell r="E1732">
            <v>698</v>
          </cell>
        </row>
        <row r="1733">
          <cell r="A1733" t="str">
            <v>M-T12VK_PKG_PAD</v>
          </cell>
          <cell r="B1733" t="str">
            <v>01</v>
          </cell>
          <cell r="C1733" t="str">
            <v>M-T12</v>
          </cell>
          <cell r="D1733" t="str">
            <v>VK_PKG_PAD</v>
          </cell>
          <cell r="E1733" t="str">
            <v>N/C</v>
          </cell>
        </row>
        <row r="1734">
          <cell r="A1734" t="str">
            <v>M-T12VK_TRLTRTKIT_Y</v>
          </cell>
          <cell r="B1734" t="str">
            <v>01</v>
          </cell>
          <cell r="C1734" t="str">
            <v>M-T12</v>
          </cell>
          <cell r="D1734" t="str">
            <v>VK_TRLTRTKIT_Y</v>
          </cell>
          <cell r="E1734">
            <v>208</v>
          </cell>
        </row>
        <row r="1735">
          <cell r="A1735" t="str">
            <v>M-T12VK_SQEMAT_G</v>
          </cell>
          <cell r="B1735" t="str">
            <v>01</v>
          </cell>
          <cell r="C1735" t="str">
            <v>M-T12</v>
          </cell>
          <cell r="D1735" t="str">
            <v>VK_SQEMAT_G</v>
          </cell>
          <cell r="E1735" t="str">
            <v>N/C</v>
          </cell>
        </row>
        <row r="1736">
          <cell r="A1736" t="str">
            <v>M-T12VK_CHG_21A85V5060H1PA312</v>
          </cell>
          <cell r="B1736" t="str">
            <v>01</v>
          </cell>
          <cell r="C1736" t="str">
            <v>M-T12</v>
          </cell>
          <cell r="D1736" t="str">
            <v>VK_CHG_21A85V5060H1PA312</v>
          </cell>
          <cell r="E1736">
            <v>807</v>
          </cell>
        </row>
        <row r="1737">
          <cell r="A1737" t="str">
            <v>M-T12VK_PARMNL</v>
          </cell>
          <cell r="B1737" t="str">
            <v>01</v>
          </cell>
          <cell r="C1737" t="str">
            <v>M-T12</v>
          </cell>
          <cell r="D1737" t="str">
            <v>VK_PARMNL</v>
          </cell>
          <cell r="E1737" t="str">
            <v>N/C</v>
          </cell>
        </row>
        <row r="1738">
          <cell r="A1738" t="str">
            <v>M-T12VK_CLNTCH_ECH2O</v>
          </cell>
          <cell r="B1738" t="str">
            <v>01</v>
          </cell>
          <cell r="C1738" t="str">
            <v>M-T12</v>
          </cell>
          <cell r="D1738" t="str">
            <v>VK_CLNTCH_ECH2O</v>
          </cell>
          <cell r="E1738">
            <v>4241</v>
          </cell>
        </row>
        <row r="1739">
          <cell r="A1739" t="str">
            <v>M-T12VK_PKG_WSKD</v>
          </cell>
          <cell r="B1739" t="str">
            <v>01</v>
          </cell>
          <cell r="C1739" t="str">
            <v>M-T12</v>
          </cell>
          <cell r="D1739" t="str">
            <v>VK_PKG_WSKD</v>
          </cell>
          <cell r="E1739">
            <v>358</v>
          </cell>
        </row>
        <row r="1740">
          <cell r="A1740" t="str">
            <v>M-T12VK_BTY_L36V2M</v>
          </cell>
          <cell r="B1740" t="str">
            <v>01</v>
          </cell>
          <cell r="C1740" t="str">
            <v>M-T12</v>
          </cell>
          <cell r="D1740" t="str">
            <v>VK_BTY_L36V2M</v>
          </cell>
          <cell r="E1740">
            <v>8160</v>
          </cell>
        </row>
        <row r="1741">
          <cell r="A1741" t="str">
            <v>M-T12VK_SET_DLXW</v>
          </cell>
          <cell r="B1741" t="str">
            <v>01</v>
          </cell>
          <cell r="C1741" t="str">
            <v>M-T12</v>
          </cell>
          <cell r="D1741" t="str">
            <v>VK_SET_DLXW</v>
          </cell>
          <cell r="E1741">
            <v>614</v>
          </cell>
        </row>
        <row r="1742">
          <cell r="A1742" t="str">
            <v>M-T12VK_BTY_W360C20</v>
          </cell>
          <cell r="B1742" t="str">
            <v>01</v>
          </cell>
          <cell r="C1742" t="str">
            <v>M-T12</v>
          </cell>
          <cell r="D1742" t="str">
            <v>VK_BTY_W360C20</v>
          </cell>
          <cell r="E1742">
            <v>1167</v>
          </cell>
        </row>
        <row r="1743">
          <cell r="A1743" t="str">
            <v>M-T12VK_SDECLNTOL_HDPYP</v>
          </cell>
          <cell r="B1743" t="str">
            <v>01</v>
          </cell>
          <cell r="C1743" t="str">
            <v>M-T12</v>
          </cell>
          <cell r="D1743" t="str">
            <v>VK_SDECLNTOL_HDPYP</v>
          </cell>
          <cell r="E1743" t="str">
            <v>N/C</v>
          </cell>
        </row>
        <row r="1744">
          <cell r="A1744" t="str">
            <v>M-T12VK_CHG_20A85V5060H1P</v>
          </cell>
          <cell r="B1744" t="str">
            <v>01</v>
          </cell>
          <cell r="C1744" t="str">
            <v>M-T12</v>
          </cell>
          <cell r="D1744" t="str">
            <v>VK_CHG_20A85V5060H1P</v>
          </cell>
          <cell r="E1744">
            <v>890</v>
          </cell>
        </row>
        <row r="1745">
          <cell r="A1745" t="str">
            <v>M-T12VK_CHG_21A85V5060H1P_360</v>
          </cell>
          <cell r="B1745" t="str">
            <v>01</v>
          </cell>
          <cell r="C1745" t="str">
            <v>M-T12</v>
          </cell>
          <cell r="D1745" t="str">
            <v>VK_CHG_21A85V5060H1P_360</v>
          </cell>
          <cell r="E1745" t="str">
            <v>N/C</v>
          </cell>
        </row>
        <row r="1746">
          <cell r="A1746" t="str">
            <v>M-T12VK_ALTSTBFLSLNS_R</v>
          </cell>
          <cell r="B1746" t="str">
            <v>01</v>
          </cell>
          <cell r="C1746" t="str">
            <v>M-T12</v>
          </cell>
          <cell r="D1746" t="str">
            <v>VK_ALTSTBFLSLNS_R</v>
          </cell>
          <cell r="E1746" t="str">
            <v>N/C</v>
          </cell>
        </row>
        <row r="1747">
          <cell r="A1747" t="str">
            <v>M-T12VK_WHT3</v>
          </cell>
          <cell r="B1747" t="str">
            <v>01</v>
          </cell>
          <cell r="C1747" t="str">
            <v>M-T12</v>
          </cell>
          <cell r="D1747" t="str">
            <v>VK_WHT3</v>
          </cell>
          <cell r="E1747">
            <v>24</v>
          </cell>
        </row>
        <row r="1748">
          <cell r="A1748" t="str">
            <v>M-T12VK_SQEMAT_U</v>
          </cell>
          <cell r="B1748" t="str">
            <v>01</v>
          </cell>
          <cell r="C1748" t="str">
            <v>M-T12</v>
          </cell>
          <cell r="D1748" t="str">
            <v>VK_SQEMAT_U</v>
          </cell>
          <cell r="E1748" t="str">
            <v>N/C</v>
          </cell>
        </row>
        <row r="1749">
          <cell r="A1749" t="str">
            <v>M-T12VK_BTY_L36V5M</v>
          </cell>
          <cell r="B1749" t="str">
            <v>01</v>
          </cell>
          <cell r="C1749" t="str">
            <v>M-T12</v>
          </cell>
          <cell r="D1749" t="str">
            <v>VK_BTY_L36V5M</v>
          </cell>
          <cell r="E1749">
            <v>19557</v>
          </cell>
        </row>
        <row r="1750">
          <cell r="A1750" t="str">
            <v>M-T12VK_CHG_33A100V5060H1PLIF</v>
          </cell>
          <cell r="B1750" t="str">
            <v>01</v>
          </cell>
          <cell r="C1750" t="str">
            <v>M-T12</v>
          </cell>
          <cell r="D1750" t="str">
            <v>VK_CHG_33A100V5060H1PLIF</v>
          </cell>
          <cell r="E1750">
            <v>525</v>
          </cell>
        </row>
        <row r="1751">
          <cell r="A1751" t="str">
            <v>M-T16AMRVK_CSMSBTPARKIT</v>
          </cell>
          <cell r="B1751" t="str">
            <v>01</v>
          </cell>
          <cell r="C1751" t="str">
            <v>M-T16AMR</v>
          </cell>
          <cell r="D1751" t="str">
            <v>VK_CSMSBTPARKIT</v>
          </cell>
          <cell r="E1751">
            <v>2179</v>
          </cell>
        </row>
        <row r="1752">
          <cell r="A1752" t="str">
            <v>M-T16AMRVK_CHG_33A100V5060H1P</v>
          </cell>
          <cell r="B1752" t="str">
            <v>01</v>
          </cell>
          <cell r="C1752" t="str">
            <v>M-T16AMR</v>
          </cell>
          <cell r="D1752" t="str">
            <v>VK_CHG_33A100V5060H1P</v>
          </cell>
          <cell r="E1752">
            <v>-250</v>
          </cell>
        </row>
        <row r="1753">
          <cell r="A1753" t="str">
            <v>M-T16AMRVK_SRVMNL</v>
          </cell>
          <cell r="B1753" t="str">
            <v>01</v>
          </cell>
          <cell r="C1753" t="str">
            <v>M-T16AMR</v>
          </cell>
          <cell r="D1753" t="str">
            <v>VK_SRVMNL</v>
          </cell>
          <cell r="E1753">
            <v>262</v>
          </cell>
        </row>
        <row r="1754">
          <cell r="A1754" t="str">
            <v>M-T16AMRVK_PKG_SKD</v>
          </cell>
          <cell r="B1754" t="str">
            <v>01</v>
          </cell>
          <cell r="C1754" t="str">
            <v>M-T16AMR</v>
          </cell>
          <cell r="D1754" t="str">
            <v>VK_PKG_SKD</v>
          </cell>
          <cell r="E1754">
            <v>760</v>
          </cell>
        </row>
        <row r="1755">
          <cell r="A1755" t="str">
            <v>M-T16AMRVK_PKG_CRT</v>
          </cell>
          <cell r="B1755" t="str">
            <v>01</v>
          </cell>
          <cell r="C1755" t="str">
            <v>M-T16AMR</v>
          </cell>
          <cell r="D1755" t="str">
            <v>VK_PKG_CRT</v>
          </cell>
          <cell r="E1755">
            <v>1430</v>
          </cell>
        </row>
        <row r="1756">
          <cell r="A1756" t="str">
            <v>M-T16AMRVK_PARMNL</v>
          </cell>
          <cell r="B1756" t="str">
            <v>01</v>
          </cell>
          <cell r="C1756" t="str">
            <v>M-T16AMR</v>
          </cell>
          <cell r="D1756" t="str">
            <v>VK_PARMNL</v>
          </cell>
          <cell r="E1756" t="str">
            <v>N/C</v>
          </cell>
        </row>
        <row r="1757">
          <cell r="A1757" t="str">
            <v>M-T16AMRVK_CLNTOL_SAB</v>
          </cell>
          <cell r="B1757" t="str">
            <v>01</v>
          </cell>
          <cell r="C1757" t="str">
            <v>M-T16AMR</v>
          </cell>
          <cell r="D1757" t="str">
            <v>VK_CLNTOL_SAB</v>
          </cell>
          <cell r="E1757">
            <v>443</v>
          </cell>
        </row>
        <row r="1758">
          <cell r="A1758" t="str">
            <v>M-T16AMRVK_CLNTOL_PYP</v>
          </cell>
          <cell r="B1758" t="str">
            <v>01</v>
          </cell>
          <cell r="C1758" t="str">
            <v>M-T16AMR</v>
          </cell>
          <cell r="D1758" t="str">
            <v>VK_CLNTOL_PYP</v>
          </cell>
          <cell r="E1758" t="str">
            <v>N/C</v>
          </cell>
        </row>
        <row r="1759">
          <cell r="A1759" t="str">
            <v>M-T16AMRVK_CHG_WO_NOLI</v>
          </cell>
          <cell r="B1759" t="str">
            <v>01</v>
          </cell>
          <cell r="C1759" t="str">
            <v>M-T16AMR</v>
          </cell>
          <cell r="D1759" t="str">
            <v>VK_CHG_WO_NOLI</v>
          </cell>
          <cell r="E1759">
            <v>-323</v>
          </cell>
        </row>
        <row r="1760">
          <cell r="A1760" t="str">
            <v>M-T16AMRVK_CHG_WO_LI</v>
          </cell>
          <cell r="B1760" t="str">
            <v>01</v>
          </cell>
          <cell r="C1760" t="str">
            <v>M-T16AMR</v>
          </cell>
          <cell r="D1760" t="str">
            <v>VK_CHG_WO_LI</v>
          </cell>
          <cell r="E1760">
            <v>-750</v>
          </cell>
        </row>
        <row r="1761">
          <cell r="A1761" t="str">
            <v>M-T16AMRVK_BASE_T16AMR-STD-W360</v>
          </cell>
          <cell r="B1761" t="str">
            <v>01</v>
          </cell>
          <cell r="C1761" t="str">
            <v>M-T16AMR</v>
          </cell>
          <cell r="D1761" t="str">
            <v>VK_BASE_T16AMR-STD-W360</v>
          </cell>
          <cell r="E1761">
            <v>106120</v>
          </cell>
        </row>
        <row r="1762">
          <cell r="A1762" t="str">
            <v>M-T16AMRVK_BASE_T16AMR-STD-LI</v>
          </cell>
          <cell r="B1762" t="str">
            <v>01</v>
          </cell>
          <cell r="C1762" t="str">
            <v>M-T16AMR</v>
          </cell>
          <cell r="D1762" t="str">
            <v>VK_BASE_T16AMR-STD-LI</v>
          </cell>
          <cell r="E1762">
            <v>117756</v>
          </cell>
        </row>
        <row r="1763">
          <cell r="A1763" t="str">
            <v>M-T16AMRVK_ADLOPRMNL</v>
          </cell>
          <cell r="B1763" t="str">
            <v>01</v>
          </cell>
          <cell r="C1763" t="str">
            <v>M-T16AMR</v>
          </cell>
          <cell r="D1763" t="str">
            <v>VK_ADLOPRMNL</v>
          </cell>
          <cell r="E1763">
            <v>79</v>
          </cell>
        </row>
        <row r="1764">
          <cell r="A1764" t="str">
            <v>M-T16AMRVK_CSMSBTDCL_FC</v>
          </cell>
          <cell r="B1764" t="str">
            <v>01</v>
          </cell>
          <cell r="C1764" t="str">
            <v>M-T16AMR</v>
          </cell>
          <cell r="D1764" t="str">
            <v>VK_CSMSBTDCL_FC</v>
          </cell>
          <cell r="E1764">
            <v>232</v>
          </cell>
        </row>
        <row r="1765">
          <cell r="A1765" t="str">
            <v>M-T16VK_SVEEVMSWH_N</v>
          </cell>
          <cell r="B1765" t="str">
            <v>01</v>
          </cell>
          <cell r="C1765" t="str">
            <v>M-T16</v>
          </cell>
          <cell r="D1765" t="str">
            <v>VK_SVEEVMSWH_N</v>
          </cell>
          <cell r="E1765">
            <v>-427</v>
          </cell>
        </row>
        <row r="1766">
          <cell r="A1766" t="str">
            <v>M-T16VK_CHG_WO</v>
          </cell>
          <cell r="B1766" t="str">
            <v>01</v>
          </cell>
          <cell r="C1766" t="str">
            <v>M-T16</v>
          </cell>
          <cell r="D1766" t="str">
            <v>VK_CHG_WO</v>
          </cell>
          <cell r="E1766">
            <v>-323</v>
          </cell>
        </row>
        <row r="1767">
          <cell r="A1767" t="str">
            <v>M-T16VK_BTY_WO</v>
          </cell>
          <cell r="B1767" t="str">
            <v>01</v>
          </cell>
          <cell r="C1767" t="str">
            <v>M-T16</v>
          </cell>
          <cell r="D1767" t="str">
            <v>VK_BTY_WO</v>
          </cell>
          <cell r="E1767">
            <v>-495</v>
          </cell>
        </row>
        <row r="1768">
          <cell r="A1768" t="str">
            <v>M-T16VK_ULERTG_E</v>
          </cell>
          <cell r="B1768" t="str">
            <v>01</v>
          </cell>
          <cell r="C1768" t="str">
            <v>M-T16</v>
          </cell>
          <cell r="D1768" t="str">
            <v>VK_ULERTG_E</v>
          </cell>
          <cell r="E1768" t="str">
            <v>N/C</v>
          </cell>
        </row>
        <row r="1769">
          <cell r="A1769" t="str">
            <v>M-T16VK_PADTYP_BLU3</v>
          </cell>
          <cell r="B1769" t="str">
            <v>01</v>
          </cell>
          <cell r="C1769" t="str">
            <v>M-T16</v>
          </cell>
          <cell r="D1769" t="str">
            <v>VK_PADTYP_BLU3</v>
          </cell>
          <cell r="E1769">
            <v>24.7</v>
          </cell>
        </row>
        <row r="1770">
          <cell r="A1770" t="str">
            <v>M-T16VK_CLNTOL_PAD</v>
          </cell>
          <cell r="B1770" t="str">
            <v>01</v>
          </cell>
          <cell r="C1770" t="str">
            <v>M-T16</v>
          </cell>
          <cell r="D1770" t="str">
            <v>VK_CLNTOL_PAD</v>
          </cell>
          <cell r="E1770" t="str">
            <v>N/C</v>
          </cell>
        </row>
        <row r="1771">
          <cell r="A1771" t="str">
            <v>M-T16VK_BTY_L36V2M</v>
          </cell>
          <cell r="B1771" t="str">
            <v>01</v>
          </cell>
          <cell r="C1771" t="str">
            <v>M-T16</v>
          </cell>
          <cell r="D1771" t="str">
            <v>VK_BTY_L36V2M</v>
          </cell>
          <cell r="E1771">
            <v>8312</v>
          </cell>
        </row>
        <row r="1772">
          <cell r="A1772" t="str">
            <v>M-T16VK_BTY_W360C20</v>
          </cell>
          <cell r="B1772" t="str">
            <v>01</v>
          </cell>
          <cell r="C1772" t="str">
            <v>M-T16</v>
          </cell>
          <cell r="D1772" t="str">
            <v>VK_BTY_W360C20</v>
          </cell>
          <cell r="E1772">
            <v>1167</v>
          </cell>
        </row>
        <row r="1773">
          <cell r="A1773" t="str">
            <v>M-T16VK_CLNTOL_DPYP</v>
          </cell>
          <cell r="B1773" t="str">
            <v>01</v>
          </cell>
          <cell r="C1773" t="str">
            <v>M-T16</v>
          </cell>
          <cell r="D1773" t="str">
            <v>VK_CLNTOL_DPYP</v>
          </cell>
          <cell r="E1773" t="str">
            <v>N/C</v>
          </cell>
        </row>
        <row r="1774">
          <cell r="A1774" t="str">
            <v>M-T16VK_MCHCOM_SBT</v>
          </cell>
          <cell r="B1774" t="str">
            <v>01</v>
          </cell>
          <cell r="C1774" t="str">
            <v>M-T16</v>
          </cell>
          <cell r="D1774" t="str">
            <v>VK_MCHCOM_SBT</v>
          </cell>
          <cell r="E1774">
            <v>1367</v>
          </cell>
        </row>
        <row r="1775">
          <cell r="A1775" t="str">
            <v>M-T16VK_PADTYP_BWN3</v>
          </cell>
          <cell r="B1775" t="str">
            <v>01</v>
          </cell>
          <cell r="C1775" t="str">
            <v>M-T16</v>
          </cell>
          <cell r="D1775" t="str">
            <v>VK_PADTYP_BWN3</v>
          </cell>
          <cell r="E1775">
            <v>24.7</v>
          </cell>
        </row>
        <row r="1776">
          <cell r="A1776" t="str">
            <v>M-T16VK_CLNTOL_DSAB</v>
          </cell>
          <cell r="B1776" t="str">
            <v>01</v>
          </cell>
          <cell r="C1776" t="str">
            <v>M-T16</v>
          </cell>
          <cell r="D1776" t="str">
            <v>VK_CLNTOL_DSAB</v>
          </cell>
          <cell r="E1776">
            <v>212</v>
          </cell>
        </row>
        <row r="1777">
          <cell r="A1777" t="str">
            <v>M-T16VK_SFYLGTPKG</v>
          </cell>
          <cell r="B1777" t="str">
            <v>01</v>
          </cell>
          <cell r="C1777" t="str">
            <v>M-T16</v>
          </cell>
          <cell r="D1777" t="str">
            <v>VK_SFYLGTPKG</v>
          </cell>
          <cell r="E1777">
            <v>937</v>
          </cell>
        </row>
        <row r="1778">
          <cell r="A1778" t="str">
            <v>M-T16VK_SQEMAT_U</v>
          </cell>
          <cell r="B1778" t="str">
            <v>01</v>
          </cell>
          <cell r="C1778" t="str">
            <v>M-T16</v>
          </cell>
          <cell r="D1778" t="str">
            <v>VK_SQEMAT_U</v>
          </cell>
          <cell r="E1778" t="str">
            <v>N/C</v>
          </cell>
        </row>
        <row r="1779">
          <cell r="A1779" t="str">
            <v>M-T16VK_ULERTG_ES</v>
          </cell>
          <cell r="B1779" t="str">
            <v>01</v>
          </cell>
          <cell r="C1779" t="str">
            <v>M-T16</v>
          </cell>
          <cell r="D1779" t="str">
            <v>VK_ULERTG_ES</v>
          </cell>
          <cell r="E1779">
            <v>3084</v>
          </cell>
        </row>
        <row r="1780">
          <cell r="A1780" t="str">
            <v>M-T16VK_CHG_21A85V5060H1P_RO</v>
          </cell>
          <cell r="B1780" t="str">
            <v>01</v>
          </cell>
          <cell r="C1780" t="str">
            <v>M-T16</v>
          </cell>
          <cell r="D1780" t="str">
            <v>VK_CHG_21A85V5060H1P_RO</v>
          </cell>
          <cell r="E1780" t="str">
            <v>N/C</v>
          </cell>
        </row>
        <row r="1781">
          <cell r="A1781" t="str">
            <v>M-T16VK_BTY_L36V320A</v>
          </cell>
          <cell r="B1781" t="str">
            <v>01</v>
          </cell>
          <cell r="C1781" t="str">
            <v>M-T16</v>
          </cell>
          <cell r="D1781" t="str">
            <v>VK_BTY_L36V320A</v>
          </cell>
          <cell r="E1781">
            <v>9973</v>
          </cell>
        </row>
        <row r="1782">
          <cell r="A1782" t="str">
            <v>M-T16VK_BTY_L36V240A</v>
          </cell>
          <cell r="B1782" t="str">
            <v>01</v>
          </cell>
          <cell r="C1782" t="str">
            <v>M-T16</v>
          </cell>
          <cell r="D1782" t="str">
            <v>VK_BTY_L36V240A</v>
          </cell>
          <cell r="E1782">
            <v>7480</v>
          </cell>
        </row>
        <row r="1783">
          <cell r="A1783" t="str">
            <v>M-T16VK_PADTYP_WHT3</v>
          </cell>
          <cell r="B1783" t="str">
            <v>01</v>
          </cell>
          <cell r="C1783" t="str">
            <v>M-T16</v>
          </cell>
          <cell r="D1783" t="str">
            <v>VK_PADTYP_WHT3</v>
          </cell>
          <cell r="E1783">
            <v>24.7</v>
          </cell>
        </row>
        <row r="1784">
          <cell r="A1784" t="str">
            <v>M-T16VK_PWRVACWND_VACWND</v>
          </cell>
          <cell r="B1784" t="str">
            <v>01</v>
          </cell>
          <cell r="C1784" t="str">
            <v>M-T16</v>
          </cell>
          <cell r="D1784" t="str">
            <v>VK_PWRVACWND_VACWND</v>
          </cell>
          <cell r="E1784">
            <v>932</v>
          </cell>
        </row>
        <row r="1785">
          <cell r="A1785" t="str">
            <v>M-T16VK_HVYDTYPRTPKG</v>
          </cell>
          <cell r="B1785" t="str">
            <v>01</v>
          </cell>
          <cell r="C1785" t="str">
            <v>M-T16</v>
          </cell>
          <cell r="D1785" t="str">
            <v>VK_HVYDTYPRTPKG</v>
          </cell>
          <cell r="E1785">
            <v>3273</v>
          </cell>
        </row>
        <row r="1786">
          <cell r="A1786" t="str">
            <v>M-T16VK_CLNTOL_CSAB</v>
          </cell>
          <cell r="B1786" t="str">
            <v>01</v>
          </cell>
          <cell r="C1786" t="str">
            <v>M-T16</v>
          </cell>
          <cell r="D1786" t="str">
            <v>VK_CLNTOL_CSAB</v>
          </cell>
          <cell r="E1786">
            <v>212</v>
          </cell>
        </row>
        <row r="1787">
          <cell r="A1787" t="str">
            <v>M-T16VK_CHG_90A200V5060H1P</v>
          </cell>
          <cell r="B1787" t="str">
            <v>01</v>
          </cell>
          <cell r="C1787" t="str">
            <v>M-T16</v>
          </cell>
          <cell r="D1787" t="str">
            <v>VK_CHG_90A200V5060H1P</v>
          </cell>
          <cell r="E1787">
            <v>1225</v>
          </cell>
        </row>
        <row r="1788">
          <cell r="A1788" t="str">
            <v>M-T16VK_CHG_20A85V5060H1P</v>
          </cell>
          <cell r="B1788" t="str">
            <v>01</v>
          </cell>
          <cell r="C1788" t="str">
            <v>M-T16</v>
          </cell>
          <cell r="D1788" t="str">
            <v>VK_CHG_20A85V5060H1P</v>
          </cell>
          <cell r="E1788">
            <v>890</v>
          </cell>
        </row>
        <row r="1789">
          <cell r="A1789" t="str">
            <v>M-T16VK_CHG_21A85V5060H1P</v>
          </cell>
          <cell r="B1789" t="str">
            <v>01</v>
          </cell>
          <cell r="C1789" t="str">
            <v>M-T16</v>
          </cell>
          <cell r="D1789" t="str">
            <v>VK_CHG_21A85V5060H1P</v>
          </cell>
          <cell r="E1789" t="str">
            <v>N/C</v>
          </cell>
        </row>
        <row r="1790">
          <cell r="A1790" t="str">
            <v>M-T16VK_OPRVID</v>
          </cell>
          <cell r="B1790" t="str">
            <v>01</v>
          </cell>
          <cell r="C1790" t="str">
            <v>M-T16</v>
          </cell>
          <cell r="D1790" t="str">
            <v>VK_OPRVID</v>
          </cell>
          <cell r="E1790" t="str">
            <v>N/C</v>
          </cell>
        </row>
        <row r="1791">
          <cell r="A1791" t="str">
            <v>M-T16VK_DTG_FSBD</v>
          </cell>
          <cell r="B1791" t="str">
            <v>01</v>
          </cell>
          <cell r="C1791" t="str">
            <v>M-T16</v>
          </cell>
          <cell r="D1791" t="str">
            <v>VK_DTG_FSBD</v>
          </cell>
          <cell r="E1791" t="str">
            <v>N/C</v>
          </cell>
        </row>
        <row r="1792">
          <cell r="A1792" t="str">
            <v>M-T16VK_MCHCOM</v>
          </cell>
          <cell r="B1792" t="str">
            <v>01</v>
          </cell>
          <cell r="C1792" t="str">
            <v>M-T16</v>
          </cell>
          <cell r="D1792" t="str">
            <v>VK_MCHCOM</v>
          </cell>
          <cell r="E1792">
            <v>1367</v>
          </cell>
        </row>
        <row r="1793">
          <cell r="A1793" t="str">
            <v>M-T16VK_HLT</v>
          </cell>
          <cell r="B1793" t="str">
            <v>01</v>
          </cell>
          <cell r="C1793" t="str">
            <v>M-T16</v>
          </cell>
          <cell r="D1793" t="str">
            <v>VK_HLT</v>
          </cell>
          <cell r="E1793">
            <v>428</v>
          </cell>
        </row>
        <row r="1794">
          <cell r="A1794" t="str">
            <v>M-T16VK_SQEMAT_G</v>
          </cell>
          <cell r="B1794" t="str">
            <v>01</v>
          </cell>
          <cell r="C1794" t="str">
            <v>M-T16</v>
          </cell>
          <cell r="D1794" t="str">
            <v>VK_SQEMAT_G</v>
          </cell>
          <cell r="E1794" t="str">
            <v>N/C</v>
          </cell>
        </row>
        <row r="1795">
          <cell r="A1795" t="str">
            <v>M-T16VK_BASE_T16-910-D_STD</v>
          </cell>
          <cell r="B1795" t="str">
            <v>01</v>
          </cell>
          <cell r="C1795" t="str">
            <v>M-T16</v>
          </cell>
          <cell r="D1795" t="str">
            <v>VK_BASE_T16-910-D_STD</v>
          </cell>
          <cell r="E1795">
            <v>37638</v>
          </cell>
        </row>
        <row r="1796">
          <cell r="A1796" t="str">
            <v>M-T16VK_SPYNOZWTHHSE</v>
          </cell>
          <cell r="B1796" t="str">
            <v>01</v>
          </cell>
          <cell r="C1796" t="str">
            <v>M-T16</v>
          </cell>
          <cell r="D1796" t="str">
            <v>VK_SPYNOZWTHHSE</v>
          </cell>
          <cell r="E1796">
            <v>1326</v>
          </cell>
        </row>
        <row r="1797">
          <cell r="A1797" t="str">
            <v>M-T16VK_SDEPADTYP_BWN3</v>
          </cell>
          <cell r="B1797" t="str">
            <v>01</v>
          </cell>
          <cell r="C1797" t="str">
            <v>M-T16</v>
          </cell>
          <cell r="D1797" t="str">
            <v>VK_SDEPADTYP_BWN3</v>
          </cell>
          <cell r="E1797">
            <v>20</v>
          </cell>
        </row>
        <row r="1798">
          <cell r="A1798" t="str">
            <v>M-T16VK_SRVMNL</v>
          </cell>
          <cell r="B1798" t="str">
            <v>01</v>
          </cell>
          <cell r="C1798" t="str">
            <v>M-T16</v>
          </cell>
          <cell r="D1798" t="str">
            <v>VK_SRVMNL</v>
          </cell>
          <cell r="E1798">
            <v>264</v>
          </cell>
        </row>
        <row r="1799">
          <cell r="A1799" t="str">
            <v>M-T16VK_SLNRECTNKDRN</v>
          </cell>
          <cell r="B1799" t="str">
            <v>01</v>
          </cell>
          <cell r="C1799" t="str">
            <v>M-T16</v>
          </cell>
          <cell r="D1799" t="str">
            <v>VK_SLNRECTNKDRN</v>
          </cell>
          <cell r="E1799">
            <v>1935</v>
          </cell>
        </row>
        <row r="1800">
          <cell r="A1800" t="str">
            <v>M-T16VK_SDEBRSTYP_SCB</v>
          </cell>
          <cell r="B1800" t="str">
            <v>01</v>
          </cell>
          <cell r="C1800" t="str">
            <v>M-T16</v>
          </cell>
          <cell r="D1800" t="str">
            <v>VK_SDEBRSTYP_SCB</v>
          </cell>
          <cell r="E1800">
            <v>4706</v>
          </cell>
        </row>
        <row r="1801">
          <cell r="A1801" t="str">
            <v>M-T16VK_SDEBRSTYP_SWP</v>
          </cell>
          <cell r="B1801" t="str">
            <v>01</v>
          </cell>
          <cell r="C1801" t="str">
            <v>M-T16</v>
          </cell>
          <cell r="D1801" t="str">
            <v>VK_SDEBRSTYP_SWP</v>
          </cell>
          <cell r="E1801">
            <v>3344</v>
          </cell>
        </row>
        <row r="1802">
          <cell r="A1802" t="str">
            <v>M-T16VK_HVYDTYSQEPRT</v>
          </cell>
          <cell r="B1802" t="str">
            <v>01</v>
          </cell>
          <cell r="C1802" t="str">
            <v>M-T16</v>
          </cell>
          <cell r="D1802" t="str">
            <v>VK_HVYDTYSQEPRT</v>
          </cell>
          <cell r="E1802">
            <v>788</v>
          </cell>
        </row>
        <row r="1803">
          <cell r="A1803" t="str">
            <v>M-T16VK_CLNTOL_NYL</v>
          </cell>
          <cell r="B1803" t="str">
            <v>01</v>
          </cell>
          <cell r="C1803" t="str">
            <v>M-T16</v>
          </cell>
          <cell r="D1803" t="str">
            <v>VK_CLNTOL_NYL</v>
          </cell>
          <cell r="E1803" t="str">
            <v>N/C</v>
          </cell>
        </row>
        <row r="1804">
          <cell r="A1804" t="str">
            <v>M-T16VK_CHG_20A115V5060H1_LI</v>
          </cell>
          <cell r="B1804" t="str">
            <v>01</v>
          </cell>
          <cell r="C1804" t="str">
            <v>M-T16</v>
          </cell>
          <cell r="D1804" t="str">
            <v>VK_CHG_20A115V5060H1_LI</v>
          </cell>
          <cell r="E1804" t="str">
            <v>N/C</v>
          </cell>
        </row>
        <row r="1805">
          <cell r="A1805" t="str">
            <v>M-T16VK_TRLTRTKIT</v>
          </cell>
          <cell r="B1805" t="str">
            <v>01</v>
          </cell>
          <cell r="C1805" t="str">
            <v>M-T16</v>
          </cell>
          <cell r="D1805" t="str">
            <v>VK_TRLTRTKIT</v>
          </cell>
          <cell r="E1805">
            <v>208</v>
          </cell>
        </row>
        <row r="1806">
          <cell r="A1806" t="str">
            <v>M-T16VK_ALTSTBFLSLNS_B</v>
          </cell>
          <cell r="B1806" t="str">
            <v>01</v>
          </cell>
          <cell r="C1806" t="str">
            <v>M-T16</v>
          </cell>
          <cell r="D1806" t="str">
            <v>VK_ALTSTBFLSLNS_B</v>
          </cell>
          <cell r="E1806" t="str">
            <v>N/C</v>
          </cell>
        </row>
        <row r="1807">
          <cell r="A1807" t="str">
            <v>M-T16VK_WRNLGTANDALM_SO</v>
          </cell>
          <cell r="B1807" t="str">
            <v>01</v>
          </cell>
          <cell r="C1807" t="str">
            <v>M-T16</v>
          </cell>
          <cell r="D1807" t="str">
            <v>VK_WRNLGTANDALM_SO</v>
          </cell>
          <cell r="E1807">
            <v>722</v>
          </cell>
        </row>
        <row r="1808">
          <cell r="A1808" t="str">
            <v>M-T16VK_BTY_L36V4M</v>
          </cell>
          <cell r="B1808" t="str">
            <v>01</v>
          </cell>
          <cell r="C1808" t="str">
            <v>M-T16</v>
          </cell>
          <cell r="D1808" t="str">
            <v>VK_BTY_L36V4M</v>
          </cell>
          <cell r="E1808">
            <v>16514</v>
          </cell>
        </row>
        <row r="1809">
          <cell r="A1809" t="str">
            <v>M-T16VK_CLNTCH_ECH2O</v>
          </cell>
          <cell r="B1809" t="str">
            <v>01</v>
          </cell>
          <cell r="C1809" t="str">
            <v>M-T16</v>
          </cell>
          <cell r="D1809" t="str">
            <v>VK_CLNTCH_ECH2O</v>
          </cell>
          <cell r="E1809">
            <v>4835</v>
          </cell>
        </row>
        <row r="1810">
          <cell r="A1810" t="str">
            <v>M-T16VK_CHG_OVH_GRD</v>
          </cell>
          <cell r="B1810" t="str">
            <v>01</v>
          </cell>
          <cell r="C1810" t="str">
            <v>M-T16</v>
          </cell>
          <cell r="D1810" t="str">
            <v>VK_CHG_OVH_GRD</v>
          </cell>
          <cell r="E1810">
            <v>2179</v>
          </cell>
        </row>
        <row r="1811">
          <cell r="A1811" t="str">
            <v>M-T16VK_SDECLNTOL_NYL</v>
          </cell>
          <cell r="B1811" t="str">
            <v>01</v>
          </cell>
          <cell r="C1811" t="str">
            <v>M-T16</v>
          </cell>
          <cell r="D1811" t="str">
            <v>VK_SDECLNTOL_NYL</v>
          </cell>
          <cell r="E1811" t="str">
            <v>N/C</v>
          </cell>
        </row>
        <row r="1812">
          <cell r="A1812" t="str">
            <v>M-T16VK_CPYS</v>
          </cell>
          <cell r="B1812" t="str">
            <v>01</v>
          </cell>
          <cell r="C1812" t="str">
            <v>M-T16</v>
          </cell>
          <cell r="D1812" t="str">
            <v>VK_CPYS</v>
          </cell>
          <cell r="E1812" t="str">
            <v>N/C</v>
          </cell>
        </row>
        <row r="1813">
          <cell r="A1813" t="str">
            <v>M-T16VK_BASE_T16-910-C_STD</v>
          </cell>
          <cell r="B1813" t="str">
            <v>01</v>
          </cell>
          <cell r="C1813" t="str">
            <v>M-T16</v>
          </cell>
          <cell r="D1813" t="str">
            <v>VK_BASE_T16-910-C_STD</v>
          </cell>
          <cell r="E1813">
            <v>37638</v>
          </cell>
        </row>
        <row r="1814">
          <cell r="A1814" t="str">
            <v>M-T16VK_BTYWTRSYS</v>
          </cell>
          <cell r="B1814" t="str">
            <v>01</v>
          </cell>
          <cell r="C1814" t="str">
            <v>M-T16</v>
          </cell>
          <cell r="D1814" t="str">
            <v>VK_BTYWTRSYS</v>
          </cell>
          <cell r="E1814">
            <v>805</v>
          </cell>
        </row>
        <row r="1815">
          <cell r="A1815" t="str">
            <v>M-T16VK_BTYCRT</v>
          </cell>
          <cell r="B1815" t="str">
            <v>01</v>
          </cell>
          <cell r="C1815" t="str">
            <v>M-T16</v>
          </cell>
          <cell r="D1815" t="str">
            <v>VK_BTYCRT</v>
          </cell>
          <cell r="E1815">
            <v>2655</v>
          </cell>
        </row>
        <row r="1816">
          <cell r="A1816" t="str">
            <v>M-T16VK_HVYDTYFRTBMP_OVHGRD</v>
          </cell>
          <cell r="B1816" t="str">
            <v>01</v>
          </cell>
          <cell r="C1816" t="str">
            <v>M-T16</v>
          </cell>
          <cell r="D1816" t="str">
            <v>VK_HVYDTYFRTBMP_OVHGRD</v>
          </cell>
          <cell r="E1816">
            <v>1007</v>
          </cell>
        </row>
        <row r="1817">
          <cell r="A1817" t="str">
            <v>M-T16VK_BASE_T16-910-D</v>
          </cell>
          <cell r="B1817" t="str">
            <v>01</v>
          </cell>
          <cell r="C1817" t="str">
            <v>M-T16</v>
          </cell>
          <cell r="D1817" t="str">
            <v>VK_BASE_T16-910-D</v>
          </cell>
          <cell r="E1817">
            <v>37638</v>
          </cell>
        </row>
        <row r="1818">
          <cell r="A1818" t="str">
            <v>M-T16VK_ADLBTY_W360C20</v>
          </cell>
          <cell r="B1818" t="str">
            <v>01</v>
          </cell>
          <cell r="C1818" t="str">
            <v>M-T16</v>
          </cell>
          <cell r="D1818" t="str">
            <v>VK_ADLBTY_W360C20</v>
          </cell>
          <cell r="E1818">
            <v>2487</v>
          </cell>
        </row>
        <row r="1819">
          <cell r="A1819" t="str">
            <v>M-T16VK_SDEPADTYP_BLU3</v>
          </cell>
          <cell r="B1819" t="str">
            <v>01</v>
          </cell>
          <cell r="C1819" t="str">
            <v>M-T16</v>
          </cell>
          <cell r="D1819" t="str">
            <v>VK_SDEPADTYP_BLU3</v>
          </cell>
          <cell r="E1819">
            <v>20</v>
          </cell>
        </row>
        <row r="1820">
          <cell r="A1820" t="str">
            <v>M-T16VK_DTG_SBD</v>
          </cell>
          <cell r="B1820" t="str">
            <v>01</v>
          </cell>
          <cell r="C1820" t="str">
            <v>M-T16</v>
          </cell>
          <cell r="D1820" t="str">
            <v>VK_DTG_SBD</v>
          </cell>
          <cell r="E1820" t="str">
            <v>N/C</v>
          </cell>
        </row>
        <row r="1821">
          <cell r="A1821" t="str">
            <v>M-T16VK_FREEXT</v>
          </cell>
          <cell r="B1821" t="str">
            <v>01</v>
          </cell>
          <cell r="C1821" t="str">
            <v>M-T16</v>
          </cell>
          <cell r="D1821" t="str">
            <v>VK_FREEXT</v>
          </cell>
          <cell r="E1821">
            <v>368</v>
          </cell>
        </row>
        <row r="1822">
          <cell r="A1822" t="str">
            <v>M-T16VK_PKG_CRT_NC</v>
          </cell>
          <cell r="B1822" t="str">
            <v>01</v>
          </cell>
          <cell r="C1822" t="str">
            <v>M-T16</v>
          </cell>
          <cell r="D1822" t="str">
            <v>VK_PKG_CRT_NC</v>
          </cell>
          <cell r="E1822" t="str">
            <v>N/C</v>
          </cell>
        </row>
        <row r="1823">
          <cell r="A1823" t="str">
            <v>M-T16VK_SDECLNTOL_SAB</v>
          </cell>
          <cell r="B1823" t="str">
            <v>01</v>
          </cell>
          <cell r="C1823" t="str">
            <v>M-T16</v>
          </cell>
          <cell r="D1823" t="str">
            <v>VK_SDECLNTOL_SAB</v>
          </cell>
          <cell r="E1823">
            <v>212</v>
          </cell>
        </row>
        <row r="1824">
          <cell r="A1824" t="str">
            <v>M-T16VK_SDEPADTYP_RED3</v>
          </cell>
          <cell r="B1824" t="str">
            <v>01</v>
          </cell>
          <cell r="C1824" t="str">
            <v>M-T16</v>
          </cell>
          <cell r="D1824" t="str">
            <v>VK_SDEPADTYP_RED3</v>
          </cell>
          <cell r="E1824">
            <v>20</v>
          </cell>
        </row>
        <row r="1825">
          <cell r="A1825" t="str">
            <v>M-T16VK_ADLOPRMNL</v>
          </cell>
          <cell r="B1825" t="str">
            <v>01</v>
          </cell>
          <cell r="C1825" t="str">
            <v>M-T16</v>
          </cell>
          <cell r="D1825" t="str">
            <v>VK_ADLOPRMNL</v>
          </cell>
          <cell r="E1825">
            <v>80</v>
          </cell>
        </row>
        <row r="1826">
          <cell r="A1826" t="str">
            <v>M-T16VK_CLNTCH_ES</v>
          </cell>
          <cell r="B1826" t="str">
            <v>01</v>
          </cell>
          <cell r="C1826" t="str">
            <v>M-T16</v>
          </cell>
          <cell r="D1826" t="str">
            <v>VK_CLNTCH_ES</v>
          </cell>
          <cell r="E1826">
            <v>4830</v>
          </cell>
        </row>
        <row r="1827">
          <cell r="A1827" t="str">
            <v>M-T16VK_BLULGT</v>
          </cell>
          <cell r="B1827" t="str">
            <v>01</v>
          </cell>
          <cell r="C1827" t="str">
            <v>M-T16</v>
          </cell>
          <cell r="D1827" t="str">
            <v>VK_BLULGT</v>
          </cell>
          <cell r="E1827">
            <v>1075</v>
          </cell>
        </row>
        <row r="1828">
          <cell r="A1828" t="str">
            <v>M-T16VK_SQEMAT_L</v>
          </cell>
          <cell r="B1828" t="str">
            <v>01</v>
          </cell>
          <cell r="C1828" t="str">
            <v>M-T16</v>
          </cell>
          <cell r="D1828" t="str">
            <v>VK_SQEMAT_L</v>
          </cell>
          <cell r="E1828" t="str">
            <v>N/C</v>
          </cell>
        </row>
        <row r="1829">
          <cell r="A1829" t="str">
            <v>M-T16VK_SDECLNTOL_PAD</v>
          </cell>
          <cell r="B1829" t="str">
            <v>01</v>
          </cell>
          <cell r="C1829" t="str">
            <v>M-T16</v>
          </cell>
          <cell r="D1829" t="str">
            <v>VK_SDECLNTOL_PAD</v>
          </cell>
          <cell r="E1829" t="str">
            <v>N/C</v>
          </cell>
        </row>
        <row r="1830">
          <cell r="A1830" t="str">
            <v>M-T16VK_BTY_A312C20</v>
          </cell>
          <cell r="B1830" t="str">
            <v>01</v>
          </cell>
          <cell r="C1830" t="str">
            <v>M-T16</v>
          </cell>
          <cell r="D1830" t="str">
            <v>VK_BTY_A312C20</v>
          </cell>
          <cell r="E1830">
            <v>5029</v>
          </cell>
        </row>
        <row r="1831">
          <cell r="A1831" t="str">
            <v>M-T16VK_BTYEXCSYS_RO</v>
          </cell>
          <cell r="B1831" t="str">
            <v>01</v>
          </cell>
          <cell r="C1831" t="str">
            <v>M-T16</v>
          </cell>
          <cell r="D1831" t="str">
            <v>VK_BTYEXCSYS_RO</v>
          </cell>
          <cell r="E1831">
            <v>3728</v>
          </cell>
        </row>
        <row r="1832">
          <cell r="A1832" t="str">
            <v>M-T16VK_SDECLNTOL_SCBPYP</v>
          </cell>
          <cell r="B1832" t="str">
            <v>01</v>
          </cell>
          <cell r="C1832" t="str">
            <v>M-T16</v>
          </cell>
          <cell r="D1832" t="str">
            <v>VK_SDECLNTOL_SCBPYP</v>
          </cell>
          <cell r="E1832" t="str">
            <v>N/C</v>
          </cell>
        </row>
        <row r="1833">
          <cell r="A1833" t="str">
            <v>M-T16VK_SDECLNTOL_HDPYP</v>
          </cell>
          <cell r="B1833" t="str">
            <v>01</v>
          </cell>
          <cell r="C1833" t="str">
            <v>M-T16</v>
          </cell>
          <cell r="D1833" t="str">
            <v>VK_SDECLNTOL_HDPYP</v>
          </cell>
          <cell r="E1833" t="str">
            <v>N/C</v>
          </cell>
        </row>
        <row r="1834">
          <cell r="A1834" t="str">
            <v>M-T16VK_CHG_25A100V5060H1LIOF</v>
          </cell>
          <cell r="B1834" t="str">
            <v>01</v>
          </cell>
          <cell r="C1834" t="str">
            <v>M-T16</v>
          </cell>
          <cell r="D1834" t="str">
            <v>VK_CHG_25A100V5060H1LIOF</v>
          </cell>
          <cell r="E1834">
            <v>768</v>
          </cell>
        </row>
        <row r="1835">
          <cell r="A1835" t="str">
            <v>M-T16VK_PKG_SKD</v>
          </cell>
          <cell r="B1835" t="str">
            <v>01</v>
          </cell>
          <cell r="C1835" t="str">
            <v>M-T16</v>
          </cell>
          <cell r="D1835" t="str">
            <v>VK_PKG_SKD</v>
          </cell>
          <cell r="E1835">
            <v>763</v>
          </cell>
        </row>
        <row r="1836">
          <cell r="A1836" t="str">
            <v>M-T16VK_PADTYP_RED3</v>
          </cell>
          <cell r="B1836" t="str">
            <v>01</v>
          </cell>
          <cell r="C1836" t="str">
            <v>M-T16</v>
          </cell>
          <cell r="D1836" t="str">
            <v>VK_PADTYP_RED3</v>
          </cell>
          <cell r="E1836">
            <v>24.7</v>
          </cell>
        </row>
        <row r="1837">
          <cell r="A1837" t="str">
            <v>M-T16VK_OVHGRD</v>
          </cell>
          <cell r="B1837" t="str">
            <v>01</v>
          </cell>
          <cell r="C1837" t="str">
            <v>M-T16</v>
          </cell>
          <cell r="D1837" t="str">
            <v>VK_OVHGRD</v>
          </cell>
          <cell r="E1837">
            <v>2179</v>
          </cell>
        </row>
        <row r="1838">
          <cell r="A1838" t="str">
            <v>M-T16VK_STLCSE</v>
          </cell>
          <cell r="B1838" t="str">
            <v>01</v>
          </cell>
          <cell r="C1838" t="str">
            <v>M-T16</v>
          </cell>
          <cell r="D1838" t="str">
            <v>VK_STLCSE</v>
          </cell>
          <cell r="E1838">
            <v>636</v>
          </cell>
        </row>
        <row r="1839">
          <cell r="A1839" t="str">
            <v>M-T16VK_SQEMAT_U_RER</v>
          </cell>
          <cell r="B1839" t="str">
            <v>01</v>
          </cell>
          <cell r="C1839" t="str">
            <v>M-T16</v>
          </cell>
          <cell r="D1839" t="str">
            <v>VK_SQEMAT_U_RER</v>
          </cell>
          <cell r="E1839" t="str">
            <v>N/C</v>
          </cell>
        </row>
        <row r="1840">
          <cell r="A1840" t="str">
            <v>M-T16VK_DULVACFAN</v>
          </cell>
          <cell r="B1840" t="str">
            <v>01</v>
          </cell>
          <cell r="C1840" t="str">
            <v>M-T16</v>
          </cell>
          <cell r="D1840" t="str">
            <v>VK_DULVACFAN</v>
          </cell>
          <cell r="E1840">
            <v>928</v>
          </cell>
        </row>
        <row r="1841">
          <cell r="A1841" t="str">
            <v>M-T16VK_PRESWPSYS</v>
          </cell>
          <cell r="B1841" t="str">
            <v>01</v>
          </cell>
          <cell r="C1841" t="str">
            <v>M-T16</v>
          </cell>
          <cell r="D1841" t="str">
            <v>VK_PRESWPSYS</v>
          </cell>
          <cell r="E1841">
            <v>6698</v>
          </cell>
        </row>
        <row r="1842">
          <cell r="A1842" t="str">
            <v>M-T16VK_CSMSBTDCL_FC</v>
          </cell>
          <cell r="B1842" t="str">
            <v>01</v>
          </cell>
          <cell r="C1842" t="str">
            <v>M-T16</v>
          </cell>
          <cell r="D1842" t="str">
            <v>VK_CSMSBTDCL_FC</v>
          </cell>
          <cell r="E1842">
            <v>2243</v>
          </cell>
        </row>
        <row r="1843">
          <cell r="A1843" t="str">
            <v>M-T16VK_CHG_33A100V5060H1PLIF</v>
          </cell>
          <cell r="B1843" t="str">
            <v>01</v>
          </cell>
          <cell r="C1843" t="str">
            <v>M-T16</v>
          </cell>
          <cell r="D1843" t="str">
            <v>VK_CHG_33A100V5060H1PLIF</v>
          </cell>
          <cell r="E1843">
            <v>525</v>
          </cell>
        </row>
        <row r="1844">
          <cell r="A1844" t="str">
            <v>M-T16VK_HVYDTYFRTBMP</v>
          </cell>
          <cell r="B1844" t="str">
            <v>01</v>
          </cell>
          <cell r="C1844" t="str">
            <v>M-T16</v>
          </cell>
          <cell r="D1844" t="str">
            <v>VK_HVYDTYFRTBMP</v>
          </cell>
          <cell r="E1844">
            <v>1007</v>
          </cell>
        </row>
        <row r="1845">
          <cell r="A1845" t="str">
            <v>M-T16VK_BASE_T16-910-C</v>
          </cell>
          <cell r="B1845" t="str">
            <v>01</v>
          </cell>
          <cell r="C1845" t="str">
            <v>M-T16</v>
          </cell>
          <cell r="D1845" t="str">
            <v>VK_BASE_T16-910-C</v>
          </cell>
          <cell r="E1845">
            <v>37638</v>
          </cell>
        </row>
        <row r="1846">
          <cell r="A1846" t="str">
            <v>M-T16VK_DATPKG_HO</v>
          </cell>
          <cell r="B1846" t="str">
            <v>01</v>
          </cell>
          <cell r="C1846" t="str">
            <v>M-T16</v>
          </cell>
          <cell r="D1846" t="str">
            <v>VK_DATPKG_HO</v>
          </cell>
          <cell r="E1846">
            <v>1508</v>
          </cell>
        </row>
        <row r="1847">
          <cell r="A1847" t="str">
            <v>M-T16VK_BTY_L36V6M</v>
          </cell>
          <cell r="B1847" t="str">
            <v>01</v>
          </cell>
          <cell r="C1847" t="str">
            <v>M-T16</v>
          </cell>
          <cell r="D1847" t="str">
            <v>VK_BTY_L36V6M</v>
          </cell>
          <cell r="E1847">
            <v>22906</v>
          </cell>
        </row>
        <row r="1848">
          <cell r="A1848" t="str">
            <v>M-T16VK_DTGMTG</v>
          </cell>
          <cell r="B1848" t="str">
            <v>01</v>
          </cell>
          <cell r="C1848" t="str">
            <v>M-T16</v>
          </cell>
          <cell r="D1848" t="str">
            <v>VK_DTGMTG</v>
          </cell>
          <cell r="E1848">
            <v>3408</v>
          </cell>
        </row>
        <row r="1849">
          <cell r="A1849" t="str">
            <v>M-T16VK_PKG_CRT</v>
          </cell>
          <cell r="B1849" t="str">
            <v>01</v>
          </cell>
          <cell r="C1849" t="str">
            <v>M-T16</v>
          </cell>
          <cell r="D1849" t="str">
            <v>VK_PKG_CRT</v>
          </cell>
          <cell r="E1849">
            <v>1435</v>
          </cell>
        </row>
        <row r="1850">
          <cell r="A1850" t="str">
            <v>M-T16VK_WRNLGTANDALM_AVST</v>
          </cell>
          <cell r="B1850" t="str">
            <v>01</v>
          </cell>
          <cell r="C1850" t="str">
            <v>M-T16</v>
          </cell>
          <cell r="D1850" t="str">
            <v>VK_WRNLGTANDALM_AVST</v>
          </cell>
          <cell r="E1850">
            <v>722</v>
          </cell>
        </row>
        <row r="1851">
          <cell r="A1851" t="str">
            <v>M-T16VK_SDEPADTYP_WHT3</v>
          </cell>
          <cell r="B1851" t="str">
            <v>01</v>
          </cell>
          <cell r="C1851" t="str">
            <v>M-T16</v>
          </cell>
          <cell r="D1851" t="str">
            <v>VK_SDEPADTYP_WHT3</v>
          </cell>
          <cell r="E1851">
            <v>20</v>
          </cell>
        </row>
        <row r="1852">
          <cell r="A1852" t="str">
            <v>M-T16VK_CLNTOL_HDPYP</v>
          </cell>
          <cell r="B1852" t="str">
            <v>01</v>
          </cell>
          <cell r="C1852" t="str">
            <v>M-T16</v>
          </cell>
          <cell r="D1852" t="str">
            <v>VK_CLNTOL_HDPYP</v>
          </cell>
          <cell r="E1852" t="str">
            <v>N/C</v>
          </cell>
        </row>
        <row r="1853">
          <cell r="A1853" t="str">
            <v>M-T16VK_CSMSBTDCLECH</v>
          </cell>
          <cell r="B1853" t="str">
            <v>01</v>
          </cell>
          <cell r="C1853" t="str">
            <v>M-T16</v>
          </cell>
          <cell r="D1853" t="str">
            <v>VK_CSMSBTDCLECH</v>
          </cell>
          <cell r="E1853">
            <v>212</v>
          </cell>
        </row>
        <row r="1854">
          <cell r="A1854" t="str">
            <v>M-T16VK_CSMSBTDCL_GT</v>
          </cell>
          <cell r="B1854" t="str">
            <v>01</v>
          </cell>
          <cell r="C1854" t="str">
            <v>M-T16</v>
          </cell>
          <cell r="D1854" t="str">
            <v>VK_CSMSBTDCL_GT</v>
          </cell>
          <cell r="E1854">
            <v>2243</v>
          </cell>
        </row>
        <row r="1855">
          <cell r="A1855" t="str">
            <v>M-T16VK_BTY_W240C20</v>
          </cell>
          <cell r="B1855" t="str">
            <v>01</v>
          </cell>
          <cell r="C1855" t="str">
            <v>M-T16</v>
          </cell>
          <cell r="D1855" t="str">
            <v>VK_BTY_W240C20</v>
          </cell>
          <cell r="E1855" t="str">
            <v>N/C</v>
          </cell>
        </row>
        <row r="1856">
          <cell r="A1856" t="str">
            <v>M-T16VK_PADTYP_BLKH3</v>
          </cell>
          <cell r="B1856" t="str">
            <v>01</v>
          </cell>
          <cell r="C1856" t="str">
            <v>M-T16</v>
          </cell>
          <cell r="D1856" t="str">
            <v>VK_PADTYP_BLKH3</v>
          </cell>
          <cell r="E1856">
            <v>28.9</v>
          </cell>
        </row>
        <row r="1857">
          <cell r="A1857" t="str">
            <v>M-T16VK_CHG_21A85V5060H1P_AGM</v>
          </cell>
          <cell r="B1857" t="str">
            <v>01</v>
          </cell>
          <cell r="C1857" t="str">
            <v>M-T16</v>
          </cell>
          <cell r="D1857" t="str">
            <v>VK_CHG_21A85V5060H1P_AGM</v>
          </cell>
          <cell r="E1857">
            <v>807</v>
          </cell>
        </row>
        <row r="1858">
          <cell r="A1858" t="str">
            <v>M-T16VK_ALTSTBFLSLNS_R</v>
          </cell>
          <cell r="B1858" t="str">
            <v>01</v>
          </cell>
          <cell r="C1858" t="str">
            <v>M-T16</v>
          </cell>
          <cell r="D1858" t="str">
            <v>VK_ALTSTBFLSLNS_R</v>
          </cell>
          <cell r="E1858" t="str">
            <v>N/C</v>
          </cell>
        </row>
        <row r="1859">
          <cell r="A1859" t="str">
            <v>M-T16VK_CLNTOL_CPYP</v>
          </cell>
          <cell r="B1859" t="str">
            <v>01</v>
          </cell>
          <cell r="C1859" t="str">
            <v>M-T16</v>
          </cell>
          <cell r="D1859" t="str">
            <v>VK_CLNTOL_CPYP</v>
          </cell>
          <cell r="E1859" t="str">
            <v>N/C</v>
          </cell>
        </row>
        <row r="1860">
          <cell r="A1860" t="str">
            <v>M-T16VK_PRDPKG</v>
          </cell>
          <cell r="B1860" t="str">
            <v>01</v>
          </cell>
          <cell r="C1860" t="str">
            <v>M-T16</v>
          </cell>
          <cell r="D1860" t="str">
            <v>VK_PRDPKG</v>
          </cell>
          <cell r="E1860">
            <v>5750</v>
          </cell>
        </row>
        <row r="1861">
          <cell r="A1861" t="str">
            <v>M-T16VK_SET_DLXW</v>
          </cell>
          <cell r="B1861" t="str">
            <v>01</v>
          </cell>
          <cell r="C1861" t="str">
            <v>M-T16</v>
          </cell>
          <cell r="D1861" t="str">
            <v>VK_SET_DLXW</v>
          </cell>
          <cell r="E1861">
            <v>614</v>
          </cell>
        </row>
        <row r="1862">
          <cell r="A1862" t="str">
            <v>M-T20VK_MCHCOM_SBT</v>
          </cell>
          <cell r="B1862" t="str">
            <v>01</v>
          </cell>
          <cell r="C1862" t="str">
            <v>M-T20</v>
          </cell>
          <cell r="D1862" t="str">
            <v>VK_MCHCOM_SBT</v>
          </cell>
          <cell r="E1862">
            <v>1367</v>
          </cell>
        </row>
        <row r="1863">
          <cell r="A1863" t="str">
            <v>M-T20VK_CLNTCH_ES</v>
          </cell>
          <cell r="B1863" t="str">
            <v>01</v>
          </cell>
          <cell r="C1863" t="str">
            <v>M-T20</v>
          </cell>
          <cell r="D1863" t="str">
            <v>VK_CLNTCH_ES</v>
          </cell>
          <cell r="E1863">
            <v>5330</v>
          </cell>
        </row>
        <row r="1864">
          <cell r="A1864" t="str">
            <v>M-T20VK_MCHCOM</v>
          </cell>
          <cell r="B1864" t="str">
            <v>01</v>
          </cell>
          <cell r="C1864" t="str">
            <v>M-T20</v>
          </cell>
          <cell r="D1864" t="str">
            <v>VK_MCHCOM</v>
          </cell>
          <cell r="E1864">
            <v>1367</v>
          </cell>
        </row>
        <row r="1865">
          <cell r="A1865" t="str">
            <v>M-T20VK_CLNTOL_DPADPYP</v>
          </cell>
          <cell r="B1865" t="str">
            <v>01</v>
          </cell>
          <cell r="C1865" t="str">
            <v>M-T20</v>
          </cell>
          <cell r="D1865" t="str">
            <v>VK_CLNTOL_DPADPYP</v>
          </cell>
          <cell r="E1865" t="str">
            <v>N/C</v>
          </cell>
        </row>
        <row r="1866">
          <cell r="A1866" t="str">
            <v>M-T20VK_CLNTOL_CSASB</v>
          </cell>
          <cell r="B1866" t="str">
            <v>01</v>
          </cell>
          <cell r="C1866" t="str">
            <v>M-T20</v>
          </cell>
          <cell r="D1866" t="str">
            <v>VK_CLNTOL_CSASB</v>
          </cell>
          <cell r="E1866">
            <v>212</v>
          </cell>
        </row>
        <row r="1867">
          <cell r="A1867" t="str">
            <v>M-T20VK_PWRVACWND_VACWND</v>
          </cell>
          <cell r="B1867" t="str">
            <v>01</v>
          </cell>
          <cell r="C1867" t="str">
            <v>M-T20</v>
          </cell>
          <cell r="D1867" t="str">
            <v>VK_PWRVACWND_VACWND</v>
          </cell>
          <cell r="E1867">
            <v>1049</v>
          </cell>
        </row>
        <row r="1868">
          <cell r="A1868" t="str">
            <v>M-T20VK_BASE_T20-D-LPG</v>
          </cell>
          <cell r="B1868" t="str">
            <v>01</v>
          </cell>
          <cell r="C1868" t="str">
            <v>M-T20</v>
          </cell>
          <cell r="D1868" t="str">
            <v>VK_BASE_T20-D-LPG</v>
          </cell>
          <cell r="E1868">
            <v>72553</v>
          </cell>
        </row>
        <row r="1869">
          <cell r="A1869" t="str">
            <v>M-T20VK_DATPKG_HO</v>
          </cell>
          <cell r="B1869" t="str">
            <v>01</v>
          </cell>
          <cell r="C1869" t="str">
            <v>M-T20</v>
          </cell>
          <cell r="D1869" t="str">
            <v>VK_DATPKG_HO</v>
          </cell>
          <cell r="E1869">
            <v>1526</v>
          </cell>
        </row>
        <row r="1870">
          <cell r="A1870" t="str">
            <v>M-T20VK_HVYDTYSQEPRT</v>
          </cell>
          <cell r="B1870" t="str">
            <v>01</v>
          </cell>
          <cell r="C1870" t="str">
            <v>M-T20</v>
          </cell>
          <cell r="D1870" t="str">
            <v>VK_HVYDTYSQEPRT</v>
          </cell>
          <cell r="E1870">
            <v>983</v>
          </cell>
        </row>
        <row r="1871">
          <cell r="A1871" t="str">
            <v>M-T20VK_CLNTOL_DPYP</v>
          </cell>
          <cell r="B1871" t="str">
            <v>01</v>
          </cell>
          <cell r="C1871" t="str">
            <v>M-T20</v>
          </cell>
          <cell r="D1871" t="str">
            <v>VK_CLNTOL_DPYP</v>
          </cell>
          <cell r="E1871" t="str">
            <v>N/C</v>
          </cell>
        </row>
        <row r="1872">
          <cell r="A1872" t="str">
            <v>M-T20VK_HVYDTYRERBMP</v>
          </cell>
          <cell r="B1872" t="str">
            <v>01</v>
          </cell>
          <cell r="C1872" t="str">
            <v>M-T20</v>
          </cell>
          <cell r="D1872" t="str">
            <v>VK_HVYDTYRERBMP</v>
          </cell>
          <cell r="E1872">
            <v>983</v>
          </cell>
        </row>
        <row r="1873">
          <cell r="A1873" t="str">
            <v>M-T20VK_BASE_T20-C-GAS</v>
          </cell>
          <cell r="B1873" t="str">
            <v>01</v>
          </cell>
          <cell r="C1873" t="str">
            <v>M-T20</v>
          </cell>
          <cell r="D1873" t="str">
            <v>VK_BASE_T20-C-GAS</v>
          </cell>
          <cell r="E1873">
            <v>72553</v>
          </cell>
        </row>
        <row r="1874">
          <cell r="A1874" t="str">
            <v>M-T20VK_LPGTNK_F</v>
          </cell>
          <cell r="B1874" t="str">
            <v>01</v>
          </cell>
          <cell r="C1874" t="str">
            <v>M-T20</v>
          </cell>
          <cell r="D1874" t="str">
            <v>VK_LPGTNK_F</v>
          </cell>
          <cell r="E1874" t="str">
            <v>N/C</v>
          </cell>
        </row>
        <row r="1875">
          <cell r="A1875" t="str">
            <v>M-T20VK_CSMFRTCVRLTHKIT</v>
          </cell>
          <cell r="B1875" t="str">
            <v>01</v>
          </cell>
          <cell r="C1875" t="str">
            <v>M-T20</v>
          </cell>
          <cell r="D1875" t="str">
            <v>VK_CSMFRTCVRLTHKIT</v>
          </cell>
          <cell r="E1875">
            <v>685</v>
          </cell>
        </row>
        <row r="1876">
          <cell r="A1876" t="str">
            <v>M-T20VK_T20-D-LP</v>
          </cell>
          <cell r="B1876" t="str">
            <v>01</v>
          </cell>
          <cell r="C1876" t="str">
            <v>M-T20</v>
          </cell>
          <cell r="D1876" t="str">
            <v>VK_T20-D-LP</v>
          </cell>
          <cell r="E1876">
            <v>72553</v>
          </cell>
        </row>
        <row r="1877">
          <cell r="A1877" t="str">
            <v>M-T20VK_SDECLNTOL_SCBSAB</v>
          </cell>
          <cell r="B1877" t="str">
            <v>01</v>
          </cell>
          <cell r="C1877" t="str">
            <v>M-T20</v>
          </cell>
          <cell r="D1877" t="str">
            <v>VK_SDECLNTOL_SCBSAB</v>
          </cell>
          <cell r="E1877">
            <v>212</v>
          </cell>
        </row>
        <row r="1878">
          <cell r="A1878" t="str">
            <v>M-T20VK_CSMSLN_FSTTK</v>
          </cell>
          <cell r="B1878" t="str">
            <v>01</v>
          </cell>
          <cell r="C1878" t="str">
            <v>M-T20</v>
          </cell>
          <cell r="D1878" t="str">
            <v>VK_CSMSLN_FSTTK</v>
          </cell>
          <cell r="E1878">
            <v>1821</v>
          </cell>
        </row>
        <row r="1879">
          <cell r="A1879" t="str">
            <v>M-T20VK_SDEBRSTYP_D</v>
          </cell>
          <cell r="B1879" t="str">
            <v>01</v>
          </cell>
          <cell r="C1879" t="str">
            <v>M-T20</v>
          </cell>
          <cell r="D1879" t="str">
            <v>VK_SDEBRSTYP_D</v>
          </cell>
          <cell r="E1879">
            <v>5678</v>
          </cell>
        </row>
        <row r="1880">
          <cell r="A1880" t="str">
            <v>M-T20VK_BASE_T20-D-GAS</v>
          </cell>
          <cell r="B1880" t="str">
            <v>01</v>
          </cell>
          <cell r="C1880" t="str">
            <v>M-T20</v>
          </cell>
          <cell r="D1880" t="str">
            <v>VK_BASE_T20-D-GAS</v>
          </cell>
          <cell r="E1880">
            <v>72553</v>
          </cell>
        </row>
        <row r="1881">
          <cell r="A1881" t="str">
            <v>M-T20VK_CLNTOL_DPAD</v>
          </cell>
          <cell r="B1881" t="str">
            <v>01</v>
          </cell>
          <cell r="C1881" t="str">
            <v>M-T20</v>
          </cell>
          <cell r="D1881" t="str">
            <v>VK_CLNTOL_DPAD</v>
          </cell>
          <cell r="E1881" t="str">
            <v>N/C</v>
          </cell>
        </row>
        <row r="1882">
          <cell r="A1882" t="str">
            <v>M-T20VK_SRVMNL</v>
          </cell>
          <cell r="B1882" t="str">
            <v>01</v>
          </cell>
          <cell r="C1882" t="str">
            <v>M-T20</v>
          </cell>
          <cell r="D1882" t="str">
            <v>VK_SRVMNL</v>
          </cell>
          <cell r="E1882">
            <v>264</v>
          </cell>
        </row>
        <row r="1883">
          <cell r="A1883" t="str">
            <v>M-T20VK_SPYNOZWTHHSE_ES</v>
          </cell>
          <cell r="B1883" t="str">
            <v>01</v>
          </cell>
          <cell r="C1883" t="str">
            <v>M-T20</v>
          </cell>
          <cell r="D1883" t="str">
            <v>VK_SPYNOZWTHHSE_ES</v>
          </cell>
          <cell r="E1883">
            <v>6724</v>
          </cell>
        </row>
        <row r="1884">
          <cell r="A1884" t="str">
            <v>M-T20VK_PWRVACWND_PWRWND</v>
          </cell>
          <cell r="B1884" t="str">
            <v>01</v>
          </cell>
          <cell r="C1884" t="str">
            <v>M-T20</v>
          </cell>
          <cell r="D1884" t="str">
            <v>VK_PWRVACWND_PWRWND</v>
          </cell>
          <cell r="E1884">
            <v>2023</v>
          </cell>
        </row>
        <row r="1885">
          <cell r="A1885" t="str">
            <v>M-T20VK_OPRVID</v>
          </cell>
          <cell r="B1885" t="str">
            <v>01</v>
          </cell>
          <cell r="C1885" t="str">
            <v>M-T20</v>
          </cell>
          <cell r="D1885" t="str">
            <v>VK_OPRVID</v>
          </cell>
          <cell r="E1885" t="str">
            <v>N/C</v>
          </cell>
        </row>
        <row r="1886">
          <cell r="A1886" t="str">
            <v>M-T20VK_TRM_MPAN</v>
          </cell>
          <cell r="B1886" t="str">
            <v>01</v>
          </cell>
          <cell r="C1886" t="str">
            <v>M-T20</v>
          </cell>
          <cell r="D1886" t="str">
            <v>VK_TRM_MPAN</v>
          </cell>
          <cell r="E1886" t="str">
            <v>N/C</v>
          </cell>
        </row>
        <row r="1887">
          <cell r="A1887" t="str">
            <v>M-T20VK_ADLOPRMNL</v>
          </cell>
          <cell r="B1887" t="str">
            <v>01</v>
          </cell>
          <cell r="C1887" t="str">
            <v>M-T20</v>
          </cell>
          <cell r="D1887" t="str">
            <v>VK_ADLOPRMNL</v>
          </cell>
          <cell r="E1887">
            <v>80</v>
          </cell>
        </row>
        <row r="1888">
          <cell r="A1888" t="str">
            <v>M-T20VK_CSMSLN_FCLK</v>
          </cell>
          <cell r="B1888" t="str">
            <v>01</v>
          </cell>
          <cell r="C1888" t="str">
            <v>M-T20</v>
          </cell>
          <cell r="D1888" t="str">
            <v>VK_CSMSLN_FCLK</v>
          </cell>
          <cell r="E1888">
            <v>685</v>
          </cell>
        </row>
        <row r="1889">
          <cell r="A1889" t="str">
            <v>M-T20VK_BASE_T20-D-LPG_STD</v>
          </cell>
          <cell r="B1889" t="str">
            <v>01</v>
          </cell>
          <cell r="C1889" t="str">
            <v>M-T20</v>
          </cell>
          <cell r="D1889" t="str">
            <v>VK_BASE_T20-D-LPG_STD</v>
          </cell>
          <cell r="E1889">
            <v>72553</v>
          </cell>
        </row>
        <row r="1890">
          <cell r="A1890" t="str">
            <v>M-T20VK_CLNTOL_DSAB</v>
          </cell>
          <cell r="B1890" t="str">
            <v>01</v>
          </cell>
          <cell r="C1890" t="str">
            <v>M-T20</v>
          </cell>
          <cell r="D1890" t="str">
            <v>VK_CLNTOL_DSAB</v>
          </cell>
          <cell r="E1890">
            <v>212</v>
          </cell>
        </row>
        <row r="1891">
          <cell r="A1891" t="str">
            <v>M-T20VK_WRNLGTANDALM_AU</v>
          </cell>
          <cell r="B1891" t="str">
            <v>01</v>
          </cell>
          <cell r="C1891" t="str">
            <v>M-T20</v>
          </cell>
          <cell r="D1891" t="str">
            <v>VK_WRNLGTANDALM_AU</v>
          </cell>
          <cell r="E1891">
            <v>360</v>
          </cell>
        </row>
        <row r="1892">
          <cell r="A1892" t="str">
            <v>M-T20VK_DTGMTG</v>
          </cell>
          <cell r="B1892" t="str">
            <v>01</v>
          </cell>
          <cell r="C1892" t="str">
            <v>M-T20</v>
          </cell>
          <cell r="D1892" t="str">
            <v>VK_DTGMTG</v>
          </cell>
          <cell r="E1892">
            <v>3408</v>
          </cell>
        </row>
        <row r="1893">
          <cell r="A1893" t="str">
            <v>M-T20VK_BASE_T20-D-DSL</v>
          </cell>
          <cell r="B1893" t="str">
            <v>01</v>
          </cell>
          <cell r="C1893" t="str">
            <v>M-T20</v>
          </cell>
          <cell r="D1893" t="str">
            <v>VK_BASE_T20-D-DSL</v>
          </cell>
          <cell r="E1893">
            <v>77679</v>
          </cell>
        </row>
        <row r="1894">
          <cell r="A1894" t="str">
            <v>M-T20VK_HVYDTYPRTPKG</v>
          </cell>
          <cell r="B1894" t="str">
            <v>01</v>
          </cell>
          <cell r="C1894" t="str">
            <v>M-T20</v>
          </cell>
          <cell r="D1894" t="str">
            <v>VK_HVYDTYPRTPKG</v>
          </cell>
          <cell r="E1894">
            <v>2326</v>
          </cell>
        </row>
        <row r="1895">
          <cell r="A1895" t="str">
            <v>M-T20VK_PWRVACWND_PWRWND_ES</v>
          </cell>
          <cell r="B1895" t="str">
            <v>01</v>
          </cell>
          <cell r="C1895" t="str">
            <v>M-T20</v>
          </cell>
          <cell r="D1895" t="str">
            <v>VK_PWRVACWND_PWRWND_ES</v>
          </cell>
          <cell r="E1895">
            <v>7406</v>
          </cell>
        </row>
        <row r="1896">
          <cell r="A1896" t="str">
            <v>M-T20VK_BASE_T20-C-GAS_STD</v>
          </cell>
          <cell r="B1896" t="str">
            <v>01</v>
          </cell>
          <cell r="C1896" t="str">
            <v>M-T20</v>
          </cell>
          <cell r="D1896" t="str">
            <v>VK_BASE_T20-C-GAS_STD</v>
          </cell>
          <cell r="E1896">
            <v>72553</v>
          </cell>
        </row>
        <row r="1897">
          <cell r="A1897" t="str">
            <v>M-T20VK_CLNTOL_CPYP</v>
          </cell>
          <cell r="B1897" t="str">
            <v>01</v>
          </cell>
          <cell r="C1897" t="str">
            <v>M-T20</v>
          </cell>
          <cell r="D1897" t="str">
            <v>VK_CLNTOL_CPYP</v>
          </cell>
          <cell r="E1897" t="str">
            <v>N/C</v>
          </cell>
        </row>
        <row r="1898">
          <cell r="A1898" t="str">
            <v>M-T20VK_SQEMAT_U</v>
          </cell>
          <cell r="B1898" t="str">
            <v>01</v>
          </cell>
          <cell r="C1898" t="str">
            <v>M-T20</v>
          </cell>
          <cell r="D1898" t="str">
            <v>VK_SQEMAT_U</v>
          </cell>
          <cell r="E1898">
            <v>896</v>
          </cell>
        </row>
        <row r="1899">
          <cell r="A1899" t="str">
            <v>M-T20VK_ULERTG_LPS</v>
          </cell>
          <cell r="B1899" t="str">
            <v>01</v>
          </cell>
          <cell r="C1899" t="str">
            <v>M-T20</v>
          </cell>
          <cell r="D1899" t="str">
            <v>VK_ULERTG_LPS</v>
          </cell>
          <cell r="E1899">
            <v>5496</v>
          </cell>
        </row>
        <row r="1900">
          <cell r="A1900" t="str">
            <v>M-T20VK_BASE_T20-C-DSL_STD</v>
          </cell>
          <cell r="B1900" t="str">
            <v>01</v>
          </cell>
          <cell r="C1900" t="str">
            <v>M-T20</v>
          </cell>
          <cell r="D1900" t="str">
            <v>VK_BASE_T20-C-DSL_STD</v>
          </cell>
          <cell r="E1900">
            <v>77679</v>
          </cell>
        </row>
        <row r="1901">
          <cell r="A1901" t="str">
            <v>M-T20VK_WRNLGTANDALM_AVSO</v>
          </cell>
          <cell r="B1901" t="str">
            <v>01</v>
          </cell>
          <cell r="C1901" t="str">
            <v>M-T20</v>
          </cell>
          <cell r="D1901" t="str">
            <v>VK_WRNLGTANDALM_AVSO</v>
          </cell>
          <cell r="E1901">
            <v>769</v>
          </cell>
        </row>
        <row r="1902">
          <cell r="A1902" t="str">
            <v>M-T20VK_WRNLGTANDALM_AVFO</v>
          </cell>
          <cell r="B1902" t="str">
            <v>01</v>
          </cell>
          <cell r="C1902" t="str">
            <v>M-T20</v>
          </cell>
          <cell r="D1902" t="str">
            <v>VK_WRNLGTANDALM_AVFO</v>
          </cell>
          <cell r="E1902">
            <v>769</v>
          </cell>
        </row>
        <row r="1903">
          <cell r="A1903" t="str">
            <v>M-T20VK_PRDPKG</v>
          </cell>
          <cell r="B1903" t="str">
            <v>01</v>
          </cell>
          <cell r="C1903" t="str">
            <v>M-T20</v>
          </cell>
          <cell r="D1903" t="str">
            <v>VK_PRDPKG</v>
          </cell>
          <cell r="E1903">
            <v>6587</v>
          </cell>
        </row>
        <row r="1904">
          <cell r="A1904" t="str">
            <v>M-T20VK_PKG_SKD</v>
          </cell>
          <cell r="B1904" t="str">
            <v>01</v>
          </cell>
          <cell r="C1904" t="str">
            <v>M-T20</v>
          </cell>
          <cell r="D1904" t="str">
            <v>VK_PKG_SKD</v>
          </cell>
          <cell r="E1904">
            <v>892</v>
          </cell>
        </row>
        <row r="1905">
          <cell r="A1905" t="str">
            <v>M-T20VK_LPGTNK_E</v>
          </cell>
          <cell r="B1905" t="str">
            <v>01</v>
          </cell>
          <cell r="C1905" t="str">
            <v>M-T20</v>
          </cell>
          <cell r="D1905" t="str">
            <v>VK_LPGTNK_E</v>
          </cell>
          <cell r="E1905" t="str">
            <v>N/C</v>
          </cell>
        </row>
        <row r="1906">
          <cell r="A1906" t="str">
            <v>M-T20VK_PKG_PAD</v>
          </cell>
          <cell r="B1906" t="str">
            <v>01</v>
          </cell>
          <cell r="C1906" t="str">
            <v>M-T20</v>
          </cell>
          <cell r="D1906" t="str">
            <v>VK_PKG_PAD</v>
          </cell>
          <cell r="E1906" t="str">
            <v>N/C</v>
          </cell>
        </row>
        <row r="1907">
          <cell r="A1907" t="str">
            <v>M-T20VK_SDECLNTOL_SCBPYP</v>
          </cell>
          <cell r="B1907" t="str">
            <v>01</v>
          </cell>
          <cell r="C1907" t="str">
            <v>M-T20</v>
          </cell>
          <cell r="D1907" t="str">
            <v>VK_SDECLNTOL_SCBPYP</v>
          </cell>
          <cell r="E1907" t="str">
            <v>N/C</v>
          </cell>
        </row>
        <row r="1908">
          <cell r="A1908" t="str">
            <v>M-T20VK_T20-D-G</v>
          </cell>
          <cell r="B1908" t="str">
            <v>01</v>
          </cell>
          <cell r="C1908" t="str">
            <v>M-T20</v>
          </cell>
          <cell r="D1908" t="str">
            <v>VK_T20-D-G</v>
          </cell>
          <cell r="E1908">
            <v>72553</v>
          </cell>
        </row>
        <row r="1909">
          <cell r="A1909" t="str">
            <v>M-T20VK_MCHCOM_Y_US</v>
          </cell>
          <cell r="B1909" t="str">
            <v>01</v>
          </cell>
          <cell r="C1909" t="str">
            <v>M-T20</v>
          </cell>
          <cell r="D1909" t="str">
            <v>VK_MCHCOM_Y_US</v>
          </cell>
          <cell r="E1909" t="str">
            <v>N/C</v>
          </cell>
        </row>
        <row r="1910">
          <cell r="A1910" t="str">
            <v>M-T20VK_WPFMNLPCH</v>
          </cell>
          <cell r="B1910" t="str">
            <v>01</v>
          </cell>
          <cell r="C1910" t="str">
            <v>M-T20</v>
          </cell>
          <cell r="D1910" t="str">
            <v>VK_WPFMNLPCH</v>
          </cell>
          <cell r="E1910">
            <v>195</v>
          </cell>
        </row>
        <row r="1911">
          <cell r="A1911" t="str">
            <v>M-T20VK_WRNLGTANDALM_AVST</v>
          </cell>
          <cell r="B1911" t="str">
            <v>01</v>
          </cell>
          <cell r="C1911" t="str">
            <v>M-T20</v>
          </cell>
          <cell r="D1911" t="str">
            <v>VK_WRNLGTANDALM_AVST</v>
          </cell>
          <cell r="E1911">
            <v>769</v>
          </cell>
        </row>
        <row r="1912">
          <cell r="A1912" t="str">
            <v>M-T20VK_SBTPARKIT</v>
          </cell>
          <cell r="B1912" t="str">
            <v>01</v>
          </cell>
          <cell r="C1912" t="str">
            <v>M-T20</v>
          </cell>
          <cell r="D1912" t="str">
            <v>VK_SBTPARKIT</v>
          </cell>
          <cell r="E1912">
            <v>2867</v>
          </cell>
        </row>
        <row r="1913">
          <cell r="A1913" t="str">
            <v>M-T20VK_CLNTOL_CHDPYP</v>
          </cell>
          <cell r="B1913" t="str">
            <v>01</v>
          </cell>
          <cell r="C1913" t="str">
            <v>M-T20</v>
          </cell>
          <cell r="D1913" t="str">
            <v>VK_CLNTOL_CHDPYP</v>
          </cell>
          <cell r="E1913" t="str">
            <v>N/C</v>
          </cell>
        </row>
        <row r="1914">
          <cell r="A1914" t="str">
            <v>M-T20VK_SPYNOZWTHHSE</v>
          </cell>
          <cell r="B1914" t="str">
            <v>01</v>
          </cell>
          <cell r="C1914" t="str">
            <v>M-T20</v>
          </cell>
          <cell r="D1914" t="str">
            <v>VK_SPYNOZWTHHSE</v>
          </cell>
          <cell r="E1914">
            <v>1338</v>
          </cell>
        </row>
        <row r="1915">
          <cell r="A1915" t="str">
            <v>M-T20VK_TRM_PPAN</v>
          </cell>
          <cell r="B1915" t="str">
            <v>01</v>
          </cell>
          <cell r="C1915" t="str">
            <v>M-T20</v>
          </cell>
          <cell r="D1915" t="str">
            <v>VK_TRM_PPAN</v>
          </cell>
          <cell r="E1915">
            <v>3143</v>
          </cell>
        </row>
        <row r="1916">
          <cell r="A1916" t="str">
            <v>M-T20VK_BLULGT</v>
          </cell>
          <cell r="B1916" t="str">
            <v>01</v>
          </cell>
          <cell r="C1916" t="str">
            <v>M-T20</v>
          </cell>
          <cell r="D1916" t="str">
            <v>VK_BLULGT</v>
          </cell>
          <cell r="E1916">
            <v>1187</v>
          </cell>
        </row>
        <row r="1917">
          <cell r="A1917" t="str">
            <v>M-T20VK_WRNLGTANDALM_ST</v>
          </cell>
          <cell r="B1917" t="str">
            <v>01</v>
          </cell>
          <cell r="C1917" t="str">
            <v>M-T20</v>
          </cell>
          <cell r="D1917" t="str">
            <v>VK_WRNLGTANDALM_ST</v>
          </cell>
          <cell r="E1917">
            <v>527</v>
          </cell>
        </row>
        <row r="1918">
          <cell r="A1918" t="str">
            <v>M-T20VK_TRLTRTKIT</v>
          </cell>
          <cell r="B1918" t="str">
            <v>01</v>
          </cell>
          <cell r="C1918" t="str">
            <v>M-T20</v>
          </cell>
          <cell r="D1918" t="str">
            <v>VK_TRLTRTKIT</v>
          </cell>
          <cell r="E1918">
            <v>207</v>
          </cell>
        </row>
        <row r="1919">
          <cell r="A1919" t="str">
            <v>M-T20VK_UPG</v>
          </cell>
          <cell r="B1919" t="str">
            <v>01</v>
          </cell>
          <cell r="C1919" t="str">
            <v>M-T20</v>
          </cell>
          <cell r="D1919" t="str">
            <v>VK_UPG</v>
          </cell>
          <cell r="E1919" t="str">
            <v>N/C</v>
          </cell>
        </row>
        <row r="1920">
          <cell r="A1920" t="str">
            <v>M-T20VK_HGHPRSSPY</v>
          </cell>
          <cell r="B1920" t="str">
            <v>01</v>
          </cell>
          <cell r="C1920" t="str">
            <v>M-T20</v>
          </cell>
          <cell r="D1920" t="str">
            <v>VK_HGHPRSSPY</v>
          </cell>
          <cell r="E1920">
            <v>5147</v>
          </cell>
        </row>
        <row r="1921">
          <cell r="A1921" t="str">
            <v>M-T20VK_FRTSDETIETOWKIT</v>
          </cell>
          <cell r="B1921" t="str">
            <v>01</v>
          </cell>
          <cell r="C1921" t="str">
            <v>M-T20</v>
          </cell>
          <cell r="D1921" t="str">
            <v>VK_FRTSDETIETOWKIT</v>
          </cell>
          <cell r="E1921">
            <v>1733</v>
          </cell>
        </row>
        <row r="1922">
          <cell r="A1922" t="str">
            <v>M-T20VK_T20-C-LP</v>
          </cell>
          <cell r="B1922" t="str">
            <v>01</v>
          </cell>
          <cell r="C1922" t="str">
            <v>M-T20</v>
          </cell>
          <cell r="D1922" t="str">
            <v>VK_T20-C-LP</v>
          </cell>
          <cell r="E1922">
            <v>72553</v>
          </cell>
        </row>
        <row r="1923">
          <cell r="A1923" t="str">
            <v>M-T20VK_PKG_CRT_NC</v>
          </cell>
          <cell r="B1923" t="str">
            <v>01</v>
          </cell>
          <cell r="C1923" t="str">
            <v>M-T20</v>
          </cell>
          <cell r="D1923" t="str">
            <v>VK_PKG_CRT_NC</v>
          </cell>
          <cell r="E1923" t="str">
            <v>N/C</v>
          </cell>
        </row>
        <row r="1924">
          <cell r="A1924" t="str">
            <v>M-T20VK_BASE_T20-C-DSL</v>
          </cell>
          <cell r="B1924" t="str">
            <v>01</v>
          </cell>
          <cell r="C1924" t="str">
            <v>M-T20</v>
          </cell>
          <cell r="D1924" t="str">
            <v>VK_BASE_T20-C-DSL</v>
          </cell>
          <cell r="E1924">
            <v>77679</v>
          </cell>
        </row>
        <row r="1925">
          <cell r="A1925" t="str">
            <v>M-T20VK_CSMSBTDCL_FC</v>
          </cell>
          <cell r="B1925" t="str">
            <v>01</v>
          </cell>
          <cell r="C1925" t="str">
            <v>M-T20</v>
          </cell>
          <cell r="D1925" t="str">
            <v>VK_CSMSBTDCL_FC</v>
          </cell>
          <cell r="E1925">
            <v>256</v>
          </cell>
        </row>
        <row r="1926">
          <cell r="A1926" t="str">
            <v>M-T20VK_PKG_CRT</v>
          </cell>
          <cell r="B1926" t="str">
            <v>01</v>
          </cell>
          <cell r="C1926" t="str">
            <v>M-T20</v>
          </cell>
          <cell r="D1926" t="str">
            <v>VK_PKG_CRT</v>
          </cell>
          <cell r="E1926">
            <v>1680</v>
          </cell>
        </row>
        <row r="1927">
          <cell r="A1927" t="str">
            <v>M-T20VK_MCHCOM_Y_D_US</v>
          </cell>
          <cell r="B1927" t="str">
            <v>01</v>
          </cell>
          <cell r="C1927" t="str">
            <v>M-T20</v>
          </cell>
          <cell r="D1927" t="str">
            <v>VK_MCHCOM_Y_D_US</v>
          </cell>
          <cell r="E1927" t="str">
            <v>N/C</v>
          </cell>
        </row>
        <row r="1928">
          <cell r="A1928" t="str">
            <v>M-T20VK_PARMNL</v>
          </cell>
          <cell r="B1928" t="str">
            <v>01</v>
          </cell>
          <cell r="C1928" t="str">
            <v>M-T20</v>
          </cell>
          <cell r="D1928" t="str">
            <v>VK_PARMNL</v>
          </cell>
          <cell r="E1928" t="str">
            <v>N/C</v>
          </cell>
        </row>
        <row r="1929">
          <cell r="A1929" t="str">
            <v>M-T20VK_CSMSLN_WPMP</v>
          </cell>
          <cell r="B1929" t="str">
            <v>01</v>
          </cell>
          <cell r="C1929" t="str">
            <v>M-T20</v>
          </cell>
          <cell r="D1929" t="str">
            <v>VK_CSMSLN_WPMP</v>
          </cell>
          <cell r="E1929">
            <v>206</v>
          </cell>
        </row>
        <row r="1930">
          <cell r="A1930" t="str">
            <v>M-T20VK_BASE_T20-C-LPG</v>
          </cell>
          <cell r="B1930" t="str">
            <v>01</v>
          </cell>
          <cell r="C1930" t="str">
            <v>M-T20</v>
          </cell>
          <cell r="D1930" t="str">
            <v>VK_BASE_T20-C-LPG</v>
          </cell>
          <cell r="E1930">
            <v>72553</v>
          </cell>
        </row>
        <row r="1931">
          <cell r="A1931" t="str">
            <v>M-T20VK_WRNLGTANDALM_AVFT</v>
          </cell>
          <cell r="B1931" t="str">
            <v>01</v>
          </cell>
          <cell r="C1931" t="str">
            <v>M-T20</v>
          </cell>
          <cell r="D1931" t="str">
            <v>VK_WRNLGTANDALM_AVFT</v>
          </cell>
          <cell r="E1931">
            <v>769</v>
          </cell>
        </row>
        <row r="1932">
          <cell r="A1932" t="str">
            <v>M-T20VK_OVHGRD</v>
          </cell>
          <cell r="B1932" t="str">
            <v>01</v>
          </cell>
          <cell r="C1932" t="str">
            <v>M-T20</v>
          </cell>
          <cell r="D1932" t="str">
            <v>VK_OVHGRD</v>
          </cell>
          <cell r="E1932">
            <v>1872</v>
          </cell>
        </row>
        <row r="1933">
          <cell r="A1933" t="str">
            <v>M-T20VK_T20-C-DSL</v>
          </cell>
          <cell r="B1933" t="str">
            <v>01</v>
          </cell>
          <cell r="C1933" t="str">
            <v>M-T20</v>
          </cell>
          <cell r="D1933" t="str">
            <v>VK_T20-C-DSL</v>
          </cell>
          <cell r="E1933">
            <v>77679</v>
          </cell>
        </row>
        <row r="1934">
          <cell r="A1934" t="str">
            <v>M-T20VK_CSMFRMLFTLUG_SD</v>
          </cell>
          <cell r="B1934" t="str">
            <v>01</v>
          </cell>
          <cell r="C1934" t="str">
            <v>M-T20</v>
          </cell>
          <cell r="D1934" t="str">
            <v>VK_CSMFRMLFTLUG_SD</v>
          </cell>
          <cell r="E1934">
            <v>2157</v>
          </cell>
        </row>
        <row r="1935">
          <cell r="A1935" t="str">
            <v>M-T20VK_PWRVACWND_PWND_ES_NOZ</v>
          </cell>
          <cell r="B1935" t="str">
            <v>01</v>
          </cell>
          <cell r="C1935" t="str">
            <v>M-T20</v>
          </cell>
          <cell r="D1935" t="str">
            <v>VK_PWRVACWND_PWND_ES_NOZ</v>
          </cell>
          <cell r="E1935">
            <v>8726</v>
          </cell>
        </row>
        <row r="1936">
          <cell r="A1936" t="str">
            <v>M-T20VK_WRNLGTANDALM_FT</v>
          </cell>
          <cell r="B1936" t="str">
            <v>01</v>
          </cell>
          <cell r="C1936" t="str">
            <v>M-T20</v>
          </cell>
          <cell r="D1936" t="str">
            <v>VK_WRNLGTANDALM_FT</v>
          </cell>
          <cell r="E1936">
            <v>527</v>
          </cell>
        </row>
        <row r="1937">
          <cell r="A1937" t="str">
            <v>M-T20VK_PWRVACWND_PWRWND_NOZ</v>
          </cell>
          <cell r="B1937" t="str">
            <v>01</v>
          </cell>
          <cell r="C1937" t="str">
            <v>M-T20</v>
          </cell>
          <cell r="D1937" t="str">
            <v>VK_PWRVACWND_PWRWND_NOZ</v>
          </cell>
          <cell r="E1937">
            <v>3357</v>
          </cell>
        </row>
        <row r="1938">
          <cell r="A1938" t="str">
            <v>M-T20VK_WTY_STD</v>
          </cell>
          <cell r="B1938" t="str">
            <v>01</v>
          </cell>
          <cell r="C1938" t="str">
            <v>M-T20</v>
          </cell>
          <cell r="D1938" t="str">
            <v>VK_WTY_STD</v>
          </cell>
          <cell r="E1938" t="str">
            <v>N/C</v>
          </cell>
        </row>
        <row r="1939">
          <cell r="A1939" t="str">
            <v>M-T20VK_CSMSBTRERSQE</v>
          </cell>
          <cell r="B1939" t="str">
            <v>01</v>
          </cell>
          <cell r="C1939" t="str">
            <v>M-T20</v>
          </cell>
          <cell r="D1939" t="str">
            <v>VK_CSMSBTRERSQE</v>
          </cell>
          <cell r="E1939">
            <v>583</v>
          </cell>
        </row>
        <row r="1940">
          <cell r="A1940" t="str">
            <v>M-T20VK_T20-C-G</v>
          </cell>
          <cell r="B1940" t="str">
            <v>01</v>
          </cell>
          <cell r="C1940" t="str">
            <v>M-T20</v>
          </cell>
          <cell r="D1940" t="str">
            <v>VK_T20-C-G</v>
          </cell>
          <cell r="E1940">
            <v>72553</v>
          </cell>
        </row>
        <row r="1941">
          <cell r="A1941" t="str">
            <v>M-T20VK_BASE_T20-D-GAS_STD</v>
          </cell>
          <cell r="B1941" t="str">
            <v>01</v>
          </cell>
          <cell r="C1941" t="str">
            <v>M-T20</v>
          </cell>
          <cell r="D1941" t="str">
            <v>VK_BASE_T20-D-GAS_STD</v>
          </cell>
          <cell r="E1941">
            <v>72553</v>
          </cell>
        </row>
        <row r="1942">
          <cell r="A1942" t="str">
            <v>M-T20VK_DTG_SBD</v>
          </cell>
          <cell r="B1942" t="str">
            <v>01</v>
          </cell>
          <cell r="C1942" t="str">
            <v>M-T20</v>
          </cell>
          <cell r="D1942" t="str">
            <v>VK_DTG_SBD</v>
          </cell>
          <cell r="E1942" t="str">
            <v>N/C</v>
          </cell>
        </row>
        <row r="1943">
          <cell r="A1943" t="str">
            <v>M-T20VK_SQEMAT_L</v>
          </cell>
          <cell r="B1943" t="str">
            <v>01</v>
          </cell>
          <cell r="C1943" t="str">
            <v>M-T20</v>
          </cell>
          <cell r="D1943" t="str">
            <v>VK_SQEMAT_L</v>
          </cell>
          <cell r="E1943" t="str">
            <v>N/C</v>
          </cell>
        </row>
        <row r="1944">
          <cell r="A1944" t="str">
            <v>M-T20VK_BASE_T20-D-DSL_STD</v>
          </cell>
          <cell r="B1944" t="str">
            <v>01</v>
          </cell>
          <cell r="C1944" t="str">
            <v>M-T20</v>
          </cell>
          <cell r="D1944" t="str">
            <v>VK_BASE_T20-D-DSL_STD</v>
          </cell>
          <cell r="E1944">
            <v>77679</v>
          </cell>
        </row>
        <row r="1945">
          <cell r="A1945" t="str">
            <v>M-T20VK_CSMSBTDCL_GT</v>
          </cell>
          <cell r="B1945" t="str">
            <v>01</v>
          </cell>
          <cell r="C1945" t="str">
            <v>M-T20</v>
          </cell>
          <cell r="D1945" t="str">
            <v>VK_CSMSBTDCL_GT</v>
          </cell>
          <cell r="E1945">
            <v>273</v>
          </cell>
        </row>
        <row r="1946">
          <cell r="A1946" t="str">
            <v>M-T20VK_CSMSLN_CC</v>
          </cell>
          <cell r="B1946" t="str">
            <v>01</v>
          </cell>
          <cell r="C1946" t="str">
            <v>M-T20</v>
          </cell>
          <cell r="D1946" t="str">
            <v>VK_CSMSLN_CC</v>
          </cell>
          <cell r="E1946" t="str">
            <v>N/C</v>
          </cell>
        </row>
        <row r="1947">
          <cell r="A1947" t="str">
            <v>M-T20VK_T20-D-DSL</v>
          </cell>
          <cell r="B1947" t="str">
            <v>01</v>
          </cell>
          <cell r="C1947" t="str">
            <v>M-T20</v>
          </cell>
          <cell r="D1947" t="str">
            <v>VK_T20-D-DSL</v>
          </cell>
          <cell r="E1947">
            <v>77679</v>
          </cell>
        </row>
        <row r="1948">
          <cell r="A1948" t="str">
            <v>M-T20VK_WRNLGTANDALM_SO</v>
          </cell>
          <cell r="B1948" t="str">
            <v>01</v>
          </cell>
          <cell r="C1948" t="str">
            <v>M-T20</v>
          </cell>
          <cell r="D1948" t="str">
            <v>VK_WRNLGTANDALM_SO</v>
          </cell>
          <cell r="E1948">
            <v>527</v>
          </cell>
        </row>
        <row r="1949">
          <cell r="A1949" t="str">
            <v>M-T20VK_FREEXT</v>
          </cell>
          <cell r="B1949" t="str">
            <v>01</v>
          </cell>
          <cell r="C1949" t="str">
            <v>M-T20</v>
          </cell>
          <cell r="D1949" t="str">
            <v>VK_FREEXT</v>
          </cell>
          <cell r="E1949">
            <v>165</v>
          </cell>
        </row>
        <row r="1950">
          <cell r="A1950" t="str">
            <v>M-T20VK_RERTRE_HT</v>
          </cell>
          <cell r="B1950" t="str">
            <v>01</v>
          </cell>
          <cell r="C1950" t="str">
            <v>M-T20</v>
          </cell>
          <cell r="D1950" t="str">
            <v>VK_RERTRE_HT</v>
          </cell>
          <cell r="E1950">
            <v>929</v>
          </cell>
        </row>
        <row r="1951">
          <cell r="A1951" t="str">
            <v>M-T20VK_SDEBRSTYP_C</v>
          </cell>
          <cell r="B1951" t="str">
            <v>01</v>
          </cell>
          <cell r="C1951" t="str">
            <v>M-T20</v>
          </cell>
          <cell r="D1951" t="str">
            <v>VK_SDEBRSTYP_C</v>
          </cell>
          <cell r="E1951">
            <v>5678</v>
          </cell>
        </row>
        <row r="1952">
          <cell r="A1952" t="str">
            <v>M-T20VK_SDECLNTOL_SWPPYP</v>
          </cell>
          <cell r="B1952" t="str">
            <v>01</v>
          </cell>
          <cell r="C1952" t="str">
            <v>M-T20</v>
          </cell>
          <cell r="D1952" t="str">
            <v>VK_SDECLNTOL_SWPPYP</v>
          </cell>
          <cell r="E1952" t="str">
            <v>N/C</v>
          </cell>
        </row>
        <row r="1953">
          <cell r="A1953" t="str">
            <v>M-T20VK_CLNTOL_SASB</v>
          </cell>
          <cell r="B1953" t="str">
            <v>01</v>
          </cell>
          <cell r="C1953" t="str">
            <v>M-T20</v>
          </cell>
          <cell r="D1953" t="str">
            <v>VK_CLNTOL_SASB</v>
          </cell>
          <cell r="E1953">
            <v>212</v>
          </cell>
        </row>
        <row r="1954">
          <cell r="A1954" t="str">
            <v>M-T20VK_CLNTCH_ECH2O</v>
          </cell>
          <cell r="B1954" t="str">
            <v>01</v>
          </cell>
          <cell r="C1954" t="str">
            <v>M-T20</v>
          </cell>
          <cell r="D1954" t="str">
            <v>VK_CLNTCH_ECH2O</v>
          </cell>
          <cell r="E1954">
            <v>5720</v>
          </cell>
        </row>
        <row r="1955">
          <cell r="A1955" t="str">
            <v>M-T20VK_PWRVACWND_WO_NOZ</v>
          </cell>
          <cell r="B1955" t="str">
            <v>01</v>
          </cell>
          <cell r="C1955" t="str">
            <v>M-T20</v>
          </cell>
          <cell r="D1955" t="str">
            <v>VK_PWRVACWND_WO_NOZ</v>
          </cell>
          <cell r="E1955">
            <v>1338</v>
          </cell>
        </row>
        <row r="1956">
          <cell r="A1956" t="str">
            <v>M-T20VK_WRNLGTANDALM_FO</v>
          </cell>
          <cell r="B1956" t="str">
            <v>01</v>
          </cell>
          <cell r="C1956" t="str">
            <v>M-T20</v>
          </cell>
          <cell r="D1956" t="str">
            <v>VK_WRNLGTANDALM_FO</v>
          </cell>
          <cell r="E1956">
            <v>527</v>
          </cell>
        </row>
        <row r="1957">
          <cell r="A1957" t="str">
            <v>M-T20VK_FRTTRE_HT</v>
          </cell>
          <cell r="B1957" t="str">
            <v>01</v>
          </cell>
          <cell r="C1957" t="str">
            <v>M-T20</v>
          </cell>
          <cell r="D1957" t="str">
            <v>VK_FRTTRE_HT</v>
          </cell>
          <cell r="E1957" t="str">
            <v>N/C</v>
          </cell>
        </row>
        <row r="1958">
          <cell r="A1958" t="str">
            <v>M-T20VK_CSMSLN_FLLS</v>
          </cell>
          <cell r="B1958" t="str">
            <v>01</v>
          </cell>
          <cell r="C1958" t="str">
            <v>M-T20</v>
          </cell>
          <cell r="D1958" t="str">
            <v>VK_CSMSLN_FLLS</v>
          </cell>
          <cell r="E1958">
            <v>2177</v>
          </cell>
        </row>
        <row r="1959">
          <cell r="A1959" t="str">
            <v>M-T20VK_BASE_T20-C-LPG_STD</v>
          </cell>
          <cell r="B1959" t="str">
            <v>01</v>
          </cell>
          <cell r="C1959" t="str">
            <v>M-T20</v>
          </cell>
          <cell r="D1959" t="str">
            <v>VK_BASE_T20-C-LPG_STD</v>
          </cell>
          <cell r="E1959">
            <v>72553</v>
          </cell>
        </row>
        <row r="1960">
          <cell r="A1960" t="str">
            <v>M-T17VK_CHG_160A480V5060H3P</v>
          </cell>
          <cell r="B1960" t="str">
            <v>01</v>
          </cell>
          <cell r="C1960" t="str">
            <v>M-T17</v>
          </cell>
          <cell r="D1960" t="str">
            <v>VK_CHG_160A480V5060H3P</v>
          </cell>
          <cell r="E1960">
            <v>6119</v>
          </cell>
        </row>
        <row r="1961">
          <cell r="A1961" t="str">
            <v>M-T17VK_PWRSTR</v>
          </cell>
          <cell r="B1961" t="str">
            <v>01</v>
          </cell>
          <cell r="C1961" t="str">
            <v>M-T17</v>
          </cell>
          <cell r="D1961" t="str">
            <v>VK_PWRSTR</v>
          </cell>
          <cell r="E1961">
            <v>3909</v>
          </cell>
        </row>
        <row r="1962">
          <cell r="A1962" t="str">
            <v>M-T17VK_HVYDTYSQEPRT</v>
          </cell>
          <cell r="B1962" t="str">
            <v>01</v>
          </cell>
          <cell r="C1962" t="str">
            <v>M-T17</v>
          </cell>
          <cell r="D1962" t="str">
            <v>VK_HVYDTYSQEPRT</v>
          </cell>
          <cell r="E1962">
            <v>797</v>
          </cell>
        </row>
        <row r="1963">
          <cell r="A1963" t="str">
            <v>M-T17VK_SDECLNTOL_SAB</v>
          </cell>
          <cell r="B1963" t="str">
            <v>01</v>
          </cell>
          <cell r="C1963" t="str">
            <v>M-T17</v>
          </cell>
          <cell r="D1963" t="str">
            <v>VK_SDECLNTOL_SAB</v>
          </cell>
          <cell r="E1963">
            <v>212</v>
          </cell>
        </row>
        <row r="1964">
          <cell r="A1964" t="str">
            <v>M-T17VK_CHG_80A200V5060H1P_LI</v>
          </cell>
          <cell r="B1964" t="str">
            <v>01</v>
          </cell>
          <cell r="C1964" t="str">
            <v>M-T17</v>
          </cell>
          <cell r="D1964" t="str">
            <v>VK_CHG_80A200V5060H1P_LI</v>
          </cell>
          <cell r="E1964">
            <v>2741</v>
          </cell>
        </row>
        <row r="1965">
          <cell r="A1965" t="str">
            <v>M-T17VK_HGHPRSSPY</v>
          </cell>
          <cell r="B1965" t="str">
            <v>01</v>
          </cell>
          <cell r="C1965" t="str">
            <v>M-T17</v>
          </cell>
          <cell r="D1965" t="str">
            <v>VK_HGHPRSSPY</v>
          </cell>
          <cell r="E1965">
            <v>6946</v>
          </cell>
        </row>
        <row r="1966">
          <cell r="A1966" t="str">
            <v>M-T17VK_SDEBRSTYP_SWP_D</v>
          </cell>
          <cell r="B1966" t="str">
            <v>01</v>
          </cell>
          <cell r="C1966" t="str">
            <v>M-T17</v>
          </cell>
          <cell r="D1966" t="str">
            <v>VK_SDEBRSTYP_SWP_D</v>
          </cell>
          <cell r="E1966">
            <v>5334</v>
          </cell>
        </row>
        <row r="1967">
          <cell r="A1967" t="str">
            <v>M-T17VK_BASE_T17-D_STD</v>
          </cell>
          <cell r="B1967" t="str">
            <v>01</v>
          </cell>
          <cell r="C1967" t="str">
            <v>M-T17</v>
          </cell>
          <cell r="D1967" t="str">
            <v>VK_BASE_T17-D_STD</v>
          </cell>
          <cell r="E1967">
            <v>45496</v>
          </cell>
        </row>
        <row r="1968">
          <cell r="A1968" t="str">
            <v>M-T17VK_BTY_T930C6</v>
          </cell>
          <cell r="B1968" t="str">
            <v>01</v>
          </cell>
          <cell r="C1968" t="str">
            <v>M-T17</v>
          </cell>
          <cell r="D1968" t="str">
            <v>VK_BTY_T930C6</v>
          </cell>
          <cell r="E1968">
            <v>11323</v>
          </cell>
        </row>
        <row r="1969">
          <cell r="A1969" t="str">
            <v>M-T17VK_ADLBTY_T930C6_WTR</v>
          </cell>
          <cell r="B1969" t="str">
            <v>01</v>
          </cell>
          <cell r="C1969" t="str">
            <v>M-T17</v>
          </cell>
          <cell r="D1969" t="str">
            <v>VK_ADLBTY_T930C6_WTR</v>
          </cell>
          <cell r="E1969">
            <v>14578</v>
          </cell>
        </row>
        <row r="1970">
          <cell r="A1970" t="str">
            <v>M-T17VK_SRVMNL</v>
          </cell>
          <cell r="B1970" t="str">
            <v>01</v>
          </cell>
          <cell r="C1970" t="str">
            <v>M-T17</v>
          </cell>
          <cell r="D1970" t="str">
            <v>VK_SRVMNL</v>
          </cell>
          <cell r="E1970">
            <v>264</v>
          </cell>
        </row>
        <row r="1971">
          <cell r="A1971" t="str">
            <v>M-T17VK_CSMDRTWTRLBL</v>
          </cell>
          <cell r="B1971" t="str">
            <v>01</v>
          </cell>
          <cell r="C1971" t="str">
            <v>M-T17</v>
          </cell>
          <cell r="D1971" t="str">
            <v>VK_CSMDRTWTRLBL</v>
          </cell>
          <cell r="E1971">
            <v>42</v>
          </cell>
        </row>
        <row r="1972">
          <cell r="A1972" t="str">
            <v>M-T17VK_SDEBRSTYP_SCB</v>
          </cell>
          <cell r="B1972" t="str">
            <v>01</v>
          </cell>
          <cell r="C1972" t="str">
            <v>M-T17</v>
          </cell>
          <cell r="D1972" t="str">
            <v>VK_SDEBRSTYP_SCB</v>
          </cell>
          <cell r="E1972">
            <v>4706</v>
          </cell>
        </row>
        <row r="1973">
          <cell r="A1973" t="str">
            <v>M-T17VK_SVEEVMSWH_N</v>
          </cell>
          <cell r="B1973" t="str">
            <v>01</v>
          </cell>
          <cell r="C1973" t="str">
            <v>M-T17</v>
          </cell>
          <cell r="D1973" t="str">
            <v>VK_SVEEVMSWH_N</v>
          </cell>
          <cell r="E1973">
            <v>-427</v>
          </cell>
        </row>
        <row r="1974">
          <cell r="A1974" t="str">
            <v>M-T17VK_WRNLGTANDALM_SO</v>
          </cell>
          <cell r="B1974" t="str">
            <v>01</v>
          </cell>
          <cell r="C1974" t="str">
            <v>M-T17</v>
          </cell>
          <cell r="D1974" t="str">
            <v>VK_WRNLGTANDALM_SO</v>
          </cell>
          <cell r="E1974">
            <v>508</v>
          </cell>
        </row>
        <row r="1975">
          <cell r="A1975" t="str">
            <v>M-T17VK_SVEEVMSWH</v>
          </cell>
          <cell r="B1975" t="str">
            <v>01</v>
          </cell>
          <cell r="C1975" t="str">
            <v>M-T17</v>
          </cell>
          <cell r="D1975" t="str">
            <v>VK_SVEEVMSWH</v>
          </cell>
          <cell r="E1975" t="str">
            <v>N/C</v>
          </cell>
        </row>
        <row r="1976">
          <cell r="A1976" t="str">
            <v>M-T17VK_SDECLNTOL_PYP_SCB</v>
          </cell>
          <cell r="B1976" t="str">
            <v>01</v>
          </cell>
          <cell r="C1976" t="str">
            <v>M-T17</v>
          </cell>
          <cell r="D1976" t="str">
            <v>VK_SDECLNTOL_PYP_SCB</v>
          </cell>
          <cell r="E1976" t="str">
            <v>N/C</v>
          </cell>
        </row>
        <row r="1977">
          <cell r="A1977" t="str">
            <v>M-T17VK_ALTSTBFLSLNS_R</v>
          </cell>
          <cell r="B1977" t="str">
            <v>01</v>
          </cell>
          <cell r="C1977" t="str">
            <v>M-T17</v>
          </cell>
          <cell r="D1977" t="str">
            <v>VK_ALTSTBFLSLNS_R</v>
          </cell>
          <cell r="E1977" t="str">
            <v>N/C</v>
          </cell>
        </row>
        <row r="1978">
          <cell r="A1978" t="str">
            <v>M-T17VK_CHG_80A200V5060H3P</v>
          </cell>
          <cell r="B1978" t="str">
            <v>01</v>
          </cell>
          <cell r="C1978" t="str">
            <v>M-T17</v>
          </cell>
          <cell r="D1978" t="str">
            <v>VK_CHG_80A200V5060H3P</v>
          </cell>
          <cell r="E1978">
            <v>4246</v>
          </cell>
        </row>
        <row r="1979">
          <cell r="A1979" t="str">
            <v>M-T17VK_BTY_WO</v>
          </cell>
          <cell r="B1979" t="str">
            <v>01</v>
          </cell>
          <cell r="C1979" t="str">
            <v>M-T17</v>
          </cell>
          <cell r="D1979" t="str">
            <v>VK_BTY_WO</v>
          </cell>
          <cell r="E1979" t="str">
            <v>N/C</v>
          </cell>
        </row>
        <row r="1980">
          <cell r="A1980" t="str">
            <v>M-T17VK_OPRVID</v>
          </cell>
          <cell r="B1980" t="str">
            <v>01</v>
          </cell>
          <cell r="C1980" t="str">
            <v>M-T17</v>
          </cell>
          <cell r="D1980" t="str">
            <v>VK_OPRVID</v>
          </cell>
          <cell r="E1980" t="str">
            <v>N/C</v>
          </cell>
        </row>
        <row r="1981">
          <cell r="A1981" t="str">
            <v>M-T17VK_CHG_240A480V5060H3P</v>
          </cell>
          <cell r="B1981" t="str">
            <v>01</v>
          </cell>
          <cell r="C1981" t="str">
            <v>M-T17</v>
          </cell>
          <cell r="D1981" t="str">
            <v>VK_CHG_240A480V5060H3P</v>
          </cell>
          <cell r="E1981">
            <v>6424</v>
          </cell>
        </row>
        <row r="1982">
          <cell r="A1982" t="str">
            <v>M-T17VK_BLULGT</v>
          </cell>
          <cell r="B1982" t="str">
            <v>01</v>
          </cell>
          <cell r="C1982" t="str">
            <v>M-T17</v>
          </cell>
          <cell r="D1982" t="str">
            <v>VK_BLULGT</v>
          </cell>
          <cell r="E1982">
            <v>1187</v>
          </cell>
        </row>
        <row r="1983">
          <cell r="A1983" t="str">
            <v>M-T17VK_CHG_80A200V5060H1P</v>
          </cell>
          <cell r="B1983" t="str">
            <v>01</v>
          </cell>
          <cell r="C1983" t="str">
            <v>M-T17</v>
          </cell>
          <cell r="D1983" t="str">
            <v>VK_CHG_80A200V5060H1P</v>
          </cell>
          <cell r="E1983">
            <v>3422</v>
          </cell>
        </row>
        <row r="1984">
          <cell r="A1984" t="str">
            <v>M-T17VK_CLNTOL_PAD</v>
          </cell>
          <cell r="B1984" t="str">
            <v>01</v>
          </cell>
          <cell r="C1984" t="str">
            <v>M-T17</v>
          </cell>
          <cell r="D1984" t="str">
            <v>VK_CLNTOL_PAD</v>
          </cell>
          <cell r="E1984" t="str">
            <v>N/C</v>
          </cell>
        </row>
        <row r="1985">
          <cell r="A1985" t="str">
            <v>M-T17VK_CHG_120A480V5060H3P</v>
          </cell>
          <cell r="B1985" t="str">
            <v>01</v>
          </cell>
          <cell r="C1985" t="str">
            <v>M-T17</v>
          </cell>
          <cell r="D1985" t="str">
            <v>VK_CHG_120A480V5060H3P</v>
          </cell>
          <cell r="E1985">
            <v>4584</v>
          </cell>
        </row>
        <row r="1986">
          <cell r="A1986" t="str">
            <v>M-T17VK_ULERTG_ES</v>
          </cell>
          <cell r="B1986" t="str">
            <v>01</v>
          </cell>
          <cell r="C1986" t="str">
            <v>M-T17</v>
          </cell>
          <cell r="D1986" t="str">
            <v>VK_ULERTG_ES</v>
          </cell>
          <cell r="E1986">
            <v>4200</v>
          </cell>
        </row>
        <row r="1987">
          <cell r="A1987" t="str">
            <v>M-T17VK_BASE_T17-C</v>
          </cell>
          <cell r="B1987" t="str">
            <v>01</v>
          </cell>
          <cell r="C1987" t="str">
            <v>M-T17</v>
          </cell>
          <cell r="D1987" t="str">
            <v>VK_BASE_T17-C</v>
          </cell>
          <cell r="E1987">
            <v>46338</v>
          </cell>
        </row>
        <row r="1988">
          <cell r="A1988" t="str">
            <v>M-T17VK_BASE_T17-C_STD</v>
          </cell>
          <cell r="B1988" t="str">
            <v>01</v>
          </cell>
          <cell r="C1988" t="str">
            <v>M-T17</v>
          </cell>
          <cell r="D1988" t="str">
            <v>VK_BASE_T17-C_STD</v>
          </cell>
          <cell r="E1988">
            <v>46338</v>
          </cell>
        </row>
        <row r="1989">
          <cell r="A1989" t="str">
            <v>M-T17VK_TRLTRTKIT</v>
          </cell>
          <cell r="B1989" t="str">
            <v>01</v>
          </cell>
          <cell r="C1989" t="str">
            <v>M-T17</v>
          </cell>
          <cell r="D1989" t="str">
            <v>VK_TRLTRTKIT</v>
          </cell>
          <cell r="E1989">
            <v>208</v>
          </cell>
        </row>
        <row r="1990">
          <cell r="A1990" t="str">
            <v>M-T17VK_PKG_CRT</v>
          </cell>
          <cell r="B1990" t="str">
            <v>01</v>
          </cell>
          <cell r="C1990" t="str">
            <v>M-T17</v>
          </cell>
          <cell r="D1990" t="str">
            <v>VK_PKG_CRT</v>
          </cell>
          <cell r="E1990">
            <v>1194</v>
          </cell>
        </row>
        <row r="1991">
          <cell r="A1991" t="str">
            <v>M-T17VK_SQEMAT_L</v>
          </cell>
          <cell r="B1991" t="str">
            <v>01</v>
          </cell>
          <cell r="C1991" t="str">
            <v>M-T17</v>
          </cell>
          <cell r="D1991" t="str">
            <v>VK_SQEMAT_L</v>
          </cell>
          <cell r="E1991" t="str">
            <v>N/C</v>
          </cell>
        </row>
        <row r="1992">
          <cell r="A1992" t="str">
            <v>M-T17VK_WTY_STD</v>
          </cell>
          <cell r="B1992" t="str">
            <v>01</v>
          </cell>
          <cell r="C1992" t="str">
            <v>M-T17</v>
          </cell>
          <cell r="D1992" t="str">
            <v>VK_WTY_STD</v>
          </cell>
          <cell r="E1992" t="str">
            <v>N/C</v>
          </cell>
        </row>
        <row r="1993">
          <cell r="A1993" t="str">
            <v>M-T17VK_CLNTCH_ECH2O</v>
          </cell>
          <cell r="B1993" t="str">
            <v>01</v>
          </cell>
          <cell r="C1993" t="str">
            <v>M-T17</v>
          </cell>
          <cell r="D1993" t="str">
            <v>VK_CLNTCH_ECH2O</v>
          </cell>
          <cell r="E1993">
            <v>4893</v>
          </cell>
        </row>
        <row r="1994">
          <cell r="A1994" t="str">
            <v>M-T17VK_ADLBTY_W750C6</v>
          </cell>
          <cell r="B1994" t="str">
            <v>01</v>
          </cell>
          <cell r="C1994" t="str">
            <v>M-T17</v>
          </cell>
          <cell r="D1994" t="str">
            <v>VK_ADLBTY_W750C6</v>
          </cell>
          <cell r="E1994">
            <v>9596</v>
          </cell>
        </row>
        <row r="1995">
          <cell r="A1995" t="str">
            <v>M-T17VK_FUECEL</v>
          </cell>
          <cell r="B1995" t="str">
            <v>01</v>
          </cell>
          <cell r="C1995" t="str">
            <v>M-T17</v>
          </cell>
          <cell r="D1995" t="str">
            <v>VK_FUECEL</v>
          </cell>
          <cell r="E1995">
            <v>2150</v>
          </cell>
        </row>
        <row r="1996">
          <cell r="A1996" t="str">
            <v>M-T17VK_BTYWTRSYS_NC</v>
          </cell>
          <cell r="B1996" t="str">
            <v>01</v>
          </cell>
          <cell r="C1996" t="str">
            <v>M-T17</v>
          </cell>
          <cell r="D1996" t="str">
            <v>VK_BTYWTRSYS_NC</v>
          </cell>
          <cell r="E1996" t="str">
            <v>N/C</v>
          </cell>
        </row>
        <row r="1997">
          <cell r="A1997" t="str">
            <v>M-T17VK_PKG_CRT_NC</v>
          </cell>
          <cell r="B1997" t="str">
            <v>01</v>
          </cell>
          <cell r="C1997" t="str">
            <v>M-T17</v>
          </cell>
          <cell r="D1997" t="str">
            <v>VK_PKG_CRT_NC</v>
          </cell>
          <cell r="E1997" t="str">
            <v>N/C</v>
          </cell>
        </row>
        <row r="1998">
          <cell r="A1998" t="str">
            <v>M-T17VK_SDECLNTOL_PAD</v>
          </cell>
          <cell r="B1998" t="str">
            <v>01</v>
          </cell>
          <cell r="C1998" t="str">
            <v>M-T17</v>
          </cell>
          <cell r="D1998" t="str">
            <v>VK_SDECLNTOL_PAD</v>
          </cell>
          <cell r="E1998" t="str">
            <v>N/C</v>
          </cell>
        </row>
        <row r="1999">
          <cell r="A1999" t="str">
            <v>M-T17VK_SET_DLXW</v>
          </cell>
          <cell r="B1999" t="str">
            <v>01</v>
          </cell>
          <cell r="C1999" t="str">
            <v>M-T17</v>
          </cell>
          <cell r="D1999" t="str">
            <v>VK_SET_DLXW</v>
          </cell>
          <cell r="E1999">
            <v>619</v>
          </cell>
        </row>
        <row r="2000">
          <cell r="A2000" t="str">
            <v>M-T17VK_SDEBRSTYP_SCB_RH</v>
          </cell>
          <cell r="B2000" t="str">
            <v>01</v>
          </cell>
          <cell r="C2000" t="str">
            <v>M-T17</v>
          </cell>
          <cell r="D2000" t="str">
            <v>VK_SDEBRSTYP_SCB_RH</v>
          </cell>
          <cell r="E2000">
            <v>4706</v>
          </cell>
        </row>
        <row r="2001">
          <cell r="A2001" t="str">
            <v>M-T17VK_SQEMAT_G</v>
          </cell>
          <cell r="B2001" t="str">
            <v>01</v>
          </cell>
          <cell r="C2001" t="str">
            <v>M-T17</v>
          </cell>
          <cell r="D2001" t="str">
            <v>VK_SQEMAT_G</v>
          </cell>
          <cell r="E2001" t="str">
            <v>N/C</v>
          </cell>
        </row>
        <row r="2002">
          <cell r="A2002" t="str">
            <v>M-T17VK_CLNTOL_CSAB</v>
          </cell>
          <cell r="B2002" t="str">
            <v>01</v>
          </cell>
          <cell r="C2002" t="str">
            <v>M-T17</v>
          </cell>
          <cell r="D2002" t="str">
            <v>VK_CLNTOL_CSAB</v>
          </cell>
          <cell r="E2002">
            <v>212</v>
          </cell>
        </row>
        <row r="2003">
          <cell r="A2003" t="str">
            <v>M-T17VK_ADLBTY_W510C6_WTR</v>
          </cell>
          <cell r="B2003" t="str">
            <v>01</v>
          </cell>
          <cell r="C2003" t="str">
            <v>M-T17</v>
          </cell>
          <cell r="D2003" t="str">
            <v>VK_ADLBTY_W510C6_WTR</v>
          </cell>
          <cell r="E2003">
            <v>8258</v>
          </cell>
        </row>
        <row r="2004">
          <cell r="A2004" t="str">
            <v>M-T17VK_ADLOPRMNL</v>
          </cell>
          <cell r="B2004" t="str">
            <v>01</v>
          </cell>
          <cell r="C2004" t="str">
            <v>M-T17</v>
          </cell>
          <cell r="D2004" t="str">
            <v>VK_ADLOPRMNL</v>
          </cell>
          <cell r="E2004">
            <v>200</v>
          </cell>
        </row>
        <row r="2005">
          <cell r="A2005" t="str">
            <v>M-T17VK_DATPKG_HO</v>
          </cell>
          <cell r="B2005" t="str">
            <v>01</v>
          </cell>
          <cell r="C2005" t="str">
            <v>M-T17</v>
          </cell>
          <cell r="D2005" t="str">
            <v>VK_DATPKG_HO</v>
          </cell>
          <cell r="E2005">
            <v>1454</v>
          </cell>
        </row>
        <row r="2006">
          <cell r="A2006" t="str">
            <v>M-T17VK_PKG_SKD</v>
          </cell>
          <cell r="B2006" t="str">
            <v>01</v>
          </cell>
          <cell r="C2006" t="str">
            <v>M-T17</v>
          </cell>
          <cell r="D2006" t="str">
            <v>VK_PKG_SKD</v>
          </cell>
          <cell r="E2006">
            <v>805</v>
          </cell>
        </row>
        <row r="2007">
          <cell r="A2007" t="str">
            <v>M-T17VK_RERTRE_HTNM</v>
          </cell>
          <cell r="B2007" t="str">
            <v>01</v>
          </cell>
          <cell r="C2007" t="str">
            <v>M-T17</v>
          </cell>
          <cell r="D2007" t="str">
            <v>VK_RERTRE_HTNM</v>
          </cell>
          <cell r="E2007">
            <v>378</v>
          </cell>
        </row>
        <row r="2008">
          <cell r="A2008" t="str">
            <v>M-T17VK_CLNTCH_ES</v>
          </cell>
          <cell r="B2008" t="str">
            <v>01</v>
          </cell>
          <cell r="C2008" t="str">
            <v>M-T17</v>
          </cell>
          <cell r="D2008" t="str">
            <v>VK_CLNTCH_ES</v>
          </cell>
          <cell r="E2008">
            <v>4476</v>
          </cell>
        </row>
        <row r="2009">
          <cell r="A2009" t="str">
            <v>M-T17VK_SDEBRSTYP_SWP_RH</v>
          </cell>
          <cell r="B2009" t="str">
            <v>01</v>
          </cell>
          <cell r="C2009" t="str">
            <v>M-T17</v>
          </cell>
          <cell r="D2009" t="str">
            <v>VK_SDEBRSTYP_SWP_RH</v>
          </cell>
          <cell r="E2009">
            <v>2854</v>
          </cell>
        </row>
        <row r="2010">
          <cell r="A2010" t="str">
            <v>M-T17VK_CLNTOL_DPYP</v>
          </cell>
          <cell r="B2010" t="str">
            <v>01</v>
          </cell>
          <cell r="C2010" t="str">
            <v>M-T17</v>
          </cell>
          <cell r="D2010" t="str">
            <v>VK_CLNTOL_DPYP</v>
          </cell>
          <cell r="E2010" t="str">
            <v>N/C</v>
          </cell>
        </row>
        <row r="2011">
          <cell r="A2011" t="str">
            <v>M-T17VK_SFYLGTPKG</v>
          </cell>
          <cell r="B2011" t="str">
            <v>01</v>
          </cell>
          <cell r="C2011" t="str">
            <v>M-T17</v>
          </cell>
          <cell r="D2011" t="str">
            <v>VK_SFYLGTPKG</v>
          </cell>
          <cell r="E2011">
            <v>941</v>
          </cell>
        </row>
        <row r="2012">
          <cell r="A2012" t="str">
            <v>M-T17VK_ADLBTY_W750C6_WTR</v>
          </cell>
          <cell r="B2012" t="str">
            <v>01</v>
          </cell>
          <cell r="C2012" t="str">
            <v>M-T17</v>
          </cell>
          <cell r="D2012" t="str">
            <v>VK_ADLBTY_W750C6_WTR</v>
          </cell>
          <cell r="E2012">
            <v>10241</v>
          </cell>
        </row>
        <row r="2013">
          <cell r="A2013" t="str">
            <v>M-T17VK_CHG_80A200V5060H3P_LI</v>
          </cell>
          <cell r="B2013" t="str">
            <v>01</v>
          </cell>
          <cell r="C2013" t="str">
            <v>M-T17</v>
          </cell>
          <cell r="D2013" t="str">
            <v>VK_CHG_80A200V5060H3P_LI</v>
          </cell>
          <cell r="E2013">
            <v>4634</v>
          </cell>
        </row>
        <row r="2014">
          <cell r="A2014" t="str">
            <v>M-T17VK_PRESWPSYS</v>
          </cell>
          <cell r="B2014" t="str">
            <v>01</v>
          </cell>
          <cell r="C2014" t="str">
            <v>M-T17</v>
          </cell>
          <cell r="D2014" t="str">
            <v>VK_PRESWPSYS</v>
          </cell>
          <cell r="E2014">
            <v>7097</v>
          </cell>
        </row>
        <row r="2015">
          <cell r="A2015" t="str">
            <v>M-T17VK_WRNLGTANDALM_AVST</v>
          </cell>
          <cell r="B2015" t="str">
            <v>01</v>
          </cell>
          <cell r="C2015" t="str">
            <v>M-T17</v>
          </cell>
          <cell r="D2015" t="str">
            <v>VK_WRNLGTANDALM_AVST</v>
          </cell>
          <cell r="E2015">
            <v>722</v>
          </cell>
        </row>
        <row r="2016">
          <cell r="A2016" t="str">
            <v>M-T17VK_ALTSTBFLSLNS_B</v>
          </cell>
          <cell r="B2016" t="str">
            <v>01</v>
          </cell>
          <cell r="C2016" t="str">
            <v>M-T17</v>
          </cell>
          <cell r="D2016" t="str">
            <v>VK_ALTSTBFLSLNS_B</v>
          </cell>
          <cell r="E2016" t="str">
            <v>N/C</v>
          </cell>
        </row>
        <row r="2017">
          <cell r="A2017" t="str">
            <v>M-T17VK_BTYCOTAST</v>
          </cell>
          <cell r="B2017" t="str">
            <v>01</v>
          </cell>
          <cell r="C2017" t="str">
            <v>M-T17</v>
          </cell>
          <cell r="D2017" t="str">
            <v>VK_BTYCOTAST</v>
          </cell>
          <cell r="E2017">
            <v>397</v>
          </cell>
        </row>
        <row r="2018">
          <cell r="A2018" t="str">
            <v>M-T17VK_BTY_L36V9M</v>
          </cell>
          <cell r="B2018" t="str">
            <v>01</v>
          </cell>
          <cell r="C2018" t="str">
            <v>M-T17</v>
          </cell>
          <cell r="D2018" t="str">
            <v>VK_BTY_L36V9M</v>
          </cell>
          <cell r="E2018">
            <v>34052</v>
          </cell>
        </row>
        <row r="2019">
          <cell r="A2019" t="str">
            <v>M-T17VK_PWRVACWND_VACWND</v>
          </cell>
          <cell r="B2019" t="str">
            <v>01</v>
          </cell>
          <cell r="C2019" t="str">
            <v>M-T17</v>
          </cell>
          <cell r="D2019" t="str">
            <v>VK_PWRVACWND_VACWND</v>
          </cell>
          <cell r="E2019">
            <v>707</v>
          </cell>
        </row>
        <row r="2020">
          <cell r="A2020" t="str">
            <v>M-T17VK_BTYWTRSYS</v>
          </cell>
          <cell r="B2020" t="str">
            <v>01</v>
          </cell>
          <cell r="C2020" t="str">
            <v>M-T17</v>
          </cell>
          <cell r="D2020" t="str">
            <v>VK_BTYWTRSYS</v>
          </cell>
          <cell r="E2020">
            <v>797</v>
          </cell>
        </row>
        <row r="2021">
          <cell r="A2021" t="str">
            <v>M-T17VK_AUTFIL</v>
          </cell>
          <cell r="B2021" t="str">
            <v>01</v>
          </cell>
          <cell r="C2021" t="str">
            <v>M-T17</v>
          </cell>
          <cell r="D2021" t="str">
            <v>VK_AUTFIL</v>
          </cell>
          <cell r="E2021">
            <v>632</v>
          </cell>
        </row>
        <row r="2022">
          <cell r="A2022" t="str">
            <v>M-T17VK_HLT</v>
          </cell>
          <cell r="B2022" t="str">
            <v>01</v>
          </cell>
          <cell r="C2022" t="str">
            <v>M-T17</v>
          </cell>
          <cell r="D2022" t="str">
            <v>VK_HLT</v>
          </cell>
          <cell r="E2022">
            <v>432</v>
          </cell>
        </row>
        <row r="2023">
          <cell r="A2023" t="str">
            <v>M-T17VK_UPG</v>
          </cell>
          <cell r="B2023" t="str">
            <v>01</v>
          </cell>
          <cell r="C2023" t="str">
            <v>M-T17</v>
          </cell>
          <cell r="D2023" t="str">
            <v>VK_UPG</v>
          </cell>
          <cell r="E2023" t="str">
            <v>N/C</v>
          </cell>
        </row>
        <row r="2024">
          <cell r="A2024" t="str">
            <v>M-T17VK_BASE_T17-D</v>
          </cell>
          <cell r="B2024" t="str">
            <v>01</v>
          </cell>
          <cell r="C2024" t="str">
            <v>M-T17</v>
          </cell>
          <cell r="D2024" t="str">
            <v>VK_BASE_T17-D</v>
          </cell>
          <cell r="E2024">
            <v>45496</v>
          </cell>
        </row>
        <row r="2025">
          <cell r="A2025" t="str">
            <v>M-T17VK_CLNTOL_DNYL</v>
          </cell>
          <cell r="B2025" t="str">
            <v>01</v>
          </cell>
          <cell r="C2025" t="str">
            <v>M-T17</v>
          </cell>
          <cell r="D2025" t="str">
            <v>VK_CLNTOL_DNYL</v>
          </cell>
          <cell r="E2025" t="str">
            <v>N/C</v>
          </cell>
        </row>
        <row r="2026">
          <cell r="A2026" t="str">
            <v>M-T17VK_CLNTOL_DSAB</v>
          </cell>
          <cell r="B2026" t="str">
            <v>01</v>
          </cell>
          <cell r="C2026" t="str">
            <v>M-T17</v>
          </cell>
          <cell r="D2026" t="str">
            <v>VK_CLNTOL_DSAB</v>
          </cell>
          <cell r="E2026">
            <v>212</v>
          </cell>
        </row>
        <row r="2027">
          <cell r="A2027" t="str">
            <v>M-T17VK_BTY_L36V19M</v>
          </cell>
          <cell r="B2027" t="str">
            <v>01</v>
          </cell>
          <cell r="C2027" t="str">
            <v>M-T17</v>
          </cell>
          <cell r="D2027" t="str">
            <v>VK_BTY_L36V19M</v>
          </cell>
          <cell r="E2027">
            <v>71715</v>
          </cell>
        </row>
        <row r="2028">
          <cell r="A2028" t="str">
            <v>M-T17VK_CHG_120A480V5060H3PLI</v>
          </cell>
          <cell r="B2028" t="str">
            <v>01</v>
          </cell>
          <cell r="C2028" t="str">
            <v>M-T17</v>
          </cell>
          <cell r="D2028" t="str">
            <v>VK_CHG_120A480V5060H3PLI</v>
          </cell>
          <cell r="E2028">
            <v>4242</v>
          </cell>
        </row>
        <row r="2029">
          <cell r="A2029" t="str">
            <v>M-T17VK_ULERTG_E</v>
          </cell>
          <cell r="B2029" t="str">
            <v>01</v>
          </cell>
          <cell r="C2029" t="str">
            <v>M-T17</v>
          </cell>
          <cell r="D2029" t="str">
            <v>VK_ULERTG_E</v>
          </cell>
          <cell r="E2029" t="str">
            <v>N/C</v>
          </cell>
        </row>
        <row r="2030">
          <cell r="A2030" t="str">
            <v>M-T17VK_PWRVACWND_LW</v>
          </cell>
          <cell r="B2030" t="str">
            <v>01</v>
          </cell>
          <cell r="C2030" t="str">
            <v>M-T17</v>
          </cell>
          <cell r="D2030" t="str">
            <v>VK_PWRVACWND_LW</v>
          </cell>
          <cell r="E2030">
            <v>4797</v>
          </cell>
        </row>
        <row r="2031">
          <cell r="A2031" t="str">
            <v>M-T17VK_ADLBTY_W510C6</v>
          </cell>
          <cell r="B2031" t="str">
            <v>01</v>
          </cell>
          <cell r="C2031" t="str">
            <v>M-T17</v>
          </cell>
          <cell r="D2031" t="str">
            <v>VK_ADLBTY_W510C6</v>
          </cell>
          <cell r="E2031">
            <v>7935</v>
          </cell>
        </row>
        <row r="2032">
          <cell r="A2032" t="str">
            <v>M-T17VK_FRTTRE_HTNM</v>
          </cell>
          <cell r="B2032" t="str">
            <v>01</v>
          </cell>
          <cell r="C2032" t="str">
            <v>M-T17</v>
          </cell>
          <cell r="D2032" t="str">
            <v>VK_FRTTRE_HTNM</v>
          </cell>
          <cell r="E2032">
            <v>797</v>
          </cell>
        </row>
        <row r="2033">
          <cell r="A2033" t="str">
            <v>M-T17VK_BTY_W510C6</v>
          </cell>
          <cell r="B2033" t="str">
            <v>01</v>
          </cell>
          <cell r="C2033" t="str">
            <v>M-T17</v>
          </cell>
          <cell r="D2033" t="str">
            <v>VK_BTY_W510C6</v>
          </cell>
          <cell r="E2033">
            <v>6206</v>
          </cell>
        </row>
        <row r="2034">
          <cell r="A2034" t="str">
            <v>M-T17VK_OVHGRD</v>
          </cell>
          <cell r="B2034" t="str">
            <v>01</v>
          </cell>
          <cell r="C2034" t="str">
            <v>M-T17</v>
          </cell>
          <cell r="D2034" t="str">
            <v>VK_OVHGRD</v>
          </cell>
          <cell r="E2034">
            <v>2287</v>
          </cell>
        </row>
        <row r="2035">
          <cell r="A2035" t="str">
            <v>M-T17VK_ADLBTY_T930C6</v>
          </cell>
          <cell r="B2035" t="str">
            <v>01</v>
          </cell>
          <cell r="C2035" t="str">
            <v>M-T17</v>
          </cell>
          <cell r="D2035" t="str">
            <v>VK_ADLBTY_T930C6</v>
          </cell>
          <cell r="E2035">
            <v>13955</v>
          </cell>
        </row>
        <row r="2036">
          <cell r="A2036" t="str">
            <v>M-T17VK_CHG_300A480V5060H3P</v>
          </cell>
          <cell r="B2036" t="str">
            <v>01</v>
          </cell>
          <cell r="C2036" t="str">
            <v>M-T17</v>
          </cell>
          <cell r="D2036" t="str">
            <v>VK_CHG_300A480V5060H3P</v>
          </cell>
          <cell r="E2036">
            <v>7064</v>
          </cell>
        </row>
        <row r="2037">
          <cell r="A2037" t="str">
            <v>M-T17VK_BTYEXCSYS_SO</v>
          </cell>
          <cell r="B2037" t="str">
            <v>01</v>
          </cell>
          <cell r="C2037" t="str">
            <v>M-T17</v>
          </cell>
          <cell r="D2037" t="str">
            <v>VK_BTYEXCSYS_SO</v>
          </cell>
          <cell r="E2037">
            <v>1257</v>
          </cell>
        </row>
        <row r="2038">
          <cell r="A2038" t="str">
            <v>M-T17VK_BTY_W750C6</v>
          </cell>
          <cell r="B2038" t="str">
            <v>01</v>
          </cell>
          <cell r="C2038" t="str">
            <v>M-T17</v>
          </cell>
          <cell r="D2038" t="str">
            <v>VK_BTY_W750C6</v>
          </cell>
          <cell r="E2038">
            <v>7469</v>
          </cell>
        </row>
        <row r="2039">
          <cell r="A2039" t="str">
            <v>M-T17VK_BTY_T930C6_OCC</v>
          </cell>
          <cell r="B2039" t="str">
            <v>01</v>
          </cell>
          <cell r="C2039" t="str">
            <v>M-T17</v>
          </cell>
          <cell r="D2039" t="str">
            <v>VK_BTY_T930C6_OCC</v>
          </cell>
          <cell r="E2039">
            <v>12409</v>
          </cell>
        </row>
        <row r="2040">
          <cell r="A2040" t="str">
            <v>M-T17VK_PRDPKG</v>
          </cell>
          <cell r="B2040" t="str">
            <v>01</v>
          </cell>
          <cell r="C2040" t="str">
            <v>M-T17</v>
          </cell>
          <cell r="D2040" t="str">
            <v>VK_PRDPKG</v>
          </cell>
          <cell r="E2040">
            <v>5551</v>
          </cell>
        </row>
        <row r="2041">
          <cell r="A2041" t="str">
            <v>M-T17VK_TRMLVL_PPAN</v>
          </cell>
          <cell r="B2041" t="str">
            <v>01</v>
          </cell>
          <cell r="C2041" t="str">
            <v>M-T17</v>
          </cell>
          <cell r="D2041" t="str">
            <v>VK_TRMLVL_PPAN</v>
          </cell>
          <cell r="E2041">
            <v>3175</v>
          </cell>
        </row>
        <row r="2042">
          <cell r="A2042" t="str">
            <v>M-T17VK_RECTNKDRN_DCV</v>
          </cell>
          <cell r="B2042" t="str">
            <v>01</v>
          </cell>
          <cell r="C2042" t="str">
            <v>M-T17</v>
          </cell>
          <cell r="D2042" t="str">
            <v>VK_RECTNKDRN_DCV</v>
          </cell>
          <cell r="E2042">
            <v>849</v>
          </cell>
        </row>
        <row r="2043">
          <cell r="A2043" t="str">
            <v>M-T17VK_DTGMTG</v>
          </cell>
          <cell r="B2043" t="str">
            <v>01</v>
          </cell>
          <cell r="C2043" t="str">
            <v>M-T17</v>
          </cell>
          <cell r="D2043" t="str">
            <v>VK_DTGMTG</v>
          </cell>
          <cell r="E2043">
            <v>3408</v>
          </cell>
        </row>
        <row r="2044">
          <cell r="A2044" t="str">
            <v>M-T17VK_CHG_100A200V5060H3</v>
          </cell>
          <cell r="B2044" t="str">
            <v>01</v>
          </cell>
          <cell r="C2044" t="str">
            <v>M-T17</v>
          </cell>
          <cell r="D2044" t="str">
            <v>VK_CHG_100A200V5060H3</v>
          </cell>
          <cell r="E2044">
            <v>4094</v>
          </cell>
        </row>
        <row r="2045">
          <cell r="A2045" t="str">
            <v>M-T17VK_RMPCLB</v>
          </cell>
          <cell r="B2045" t="str">
            <v>01</v>
          </cell>
          <cell r="C2045" t="str">
            <v>M-T17</v>
          </cell>
          <cell r="D2045" t="str">
            <v>VK_RMPCLB</v>
          </cell>
          <cell r="E2045">
            <v>2256</v>
          </cell>
        </row>
        <row r="2046">
          <cell r="A2046" t="str">
            <v>M-T17VK_SDECLNTOL_PYP_SWP</v>
          </cell>
          <cell r="B2046" t="str">
            <v>01</v>
          </cell>
          <cell r="C2046" t="str">
            <v>M-T17</v>
          </cell>
          <cell r="D2046" t="str">
            <v>VK_SDECLNTOL_PYP_SWP</v>
          </cell>
          <cell r="E2046" t="str">
            <v>N/C</v>
          </cell>
        </row>
        <row r="2047">
          <cell r="A2047" t="str">
            <v>M-T17VK_MCHCOM</v>
          </cell>
          <cell r="B2047" t="str">
            <v>01</v>
          </cell>
          <cell r="C2047" t="str">
            <v>M-T17</v>
          </cell>
          <cell r="D2047" t="str">
            <v>VK_MCHCOM</v>
          </cell>
          <cell r="E2047">
            <v>1367</v>
          </cell>
        </row>
        <row r="2048">
          <cell r="A2048" t="str">
            <v>M-T17VK_SPYNOZWTHHSE</v>
          </cell>
          <cell r="B2048" t="str">
            <v>01</v>
          </cell>
          <cell r="C2048" t="str">
            <v>M-T17</v>
          </cell>
          <cell r="D2048" t="str">
            <v>VK_SPYNOZWTHHSE</v>
          </cell>
          <cell r="E2048">
            <v>1343</v>
          </cell>
        </row>
        <row r="2049">
          <cell r="A2049" t="str">
            <v>M-T17VK_PKG_PAD</v>
          </cell>
          <cell r="B2049" t="str">
            <v>01</v>
          </cell>
          <cell r="C2049" t="str">
            <v>M-T17</v>
          </cell>
          <cell r="D2049" t="str">
            <v>VK_PKG_PAD</v>
          </cell>
          <cell r="E2049" t="str">
            <v>N/C</v>
          </cell>
        </row>
        <row r="2050">
          <cell r="A2050" t="str">
            <v>M-T17VK_DTG_SBD</v>
          </cell>
          <cell r="B2050" t="str">
            <v>01</v>
          </cell>
          <cell r="C2050" t="str">
            <v>M-T17</v>
          </cell>
          <cell r="D2050" t="str">
            <v>VK_DTG_SBD</v>
          </cell>
          <cell r="E2050" t="str">
            <v>N/C</v>
          </cell>
        </row>
        <row r="2051">
          <cell r="A2051" t="str">
            <v>M-T17VK_PKG_SKD_NC</v>
          </cell>
          <cell r="B2051" t="str">
            <v>01</v>
          </cell>
          <cell r="C2051" t="str">
            <v>M-T17</v>
          </cell>
          <cell r="D2051" t="str">
            <v>VK_PKG_SKD_NC</v>
          </cell>
          <cell r="E2051" t="str">
            <v>N/C</v>
          </cell>
        </row>
        <row r="2052">
          <cell r="A2052" t="str">
            <v>M-T17VK_BTY_F700C6</v>
          </cell>
          <cell r="B2052" t="str">
            <v>01</v>
          </cell>
          <cell r="C2052" t="str">
            <v>M-T17</v>
          </cell>
          <cell r="D2052" t="str">
            <v>VK_BTY_F700C6</v>
          </cell>
          <cell r="E2052">
            <v>21342</v>
          </cell>
        </row>
        <row r="2053">
          <cell r="A2053" t="str">
            <v>M-T17VK_FREEXT</v>
          </cell>
          <cell r="B2053" t="str">
            <v>01</v>
          </cell>
          <cell r="C2053" t="str">
            <v>M-T17</v>
          </cell>
          <cell r="D2053" t="str">
            <v>VK_FREEXT</v>
          </cell>
          <cell r="E2053">
            <v>368</v>
          </cell>
        </row>
        <row r="2054">
          <cell r="A2054" t="str">
            <v>M-T17VK_SQEMAT_U</v>
          </cell>
          <cell r="B2054" t="str">
            <v>01</v>
          </cell>
          <cell r="C2054" t="str">
            <v>M-T17</v>
          </cell>
          <cell r="D2054" t="str">
            <v>VK_SQEMAT_U</v>
          </cell>
          <cell r="E2054" t="str">
            <v>N/C</v>
          </cell>
        </row>
        <row r="2055">
          <cell r="A2055" t="str">
            <v>M-T17VK_RECTNKDRN_TEL</v>
          </cell>
          <cell r="B2055" t="str">
            <v>01</v>
          </cell>
          <cell r="C2055" t="str">
            <v>M-T17</v>
          </cell>
          <cell r="D2055" t="str">
            <v>VK_RECTNKDRN_TEL</v>
          </cell>
          <cell r="E2055" t="str">
            <v>N/C</v>
          </cell>
        </row>
        <row r="2056">
          <cell r="A2056" t="str">
            <v>M-T17VK_CLNTOL_CPYP</v>
          </cell>
          <cell r="B2056" t="str">
            <v>01</v>
          </cell>
          <cell r="C2056" t="str">
            <v>M-T17</v>
          </cell>
          <cell r="D2056" t="str">
            <v>VK_CLNTOL_CPYP</v>
          </cell>
          <cell r="E2056" t="str">
            <v>N/C</v>
          </cell>
        </row>
        <row r="2057">
          <cell r="A2057" t="str">
            <v>M-T1581VK_BASE_T1581_1000C</v>
          </cell>
          <cell r="B2057" t="str">
            <v>01</v>
          </cell>
          <cell r="C2057" t="str">
            <v>M-T1581</v>
          </cell>
          <cell r="D2057" t="str">
            <v>VK_BASE_T1581_1000C</v>
          </cell>
          <cell r="E2057">
            <v>34683</v>
          </cell>
        </row>
        <row r="2058">
          <cell r="A2058" t="str">
            <v>M-T1581VK_PKG_SCNS</v>
          </cell>
          <cell r="B2058" t="str">
            <v>01</v>
          </cell>
          <cell r="C2058" t="str">
            <v>M-T1581</v>
          </cell>
          <cell r="D2058" t="str">
            <v>VK_PKG_SCNS</v>
          </cell>
          <cell r="E2058">
            <v>595</v>
          </cell>
        </row>
        <row r="2059">
          <cell r="A2059" t="str">
            <v>M-T1581VK_BTY_W360C20</v>
          </cell>
          <cell r="B2059" t="str">
            <v>01</v>
          </cell>
          <cell r="C2059" t="str">
            <v>M-T1581</v>
          </cell>
          <cell r="D2059" t="str">
            <v>VK_BTY_W360C20</v>
          </cell>
          <cell r="E2059" t="str">
            <v>N/C</v>
          </cell>
        </row>
        <row r="2060">
          <cell r="A2060" t="str">
            <v>M-T1581VK_CHG_21A85V4565H1P</v>
          </cell>
          <cell r="B2060" t="str">
            <v>01</v>
          </cell>
          <cell r="C2060" t="str">
            <v>M-T1581</v>
          </cell>
          <cell r="D2060" t="str">
            <v>VK_CHG_21A85V4565H1P</v>
          </cell>
          <cell r="E2060" t="str">
            <v>N/C</v>
          </cell>
        </row>
        <row r="2061">
          <cell r="A2061" t="str">
            <v>M-T1581VK_CHG_WO</v>
          </cell>
          <cell r="B2061" t="str">
            <v>01</v>
          </cell>
          <cell r="C2061" t="str">
            <v>M-T1581</v>
          </cell>
          <cell r="D2061" t="str">
            <v>VK_CHG_WO</v>
          </cell>
          <cell r="E2061">
            <v>-298</v>
          </cell>
        </row>
        <row r="2062">
          <cell r="A2062" t="str">
            <v>M-T1581VK_BTY_WO</v>
          </cell>
          <cell r="B2062" t="str">
            <v>01</v>
          </cell>
          <cell r="C2062" t="str">
            <v>M-T1581</v>
          </cell>
          <cell r="D2062" t="str">
            <v>VK_BTY_WO</v>
          </cell>
          <cell r="E2062">
            <v>-702</v>
          </cell>
        </row>
        <row r="2063">
          <cell r="A2063" t="str">
            <v>M-T1581VK_CPC_US</v>
          </cell>
          <cell r="B2063" t="str">
            <v>01</v>
          </cell>
          <cell r="C2063" t="str">
            <v>M-T1581</v>
          </cell>
          <cell r="D2063" t="str">
            <v>VK_CPC_US</v>
          </cell>
          <cell r="E2063" t="str">
            <v>N/C</v>
          </cell>
        </row>
        <row r="2064">
          <cell r="A2064" t="str">
            <v>M-T1581VK_BTY_A350C20</v>
          </cell>
          <cell r="B2064" t="str">
            <v>01</v>
          </cell>
          <cell r="C2064" t="str">
            <v>M-T1581</v>
          </cell>
          <cell r="D2064" t="str">
            <v>VK_BTY_A350C20</v>
          </cell>
          <cell r="E2064">
            <v>1305</v>
          </cell>
        </row>
        <row r="2065">
          <cell r="A2065" t="str">
            <v>M-T1581VK_BASE_T1581_1050D</v>
          </cell>
          <cell r="B2065" t="str">
            <v>01</v>
          </cell>
          <cell r="C2065" t="str">
            <v>M-T1581</v>
          </cell>
          <cell r="D2065" t="str">
            <v>VK_BASE_T1581_1050D</v>
          </cell>
          <cell r="E2065">
            <v>34683</v>
          </cell>
        </row>
        <row r="2066">
          <cell r="A2066" t="str">
            <v>M-T350VK_MCHCOM_SBT</v>
          </cell>
          <cell r="B2066" t="str">
            <v>01</v>
          </cell>
          <cell r="C2066" t="str">
            <v>M-T350</v>
          </cell>
          <cell r="D2066" t="str">
            <v>VK_MCHCOM_SBT</v>
          </cell>
          <cell r="E2066">
            <v>1367</v>
          </cell>
        </row>
        <row r="2067">
          <cell r="A2067" t="str">
            <v>M-T350VK_PADTYP_500BLU3</v>
          </cell>
          <cell r="B2067" t="str">
            <v>01</v>
          </cell>
          <cell r="C2067" t="str">
            <v>M-T350</v>
          </cell>
          <cell r="D2067" t="str">
            <v>VK_PADTYP_500BLU3</v>
          </cell>
          <cell r="E2067">
            <v>28.9</v>
          </cell>
        </row>
        <row r="2068">
          <cell r="A2068" t="str">
            <v>M-T350VK_PADTYP_600BLKH3</v>
          </cell>
          <cell r="B2068" t="str">
            <v>01</v>
          </cell>
          <cell r="C2068" t="str">
            <v>M-T350</v>
          </cell>
          <cell r="D2068" t="str">
            <v>VK_PADTYP_600BLKH3</v>
          </cell>
          <cell r="E2068">
            <v>19.3</v>
          </cell>
        </row>
        <row r="2069">
          <cell r="A2069" t="str">
            <v>M-T350VK_PADTYP_600MAR3</v>
          </cell>
          <cell r="B2069" t="str">
            <v>01</v>
          </cell>
          <cell r="C2069" t="str">
            <v>M-T350</v>
          </cell>
          <cell r="D2069" t="str">
            <v>VK_PADTYP_600MAR3</v>
          </cell>
          <cell r="E2069">
            <v>19.3</v>
          </cell>
        </row>
        <row r="2070">
          <cell r="A2070" t="str">
            <v>M-T350VK_PKG_SSKD</v>
          </cell>
          <cell r="B2070" t="str">
            <v>01</v>
          </cell>
          <cell r="C2070" t="str">
            <v>M-T350</v>
          </cell>
          <cell r="D2070" t="str">
            <v>VK_PKG_SSKD</v>
          </cell>
          <cell r="E2070">
            <v>515</v>
          </cell>
        </row>
        <row r="2071">
          <cell r="A2071" t="str">
            <v>M-T350VK_SVEEVMSWH</v>
          </cell>
          <cell r="B2071" t="str">
            <v>01</v>
          </cell>
          <cell r="C2071" t="str">
            <v>M-T350</v>
          </cell>
          <cell r="D2071" t="str">
            <v>VK_SVEEVMSWH</v>
          </cell>
          <cell r="E2071">
            <v>666</v>
          </cell>
        </row>
        <row r="2072">
          <cell r="A2072" t="str">
            <v>M-T350VK_CLNTOL_600NYL_IC</v>
          </cell>
          <cell r="B2072" t="str">
            <v>01</v>
          </cell>
          <cell r="C2072" t="str">
            <v>M-T350</v>
          </cell>
          <cell r="D2072" t="str">
            <v>VK_CLNTOL_600NYL_IC</v>
          </cell>
          <cell r="E2072">
            <v>258</v>
          </cell>
        </row>
        <row r="2073">
          <cell r="A2073" t="str">
            <v>M-T350VK_WRNLGTANDALM_AU</v>
          </cell>
          <cell r="B2073" t="str">
            <v>01</v>
          </cell>
          <cell r="C2073" t="str">
            <v>M-T350</v>
          </cell>
          <cell r="D2073" t="str">
            <v>VK_WRNLGTANDALM_AU</v>
          </cell>
          <cell r="E2073" t="str">
            <v>N/C</v>
          </cell>
        </row>
        <row r="2074">
          <cell r="A2074" t="str">
            <v>M-T350VK_TRMLVL_PPAN</v>
          </cell>
          <cell r="B2074" t="str">
            <v>01</v>
          </cell>
          <cell r="C2074" t="str">
            <v>M-T350</v>
          </cell>
          <cell r="D2074" t="str">
            <v>VK_TRMLVL_PPAN</v>
          </cell>
          <cell r="E2074">
            <v>1035</v>
          </cell>
        </row>
        <row r="2075">
          <cell r="A2075" t="str">
            <v>M-T350VK_CLNTOL_600PAD_IC</v>
          </cell>
          <cell r="B2075" t="str">
            <v>01</v>
          </cell>
          <cell r="C2075" t="str">
            <v>M-T350</v>
          </cell>
          <cell r="D2075" t="str">
            <v>VK_CLNTOL_600PAD_IC</v>
          </cell>
          <cell r="E2075">
            <v>258</v>
          </cell>
        </row>
        <row r="2076">
          <cell r="A2076" t="str">
            <v>M-T350VK_BASE_T350-600-D</v>
          </cell>
          <cell r="B2076" t="str">
            <v>01</v>
          </cell>
          <cell r="C2076" t="str">
            <v>M-T350</v>
          </cell>
          <cell r="D2076" t="str">
            <v>VK_BASE_T350-600-D</v>
          </cell>
          <cell r="E2076">
            <v>16721</v>
          </cell>
        </row>
        <row r="2077">
          <cell r="A2077" t="str">
            <v>M-T350VK_PARMNL</v>
          </cell>
          <cell r="B2077" t="str">
            <v>01</v>
          </cell>
          <cell r="C2077" t="str">
            <v>M-T350</v>
          </cell>
          <cell r="D2077" t="str">
            <v>VK_PARMNL</v>
          </cell>
          <cell r="E2077">
            <v>59</v>
          </cell>
        </row>
        <row r="2078">
          <cell r="A2078" t="str">
            <v>M-T350VK_BASE_T350-500-D_STD</v>
          </cell>
          <cell r="B2078" t="str">
            <v>01</v>
          </cell>
          <cell r="C2078" t="str">
            <v>M-T350</v>
          </cell>
          <cell r="D2078" t="str">
            <v>VK_BASE_T350-500-D_STD</v>
          </cell>
          <cell r="E2078">
            <v>15107</v>
          </cell>
        </row>
        <row r="2079">
          <cell r="A2079" t="str">
            <v>M-T350VK_BASE_T350-600-D_STD</v>
          </cell>
          <cell r="B2079" t="str">
            <v>01</v>
          </cell>
          <cell r="C2079" t="str">
            <v>M-T350</v>
          </cell>
          <cell r="D2079" t="str">
            <v>VK_BASE_T350-600-D_STD</v>
          </cell>
          <cell r="E2079">
            <v>16721</v>
          </cell>
        </row>
        <row r="2080">
          <cell r="A2080" t="str">
            <v>M-T350VK_PKG_WSKD</v>
          </cell>
          <cell r="B2080" t="str">
            <v>01</v>
          </cell>
          <cell r="C2080" t="str">
            <v>M-T350</v>
          </cell>
          <cell r="D2080" t="str">
            <v>VK_PKG_WSKD</v>
          </cell>
          <cell r="E2080">
            <v>372</v>
          </cell>
        </row>
        <row r="2081">
          <cell r="A2081" t="str">
            <v>M-T350VK_QITMOD</v>
          </cell>
          <cell r="B2081" t="str">
            <v>01</v>
          </cell>
          <cell r="C2081" t="str">
            <v>M-T350</v>
          </cell>
          <cell r="D2081" t="str">
            <v>VK_QITMOD</v>
          </cell>
          <cell r="E2081">
            <v>200</v>
          </cell>
        </row>
        <row r="2082">
          <cell r="A2082" t="str">
            <v>M-T350VK_PADTYP_600BLU3</v>
          </cell>
          <cell r="B2082" t="str">
            <v>01</v>
          </cell>
          <cell r="C2082" t="str">
            <v>M-T350</v>
          </cell>
          <cell r="D2082" t="str">
            <v>VK_PADTYP_600BLU3</v>
          </cell>
          <cell r="E2082">
            <v>16.100000000000001</v>
          </cell>
        </row>
        <row r="2083">
          <cell r="A2083" t="str">
            <v>M-T350VK_PADTYP_600RED3</v>
          </cell>
          <cell r="B2083" t="str">
            <v>01</v>
          </cell>
          <cell r="C2083" t="str">
            <v>M-T350</v>
          </cell>
          <cell r="D2083" t="str">
            <v>VK_PADTYP_600RED3</v>
          </cell>
          <cell r="E2083">
            <v>16.100000000000001</v>
          </cell>
        </row>
        <row r="2084">
          <cell r="A2084" t="str">
            <v>M-T350VK_CHG_27A85V5060H1P</v>
          </cell>
          <cell r="B2084" t="str">
            <v>01</v>
          </cell>
          <cell r="C2084" t="str">
            <v>M-T350</v>
          </cell>
          <cell r="D2084" t="str">
            <v>VK_CHG_27A85V5060H1P</v>
          </cell>
          <cell r="E2084" t="str">
            <v>N/C</v>
          </cell>
        </row>
        <row r="2085">
          <cell r="A2085" t="str">
            <v>M-T350VK_PKG_PAD</v>
          </cell>
          <cell r="B2085" t="str">
            <v>01</v>
          </cell>
          <cell r="C2085" t="str">
            <v>M-T350</v>
          </cell>
          <cell r="D2085" t="str">
            <v>VK_PKG_PAD</v>
          </cell>
          <cell r="E2085" t="str">
            <v>N/C</v>
          </cell>
        </row>
        <row r="2086">
          <cell r="A2086" t="str">
            <v>M-T350VK_PADTYP_600YLW3</v>
          </cell>
          <cell r="B2086" t="str">
            <v>01</v>
          </cell>
          <cell r="C2086" t="str">
            <v>M-T350</v>
          </cell>
          <cell r="D2086" t="str">
            <v>VK_PADTYP_600YLW3</v>
          </cell>
          <cell r="E2086">
            <v>52.5</v>
          </cell>
        </row>
        <row r="2087">
          <cell r="A2087" t="str">
            <v>M-T350VK_PADTYP_500YLW3</v>
          </cell>
          <cell r="B2087" t="str">
            <v>01</v>
          </cell>
          <cell r="C2087" t="str">
            <v>M-T350</v>
          </cell>
          <cell r="D2087" t="str">
            <v>VK_PADTYP_500YLW3</v>
          </cell>
          <cell r="E2087">
            <v>98.5</v>
          </cell>
        </row>
        <row r="2088">
          <cell r="A2088" t="str">
            <v>M-T350VK_CLNTOL_500NYL_IC</v>
          </cell>
          <cell r="B2088" t="str">
            <v>01</v>
          </cell>
          <cell r="C2088" t="str">
            <v>M-T350</v>
          </cell>
          <cell r="D2088" t="str">
            <v>VK_CLNTOL_500NYL_IC</v>
          </cell>
          <cell r="E2088">
            <v>402</v>
          </cell>
        </row>
        <row r="2089">
          <cell r="A2089" t="str">
            <v>M-T350VK_TRMLVL_PMEM</v>
          </cell>
          <cell r="B2089" t="str">
            <v>01</v>
          </cell>
          <cell r="C2089" t="str">
            <v>M-T350</v>
          </cell>
          <cell r="D2089" t="str">
            <v>VK_TRMLVL_PMEM</v>
          </cell>
          <cell r="E2089" t="str">
            <v>N/C</v>
          </cell>
        </row>
        <row r="2090">
          <cell r="A2090" t="str">
            <v>M-T350VK_RECHSEMAT_PYPOR</v>
          </cell>
          <cell r="B2090" t="str">
            <v>01</v>
          </cell>
          <cell r="C2090" t="str">
            <v>M-T350</v>
          </cell>
          <cell r="D2090" t="str">
            <v>VK_RECHSEMAT_PYPOR</v>
          </cell>
          <cell r="E2090">
            <v>141</v>
          </cell>
        </row>
        <row r="2091">
          <cell r="A2091" t="str">
            <v>M-T350VK_PADTYP_600BWN3</v>
          </cell>
          <cell r="B2091" t="str">
            <v>01</v>
          </cell>
          <cell r="C2091" t="str">
            <v>M-T350</v>
          </cell>
          <cell r="D2091" t="str">
            <v>VK_PADTYP_600BWN3</v>
          </cell>
          <cell r="E2091">
            <v>16.100000000000001</v>
          </cell>
        </row>
        <row r="2092">
          <cell r="A2092" t="str">
            <v>M-T350VK_CLNTOLATT_IC</v>
          </cell>
          <cell r="B2092" t="str">
            <v>01</v>
          </cell>
          <cell r="C2092" t="str">
            <v>M-T350</v>
          </cell>
          <cell r="D2092" t="str">
            <v>VK_CLNTOLATT_IC</v>
          </cell>
          <cell r="E2092" t="str">
            <v>N/C</v>
          </cell>
        </row>
        <row r="2093">
          <cell r="A2093" t="str">
            <v>M-T350VK_RECHSEMAT_PVC</v>
          </cell>
          <cell r="B2093" t="str">
            <v>01</v>
          </cell>
          <cell r="C2093" t="str">
            <v>M-T350</v>
          </cell>
          <cell r="D2093" t="str">
            <v>VK_RECHSEMAT_PVC</v>
          </cell>
          <cell r="E2093" t="str">
            <v>N/C</v>
          </cell>
        </row>
        <row r="2094">
          <cell r="A2094" t="str">
            <v>M-T350VK_PADTYP_500BLKH3</v>
          </cell>
          <cell r="B2094" t="str">
            <v>01</v>
          </cell>
          <cell r="C2094" t="str">
            <v>M-T350</v>
          </cell>
          <cell r="D2094" t="str">
            <v>VK_PADTYP_500BLKH3</v>
          </cell>
          <cell r="E2094">
            <v>33.200000000000003</v>
          </cell>
        </row>
        <row r="2095">
          <cell r="A2095" t="str">
            <v>M-T350VK_SVEEVMSWHLKT</v>
          </cell>
          <cell r="B2095" t="str">
            <v>01</v>
          </cell>
          <cell r="C2095" t="str">
            <v>M-T350</v>
          </cell>
          <cell r="D2095" t="str">
            <v>VK_SVEEVMSWHLKT</v>
          </cell>
          <cell r="E2095">
            <v>70</v>
          </cell>
        </row>
        <row r="2096">
          <cell r="A2096" t="str">
            <v>M-T350VK_PADTYP_500WHT3</v>
          </cell>
          <cell r="B2096" t="str">
            <v>01</v>
          </cell>
          <cell r="C2096" t="str">
            <v>M-T350</v>
          </cell>
          <cell r="D2096" t="str">
            <v>VK_PADTYP_500WHT3</v>
          </cell>
          <cell r="E2096">
            <v>28.9</v>
          </cell>
        </row>
        <row r="2097">
          <cell r="A2097" t="str">
            <v>M-T350VK_PADTYP_500MAR3</v>
          </cell>
          <cell r="B2097" t="str">
            <v>01</v>
          </cell>
          <cell r="C2097" t="str">
            <v>M-T350</v>
          </cell>
          <cell r="D2097" t="str">
            <v>VK_PADTYP_500MAR3</v>
          </cell>
          <cell r="E2097">
            <v>34.299999999999997</v>
          </cell>
        </row>
        <row r="2098">
          <cell r="A2098" t="str">
            <v>M-T350VK_PADTYP_500BWN3</v>
          </cell>
          <cell r="B2098" t="str">
            <v>01</v>
          </cell>
          <cell r="C2098" t="str">
            <v>M-T350</v>
          </cell>
          <cell r="D2098" t="str">
            <v>VK_PADTYP_500BWN3</v>
          </cell>
          <cell r="E2098">
            <v>30</v>
          </cell>
        </row>
        <row r="2099">
          <cell r="A2099" t="str">
            <v>M-T350VK_CLNTOL_600ABB_IC</v>
          </cell>
          <cell r="B2099" t="str">
            <v>01</v>
          </cell>
          <cell r="C2099" t="str">
            <v>M-T350</v>
          </cell>
          <cell r="D2099" t="str">
            <v>VK_CLNTOL_600ABB_IC</v>
          </cell>
          <cell r="E2099">
            <v>450</v>
          </cell>
        </row>
        <row r="2100">
          <cell r="A2100" t="str">
            <v>M-T350VK_CLNTOL_500PYP_IC</v>
          </cell>
          <cell r="B2100" t="str">
            <v>01</v>
          </cell>
          <cell r="C2100" t="str">
            <v>M-T350</v>
          </cell>
          <cell r="D2100" t="str">
            <v>VK_CLNTOL_500PYP_IC</v>
          </cell>
          <cell r="E2100">
            <v>402</v>
          </cell>
        </row>
        <row r="2101">
          <cell r="A2101" t="str">
            <v>M-T350VK_CLNTOL_500PAD_IC</v>
          </cell>
          <cell r="B2101" t="str">
            <v>01</v>
          </cell>
          <cell r="C2101" t="str">
            <v>M-T350</v>
          </cell>
          <cell r="D2101" t="str">
            <v>VK_CLNTOL_500PAD_IC</v>
          </cell>
          <cell r="E2101">
            <v>402</v>
          </cell>
        </row>
        <row r="2102">
          <cell r="A2102" t="str">
            <v>M-T350VK_MCHCOM</v>
          </cell>
          <cell r="B2102" t="str">
            <v>01</v>
          </cell>
          <cell r="C2102" t="str">
            <v>M-T350</v>
          </cell>
          <cell r="D2102" t="str">
            <v>VK_MCHCOM</v>
          </cell>
          <cell r="E2102">
            <v>1367</v>
          </cell>
        </row>
        <row r="2103">
          <cell r="A2103" t="str">
            <v>M-T350VK_IRSSRVRPT_3YP</v>
          </cell>
          <cell r="B2103" t="str">
            <v>01</v>
          </cell>
          <cell r="C2103" t="str">
            <v>M-T350</v>
          </cell>
          <cell r="D2103" t="str">
            <v>VK_IRSSRVRPT_3YP</v>
          </cell>
          <cell r="E2103">
            <v>200</v>
          </cell>
        </row>
        <row r="2104">
          <cell r="A2104" t="str">
            <v>M-T350VK_CLNTOL_600PYP_IC</v>
          </cell>
          <cell r="B2104" t="str">
            <v>01</v>
          </cell>
          <cell r="C2104" t="str">
            <v>M-T350</v>
          </cell>
          <cell r="D2104" t="str">
            <v>VK_CLNTOL_600PYP_IC</v>
          </cell>
          <cell r="E2104">
            <v>258</v>
          </cell>
        </row>
        <row r="2105">
          <cell r="A2105" t="str">
            <v>M-T350VK_CLNTOL_500ABB_IC</v>
          </cell>
          <cell r="B2105" t="str">
            <v>01</v>
          </cell>
          <cell r="C2105" t="str">
            <v>M-T350</v>
          </cell>
          <cell r="D2105" t="str">
            <v>VK_CLNTOL_500ABB_IC</v>
          </cell>
          <cell r="E2105">
            <v>608</v>
          </cell>
        </row>
        <row r="2106">
          <cell r="A2106" t="str">
            <v>M-T350VK_CLNTCH_ECH2ON</v>
          </cell>
          <cell r="B2106" t="str">
            <v>01</v>
          </cell>
          <cell r="C2106" t="str">
            <v>M-T350</v>
          </cell>
          <cell r="D2106" t="str">
            <v>VK_CLNTCH_ECH2ON</v>
          </cell>
          <cell r="E2106">
            <v>2374</v>
          </cell>
        </row>
        <row r="2107">
          <cell r="A2107" t="str">
            <v>M-T350VK_CHG_25A100V5060H1</v>
          </cell>
          <cell r="B2107" t="str">
            <v>01</v>
          </cell>
          <cell r="C2107" t="str">
            <v>M-T350</v>
          </cell>
          <cell r="D2107" t="str">
            <v>VK_CHG_25A100V5060H1</v>
          </cell>
          <cell r="E2107" t="str">
            <v>N/C</v>
          </cell>
        </row>
        <row r="2108">
          <cell r="A2108" t="str">
            <v>M-T350VK_BTY_WO</v>
          </cell>
          <cell r="B2108" t="str">
            <v>01</v>
          </cell>
          <cell r="C2108" t="str">
            <v>M-T350</v>
          </cell>
          <cell r="D2108" t="str">
            <v>VK_BTY_WO</v>
          </cell>
          <cell r="E2108">
            <v>-450</v>
          </cell>
        </row>
        <row r="2109">
          <cell r="A2109" t="str">
            <v>M-T350VK_BTY_W240C20</v>
          </cell>
          <cell r="B2109" t="str">
            <v>01</v>
          </cell>
          <cell r="C2109" t="str">
            <v>M-T350</v>
          </cell>
          <cell r="D2109" t="str">
            <v>VK_BTY_W240C20</v>
          </cell>
          <cell r="E2109">
            <v>205</v>
          </cell>
        </row>
        <row r="2110">
          <cell r="A2110" t="str">
            <v>M-T350VK_BTY_W210C20</v>
          </cell>
          <cell r="B2110" t="str">
            <v>01</v>
          </cell>
          <cell r="C2110" t="str">
            <v>M-T350</v>
          </cell>
          <cell r="D2110" t="str">
            <v>VK_BTY_W210C20</v>
          </cell>
          <cell r="E2110" t="str">
            <v>N/C</v>
          </cell>
        </row>
        <row r="2111">
          <cell r="A2111" t="str">
            <v>M-T350VK_BTY_A220C20</v>
          </cell>
          <cell r="B2111" t="str">
            <v>01</v>
          </cell>
          <cell r="C2111" t="str">
            <v>M-T350</v>
          </cell>
          <cell r="D2111" t="str">
            <v>VK_BTY_A220C20</v>
          </cell>
          <cell r="E2111">
            <v>1545</v>
          </cell>
        </row>
        <row r="2112">
          <cell r="A2112" t="str">
            <v>M-T350VK_BTYWTRSYS_SF</v>
          </cell>
          <cell r="B2112" t="str">
            <v>01</v>
          </cell>
          <cell r="C2112" t="str">
            <v>M-T350</v>
          </cell>
          <cell r="D2112" t="str">
            <v>VK_BTYWTRSYS_SF</v>
          </cell>
          <cell r="E2112">
            <v>1102</v>
          </cell>
        </row>
        <row r="2113">
          <cell r="A2113" t="str">
            <v>M-T350VK_BTYWTRSYS_ML</v>
          </cell>
          <cell r="B2113" t="str">
            <v>01</v>
          </cell>
          <cell r="C2113" t="str">
            <v>M-T350</v>
          </cell>
          <cell r="D2113" t="str">
            <v>VK_BTYWTRSYS_ML</v>
          </cell>
          <cell r="E2113">
            <v>642</v>
          </cell>
        </row>
        <row r="2114">
          <cell r="A2114" t="str">
            <v>M-T350VK_BASE_T350-500-D</v>
          </cell>
          <cell r="B2114" t="str">
            <v>01</v>
          </cell>
          <cell r="C2114" t="str">
            <v>M-T350</v>
          </cell>
          <cell r="D2114" t="str">
            <v>VK_BASE_T350-500-D</v>
          </cell>
          <cell r="E2114">
            <v>15107</v>
          </cell>
        </row>
        <row r="2115">
          <cell r="A2115" t="str">
            <v>M-T350VK_ADLOPRMNL</v>
          </cell>
          <cell r="B2115" t="str">
            <v>01</v>
          </cell>
          <cell r="C2115" t="str">
            <v>M-T350</v>
          </cell>
          <cell r="D2115" t="str">
            <v>VK_ADLOPRMNL</v>
          </cell>
          <cell r="E2115">
            <v>146</v>
          </cell>
        </row>
        <row r="2116">
          <cell r="A2116" t="str">
            <v>M-T350VK_SRVMNL</v>
          </cell>
          <cell r="B2116" t="str">
            <v>01</v>
          </cell>
          <cell r="C2116" t="str">
            <v>M-T350</v>
          </cell>
          <cell r="D2116" t="str">
            <v>VK_SRVMNL</v>
          </cell>
          <cell r="E2116">
            <v>146</v>
          </cell>
        </row>
        <row r="2117">
          <cell r="A2117" t="str">
            <v>M-T350VK_RDEPPLSPD</v>
          </cell>
          <cell r="B2117" t="str">
            <v>01</v>
          </cell>
          <cell r="C2117" t="str">
            <v>M-T350</v>
          </cell>
          <cell r="D2117" t="str">
            <v>VK_RDEPPLSPD</v>
          </cell>
          <cell r="E2117" t="str">
            <v>N/C</v>
          </cell>
        </row>
        <row r="2118">
          <cell r="A2118" t="str">
            <v>M-T350VK_PADTYP_600WHT3</v>
          </cell>
          <cell r="B2118" t="str">
            <v>01</v>
          </cell>
          <cell r="C2118" t="str">
            <v>M-T350</v>
          </cell>
          <cell r="D2118" t="str">
            <v>VK_PADTYP_600WHT3</v>
          </cell>
          <cell r="E2118">
            <v>16.100000000000001</v>
          </cell>
        </row>
        <row r="2119">
          <cell r="A2119" t="str">
            <v>M-T350VK_PADTYP_500RED3</v>
          </cell>
          <cell r="B2119" t="str">
            <v>01</v>
          </cell>
          <cell r="C2119" t="str">
            <v>M-T350</v>
          </cell>
          <cell r="D2119" t="str">
            <v>VK_PADTYP_500RED3</v>
          </cell>
          <cell r="E2119">
            <v>28.9</v>
          </cell>
        </row>
        <row r="2120">
          <cell r="A2120" t="str">
            <v>M-SS350VK_BASE_SS350-600-D_STD</v>
          </cell>
          <cell r="B2120" t="str">
            <v>01</v>
          </cell>
          <cell r="C2120" t="str">
            <v>M-SS350</v>
          </cell>
          <cell r="D2120" t="str">
            <v>VK_BASE_SS350-600-D_STD</v>
          </cell>
          <cell r="E2120">
            <v>16721</v>
          </cell>
        </row>
        <row r="2121">
          <cell r="A2121" t="str">
            <v>M-SS350VK_PADTYP_600YLW3</v>
          </cell>
          <cell r="B2121" t="str">
            <v>01</v>
          </cell>
          <cell r="C2121" t="str">
            <v>M-SS350</v>
          </cell>
          <cell r="D2121" t="str">
            <v>VK_PADTYP_600YLW3</v>
          </cell>
          <cell r="E2121">
            <v>52.5</v>
          </cell>
        </row>
        <row r="2122">
          <cell r="A2122" t="str">
            <v>M-SS350VK_BASE_SS350-500-D_STD</v>
          </cell>
          <cell r="B2122" t="str">
            <v>01</v>
          </cell>
          <cell r="C2122" t="str">
            <v>M-SS350</v>
          </cell>
          <cell r="D2122" t="str">
            <v>VK_BASE_SS350-500-D_STD</v>
          </cell>
          <cell r="E2122">
            <v>15107</v>
          </cell>
        </row>
        <row r="2123">
          <cell r="A2123" t="str">
            <v>M-SS350VK_BTY_W260C20</v>
          </cell>
          <cell r="B2123" t="str">
            <v>01</v>
          </cell>
          <cell r="C2123" t="str">
            <v>M-SS350</v>
          </cell>
          <cell r="D2123" t="str">
            <v>VK_BTY_W260C20</v>
          </cell>
          <cell r="E2123">
            <v>495</v>
          </cell>
        </row>
        <row r="2124">
          <cell r="A2124" t="str">
            <v>M-SS350VK_ACCCLP</v>
          </cell>
          <cell r="B2124" t="str">
            <v>01</v>
          </cell>
          <cell r="C2124" t="str">
            <v>M-SS350</v>
          </cell>
          <cell r="D2124" t="str">
            <v>VK_ACCCLP</v>
          </cell>
          <cell r="E2124" t="str">
            <v>N/C</v>
          </cell>
        </row>
        <row r="2125">
          <cell r="A2125" t="str">
            <v>M-SS350VK_PADTYP_500YLW3</v>
          </cell>
          <cell r="B2125" t="str">
            <v>01</v>
          </cell>
          <cell r="C2125" t="str">
            <v>M-SS350</v>
          </cell>
          <cell r="D2125" t="str">
            <v>VK_PADTYP_500YLW3</v>
          </cell>
          <cell r="E2125">
            <v>98.5</v>
          </cell>
        </row>
        <row r="2126">
          <cell r="A2126" t="str">
            <v>M-SS350VK_TRMLVL_PPAN</v>
          </cell>
          <cell r="B2126" t="str">
            <v>01</v>
          </cell>
          <cell r="C2126" t="str">
            <v>M-SS350</v>
          </cell>
          <cell r="D2126" t="str">
            <v>VK_TRMLVL_PPAN</v>
          </cell>
          <cell r="E2126">
            <v>1035</v>
          </cell>
        </row>
        <row r="2127">
          <cell r="A2127" t="str">
            <v>M-SS350VK_CLNTOL_600PAD_IC</v>
          </cell>
          <cell r="B2127" t="str">
            <v>01</v>
          </cell>
          <cell r="C2127" t="str">
            <v>M-SS350</v>
          </cell>
          <cell r="D2127" t="str">
            <v>VK_CLNTOL_600PAD_IC</v>
          </cell>
          <cell r="E2127">
            <v>258</v>
          </cell>
        </row>
        <row r="2128">
          <cell r="A2128" t="str">
            <v>M-SS350VK_CLNTOL_600NYL_IC</v>
          </cell>
          <cell r="B2128" t="str">
            <v>01</v>
          </cell>
          <cell r="C2128" t="str">
            <v>M-SS350</v>
          </cell>
          <cell r="D2128" t="str">
            <v>VK_CLNTOL_600NYL_IC</v>
          </cell>
          <cell r="E2128">
            <v>258</v>
          </cell>
        </row>
        <row r="2129">
          <cell r="A2129" t="str">
            <v>M-SS350VK_CLNTOL_600ABB_IC</v>
          </cell>
          <cell r="B2129" t="str">
            <v>01</v>
          </cell>
          <cell r="C2129" t="str">
            <v>M-SS350</v>
          </cell>
          <cell r="D2129" t="str">
            <v>VK_CLNTOL_600ABB_IC</v>
          </cell>
          <cell r="E2129">
            <v>450</v>
          </cell>
        </row>
        <row r="2130">
          <cell r="A2130" t="str">
            <v>M-SS350VK_CLNTOL_500PYP_IC</v>
          </cell>
          <cell r="B2130" t="str">
            <v>01</v>
          </cell>
          <cell r="C2130" t="str">
            <v>M-SS350</v>
          </cell>
          <cell r="D2130" t="str">
            <v>VK_CLNTOL_500PYP_IC</v>
          </cell>
          <cell r="E2130">
            <v>401</v>
          </cell>
        </row>
        <row r="2131">
          <cell r="A2131" t="str">
            <v>M-SS350VK_CLNTOL_500PAD_IC</v>
          </cell>
          <cell r="B2131" t="str">
            <v>01</v>
          </cell>
          <cell r="C2131" t="str">
            <v>M-SS350</v>
          </cell>
          <cell r="D2131" t="str">
            <v>VK_CLNTOL_500PAD_IC</v>
          </cell>
          <cell r="E2131">
            <v>401</v>
          </cell>
        </row>
        <row r="2132">
          <cell r="A2132" t="str">
            <v>M-SS350VK_CLNTOL_500NYL_IC</v>
          </cell>
          <cell r="B2132" t="str">
            <v>01</v>
          </cell>
          <cell r="C2132" t="str">
            <v>M-SS350</v>
          </cell>
          <cell r="D2132" t="str">
            <v>VK_CLNTOL_500NYL_IC</v>
          </cell>
          <cell r="E2132">
            <v>401</v>
          </cell>
        </row>
        <row r="2133">
          <cell r="A2133" t="str">
            <v>M-SS350VK_CLNTOL_500ABB_IC</v>
          </cell>
          <cell r="B2133" t="str">
            <v>01</v>
          </cell>
          <cell r="C2133" t="str">
            <v>M-SS350</v>
          </cell>
          <cell r="D2133" t="str">
            <v>VK_CLNTOL_500ABB_IC</v>
          </cell>
          <cell r="E2133">
            <v>608</v>
          </cell>
        </row>
        <row r="2134">
          <cell r="A2134" t="str">
            <v>M-SS350VK_CLNTOLATT_IC</v>
          </cell>
          <cell r="B2134" t="str">
            <v>01</v>
          </cell>
          <cell r="C2134" t="str">
            <v>M-SS350</v>
          </cell>
          <cell r="D2134" t="str">
            <v>VK_CLNTOLATT_IC</v>
          </cell>
          <cell r="E2134" t="str">
            <v>N/C</v>
          </cell>
        </row>
        <row r="2135">
          <cell r="A2135" t="str">
            <v>M-SS350VK_CLNTCH_ECH2ON</v>
          </cell>
          <cell r="B2135" t="str">
            <v>01</v>
          </cell>
          <cell r="C2135" t="str">
            <v>M-SS350</v>
          </cell>
          <cell r="D2135" t="str">
            <v>VK_CLNTCH_ECH2ON</v>
          </cell>
          <cell r="E2135">
            <v>2374</v>
          </cell>
        </row>
        <row r="2136">
          <cell r="A2136" t="str">
            <v>M-SS350VK_CHG_27A85V5060H1P</v>
          </cell>
          <cell r="B2136" t="str">
            <v>01</v>
          </cell>
          <cell r="C2136" t="str">
            <v>M-SS350</v>
          </cell>
          <cell r="D2136" t="str">
            <v>VK_CHG_27A85V5060H1P</v>
          </cell>
          <cell r="E2136" t="str">
            <v>N/C</v>
          </cell>
        </row>
        <row r="2137">
          <cell r="A2137" t="str">
            <v>M-SS350VK_CHG_25A100V5060H1</v>
          </cell>
          <cell r="B2137" t="str">
            <v>01</v>
          </cell>
          <cell r="C2137" t="str">
            <v>M-SS350</v>
          </cell>
          <cell r="D2137" t="str">
            <v>VK_CHG_25A100V5060H1</v>
          </cell>
          <cell r="E2137" t="str">
            <v>N/C</v>
          </cell>
        </row>
        <row r="2138">
          <cell r="A2138" t="str">
            <v>M-SS350VK_BTY_WO</v>
          </cell>
          <cell r="B2138" t="str">
            <v>01</v>
          </cell>
          <cell r="C2138" t="str">
            <v>M-SS350</v>
          </cell>
          <cell r="D2138" t="str">
            <v>VK_BTY_WO</v>
          </cell>
          <cell r="E2138">
            <v>-450</v>
          </cell>
        </row>
        <row r="2139">
          <cell r="A2139" t="str">
            <v>M-SS350VK_BTY_W210C20</v>
          </cell>
          <cell r="B2139" t="str">
            <v>01</v>
          </cell>
          <cell r="C2139" t="str">
            <v>M-SS350</v>
          </cell>
          <cell r="D2139" t="str">
            <v>VK_BTY_W210C20</v>
          </cell>
          <cell r="E2139" t="str">
            <v>N/C</v>
          </cell>
        </row>
        <row r="2140">
          <cell r="A2140" t="str">
            <v>M-SS350VK_BTY_A220C20</v>
          </cell>
          <cell r="B2140" t="str">
            <v>01</v>
          </cell>
          <cell r="C2140" t="str">
            <v>M-SS350</v>
          </cell>
          <cell r="D2140" t="str">
            <v>VK_BTY_A220C20</v>
          </cell>
          <cell r="E2140">
            <v>1545</v>
          </cell>
        </row>
        <row r="2141">
          <cell r="A2141" t="str">
            <v>M-SS350VK_BTYWTRSYS_SF</v>
          </cell>
          <cell r="B2141" t="str">
            <v>01</v>
          </cell>
          <cell r="C2141" t="str">
            <v>M-SS350</v>
          </cell>
          <cell r="D2141" t="str">
            <v>VK_BTYWTRSYS_SF</v>
          </cell>
          <cell r="E2141">
            <v>1102</v>
          </cell>
        </row>
        <row r="2142">
          <cell r="A2142" t="str">
            <v>M-SS350VK_BTYWTRSYS_ML</v>
          </cell>
          <cell r="B2142" t="str">
            <v>01</v>
          </cell>
          <cell r="C2142" t="str">
            <v>M-SS350</v>
          </cell>
          <cell r="D2142" t="str">
            <v>VK_BTYWTRSYS_ML</v>
          </cell>
          <cell r="E2142">
            <v>642</v>
          </cell>
        </row>
        <row r="2143">
          <cell r="A2143" t="str">
            <v>M-SS350VK_BASE_SS350-600-D</v>
          </cell>
          <cell r="B2143" t="str">
            <v>01</v>
          </cell>
          <cell r="C2143" t="str">
            <v>M-SS350</v>
          </cell>
          <cell r="D2143" t="str">
            <v>VK_BASE_SS350-600-D</v>
          </cell>
          <cell r="E2143">
            <v>16721</v>
          </cell>
        </row>
        <row r="2144">
          <cell r="A2144" t="str">
            <v>M-SS350VK_BASE_SS350-500-D</v>
          </cell>
          <cell r="B2144" t="str">
            <v>01</v>
          </cell>
          <cell r="C2144" t="str">
            <v>M-SS350</v>
          </cell>
          <cell r="D2144" t="str">
            <v>VK_BASE_SS350-500-D</v>
          </cell>
          <cell r="E2144">
            <v>15107</v>
          </cell>
        </row>
        <row r="2145">
          <cell r="A2145" t="str">
            <v>M-SS350VK_ADLOPRMNL</v>
          </cell>
          <cell r="B2145" t="str">
            <v>01</v>
          </cell>
          <cell r="C2145" t="str">
            <v>M-SS350</v>
          </cell>
          <cell r="D2145" t="str">
            <v>VK_ADLOPRMNL</v>
          </cell>
          <cell r="E2145">
            <v>146</v>
          </cell>
        </row>
        <row r="2146">
          <cell r="A2146" t="str">
            <v>M-SS350VK_WRNLGTANDALM_AU</v>
          </cell>
          <cell r="B2146" t="str">
            <v>01</v>
          </cell>
          <cell r="C2146" t="str">
            <v>M-SS350</v>
          </cell>
          <cell r="D2146" t="str">
            <v>VK_WRNLGTANDALM_AU</v>
          </cell>
          <cell r="E2146" t="str">
            <v>N/C</v>
          </cell>
        </row>
        <row r="2147">
          <cell r="A2147" t="str">
            <v>M-SS350VK_TRMLVL_PMEM</v>
          </cell>
          <cell r="B2147" t="str">
            <v>01</v>
          </cell>
          <cell r="C2147" t="str">
            <v>M-SS350</v>
          </cell>
          <cell r="D2147" t="str">
            <v>VK_TRMLVL_PMEM</v>
          </cell>
          <cell r="E2147" t="str">
            <v>N/C</v>
          </cell>
        </row>
        <row r="2148">
          <cell r="A2148" t="str">
            <v>M-SS350VK_SVEEVMSWH</v>
          </cell>
          <cell r="B2148" t="str">
            <v>01</v>
          </cell>
          <cell r="C2148" t="str">
            <v>M-SS350</v>
          </cell>
          <cell r="D2148" t="str">
            <v>VK_SVEEVMSWH</v>
          </cell>
          <cell r="E2148">
            <v>666</v>
          </cell>
        </row>
        <row r="2149">
          <cell r="A2149" t="str">
            <v>M-SS350VK_SRVMNL</v>
          </cell>
          <cell r="B2149" t="str">
            <v>01</v>
          </cell>
          <cell r="C2149" t="str">
            <v>M-SS350</v>
          </cell>
          <cell r="D2149" t="str">
            <v>VK_SRVMNL</v>
          </cell>
          <cell r="E2149">
            <v>146</v>
          </cell>
        </row>
        <row r="2150">
          <cell r="A2150" t="str">
            <v>M-SS350VK_RECHSEMAT_PYPOR</v>
          </cell>
          <cell r="B2150" t="str">
            <v>01</v>
          </cell>
          <cell r="C2150" t="str">
            <v>M-SS350</v>
          </cell>
          <cell r="D2150" t="str">
            <v>VK_RECHSEMAT_PYPOR</v>
          </cell>
          <cell r="E2150">
            <v>141</v>
          </cell>
        </row>
        <row r="2151">
          <cell r="A2151" t="str">
            <v>M-SS350VK_RECHSEMAT_PVC</v>
          </cell>
          <cell r="B2151" t="str">
            <v>01</v>
          </cell>
          <cell r="C2151" t="str">
            <v>M-SS350</v>
          </cell>
          <cell r="D2151" t="str">
            <v>VK_RECHSEMAT_PVC</v>
          </cell>
          <cell r="E2151" t="str">
            <v>N/C</v>
          </cell>
        </row>
        <row r="2152">
          <cell r="A2152" t="str">
            <v>M-SS350VK_RDEPPLSPD</v>
          </cell>
          <cell r="B2152" t="str">
            <v>01</v>
          </cell>
          <cell r="C2152" t="str">
            <v>M-SS350</v>
          </cell>
          <cell r="D2152" t="str">
            <v>VK_RDEPPLSPD</v>
          </cell>
          <cell r="E2152" t="str">
            <v>N/C</v>
          </cell>
        </row>
        <row r="2153">
          <cell r="A2153" t="str">
            <v>M-SS350VK_QITMOD</v>
          </cell>
          <cell r="B2153" t="str">
            <v>01</v>
          </cell>
          <cell r="C2153" t="str">
            <v>M-SS350</v>
          </cell>
          <cell r="D2153" t="str">
            <v>VK_QITMOD</v>
          </cell>
          <cell r="E2153">
            <v>200</v>
          </cell>
        </row>
        <row r="2154">
          <cell r="A2154" t="str">
            <v>M-SS350VK_PKG_WSKD</v>
          </cell>
          <cell r="B2154" t="str">
            <v>01</v>
          </cell>
          <cell r="C2154" t="str">
            <v>M-SS350</v>
          </cell>
          <cell r="D2154" t="str">
            <v>VK_PKG_WSKD</v>
          </cell>
          <cell r="E2154">
            <v>372</v>
          </cell>
        </row>
        <row r="2155">
          <cell r="A2155" t="str">
            <v>M-SS350VK_PKG_PAD</v>
          </cell>
          <cell r="B2155" t="str">
            <v>01</v>
          </cell>
          <cell r="C2155" t="str">
            <v>M-SS350</v>
          </cell>
          <cell r="D2155" t="str">
            <v>VK_PKG_PAD</v>
          </cell>
          <cell r="E2155" t="str">
            <v>N/C</v>
          </cell>
        </row>
        <row r="2156">
          <cell r="A2156" t="str">
            <v>M-SS350VK_PARMNL</v>
          </cell>
          <cell r="B2156" t="str">
            <v>01</v>
          </cell>
          <cell r="C2156" t="str">
            <v>M-SS350</v>
          </cell>
          <cell r="D2156" t="str">
            <v>VK_PARMNL</v>
          </cell>
          <cell r="E2156">
            <v>59</v>
          </cell>
        </row>
        <row r="2157">
          <cell r="A2157" t="str">
            <v>M-SS350VK_PADTYP_600WHT3</v>
          </cell>
          <cell r="B2157" t="str">
            <v>01</v>
          </cell>
          <cell r="C2157" t="str">
            <v>M-SS350</v>
          </cell>
          <cell r="D2157" t="str">
            <v>VK_PADTYP_600WHT3</v>
          </cell>
          <cell r="E2157">
            <v>16.100000000000001</v>
          </cell>
        </row>
        <row r="2158">
          <cell r="A2158" t="str">
            <v>M-SS350VK_PADTYP_600RED3</v>
          </cell>
          <cell r="B2158" t="str">
            <v>01</v>
          </cell>
          <cell r="C2158" t="str">
            <v>M-SS350</v>
          </cell>
          <cell r="D2158" t="str">
            <v>VK_PADTYP_600RED3</v>
          </cell>
          <cell r="E2158">
            <v>16.100000000000001</v>
          </cell>
        </row>
        <row r="2159">
          <cell r="A2159" t="str">
            <v>M-SS350VK_PADTYP_600MAR3</v>
          </cell>
          <cell r="B2159" t="str">
            <v>01</v>
          </cell>
          <cell r="C2159" t="str">
            <v>M-SS350</v>
          </cell>
          <cell r="D2159" t="str">
            <v>VK_PADTYP_600MAR3</v>
          </cell>
          <cell r="E2159">
            <v>19.3</v>
          </cell>
        </row>
        <row r="2160">
          <cell r="A2160" t="str">
            <v>M-SS350VK_PADTYP_600BWN3</v>
          </cell>
          <cell r="B2160" t="str">
            <v>01</v>
          </cell>
          <cell r="C2160" t="str">
            <v>M-SS350</v>
          </cell>
          <cell r="D2160" t="str">
            <v>VK_PADTYP_600BWN3</v>
          </cell>
          <cell r="E2160">
            <v>16.100000000000001</v>
          </cell>
        </row>
        <row r="2161">
          <cell r="A2161" t="str">
            <v>M-SS350VK_PADTYP_600BLU3</v>
          </cell>
          <cell r="B2161" t="str">
            <v>01</v>
          </cell>
          <cell r="C2161" t="str">
            <v>M-SS350</v>
          </cell>
          <cell r="D2161" t="str">
            <v>VK_PADTYP_600BLU3</v>
          </cell>
          <cell r="E2161">
            <v>16.100000000000001</v>
          </cell>
        </row>
        <row r="2162">
          <cell r="A2162" t="str">
            <v>M-SS350VK_PADTYP_600BLKH3</v>
          </cell>
          <cell r="B2162" t="str">
            <v>01</v>
          </cell>
          <cell r="C2162" t="str">
            <v>M-SS350</v>
          </cell>
          <cell r="D2162" t="str">
            <v>VK_PADTYP_600BLKH3</v>
          </cell>
          <cell r="E2162">
            <v>19.3</v>
          </cell>
        </row>
        <row r="2163">
          <cell r="A2163" t="str">
            <v>M-SS350VK_PADTYP_500WHT3</v>
          </cell>
          <cell r="B2163" t="str">
            <v>01</v>
          </cell>
          <cell r="C2163" t="str">
            <v>M-SS350</v>
          </cell>
          <cell r="D2163" t="str">
            <v>VK_PADTYP_500WHT3</v>
          </cell>
          <cell r="E2163">
            <v>28.9</v>
          </cell>
        </row>
        <row r="2164">
          <cell r="A2164" t="str">
            <v>M-SS350VK_PADTYP_500RED3</v>
          </cell>
          <cell r="B2164" t="str">
            <v>01</v>
          </cell>
          <cell r="C2164" t="str">
            <v>M-SS350</v>
          </cell>
          <cell r="D2164" t="str">
            <v>VK_PADTYP_500RED3</v>
          </cell>
          <cell r="E2164">
            <v>28.9</v>
          </cell>
        </row>
        <row r="2165">
          <cell r="A2165" t="str">
            <v>M-SS350VK_PADTYP_500MAR3</v>
          </cell>
          <cell r="B2165" t="str">
            <v>01</v>
          </cell>
          <cell r="C2165" t="str">
            <v>M-SS350</v>
          </cell>
          <cell r="D2165" t="str">
            <v>VK_PADTYP_500MAR3</v>
          </cell>
          <cell r="E2165">
            <v>34.299999999999997</v>
          </cell>
        </row>
        <row r="2166">
          <cell r="A2166" t="str">
            <v>M-SS350VK_PADTYP_500BWN3</v>
          </cell>
          <cell r="B2166" t="str">
            <v>01</v>
          </cell>
          <cell r="C2166" t="str">
            <v>M-SS350</v>
          </cell>
          <cell r="D2166" t="str">
            <v>VK_PADTYP_500BWN3</v>
          </cell>
          <cell r="E2166">
            <v>30</v>
          </cell>
        </row>
        <row r="2167">
          <cell r="A2167" t="str">
            <v>M-SS350VK_PADTYP_500BLU3</v>
          </cell>
          <cell r="B2167" t="str">
            <v>01</v>
          </cell>
          <cell r="C2167" t="str">
            <v>M-SS350</v>
          </cell>
          <cell r="D2167" t="str">
            <v>VK_PADTYP_500BLU3</v>
          </cell>
          <cell r="E2167">
            <v>28.9</v>
          </cell>
        </row>
        <row r="2168">
          <cell r="A2168" t="str">
            <v>M-SS350VK_PADTYP_500BLKH3</v>
          </cell>
          <cell r="B2168" t="str">
            <v>01</v>
          </cell>
          <cell r="C2168" t="str">
            <v>M-SS350</v>
          </cell>
          <cell r="D2168" t="str">
            <v>VK_PADTYP_500BLKH3</v>
          </cell>
          <cell r="E2168">
            <v>34.299999999999997</v>
          </cell>
        </row>
        <row r="2169">
          <cell r="A2169" t="str">
            <v>M-SS350VK_MCHCOM</v>
          </cell>
          <cell r="B2169" t="str">
            <v>01</v>
          </cell>
          <cell r="C2169" t="str">
            <v>M-SS350</v>
          </cell>
          <cell r="D2169" t="str">
            <v>VK_MCHCOM</v>
          </cell>
          <cell r="E2169">
            <v>1367</v>
          </cell>
        </row>
        <row r="2170">
          <cell r="A2170" t="str">
            <v>M-SS350VK_IRSSRVRPT_3YP</v>
          </cell>
          <cell r="B2170" t="str">
            <v>01</v>
          </cell>
          <cell r="C2170" t="str">
            <v>M-SS350</v>
          </cell>
          <cell r="D2170" t="str">
            <v>VK_IRSSRVRPT_3YP</v>
          </cell>
          <cell r="E2170">
            <v>200</v>
          </cell>
        </row>
        <row r="2171">
          <cell r="A2171" t="str">
            <v>M-SS350VK_CLNTOL_600PYP_IC</v>
          </cell>
          <cell r="B2171" t="str">
            <v>01</v>
          </cell>
          <cell r="C2171" t="str">
            <v>M-SS350</v>
          </cell>
          <cell r="D2171" t="str">
            <v>VK_CLNTOL_600PYP_IC</v>
          </cell>
          <cell r="E2171">
            <v>258</v>
          </cell>
        </row>
        <row r="2172">
          <cell r="A2172" t="str">
            <v>M-SS350VK_BTY_W240C20</v>
          </cell>
          <cell r="B2172" t="str">
            <v>01</v>
          </cell>
          <cell r="C2172" t="str">
            <v>M-SS350</v>
          </cell>
          <cell r="D2172" t="str">
            <v>VK_BTY_W240C20</v>
          </cell>
          <cell r="E2172">
            <v>205</v>
          </cell>
        </row>
        <row r="2173">
          <cell r="A2173" t="str">
            <v>M-SS350VK_SVEEVMSWHLKT</v>
          </cell>
          <cell r="B2173" t="str">
            <v>01</v>
          </cell>
          <cell r="C2173" t="str">
            <v>M-SS350</v>
          </cell>
          <cell r="D2173" t="str">
            <v>VK_SVEEVMSWHLKT</v>
          </cell>
          <cell r="E2173">
            <v>70</v>
          </cell>
        </row>
        <row r="2174">
          <cell r="A2174" t="str">
            <v>M-SS350VK_PKG_SSKD</v>
          </cell>
          <cell r="B2174" t="str">
            <v>01</v>
          </cell>
          <cell r="C2174" t="str">
            <v>M-SS350</v>
          </cell>
          <cell r="D2174" t="str">
            <v>VK_PKG_SSKD</v>
          </cell>
          <cell r="E2174">
            <v>515</v>
          </cell>
        </row>
        <row r="2175">
          <cell r="A2175" t="str">
            <v>M-M17VK_CHG_300A480V5060H3P</v>
          </cell>
          <cell r="B2175" t="str">
            <v>01</v>
          </cell>
          <cell r="C2175" t="str">
            <v>M-M17</v>
          </cell>
          <cell r="D2175" t="str">
            <v>VK_CHG_300A480V5060H3P</v>
          </cell>
          <cell r="E2175">
            <v>7064</v>
          </cell>
        </row>
        <row r="2176">
          <cell r="A2176" t="str">
            <v>M-M17VK_SQEMAT_U</v>
          </cell>
          <cell r="B2176" t="str">
            <v>01</v>
          </cell>
          <cell r="C2176" t="str">
            <v>M-M17</v>
          </cell>
          <cell r="D2176" t="str">
            <v>VK_SQEMAT_U</v>
          </cell>
          <cell r="E2176" t="str">
            <v>N/C</v>
          </cell>
        </row>
        <row r="2177">
          <cell r="A2177" t="str">
            <v>M-M17VK_PKG_SKD_NC</v>
          </cell>
          <cell r="B2177" t="str">
            <v>01</v>
          </cell>
          <cell r="C2177" t="str">
            <v>M-M17</v>
          </cell>
          <cell r="D2177" t="str">
            <v>VK_PKG_SKD_NC</v>
          </cell>
          <cell r="E2177" t="str">
            <v>N/C</v>
          </cell>
        </row>
        <row r="2178">
          <cell r="A2178" t="str">
            <v>M-M17VK_MCHCOM_SBT</v>
          </cell>
          <cell r="B2178" t="str">
            <v>01</v>
          </cell>
          <cell r="C2178" t="str">
            <v>M-M17</v>
          </cell>
          <cell r="D2178" t="str">
            <v>VK_MCHCOM_SBT</v>
          </cell>
          <cell r="E2178">
            <v>1367</v>
          </cell>
        </row>
        <row r="2179">
          <cell r="A2179" t="str">
            <v>M-M17VK_DTG_SBD</v>
          </cell>
          <cell r="B2179" t="str">
            <v>01</v>
          </cell>
          <cell r="C2179" t="str">
            <v>M-M17</v>
          </cell>
          <cell r="D2179" t="str">
            <v>VK_DTG_SBD</v>
          </cell>
          <cell r="E2179" t="str">
            <v>N/C</v>
          </cell>
        </row>
        <row r="2180">
          <cell r="A2180" t="str">
            <v>M-M17VK_BASE_M17-D</v>
          </cell>
          <cell r="B2180" t="str">
            <v>01</v>
          </cell>
          <cell r="C2180" t="str">
            <v>M-M17</v>
          </cell>
          <cell r="D2180" t="str">
            <v>VK_BASE_M17-D</v>
          </cell>
          <cell r="E2180">
            <v>68824</v>
          </cell>
        </row>
        <row r="2181">
          <cell r="A2181" t="str">
            <v>M-M17VK_AUTFIL</v>
          </cell>
          <cell r="B2181" t="str">
            <v>01</v>
          </cell>
          <cell r="C2181" t="str">
            <v>M-M17</v>
          </cell>
          <cell r="D2181" t="str">
            <v>VK_AUTFIL</v>
          </cell>
          <cell r="E2181">
            <v>632</v>
          </cell>
        </row>
        <row r="2182">
          <cell r="A2182" t="str">
            <v>M-M17VK_CLGFLTIND</v>
          </cell>
          <cell r="B2182" t="str">
            <v>01</v>
          </cell>
          <cell r="C2182" t="str">
            <v>M-M17</v>
          </cell>
          <cell r="D2182" t="str">
            <v>VK_CLGFLTIND</v>
          </cell>
          <cell r="E2182">
            <v>570</v>
          </cell>
        </row>
        <row r="2183">
          <cell r="A2183" t="str">
            <v>M-M17VK_BTY_W750C6</v>
          </cell>
          <cell r="B2183" t="str">
            <v>01</v>
          </cell>
          <cell r="C2183" t="str">
            <v>M-M17</v>
          </cell>
          <cell r="D2183" t="str">
            <v>VK_BTY_W750C6</v>
          </cell>
          <cell r="E2183">
            <v>7469</v>
          </cell>
        </row>
        <row r="2184">
          <cell r="A2184" t="str">
            <v>M-M17VK_SDEPADTYP_BWN3</v>
          </cell>
          <cell r="B2184" t="str">
            <v>01</v>
          </cell>
          <cell r="C2184" t="str">
            <v>M-M17</v>
          </cell>
          <cell r="D2184" t="str">
            <v>VK_SDEPADTYP_BWN3</v>
          </cell>
          <cell r="E2184">
            <v>20</v>
          </cell>
        </row>
        <row r="2185">
          <cell r="A2185" t="str">
            <v>M-M17VK_BTY_WO</v>
          </cell>
          <cell r="B2185" t="str">
            <v>01</v>
          </cell>
          <cell r="C2185" t="str">
            <v>M-M17</v>
          </cell>
          <cell r="D2185" t="str">
            <v>VK_BTY_WO</v>
          </cell>
          <cell r="E2185" t="str">
            <v>N/C</v>
          </cell>
        </row>
        <row r="2186">
          <cell r="A2186" t="str">
            <v>M-M17VK_CHG_120A480V5060H3PLI</v>
          </cell>
          <cell r="B2186" t="str">
            <v>01</v>
          </cell>
          <cell r="C2186" t="str">
            <v>M-M17</v>
          </cell>
          <cell r="D2186" t="str">
            <v>VK_CHG_120A480V5060H3PLI</v>
          </cell>
          <cell r="E2186">
            <v>4242</v>
          </cell>
        </row>
        <row r="2187">
          <cell r="A2187" t="str">
            <v>M-M17VK_ADLBTY_W510C6_WTR</v>
          </cell>
          <cell r="B2187" t="str">
            <v>01</v>
          </cell>
          <cell r="C2187" t="str">
            <v>M-M17</v>
          </cell>
          <cell r="D2187" t="str">
            <v>VK_ADLBTY_W510C6_WTR</v>
          </cell>
          <cell r="E2187">
            <v>8258</v>
          </cell>
        </row>
        <row r="2188">
          <cell r="A2188" t="str">
            <v>M-M17VK_SQEMAT_L</v>
          </cell>
          <cell r="B2188" t="str">
            <v>01</v>
          </cell>
          <cell r="C2188" t="str">
            <v>M-M17</v>
          </cell>
          <cell r="D2188" t="str">
            <v>VK_SQEMAT_L</v>
          </cell>
          <cell r="E2188" t="str">
            <v>N/C</v>
          </cell>
        </row>
        <row r="2189">
          <cell r="A2189" t="str">
            <v>M-M17VK_SDEBRSDSTCTL</v>
          </cell>
          <cell r="B2189" t="str">
            <v>01</v>
          </cell>
          <cell r="C2189" t="str">
            <v>M-M17</v>
          </cell>
          <cell r="D2189" t="str">
            <v>VK_SDEBRSDSTCTL</v>
          </cell>
          <cell r="E2189">
            <v>4079</v>
          </cell>
        </row>
        <row r="2190">
          <cell r="A2190" t="str">
            <v>M-M17VK_SPYNOZWTHHSE</v>
          </cell>
          <cell r="B2190" t="str">
            <v>01</v>
          </cell>
          <cell r="C2190" t="str">
            <v>M-M17</v>
          </cell>
          <cell r="D2190" t="str">
            <v>VK_SPYNOZWTHHSE</v>
          </cell>
          <cell r="E2190">
            <v>1343</v>
          </cell>
        </row>
        <row r="2191">
          <cell r="A2191" t="str">
            <v>M-M17VK_SDEPADTYP_WHT3</v>
          </cell>
          <cell r="B2191" t="str">
            <v>01</v>
          </cell>
          <cell r="C2191" t="str">
            <v>M-M17</v>
          </cell>
          <cell r="D2191" t="str">
            <v>VK_SDEPADTYP_WHT3</v>
          </cell>
          <cell r="E2191">
            <v>20</v>
          </cell>
        </row>
        <row r="2192">
          <cell r="A2192" t="str">
            <v>M-M17VK_PKG_SKD</v>
          </cell>
          <cell r="B2192" t="str">
            <v>01</v>
          </cell>
          <cell r="C2192" t="str">
            <v>M-M17</v>
          </cell>
          <cell r="D2192" t="str">
            <v>VK_PKG_SKD</v>
          </cell>
          <cell r="E2192">
            <v>606</v>
          </cell>
        </row>
        <row r="2193">
          <cell r="A2193" t="str">
            <v>M-M17VK_MANSWPSYS_DT</v>
          </cell>
          <cell r="B2193" t="str">
            <v>01</v>
          </cell>
          <cell r="C2193" t="str">
            <v>M-M17</v>
          </cell>
          <cell r="D2193" t="str">
            <v>VK_MANSWPSYS_DT</v>
          </cell>
          <cell r="E2193" t="str">
            <v>N/C</v>
          </cell>
        </row>
        <row r="2194">
          <cell r="A2194" t="str">
            <v>M-M17VK_ADLBTY_T930C6_WTR</v>
          </cell>
          <cell r="B2194" t="str">
            <v>01</v>
          </cell>
          <cell r="C2194" t="str">
            <v>M-M17</v>
          </cell>
          <cell r="D2194" t="str">
            <v>VK_ADLBTY_T930C6_WTR</v>
          </cell>
          <cell r="E2194">
            <v>14578</v>
          </cell>
        </row>
        <row r="2195">
          <cell r="A2195" t="str">
            <v>M-M17VK_SDECLNTOL_PAD</v>
          </cell>
          <cell r="B2195" t="str">
            <v>01</v>
          </cell>
          <cell r="C2195" t="str">
            <v>M-M17</v>
          </cell>
          <cell r="D2195" t="str">
            <v>VK_SDECLNTOL_PAD</v>
          </cell>
          <cell r="E2195" t="str">
            <v>N/C</v>
          </cell>
        </row>
        <row r="2196">
          <cell r="A2196" t="str">
            <v>M-M17VK_BTY_T930C6_OCC</v>
          </cell>
          <cell r="B2196" t="str">
            <v>01</v>
          </cell>
          <cell r="C2196" t="str">
            <v>M-M17</v>
          </cell>
          <cell r="D2196" t="str">
            <v>VK_BTY_T930C6_OCC</v>
          </cell>
          <cell r="E2196">
            <v>12409</v>
          </cell>
        </row>
        <row r="2197">
          <cell r="A2197" t="str">
            <v>M-M17VK_BASE_M17-D_STD</v>
          </cell>
          <cell r="B2197" t="str">
            <v>01</v>
          </cell>
          <cell r="C2197" t="str">
            <v>M-M17</v>
          </cell>
          <cell r="D2197" t="str">
            <v>VK_BASE_M17-D_STD</v>
          </cell>
          <cell r="E2197">
            <v>68824</v>
          </cell>
        </row>
        <row r="2198">
          <cell r="A2198" t="str">
            <v>M-M17VK_RERTRE_NM</v>
          </cell>
          <cell r="B2198" t="str">
            <v>01</v>
          </cell>
          <cell r="C2198" t="str">
            <v>M-M17</v>
          </cell>
          <cell r="D2198" t="str">
            <v>VK_RERTRE_NM</v>
          </cell>
          <cell r="E2198" t="str">
            <v>N/C</v>
          </cell>
        </row>
        <row r="2199">
          <cell r="A2199" t="str">
            <v>M-M17VK_TRM_MPAN</v>
          </cell>
          <cell r="B2199" t="str">
            <v>01</v>
          </cell>
          <cell r="C2199" t="str">
            <v>M-M17</v>
          </cell>
          <cell r="D2199" t="str">
            <v>VK_TRM_MPAN</v>
          </cell>
          <cell r="E2199" t="str">
            <v>N/C</v>
          </cell>
        </row>
        <row r="2200">
          <cell r="A2200" t="str">
            <v>M-M17VK_CHG_160A480V5060H3P</v>
          </cell>
          <cell r="B2200" t="str">
            <v>01</v>
          </cell>
          <cell r="C2200" t="str">
            <v>M-M17</v>
          </cell>
          <cell r="D2200" t="str">
            <v>VK_CHG_160A480V5060H3P</v>
          </cell>
          <cell r="E2200">
            <v>6119</v>
          </cell>
        </row>
        <row r="2201">
          <cell r="A2201" t="str">
            <v>M-M17VK_MCHCOM</v>
          </cell>
          <cell r="B2201" t="str">
            <v>01</v>
          </cell>
          <cell r="C2201" t="str">
            <v>M-M17</v>
          </cell>
          <cell r="D2201" t="str">
            <v>VK_MCHCOM</v>
          </cell>
          <cell r="E2201">
            <v>1367</v>
          </cell>
        </row>
        <row r="2202">
          <cell r="A2202" t="str">
            <v>M-M17VK_CSMDRTWTRLBL</v>
          </cell>
          <cell r="B2202" t="str">
            <v>01</v>
          </cell>
          <cell r="C2202" t="str">
            <v>M-M17</v>
          </cell>
          <cell r="D2202" t="str">
            <v>VK_CSMDRTWTRLBL</v>
          </cell>
          <cell r="E2202" t="str">
            <v>N/C</v>
          </cell>
        </row>
        <row r="2203">
          <cell r="A2203" t="str">
            <v>M-M17VK_CHG_120A480V5060H3P</v>
          </cell>
          <cell r="B2203" t="str">
            <v>01</v>
          </cell>
          <cell r="C2203" t="str">
            <v>M-M17</v>
          </cell>
          <cell r="D2203" t="str">
            <v>VK_CHG_120A480V5060H3P</v>
          </cell>
          <cell r="E2203">
            <v>4584</v>
          </cell>
        </row>
        <row r="2204">
          <cell r="A2204" t="str">
            <v>M-M17VK_CLNTOL_DSAB</v>
          </cell>
          <cell r="B2204" t="str">
            <v>01</v>
          </cell>
          <cell r="C2204" t="str">
            <v>M-M17</v>
          </cell>
          <cell r="D2204" t="str">
            <v>VK_CLNTOL_DSAB</v>
          </cell>
          <cell r="E2204">
            <v>212</v>
          </cell>
        </row>
        <row r="2205">
          <cell r="A2205" t="str">
            <v>M-M17VK_CLNTCH_CNV</v>
          </cell>
          <cell r="B2205" t="str">
            <v>01</v>
          </cell>
          <cell r="C2205" t="str">
            <v>M-M17</v>
          </cell>
          <cell r="D2205" t="str">
            <v>VK_CLNTCH_CNV</v>
          </cell>
          <cell r="E2205" t="str">
            <v>N/C</v>
          </cell>
        </row>
        <row r="2206">
          <cell r="A2206" t="str">
            <v>M-M17VK_CLNTOL_CPYP</v>
          </cell>
          <cell r="B2206" t="str">
            <v>01</v>
          </cell>
          <cell r="C2206" t="str">
            <v>M-M17</v>
          </cell>
          <cell r="D2206" t="str">
            <v>VK_CLNTOL_CPYP</v>
          </cell>
          <cell r="E2206" t="str">
            <v>N/C</v>
          </cell>
        </row>
        <row r="2207">
          <cell r="A2207" t="str">
            <v>M-M17VK_RECTNKDRN_TEL</v>
          </cell>
          <cell r="B2207" t="str">
            <v>01</v>
          </cell>
          <cell r="C2207" t="str">
            <v>M-M17</v>
          </cell>
          <cell r="D2207" t="str">
            <v>VK_RECTNKDRN_TEL</v>
          </cell>
          <cell r="E2207" t="str">
            <v>N/C</v>
          </cell>
        </row>
        <row r="2208">
          <cell r="A2208" t="str">
            <v>M-M17VK_FRTTRE_NM</v>
          </cell>
          <cell r="B2208" t="str">
            <v>01</v>
          </cell>
          <cell r="C2208" t="str">
            <v>M-M17</v>
          </cell>
          <cell r="D2208" t="str">
            <v>VK_FRTTRE_NM</v>
          </cell>
          <cell r="E2208" t="str">
            <v>N/C</v>
          </cell>
        </row>
        <row r="2209">
          <cell r="A2209" t="str">
            <v>M-M17VK_RERTRE_WHT</v>
          </cell>
          <cell r="B2209" t="str">
            <v>01</v>
          </cell>
          <cell r="C2209" t="str">
            <v>M-M17</v>
          </cell>
          <cell r="D2209" t="str">
            <v>VK_RERTRE_WHT</v>
          </cell>
          <cell r="E2209" t="str">
            <v>N/C</v>
          </cell>
        </row>
        <row r="2210">
          <cell r="A2210" t="str">
            <v>M-M17VK_WTY_STD</v>
          </cell>
          <cell r="B2210" t="str">
            <v>01</v>
          </cell>
          <cell r="C2210" t="str">
            <v>M-M17</v>
          </cell>
          <cell r="D2210" t="str">
            <v>VK_WTY_STD</v>
          </cell>
          <cell r="E2210" t="str">
            <v>N/C</v>
          </cell>
        </row>
        <row r="2211">
          <cell r="A2211" t="str">
            <v>M-M17VK_OVHGRD</v>
          </cell>
          <cell r="B2211" t="str">
            <v>01</v>
          </cell>
          <cell r="C2211" t="str">
            <v>M-M17</v>
          </cell>
          <cell r="D2211" t="str">
            <v>VK_OVHGRD</v>
          </cell>
          <cell r="E2211">
            <v>2287</v>
          </cell>
        </row>
        <row r="2212">
          <cell r="A2212" t="str">
            <v>M-M17VK_BTYWTRSYS_NC</v>
          </cell>
          <cell r="B2212" t="str">
            <v>01</v>
          </cell>
          <cell r="C2212" t="str">
            <v>M-M17</v>
          </cell>
          <cell r="D2212" t="str">
            <v>VK_BTYWTRSYS_NC</v>
          </cell>
          <cell r="E2212" t="str">
            <v>N/C</v>
          </cell>
        </row>
        <row r="2213">
          <cell r="A2213" t="str">
            <v>M-M17VK_MANPADTYP_RED3</v>
          </cell>
          <cell r="B2213" t="str">
            <v>01</v>
          </cell>
          <cell r="C2213" t="str">
            <v>M-M17</v>
          </cell>
          <cell r="D2213" t="str">
            <v>VK_MANPADTYP_RED3</v>
          </cell>
          <cell r="E2213">
            <v>32</v>
          </cell>
        </row>
        <row r="2214">
          <cell r="A2214" t="str">
            <v>M-M17VK_PRDPKG_LW</v>
          </cell>
          <cell r="B2214" t="str">
            <v>01</v>
          </cell>
          <cell r="C2214" t="str">
            <v>M-M17</v>
          </cell>
          <cell r="D2214" t="str">
            <v>VK_PRDPKG_LW</v>
          </cell>
          <cell r="E2214">
            <v>5551</v>
          </cell>
        </row>
        <row r="2215">
          <cell r="A2215" t="str">
            <v>M-M17VK_EXNOPRSTN</v>
          </cell>
          <cell r="B2215" t="str">
            <v>01</v>
          </cell>
          <cell r="C2215" t="str">
            <v>M-M17</v>
          </cell>
          <cell r="D2215" t="str">
            <v>VK_EXNOPRSTN</v>
          </cell>
          <cell r="E2215">
            <v>790</v>
          </cell>
        </row>
        <row r="2216">
          <cell r="A2216" t="str">
            <v>M-M17VK_MANPADTYP_WHT3</v>
          </cell>
          <cell r="B2216" t="str">
            <v>01</v>
          </cell>
          <cell r="C2216" t="str">
            <v>M-M17</v>
          </cell>
          <cell r="D2216" t="str">
            <v>VK_MANPADTYP_WHT3</v>
          </cell>
          <cell r="E2216">
            <v>32</v>
          </cell>
        </row>
        <row r="2217">
          <cell r="A2217" t="str">
            <v>M-M17VK_ADLBTY_T930C6_WTR_OCC</v>
          </cell>
          <cell r="B2217" t="str">
            <v>01</v>
          </cell>
          <cell r="C2217" t="str">
            <v>M-M17</v>
          </cell>
          <cell r="D2217" t="str">
            <v>VK_ADLBTY_T930C6_WTR_OCC</v>
          </cell>
          <cell r="E2217">
            <v>14578</v>
          </cell>
        </row>
        <row r="2218">
          <cell r="A2218" t="str">
            <v>M-M17VK_PWRVACWND_LW</v>
          </cell>
          <cell r="B2218" t="str">
            <v>01</v>
          </cell>
          <cell r="C2218" t="str">
            <v>M-M17</v>
          </cell>
          <cell r="D2218" t="str">
            <v>VK_PWRVACWND_LW</v>
          </cell>
          <cell r="E2218">
            <v>4797</v>
          </cell>
        </row>
        <row r="2219">
          <cell r="A2219" t="str">
            <v>M-M17VK_CLNTOL_DPYP</v>
          </cell>
          <cell r="B2219" t="str">
            <v>01</v>
          </cell>
          <cell r="C2219" t="str">
            <v>M-M17</v>
          </cell>
          <cell r="D2219" t="str">
            <v>VK_CLNTOL_DPYP</v>
          </cell>
          <cell r="E2219" t="str">
            <v>N/C</v>
          </cell>
        </row>
        <row r="2220">
          <cell r="A2220" t="str">
            <v>M-M17VK_HLT</v>
          </cell>
          <cell r="B2220" t="str">
            <v>01</v>
          </cell>
          <cell r="C2220" t="str">
            <v>M-M17</v>
          </cell>
          <cell r="D2220" t="str">
            <v>VK_HLT</v>
          </cell>
          <cell r="E2220">
            <v>432</v>
          </cell>
        </row>
        <row r="2221">
          <cell r="A2221" t="str">
            <v>M-M17VK_MANSWPSYS_DF</v>
          </cell>
          <cell r="B2221" t="str">
            <v>01</v>
          </cell>
          <cell r="C2221" t="str">
            <v>M-M17</v>
          </cell>
          <cell r="D2221" t="str">
            <v>VK_MANSWPSYS_DF</v>
          </cell>
          <cell r="E2221" t="str">
            <v>N/C</v>
          </cell>
        </row>
        <row r="2222">
          <cell r="A2222" t="str">
            <v>M-M17VK_CHG_80A200V5060H3P_LI</v>
          </cell>
          <cell r="B2222" t="str">
            <v>01</v>
          </cell>
          <cell r="C2222" t="str">
            <v>M-M17</v>
          </cell>
          <cell r="D2222" t="str">
            <v>VK_CHG_80A200V5060H3P_LI</v>
          </cell>
          <cell r="E2222">
            <v>4634</v>
          </cell>
        </row>
        <row r="2223">
          <cell r="A2223" t="str">
            <v>M-M17VK_ULERTG_ES</v>
          </cell>
          <cell r="B2223" t="str">
            <v>01</v>
          </cell>
          <cell r="C2223" t="str">
            <v>M-M17</v>
          </cell>
          <cell r="D2223" t="str">
            <v>VK_ULERTG_ES</v>
          </cell>
          <cell r="E2223">
            <v>4200</v>
          </cell>
        </row>
        <row r="2224">
          <cell r="A2224" t="str">
            <v>M-M17VK_CHG_WO</v>
          </cell>
          <cell r="B2224" t="str">
            <v>01</v>
          </cell>
          <cell r="C2224" t="str">
            <v>M-M17</v>
          </cell>
          <cell r="D2224" t="str">
            <v>VK_CHG_WO</v>
          </cell>
          <cell r="E2224" t="str">
            <v>N/C</v>
          </cell>
        </row>
        <row r="2225">
          <cell r="A2225" t="str">
            <v>M-M17VK_FUECEL</v>
          </cell>
          <cell r="B2225" t="str">
            <v>01</v>
          </cell>
          <cell r="C2225" t="str">
            <v>M-M17</v>
          </cell>
          <cell r="D2225" t="str">
            <v>VK_FUECEL</v>
          </cell>
          <cell r="E2225">
            <v>2150</v>
          </cell>
        </row>
        <row r="2226">
          <cell r="A2226" t="str">
            <v>M-M17VK_SQEMAT_G</v>
          </cell>
          <cell r="B2226" t="str">
            <v>01</v>
          </cell>
          <cell r="C2226" t="str">
            <v>M-M17</v>
          </cell>
          <cell r="D2226" t="str">
            <v>VK_SQEMAT_G</v>
          </cell>
          <cell r="E2226" t="str">
            <v>N/C</v>
          </cell>
        </row>
        <row r="2227">
          <cell r="A2227" t="str">
            <v>M-M17VK_BLULGT</v>
          </cell>
          <cell r="B2227" t="str">
            <v>01</v>
          </cell>
          <cell r="C2227" t="str">
            <v>M-M17</v>
          </cell>
          <cell r="D2227" t="str">
            <v>VK_BLULGT</v>
          </cell>
          <cell r="E2227">
            <v>1187</v>
          </cell>
        </row>
        <row r="2228">
          <cell r="A2228" t="str">
            <v>M-M17VK_BTY_T930C6</v>
          </cell>
          <cell r="B2228" t="str">
            <v>01</v>
          </cell>
          <cell r="C2228" t="str">
            <v>M-M17</v>
          </cell>
          <cell r="D2228" t="str">
            <v>VK_BTY_T930C6</v>
          </cell>
          <cell r="E2228">
            <v>11323</v>
          </cell>
        </row>
        <row r="2229">
          <cell r="A2229" t="str">
            <v>M-M17VK_OPRVID</v>
          </cell>
          <cell r="B2229" t="str">
            <v>01</v>
          </cell>
          <cell r="C2229" t="str">
            <v>M-M17</v>
          </cell>
          <cell r="D2229" t="str">
            <v>VK_OPRVID</v>
          </cell>
          <cell r="E2229" t="str">
            <v>N/C</v>
          </cell>
        </row>
        <row r="2230">
          <cell r="A2230" t="str">
            <v>M-M17VK_RECTNKDRN_DCV</v>
          </cell>
          <cell r="B2230" t="str">
            <v>01</v>
          </cell>
          <cell r="C2230" t="str">
            <v>M-M17</v>
          </cell>
          <cell r="D2230" t="str">
            <v>VK_RECTNKDRN_DCV</v>
          </cell>
          <cell r="E2230">
            <v>849</v>
          </cell>
        </row>
        <row r="2231">
          <cell r="A2231" t="str">
            <v>M-M17VK_SDECLNTOL_SAB</v>
          </cell>
          <cell r="B2231" t="str">
            <v>01</v>
          </cell>
          <cell r="C2231" t="str">
            <v>M-M17</v>
          </cell>
          <cell r="D2231" t="str">
            <v>VK_SDECLNTOL_SAB</v>
          </cell>
          <cell r="E2231">
            <v>212</v>
          </cell>
        </row>
        <row r="2232">
          <cell r="A2232" t="str">
            <v>M-M17VK_MANPADTYP_BLU3</v>
          </cell>
          <cell r="B2232" t="str">
            <v>01</v>
          </cell>
          <cell r="C2232" t="str">
            <v>M-M17</v>
          </cell>
          <cell r="D2232" t="str">
            <v>VK_MANPADTYP_BLU3</v>
          </cell>
          <cell r="E2232">
            <v>32</v>
          </cell>
        </row>
        <row r="2233">
          <cell r="A2233" t="str">
            <v>M-M17VK_HVYDTYSQEPRT</v>
          </cell>
          <cell r="B2233" t="str">
            <v>01</v>
          </cell>
          <cell r="C2233" t="str">
            <v>M-M17</v>
          </cell>
          <cell r="D2233" t="str">
            <v>VK_HVYDTYSQEPRT</v>
          </cell>
          <cell r="E2233">
            <v>797</v>
          </cell>
        </row>
        <row r="2234">
          <cell r="A2234" t="str">
            <v>M-M17VK_CLNTOL_CSAB</v>
          </cell>
          <cell r="B2234" t="str">
            <v>01</v>
          </cell>
          <cell r="C2234" t="str">
            <v>M-M17</v>
          </cell>
          <cell r="D2234" t="str">
            <v>VK_CLNTOL_CSAB</v>
          </cell>
          <cell r="E2234">
            <v>212</v>
          </cell>
        </row>
        <row r="2235">
          <cell r="A2235" t="str">
            <v>M-M17VK_PWRVACWND_VACWND</v>
          </cell>
          <cell r="B2235" t="str">
            <v>01</v>
          </cell>
          <cell r="C2235" t="str">
            <v>M-M17</v>
          </cell>
          <cell r="D2235" t="str">
            <v>VK_PWRVACWND_VACWND</v>
          </cell>
          <cell r="E2235">
            <v>707</v>
          </cell>
        </row>
        <row r="2236">
          <cell r="A2236" t="str">
            <v>M-M17VK_ADLBTY_T930C6</v>
          </cell>
          <cell r="B2236" t="str">
            <v>01</v>
          </cell>
          <cell r="C2236" t="str">
            <v>M-M17</v>
          </cell>
          <cell r="D2236" t="str">
            <v>VK_ADLBTY_T930C6</v>
          </cell>
          <cell r="E2236">
            <v>13955</v>
          </cell>
        </row>
        <row r="2237">
          <cell r="A2237" t="str">
            <v>M-M17VK_CLNTOL_DNYL</v>
          </cell>
          <cell r="B2237" t="str">
            <v>01</v>
          </cell>
          <cell r="C2237" t="str">
            <v>M-M17</v>
          </cell>
          <cell r="D2237" t="str">
            <v>VK_CLNTOL_DNYL</v>
          </cell>
          <cell r="E2237" t="str">
            <v>N/C</v>
          </cell>
        </row>
        <row r="2238">
          <cell r="A2238" t="str">
            <v>M-M17VK_MANPADTYP_BLKH3</v>
          </cell>
          <cell r="B2238" t="str">
            <v>01</v>
          </cell>
          <cell r="C2238" t="str">
            <v>M-M17</v>
          </cell>
          <cell r="D2238" t="str">
            <v>VK_MANPADTYP_BLKH3</v>
          </cell>
          <cell r="E2238">
            <v>34</v>
          </cell>
        </row>
        <row r="2239">
          <cell r="A2239" t="str">
            <v>M-M17VK_HGHPRSSPY</v>
          </cell>
          <cell r="B2239" t="str">
            <v>01</v>
          </cell>
          <cell r="C2239" t="str">
            <v>M-M17</v>
          </cell>
          <cell r="D2239" t="str">
            <v>VK_HGHPRSSPY</v>
          </cell>
          <cell r="E2239">
            <v>6946</v>
          </cell>
        </row>
        <row r="2240">
          <cell r="A2240" t="str">
            <v>M-M17VK_SDEPADTYP_RED3</v>
          </cell>
          <cell r="B2240" t="str">
            <v>01</v>
          </cell>
          <cell r="C2240" t="str">
            <v>M-M17</v>
          </cell>
          <cell r="D2240" t="str">
            <v>VK_SDEPADTYP_RED3</v>
          </cell>
          <cell r="E2240">
            <v>20</v>
          </cell>
        </row>
        <row r="2241">
          <cell r="A2241" t="str">
            <v>M-M17VK_SVEEVMSWH_N</v>
          </cell>
          <cell r="B2241" t="str">
            <v>01</v>
          </cell>
          <cell r="C2241" t="str">
            <v>M-M17</v>
          </cell>
          <cell r="D2241" t="str">
            <v>VK_SVEEVMSWH_N</v>
          </cell>
          <cell r="E2241">
            <v>-427</v>
          </cell>
        </row>
        <row r="2242">
          <cell r="A2242" t="str">
            <v>M-M17VK_ULERTG_E</v>
          </cell>
          <cell r="B2242" t="str">
            <v>01</v>
          </cell>
          <cell r="C2242" t="str">
            <v>M-M17</v>
          </cell>
          <cell r="D2242" t="str">
            <v>VK_ULERTG_E</v>
          </cell>
          <cell r="E2242" t="str">
            <v>N/C</v>
          </cell>
        </row>
        <row r="2243">
          <cell r="A2243" t="str">
            <v>M-M17VK_BASE_M17-C</v>
          </cell>
          <cell r="B2243" t="str">
            <v>01</v>
          </cell>
          <cell r="C2243" t="str">
            <v>M-M17</v>
          </cell>
          <cell r="D2243" t="str">
            <v>VK_BASE_M17-C</v>
          </cell>
          <cell r="E2243">
            <v>69648</v>
          </cell>
        </row>
        <row r="2244">
          <cell r="A2244" t="str">
            <v>M-M17VK_CLGFLTIND_NC</v>
          </cell>
          <cell r="B2244" t="str">
            <v>01</v>
          </cell>
          <cell r="C2244" t="str">
            <v>M-M17</v>
          </cell>
          <cell r="D2244" t="str">
            <v>VK_CLGFLTIND_NC</v>
          </cell>
          <cell r="E2244" t="str">
            <v>N/C</v>
          </cell>
        </row>
        <row r="2245">
          <cell r="A2245" t="str">
            <v>M-M17VK_SDECLNTOL_PYP</v>
          </cell>
          <cell r="B2245" t="str">
            <v>01</v>
          </cell>
          <cell r="C2245" t="str">
            <v>M-M17</v>
          </cell>
          <cell r="D2245" t="str">
            <v>VK_SDECLNTOL_PYP</v>
          </cell>
          <cell r="E2245" t="str">
            <v>N/C</v>
          </cell>
        </row>
        <row r="2246">
          <cell r="A2246" t="str">
            <v>M-M17VK_ALTSTBFLSLNS_R</v>
          </cell>
          <cell r="B2246" t="str">
            <v>01</v>
          </cell>
          <cell r="C2246" t="str">
            <v>M-M17</v>
          </cell>
          <cell r="D2246" t="str">
            <v>VK_ALTSTBFLSLNS_R</v>
          </cell>
          <cell r="E2246" t="str">
            <v>N/C</v>
          </cell>
        </row>
        <row r="2247">
          <cell r="A2247" t="str">
            <v>M-M17VK_UPG</v>
          </cell>
          <cell r="B2247" t="str">
            <v>01</v>
          </cell>
          <cell r="C2247" t="str">
            <v>M-M17</v>
          </cell>
          <cell r="D2247" t="str">
            <v>VK_UPG</v>
          </cell>
          <cell r="E2247" t="str">
            <v>N/C</v>
          </cell>
        </row>
        <row r="2248">
          <cell r="A2248" t="str">
            <v>M-M17VK_CHG_160A600V5060H3P</v>
          </cell>
          <cell r="B2248" t="str">
            <v>01</v>
          </cell>
          <cell r="C2248" t="str">
            <v>M-M17</v>
          </cell>
          <cell r="D2248" t="str">
            <v>VK_CHG_160A600V5060H3P</v>
          </cell>
          <cell r="E2248">
            <v>7281</v>
          </cell>
        </row>
        <row r="2249">
          <cell r="A2249" t="str">
            <v>M-M17VK_OPRMNL</v>
          </cell>
          <cell r="B2249" t="str">
            <v>01</v>
          </cell>
          <cell r="C2249" t="str">
            <v>M-M17</v>
          </cell>
          <cell r="D2249" t="str">
            <v>VK_OPRMNL</v>
          </cell>
          <cell r="E2249" t="str">
            <v>N/C</v>
          </cell>
        </row>
        <row r="2250">
          <cell r="A2250" t="str">
            <v>M-M17VK_TRM_PPAN</v>
          </cell>
          <cell r="B2250" t="str">
            <v>01</v>
          </cell>
          <cell r="C2250" t="str">
            <v>M-M17</v>
          </cell>
          <cell r="D2250" t="str">
            <v>VK_TRM_PPAN</v>
          </cell>
          <cell r="E2250">
            <v>3175</v>
          </cell>
        </row>
        <row r="2251">
          <cell r="A2251" t="str">
            <v>M-M17VK_FREEXT</v>
          </cell>
          <cell r="B2251" t="str">
            <v>01</v>
          </cell>
          <cell r="C2251" t="str">
            <v>M-M17</v>
          </cell>
          <cell r="D2251" t="str">
            <v>VK_FREEXT</v>
          </cell>
          <cell r="E2251">
            <v>368</v>
          </cell>
        </row>
        <row r="2252">
          <cell r="A2252" t="str">
            <v>M-M17VK_WRNLGTANDALM_SO</v>
          </cell>
          <cell r="B2252" t="str">
            <v>01</v>
          </cell>
          <cell r="C2252" t="str">
            <v>M-M17</v>
          </cell>
          <cell r="D2252" t="str">
            <v>VK_WRNLGTANDALM_SO</v>
          </cell>
          <cell r="E2252">
            <v>508</v>
          </cell>
        </row>
        <row r="2253">
          <cell r="A2253" t="str">
            <v>M-M17VK_CLNTOL_CNYL</v>
          </cell>
          <cell r="B2253" t="str">
            <v>01</v>
          </cell>
          <cell r="C2253" t="str">
            <v>M-M17</v>
          </cell>
          <cell r="D2253" t="str">
            <v>VK_CLNTOL_CNYL</v>
          </cell>
          <cell r="E2253" t="str">
            <v>N/C</v>
          </cell>
        </row>
        <row r="2254">
          <cell r="A2254" t="str">
            <v>M-M17VK_BTYCOTAST</v>
          </cell>
          <cell r="B2254" t="str">
            <v>01</v>
          </cell>
          <cell r="C2254" t="str">
            <v>M-M17</v>
          </cell>
          <cell r="D2254" t="str">
            <v>VK_BTYCOTAST</v>
          </cell>
          <cell r="E2254">
            <v>397</v>
          </cell>
        </row>
        <row r="2255">
          <cell r="A2255" t="str">
            <v>M-M17VK_ADLBTY_W510C6</v>
          </cell>
          <cell r="B2255" t="str">
            <v>01</v>
          </cell>
          <cell r="C2255" t="str">
            <v>M-M17</v>
          </cell>
          <cell r="D2255" t="str">
            <v>VK_ADLBTY_W510C6</v>
          </cell>
          <cell r="E2255">
            <v>7935</v>
          </cell>
        </row>
        <row r="2256">
          <cell r="A2256" t="str">
            <v>M-M17VK_SDEBRSTYP_SCB</v>
          </cell>
          <cell r="B2256" t="str">
            <v>01</v>
          </cell>
          <cell r="C2256" t="str">
            <v>M-M17</v>
          </cell>
          <cell r="D2256" t="str">
            <v>VK_SDEBRSTYP_SCB</v>
          </cell>
          <cell r="E2256">
            <v>4706</v>
          </cell>
        </row>
        <row r="2257">
          <cell r="A2257" t="str">
            <v>M-M17VK_ADLBTY_W750C6_WTR</v>
          </cell>
          <cell r="B2257" t="str">
            <v>01</v>
          </cell>
          <cell r="C2257" t="str">
            <v>M-M17</v>
          </cell>
          <cell r="D2257" t="str">
            <v>VK_ADLBTY_W750C6_WTR</v>
          </cell>
          <cell r="E2257">
            <v>10241</v>
          </cell>
        </row>
        <row r="2258">
          <cell r="A2258" t="str">
            <v>M-M17VK_CLNTCH_ECH2O</v>
          </cell>
          <cell r="B2258" t="str">
            <v>01</v>
          </cell>
          <cell r="C2258" t="str">
            <v>M-M17</v>
          </cell>
          <cell r="D2258" t="str">
            <v>VK_CLNTCH_ECH2O</v>
          </cell>
          <cell r="E2258">
            <v>4893</v>
          </cell>
        </row>
        <row r="2259">
          <cell r="A2259" t="str">
            <v>M-M17VK_WRNLGTANDALM_AVST</v>
          </cell>
          <cell r="B2259" t="str">
            <v>01</v>
          </cell>
          <cell r="C2259" t="str">
            <v>M-M17</v>
          </cell>
          <cell r="D2259" t="str">
            <v>VK_WRNLGTANDALM_AVST</v>
          </cell>
          <cell r="E2259">
            <v>722</v>
          </cell>
        </row>
        <row r="2260">
          <cell r="A2260" t="str">
            <v>M-M17VK_SRVMNL</v>
          </cell>
          <cell r="B2260" t="str">
            <v>01</v>
          </cell>
          <cell r="C2260" t="str">
            <v>M-M17</v>
          </cell>
          <cell r="D2260" t="str">
            <v>VK_SRVMNL</v>
          </cell>
          <cell r="E2260">
            <v>264</v>
          </cell>
        </row>
        <row r="2261">
          <cell r="A2261" t="str">
            <v>M-M17VK_CHG_80A200V5060H3P</v>
          </cell>
          <cell r="B2261" t="str">
            <v>01</v>
          </cell>
          <cell r="C2261" t="str">
            <v>M-M17</v>
          </cell>
          <cell r="D2261" t="str">
            <v>VK_CHG_80A200V5060H3P</v>
          </cell>
          <cell r="E2261">
            <v>4246</v>
          </cell>
        </row>
        <row r="2262">
          <cell r="A2262" t="str">
            <v>M-M17VK_CHG_80A200V5060H1P_LI</v>
          </cell>
          <cell r="B2262" t="str">
            <v>01</v>
          </cell>
          <cell r="C2262" t="str">
            <v>M-M17</v>
          </cell>
          <cell r="D2262" t="str">
            <v>VK_CHG_80A200V5060H1P_LI</v>
          </cell>
          <cell r="E2262">
            <v>2741</v>
          </cell>
        </row>
        <row r="2263">
          <cell r="A2263" t="str">
            <v>M-M17VK_SFYLGTPKG</v>
          </cell>
          <cell r="B2263" t="str">
            <v>01</v>
          </cell>
          <cell r="C2263" t="str">
            <v>M-M17</v>
          </cell>
          <cell r="D2263" t="str">
            <v>VK_SFYLGTPKG</v>
          </cell>
          <cell r="E2263">
            <v>941</v>
          </cell>
        </row>
        <row r="2264">
          <cell r="A2264" t="str">
            <v>M-M17VK_MANPADTYP_BWN3</v>
          </cell>
          <cell r="B2264" t="str">
            <v>01</v>
          </cell>
          <cell r="C2264" t="str">
            <v>M-M17</v>
          </cell>
          <cell r="D2264" t="str">
            <v>VK_MANPADTYP_BWN3</v>
          </cell>
          <cell r="E2264">
            <v>32</v>
          </cell>
        </row>
        <row r="2265">
          <cell r="A2265" t="str">
            <v>M-M17VK_RERTRE_HTNM</v>
          </cell>
          <cell r="B2265" t="str">
            <v>01</v>
          </cell>
          <cell r="C2265" t="str">
            <v>M-M17</v>
          </cell>
          <cell r="D2265" t="str">
            <v>VK_RERTRE_HTNM</v>
          </cell>
          <cell r="E2265">
            <v>378</v>
          </cell>
        </row>
        <row r="2266">
          <cell r="A2266" t="str">
            <v>M-M17VK_CHG_80A200V5060H1P</v>
          </cell>
          <cell r="B2266" t="str">
            <v>01</v>
          </cell>
          <cell r="C2266" t="str">
            <v>M-M17</v>
          </cell>
          <cell r="D2266" t="str">
            <v>VK_CHG_80A200V5060H1P</v>
          </cell>
          <cell r="E2266">
            <v>3422</v>
          </cell>
        </row>
        <row r="2267">
          <cell r="A2267" t="str">
            <v>M-M17VK_AUTFIL_NC</v>
          </cell>
          <cell r="B2267" t="str">
            <v>01</v>
          </cell>
          <cell r="C2267" t="str">
            <v>M-M17</v>
          </cell>
          <cell r="D2267" t="str">
            <v>VK_AUTFIL_NC</v>
          </cell>
          <cell r="E2267" t="str">
            <v>N/C</v>
          </cell>
        </row>
        <row r="2268">
          <cell r="A2268" t="str">
            <v>M-M17VK_ALTSTBFLSLNS_B</v>
          </cell>
          <cell r="B2268" t="str">
            <v>01</v>
          </cell>
          <cell r="C2268" t="str">
            <v>M-M17</v>
          </cell>
          <cell r="D2268" t="str">
            <v>VK_ALTSTBFLSLNS_B</v>
          </cell>
          <cell r="E2268" t="str">
            <v>N/C</v>
          </cell>
        </row>
        <row r="2269">
          <cell r="A2269" t="str">
            <v>M-M17VK_CHG_100A200V5060H3</v>
          </cell>
          <cell r="B2269" t="str">
            <v>01</v>
          </cell>
          <cell r="C2269" t="str">
            <v>M-M17</v>
          </cell>
          <cell r="D2269" t="str">
            <v>VK_CHG_100A200V5060H3</v>
          </cell>
          <cell r="E2269">
            <v>4094</v>
          </cell>
        </row>
        <row r="2270">
          <cell r="A2270" t="str">
            <v>M-M17VK_CLNTOL_PAD</v>
          </cell>
          <cell r="B2270" t="str">
            <v>01</v>
          </cell>
          <cell r="C2270" t="str">
            <v>M-M17</v>
          </cell>
          <cell r="D2270" t="str">
            <v>VK_CLNTOL_PAD</v>
          </cell>
          <cell r="E2270" t="str">
            <v>N/C</v>
          </cell>
        </row>
        <row r="2271">
          <cell r="A2271" t="str">
            <v>M-M17VK_DTGMTG</v>
          </cell>
          <cell r="B2271" t="str">
            <v>01</v>
          </cell>
          <cell r="C2271" t="str">
            <v>M-M17</v>
          </cell>
          <cell r="D2271" t="str">
            <v>VK_DTGMTG</v>
          </cell>
          <cell r="E2271">
            <v>3408</v>
          </cell>
        </row>
        <row r="2272">
          <cell r="A2272" t="str">
            <v>M-M17VK_SDEBRSTYP_PRP</v>
          </cell>
          <cell r="B2272" t="str">
            <v>01</v>
          </cell>
          <cell r="C2272" t="str">
            <v>M-M17</v>
          </cell>
          <cell r="D2272" t="str">
            <v>VK_SDEBRSTYP_PRP</v>
          </cell>
          <cell r="E2272" t="str">
            <v>N/C</v>
          </cell>
        </row>
        <row r="2273">
          <cell r="A2273" t="str">
            <v>M-M17VK_SDECLNTOL_NYL</v>
          </cell>
          <cell r="B2273" t="str">
            <v>01</v>
          </cell>
          <cell r="C2273" t="str">
            <v>M-M17</v>
          </cell>
          <cell r="D2273" t="str">
            <v>VK_SDECLNTOL_NYL</v>
          </cell>
          <cell r="E2273" t="str">
            <v>N/C</v>
          </cell>
        </row>
        <row r="2274">
          <cell r="A2274" t="str">
            <v>M-M17VK_ADLOPRMNL</v>
          </cell>
          <cell r="B2274" t="str">
            <v>01</v>
          </cell>
          <cell r="C2274" t="str">
            <v>M-M17</v>
          </cell>
          <cell r="D2274" t="str">
            <v>VK_ADLOPRMNL</v>
          </cell>
          <cell r="E2274">
            <v>200</v>
          </cell>
        </row>
        <row r="2275">
          <cell r="A2275" t="str">
            <v>M-M17VK_BTY_F700C6</v>
          </cell>
          <cell r="B2275" t="str">
            <v>01</v>
          </cell>
          <cell r="C2275" t="str">
            <v>M-M17</v>
          </cell>
          <cell r="D2275" t="str">
            <v>VK_BTY_F700C6</v>
          </cell>
          <cell r="E2275">
            <v>21341</v>
          </cell>
        </row>
        <row r="2276">
          <cell r="A2276" t="str">
            <v>M-M17VK_BASE_M17-C_STD</v>
          </cell>
          <cell r="B2276" t="str">
            <v>01</v>
          </cell>
          <cell r="C2276" t="str">
            <v>M-M17</v>
          </cell>
          <cell r="D2276" t="str">
            <v>VK_BASE_M17-C_STD</v>
          </cell>
          <cell r="E2276">
            <v>69648</v>
          </cell>
        </row>
        <row r="2277">
          <cell r="A2277" t="str">
            <v>M-M17VK_TRLTRTKIT</v>
          </cell>
          <cell r="B2277" t="str">
            <v>01</v>
          </cell>
          <cell r="C2277" t="str">
            <v>M-M17</v>
          </cell>
          <cell r="D2277" t="str">
            <v>VK_TRLTRTKIT</v>
          </cell>
          <cell r="E2277">
            <v>214</v>
          </cell>
        </row>
        <row r="2278">
          <cell r="A2278" t="str">
            <v>M-M17VK_BTYEXCSYS_SO</v>
          </cell>
          <cell r="B2278" t="str">
            <v>01</v>
          </cell>
          <cell r="C2278" t="str">
            <v>M-M17</v>
          </cell>
          <cell r="D2278" t="str">
            <v>VK_BTYEXCSYS_SO</v>
          </cell>
          <cell r="E2278">
            <v>1257</v>
          </cell>
        </row>
        <row r="2279">
          <cell r="A2279" t="str">
            <v>M-M17VK_CLNTCH_ES</v>
          </cell>
          <cell r="B2279" t="str">
            <v>01</v>
          </cell>
          <cell r="C2279" t="str">
            <v>M-M17</v>
          </cell>
          <cell r="D2279" t="str">
            <v>VK_CLNTCH_ES</v>
          </cell>
          <cell r="E2279">
            <v>4476</v>
          </cell>
        </row>
        <row r="2280">
          <cell r="A2280" t="str">
            <v>M-M17VK_BTY_W510C6</v>
          </cell>
          <cell r="B2280" t="str">
            <v>01</v>
          </cell>
          <cell r="C2280" t="str">
            <v>M-M17</v>
          </cell>
          <cell r="D2280" t="str">
            <v>VK_BTY_W510C6</v>
          </cell>
          <cell r="E2280">
            <v>6206</v>
          </cell>
        </row>
        <row r="2281">
          <cell r="A2281" t="str">
            <v>M-M17VK_PKG_PAD</v>
          </cell>
          <cell r="B2281" t="str">
            <v>01</v>
          </cell>
          <cell r="C2281" t="str">
            <v>M-M17</v>
          </cell>
          <cell r="D2281" t="str">
            <v>VK_PKG_PAD</v>
          </cell>
          <cell r="E2281" t="str">
            <v>N/C</v>
          </cell>
        </row>
        <row r="2282">
          <cell r="A2282" t="str">
            <v>M-M17VK_PRDPKG_VACWND</v>
          </cell>
          <cell r="B2282" t="str">
            <v>01</v>
          </cell>
          <cell r="C2282" t="str">
            <v>M-M17</v>
          </cell>
          <cell r="D2282" t="str">
            <v>VK_PRDPKG_VACWND</v>
          </cell>
          <cell r="E2282">
            <v>5551</v>
          </cell>
        </row>
        <row r="2283">
          <cell r="A2283" t="str">
            <v>M-M17VK_SDEPADTYP_BLU3</v>
          </cell>
          <cell r="B2283" t="str">
            <v>01</v>
          </cell>
          <cell r="C2283" t="str">
            <v>M-M17</v>
          </cell>
          <cell r="D2283" t="str">
            <v>VK_SDEPADTYP_BLU3</v>
          </cell>
          <cell r="E2283">
            <v>20</v>
          </cell>
        </row>
        <row r="2284">
          <cell r="A2284" t="str">
            <v>M-M17VK_SET_DLXW</v>
          </cell>
          <cell r="B2284" t="str">
            <v>01</v>
          </cell>
          <cell r="C2284" t="str">
            <v>M-M17</v>
          </cell>
          <cell r="D2284" t="str">
            <v>VK_SET_DLXW</v>
          </cell>
          <cell r="E2284">
            <v>619</v>
          </cell>
        </row>
        <row r="2285">
          <cell r="A2285" t="str">
            <v>M-M17VK_ADLBTY_W750C6</v>
          </cell>
          <cell r="B2285" t="str">
            <v>01</v>
          </cell>
          <cell r="C2285" t="str">
            <v>M-M17</v>
          </cell>
          <cell r="D2285" t="str">
            <v>VK_ADLBTY_W750C6</v>
          </cell>
          <cell r="E2285">
            <v>9596</v>
          </cell>
        </row>
        <row r="2286">
          <cell r="A2286" t="str">
            <v>M-M17VK_BTYWTRSYS</v>
          </cell>
          <cell r="B2286" t="str">
            <v>01</v>
          </cell>
          <cell r="C2286" t="str">
            <v>M-M17</v>
          </cell>
          <cell r="D2286" t="str">
            <v>VK_BTYWTRSYS</v>
          </cell>
          <cell r="E2286">
            <v>797</v>
          </cell>
        </row>
        <row r="2287">
          <cell r="A2287" t="str">
            <v>M-M17VK_SDEBRSTYP_WO</v>
          </cell>
          <cell r="B2287" t="str">
            <v>01</v>
          </cell>
          <cell r="C2287" t="str">
            <v>M-M17</v>
          </cell>
          <cell r="D2287" t="str">
            <v>VK_SDEBRSTYP_WO</v>
          </cell>
          <cell r="E2287" t="str">
            <v>N/C</v>
          </cell>
        </row>
        <row r="2288">
          <cell r="A2288" t="str">
            <v>M-M17VK_CHG_240A480V5060H3</v>
          </cell>
          <cell r="B2288" t="str">
            <v>01</v>
          </cell>
          <cell r="C2288" t="str">
            <v>M-M17</v>
          </cell>
          <cell r="D2288" t="str">
            <v>VK_CHG_240A480V5060H3</v>
          </cell>
          <cell r="E2288">
            <v>6424</v>
          </cell>
        </row>
        <row r="2289">
          <cell r="A2289" t="str">
            <v>M-M17VK_BTY_L36V19M</v>
          </cell>
          <cell r="B2289" t="str">
            <v>01</v>
          </cell>
          <cell r="C2289" t="str">
            <v>M-M17</v>
          </cell>
          <cell r="D2289" t="str">
            <v>VK_BTY_L36V19M</v>
          </cell>
          <cell r="E2289">
            <v>71715</v>
          </cell>
        </row>
        <row r="2290">
          <cell r="A2290" t="str">
            <v>M-M20VK_MCHCOM_SBT</v>
          </cell>
          <cell r="B2290" t="str">
            <v>01</v>
          </cell>
          <cell r="C2290" t="str">
            <v>M-M20</v>
          </cell>
          <cell r="D2290" t="str">
            <v>VK_MCHCOM_SBT</v>
          </cell>
          <cell r="E2290">
            <v>1367</v>
          </cell>
        </row>
        <row r="2291">
          <cell r="A2291" t="str">
            <v>M-M20VK_SDECLNTOL_SAB</v>
          </cell>
          <cell r="B2291" t="str">
            <v>01</v>
          </cell>
          <cell r="C2291" t="str">
            <v>M-M20</v>
          </cell>
          <cell r="D2291" t="str">
            <v>VK_SDECLNTOL_SAB</v>
          </cell>
          <cell r="E2291">
            <v>212</v>
          </cell>
        </row>
        <row r="2292">
          <cell r="A2292" t="str">
            <v>M-M20VK_ALTSTBFLSLNS_B</v>
          </cell>
          <cell r="B2292" t="str">
            <v>01</v>
          </cell>
          <cell r="C2292" t="str">
            <v>M-M20</v>
          </cell>
          <cell r="D2292" t="str">
            <v>VK_ALTSTBFLSLNS_B</v>
          </cell>
          <cell r="E2292">
            <v>36</v>
          </cell>
        </row>
        <row r="2293">
          <cell r="A2293" t="str">
            <v>M-M20VK_RERTRE_HT</v>
          </cell>
          <cell r="B2293" t="str">
            <v>01</v>
          </cell>
          <cell r="C2293" t="str">
            <v>M-M20</v>
          </cell>
          <cell r="D2293" t="str">
            <v>VK_RERTRE_HT</v>
          </cell>
          <cell r="E2293">
            <v>929</v>
          </cell>
        </row>
        <row r="2294">
          <cell r="A2294" t="str">
            <v>M-M20VK_TRLTRTKIT</v>
          </cell>
          <cell r="B2294" t="str">
            <v>01</v>
          </cell>
          <cell r="C2294" t="str">
            <v>M-M20</v>
          </cell>
          <cell r="D2294" t="str">
            <v>VK_TRLTRTKIT</v>
          </cell>
          <cell r="E2294">
            <v>207</v>
          </cell>
        </row>
        <row r="2295">
          <cell r="A2295" t="str">
            <v>M-M20VK_BASE_M20-LPG_STD</v>
          </cell>
          <cell r="B2295" t="str">
            <v>01</v>
          </cell>
          <cell r="C2295" t="str">
            <v>M-M20</v>
          </cell>
          <cell r="D2295" t="str">
            <v>VK_BASE_M20-LPG_STD</v>
          </cell>
          <cell r="E2295">
            <v>82822</v>
          </cell>
        </row>
        <row r="2296">
          <cell r="A2296" t="str">
            <v>M-M20VK_CSMFRTCVRLTHKIT</v>
          </cell>
          <cell r="B2296" t="str">
            <v>01</v>
          </cell>
          <cell r="C2296" t="str">
            <v>M-M20</v>
          </cell>
          <cell r="D2296" t="str">
            <v>VK_CSMFRTCVRLTHKIT</v>
          </cell>
          <cell r="E2296">
            <v>685</v>
          </cell>
        </row>
        <row r="2297">
          <cell r="A2297" t="str">
            <v>M-M20VK_CSMSBTDCL_GT</v>
          </cell>
          <cell r="B2297" t="str">
            <v>01</v>
          </cell>
          <cell r="C2297" t="str">
            <v>M-M20</v>
          </cell>
          <cell r="D2297" t="str">
            <v>VK_CSMSBTDCL_GT</v>
          </cell>
          <cell r="E2297">
            <v>157</v>
          </cell>
        </row>
        <row r="2298">
          <cell r="A2298" t="str">
            <v>M-M20VK_WTY_STD</v>
          </cell>
          <cell r="B2298" t="str">
            <v>01</v>
          </cell>
          <cell r="C2298" t="str">
            <v>M-M20</v>
          </cell>
          <cell r="D2298" t="str">
            <v>VK_WTY_STD</v>
          </cell>
          <cell r="E2298" t="str">
            <v>N/C</v>
          </cell>
        </row>
        <row r="2299">
          <cell r="A2299" t="str">
            <v>M-M20VK_MCHCOM</v>
          </cell>
          <cell r="B2299" t="str">
            <v>01</v>
          </cell>
          <cell r="C2299" t="str">
            <v>M-M20</v>
          </cell>
          <cell r="D2299" t="str">
            <v>VK_MCHCOM</v>
          </cell>
          <cell r="E2299">
            <v>1367</v>
          </cell>
        </row>
        <row r="2300">
          <cell r="A2300" t="str">
            <v>M-M20VK_DATPKG_5YR</v>
          </cell>
          <cell r="B2300" t="str">
            <v>01</v>
          </cell>
          <cell r="C2300" t="str">
            <v>M-M20</v>
          </cell>
          <cell r="D2300" t="str">
            <v>VK_DATPKG_5YR</v>
          </cell>
          <cell r="E2300">
            <v>1539</v>
          </cell>
        </row>
        <row r="2301">
          <cell r="A2301" t="str">
            <v>M-M20VK_PARMNL</v>
          </cell>
          <cell r="B2301" t="str">
            <v>01</v>
          </cell>
          <cell r="C2301" t="str">
            <v>M-M20</v>
          </cell>
          <cell r="D2301" t="str">
            <v>VK_PARMNL</v>
          </cell>
          <cell r="E2301" t="str">
            <v>N/C</v>
          </cell>
        </row>
        <row r="2302">
          <cell r="A2302" t="str">
            <v>M-M20VK_HVYDTYPRTPKG</v>
          </cell>
          <cell r="B2302" t="str">
            <v>01</v>
          </cell>
          <cell r="C2302" t="str">
            <v>M-M20</v>
          </cell>
          <cell r="D2302" t="str">
            <v>VK_HVYDTYPRTPKG</v>
          </cell>
          <cell r="E2302">
            <v>2326</v>
          </cell>
        </row>
        <row r="2303">
          <cell r="A2303" t="str">
            <v>M-M20VK_TRMLVL_WOP</v>
          </cell>
          <cell r="B2303" t="str">
            <v>01</v>
          </cell>
          <cell r="C2303" t="str">
            <v>M-M20</v>
          </cell>
          <cell r="D2303" t="str">
            <v>VK_TRMLVL_WOP</v>
          </cell>
          <cell r="E2303">
            <v>1522</v>
          </cell>
        </row>
        <row r="2304">
          <cell r="A2304" t="str">
            <v>M-M20VK_BASE_M20-DSL</v>
          </cell>
          <cell r="B2304" t="str">
            <v>01</v>
          </cell>
          <cell r="C2304" t="str">
            <v>M-M20</v>
          </cell>
          <cell r="D2304" t="str">
            <v>VK_BASE_M20-DSL</v>
          </cell>
          <cell r="E2304">
            <v>88190</v>
          </cell>
        </row>
        <row r="2305">
          <cell r="A2305" t="str">
            <v>M-M20VK_PKG_SKD</v>
          </cell>
          <cell r="B2305" t="str">
            <v>01</v>
          </cell>
          <cell r="C2305" t="str">
            <v>M-M20</v>
          </cell>
          <cell r="D2305" t="str">
            <v>VK_PKG_SKD</v>
          </cell>
          <cell r="E2305">
            <v>892</v>
          </cell>
        </row>
        <row r="2306">
          <cell r="A2306" t="str">
            <v>M-M20VK_SDECLNTOL_PYP_SWP</v>
          </cell>
          <cell r="B2306" t="str">
            <v>01</v>
          </cell>
          <cell r="C2306" t="str">
            <v>M-M20</v>
          </cell>
          <cell r="D2306" t="str">
            <v>VK_SDECLNTOL_PYP_SWP</v>
          </cell>
          <cell r="E2306" t="str">
            <v>N/C</v>
          </cell>
        </row>
        <row r="2307">
          <cell r="A2307" t="str">
            <v>M-M20VK_CSMSLN_FSTTK</v>
          </cell>
          <cell r="B2307" t="str">
            <v>01</v>
          </cell>
          <cell r="C2307" t="str">
            <v>M-M20</v>
          </cell>
          <cell r="D2307" t="str">
            <v>VK_CSMSLN_FSTTK</v>
          </cell>
          <cell r="E2307">
            <v>1821</v>
          </cell>
        </row>
        <row r="2308">
          <cell r="A2308" t="str">
            <v>M-M20VK_TRM_MPAN</v>
          </cell>
          <cell r="B2308" t="str">
            <v>01</v>
          </cell>
          <cell r="C2308" t="str">
            <v>M-M20</v>
          </cell>
          <cell r="D2308" t="str">
            <v>VK_TRM_MPAN</v>
          </cell>
          <cell r="E2308" t="str">
            <v>N/C</v>
          </cell>
        </row>
        <row r="2309">
          <cell r="A2309" t="str">
            <v>M-M20VK_SDECLNTOL_PYP_SCB</v>
          </cell>
          <cell r="B2309" t="str">
            <v>01</v>
          </cell>
          <cell r="C2309" t="str">
            <v>M-M20</v>
          </cell>
          <cell r="D2309" t="str">
            <v>VK_SDECLNTOL_PYP_SCB</v>
          </cell>
          <cell r="E2309" t="str">
            <v>N/C</v>
          </cell>
        </row>
        <row r="2310">
          <cell r="A2310" t="str">
            <v>M-M20VK_LPGTNK_E</v>
          </cell>
          <cell r="B2310" t="str">
            <v>01</v>
          </cell>
          <cell r="C2310" t="str">
            <v>M-M20</v>
          </cell>
          <cell r="D2310" t="str">
            <v>VK_LPGTNK_E</v>
          </cell>
          <cell r="E2310" t="str">
            <v>N/C</v>
          </cell>
        </row>
        <row r="2311">
          <cell r="A2311" t="str">
            <v>M-M20VK_PRDPKG</v>
          </cell>
          <cell r="B2311" t="str">
            <v>01</v>
          </cell>
          <cell r="C2311" t="str">
            <v>M-M20</v>
          </cell>
          <cell r="D2311" t="str">
            <v>VK_PRDPKG</v>
          </cell>
          <cell r="E2311">
            <v>6587</v>
          </cell>
        </row>
        <row r="2312">
          <cell r="A2312" t="str">
            <v>M-M20VK_CSMSLN_FCLK</v>
          </cell>
          <cell r="B2312" t="str">
            <v>01</v>
          </cell>
          <cell r="C2312" t="str">
            <v>M-M20</v>
          </cell>
          <cell r="D2312" t="str">
            <v>VK_CSMSLN_FCLK</v>
          </cell>
          <cell r="E2312">
            <v>685</v>
          </cell>
        </row>
        <row r="2313">
          <cell r="A2313" t="str">
            <v>M-M20VK_PWRVACWND_VACWND</v>
          </cell>
          <cell r="B2313" t="str">
            <v>01</v>
          </cell>
          <cell r="C2313" t="str">
            <v>M-M20</v>
          </cell>
          <cell r="D2313" t="str">
            <v>VK_PWRVACWND_VACWND</v>
          </cell>
          <cell r="E2313">
            <v>1049</v>
          </cell>
        </row>
        <row r="2314">
          <cell r="A2314" t="str">
            <v>M-M20VK_SRVMNL</v>
          </cell>
          <cell r="B2314" t="str">
            <v>01</v>
          </cell>
          <cell r="C2314" t="str">
            <v>M-M20</v>
          </cell>
          <cell r="D2314" t="str">
            <v>VK_SRVMNL</v>
          </cell>
          <cell r="E2314">
            <v>264</v>
          </cell>
        </row>
        <row r="2315">
          <cell r="A2315" t="str">
            <v>M-M20VK_PKG_CRT</v>
          </cell>
          <cell r="B2315" t="str">
            <v>01</v>
          </cell>
          <cell r="C2315" t="str">
            <v>M-M20</v>
          </cell>
          <cell r="D2315" t="str">
            <v>VK_PKG_CRT</v>
          </cell>
          <cell r="E2315">
            <v>1680</v>
          </cell>
        </row>
        <row r="2316">
          <cell r="A2316" t="str">
            <v>M-M20VK_PKG_SKD_NO_CHG</v>
          </cell>
          <cell r="B2316" t="str">
            <v>01</v>
          </cell>
          <cell r="C2316" t="str">
            <v>M-M20</v>
          </cell>
          <cell r="D2316" t="str">
            <v>VK_PKG_SKD_NO_CHG</v>
          </cell>
          <cell r="E2316" t="str">
            <v>N/C</v>
          </cell>
        </row>
        <row r="2317">
          <cell r="A2317" t="str">
            <v>M-M20VK_CSMSBTDCL_FC</v>
          </cell>
          <cell r="B2317" t="str">
            <v>01</v>
          </cell>
          <cell r="C2317" t="str">
            <v>M-M20</v>
          </cell>
          <cell r="D2317" t="str">
            <v>VK_CSMSBTDCL_FC</v>
          </cell>
          <cell r="E2317">
            <v>270</v>
          </cell>
        </row>
        <row r="2318">
          <cell r="A2318" t="str">
            <v>M-M20VK_UPG</v>
          </cell>
          <cell r="B2318" t="str">
            <v>01</v>
          </cell>
          <cell r="C2318" t="str">
            <v>M-M20</v>
          </cell>
          <cell r="D2318" t="str">
            <v>VK_UPG</v>
          </cell>
          <cell r="E2318" t="str">
            <v>N/C</v>
          </cell>
        </row>
        <row r="2319">
          <cell r="A2319" t="str">
            <v>M-M20VK_FRTSDETIETOWKIT</v>
          </cell>
          <cell r="B2319" t="str">
            <v>01</v>
          </cell>
          <cell r="C2319" t="str">
            <v>M-M20</v>
          </cell>
          <cell r="D2319" t="str">
            <v>VK_FRTSDETIETOWKIT</v>
          </cell>
          <cell r="E2319">
            <v>1821</v>
          </cell>
        </row>
        <row r="2320">
          <cell r="A2320" t="str">
            <v>M-M20VK_BLULGT</v>
          </cell>
          <cell r="B2320" t="str">
            <v>01</v>
          </cell>
          <cell r="C2320" t="str">
            <v>M-M20</v>
          </cell>
          <cell r="D2320" t="str">
            <v>VK_BLULGT</v>
          </cell>
          <cell r="E2320">
            <v>1187</v>
          </cell>
        </row>
        <row r="2321">
          <cell r="A2321" t="str">
            <v>M-M20VK_FREEXT</v>
          </cell>
          <cell r="B2321" t="str">
            <v>01</v>
          </cell>
          <cell r="C2321" t="str">
            <v>M-M20</v>
          </cell>
          <cell r="D2321" t="str">
            <v>VK_FREEXT</v>
          </cell>
          <cell r="E2321">
            <v>165</v>
          </cell>
        </row>
        <row r="2322">
          <cell r="A2322" t="str">
            <v>M-M20VK_OPRVID</v>
          </cell>
          <cell r="B2322" t="str">
            <v>01</v>
          </cell>
          <cell r="C2322" t="str">
            <v>M-M20</v>
          </cell>
          <cell r="D2322" t="str">
            <v>VK_OPRVID</v>
          </cell>
          <cell r="E2322" t="str">
            <v>N/C</v>
          </cell>
        </row>
        <row r="2323">
          <cell r="A2323" t="str">
            <v>M-M20VK_WRNLGTANDALM_AVFO</v>
          </cell>
          <cell r="B2323" t="str">
            <v>01</v>
          </cell>
          <cell r="C2323" t="str">
            <v>M-M20</v>
          </cell>
          <cell r="D2323" t="str">
            <v>VK_WRNLGTANDALM_AVFO</v>
          </cell>
          <cell r="E2323">
            <v>769</v>
          </cell>
        </row>
        <row r="2324">
          <cell r="A2324" t="str">
            <v>M-M20VK_OVHGRD</v>
          </cell>
          <cell r="B2324" t="str">
            <v>01</v>
          </cell>
          <cell r="C2324" t="str">
            <v>M-M20</v>
          </cell>
          <cell r="D2324" t="str">
            <v>VK_OVHGRD</v>
          </cell>
          <cell r="E2324">
            <v>1872</v>
          </cell>
        </row>
        <row r="2325">
          <cell r="A2325" t="str">
            <v>M-M20VK_WRNLGTANDALM_AVFT</v>
          </cell>
          <cell r="B2325" t="str">
            <v>01</v>
          </cell>
          <cell r="C2325" t="str">
            <v>M-M20</v>
          </cell>
          <cell r="D2325" t="str">
            <v>VK_WRNLGTANDALM_AVFT</v>
          </cell>
          <cell r="E2325">
            <v>769</v>
          </cell>
        </row>
        <row r="2326">
          <cell r="A2326" t="str">
            <v>M-M20VK_CSMSBTDCLECH</v>
          </cell>
          <cell r="B2326" t="str">
            <v>01</v>
          </cell>
          <cell r="C2326" t="str">
            <v>M-M20</v>
          </cell>
          <cell r="D2326" t="str">
            <v>VK_CSMSBTDCLECH</v>
          </cell>
          <cell r="E2326">
            <v>255</v>
          </cell>
        </row>
        <row r="2327">
          <cell r="A2327" t="str">
            <v>M-M20VK_SPYNOZWTHHSE</v>
          </cell>
          <cell r="B2327" t="str">
            <v>01</v>
          </cell>
          <cell r="C2327" t="str">
            <v>M-M20</v>
          </cell>
          <cell r="D2327" t="str">
            <v>VK_SPYNOZWTHHSE</v>
          </cell>
          <cell r="E2327">
            <v>1338</v>
          </cell>
        </row>
        <row r="2328">
          <cell r="A2328" t="str">
            <v>M-M20VK_ALTSTBFLSLNS_R</v>
          </cell>
          <cell r="B2328" t="str">
            <v>01</v>
          </cell>
          <cell r="C2328" t="str">
            <v>M-M20</v>
          </cell>
          <cell r="D2328" t="str">
            <v>VK_ALTSTBFLSLNS_R</v>
          </cell>
          <cell r="E2328">
            <v>36</v>
          </cell>
        </row>
        <row r="2329">
          <cell r="A2329" t="str">
            <v>M-M20VK_DATPKG_HO</v>
          </cell>
          <cell r="B2329" t="str">
            <v>01</v>
          </cell>
          <cell r="C2329" t="str">
            <v>M-M20</v>
          </cell>
          <cell r="D2329" t="str">
            <v>VK_DATPKG_HO</v>
          </cell>
          <cell r="E2329">
            <v>1467</v>
          </cell>
        </row>
        <row r="2330">
          <cell r="A2330" t="str">
            <v>M-M20VK_CLNTOL_PYP</v>
          </cell>
          <cell r="B2330" t="str">
            <v>01</v>
          </cell>
          <cell r="C2330" t="str">
            <v>M-M20</v>
          </cell>
          <cell r="D2330" t="str">
            <v>VK_CLNTOL_PYP</v>
          </cell>
          <cell r="E2330" t="str">
            <v>N/C</v>
          </cell>
        </row>
        <row r="2331">
          <cell r="A2331" t="str">
            <v>M-M20VK_LPGTNK_F</v>
          </cell>
          <cell r="B2331" t="str">
            <v>01</v>
          </cell>
          <cell r="C2331" t="str">
            <v>M-M20</v>
          </cell>
          <cell r="D2331" t="str">
            <v>VK_LPGTNK_F</v>
          </cell>
          <cell r="E2331" t="str">
            <v>N/C</v>
          </cell>
        </row>
        <row r="2332">
          <cell r="A2332" t="str">
            <v>M-M20VK_BASE_M20-LPG</v>
          </cell>
          <cell r="B2332" t="str">
            <v>01</v>
          </cell>
          <cell r="C2332" t="str">
            <v>M-M20</v>
          </cell>
          <cell r="D2332" t="str">
            <v>VK_BASE_M20-LPG</v>
          </cell>
          <cell r="E2332">
            <v>82822</v>
          </cell>
        </row>
        <row r="2333">
          <cell r="A2333" t="str">
            <v>M-M20VK_WRNLGTANDALM_AU</v>
          </cell>
          <cell r="B2333" t="str">
            <v>01</v>
          </cell>
          <cell r="C2333" t="str">
            <v>M-M20</v>
          </cell>
          <cell r="D2333" t="str">
            <v>VK_WRNLGTANDALM_AU</v>
          </cell>
          <cell r="E2333">
            <v>360</v>
          </cell>
        </row>
        <row r="2334">
          <cell r="A2334" t="str">
            <v>M-M20VK_ULERTG_D</v>
          </cell>
          <cell r="B2334" t="str">
            <v>01</v>
          </cell>
          <cell r="C2334" t="str">
            <v>M-M20</v>
          </cell>
          <cell r="D2334" t="str">
            <v>VK_ULERTG_D</v>
          </cell>
          <cell r="E2334" t="str">
            <v>N/C</v>
          </cell>
        </row>
        <row r="2335">
          <cell r="A2335" t="str">
            <v>M-M20VK_BASE_M20-GAS_STD</v>
          </cell>
          <cell r="B2335" t="str">
            <v>01</v>
          </cell>
          <cell r="C2335" t="str">
            <v>M-M20</v>
          </cell>
          <cell r="D2335" t="str">
            <v>VK_BASE_M20-GAS_STD</v>
          </cell>
          <cell r="E2335">
            <v>82822</v>
          </cell>
        </row>
        <row r="2336">
          <cell r="A2336" t="str">
            <v>M-M20VK_CSMSLN_WPMP</v>
          </cell>
          <cell r="B2336" t="str">
            <v>01</v>
          </cell>
          <cell r="C2336" t="str">
            <v>M-M20</v>
          </cell>
          <cell r="D2336" t="str">
            <v>VK_CSMSLN_WPMP</v>
          </cell>
          <cell r="E2336">
            <v>206</v>
          </cell>
        </row>
        <row r="2337">
          <cell r="A2337" t="str">
            <v>M-M20VK_CSMSBTPARKIT</v>
          </cell>
          <cell r="B2337" t="str">
            <v>01</v>
          </cell>
          <cell r="C2337" t="str">
            <v>M-M20</v>
          </cell>
          <cell r="D2337" t="str">
            <v>VK_CSMSBTPARKIT</v>
          </cell>
          <cell r="E2337">
            <v>2977</v>
          </cell>
        </row>
        <row r="2338">
          <cell r="A2338" t="str">
            <v>M-M20VK_WRNLGTANDALM_AVST</v>
          </cell>
          <cell r="B2338" t="str">
            <v>01</v>
          </cell>
          <cell r="C2338" t="str">
            <v>M-M20</v>
          </cell>
          <cell r="D2338" t="str">
            <v>VK_WRNLGTANDALM_AVST</v>
          </cell>
          <cell r="E2338">
            <v>769</v>
          </cell>
        </row>
        <row r="2339">
          <cell r="A2339" t="str">
            <v>M-M20VK_ULERTG_LPS</v>
          </cell>
          <cell r="B2339" t="str">
            <v>01</v>
          </cell>
          <cell r="C2339" t="str">
            <v>M-M20</v>
          </cell>
          <cell r="D2339" t="str">
            <v>VK_ULERTG_LPS</v>
          </cell>
          <cell r="E2339">
            <v>5496</v>
          </cell>
        </row>
        <row r="2340">
          <cell r="A2340" t="str">
            <v>M-M20VK_CLNTOL_SASB</v>
          </cell>
          <cell r="B2340" t="str">
            <v>01</v>
          </cell>
          <cell r="C2340" t="str">
            <v>M-M20</v>
          </cell>
          <cell r="D2340" t="str">
            <v>VK_CLNTOL_SASB</v>
          </cell>
          <cell r="E2340">
            <v>212</v>
          </cell>
        </row>
        <row r="2341">
          <cell r="A2341" t="str">
            <v>M-M20VK_WPFMNLPCH</v>
          </cell>
          <cell r="B2341" t="str">
            <v>01</v>
          </cell>
          <cell r="C2341" t="str">
            <v>M-M20</v>
          </cell>
          <cell r="D2341" t="str">
            <v>VK_WPFMNLPCH</v>
          </cell>
          <cell r="E2341">
            <v>206</v>
          </cell>
        </row>
        <row r="2342">
          <cell r="A2342" t="str">
            <v>M-M20VK_CLNTOL_HDPYP</v>
          </cell>
          <cell r="B2342" t="str">
            <v>01</v>
          </cell>
          <cell r="C2342" t="str">
            <v>M-M20</v>
          </cell>
          <cell r="D2342" t="str">
            <v>VK_CLNTOL_HDPYP</v>
          </cell>
          <cell r="E2342" t="str">
            <v>N/C</v>
          </cell>
        </row>
        <row r="2343">
          <cell r="A2343" t="str">
            <v>M-M20VK_HVYDTYSQEPRT</v>
          </cell>
          <cell r="B2343" t="str">
            <v>01</v>
          </cell>
          <cell r="C2343" t="str">
            <v>M-M20</v>
          </cell>
          <cell r="D2343" t="str">
            <v>VK_HVYDTYSQEPRT</v>
          </cell>
          <cell r="E2343">
            <v>983</v>
          </cell>
        </row>
        <row r="2344">
          <cell r="A2344" t="str">
            <v>M-M20VK_HGHPRSSPY</v>
          </cell>
          <cell r="B2344" t="str">
            <v>01</v>
          </cell>
          <cell r="C2344" t="str">
            <v>M-M20</v>
          </cell>
          <cell r="D2344" t="str">
            <v>VK_HGHPRSSPY</v>
          </cell>
          <cell r="E2344">
            <v>5147</v>
          </cell>
        </row>
        <row r="2345">
          <cell r="A2345" t="str">
            <v>M-M20VK_CSMSBTRERSQE</v>
          </cell>
          <cell r="B2345" t="str">
            <v>01</v>
          </cell>
          <cell r="C2345" t="str">
            <v>M-M20</v>
          </cell>
          <cell r="D2345" t="str">
            <v>VK_CSMSBTRERSQE</v>
          </cell>
          <cell r="E2345">
            <v>577</v>
          </cell>
        </row>
        <row r="2346">
          <cell r="A2346" t="str">
            <v>M-M20VK_BASE_M20-DSL_STD</v>
          </cell>
          <cell r="B2346" t="str">
            <v>01</v>
          </cell>
          <cell r="C2346" t="str">
            <v>M-M20</v>
          </cell>
          <cell r="D2346" t="str">
            <v>VK_BASE_M20-DSL_STD</v>
          </cell>
          <cell r="E2346">
            <v>88190</v>
          </cell>
        </row>
        <row r="2347">
          <cell r="A2347" t="str">
            <v>M-M20VK_DATPKG_BSVC</v>
          </cell>
          <cell r="B2347" t="str">
            <v>01</v>
          </cell>
          <cell r="C2347" t="str">
            <v>M-M20</v>
          </cell>
          <cell r="D2347" t="str">
            <v>VK_DATPKG_BSVC</v>
          </cell>
          <cell r="E2347" t="str">
            <v>N/C</v>
          </cell>
        </row>
        <row r="2348">
          <cell r="A2348" t="str">
            <v>M-M20VK_SQEMAT_L</v>
          </cell>
          <cell r="B2348" t="str">
            <v>01</v>
          </cell>
          <cell r="C2348" t="str">
            <v>M-M20</v>
          </cell>
          <cell r="D2348" t="str">
            <v>VK_SQEMAT_L</v>
          </cell>
          <cell r="E2348" t="str">
            <v>N/C</v>
          </cell>
        </row>
        <row r="2349">
          <cell r="A2349" t="str">
            <v>M-M20VK_CLNTCH_ECH2O</v>
          </cell>
          <cell r="B2349" t="str">
            <v>01</v>
          </cell>
          <cell r="C2349" t="str">
            <v>M-M20</v>
          </cell>
          <cell r="D2349" t="str">
            <v>VK_CLNTCH_ECH2O</v>
          </cell>
          <cell r="E2349">
            <v>5720</v>
          </cell>
        </row>
        <row r="2350">
          <cell r="A2350" t="str">
            <v>M-M20VK_CSMSLN_FLLS</v>
          </cell>
          <cell r="B2350" t="str">
            <v>01</v>
          </cell>
          <cell r="C2350" t="str">
            <v>M-M20</v>
          </cell>
          <cell r="D2350" t="str">
            <v>VK_CSMSLN_FLLS</v>
          </cell>
          <cell r="E2350">
            <v>2157</v>
          </cell>
        </row>
        <row r="2351">
          <cell r="A2351" t="str">
            <v>M-M20VK_DATPKG_3YR</v>
          </cell>
          <cell r="B2351" t="str">
            <v>01</v>
          </cell>
          <cell r="C2351" t="str">
            <v>M-M20</v>
          </cell>
          <cell r="D2351" t="str">
            <v>VK_DATPKG_3YR</v>
          </cell>
          <cell r="E2351">
            <v>1539</v>
          </cell>
        </row>
        <row r="2352">
          <cell r="A2352" t="str">
            <v>M-M20VK_SQEMAT_U</v>
          </cell>
          <cell r="B2352" t="str">
            <v>01</v>
          </cell>
          <cell r="C2352" t="str">
            <v>M-M20</v>
          </cell>
          <cell r="D2352" t="str">
            <v>VK_SQEMAT_U</v>
          </cell>
          <cell r="E2352">
            <v>896</v>
          </cell>
        </row>
        <row r="2353">
          <cell r="A2353" t="str">
            <v>M-M20VK_CLNTCH_ES</v>
          </cell>
          <cell r="B2353" t="str">
            <v>01</v>
          </cell>
          <cell r="C2353" t="str">
            <v>M-M20</v>
          </cell>
          <cell r="D2353" t="str">
            <v>VK_CLNTCH_ES</v>
          </cell>
          <cell r="E2353">
            <v>5330</v>
          </cell>
        </row>
        <row r="2354">
          <cell r="A2354" t="str">
            <v>M-M20VK_WRNLGTANDALM_AVSO</v>
          </cell>
          <cell r="B2354" t="str">
            <v>01</v>
          </cell>
          <cell r="C2354" t="str">
            <v>M-M20</v>
          </cell>
          <cell r="D2354" t="str">
            <v>VK_WRNLGTANDALM_AVSO</v>
          </cell>
          <cell r="E2354">
            <v>769</v>
          </cell>
        </row>
        <row r="2355">
          <cell r="A2355" t="str">
            <v>M-M20VK_CSMFRMLFTLUG_SD</v>
          </cell>
          <cell r="B2355" t="str">
            <v>01</v>
          </cell>
          <cell r="C2355" t="str">
            <v>M-M20</v>
          </cell>
          <cell r="D2355" t="str">
            <v>VK_CSMFRMLFTLUG_SD</v>
          </cell>
          <cell r="E2355">
            <v>2157</v>
          </cell>
        </row>
        <row r="2356">
          <cell r="A2356" t="str">
            <v>M-M20VK_SDEBRSTYP</v>
          </cell>
          <cell r="B2356" t="str">
            <v>01</v>
          </cell>
          <cell r="C2356" t="str">
            <v>M-M20</v>
          </cell>
          <cell r="D2356" t="str">
            <v>VK_SDEBRSTYP</v>
          </cell>
          <cell r="E2356">
            <v>5678</v>
          </cell>
        </row>
        <row r="2357">
          <cell r="A2357" t="str">
            <v>M-M20VK_ADLOPRMNL</v>
          </cell>
          <cell r="B2357" t="str">
            <v>01</v>
          </cell>
          <cell r="C2357" t="str">
            <v>M-M20</v>
          </cell>
          <cell r="D2357" t="str">
            <v>VK_ADLOPRMNL</v>
          </cell>
          <cell r="E2357">
            <v>80</v>
          </cell>
        </row>
        <row r="2358">
          <cell r="A2358" t="str">
            <v>M-M20VK_TRM_PPAN</v>
          </cell>
          <cell r="B2358" t="str">
            <v>01</v>
          </cell>
          <cell r="C2358" t="str">
            <v>M-M20</v>
          </cell>
          <cell r="D2358" t="str">
            <v>VK_TRM_PPAN</v>
          </cell>
          <cell r="E2358">
            <v>3143</v>
          </cell>
        </row>
        <row r="2359">
          <cell r="A2359" t="str">
            <v>M-M20VK_BASE_M20-GAS</v>
          </cell>
          <cell r="B2359" t="str">
            <v>01</v>
          </cell>
          <cell r="C2359" t="str">
            <v>M-M20</v>
          </cell>
          <cell r="D2359" t="str">
            <v>VK_BASE_M20-GAS</v>
          </cell>
          <cell r="E2359">
            <v>82822</v>
          </cell>
        </row>
        <row r="2360">
          <cell r="A2360" t="str">
            <v>M-M20VK_DTGMTG</v>
          </cell>
          <cell r="B2360" t="str">
            <v>01</v>
          </cell>
          <cell r="C2360" t="str">
            <v>M-M20</v>
          </cell>
          <cell r="D2360" t="str">
            <v>VK_DTGMTG</v>
          </cell>
          <cell r="E2360">
            <v>3408</v>
          </cell>
        </row>
        <row r="2361">
          <cell r="A2361" t="str">
            <v>M-M30VK_DTG_SBD</v>
          </cell>
          <cell r="B2361" t="str">
            <v>01</v>
          </cell>
          <cell r="C2361" t="str">
            <v>M-M30</v>
          </cell>
          <cell r="D2361" t="str">
            <v>VK_DTG_SBD</v>
          </cell>
          <cell r="E2361" t="str">
            <v>N/C</v>
          </cell>
        </row>
        <row r="2362">
          <cell r="A2362" t="str">
            <v>M-M30VK_MCHCOM_SBT</v>
          </cell>
          <cell r="B2362" t="str">
            <v>01</v>
          </cell>
          <cell r="C2362" t="str">
            <v>M-M30</v>
          </cell>
          <cell r="D2362" t="str">
            <v>VK_MCHCOM_SBT</v>
          </cell>
          <cell r="E2362">
            <v>1367</v>
          </cell>
        </row>
        <row r="2363">
          <cell r="A2363" t="str">
            <v>M-M30VK_LPGTNK_E</v>
          </cell>
          <cell r="B2363" t="str">
            <v>01</v>
          </cell>
          <cell r="C2363" t="str">
            <v>M-M30</v>
          </cell>
          <cell r="D2363" t="str">
            <v>VK_LPGTNK_E</v>
          </cell>
          <cell r="E2363" t="str">
            <v>N/C</v>
          </cell>
        </row>
        <row r="2364">
          <cell r="A2364" t="str">
            <v>M-M30VK_SDEBRSTYP_SWP</v>
          </cell>
          <cell r="B2364" t="str">
            <v>01</v>
          </cell>
          <cell r="C2364" t="str">
            <v>M-M30</v>
          </cell>
          <cell r="D2364" t="str">
            <v>VK_SDEBRSTYP_SWP</v>
          </cell>
          <cell r="E2364">
            <v>5678</v>
          </cell>
        </row>
        <row r="2365">
          <cell r="A2365" t="str">
            <v>M-M30VK_SDECLNTOL_PYSB</v>
          </cell>
          <cell r="B2365" t="str">
            <v>01</v>
          </cell>
          <cell r="C2365" t="str">
            <v>M-M30</v>
          </cell>
          <cell r="D2365" t="str">
            <v>VK_SDECLNTOL_PYSB</v>
          </cell>
          <cell r="E2365" t="str">
            <v>N/C</v>
          </cell>
        </row>
        <row r="2366">
          <cell r="A2366" t="str">
            <v>M-M30VK_PRDPKG</v>
          </cell>
          <cell r="B2366" t="str">
            <v>01</v>
          </cell>
          <cell r="C2366" t="str">
            <v>M-M30</v>
          </cell>
          <cell r="D2366" t="str">
            <v>VK_PRDPKG</v>
          </cell>
          <cell r="E2366">
            <v>6587</v>
          </cell>
        </row>
        <row r="2367">
          <cell r="A2367" t="str">
            <v>M-M30VK_HGHPRSSPY</v>
          </cell>
          <cell r="B2367" t="str">
            <v>01</v>
          </cell>
          <cell r="C2367" t="str">
            <v>M-M30</v>
          </cell>
          <cell r="D2367" t="str">
            <v>VK_HGHPRSSPY</v>
          </cell>
          <cell r="E2367">
            <v>4435</v>
          </cell>
        </row>
        <row r="2368">
          <cell r="A2368" t="str">
            <v>M-M30VK_CLNTOL_SASB</v>
          </cell>
          <cell r="B2368" t="str">
            <v>01</v>
          </cell>
          <cell r="C2368" t="str">
            <v>M-M30</v>
          </cell>
          <cell r="D2368" t="str">
            <v>VK_CLNTOL_SASB</v>
          </cell>
          <cell r="E2368">
            <v>212</v>
          </cell>
        </row>
        <row r="2369">
          <cell r="A2369" t="str">
            <v>M-M30VK_BASE_M30-DSL_3A_STD</v>
          </cell>
          <cell r="B2369" t="str">
            <v>01</v>
          </cell>
          <cell r="C2369" t="str">
            <v>M-M30</v>
          </cell>
          <cell r="D2369" t="str">
            <v>VK_BASE_M30-DSL_3A_STD</v>
          </cell>
          <cell r="E2369">
            <v>96262</v>
          </cell>
        </row>
        <row r="2370">
          <cell r="A2370" t="str">
            <v>M-M30VK_RERTRE_HT</v>
          </cell>
          <cell r="B2370" t="str">
            <v>01</v>
          </cell>
          <cell r="C2370" t="str">
            <v>M-M30</v>
          </cell>
          <cell r="D2370" t="str">
            <v>VK_RERTRE_HT</v>
          </cell>
          <cell r="E2370">
            <v>909</v>
          </cell>
        </row>
        <row r="2371">
          <cell r="A2371" t="str">
            <v>M-M30VK_CLNTCH_ECH2O</v>
          </cell>
          <cell r="B2371" t="str">
            <v>01</v>
          </cell>
          <cell r="C2371" t="str">
            <v>M-M30</v>
          </cell>
          <cell r="D2371" t="str">
            <v>VK_CLNTCH_ECH2O</v>
          </cell>
          <cell r="E2371">
            <v>5720</v>
          </cell>
        </row>
        <row r="2372">
          <cell r="A2372" t="str">
            <v>M-M30VK_CSMSLN_WHFK</v>
          </cell>
          <cell r="B2372" t="str">
            <v>01</v>
          </cell>
          <cell r="C2372" t="str">
            <v>M-M30</v>
          </cell>
          <cell r="D2372" t="str">
            <v>VK_CSMSLN_WHFK</v>
          </cell>
          <cell r="E2372">
            <v>1119</v>
          </cell>
        </row>
        <row r="2373">
          <cell r="A2373" t="str">
            <v>M-M30VK_PKG_SKD_NO_CHG</v>
          </cell>
          <cell r="B2373" t="str">
            <v>01</v>
          </cell>
          <cell r="C2373" t="str">
            <v>M-M30</v>
          </cell>
          <cell r="D2373" t="str">
            <v>VK_PKG_SKD_NO_CHG</v>
          </cell>
          <cell r="E2373" t="str">
            <v>N/C</v>
          </cell>
        </row>
        <row r="2374">
          <cell r="A2374" t="str">
            <v>M-M30VK_CSMSLN_FCLK</v>
          </cell>
          <cell r="B2374" t="str">
            <v>01</v>
          </cell>
          <cell r="C2374" t="str">
            <v>M-M30</v>
          </cell>
          <cell r="D2374" t="str">
            <v>VK_CSMSLN_FCLK</v>
          </cell>
          <cell r="E2374">
            <v>685</v>
          </cell>
        </row>
        <row r="2375">
          <cell r="A2375" t="str">
            <v>M-M30VK_WTY_STD</v>
          </cell>
          <cell r="B2375" t="str">
            <v>01</v>
          </cell>
          <cell r="C2375" t="str">
            <v>M-M30</v>
          </cell>
          <cell r="D2375" t="str">
            <v>VK_WTY_STD</v>
          </cell>
          <cell r="E2375" t="str">
            <v>N/C</v>
          </cell>
        </row>
        <row r="2376">
          <cell r="A2376" t="str">
            <v>M-M30VK_WRNLGTANDALM_AVFT</v>
          </cell>
          <cell r="B2376" t="str">
            <v>01</v>
          </cell>
          <cell r="C2376" t="str">
            <v>M-M30</v>
          </cell>
          <cell r="D2376" t="str">
            <v>VK_WRNLGTANDALM_AVFT</v>
          </cell>
          <cell r="E2376">
            <v>769</v>
          </cell>
        </row>
        <row r="2377">
          <cell r="A2377" t="str">
            <v>M-M30VK_ADLOPRMNL_D</v>
          </cell>
          <cell r="B2377" t="str">
            <v>01</v>
          </cell>
          <cell r="C2377" t="str">
            <v>M-M30</v>
          </cell>
          <cell r="D2377" t="str">
            <v>VK_ADLOPRMNL_D</v>
          </cell>
          <cell r="E2377">
            <v>80</v>
          </cell>
        </row>
        <row r="2378">
          <cell r="A2378" t="str">
            <v>M-M30VK_OPRVID</v>
          </cell>
          <cell r="B2378" t="str">
            <v>01</v>
          </cell>
          <cell r="C2378" t="str">
            <v>M-M30</v>
          </cell>
          <cell r="D2378" t="str">
            <v>VK_OPRVID</v>
          </cell>
          <cell r="E2378" t="str">
            <v>N/C</v>
          </cell>
        </row>
        <row r="2379">
          <cell r="A2379" t="str">
            <v>M-M30VK_SPYNOZWTHHSE</v>
          </cell>
          <cell r="B2379" t="str">
            <v>01</v>
          </cell>
          <cell r="C2379" t="str">
            <v>M-M30</v>
          </cell>
          <cell r="D2379" t="str">
            <v>VK_SPYNOZWTHHSE</v>
          </cell>
          <cell r="E2379">
            <v>1338</v>
          </cell>
        </row>
        <row r="2380">
          <cell r="A2380" t="str">
            <v>M-M30VK_WRNLGTANDALM_AVFO</v>
          </cell>
          <cell r="B2380" t="str">
            <v>01</v>
          </cell>
          <cell r="C2380" t="str">
            <v>M-M30</v>
          </cell>
          <cell r="D2380" t="str">
            <v>VK_WRNLGTANDALM_AVFO</v>
          </cell>
          <cell r="E2380">
            <v>769</v>
          </cell>
        </row>
        <row r="2381">
          <cell r="A2381" t="str">
            <v>M-M30VK_CSMSLN_DWS</v>
          </cell>
          <cell r="B2381" t="str">
            <v>01</v>
          </cell>
          <cell r="C2381" t="str">
            <v>M-M30</v>
          </cell>
          <cell r="D2381" t="str">
            <v>VK_CSMSLN_DWS</v>
          </cell>
          <cell r="E2381">
            <v>3768</v>
          </cell>
        </row>
        <row r="2382">
          <cell r="A2382" t="str">
            <v>M-M30VK_BLULGT</v>
          </cell>
          <cell r="B2382" t="str">
            <v>01</v>
          </cell>
          <cell r="C2382" t="str">
            <v>M-M30</v>
          </cell>
          <cell r="D2382" t="str">
            <v>VK_BLULGT</v>
          </cell>
          <cell r="E2382">
            <v>1187</v>
          </cell>
        </row>
        <row r="2383">
          <cell r="A2383" t="str">
            <v>M-M30VK_TRM_MPAN</v>
          </cell>
          <cell r="B2383" t="str">
            <v>01</v>
          </cell>
          <cell r="C2383" t="str">
            <v>M-M30</v>
          </cell>
          <cell r="D2383" t="str">
            <v>VK_TRM_MPAN</v>
          </cell>
          <cell r="E2383" t="str">
            <v>N/C</v>
          </cell>
        </row>
        <row r="2384">
          <cell r="A2384" t="str">
            <v>M-M30VK_FREEXT</v>
          </cell>
          <cell r="B2384" t="str">
            <v>01</v>
          </cell>
          <cell r="C2384" t="str">
            <v>M-M30</v>
          </cell>
          <cell r="D2384" t="str">
            <v>VK_FREEXT</v>
          </cell>
          <cell r="E2384">
            <v>165</v>
          </cell>
        </row>
        <row r="2385">
          <cell r="A2385" t="str">
            <v>M-M30VK_UPG</v>
          </cell>
          <cell r="B2385" t="str">
            <v>01</v>
          </cell>
          <cell r="C2385" t="str">
            <v>M-M30</v>
          </cell>
          <cell r="D2385" t="str">
            <v>VK_UPG</v>
          </cell>
          <cell r="E2385" t="str">
            <v>N/C</v>
          </cell>
        </row>
        <row r="2386">
          <cell r="A2386" t="str">
            <v>M-M30VK_TRMLVL_WOP</v>
          </cell>
          <cell r="B2386" t="str">
            <v>01</v>
          </cell>
          <cell r="C2386" t="str">
            <v>M-M30</v>
          </cell>
          <cell r="D2386" t="str">
            <v>VK_TRMLVL_WOP</v>
          </cell>
          <cell r="E2386">
            <v>1522</v>
          </cell>
        </row>
        <row r="2387">
          <cell r="A2387" t="str">
            <v>M-M30VK_PKG_PAD</v>
          </cell>
          <cell r="B2387" t="str">
            <v>01</v>
          </cell>
          <cell r="C2387" t="str">
            <v>M-M30</v>
          </cell>
          <cell r="D2387" t="str">
            <v>VK_PKG_PAD</v>
          </cell>
          <cell r="E2387" t="str">
            <v>N/C</v>
          </cell>
        </row>
        <row r="2388">
          <cell r="A2388" t="str">
            <v>M-M30VK_SDEBRSTYP_SCB</v>
          </cell>
          <cell r="B2388" t="str">
            <v>01</v>
          </cell>
          <cell r="C2388" t="str">
            <v>M-M30</v>
          </cell>
          <cell r="D2388" t="str">
            <v>VK_SDEBRSTYP_SCB</v>
          </cell>
          <cell r="E2388">
            <v>5678</v>
          </cell>
        </row>
        <row r="2389">
          <cell r="A2389" t="str">
            <v>M-M30VK_ULERTG_G</v>
          </cell>
          <cell r="B2389" t="str">
            <v>01</v>
          </cell>
          <cell r="C2389" t="str">
            <v>M-M30</v>
          </cell>
          <cell r="D2389" t="str">
            <v>VK_ULERTG_G</v>
          </cell>
          <cell r="E2389" t="str">
            <v>N/C</v>
          </cell>
        </row>
        <row r="2390">
          <cell r="A2390" t="str">
            <v>M-M30VK_WRNLGTANDALM_AVSO</v>
          </cell>
          <cell r="B2390" t="str">
            <v>01</v>
          </cell>
          <cell r="C2390" t="str">
            <v>M-M30</v>
          </cell>
          <cell r="D2390" t="str">
            <v>VK_WRNLGTANDALM_AVSO</v>
          </cell>
          <cell r="E2390">
            <v>769</v>
          </cell>
        </row>
        <row r="2391">
          <cell r="A2391" t="str">
            <v>M-M30VK_SDECLNTOL_PYP</v>
          </cell>
          <cell r="B2391" t="str">
            <v>01</v>
          </cell>
          <cell r="C2391" t="str">
            <v>M-M30</v>
          </cell>
          <cell r="D2391" t="str">
            <v>VK_SDECLNTOL_PYP</v>
          </cell>
          <cell r="E2391" t="str">
            <v>N/C</v>
          </cell>
        </row>
        <row r="2392">
          <cell r="A2392" t="str">
            <v>M-M30VK_CLNTCH_ES</v>
          </cell>
          <cell r="B2392" t="str">
            <v>01</v>
          </cell>
          <cell r="C2392" t="str">
            <v>M-M30</v>
          </cell>
          <cell r="D2392" t="str">
            <v>VK_CLNTCH_ES</v>
          </cell>
          <cell r="E2392">
            <v>5330</v>
          </cell>
        </row>
        <row r="2393">
          <cell r="A2393" t="str">
            <v>M-M30VK_OVHGRD</v>
          </cell>
          <cell r="B2393" t="str">
            <v>01</v>
          </cell>
          <cell r="C2393" t="str">
            <v>M-M30</v>
          </cell>
          <cell r="D2393" t="str">
            <v>VK_OVHGRD</v>
          </cell>
          <cell r="E2393">
            <v>1872</v>
          </cell>
        </row>
        <row r="2394">
          <cell r="A2394" t="str">
            <v>M-M30VK_ULERTG_LP</v>
          </cell>
          <cell r="B2394" t="str">
            <v>01</v>
          </cell>
          <cell r="C2394" t="str">
            <v>M-M30</v>
          </cell>
          <cell r="D2394" t="str">
            <v>VK_ULERTG_LP</v>
          </cell>
          <cell r="E2394" t="str">
            <v>N/C</v>
          </cell>
        </row>
        <row r="2395">
          <cell r="A2395" t="str">
            <v>M-M30VK_HVYDTYPRTPKG</v>
          </cell>
          <cell r="B2395" t="str">
            <v>01</v>
          </cell>
          <cell r="C2395" t="str">
            <v>M-M30</v>
          </cell>
          <cell r="D2395" t="str">
            <v>VK_HVYDTYPRTPKG</v>
          </cell>
          <cell r="E2395">
            <v>2326</v>
          </cell>
        </row>
        <row r="2396">
          <cell r="A2396" t="str">
            <v>M-M30VK_CSMSLN_FSTTK</v>
          </cell>
          <cell r="B2396" t="str">
            <v>01</v>
          </cell>
          <cell r="C2396" t="str">
            <v>M-M30</v>
          </cell>
          <cell r="D2396" t="str">
            <v>VK_CSMSLN_FSTTK</v>
          </cell>
          <cell r="E2396">
            <v>1821</v>
          </cell>
        </row>
        <row r="2397">
          <cell r="A2397" t="str">
            <v>M-M30VK_BASE_M30-GAS_STD</v>
          </cell>
          <cell r="B2397" t="str">
            <v>01</v>
          </cell>
          <cell r="C2397" t="str">
            <v>M-M30</v>
          </cell>
          <cell r="D2397" t="str">
            <v>VK_BASE_M30-GAS_STD</v>
          </cell>
          <cell r="E2397">
            <v>96262</v>
          </cell>
        </row>
        <row r="2398">
          <cell r="A2398" t="str">
            <v>M-M30VK_DTGMTG</v>
          </cell>
          <cell r="B2398" t="str">
            <v>01</v>
          </cell>
          <cell r="C2398" t="str">
            <v>M-M30</v>
          </cell>
          <cell r="D2398" t="str">
            <v>VK_DTGMTG</v>
          </cell>
          <cell r="E2398">
            <v>3408</v>
          </cell>
        </row>
        <row r="2399">
          <cell r="A2399" t="str">
            <v>M-M30VK_BASE_M30-DSL_3A</v>
          </cell>
          <cell r="B2399" t="str">
            <v>01</v>
          </cell>
          <cell r="C2399" t="str">
            <v>M-M30</v>
          </cell>
          <cell r="D2399" t="str">
            <v>VK_BASE_M30-DSL_3A</v>
          </cell>
          <cell r="E2399">
            <v>96262</v>
          </cell>
        </row>
        <row r="2400">
          <cell r="A2400" t="str">
            <v>M-M30VK_ULERTG_D</v>
          </cell>
          <cell r="B2400" t="str">
            <v>01</v>
          </cell>
          <cell r="C2400" t="str">
            <v>M-M30</v>
          </cell>
          <cell r="D2400" t="str">
            <v>VK_ULERTG_D</v>
          </cell>
          <cell r="E2400" t="str">
            <v>N/C</v>
          </cell>
        </row>
        <row r="2401">
          <cell r="A2401" t="str">
            <v>M-M30VK_BASE_M30-GAS</v>
          </cell>
          <cell r="B2401" t="str">
            <v>01</v>
          </cell>
          <cell r="C2401" t="str">
            <v>M-M30</v>
          </cell>
          <cell r="D2401" t="str">
            <v>VK_BASE_M30-GAS</v>
          </cell>
          <cell r="E2401">
            <v>96262</v>
          </cell>
        </row>
        <row r="2402">
          <cell r="A2402" t="str">
            <v>M-M30VK_HVYDTYSQEPRT</v>
          </cell>
          <cell r="B2402" t="str">
            <v>01</v>
          </cell>
          <cell r="C2402" t="str">
            <v>M-M30</v>
          </cell>
          <cell r="D2402" t="str">
            <v>VK_HVYDTYSQEPRT</v>
          </cell>
          <cell r="E2402">
            <v>983</v>
          </cell>
        </row>
        <row r="2403">
          <cell r="A2403" t="str">
            <v>M-M30VK_CSMSLN_SKDL</v>
          </cell>
          <cell r="B2403" t="str">
            <v>01</v>
          </cell>
          <cell r="C2403" t="str">
            <v>M-M30</v>
          </cell>
          <cell r="D2403" t="str">
            <v>VK_CSMSLN_SKDL</v>
          </cell>
          <cell r="E2403">
            <v>1028</v>
          </cell>
        </row>
        <row r="2404">
          <cell r="A2404" t="str">
            <v>M-M30VK_CLMCTL_ACHP_D</v>
          </cell>
          <cell r="B2404" t="str">
            <v>01</v>
          </cell>
          <cell r="C2404" t="str">
            <v>M-M30</v>
          </cell>
          <cell r="D2404" t="str">
            <v>VK_CLMCTL_ACHP_D</v>
          </cell>
          <cell r="E2404">
            <v>8907</v>
          </cell>
        </row>
        <row r="2405">
          <cell r="A2405" t="str">
            <v>M-M30VK_PWRVACWND_VACWND</v>
          </cell>
          <cell r="B2405" t="str">
            <v>01</v>
          </cell>
          <cell r="C2405" t="str">
            <v>M-M30</v>
          </cell>
          <cell r="D2405" t="str">
            <v>VK_PWRVACWND_VACWND</v>
          </cell>
          <cell r="E2405">
            <v>1049</v>
          </cell>
        </row>
        <row r="2406">
          <cell r="A2406" t="str">
            <v>M-M30VK_PARMNL</v>
          </cell>
          <cell r="B2406" t="str">
            <v>01</v>
          </cell>
          <cell r="C2406" t="str">
            <v>M-M30</v>
          </cell>
          <cell r="D2406" t="str">
            <v>VK_PARMNL</v>
          </cell>
          <cell r="E2406" t="str">
            <v>N/C</v>
          </cell>
        </row>
        <row r="2407">
          <cell r="A2407" t="str">
            <v>M-M30VK_CSMHEDLGTCVR</v>
          </cell>
          <cell r="B2407" t="str">
            <v>01</v>
          </cell>
          <cell r="C2407" t="str">
            <v>M-M30</v>
          </cell>
          <cell r="D2407" t="str">
            <v>VK_CSMHEDLGTCVR</v>
          </cell>
          <cell r="E2407">
            <v>256</v>
          </cell>
        </row>
        <row r="2408">
          <cell r="A2408" t="str">
            <v>M-M30VK_DATPKG_3YR</v>
          </cell>
          <cell r="B2408" t="str">
            <v>01</v>
          </cell>
          <cell r="C2408" t="str">
            <v>M-M30</v>
          </cell>
          <cell r="D2408" t="str">
            <v>VK_DATPKG_3YR</v>
          </cell>
          <cell r="E2408">
            <v>1539</v>
          </cell>
        </row>
        <row r="2409">
          <cell r="A2409" t="str">
            <v>M-M30VK_DATPKG_5YR</v>
          </cell>
          <cell r="B2409" t="str">
            <v>01</v>
          </cell>
          <cell r="C2409" t="str">
            <v>M-M30</v>
          </cell>
          <cell r="D2409" t="str">
            <v>VK_DATPKG_5YR</v>
          </cell>
          <cell r="E2409">
            <v>1539</v>
          </cell>
        </row>
        <row r="2410">
          <cell r="A2410" t="str">
            <v>M-M30VK_SQEMAT_L</v>
          </cell>
          <cell r="B2410" t="str">
            <v>01</v>
          </cell>
          <cell r="C2410" t="str">
            <v>M-M30</v>
          </cell>
          <cell r="D2410" t="str">
            <v>VK_SQEMAT_L</v>
          </cell>
          <cell r="E2410" t="str">
            <v>N/C</v>
          </cell>
        </row>
        <row r="2411">
          <cell r="A2411" t="str">
            <v>M-M30VK_PKG_SKD</v>
          </cell>
          <cell r="B2411" t="str">
            <v>01</v>
          </cell>
          <cell r="C2411" t="str">
            <v>M-M30</v>
          </cell>
          <cell r="D2411" t="str">
            <v>VK_PKG_SKD</v>
          </cell>
          <cell r="E2411">
            <v>963</v>
          </cell>
        </row>
        <row r="2412">
          <cell r="A2412" t="str">
            <v>M-M30VK_BASE_M30-LPG</v>
          </cell>
          <cell r="B2412" t="str">
            <v>01</v>
          </cell>
          <cell r="C2412" t="str">
            <v>M-M30</v>
          </cell>
          <cell r="D2412" t="str">
            <v>VK_BASE_M30-LPG</v>
          </cell>
          <cell r="E2412">
            <v>96262</v>
          </cell>
        </row>
        <row r="2413">
          <cell r="A2413" t="str">
            <v>M-M30VK_CSMSLN_WPMP</v>
          </cell>
          <cell r="B2413" t="str">
            <v>01</v>
          </cell>
          <cell r="C2413" t="str">
            <v>M-M30</v>
          </cell>
          <cell r="D2413" t="str">
            <v>VK_CSMSLN_WPMP</v>
          </cell>
          <cell r="E2413">
            <v>206</v>
          </cell>
        </row>
        <row r="2414">
          <cell r="A2414" t="str">
            <v>M-M30VK_CSMDWTSYS</v>
          </cell>
          <cell r="B2414" t="str">
            <v>01</v>
          </cell>
          <cell r="C2414" t="str">
            <v>M-M30</v>
          </cell>
          <cell r="D2414" t="str">
            <v>VK_CSMDWTSYS</v>
          </cell>
          <cell r="E2414">
            <v>3768</v>
          </cell>
        </row>
        <row r="2415">
          <cell r="A2415" t="str">
            <v>M-M30VK_CSMSELKITDRWLTH</v>
          </cell>
          <cell r="B2415" t="str">
            <v>01</v>
          </cell>
          <cell r="C2415" t="str">
            <v>M-M30</v>
          </cell>
          <cell r="D2415" t="str">
            <v>VK_CSMSELKITDRWLTH</v>
          </cell>
          <cell r="E2415">
            <v>1028</v>
          </cell>
        </row>
        <row r="2416">
          <cell r="A2416" t="str">
            <v>M-M30VK_WRNLGTANDALM_AVST</v>
          </cell>
          <cell r="B2416" t="str">
            <v>01</v>
          </cell>
          <cell r="C2416" t="str">
            <v>M-M30</v>
          </cell>
          <cell r="D2416" t="str">
            <v>VK_WRNLGTANDALM_AVST</v>
          </cell>
          <cell r="E2416">
            <v>769</v>
          </cell>
        </row>
        <row r="2417">
          <cell r="A2417" t="str">
            <v>M-M30VK_CLNTOL_HDPYP</v>
          </cell>
          <cell r="B2417" t="str">
            <v>01</v>
          </cell>
          <cell r="C2417" t="str">
            <v>M-M30</v>
          </cell>
          <cell r="D2417" t="str">
            <v>VK_CLNTOL_HDPYP</v>
          </cell>
          <cell r="E2417" t="str">
            <v>N/C</v>
          </cell>
        </row>
        <row r="2418">
          <cell r="A2418" t="str">
            <v>M-M30VK_TRLTRTKIT</v>
          </cell>
          <cell r="B2418" t="str">
            <v>01</v>
          </cell>
          <cell r="C2418" t="str">
            <v>M-M30</v>
          </cell>
          <cell r="D2418" t="str">
            <v>VK_TRLTRTKIT</v>
          </cell>
          <cell r="E2418">
            <v>207</v>
          </cell>
        </row>
        <row r="2419">
          <cell r="A2419" t="str">
            <v>M-M30VK_ULERTG_LPS</v>
          </cell>
          <cell r="B2419" t="str">
            <v>01</v>
          </cell>
          <cell r="C2419" t="str">
            <v>M-M30</v>
          </cell>
          <cell r="D2419" t="str">
            <v>VK_ULERTG_LPS</v>
          </cell>
          <cell r="E2419">
            <v>5389</v>
          </cell>
        </row>
        <row r="2420">
          <cell r="A2420" t="str">
            <v>M-M30VK_LPGTNK_F</v>
          </cell>
          <cell r="B2420" t="str">
            <v>01</v>
          </cell>
          <cell r="C2420" t="str">
            <v>M-M30</v>
          </cell>
          <cell r="D2420" t="str">
            <v>VK_LPGTNK_F</v>
          </cell>
          <cell r="E2420" t="str">
            <v>N/C</v>
          </cell>
        </row>
        <row r="2421">
          <cell r="A2421" t="str">
            <v>M-M30VK_SRVMNL</v>
          </cell>
          <cell r="B2421" t="str">
            <v>01</v>
          </cell>
          <cell r="C2421" t="str">
            <v>M-M30</v>
          </cell>
          <cell r="D2421" t="str">
            <v>VK_SRVMNL</v>
          </cell>
          <cell r="E2421">
            <v>264</v>
          </cell>
        </row>
        <row r="2422">
          <cell r="A2422" t="str">
            <v>M-M30VK_BASE_M30-LPG_STD</v>
          </cell>
          <cell r="B2422" t="str">
            <v>01</v>
          </cell>
          <cell r="C2422" t="str">
            <v>M-M30</v>
          </cell>
          <cell r="D2422" t="str">
            <v>VK_BASE_M30-LPG_STD</v>
          </cell>
          <cell r="E2422">
            <v>96262</v>
          </cell>
        </row>
        <row r="2423">
          <cell r="A2423" t="str">
            <v>M-M30VK_SDECLNTOL_SAB</v>
          </cell>
          <cell r="B2423" t="str">
            <v>01</v>
          </cell>
          <cell r="C2423" t="str">
            <v>M-M30</v>
          </cell>
          <cell r="D2423" t="str">
            <v>VK_SDECLNTOL_SAB</v>
          </cell>
          <cell r="E2423">
            <v>212</v>
          </cell>
        </row>
        <row r="2424">
          <cell r="A2424" t="str">
            <v>M-M30VK_ADLOPRMNL</v>
          </cell>
          <cell r="B2424" t="str">
            <v>01</v>
          </cell>
          <cell r="C2424" t="str">
            <v>M-M30</v>
          </cell>
          <cell r="D2424" t="str">
            <v>VK_ADLOPRMNL</v>
          </cell>
          <cell r="E2424">
            <v>80</v>
          </cell>
        </row>
        <row r="2425">
          <cell r="A2425" t="str">
            <v>M-M30VK_CSMWCHHOKKIT</v>
          </cell>
          <cell r="B2425" t="str">
            <v>01</v>
          </cell>
          <cell r="C2425" t="str">
            <v>M-M30</v>
          </cell>
          <cell r="D2425" t="str">
            <v>VK_CSMWCHHOKKIT</v>
          </cell>
          <cell r="E2425">
            <v>1119</v>
          </cell>
        </row>
        <row r="2426">
          <cell r="A2426" t="str">
            <v>M-M30VK_SQEMAT_U</v>
          </cell>
          <cell r="B2426" t="str">
            <v>01</v>
          </cell>
          <cell r="C2426" t="str">
            <v>M-M30</v>
          </cell>
          <cell r="D2426" t="str">
            <v>VK_SQEMAT_U</v>
          </cell>
          <cell r="E2426">
            <v>896</v>
          </cell>
        </row>
        <row r="2427">
          <cell r="A2427" t="str">
            <v>M-M30VK_PKG_SKD_NC</v>
          </cell>
          <cell r="B2427" t="str">
            <v>01</v>
          </cell>
          <cell r="C2427" t="str">
            <v>M-M30</v>
          </cell>
          <cell r="D2427" t="str">
            <v>VK_PKG_SKD_NC</v>
          </cell>
          <cell r="E2427" t="str">
            <v>N/C</v>
          </cell>
        </row>
        <row r="2428">
          <cell r="A2428" t="str">
            <v>M-M30VK_DATPKG_BSVC</v>
          </cell>
          <cell r="B2428" t="str">
            <v>01</v>
          </cell>
          <cell r="C2428" t="str">
            <v>M-M30</v>
          </cell>
          <cell r="D2428" t="str">
            <v>VK_DATPKG_BSVC</v>
          </cell>
          <cell r="E2428" t="str">
            <v>N/C</v>
          </cell>
        </row>
        <row r="2429">
          <cell r="A2429" t="str">
            <v>M-M30VK_CSMSLN_HLC</v>
          </cell>
          <cell r="B2429" t="str">
            <v>01</v>
          </cell>
          <cell r="C2429" t="str">
            <v>M-M30</v>
          </cell>
          <cell r="D2429" t="str">
            <v>VK_CSMSLN_HLC</v>
          </cell>
          <cell r="E2429">
            <v>256</v>
          </cell>
        </row>
        <row r="2430">
          <cell r="A2430" t="str">
            <v>M-M30VK_CSM_SBT_DCL</v>
          </cell>
          <cell r="B2430" t="str">
            <v>01</v>
          </cell>
          <cell r="C2430" t="str">
            <v>M-M30</v>
          </cell>
          <cell r="D2430" t="str">
            <v>VK_CSM_SBT_DCL</v>
          </cell>
          <cell r="E2430">
            <v>151</v>
          </cell>
        </row>
        <row r="2431">
          <cell r="A2431" t="str">
            <v>M-M30VK_BASE_M30-DSL_S5</v>
          </cell>
          <cell r="B2431" t="str">
            <v>01</v>
          </cell>
          <cell r="C2431" t="str">
            <v>M-M30</v>
          </cell>
          <cell r="D2431" t="str">
            <v>VK_BASE_M30-DSL_S5</v>
          </cell>
          <cell r="E2431">
            <v>117949</v>
          </cell>
        </row>
        <row r="2432">
          <cell r="A2432" t="str">
            <v>M-M30VK_WPFMNLPCH</v>
          </cell>
          <cell r="B2432" t="str">
            <v>01</v>
          </cell>
          <cell r="C2432" t="str">
            <v>M-M30</v>
          </cell>
          <cell r="D2432" t="str">
            <v>VK_WPFMNLPCH</v>
          </cell>
          <cell r="E2432">
            <v>206</v>
          </cell>
        </row>
        <row r="2433">
          <cell r="A2433" t="str">
            <v>M-M30VK_BASE_M30-DSL_S5_STD</v>
          </cell>
          <cell r="B2433" t="str">
            <v>01</v>
          </cell>
          <cell r="C2433" t="str">
            <v>M-M30</v>
          </cell>
          <cell r="D2433" t="str">
            <v>VK_BASE_M30-DSL_S5_STD</v>
          </cell>
          <cell r="E2433">
            <v>117949</v>
          </cell>
        </row>
        <row r="2434">
          <cell r="A2434" t="str">
            <v>M-M30VK_CSM_SBT_KIT</v>
          </cell>
          <cell r="B2434" t="str">
            <v>01</v>
          </cell>
          <cell r="C2434" t="str">
            <v>M-M30</v>
          </cell>
          <cell r="D2434" t="str">
            <v>VK_CSM_SBT_KIT</v>
          </cell>
          <cell r="E2434">
            <v>2351</v>
          </cell>
        </row>
        <row r="2435">
          <cell r="A2435" t="str">
            <v>M-M30VK_TRM_PPAN</v>
          </cell>
          <cell r="B2435" t="str">
            <v>01</v>
          </cell>
          <cell r="C2435" t="str">
            <v>M-M30</v>
          </cell>
          <cell r="D2435" t="str">
            <v>VK_TRM_PPAN</v>
          </cell>
          <cell r="E2435">
            <v>3143</v>
          </cell>
        </row>
        <row r="2436">
          <cell r="A2436" t="str">
            <v>M-M30VK_CAB_SC</v>
          </cell>
          <cell r="B2436" t="str">
            <v>01</v>
          </cell>
          <cell r="C2436" t="str">
            <v>M-M30</v>
          </cell>
          <cell r="D2436" t="str">
            <v>VK_CAB_SC</v>
          </cell>
          <cell r="E2436">
            <v>8407</v>
          </cell>
        </row>
        <row r="2437">
          <cell r="A2437" t="str">
            <v>M-M30VK_CLMCTL_ACHP_GL</v>
          </cell>
          <cell r="B2437" t="str">
            <v>01</v>
          </cell>
          <cell r="C2437" t="str">
            <v>M-M30</v>
          </cell>
          <cell r="D2437" t="str">
            <v>VK_CLMCTL_ACHP_GL</v>
          </cell>
          <cell r="E2437">
            <v>8907</v>
          </cell>
        </row>
        <row r="2438">
          <cell r="A2438" t="str">
            <v>M-M30VK_MCHCOM</v>
          </cell>
          <cell r="B2438" t="str">
            <v>01</v>
          </cell>
          <cell r="C2438" t="str">
            <v>M-M30</v>
          </cell>
          <cell r="D2438" t="str">
            <v>VK_MCHCOM</v>
          </cell>
          <cell r="E2438">
            <v>1367</v>
          </cell>
        </row>
        <row r="2439">
          <cell r="A2439" t="str">
            <v>M-1610VK_BASE_1610</v>
          </cell>
          <cell r="B2439" t="str">
            <v>01</v>
          </cell>
          <cell r="C2439" t="str">
            <v>M-1610</v>
          </cell>
          <cell r="D2439" t="str">
            <v>VK_BASE_1610</v>
          </cell>
          <cell r="E2439">
            <v>20042</v>
          </cell>
        </row>
        <row r="2440">
          <cell r="A2440" t="str">
            <v>M-1610VK_PARMNL</v>
          </cell>
          <cell r="B2440" t="str">
            <v>01</v>
          </cell>
          <cell r="C2440" t="str">
            <v>M-1610</v>
          </cell>
          <cell r="D2440" t="str">
            <v>VK_PARMNL</v>
          </cell>
          <cell r="E2440">
            <v>23</v>
          </cell>
        </row>
        <row r="2441">
          <cell r="A2441" t="str">
            <v>M-1610VK_PKG_WSKD</v>
          </cell>
          <cell r="B2441" t="str">
            <v>01</v>
          </cell>
          <cell r="C2441" t="str">
            <v>M-1610</v>
          </cell>
          <cell r="D2441" t="str">
            <v>VK_PKG_WSKD</v>
          </cell>
          <cell r="E2441">
            <v>360</v>
          </cell>
        </row>
        <row r="2442">
          <cell r="A2442" t="str">
            <v>M-1610VK_PKG_SSKD</v>
          </cell>
          <cell r="B2442" t="str">
            <v>01</v>
          </cell>
          <cell r="C2442" t="str">
            <v>M-1610</v>
          </cell>
          <cell r="D2442" t="str">
            <v>VK_PKG_SSKD</v>
          </cell>
          <cell r="E2442">
            <v>475</v>
          </cell>
        </row>
        <row r="2443">
          <cell r="A2443" t="str">
            <v>M-1610VK_CHG_WO</v>
          </cell>
          <cell r="B2443" t="str">
            <v>01</v>
          </cell>
          <cell r="C2443" t="str">
            <v>M-1610</v>
          </cell>
          <cell r="D2443" t="str">
            <v>VK_CHG_WO</v>
          </cell>
          <cell r="E2443">
            <v>-718</v>
          </cell>
        </row>
        <row r="2444">
          <cell r="A2444" t="str">
            <v>M-1610VK_CHG_19A120V5060H1</v>
          </cell>
          <cell r="B2444" t="str">
            <v>01</v>
          </cell>
          <cell r="C2444" t="str">
            <v>M-1610</v>
          </cell>
          <cell r="D2444" t="str">
            <v>VK_CHG_19A120V5060H1</v>
          </cell>
          <cell r="E2444" t="str">
            <v>N/C</v>
          </cell>
        </row>
        <row r="2445">
          <cell r="A2445" t="str">
            <v>M-1610VK_BTY_WO</v>
          </cell>
          <cell r="B2445" t="str">
            <v>01</v>
          </cell>
          <cell r="C2445" t="str">
            <v>M-1610</v>
          </cell>
          <cell r="D2445" t="str">
            <v>VK_BTY_WO</v>
          </cell>
          <cell r="E2445">
            <v>-952</v>
          </cell>
        </row>
        <row r="2446">
          <cell r="A2446" t="str">
            <v>M-1610VK_BTY_W240C20</v>
          </cell>
          <cell r="B2446" t="str">
            <v>01</v>
          </cell>
          <cell r="C2446" t="str">
            <v>M-1610</v>
          </cell>
          <cell r="D2446" t="str">
            <v>VK_BTY_W240C20</v>
          </cell>
          <cell r="E2446" t="str">
            <v>N/C</v>
          </cell>
        </row>
        <row r="2447">
          <cell r="A2447" t="str">
            <v>M-1610VK_BTY_A200C20</v>
          </cell>
          <cell r="B2447" t="str">
            <v>01</v>
          </cell>
          <cell r="C2447" t="str">
            <v>M-1610</v>
          </cell>
          <cell r="D2447" t="str">
            <v>VK_BTY_A200C20</v>
          </cell>
          <cell r="E2447">
            <v>571</v>
          </cell>
        </row>
        <row r="2448">
          <cell r="A2448" t="str">
            <v>M-1610VK_ADLOPRMNL</v>
          </cell>
          <cell r="B2448" t="str">
            <v>01</v>
          </cell>
          <cell r="C2448" t="str">
            <v>M-1610</v>
          </cell>
          <cell r="D2448" t="str">
            <v>VK_ADLOPRMNL</v>
          </cell>
          <cell r="E2448">
            <v>51</v>
          </cell>
        </row>
        <row r="2449">
          <cell r="A2449" t="str">
            <v>M-STRIVEVK_BASE_STRIVE-560</v>
          </cell>
          <cell r="B2449" t="str">
            <v>01</v>
          </cell>
          <cell r="C2449" t="str">
            <v>M-STRIVE</v>
          </cell>
          <cell r="D2449" t="str">
            <v>VK_BASE_STRIVE-560</v>
          </cell>
          <cell r="E2449">
            <v>20042</v>
          </cell>
        </row>
        <row r="2450">
          <cell r="A2450" t="str">
            <v>M-STRIVEVK_OPRMNL</v>
          </cell>
          <cell r="B2450" t="str">
            <v>01</v>
          </cell>
          <cell r="C2450" t="str">
            <v>M-STRIVE</v>
          </cell>
          <cell r="D2450" t="str">
            <v>VK_OPRMNL</v>
          </cell>
          <cell r="E2450" t="str">
            <v>N/C</v>
          </cell>
        </row>
        <row r="2451">
          <cell r="A2451" t="str">
            <v>M-STRIVEVK_CHG_WO</v>
          </cell>
          <cell r="B2451" t="str">
            <v>01</v>
          </cell>
          <cell r="C2451" t="str">
            <v>M-STRIVE</v>
          </cell>
          <cell r="D2451" t="str">
            <v>VK_CHG_WO</v>
          </cell>
          <cell r="E2451">
            <v>-717</v>
          </cell>
        </row>
        <row r="2452">
          <cell r="A2452" t="str">
            <v>M-STRIVEVK_CHG_19A100V5060H1</v>
          </cell>
          <cell r="B2452" t="str">
            <v>01</v>
          </cell>
          <cell r="C2452" t="str">
            <v>M-STRIVE</v>
          </cell>
          <cell r="D2452" t="str">
            <v>VK_CHG_19A100V5060H1</v>
          </cell>
          <cell r="E2452" t="str">
            <v>N/C</v>
          </cell>
        </row>
        <row r="2453">
          <cell r="A2453" t="str">
            <v>M-STRIVEVK_BTY_WO</v>
          </cell>
          <cell r="B2453" t="str">
            <v>01</v>
          </cell>
          <cell r="C2453" t="str">
            <v>M-STRIVE</v>
          </cell>
          <cell r="D2453" t="str">
            <v>VK_BTY_WO</v>
          </cell>
          <cell r="E2453">
            <v>-952</v>
          </cell>
        </row>
        <row r="2454">
          <cell r="A2454" t="str">
            <v>M-STRIVEVK_BTY_W240C20</v>
          </cell>
          <cell r="B2454" t="str">
            <v>01</v>
          </cell>
          <cell r="C2454" t="str">
            <v>M-STRIVE</v>
          </cell>
          <cell r="D2454" t="str">
            <v>VK_BTY_W240C20</v>
          </cell>
          <cell r="E2454" t="str">
            <v>N/C</v>
          </cell>
        </row>
        <row r="2455">
          <cell r="A2455" t="str">
            <v>M-STRIVEVK_ADLOPRMNL</v>
          </cell>
          <cell r="B2455" t="str">
            <v>01</v>
          </cell>
          <cell r="C2455" t="str">
            <v>M-STRIVE</v>
          </cell>
          <cell r="D2455" t="str">
            <v>VK_ADLOPRMNL</v>
          </cell>
          <cell r="E2455">
            <v>51</v>
          </cell>
        </row>
        <row r="2456">
          <cell r="A2456" t="str">
            <v>M-STRIVEVK_PKG_WSKD</v>
          </cell>
          <cell r="B2456" t="str">
            <v>01</v>
          </cell>
          <cell r="C2456" t="str">
            <v>M-STRIVE</v>
          </cell>
          <cell r="D2456" t="str">
            <v>VK_PKG_WSKD</v>
          </cell>
          <cell r="E2456">
            <v>360</v>
          </cell>
        </row>
        <row r="2457">
          <cell r="A2457" t="str">
            <v>M-STRIVEVK_PARMNL</v>
          </cell>
          <cell r="B2457" t="str">
            <v>01</v>
          </cell>
          <cell r="C2457" t="str">
            <v>M-STRIVE</v>
          </cell>
          <cell r="D2457" t="str">
            <v>VK_PARMNL</v>
          </cell>
          <cell r="E2457">
            <v>22</v>
          </cell>
        </row>
        <row r="2458">
          <cell r="A2458" t="str">
            <v>M-STRIVEVK_PKG_SSKD</v>
          </cell>
          <cell r="B2458" t="str">
            <v>01</v>
          </cell>
          <cell r="C2458" t="str">
            <v>M-STRIVE</v>
          </cell>
          <cell r="D2458" t="str">
            <v>VK_PKG_SSKD</v>
          </cell>
          <cell r="E2458">
            <v>475</v>
          </cell>
        </row>
        <row r="2459">
          <cell r="A2459" t="str">
            <v>M-STRIVEVK_BTY_A200C20</v>
          </cell>
          <cell r="B2459" t="str">
            <v>01</v>
          </cell>
          <cell r="C2459" t="str">
            <v>M-STRIVE</v>
          </cell>
          <cell r="D2459" t="str">
            <v>VK_BTY_A200C20</v>
          </cell>
          <cell r="E2459">
            <v>571</v>
          </cell>
        </row>
        <row r="2460">
          <cell r="A2460" t="str">
            <v>M-R14VK_PARMNL</v>
          </cell>
          <cell r="B2460" t="str">
            <v>01</v>
          </cell>
          <cell r="C2460" t="str">
            <v>M-R14</v>
          </cell>
          <cell r="D2460" t="str">
            <v>VK_PARMNL</v>
          </cell>
          <cell r="E2460">
            <v>23</v>
          </cell>
        </row>
        <row r="2461">
          <cell r="A2461" t="str">
            <v>M-R14VK_UTLBSK</v>
          </cell>
          <cell r="B2461" t="str">
            <v>01</v>
          </cell>
          <cell r="C2461" t="str">
            <v>M-R14</v>
          </cell>
          <cell r="D2461" t="str">
            <v>VK_UTLBSK</v>
          </cell>
          <cell r="E2461">
            <v>248</v>
          </cell>
        </row>
        <row r="2462">
          <cell r="A2462" t="str">
            <v>M-R14VK_CLNTOL_C800PYP</v>
          </cell>
          <cell r="B2462" t="str">
            <v>01</v>
          </cell>
          <cell r="C2462" t="str">
            <v>M-R14</v>
          </cell>
          <cell r="D2462" t="str">
            <v>VK_CLNTOL_C800PYP</v>
          </cell>
          <cell r="E2462" t="str">
            <v>N/C</v>
          </cell>
        </row>
        <row r="2463">
          <cell r="A2463" t="str">
            <v>M-R14VK_CLNTOL_C800NYL</v>
          </cell>
          <cell r="B2463" t="str">
            <v>01</v>
          </cell>
          <cell r="C2463" t="str">
            <v>M-R14</v>
          </cell>
          <cell r="D2463" t="str">
            <v>VK_CLNTOL_C800NYL</v>
          </cell>
          <cell r="E2463" t="str">
            <v>N/C</v>
          </cell>
        </row>
        <row r="2464">
          <cell r="A2464" t="str">
            <v>M-R14VK_SETBLT</v>
          </cell>
          <cell r="B2464" t="str">
            <v>01</v>
          </cell>
          <cell r="C2464" t="str">
            <v>M-R14</v>
          </cell>
          <cell r="D2464" t="str">
            <v>VK_SETBLT</v>
          </cell>
          <cell r="E2464">
            <v>97</v>
          </cell>
        </row>
        <row r="2465">
          <cell r="A2465" t="str">
            <v>M-R14VK_BASE_R14-700</v>
          </cell>
          <cell r="B2465" t="str">
            <v>01</v>
          </cell>
          <cell r="C2465" t="str">
            <v>M-R14</v>
          </cell>
          <cell r="D2465" t="str">
            <v>VK_BASE_R14-700</v>
          </cell>
          <cell r="E2465">
            <v>28871</v>
          </cell>
        </row>
        <row r="2466">
          <cell r="A2466" t="str">
            <v>M-R14VK_CHG_25A100V5060H1</v>
          </cell>
          <cell r="B2466" t="str">
            <v>01</v>
          </cell>
          <cell r="C2466" t="str">
            <v>M-R14</v>
          </cell>
          <cell r="D2466" t="str">
            <v>VK_CHG_25A100V5060H1</v>
          </cell>
          <cell r="E2466" t="str">
            <v>N/C</v>
          </cell>
        </row>
        <row r="2467">
          <cell r="A2467" t="str">
            <v>M-R14VK_WRNLGTANDALM_ST</v>
          </cell>
          <cell r="B2467" t="str">
            <v>01</v>
          </cell>
          <cell r="C2467" t="str">
            <v>M-R14</v>
          </cell>
          <cell r="D2467" t="str">
            <v>VK_WRNLGTANDALM_ST</v>
          </cell>
          <cell r="E2467">
            <v>787</v>
          </cell>
        </row>
        <row r="2468">
          <cell r="A2468" t="str">
            <v>M-R14VK_ADLOPRMNL</v>
          </cell>
          <cell r="B2468" t="str">
            <v>01</v>
          </cell>
          <cell r="C2468" t="str">
            <v>M-R14</v>
          </cell>
          <cell r="D2468" t="str">
            <v>VK_ADLOPRMNL</v>
          </cell>
          <cell r="E2468">
            <v>173</v>
          </cell>
        </row>
        <row r="2469">
          <cell r="A2469" t="str">
            <v>M-R14VK_BTYWTRSYS</v>
          </cell>
          <cell r="B2469" t="str">
            <v>01</v>
          </cell>
          <cell r="C2469" t="str">
            <v>M-R14</v>
          </cell>
          <cell r="D2469" t="str">
            <v>VK_BTYWTRSYS</v>
          </cell>
          <cell r="E2469">
            <v>628</v>
          </cell>
        </row>
        <row r="2470">
          <cell r="A2470" t="str">
            <v>M-R14VK_BTY_W360C20</v>
          </cell>
          <cell r="B2470" t="str">
            <v>01</v>
          </cell>
          <cell r="C2470" t="str">
            <v>M-R14</v>
          </cell>
          <cell r="D2470" t="str">
            <v>VK_BTY_W360C20</v>
          </cell>
          <cell r="E2470" t="str">
            <v>N/C</v>
          </cell>
        </row>
        <row r="2471">
          <cell r="A2471" t="str">
            <v>M-R14VK_BTY_WO</v>
          </cell>
          <cell r="B2471" t="str">
            <v>01</v>
          </cell>
          <cell r="C2471" t="str">
            <v>M-R14</v>
          </cell>
          <cell r="D2471" t="str">
            <v>VK_BTY_WO</v>
          </cell>
          <cell r="E2471">
            <v>-658</v>
          </cell>
        </row>
        <row r="2472">
          <cell r="A2472" t="str">
            <v>M-R14VK_CHG_WO</v>
          </cell>
          <cell r="B2472" t="str">
            <v>01</v>
          </cell>
          <cell r="C2472" t="str">
            <v>M-R14</v>
          </cell>
          <cell r="D2472" t="str">
            <v>VK_CHG_WO</v>
          </cell>
          <cell r="E2472">
            <v>-375</v>
          </cell>
        </row>
        <row r="2473">
          <cell r="A2473" t="str">
            <v>M-R14VK_PKG_SCNS</v>
          </cell>
          <cell r="B2473" t="str">
            <v>01</v>
          </cell>
          <cell r="C2473" t="str">
            <v>M-R14</v>
          </cell>
          <cell r="D2473" t="str">
            <v>VK_PKG_SCNS</v>
          </cell>
          <cell r="E2473">
            <v>512</v>
          </cell>
        </row>
        <row r="2474">
          <cell r="A2474" t="str">
            <v>M-R14VK_PKG_WSKD</v>
          </cell>
          <cell r="B2474" t="str">
            <v>01</v>
          </cell>
          <cell r="C2474" t="str">
            <v>M-R14</v>
          </cell>
          <cell r="D2474" t="str">
            <v>VK_PKG_WSKD</v>
          </cell>
          <cell r="E2474">
            <v>350</v>
          </cell>
        </row>
        <row r="2475">
          <cell r="A2475" t="str">
            <v>M-R14VK_SRVMNL</v>
          </cell>
          <cell r="B2475" t="str">
            <v>01</v>
          </cell>
          <cell r="C2475" t="str">
            <v>M-R14</v>
          </cell>
          <cell r="D2475" t="str">
            <v>VK_SRVMNL</v>
          </cell>
          <cell r="E2475" t="str">
            <v>N/C</v>
          </cell>
        </row>
        <row r="2476">
          <cell r="A2476" t="str">
            <v>M-STRIVERIDERVK_SRVMNL</v>
          </cell>
          <cell r="B2476" t="str">
            <v>01</v>
          </cell>
          <cell r="C2476" t="str">
            <v>M-STRIVERIDER</v>
          </cell>
          <cell r="D2476" t="str">
            <v>VK_SRVMNL</v>
          </cell>
          <cell r="E2476" t="str">
            <v>N/C</v>
          </cell>
        </row>
        <row r="2477">
          <cell r="A2477" t="str">
            <v>M-STRIVERIDERVK_PKG_WSKD</v>
          </cell>
          <cell r="B2477" t="str">
            <v>01</v>
          </cell>
          <cell r="C2477" t="str">
            <v>M-STRIVERIDER</v>
          </cell>
          <cell r="D2477" t="str">
            <v>VK_PKG_WSKD</v>
          </cell>
          <cell r="E2477">
            <v>350</v>
          </cell>
        </row>
        <row r="2478">
          <cell r="A2478" t="str">
            <v>M-STRIVERIDERVK_PARMNL</v>
          </cell>
          <cell r="B2478" t="str">
            <v>01</v>
          </cell>
          <cell r="C2478" t="str">
            <v>M-STRIVERIDER</v>
          </cell>
          <cell r="D2478" t="str">
            <v>VK_PARMNL</v>
          </cell>
          <cell r="E2478">
            <v>23</v>
          </cell>
        </row>
        <row r="2479">
          <cell r="A2479" t="str">
            <v>M-STRIVERIDERVK_SETBLT</v>
          </cell>
          <cell r="B2479" t="str">
            <v>01</v>
          </cell>
          <cell r="C2479" t="str">
            <v>M-STRIVERIDER</v>
          </cell>
          <cell r="D2479" t="str">
            <v>VK_SETBLT</v>
          </cell>
          <cell r="E2479">
            <v>97</v>
          </cell>
        </row>
        <row r="2480">
          <cell r="A2480" t="str">
            <v>M-STRIVERIDERVK_PKG_SCNS_NC</v>
          </cell>
          <cell r="B2480" t="str">
            <v>01</v>
          </cell>
          <cell r="C2480" t="str">
            <v>M-STRIVERIDER</v>
          </cell>
          <cell r="D2480" t="str">
            <v>VK_PKG_SCNS_NC</v>
          </cell>
          <cell r="E2480">
            <v>350</v>
          </cell>
        </row>
        <row r="2481">
          <cell r="A2481" t="str">
            <v>M-STRIVERIDERVK_PKG_SCNS_NO_CHG</v>
          </cell>
          <cell r="B2481" t="str">
            <v>01</v>
          </cell>
          <cell r="C2481" t="str">
            <v>M-STRIVERIDER</v>
          </cell>
          <cell r="D2481" t="str">
            <v>VK_PKG_SCNS_NO_CHG</v>
          </cell>
          <cell r="E2481" t="str">
            <v>N/C</v>
          </cell>
        </row>
        <row r="2482">
          <cell r="A2482" t="str">
            <v>M-STRIVERIDERVK_CHG_30A120V5060H1</v>
          </cell>
          <cell r="B2482" t="str">
            <v>01</v>
          </cell>
          <cell r="C2482" t="str">
            <v>M-STRIVERIDER</v>
          </cell>
          <cell r="D2482" t="str">
            <v>VK_CHG_30A120V5060H1</v>
          </cell>
          <cell r="E2482" t="str">
            <v>N/C</v>
          </cell>
        </row>
        <row r="2483">
          <cell r="A2483" t="str">
            <v>M-STRIVERIDERVK_CHG_WO</v>
          </cell>
          <cell r="B2483" t="str">
            <v>01</v>
          </cell>
          <cell r="C2483" t="str">
            <v>M-STRIVERIDER</v>
          </cell>
          <cell r="D2483" t="str">
            <v>VK_CHG_WO</v>
          </cell>
          <cell r="E2483">
            <v>-375</v>
          </cell>
        </row>
        <row r="2484">
          <cell r="A2484" t="str">
            <v>M-STRIVERIDERVK_WRNLGTANDALM_ST</v>
          </cell>
          <cell r="B2484" t="str">
            <v>01</v>
          </cell>
          <cell r="C2484" t="str">
            <v>M-STRIVERIDER</v>
          </cell>
          <cell r="D2484" t="str">
            <v>VK_WRNLGTANDALM_ST</v>
          </cell>
          <cell r="E2484">
            <v>787</v>
          </cell>
        </row>
        <row r="2485">
          <cell r="A2485" t="str">
            <v>M-STRIVERIDERVK_BTYWTRSYS</v>
          </cell>
          <cell r="B2485" t="str">
            <v>01</v>
          </cell>
          <cell r="C2485" t="str">
            <v>M-STRIVERIDER</v>
          </cell>
          <cell r="D2485" t="str">
            <v>VK_BTYWTRSYS</v>
          </cell>
          <cell r="E2485">
            <v>628</v>
          </cell>
        </row>
        <row r="2486">
          <cell r="A2486" t="str">
            <v>M-STRIVERIDERVK_BASE_STRIVERIDER</v>
          </cell>
          <cell r="B2486" t="str">
            <v>01</v>
          </cell>
          <cell r="C2486" t="str">
            <v>M-STRIVERIDER</v>
          </cell>
          <cell r="D2486" t="str">
            <v>VK_BASE_STRIVERIDER</v>
          </cell>
          <cell r="E2486">
            <v>28871</v>
          </cell>
        </row>
        <row r="2487">
          <cell r="A2487" t="str">
            <v>M-STRIVERIDERVK_CHG_25A100V5060H1</v>
          </cell>
          <cell r="B2487" t="str">
            <v>01</v>
          </cell>
          <cell r="C2487" t="str">
            <v>M-STRIVERIDER</v>
          </cell>
          <cell r="D2487" t="str">
            <v>VK_CHG_25A100V5060H1</v>
          </cell>
          <cell r="E2487" t="str">
            <v>N/C</v>
          </cell>
        </row>
        <row r="2488">
          <cell r="A2488" t="str">
            <v>M-STRIVERIDERVK_PKG_WSKD_NO_CHG</v>
          </cell>
          <cell r="B2488" t="str">
            <v>01</v>
          </cell>
          <cell r="C2488" t="str">
            <v>M-STRIVERIDER</v>
          </cell>
          <cell r="D2488" t="str">
            <v>VK_PKG_WSKD_NO_CHG</v>
          </cell>
          <cell r="E2488" t="str">
            <v>N/C</v>
          </cell>
        </row>
        <row r="2489">
          <cell r="A2489" t="str">
            <v>M-STRIVERIDERVK_ADLOPRMNL</v>
          </cell>
          <cell r="B2489" t="str">
            <v>01</v>
          </cell>
          <cell r="C2489" t="str">
            <v>M-STRIVERIDER</v>
          </cell>
          <cell r="D2489" t="str">
            <v>VK_ADLOPRMNL</v>
          </cell>
          <cell r="E2489">
            <v>172</v>
          </cell>
        </row>
        <row r="2490">
          <cell r="A2490" t="str">
            <v>M-STRIVERIDERVK_BTY_W360C20</v>
          </cell>
          <cell r="B2490" t="str">
            <v>01</v>
          </cell>
          <cell r="C2490" t="str">
            <v>M-STRIVERIDER</v>
          </cell>
          <cell r="D2490" t="str">
            <v>VK_BTY_W360C20</v>
          </cell>
          <cell r="E2490" t="str">
            <v>N/C</v>
          </cell>
        </row>
        <row r="2491">
          <cell r="A2491" t="str">
            <v>M-STRIVERIDERVK_BTY_WO</v>
          </cell>
          <cell r="B2491" t="str">
            <v>01</v>
          </cell>
          <cell r="C2491" t="str">
            <v>M-STRIVERIDER</v>
          </cell>
          <cell r="D2491" t="str">
            <v>VK_BTY_WO</v>
          </cell>
          <cell r="E2491">
            <v>-658</v>
          </cell>
        </row>
        <row r="2492">
          <cell r="A2492" t="str">
            <v>M-STRIVERIDERVK_OPRMNL</v>
          </cell>
          <cell r="B2492" t="str">
            <v>01</v>
          </cell>
          <cell r="C2492" t="str">
            <v>M-STRIVERIDER</v>
          </cell>
          <cell r="D2492" t="str">
            <v>VK_OPRMNL</v>
          </cell>
          <cell r="E2492" t="str">
            <v>N/C</v>
          </cell>
        </row>
        <row r="2493">
          <cell r="A2493" t="str">
            <v>M-STRIVERIDERVK_PKG_SCNS</v>
          </cell>
          <cell r="B2493" t="str">
            <v>01</v>
          </cell>
          <cell r="C2493" t="str">
            <v>M-STRIVERIDER</v>
          </cell>
          <cell r="D2493" t="str">
            <v>VK_PKG_SCNS</v>
          </cell>
          <cell r="E2493">
            <v>512</v>
          </cell>
        </row>
        <row r="2494">
          <cell r="A2494" t="str">
            <v>M-STRIVERIDERVK_UTLBSK</v>
          </cell>
          <cell r="B2494" t="str">
            <v>01</v>
          </cell>
          <cell r="C2494" t="str">
            <v>M-STRIVERIDER</v>
          </cell>
          <cell r="D2494" t="str">
            <v>VK_UTLBSK</v>
          </cell>
          <cell r="E2494">
            <v>249</v>
          </cell>
        </row>
        <row r="2495">
          <cell r="A2495" t="str">
            <v>M-B5VK_CHG_WO</v>
          </cell>
          <cell r="B2495" t="str">
            <v>01</v>
          </cell>
          <cell r="C2495" t="str">
            <v>M-B5</v>
          </cell>
          <cell r="D2495" t="str">
            <v>VK_CHG_WO</v>
          </cell>
          <cell r="E2495">
            <v>-345</v>
          </cell>
        </row>
        <row r="2496">
          <cell r="A2496" t="str">
            <v>M-B5VK_BTY_A140C20</v>
          </cell>
          <cell r="B2496" t="str">
            <v>01</v>
          </cell>
          <cell r="C2496" t="str">
            <v>M-B5</v>
          </cell>
          <cell r="D2496" t="str">
            <v>VK_BTY_A140C20</v>
          </cell>
          <cell r="E2496">
            <v>2281</v>
          </cell>
        </row>
        <row r="2497">
          <cell r="A2497" t="str">
            <v>M-B5VK_BASE_B5-510</v>
          </cell>
          <cell r="B2497" t="str">
            <v>01</v>
          </cell>
          <cell r="C2497" t="str">
            <v>M-B5</v>
          </cell>
          <cell r="D2497" t="str">
            <v>VK_BASE_B5-510</v>
          </cell>
          <cell r="E2497">
            <v>11747</v>
          </cell>
        </row>
        <row r="2498">
          <cell r="A2498" t="str">
            <v>M-B5VK_PARMNL</v>
          </cell>
          <cell r="B2498" t="str">
            <v>01</v>
          </cell>
          <cell r="C2498" t="str">
            <v>M-B5</v>
          </cell>
          <cell r="D2498" t="str">
            <v>VK_PARMNL</v>
          </cell>
          <cell r="E2498">
            <v>23</v>
          </cell>
        </row>
        <row r="2499">
          <cell r="A2499" t="str">
            <v>M-B5VK_MCHCOM</v>
          </cell>
          <cell r="B2499" t="str">
            <v>01</v>
          </cell>
          <cell r="C2499" t="str">
            <v>M-B5</v>
          </cell>
          <cell r="D2499" t="str">
            <v>VK_MCHCOM</v>
          </cell>
          <cell r="E2499">
            <v>1367</v>
          </cell>
        </row>
        <row r="2500">
          <cell r="A2500" t="str">
            <v>M-B5VK_ADLOPRMNL</v>
          </cell>
          <cell r="B2500" t="str">
            <v>01</v>
          </cell>
          <cell r="C2500" t="str">
            <v>M-B5</v>
          </cell>
          <cell r="D2500" t="str">
            <v>VK_ADLOPRMNL</v>
          </cell>
          <cell r="E2500">
            <v>52</v>
          </cell>
        </row>
        <row r="2501">
          <cell r="A2501" t="str">
            <v>M-B5VK_SRVMNL</v>
          </cell>
          <cell r="B2501" t="str">
            <v>01</v>
          </cell>
          <cell r="C2501" t="str">
            <v>M-B5</v>
          </cell>
          <cell r="D2501" t="str">
            <v>VK_SRVMNL</v>
          </cell>
          <cell r="E2501">
            <v>225</v>
          </cell>
        </row>
        <row r="2502">
          <cell r="A2502" t="str">
            <v>M-B5VK_PRGBRK</v>
          </cell>
          <cell r="B2502" t="str">
            <v>01</v>
          </cell>
          <cell r="C2502" t="str">
            <v>M-B5</v>
          </cell>
          <cell r="D2502" t="str">
            <v>VK_PRGBRK</v>
          </cell>
          <cell r="E2502">
            <v>86</v>
          </cell>
        </row>
        <row r="2503">
          <cell r="A2503" t="str">
            <v>M-B5VK_PKG_WSKD</v>
          </cell>
          <cell r="B2503" t="str">
            <v>01</v>
          </cell>
          <cell r="C2503" t="str">
            <v>M-B5</v>
          </cell>
          <cell r="D2503" t="str">
            <v>VK_PKG_WSKD</v>
          </cell>
          <cell r="E2503">
            <v>173</v>
          </cell>
        </row>
        <row r="2504">
          <cell r="A2504" t="str">
            <v>M-B5VK_PKG_SSKD</v>
          </cell>
          <cell r="B2504" t="str">
            <v>01</v>
          </cell>
          <cell r="C2504" t="str">
            <v>M-B5</v>
          </cell>
          <cell r="D2504" t="str">
            <v>VK_PKG_SSKD</v>
          </cell>
          <cell r="E2504">
            <v>277</v>
          </cell>
        </row>
        <row r="2505">
          <cell r="A2505" t="str">
            <v>M-B5VK_PKG_PAD</v>
          </cell>
          <cell r="B2505" t="str">
            <v>01</v>
          </cell>
          <cell r="C2505" t="str">
            <v>M-B5</v>
          </cell>
          <cell r="D2505" t="str">
            <v>VK_PKG_PAD</v>
          </cell>
          <cell r="E2505" t="str">
            <v>N/C</v>
          </cell>
        </row>
        <row r="2506">
          <cell r="A2506" t="str">
            <v>M-B5VK_DWNPRS_MEC_NC</v>
          </cell>
          <cell r="B2506" t="str">
            <v>01</v>
          </cell>
          <cell r="C2506" t="str">
            <v>M-B5</v>
          </cell>
          <cell r="D2506" t="str">
            <v>VK_DWNPRS_MEC_NC</v>
          </cell>
          <cell r="E2506" t="str">
            <v>N/C</v>
          </cell>
        </row>
        <row r="2507">
          <cell r="A2507" t="str">
            <v>M-B5VK_DWNPRS_MEC</v>
          </cell>
          <cell r="B2507" t="str">
            <v>01</v>
          </cell>
          <cell r="C2507" t="str">
            <v>M-B5</v>
          </cell>
          <cell r="D2507" t="str">
            <v>VK_DWNPRS_MEC</v>
          </cell>
          <cell r="E2507">
            <v>-470</v>
          </cell>
        </row>
        <row r="2508">
          <cell r="A2508" t="str">
            <v>M-B5VK_DWNPRS_AUT</v>
          </cell>
          <cell r="B2508" t="str">
            <v>01</v>
          </cell>
          <cell r="C2508" t="str">
            <v>M-B5</v>
          </cell>
          <cell r="D2508" t="str">
            <v>VK_DWNPRS_AUT</v>
          </cell>
          <cell r="E2508" t="str">
            <v>N/C</v>
          </cell>
        </row>
        <row r="2509">
          <cell r="A2509" t="str">
            <v>M-B5VK_DSTCTLSYS_PAS</v>
          </cell>
          <cell r="B2509" t="str">
            <v>01</v>
          </cell>
          <cell r="C2509" t="str">
            <v>M-B5</v>
          </cell>
          <cell r="D2509" t="str">
            <v>VK_DSTCTLSYS_PAS</v>
          </cell>
          <cell r="E2509">
            <v>-414</v>
          </cell>
        </row>
        <row r="2510">
          <cell r="A2510" t="str">
            <v>M-B5VK_DSTCTLSYS_ACT</v>
          </cell>
          <cell r="B2510" t="str">
            <v>01</v>
          </cell>
          <cell r="C2510" t="str">
            <v>M-B5</v>
          </cell>
          <cell r="D2510" t="str">
            <v>VK_DSTCTLSYS_ACT</v>
          </cell>
          <cell r="E2510" t="str">
            <v>N/C</v>
          </cell>
        </row>
        <row r="2511">
          <cell r="A2511" t="str">
            <v>M-B5VK_DSTCTLFLR_PFB</v>
          </cell>
          <cell r="B2511" t="str">
            <v>01</v>
          </cell>
          <cell r="C2511" t="str">
            <v>M-B5</v>
          </cell>
          <cell r="D2511" t="str">
            <v>VK_DSTCTLFLR_PFB</v>
          </cell>
          <cell r="E2511" t="str">
            <v>N/C</v>
          </cell>
        </row>
        <row r="2512">
          <cell r="A2512" t="str">
            <v>M-B5VK_DSTCTLFLR_DFLTB</v>
          </cell>
          <cell r="B2512" t="str">
            <v>01</v>
          </cell>
          <cell r="C2512" t="str">
            <v>M-B5</v>
          </cell>
          <cell r="D2512" t="str">
            <v>VK_DSTCTLFLR_DFLTB</v>
          </cell>
          <cell r="E2512">
            <v>51</v>
          </cell>
        </row>
        <row r="2513">
          <cell r="A2513" t="str">
            <v>M-B5VK_CLNDRT_SP</v>
          </cell>
          <cell r="B2513" t="str">
            <v>01</v>
          </cell>
          <cell r="C2513" t="str">
            <v>M-B5</v>
          </cell>
          <cell r="D2513" t="str">
            <v>VK_CLNDRT_SP</v>
          </cell>
          <cell r="E2513">
            <v>3240</v>
          </cell>
        </row>
        <row r="2514">
          <cell r="A2514" t="str">
            <v>M-B5VK_CLNDRT_PBA</v>
          </cell>
          <cell r="B2514" t="str">
            <v>01</v>
          </cell>
          <cell r="C2514" t="str">
            <v>M-B5</v>
          </cell>
          <cell r="D2514" t="str">
            <v>VK_CLNDRT_PBA</v>
          </cell>
          <cell r="E2514" t="str">
            <v>N/C</v>
          </cell>
        </row>
        <row r="2515">
          <cell r="A2515" t="str">
            <v>M-B5VK_CHG_25A85V5060H1P_WET</v>
          </cell>
          <cell r="B2515" t="str">
            <v>01</v>
          </cell>
          <cell r="C2515" t="str">
            <v>M-B5</v>
          </cell>
          <cell r="D2515" t="str">
            <v>VK_CHG_25A85V5060H1P_WET</v>
          </cell>
          <cell r="E2515" t="str">
            <v>N/C</v>
          </cell>
        </row>
        <row r="2516">
          <cell r="A2516" t="str">
            <v>M-B5VK_CHG_25A85V5060H1P_ON</v>
          </cell>
          <cell r="B2516" t="str">
            <v>01</v>
          </cell>
          <cell r="C2516" t="str">
            <v>M-B5</v>
          </cell>
          <cell r="D2516" t="str">
            <v>VK_CHG_25A85V5060H1P_ON</v>
          </cell>
          <cell r="E2516" t="str">
            <v>N/C</v>
          </cell>
        </row>
        <row r="2517">
          <cell r="A2517" t="str">
            <v>M-B5VK_CHG_25A85V5060H1P_AGM</v>
          </cell>
          <cell r="B2517" t="str">
            <v>01</v>
          </cell>
          <cell r="C2517" t="str">
            <v>M-B5</v>
          </cell>
          <cell r="D2517" t="str">
            <v>VK_CHG_25A85V5060H1P_AGM</v>
          </cell>
          <cell r="E2517" t="str">
            <v>N/C</v>
          </cell>
        </row>
        <row r="2518">
          <cell r="A2518" t="str">
            <v>M-B5VK_BTY_WO</v>
          </cell>
          <cell r="B2518" t="str">
            <v>01</v>
          </cell>
          <cell r="C2518" t="str">
            <v>M-B5</v>
          </cell>
          <cell r="D2518" t="str">
            <v>VK_BTY_WO</v>
          </cell>
          <cell r="E2518">
            <v>-371</v>
          </cell>
        </row>
        <row r="2519">
          <cell r="A2519" t="str">
            <v>M-B5VK_BTY_W225C20_NC</v>
          </cell>
          <cell r="B2519" t="str">
            <v>01</v>
          </cell>
          <cell r="C2519" t="str">
            <v>M-B5</v>
          </cell>
          <cell r="D2519" t="str">
            <v>VK_BTY_W225C20_NC</v>
          </cell>
          <cell r="E2519" t="str">
            <v>N/C</v>
          </cell>
        </row>
        <row r="2520">
          <cell r="A2520" t="str">
            <v>M-B5VK_BTY_W225C20</v>
          </cell>
          <cell r="B2520" t="str">
            <v>01</v>
          </cell>
          <cell r="C2520" t="str">
            <v>M-B5</v>
          </cell>
          <cell r="D2520" t="str">
            <v>VK_BTY_W225C20</v>
          </cell>
          <cell r="E2520">
            <v>443</v>
          </cell>
        </row>
        <row r="2521">
          <cell r="A2521" t="str">
            <v>M-B5VK_BTY_W185C20</v>
          </cell>
          <cell r="B2521" t="str">
            <v>01</v>
          </cell>
          <cell r="C2521" t="str">
            <v>M-B5</v>
          </cell>
          <cell r="D2521" t="str">
            <v>VK_BTY_W185C20</v>
          </cell>
          <cell r="E2521" t="str">
            <v>N/C</v>
          </cell>
        </row>
        <row r="2522">
          <cell r="A2522" t="str">
            <v>M-B5VK_BTY_A234C20</v>
          </cell>
          <cell r="B2522" t="str">
            <v>01</v>
          </cell>
          <cell r="C2522" t="str">
            <v>M-B5</v>
          </cell>
          <cell r="D2522" t="str">
            <v>VK_BTY_A234C20</v>
          </cell>
          <cell r="E2522">
            <v>2832</v>
          </cell>
        </row>
        <row r="2523">
          <cell r="A2523" t="str">
            <v>M-B5VK_BTYWTRSYS</v>
          </cell>
          <cell r="B2523" t="str">
            <v>01</v>
          </cell>
          <cell r="C2523" t="str">
            <v>M-B5</v>
          </cell>
          <cell r="D2523" t="str">
            <v>VK_BTYWTRSYS</v>
          </cell>
          <cell r="E2523">
            <v>853</v>
          </cell>
        </row>
        <row r="2524">
          <cell r="A2524" t="str">
            <v>M-B7VK_DSTCTLSYS_ACT</v>
          </cell>
          <cell r="B2524" t="str">
            <v>01</v>
          </cell>
          <cell r="C2524" t="str">
            <v>M-B7</v>
          </cell>
          <cell r="D2524" t="str">
            <v>VK_DSTCTLSYS_ACT</v>
          </cell>
          <cell r="E2524" t="str">
            <v>N/C</v>
          </cell>
        </row>
        <row r="2525">
          <cell r="A2525" t="str">
            <v>M-B7VK_BTY_W360C20</v>
          </cell>
          <cell r="B2525" t="str">
            <v>01</v>
          </cell>
          <cell r="C2525" t="str">
            <v>M-B7</v>
          </cell>
          <cell r="D2525" t="str">
            <v>VK_BTY_W360C20</v>
          </cell>
          <cell r="E2525">
            <v>1095</v>
          </cell>
        </row>
        <row r="2526">
          <cell r="A2526" t="str">
            <v>M-B7VK_DSTCTLFLR_PFB</v>
          </cell>
          <cell r="B2526" t="str">
            <v>01</v>
          </cell>
          <cell r="C2526" t="str">
            <v>M-B7</v>
          </cell>
          <cell r="D2526" t="str">
            <v>VK_DSTCTLFLR_PFB</v>
          </cell>
          <cell r="E2526" t="str">
            <v>N/C</v>
          </cell>
        </row>
        <row r="2527">
          <cell r="A2527" t="str">
            <v>M-B7VK_CHG_WO</v>
          </cell>
          <cell r="B2527" t="str">
            <v>01</v>
          </cell>
          <cell r="C2527" t="str">
            <v>M-B7</v>
          </cell>
          <cell r="D2527" t="str">
            <v>VK_CHG_WO</v>
          </cell>
          <cell r="E2527">
            <v>-345</v>
          </cell>
        </row>
        <row r="2528">
          <cell r="A2528" t="str">
            <v>M-B7VK_DSTCTLSYS_PAS</v>
          </cell>
          <cell r="B2528" t="str">
            <v>01</v>
          </cell>
          <cell r="C2528" t="str">
            <v>M-B7</v>
          </cell>
          <cell r="D2528" t="str">
            <v>VK_DSTCTLSYS_PAS</v>
          </cell>
          <cell r="E2528">
            <v>-414</v>
          </cell>
        </row>
        <row r="2529">
          <cell r="A2529" t="str">
            <v>M-B7VK_PKG_PAD</v>
          </cell>
          <cell r="B2529" t="str">
            <v>01</v>
          </cell>
          <cell r="C2529" t="str">
            <v>M-B7</v>
          </cell>
          <cell r="D2529" t="str">
            <v>VK_PKG_PAD</v>
          </cell>
          <cell r="E2529" t="str">
            <v>N/C</v>
          </cell>
        </row>
        <row r="2530">
          <cell r="A2530" t="str">
            <v>M-B7VK_SRVMNL</v>
          </cell>
          <cell r="B2530" t="str">
            <v>01</v>
          </cell>
          <cell r="C2530" t="str">
            <v>M-B7</v>
          </cell>
          <cell r="D2530" t="str">
            <v>VK_SRVMNL</v>
          </cell>
          <cell r="E2530">
            <v>225</v>
          </cell>
        </row>
        <row r="2531">
          <cell r="A2531" t="str">
            <v>M-B7VK_BTY_W240C20</v>
          </cell>
          <cell r="B2531" t="str">
            <v>01</v>
          </cell>
          <cell r="C2531" t="str">
            <v>M-B7</v>
          </cell>
          <cell r="D2531" t="str">
            <v>VK_BTY_W240C20</v>
          </cell>
          <cell r="E2531">
            <v>818</v>
          </cell>
        </row>
        <row r="2532">
          <cell r="A2532" t="str">
            <v>M-B7VK_BTY_W330C20</v>
          </cell>
          <cell r="B2532" t="str">
            <v>01</v>
          </cell>
          <cell r="C2532" t="str">
            <v>M-B7</v>
          </cell>
          <cell r="D2532" t="str">
            <v>VK_BTY_W330C20</v>
          </cell>
          <cell r="E2532">
            <v>910</v>
          </cell>
        </row>
        <row r="2533">
          <cell r="A2533" t="str">
            <v>M-B7VK_DWNPRS_MEC</v>
          </cell>
          <cell r="B2533" t="str">
            <v>01</v>
          </cell>
          <cell r="C2533" t="str">
            <v>M-B7</v>
          </cell>
          <cell r="D2533" t="str">
            <v>VK_DWNPRS_MEC</v>
          </cell>
          <cell r="E2533">
            <v>-470</v>
          </cell>
        </row>
        <row r="2534">
          <cell r="A2534" t="str">
            <v>M-B7VK_PRGBRK</v>
          </cell>
          <cell r="B2534" t="str">
            <v>01</v>
          </cell>
          <cell r="C2534" t="str">
            <v>M-B7</v>
          </cell>
          <cell r="D2534" t="str">
            <v>VK_PRGBRK</v>
          </cell>
          <cell r="E2534">
            <v>86</v>
          </cell>
        </row>
        <row r="2535">
          <cell r="A2535" t="str">
            <v>M-B7VK_BTY_A312C20</v>
          </cell>
          <cell r="B2535" t="str">
            <v>01</v>
          </cell>
          <cell r="C2535" t="str">
            <v>M-B7</v>
          </cell>
          <cell r="D2535" t="str">
            <v>VK_BTY_A312C20</v>
          </cell>
          <cell r="E2535">
            <v>3640</v>
          </cell>
        </row>
        <row r="2536">
          <cell r="A2536" t="str">
            <v>M-B7VK_BTY_WO</v>
          </cell>
          <cell r="B2536" t="str">
            <v>01</v>
          </cell>
          <cell r="C2536" t="str">
            <v>M-B7</v>
          </cell>
          <cell r="D2536" t="str">
            <v>VK_BTY_WO</v>
          </cell>
          <cell r="E2536" t="str">
            <v>N/C</v>
          </cell>
        </row>
        <row r="2537">
          <cell r="A2537" t="str">
            <v>M-B7VK_PKG_SSKD</v>
          </cell>
          <cell r="B2537" t="str">
            <v>01</v>
          </cell>
          <cell r="C2537" t="str">
            <v>M-B7</v>
          </cell>
          <cell r="D2537" t="str">
            <v>VK_PKG_SSKD</v>
          </cell>
          <cell r="E2537">
            <v>381</v>
          </cell>
        </row>
        <row r="2538">
          <cell r="A2538" t="str">
            <v>M-B7VK_CHG_25A85V5060H1P_ON</v>
          </cell>
          <cell r="B2538" t="str">
            <v>01</v>
          </cell>
          <cell r="C2538" t="str">
            <v>M-B7</v>
          </cell>
          <cell r="D2538" t="str">
            <v>VK_CHG_25A85V5060H1P_ON</v>
          </cell>
          <cell r="E2538" t="str">
            <v>N/C</v>
          </cell>
        </row>
        <row r="2539">
          <cell r="A2539" t="str">
            <v>M-B7VK_BASE_B7-690</v>
          </cell>
          <cell r="B2539" t="str">
            <v>01</v>
          </cell>
          <cell r="C2539" t="str">
            <v>M-B7</v>
          </cell>
          <cell r="D2539" t="str">
            <v>VK_BASE_B7-690</v>
          </cell>
          <cell r="E2539">
            <v>16989</v>
          </cell>
        </row>
        <row r="2540">
          <cell r="A2540" t="str">
            <v>M-B7VK_MCHCOM</v>
          </cell>
          <cell r="B2540" t="str">
            <v>01</v>
          </cell>
          <cell r="C2540" t="str">
            <v>M-B7</v>
          </cell>
          <cell r="D2540" t="str">
            <v>VK_MCHCOM</v>
          </cell>
          <cell r="E2540">
            <v>1367</v>
          </cell>
        </row>
        <row r="2541">
          <cell r="A2541" t="str">
            <v>M-B7VK_PARMNL</v>
          </cell>
          <cell r="B2541" t="str">
            <v>01</v>
          </cell>
          <cell r="C2541" t="str">
            <v>M-B7</v>
          </cell>
          <cell r="D2541" t="str">
            <v>VK_PARMNL</v>
          </cell>
          <cell r="E2541">
            <v>23</v>
          </cell>
        </row>
        <row r="2542">
          <cell r="A2542" t="str">
            <v>M-B7VK_BASE_B7-610</v>
          </cell>
          <cell r="B2542" t="str">
            <v>01</v>
          </cell>
          <cell r="C2542" t="str">
            <v>M-B7</v>
          </cell>
          <cell r="D2542" t="str">
            <v>VK_BASE_B7-610</v>
          </cell>
          <cell r="E2542">
            <v>15467</v>
          </cell>
        </row>
        <row r="2543">
          <cell r="A2543" t="str">
            <v>M-B7VK_PKG_WSKD</v>
          </cell>
          <cell r="B2543" t="str">
            <v>01</v>
          </cell>
          <cell r="C2543" t="str">
            <v>M-B7</v>
          </cell>
          <cell r="D2543" t="str">
            <v>VK_PKG_WSKD</v>
          </cell>
          <cell r="E2543">
            <v>217</v>
          </cell>
        </row>
        <row r="2544">
          <cell r="A2544" t="str">
            <v>M-B7VK_DWNPRS_AUT</v>
          </cell>
          <cell r="B2544" t="str">
            <v>01</v>
          </cell>
          <cell r="C2544" t="str">
            <v>M-B7</v>
          </cell>
          <cell r="D2544" t="str">
            <v>VK_DWNPRS_AUT</v>
          </cell>
          <cell r="E2544" t="str">
            <v>N/C</v>
          </cell>
        </row>
        <row r="2545">
          <cell r="A2545" t="str">
            <v>M-B7VK_DSTCTLFLR_DFLTB</v>
          </cell>
          <cell r="B2545" t="str">
            <v>01</v>
          </cell>
          <cell r="C2545" t="str">
            <v>M-B7</v>
          </cell>
          <cell r="D2545" t="str">
            <v>VK_DSTCTLFLR_DFLTB</v>
          </cell>
          <cell r="E2545">
            <v>51</v>
          </cell>
        </row>
        <row r="2546">
          <cell r="A2546" t="str">
            <v>M-B7VK_CHG_25A85V5060H1P_OFF</v>
          </cell>
          <cell r="B2546" t="str">
            <v>01</v>
          </cell>
          <cell r="C2546" t="str">
            <v>M-B7</v>
          </cell>
          <cell r="D2546" t="str">
            <v>VK_CHG_25A85V5060H1P_OFF</v>
          </cell>
          <cell r="E2546" t="str">
            <v>N/C</v>
          </cell>
        </row>
        <row r="2547">
          <cell r="A2547" t="str">
            <v>M-B7VK_BTYWTRSYS</v>
          </cell>
          <cell r="B2547" t="str">
            <v>01</v>
          </cell>
          <cell r="C2547" t="str">
            <v>M-B7</v>
          </cell>
          <cell r="D2547" t="str">
            <v>VK_BTYWTRSYS</v>
          </cell>
          <cell r="E2547">
            <v>853</v>
          </cell>
        </row>
        <row r="2548">
          <cell r="A2548" t="str">
            <v>M-B7VK_ADLOPRMNL</v>
          </cell>
          <cell r="B2548" t="str">
            <v>01</v>
          </cell>
          <cell r="C2548" t="str">
            <v>M-B7</v>
          </cell>
          <cell r="D2548" t="str">
            <v>VK_ADLOPRMNL</v>
          </cell>
          <cell r="E2548">
            <v>52</v>
          </cell>
        </row>
        <row r="2549">
          <cell r="A2549" t="str">
            <v>M-SG5VK_ADLOPRMNL</v>
          </cell>
          <cell r="B2549" t="str">
            <v>01</v>
          </cell>
          <cell r="C2549" t="str">
            <v>M-SG5</v>
          </cell>
          <cell r="D2549" t="str">
            <v>VK_ADLOPRMNL</v>
          </cell>
          <cell r="E2549">
            <v>52</v>
          </cell>
        </row>
        <row r="2550">
          <cell r="A2550" t="str">
            <v>M-SG5VK_BTY_W225C20</v>
          </cell>
          <cell r="B2550" t="str">
            <v>01</v>
          </cell>
          <cell r="C2550" t="str">
            <v>M-SG5</v>
          </cell>
          <cell r="D2550" t="str">
            <v>VK_BTY_W225C20</v>
          </cell>
          <cell r="E2550">
            <v>443</v>
          </cell>
        </row>
        <row r="2551">
          <cell r="A2551" t="str">
            <v>M-SG5VK_CLNDRT_SP</v>
          </cell>
          <cell r="B2551" t="str">
            <v>01</v>
          </cell>
          <cell r="C2551" t="str">
            <v>M-SG5</v>
          </cell>
          <cell r="D2551" t="str">
            <v>VK_CLNDRT_SP</v>
          </cell>
          <cell r="E2551">
            <v>2583</v>
          </cell>
        </row>
        <row r="2552">
          <cell r="A2552" t="str">
            <v>M-SG5VK_CLNDRT_PBA</v>
          </cell>
          <cell r="B2552" t="str">
            <v>01</v>
          </cell>
          <cell r="C2552" t="str">
            <v>M-SG5</v>
          </cell>
          <cell r="D2552" t="str">
            <v>VK_CLNDRT_PBA</v>
          </cell>
          <cell r="E2552" t="str">
            <v>N/C</v>
          </cell>
        </row>
        <row r="2553">
          <cell r="A2553" t="str">
            <v>M-SG5VK_BTY_WO</v>
          </cell>
          <cell r="B2553" t="str">
            <v>01</v>
          </cell>
          <cell r="C2553" t="str">
            <v>M-SG5</v>
          </cell>
          <cell r="D2553" t="str">
            <v>VK_BTY_WO</v>
          </cell>
          <cell r="E2553">
            <v>-371</v>
          </cell>
        </row>
        <row r="2554">
          <cell r="A2554" t="str">
            <v>M-SG5VK_BTY_W185C20</v>
          </cell>
          <cell r="B2554" t="str">
            <v>01</v>
          </cell>
          <cell r="C2554" t="str">
            <v>M-SG5</v>
          </cell>
          <cell r="D2554" t="str">
            <v>VK_BTY_W185C20</v>
          </cell>
          <cell r="E2554" t="str">
            <v>N/C</v>
          </cell>
        </row>
        <row r="2555">
          <cell r="A2555" t="str">
            <v>M-SG5VK_DSTCTLFLR_DFLTB</v>
          </cell>
          <cell r="B2555" t="str">
            <v>01</v>
          </cell>
          <cell r="C2555" t="str">
            <v>M-SG5</v>
          </cell>
          <cell r="D2555" t="str">
            <v>VK_DSTCTLFLR_DFLTB</v>
          </cell>
          <cell r="E2555">
            <v>51</v>
          </cell>
        </row>
        <row r="2556">
          <cell r="A2556" t="str">
            <v>M-SG5VK_PRGBRK</v>
          </cell>
          <cell r="B2556" t="str">
            <v>01</v>
          </cell>
          <cell r="C2556" t="str">
            <v>M-SG5</v>
          </cell>
          <cell r="D2556" t="str">
            <v>VK_PRGBRK</v>
          </cell>
          <cell r="E2556">
            <v>86</v>
          </cell>
        </row>
        <row r="2557">
          <cell r="A2557" t="str">
            <v>M-SG5VK_PKG_SSKD</v>
          </cell>
          <cell r="B2557" t="str">
            <v>01</v>
          </cell>
          <cell r="C2557" t="str">
            <v>M-SG5</v>
          </cell>
          <cell r="D2557" t="str">
            <v>VK_PKG_SSKD</v>
          </cell>
          <cell r="E2557">
            <v>277</v>
          </cell>
        </row>
        <row r="2558">
          <cell r="A2558" t="str">
            <v>M-SG5VK_PKG_PAD</v>
          </cell>
          <cell r="B2558" t="str">
            <v>01</v>
          </cell>
          <cell r="C2558" t="str">
            <v>M-SG5</v>
          </cell>
          <cell r="D2558" t="str">
            <v>VK_PKG_PAD</v>
          </cell>
          <cell r="E2558" t="str">
            <v>N/C</v>
          </cell>
        </row>
        <row r="2559">
          <cell r="A2559" t="str">
            <v>M-SG5VK_PARMNL</v>
          </cell>
          <cell r="B2559" t="str">
            <v>01</v>
          </cell>
          <cell r="C2559" t="str">
            <v>M-SG5</v>
          </cell>
          <cell r="D2559" t="str">
            <v>VK_PARMNL</v>
          </cell>
          <cell r="E2559">
            <v>23</v>
          </cell>
        </row>
        <row r="2560">
          <cell r="A2560" t="str">
            <v>M-SG5VK_DWNPRS_MEC</v>
          </cell>
          <cell r="B2560" t="str">
            <v>01</v>
          </cell>
          <cell r="C2560" t="str">
            <v>M-SG5</v>
          </cell>
          <cell r="D2560" t="str">
            <v>VK_DWNPRS_MEC</v>
          </cell>
          <cell r="E2560" t="str">
            <v>N/C</v>
          </cell>
        </row>
        <row r="2561">
          <cell r="A2561" t="str">
            <v>M-SG5VK_DWNPRS_AUT</v>
          </cell>
          <cell r="B2561" t="str">
            <v>01</v>
          </cell>
          <cell r="C2561" t="str">
            <v>M-SG5</v>
          </cell>
          <cell r="D2561" t="str">
            <v>VK_DWNPRS_AUT</v>
          </cell>
          <cell r="E2561">
            <v>678</v>
          </cell>
        </row>
        <row r="2562">
          <cell r="A2562" t="str">
            <v>M-SG5VK_DSTCTLSYS_ACT</v>
          </cell>
          <cell r="B2562" t="str">
            <v>01</v>
          </cell>
          <cell r="C2562" t="str">
            <v>M-SG5</v>
          </cell>
          <cell r="D2562" t="str">
            <v>VK_DSTCTLSYS_ACT</v>
          </cell>
          <cell r="E2562">
            <v>584</v>
          </cell>
        </row>
        <row r="2563">
          <cell r="A2563" t="str">
            <v>M-SG5VK_BTY_A234C20</v>
          </cell>
          <cell r="B2563" t="str">
            <v>01</v>
          </cell>
          <cell r="C2563" t="str">
            <v>M-SG5</v>
          </cell>
          <cell r="D2563" t="str">
            <v>VK_BTY_A234C20</v>
          </cell>
          <cell r="E2563">
            <v>2832</v>
          </cell>
        </row>
        <row r="2564">
          <cell r="A2564" t="str">
            <v>M-SG5VK_BTYWTRSYS</v>
          </cell>
          <cell r="B2564" t="str">
            <v>01</v>
          </cell>
          <cell r="C2564" t="str">
            <v>M-SG5</v>
          </cell>
          <cell r="D2564" t="str">
            <v>VK_BTYWTRSYS</v>
          </cell>
          <cell r="E2564">
            <v>853</v>
          </cell>
        </row>
        <row r="2565">
          <cell r="A2565" t="str">
            <v>M-SG5VK_BASE_SG5-510</v>
          </cell>
          <cell r="B2565" t="str">
            <v>01</v>
          </cell>
          <cell r="C2565" t="str">
            <v>M-SG5</v>
          </cell>
          <cell r="D2565" t="str">
            <v>VK_BASE_SG5-510</v>
          </cell>
          <cell r="E2565">
            <v>11173</v>
          </cell>
        </row>
        <row r="2566">
          <cell r="A2566" t="str">
            <v>M-SG5VK_SRVMNL</v>
          </cell>
          <cell r="B2566" t="str">
            <v>01</v>
          </cell>
          <cell r="C2566" t="str">
            <v>M-SG5</v>
          </cell>
          <cell r="D2566" t="str">
            <v>VK_SRVMNL</v>
          </cell>
          <cell r="E2566">
            <v>225</v>
          </cell>
        </row>
        <row r="2567">
          <cell r="A2567" t="str">
            <v>M-SG5VK_BTY_W225C20_NC</v>
          </cell>
          <cell r="B2567" t="str">
            <v>01</v>
          </cell>
          <cell r="C2567" t="str">
            <v>M-SG5</v>
          </cell>
          <cell r="D2567" t="str">
            <v>VK_BTY_W225C20_NC</v>
          </cell>
          <cell r="E2567" t="str">
            <v>N/C</v>
          </cell>
        </row>
        <row r="2568">
          <cell r="A2568" t="str">
            <v>M-SG5VK_CHG_WO</v>
          </cell>
          <cell r="B2568" t="str">
            <v>01</v>
          </cell>
          <cell r="C2568" t="str">
            <v>M-SG5</v>
          </cell>
          <cell r="D2568" t="str">
            <v>VK_CHG_WO</v>
          </cell>
          <cell r="E2568">
            <v>-345</v>
          </cell>
        </row>
        <row r="2569">
          <cell r="A2569" t="str">
            <v>M-SG5VK_DSTCTLFLR_PFB</v>
          </cell>
          <cell r="B2569" t="str">
            <v>01</v>
          </cell>
          <cell r="C2569" t="str">
            <v>M-SG5</v>
          </cell>
          <cell r="D2569" t="str">
            <v>VK_DSTCTLFLR_PFB</v>
          </cell>
          <cell r="E2569" t="str">
            <v>N/C</v>
          </cell>
        </row>
        <row r="2570">
          <cell r="A2570" t="str">
            <v>M-SG5VK_DSTCTLSYS_PAS</v>
          </cell>
          <cell r="B2570" t="str">
            <v>01</v>
          </cell>
          <cell r="C2570" t="str">
            <v>M-SG5</v>
          </cell>
          <cell r="D2570" t="str">
            <v>VK_DSTCTLSYS_PAS</v>
          </cell>
          <cell r="E2570" t="str">
            <v>N/C</v>
          </cell>
        </row>
        <row r="2571">
          <cell r="A2571" t="str">
            <v>M-SG5VK_PKG_WSKD</v>
          </cell>
          <cell r="B2571" t="str">
            <v>01</v>
          </cell>
          <cell r="C2571" t="str">
            <v>M-SG5</v>
          </cell>
          <cell r="D2571" t="str">
            <v>VK_PKG_WSKD</v>
          </cell>
          <cell r="E2571">
            <v>173</v>
          </cell>
        </row>
        <row r="2572">
          <cell r="A2572" t="str">
            <v>M-SG7VK_BTY_W330C20</v>
          </cell>
          <cell r="B2572" t="str">
            <v>01</v>
          </cell>
          <cell r="C2572" t="str">
            <v>M-SG7</v>
          </cell>
          <cell r="D2572" t="str">
            <v>VK_BTY_W330C20</v>
          </cell>
          <cell r="E2572">
            <v>910</v>
          </cell>
        </row>
        <row r="2573">
          <cell r="A2573" t="str">
            <v>M-SG7VK_BTY_A312C20</v>
          </cell>
          <cell r="B2573" t="str">
            <v>01</v>
          </cell>
          <cell r="C2573" t="str">
            <v>M-SG7</v>
          </cell>
          <cell r="D2573" t="str">
            <v>VK_BTY_A312C20</v>
          </cell>
          <cell r="E2573">
            <v>3640</v>
          </cell>
        </row>
        <row r="2574">
          <cell r="A2574" t="str">
            <v>M-SG7VK_D800SAB</v>
          </cell>
          <cell r="B2574" t="str">
            <v>01</v>
          </cell>
          <cell r="C2574" t="str">
            <v>M-SG7</v>
          </cell>
          <cell r="D2574" t="str">
            <v>VK_D800SAB</v>
          </cell>
          <cell r="E2574">
            <v>382</v>
          </cell>
        </row>
        <row r="2575">
          <cell r="A2575" t="str">
            <v>M-SG7VK_BTY_WO</v>
          </cell>
          <cell r="B2575" t="str">
            <v>01</v>
          </cell>
          <cell r="C2575" t="str">
            <v>M-SG7</v>
          </cell>
          <cell r="D2575" t="str">
            <v>VK_BTY_WO</v>
          </cell>
          <cell r="E2575" t="str">
            <v>N/C</v>
          </cell>
        </row>
        <row r="2576">
          <cell r="A2576" t="str">
            <v>M-SG7VK_DSTCTLSYS_ACT</v>
          </cell>
          <cell r="B2576" t="str">
            <v>01</v>
          </cell>
          <cell r="C2576" t="str">
            <v>M-SG7</v>
          </cell>
          <cell r="D2576" t="str">
            <v>VK_DSTCTLSYS_ACT</v>
          </cell>
          <cell r="E2576">
            <v>584</v>
          </cell>
        </row>
        <row r="2577">
          <cell r="A2577" t="str">
            <v>M-SG7VK_DSTCTLFLR_PFB</v>
          </cell>
          <cell r="B2577" t="str">
            <v>01</v>
          </cell>
          <cell r="C2577" t="str">
            <v>M-SG7</v>
          </cell>
          <cell r="D2577" t="str">
            <v>VK_DSTCTLFLR_PFB</v>
          </cell>
          <cell r="E2577" t="str">
            <v>N/C</v>
          </cell>
        </row>
        <row r="2578">
          <cell r="A2578" t="str">
            <v>M-SG7VK_BTY_W360C20</v>
          </cell>
          <cell r="B2578" t="str">
            <v>01</v>
          </cell>
          <cell r="C2578" t="str">
            <v>M-SG7</v>
          </cell>
          <cell r="D2578" t="str">
            <v>VK_BTY_W360C20</v>
          </cell>
          <cell r="E2578">
            <v>1095</v>
          </cell>
        </row>
        <row r="2579">
          <cell r="A2579" t="str">
            <v>M-SG7VK_BTY_W240C20</v>
          </cell>
          <cell r="B2579" t="str">
            <v>01</v>
          </cell>
          <cell r="C2579" t="str">
            <v>M-SG7</v>
          </cell>
          <cell r="D2579" t="str">
            <v>VK_BTY_W240C20</v>
          </cell>
          <cell r="E2579">
            <v>818</v>
          </cell>
        </row>
        <row r="2580">
          <cell r="A2580" t="str">
            <v>M-SG7VK_ADLOPRMNL</v>
          </cell>
          <cell r="B2580" t="str">
            <v>01</v>
          </cell>
          <cell r="C2580" t="str">
            <v>M-SG7</v>
          </cell>
          <cell r="D2580" t="str">
            <v>VK_ADLOPRMNL</v>
          </cell>
          <cell r="E2580">
            <v>52</v>
          </cell>
        </row>
        <row r="2581">
          <cell r="A2581" t="str">
            <v>M-SG7VK_BASE_SG7-BTY-690</v>
          </cell>
          <cell r="B2581" t="str">
            <v>01</v>
          </cell>
          <cell r="C2581" t="str">
            <v>M-SG7</v>
          </cell>
          <cell r="D2581" t="str">
            <v>VK_BASE_SG7-BTY-690</v>
          </cell>
          <cell r="E2581">
            <v>15765</v>
          </cell>
        </row>
        <row r="2582">
          <cell r="A2582" t="str">
            <v>M-SG7VK_DSTCTLFLR_DFLTB</v>
          </cell>
          <cell r="B2582" t="str">
            <v>01</v>
          </cell>
          <cell r="C2582" t="str">
            <v>M-SG7</v>
          </cell>
          <cell r="D2582" t="str">
            <v>VK_DSTCTLFLR_DFLTB</v>
          </cell>
          <cell r="E2582">
            <v>51</v>
          </cell>
        </row>
        <row r="2583">
          <cell r="A2583" t="str">
            <v>M-SG7VK_BASE_SSR-650-D</v>
          </cell>
          <cell r="B2583" t="str">
            <v>01</v>
          </cell>
          <cell r="C2583" t="str">
            <v>M-SG7</v>
          </cell>
          <cell r="D2583" t="str">
            <v>VK_BASE_SSR-650-D</v>
          </cell>
          <cell r="E2583">
            <v>26148</v>
          </cell>
        </row>
        <row r="2584">
          <cell r="A2584" t="str">
            <v>M-SG7VK_D800NYL</v>
          </cell>
          <cell r="B2584" t="str">
            <v>01</v>
          </cell>
          <cell r="C2584" t="str">
            <v>M-SG7</v>
          </cell>
          <cell r="D2584" t="str">
            <v>VK_D800NYL</v>
          </cell>
          <cell r="E2584" t="str">
            <v>N/C</v>
          </cell>
        </row>
        <row r="2585">
          <cell r="A2585" t="str">
            <v>M-SG7VK_CLNTOL_C800ABB</v>
          </cell>
          <cell r="B2585" t="str">
            <v>01</v>
          </cell>
          <cell r="C2585" t="str">
            <v>M-SG7</v>
          </cell>
          <cell r="D2585" t="str">
            <v>VK_CLNTOL_C800ABB</v>
          </cell>
          <cell r="E2585">
            <v>382</v>
          </cell>
        </row>
        <row r="2586">
          <cell r="A2586" t="str">
            <v>M-SG7VK_D800PAD</v>
          </cell>
          <cell r="B2586" t="str">
            <v>01</v>
          </cell>
          <cell r="C2586" t="str">
            <v>M-SG7</v>
          </cell>
          <cell r="D2586" t="str">
            <v>VK_D800PAD</v>
          </cell>
          <cell r="E2586" t="str">
            <v>N/C</v>
          </cell>
        </row>
        <row r="2587">
          <cell r="A2587" t="str">
            <v>M-SG7VK_PADTYP_650YLW3</v>
          </cell>
          <cell r="B2587" t="str">
            <v>01</v>
          </cell>
          <cell r="C2587" t="str">
            <v>M-SG7</v>
          </cell>
          <cell r="D2587" t="str">
            <v>VK_PADTYP_650YLW3</v>
          </cell>
          <cell r="E2587">
            <v>53.5</v>
          </cell>
        </row>
        <row r="2588">
          <cell r="A2588" t="str">
            <v>M-SG7VK_CLNTOL_C700ABB</v>
          </cell>
          <cell r="B2588" t="str">
            <v>01</v>
          </cell>
          <cell r="C2588" t="str">
            <v>M-SG7</v>
          </cell>
          <cell r="D2588" t="str">
            <v>VK_CLNTOL_C700ABB</v>
          </cell>
          <cell r="E2588">
            <v>382</v>
          </cell>
        </row>
        <row r="2589">
          <cell r="A2589" t="str">
            <v>M-SG7VK_PADTYP_800YLW3</v>
          </cell>
          <cell r="B2589" t="str">
            <v>01</v>
          </cell>
          <cell r="C2589" t="str">
            <v>M-SG7</v>
          </cell>
          <cell r="D2589" t="str">
            <v>VK_PADTYP_800YLW3</v>
          </cell>
          <cell r="E2589">
            <v>71.7</v>
          </cell>
        </row>
        <row r="2590">
          <cell r="A2590" t="str">
            <v>M-SG7VK_DATPKG_HO</v>
          </cell>
          <cell r="B2590" t="str">
            <v>01</v>
          </cell>
          <cell r="C2590" t="str">
            <v>M-SG7</v>
          </cell>
          <cell r="D2590" t="str">
            <v>VK_DATPKG_HO</v>
          </cell>
          <cell r="E2590">
            <v>1508</v>
          </cell>
        </row>
        <row r="2591">
          <cell r="A2591" t="str">
            <v>M-SG7VK_D800PYP</v>
          </cell>
          <cell r="B2591" t="str">
            <v>01</v>
          </cell>
          <cell r="C2591" t="str">
            <v>M-SG7</v>
          </cell>
          <cell r="D2591" t="str">
            <v>VK_D800PYP</v>
          </cell>
          <cell r="E2591" t="str">
            <v>N/C</v>
          </cell>
        </row>
        <row r="2592">
          <cell r="A2592" t="str">
            <v>M-SG7VK_CHG_WO</v>
          </cell>
          <cell r="B2592" t="str">
            <v>01</v>
          </cell>
          <cell r="C2592" t="str">
            <v>M-SG7</v>
          </cell>
          <cell r="D2592" t="str">
            <v>VK_CHG_WO</v>
          </cell>
          <cell r="E2592">
            <v>-345</v>
          </cell>
        </row>
        <row r="2593">
          <cell r="A2593" t="str">
            <v>M-SG7VK_BASE_SSR-700-C</v>
          </cell>
          <cell r="B2593" t="str">
            <v>01</v>
          </cell>
          <cell r="C2593" t="str">
            <v>M-SG7</v>
          </cell>
          <cell r="D2593" t="str">
            <v>VK_BASE_SSR-700-C</v>
          </cell>
          <cell r="E2593">
            <v>28083</v>
          </cell>
        </row>
        <row r="2594">
          <cell r="A2594" t="str">
            <v>M-SG7VK_CLNTOL_C700PYP</v>
          </cell>
          <cell r="B2594" t="str">
            <v>01</v>
          </cell>
          <cell r="C2594" t="str">
            <v>M-SG7</v>
          </cell>
          <cell r="D2594" t="str">
            <v>VK_CLNTOL_C700PYP</v>
          </cell>
          <cell r="E2594" t="str">
            <v>N/C</v>
          </cell>
        </row>
        <row r="2595">
          <cell r="A2595" t="str">
            <v>M-SG7VK_SETBLT</v>
          </cell>
          <cell r="B2595" t="str">
            <v>01</v>
          </cell>
          <cell r="C2595" t="str">
            <v>M-SG7</v>
          </cell>
          <cell r="D2595" t="str">
            <v>VK_SETBLT</v>
          </cell>
          <cell r="E2595">
            <v>94</v>
          </cell>
        </row>
        <row r="2596">
          <cell r="A2596" t="str">
            <v>M-SG7VK_CHG_20A120V5060H1</v>
          </cell>
          <cell r="B2596" t="str">
            <v>01</v>
          </cell>
          <cell r="C2596" t="str">
            <v>M-SG7</v>
          </cell>
          <cell r="D2596" t="str">
            <v>VK_CHG_20A120V5060H1</v>
          </cell>
          <cell r="E2596" t="str">
            <v>N/C</v>
          </cell>
        </row>
        <row r="2597">
          <cell r="A2597" t="str">
            <v>M-SG7VK_BTY_G180C20</v>
          </cell>
          <cell r="B2597" t="str">
            <v>01</v>
          </cell>
          <cell r="C2597" t="str">
            <v>M-SG7</v>
          </cell>
          <cell r="D2597" t="str">
            <v>VK_BTY_G180C20</v>
          </cell>
          <cell r="E2597">
            <v>1190</v>
          </cell>
        </row>
        <row r="2598">
          <cell r="A2598" t="str">
            <v>M-SG7VK_BASE_SSR-800-C</v>
          </cell>
          <cell r="B2598" t="str">
            <v>01</v>
          </cell>
          <cell r="C2598" t="str">
            <v>M-SG7</v>
          </cell>
          <cell r="D2598" t="str">
            <v>VK_BASE_SSR-800-C</v>
          </cell>
          <cell r="E2598">
            <v>30021</v>
          </cell>
        </row>
        <row r="2599">
          <cell r="A2599" t="str">
            <v>M-SG7VK_CLNTOL_C700NYL</v>
          </cell>
          <cell r="B2599" t="str">
            <v>01</v>
          </cell>
          <cell r="C2599" t="str">
            <v>M-SG7</v>
          </cell>
          <cell r="D2599" t="str">
            <v>VK_CLNTOL_C700NYL</v>
          </cell>
          <cell r="E2599" t="str">
            <v>N/C</v>
          </cell>
        </row>
        <row r="2600">
          <cell r="A2600" t="str">
            <v>M-SG7VK_BTY_A220C20</v>
          </cell>
          <cell r="B2600" t="str">
            <v>01</v>
          </cell>
          <cell r="C2600" t="str">
            <v>M-SG7</v>
          </cell>
          <cell r="D2600" t="str">
            <v>VK_BTY_A220C20</v>
          </cell>
          <cell r="E2600">
            <v>1782</v>
          </cell>
        </row>
        <row r="2601">
          <cell r="A2601" t="str">
            <v>M-SG7VK_BASE_SSR-800-D</v>
          </cell>
          <cell r="B2601" t="str">
            <v>01</v>
          </cell>
          <cell r="C2601" t="str">
            <v>M-SG7</v>
          </cell>
          <cell r="D2601" t="str">
            <v>VK_BASE_SSR-800-D</v>
          </cell>
          <cell r="E2601">
            <v>28083</v>
          </cell>
        </row>
        <row r="2602">
          <cell r="A2602" t="str">
            <v>M-SG7VK_CLNTOL_C700HDPYP</v>
          </cell>
          <cell r="B2602" t="str">
            <v>01</v>
          </cell>
          <cell r="C2602" t="str">
            <v>M-SG7</v>
          </cell>
          <cell r="D2602" t="str">
            <v>VK_CLNTOL_C700HDPYP</v>
          </cell>
          <cell r="E2602" t="str">
            <v>N/C</v>
          </cell>
        </row>
        <row r="2603">
          <cell r="A2603" t="str">
            <v>M-SG7VK_PKG_WSKD</v>
          </cell>
          <cell r="B2603" t="str">
            <v>01</v>
          </cell>
          <cell r="C2603" t="str">
            <v>M-SG7</v>
          </cell>
          <cell r="D2603" t="str">
            <v>VK_PKG_WSKD</v>
          </cell>
          <cell r="E2603">
            <v>217</v>
          </cell>
        </row>
        <row r="2604">
          <cell r="A2604" t="str">
            <v>M-SG7VK_PKG_SSKD</v>
          </cell>
          <cell r="B2604" t="str">
            <v>01</v>
          </cell>
          <cell r="C2604" t="str">
            <v>M-SG7</v>
          </cell>
          <cell r="D2604" t="str">
            <v>VK_PKG_SSKD</v>
          </cell>
          <cell r="E2604">
            <v>381</v>
          </cell>
        </row>
        <row r="2605">
          <cell r="A2605" t="str">
            <v>M-SG7VK_PKG_PAD</v>
          </cell>
          <cell r="B2605" t="str">
            <v>01</v>
          </cell>
          <cell r="C2605" t="str">
            <v>M-SG7</v>
          </cell>
          <cell r="D2605" t="str">
            <v>VK_PKG_PAD</v>
          </cell>
          <cell r="E2605" t="str">
            <v>N/C</v>
          </cell>
        </row>
        <row r="2606">
          <cell r="A2606" t="str">
            <v>M-SG7VK_PARMNL</v>
          </cell>
          <cell r="B2606" t="str">
            <v>01</v>
          </cell>
          <cell r="C2606" t="str">
            <v>M-SG7</v>
          </cell>
          <cell r="D2606" t="str">
            <v>VK_PARMNL</v>
          </cell>
          <cell r="E2606">
            <v>23</v>
          </cell>
        </row>
        <row r="2607">
          <cell r="A2607" t="str">
            <v>M-SG7VK_DWNPRS_MEC</v>
          </cell>
          <cell r="B2607" t="str">
            <v>01</v>
          </cell>
          <cell r="C2607" t="str">
            <v>M-SG7</v>
          </cell>
          <cell r="D2607" t="str">
            <v>VK_DWNPRS_MEC</v>
          </cell>
          <cell r="E2607" t="str">
            <v>N/C</v>
          </cell>
        </row>
        <row r="2608">
          <cell r="A2608" t="str">
            <v>M-SG7VK_DWNPRS_AUT</v>
          </cell>
          <cell r="B2608" t="str">
            <v>01</v>
          </cell>
          <cell r="C2608" t="str">
            <v>M-SG7</v>
          </cell>
          <cell r="D2608" t="str">
            <v>VK_DWNPRS_AUT</v>
          </cell>
          <cell r="E2608">
            <v>662</v>
          </cell>
        </row>
        <row r="2609">
          <cell r="A2609" t="str">
            <v>M-SG7VK_DSTCTLSYS_PAS</v>
          </cell>
          <cell r="B2609" t="str">
            <v>01</v>
          </cell>
          <cell r="C2609" t="str">
            <v>M-SG7</v>
          </cell>
          <cell r="D2609" t="str">
            <v>VK_DSTCTLSYS_PAS</v>
          </cell>
          <cell r="E2609" t="str">
            <v>N/C</v>
          </cell>
        </row>
        <row r="2610">
          <cell r="A2610" t="str">
            <v>M-SG7VK_MCHCOM</v>
          </cell>
          <cell r="B2610" t="str">
            <v>01</v>
          </cell>
          <cell r="C2610" t="str">
            <v>M-SG7</v>
          </cell>
          <cell r="D2610" t="str">
            <v>VK_MCHCOM</v>
          </cell>
          <cell r="E2610">
            <v>1367</v>
          </cell>
        </row>
        <row r="2611">
          <cell r="A2611" t="str">
            <v>M-SG7VK_BASE_SG7-BTY-610</v>
          </cell>
          <cell r="B2611" t="str">
            <v>01</v>
          </cell>
          <cell r="C2611" t="str">
            <v>M-SG7</v>
          </cell>
          <cell r="D2611" t="str">
            <v>VK_BASE_SG7-BTY-610</v>
          </cell>
          <cell r="E2611">
            <v>14242</v>
          </cell>
        </row>
        <row r="2612">
          <cell r="A2612" t="str">
            <v>M-SG7VK_BTYWTRSYS</v>
          </cell>
          <cell r="B2612" t="str">
            <v>01</v>
          </cell>
          <cell r="C2612" t="str">
            <v>M-SG7</v>
          </cell>
          <cell r="D2612" t="str">
            <v>VK_BTYWTRSYS</v>
          </cell>
          <cell r="E2612">
            <v>853</v>
          </cell>
        </row>
        <row r="2613">
          <cell r="A2613" t="str">
            <v>M-SG7VK_PRGBRK</v>
          </cell>
          <cell r="B2613" t="str">
            <v>01</v>
          </cell>
          <cell r="C2613" t="str">
            <v>M-SG7</v>
          </cell>
          <cell r="D2613" t="str">
            <v>VK_PRGBRK</v>
          </cell>
          <cell r="E2613">
            <v>86</v>
          </cell>
        </row>
        <row r="2614">
          <cell r="A2614" t="str">
            <v>M-SG7VK_SRVMNL</v>
          </cell>
          <cell r="B2614" t="str">
            <v>01</v>
          </cell>
          <cell r="C2614" t="str">
            <v>M-SG7</v>
          </cell>
          <cell r="D2614" t="str">
            <v>VK_SRVMNL</v>
          </cell>
          <cell r="E2614">
            <v>225</v>
          </cell>
        </row>
        <row r="2615">
          <cell r="A2615" t="str">
            <v>M-B10VK_PKG_SCNS_NC</v>
          </cell>
          <cell r="B2615" t="str">
            <v>01</v>
          </cell>
          <cell r="C2615" t="str">
            <v>M-B10</v>
          </cell>
          <cell r="D2615" t="str">
            <v>VK_PKG_SCNS_NC</v>
          </cell>
          <cell r="E2615" t="str">
            <v>N/C</v>
          </cell>
        </row>
        <row r="2616">
          <cell r="A2616" t="str">
            <v>M-B10VK_PARMNL</v>
          </cell>
          <cell r="B2616" t="str">
            <v>01</v>
          </cell>
          <cell r="C2616" t="str">
            <v>M-B10</v>
          </cell>
          <cell r="D2616" t="str">
            <v>VK_PARMNL</v>
          </cell>
          <cell r="E2616">
            <v>23</v>
          </cell>
        </row>
        <row r="2617">
          <cell r="A2617" t="str">
            <v>M-B10VK_BASE_B10-690</v>
          </cell>
          <cell r="B2617" t="str">
            <v>01</v>
          </cell>
          <cell r="C2617" t="str">
            <v>M-B10</v>
          </cell>
          <cell r="D2617" t="str">
            <v>VK_BASE_B10-690</v>
          </cell>
          <cell r="E2617">
            <v>32861</v>
          </cell>
        </row>
        <row r="2618">
          <cell r="A2618" t="str">
            <v>M-B10VK_BASE_B10-610</v>
          </cell>
          <cell r="B2618" t="str">
            <v>01</v>
          </cell>
          <cell r="C2618" t="str">
            <v>M-B10</v>
          </cell>
          <cell r="D2618" t="str">
            <v>VK_BASE_B10-610</v>
          </cell>
          <cell r="E2618">
            <v>31966</v>
          </cell>
        </row>
        <row r="2619">
          <cell r="A2619" t="str">
            <v>M-B10VK_ADLOPRMNL</v>
          </cell>
          <cell r="B2619" t="str">
            <v>01</v>
          </cell>
          <cell r="C2619" t="str">
            <v>M-B10</v>
          </cell>
          <cell r="D2619" t="str">
            <v>VK_ADLOPRMNL</v>
          </cell>
          <cell r="E2619">
            <v>174</v>
          </cell>
        </row>
        <row r="2620">
          <cell r="A2620" t="str">
            <v>M-B10VK_BTYWTRSYS</v>
          </cell>
          <cell r="B2620" t="str">
            <v>01</v>
          </cell>
          <cell r="C2620" t="str">
            <v>M-B10</v>
          </cell>
          <cell r="D2620" t="str">
            <v>VK_BTYWTRSYS</v>
          </cell>
          <cell r="E2620">
            <v>853</v>
          </cell>
        </row>
        <row r="2621">
          <cell r="A2621" t="str">
            <v>M-B10VK_BTY_A390C20</v>
          </cell>
          <cell r="B2621" t="str">
            <v>01</v>
          </cell>
          <cell r="C2621" t="str">
            <v>M-B10</v>
          </cell>
          <cell r="D2621" t="str">
            <v>VK_BTY_A390C20</v>
          </cell>
          <cell r="E2621">
            <v>1291</v>
          </cell>
        </row>
        <row r="2622">
          <cell r="A2622" t="str">
            <v>M-B10VK_BTY_W435C20</v>
          </cell>
          <cell r="B2622" t="str">
            <v>01</v>
          </cell>
          <cell r="C2622" t="str">
            <v>M-B10</v>
          </cell>
          <cell r="D2622" t="str">
            <v>VK_BTY_W435C20</v>
          </cell>
          <cell r="E2622" t="str">
            <v>N/C</v>
          </cell>
        </row>
        <row r="2623">
          <cell r="A2623" t="str">
            <v>M-B10VK_BTY_WO</v>
          </cell>
          <cell r="B2623" t="str">
            <v>01</v>
          </cell>
          <cell r="C2623" t="str">
            <v>M-B10</v>
          </cell>
          <cell r="D2623" t="str">
            <v>VK_BTY_WO</v>
          </cell>
          <cell r="E2623">
            <v>-759</v>
          </cell>
        </row>
        <row r="2624">
          <cell r="A2624" t="str">
            <v>M-B10VK_CHG_25A120A5060H1_OFF</v>
          </cell>
          <cell r="B2624" t="str">
            <v>01</v>
          </cell>
          <cell r="C2624" t="str">
            <v>M-B10</v>
          </cell>
          <cell r="D2624" t="str">
            <v>VK_CHG_25A120A5060H1_OFF</v>
          </cell>
          <cell r="E2624">
            <v>647</v>
          </cell>
        </row>
        <row r="2625">
          <cell r="A2625" t="str">
            <v>M-B10VK_CHG_25A120A5060H1_ON</v>
          </cell>
          <cell r="B2625" t="str">
            <v>01</v>
          </cell>
          <cell r="C2625" t="str">
            <v>M-B10</v>
          </cell>
          <cell r="D2625" t="str">
            <v>VK_CHG_25A120A5060H1_ON</v>
          </cell>
          <cell r="E2625" t="str">
            <v>N/C</v>
          </cell>
        </row>
        <row r="2626">
          <cell r="A2626" t="str">
            <v>M-B10VK_CHG_WO</v>
          </cell>
          <cell r="B2626" t="str">
            <v>01</v>
          </cell>
          <cell r="C2626" t="str">
            <v>M-B10</v>
          </cell>
          <cell r="D2626" t="str">
            <v>VK_CHG_WO</v>
          </cell>
          <cell r="E2626">
            <v>-230</v>
          </cell>
        </row>
        <row r="2627">
          <cell r="A2627" t="str">
            <v>M-B10VK_PKG_SCNS</v>
          </cell>
          <cell r="B2627" t="str">
            <v>01</v>
          </cell>
          <cell r="C2627" t="str">
            <v>M-B10</v>
          </cell>
          <cell r="D2627" t="str">
            <v>VK_PKG_SCNS</v>
          </cell>
          <cell r="E2627">
            <v>538</v>
          </cell>
        </row>
        <row r="2628">
          <cell r="A2628" t="str">
            <v>M-B10VK_PKG_WSKD</v>
          </cell>
          <cell r="B2628" t="str">
            <v>01</v>
          </cell>
          <cell r="C2628" t="str">
            <v>M-B10</v>
          </cell>
          <cell r="D2628" t="str">
            <v>VK_PKG_WSKD</v>
          </cell>
          <cell r="E2628" t="str">
            <v>N/C</v>
          </cell>
        </row>
        <row r="2629">
          <cell r="A2629" t="str">
            <v>M-B10VK_SRVMNL</v>
          </cell>
          <cell r="B2629" t="str">
            <v>01</v>
          </cell>
          <cell r="C2629" t="str">
            <v>M-B10</v>
          </cell>
          <cell r="D2629" t="str">
            <v>VK_SRVMNL</v>
          </cell>
          <cell r="E2629">
            <v>225</v>
          </cell>
        </row>
        <row r="2630">
          <cell r="A2630" t="str">
            <v>M-B10VK_WLLPROROL</v>
          </cell>
          <cell r="B2630" t="str">
            <v>01</v>
          </cell>
          <cell r="C2630" t="str">
            <v>M-B10</v>
          </cell>
          <cell r="D2630" t="str">
            <v>VK_WLLPROROL</v>
          </cell>
          <cell r="E2630">
            <v>303</v>
          </cell>
        </row>
        <row r="2631">
          <cell r="A2631" t="str">
            <v>M-B10VK_WRNLGTANDALM_ST</v>
          </cell>
          <cell r="B2631" t="str">
            <v>01</v>
          </cell>
          <cell r="C2631" t="str">
            <v>M-B10</v>
          </cell>
          <cell r="D2631" t="str">
            <v>VK_WRNLGTANDALM_ST</v>
          </cell>
          <cell r="E2631">
            <v>797</v>
          </cell>
        </row>
        <row r="2632">
          <cell r="A2632" t="str">
            <v>M-SGRVK_BASE_SGR-610</v>
          </cell>
          <cell r="B2632" t="str">
            <v>01</v>
          </cell>
          <cell r="C2632" t="str">
            <v>M-SGR</v>
          </cell>
          <cell r="D2632" t="str">
            <v>VK_BASE_SGR-610</v>
          </cell>
          <cell r="E2632">
            <v>31026</v>
          </cell>
        </row>
        <row r="2633">
          <cell r="A2633" t="str">
            <v>M-SGRVK_PARMNL</v>
          </cell>
          <cell r="B2633" t="str">
            <v>01</v>
          </cell>
          <cell r="C2633" t="str">
            <v>M-SGR</v>
          </cell>
          <cell r="D2633" t="str">
            <v>VK_PARMNL</v>
          </cell>
          <cell r="E2633">
            <v>23</v>
          </cell>
        </row>
        <row r="2634">
          <cell r="A2634" t="str">
            <v>M-SGRVK_BASE_SGR-690</v>
          </cell>
          <cell r="B2634" t="str">
            <v>01</v>
          </cell>
          <cell r="C2634" t="str">
            <v>M-SGR</v>
          </cell>
          <cell r="D2634" t="str">
            <v>VK_BASE_SGR-690</v>
          </cell>
          <cell r="E2634">
            <v>31920</v>
          </cell>
        </row>
        <row r="2635">
          <cell r="A2635" t="str">
            <v>M-SGRVK_SGR-690</v>
          </cell>
          <cell r="B2635" t="str">
            <v>01</v>
          </cell>
          <cell r="C2635" t="str">
            <v>M-SGR</v>
          </cell>
          <cell r="D2635" t="str">
            <v>VK_SGR-690</v>
          </cell>
          <cell r="E2635">
            <v>30402</v>
          </cell>
        </row>
        <row r="2636">
          <cell r="A2636" t="str">
            <v>M-SGRVK_SGR-610</v>
          </cell>
          <cell r="B2636" t="str">
            <v>01</v>
          </cell>
          <cell r="C2636" t="str">
            <v>M-SGR</v>
          </cell>
          <cell r="D2636" t="str">
            <v>VK_SGR-610</v>
          </cell>
          <cell r="E2636">
            <v>29549</v>
          </cell>
        </row>
        <row r="2637">
          <cell r="A2637" t="str">
            <v>M-SGRVK_WRNLGTALM_ST</v>
          </cell>
          <cell r="B2637" t="str">
            <v>01</v>
          </cell>
          <cell r="C2637" t="str">
            <v>M-SGR</v>
          </cell>
          <cell r="D2637" t="str">
            <v>VK_WRNLGTALM_ST</v>
          </cell>
          <cell r="E2637">
            <v>797</v>
          </cell>
        </row>
        <row r="2638">
          <cell r="A2638" t="str">
            <v>M-SGRVK_WRNLGTANDALM_ST</v>
          </cell>
          <cell r="B2638" t="str">
            <v>01</v>
          </cell>
          <cell r="C2638" t="str">
            <v>M-SGR</v>
          </cell>
          <cell r="D2638" t="str">
            <v>VK_WRNLGTANDALM_ST</v>
          </cell>
          <cell r="E2638">
            <v>797</v>
          </cell>
        </row>
        <row r="2639">
          <cell r="A2639" t="str">
            <v>M-SGRVK_ADLOPRMNL</v>
          </cell>
          <cell r="B2639" t="str">
            <v>01</v>
          </cell>
          <cell r="C2639" t="str">
            <v>M-SGR</v>
          </cell>
          <cell r="D2639" t="str">
            <v>VK_ADLOPRMNL</v>
          </cell>
          <cell r="E2639">
            <v>174</v>
          </cell>
        </row>
        <row r="2640">
          <cell r="A2640" t="str">
            <v>M-SGRVK_BTYWTRSYS</v>
          </cell>
          <cell r="B2640" t="str">
            <v>01</v>
          </cell>
          <cell r="C2640" t="str">
            <v>M-SGR</v>
          </cell>
          <cell r="D2640" t="str">
            <v>VK_BTYWTRSYS</v>
          </cell>
          <cell r="E2640">
            <v>853</v>
          </cell>
        </row>
        <row r="2641">
          <cell r="A2641" t="str">
            <v>M-SGRVK_BTY_A390C20</v>
          </cell>
          <cell r="B2641" t="str">
            <v>01</v>
          </cell>
          <cell r="C2641" t="str">
            <v>M-SGR</v>
          </cell>
          <cell r="D2641" t="str">
            <v>VK_BTY_A390C20</v>
          </cell>
          <cell r="E2641">
            <v>1291</v>
          </cell>
        </row>
        <row r="2642">
          <cell r="A2642" t="str">
            <v>M-SGRVK_BTY_W435C20</v>
          </cell>
          <cell r="B2642" t="str">
            <v>01</v>
          </cell>
          <cell r="C2642" t="str">
            <v>M-SGR</v>
          </cell>
          <cell r="D2642" t="str">
            <v>VK_BTY_W435C20</v>
          </cell>
          <cell r="E2642" t="str">
            <v>N/C</v>
          </cell>
        </row>
        <row r="2643">
          <cell r="A2643" t="str">
            <v>M-SGRVK_BTY_WO</v>
          </cell>
          <cell r="B2643" t="str">
            <v>01</v>
          </cell>
          <cell r="C2643" t="str">
            <v>M-SGR</v>
          </cell>
          <cell r="D2643" t="str">
            <v>VK_BTY_WO</v>
          </cell>
          <cell r="E2643">
            <v>-759</v>
          </cell>
        </row>
        <row r="2644">
          <cell r="A2644" t="str">
            <v>M-SGRVK_CHG_25A120A5060H1_OFF</v>
          </cell>
          <cell r="B2644" t="str">
            <v>01</v>
          </cell>
          <cell r="C2644" t="str">
            <v>M-SGR</v>
          </cell>
          <cell r="D2644" t="str">
            <v>VK_CHG_25A120A5060H1_OFF</v>
          </cell>
          <cell r="E2644">
            <v>647</v>
          </cell>
        </row>
        <row r="2645">
          <cell r="A2645" t="str">
            <v>M-SGRVK_CHG_25A120A5060H1_ON</v>
          </cell>
          <cell r="B2645" t="str">
            <v>01</v>
          </cell>
          <cell r="C2645" t="str">
            <v>M-SGR</v>
          </cell>
          <cell r="D2645" t="str">
            <v>VK_CHG_25A120A5060H1_ON</v>
          </cell>
          <cell r="E2645" t="str">
            <v>N/C</v>
          </cell>
        </row>
        <row r="2646">
          <cell r="A2646" t="str">
            <v>M-SGRVK_CHG_WO</v>
          </cell>
          <cell r="B2646" t="str">
            <v>01</v>
          </cell>
          <cell r="C2646" t="str">
            <v>M-SGR</v>
          </cell>
          <cell r="D2646" t="str">
            <v>VK_CHG_WO</v>
          </cell>
          <cell r="E2646">
            <v>-230</v>
          </cell>
        </row>
        <row r="2647">
          <cell r="A2647" t="str">
            <v>M-SGRVK_DSTCTLSYS_ACT</v>
          </cell>
          <cell r="B2647" t="str">
            <v>01</v>
          </cell>
          <cell r="C2647" t="str">
            <v>M-SGR</v>
          </cell>
          <cell r="D2647" t="str">
            <v>VK_DSTCTLSYS_ACT</v>
          </cell>
          <cell r="E2647">
            <v>942</v>
          </cell>
        </row>
        <row r="2648">
          <cell r="A2648" t="str">
            <v>M-SGRVK_DSTCTLSYS_PAS</v>
          </cell>
          <cell r="B2648" t="str">
            <v>01</v>
          </cell>
          <cell r="C2648" t="str">
            <v>M-SGR</v>
          </cell>
          <cell r="D2648" t="str">
            <v>VK_DSTCTLSYS_PAS</v>
          </cell>
          <cell r="E2648" t="str">
            <v>N/C</v>
          </cell>
        </row>
        <row r="2649">
          <cell r="A2649" t="str">
            <v>M-SGRVK_OPRMNL</v>
          </cell>
          <cell r="B2649" t="str">
            <v>01</v>
          </cell>
          <cell r="C2649" t="str">
            <v>M-SGR</v>
          </cell>
          <cell r="D2649" t="str">
            <v>VK_OPRMNL</v>
          </cell>
          <cell r="E2649" t="str">
            <v>N/C</v>
          </cell>
        </row>
        <row r="2650">
          <cell r="A2650" t="str">
            <v>M-SGRVK_PKG_SCNS</v>
          </cell>
          <cell r="B2650" t="str">
            <v>01</v>
          </cell>
          <cell r="C2650" t="str">
            <v>M-SGR</v>
          </cell>
          <cell r="D2650" t="str">
            <v>VK_PKG_SCNS</v>
          </cell>
          <cell r="E2650">
            <v>538</v>
          </cell>
        </row>
        <row r="2651">
          <cell r="A2651" t="str">
            <v>M-SGRVK_PKG_WSKD</v>
          </cell>
          <cell r="B2651" t="str">
            <v>01</v>
          </cell>
          <cell r="C2651" t="str">
            <v>M-SGR</v>
          </cell>
          <cell r="D2651" t="str">
            <v>VK_PKG_WSKD</v>
          </cell>
          <cell r="E2651" t="str">
            <v>N/C</v>
          </cell>
        </row>
        <row r="2652">
          <cell r="A2652" t="str">
            <v>M-SGRVK_SRVMNL</v>
          </cell>
          <cell r="B2652" t="str">
            <v>01</v>
          </cell>
          <cell r="C2652" t="str">
            <v>M-SGR</v>
          </cell>
          <cell r="D2652" t="str">
            <v>VK_SRVMNL</v>
          </cell>
          <cell r="E2652">
            <v>225</v>
          </cell>
        </row>
        <row r="2653">
          <cell r="A2653" t="str">
            <v>M-SGRVK_WLLPROROL</v>
          </cell>
          <cell r="B2653" t="str">
            <v>01</v>
          </cell>
          <cell r="C2653" t="str">
            <v>M-SGR</v>
          </cell>
          <cell r="D2653" t="str">
            <v>VK_WLLPROROL</v>
          </cell>
          <cell r="E2653">
            <v>303</v>
          </cell>
        </row>
        <row r="2654">
          <cell r="C2654"/>
          <cell r="D2654"/>
        </row>
        <row r="2655">
          <cell r="C2655"/>
          <cell r="D2655"/>
        </row>
        <row r="2656">
          <cell r="C2656"/>
          <cell r="D2656"/>
        </row>
        <row r="2657">
          <cell r="C2657"/>
          <cell r="D2657"/>
        </row>
        <row r="2658">
          <cell r="C2658"/>
          <cell r="D2658"/>
        </row>
        <row r="2659">
          <cell r="C2659"/>
          <cell r="D2659"/>
        </row>
        <row r="2660">
          <cell r="C2660"/>
          <cell r="D2660"/>
        </row>
        <row r="2661">
          <cell r="C2661"/>
          <cell r="D2661"/>
        </row>
        <row r="2662">
          <cell r="C2662"/>
          <cell r="D2662"/>
        </row>
        <row r="2663">
          <cell r="C2663"/>
          <cell r="D2663"/>
        </row>
        <row r="2664">
          <cell r="C2664"/>
          <cell r="D2664"/>
        </row>
        <row r="2665">
          <cell r="C2665"/>
          <cell r="D2665"/>
        </row>
        <row r="2666">
          <cell r="C2666"/>
          <cell r="D2666"/>
        </row>
        <row r="2667">
          <cell r="C2667"/>
          <cell r="D2667"/>
        </row>
        <row r="2668">
          <cell r="C2668"/>
          <cell r="D2668"/>
        </row>
        <row r="2669">
          <cell r="C2669"/>
          <cell r="D2669"/>
        </row>
        <row r="2670">
          <cell r="C2670"/>
          <cell r="D2670"/>
        </row>
        <row r="2671">
          <cell r="C2671"/>
          <cell r="D2671"/>
        </row>
        <row r="2672">
          <cell r="C2672"/>
          <cell r="D2672"/>
        </row>
        <row r="2673">
          <cell r="C2673"/>
          <cell r="D2673"/>
        </row>
        <row r="2674">
          <cell r="C2674"/>
          <cell r="D2674"/>
        </row>
        <row r="2675">
          <cell r="C2675"/>
          <cell r="D2675"/>
        </row>
        <row r="2676">
          <cell r="C2676"/>
          <cell r="D2676"/>
        </row>
        <row r="2677">
          <cell r="C2677"/>
          <cell r="D2677"/>
        </row>
        <row r="2678">
          <cell r="C2678"/>
          <cell r="D2678"/>
        </row>
        <row r="2679">
          <cell r="C2679"/>
          <cell r="D2679"/>
        </row>
        <row r="2680">
          <cell r="C2680"/>
          <cell r="D2680"/>
        </row>
        <row r="2681">
          <cell r="C2681"/>
          <cell r="D2681"/>
        </row>
        <row r="2682">
          <cell r="C2682"/>
          <cell r="D2682"/>
        </row>
        <row r="2683">
          <cell r="C2683"/>
          <cell r="D2683"/>
        </row>
        <row r="2684">
          <cell r="C2684"/>
          <cell r="D2684"/>
        </row>
        <row r="2685">
          <cell r="C2685"/>
          <cell r="D2685"/>
        </row>
        <row r="2686">
          <cell r="C2686"/>
          <cell r="D2686"/>
        </row>
        <row r="2687">
          <cell r="C2687"/>
          <cell r="D2687"/>
        </row>
        <row r="2688">
          <cell r="C2688"/>
          <cell r="D2688"/>
        </row>
        <row r="2689">
          <cell r="C2689"/>
          <cell r="D2689"/>
        </row>
        <row r="2690">
          <cell r="C2690"/>
          <cell r="D2690"/>
        </row>
        <row r="2691">
          <cell r="C2691"/>
          <cell r="D2691"/>
        </row>
        <row r="2692">
          <cell r="C2692"/>
          <cell r="D2692"/>
        </row>
        <row r="2693">
          <cell r="C2693"/>
          <cell r="D2693"/>
        </row>
        <row r="2694">
          <cell r="C2694"/>
          <cell r="D2694"/>
        </row>
        <row r="2695">
          <cell r="C2695"/>
          <cell r="D2695"/>
        </row>
        <row r="2696">
          <cell r="C2696"/>
          <cell r="D2696"/>
        </row>
        <row r="2697">
          <cell r="C2697"/>
          <cell r="D2697"/>
        </row>
        <row r="2698">
          <cell r="C2698"/>
          <cell r="D2698"/>
        </row>
        <row r="2699">
          <cell r="C2699"/>
          <cell r="D2699"/>
        </row>
        <row r="2700">
          <cell r="C2700"/>
          <cell r="D2700"/>
        </row>
        <row r="2701">
          <cell r="C2701"/>
          <cell r="D2701"/>
        </row>
        <row r="2702">
          <cell r="C2702"/>
          <cell r="D2702"/>
        </row>
        <row r="2703">
          <cell r="C2703"/>
          <cell r="D2703"/>
        </row>
        <row r="2704">
          <cell r="C2704"/>
          <cell r="D2704"/>
        </row>
        <row r="2705">
          <cell r="C2705"/>
          <cell r="D2705"/>
        </row>
        <row r="2706">
          <cell r="C2706"/>
          <cell r="D2706"/>
        </row>
        <row r="2707">
          <cell r="C2707"/>
          <cell r="D2707"/>
        </row>
        <row r="2708">
          <cell r="C2708"/>
          <cell r="D2708"/>
        </row>
        <row r="2709">
          <cell r="C2709"/>
          <cell r="D2709"/>
        </row>
        <row r="2710">
          <cell r="C2710"/>
          <cell r="D2710"/>
        </row>
        <row r="2711">
          <cell r="C2711"/>
          <cell r="D2711"/>
        </row>
        <row r="2712">
          <cell r="C2712"/>
          <cell r="D2712"/>
        </row>
        <row r="2713">
          <cell r="C2713"/>
          <cell r="D2713"/>
        </row>
        <row r="2714">
          <cell r="C2714"/>
          <cell r="D2714"/>
        </row>
        <row r="2715">
          <cell r="C2715"/>
          <cell r="D2715"/>
        </row>
        <row r="2716">
          <cell r="C2716"/>
          <cell r="D2716"/>
        </row>
        <row r="2717">
          <cell r="C2717"/>
          <cell r="D2717"/>
        </row>
        <row r="2718">
          <cell r="C2718"/>
          <cell r="D2718"/>
        </row>
        <row r="2719">
          <cell r="C2719"/>
          <cell r="D2719"/>
        </row>
        <row r="2720">
          <cell r="C2720"/>
          <cell r="D2720"/>
        </row>
        <row r="2721">
          <cell r="C2721"/>
          <cell r="D2721"/>
        </row>
        <row r="2722">
          <cell r="C2722"/>
          <cell r="D2722"/>
        </row>
        <row r="2723">
          <cell r="C2723"/>
          <cell r="D2723"/>
        </row>
        <row r="2724">
          <cell r="C2724"/>
          <cell r="D2724"/>
        </row>
        <row r="2725">
          <cell r="C2725"/>
          <cell r="D2725"/>
        </row>
        <row r="2726">
          <cell r="C2726"/>
          <cell r="D2726"/>
        </row>
        <row r="2727">
          <cell r="C2727"/>
          <cell r="D2727"/>
        </row>
        <row r="2728">
          <cell r="C2728"/>
          <cell r="D2728"/>
        </row>
        <row r="2729">
          <cell r="C2729"/>
          <cell r="D2729"/>
        </row>
        <row r="2730">
          <cell r="C2730"/>
          <cell r="D2730"/>
        </row>
        <row r="2731">
          <cell r="C2731"/>
          <cell r="D2731"/>
        </row>
        <row r="2732">
          <cell r="C2732"/>
          <cell r="D2732"/>
        </row>
        <row r="2733">
          <cell r="C2733"/>
          <cell r="D2733"/>
        </row>
        <row r="2734">
          <cell r="C2734"/>
          <cell r="D2734"/>
        </row>
        <row r="2735">
          <cell r="C2735"/>
          <cell r="D2735"/>
        </row>
        <row r="2736">
          <cell r="C2736"/>
          <cell r="D2736"/>
        </row>
        <row r="2737">
          <cell r="C2737"/>
          <cell r="D2737"/>
        </row>
        <row r="2738">
          <cell r="C2738"/>
          <cell r="D2738"/>
        </row>
        <row r="2739">
          <cell r="C2739"/>
          <cell r="D2739"/>
        </row>
        <row r="2740">
          <cell r="C2740"/>
          <cell r="D2740"/>
        </row>
        <row r="2741">
          <cell r="C2741"/>
          <cell r="D2741"/>
        </row>
        <row r="2742">
          <cell r="C2742"/>
          <cell r="D2742"/>
        </row>
        <row r="2743">
          <cell r="C2743"/>
          <cell r="D2743"/>
        </row>
        <row r="2744">
          <cell r="C2744"/>
          <cell r="D2744"/>
        </row>
        <row r="2745">
          <cell r="C2745"/>
          <cell r="D2745"/>
        </row>
        <row r="2746">
          <cell r="C2746"/>
          <cell r="D2746"/>
        </row>
        <row r="2747">
          <cell r="C2747"/>
          <cell r="D2747"/>
        </row>
        <row r="2748">
          <cell r="C2748"/>
          <cell r="D2748"/>
        </row>
        <row r="2749">
          <cell r="C2749"/>
          <cell r="D2749"/>
        </row>
        <row r="2750">
          <cell r="C2750"/>
          <cell r="D2750"/>
        </row>
        <row r="2751">
          <cell r="C2751"/>
          <cell r="D2751"/>
        </row>
        <row r="2752">
          <cell r="C2752"/>
          <cell r="D2752"/>
        </row>
        <row r="2753">
          <cell r="C2753"/>
          <cell r="D2753"/>
        </row>
        <row r="2754">
          <cell r="C2754"/>
          <cell r="D2754"/>
        </row>
        <row r="2755">
          <cell r="C2755"/>
          <cell r="D2755"/>
        </row>
        <row r="2756">
          <cell r="C2756"/>
          <cell r="D2756"/>
        </row>
        <row r="2757">
          <cell r="C2757"/>
          <cell r="D2757"/>
        </row>
        <row r="2758">
          <cell r="C2758"/>
          <cell r="D2758"/>
        </row>
        <row r="2759">
          <cell r="C2759"/>
          <cell r="D2759"/>
        </row>
        <row r="2760">
          <cell r="C2760"/>
          <cell r="D2760"/>
        </row>
        <row r="2761">
          <cell r="C2761"/>
          <cell r="D2761"/>
        </row>
        <row r="2762">
          <cell r="C2762"/>
          <cell r="D2762"/>
        </row>
        <row r="2763">
          <cell r="C2763"/>
          <cell r="D2763"/>
        </row>
        <row r="2764">
          <cell r="C2764"/>
          <cell r="D2764"/>
        </row>
        <row r="2765">
          <cell r="C2765"/>
          <cell r="D2765"/>
        </row>
        <row r="2766">
          <cell r="C2766"/>
          <cell r="D2766"/>
        </row>
        <row r="2767">
          <cell r="C2767"/>
          <cell r="D2767"/>
        </row>
        <row r="2768">
          <cell r="C2768"/>
          <cell r="D2768"/>
        </row>
        <row r="2769">
          <cell r="C2769"/>
          <cell r="D2769"/>
        </row>
        <row r="2770">
          <cell r="C2770"/>
          <cell r="D2770"/>
        </row>
        <row r="2771">
          <cell r="C2771"/>
          <cell r="D2771"/>
        </row>
        <row r="2772">
          <cell r="C2772"/>
          <cell r="D2772"/>
        </row>
        <row r="2773">
          <cell r="C2773"/>
          <cell r="D2773"/>
        </row>
        <row r="2774">
          <cell r="C2774"/>
          <cell r="D2774"/>
        </row>
        <row r="2775">
          <cell r="C2775"/>
          <cell r="D2775"/>
        </row>
        <row r="2776">
          <cell r="C2776"/>
          <cell r="D2776"/>
        </row>
        <row r="2777">
          <cell r="C2777"/>
          <cell r="D2777"/>
        </row>
        <row r="2778">
          <cell r="C2778"/>
          <cell r="D2778"/>
        </row>
        <row r="2779">
          <cell r="C2779"/>
          <cell r="D2779"/>
        </row>
        <row r="2780">
          <cell r="C2780"/>
          <cell r="D2780"/>
        </row>
        <row r="2781">
          <cell r="C2781"/>
          <cell r="D2781"/>
        </row>
        <row r="2782">
          <cell r="C2782"/>
          <cell r="D2782"/>
        </row>
        <row r="2783">
          <cell r="C2783"/>
          <cell r="D2783"/>
        </row>
        <row r="2784">
          <cell r="C2784"/>
          <cell r="D2784"/>
        </row>
        <row r="2785">
          <cell r="C2785"/>
          <cell r="D2785"/>
        </row>
        <row r="2786">
          <cell r="C2786"/>
          <cell r="D2786"/>
        </row>
        <row r="2787">
          <cell r="C2787"/>
          <cell r="D2787"/>
        </row>
        <row r="2788">
          <cell r="C2788"/>
          <cell r="D2788"/>
        </row>
        <row r="2789">
          <cell r="C2789"/>
          <cell r="D2789"/>
        </row>
        <row r="2790">
          <cell r="C2790"/>
          <cell r="D2790"/>
        </row>
        <row r="2791">
          <cell r="C2791"/>
          <cell r="D2791"/>
        </row>
        <row r="2792">
          <cell r="C2792"/>
          <cell r="D2792"/>
        </row>
        <row r="2793">
          <cell r="C2793"/>
          <cell r="D2793"/>
        </row>
        <row r="2794">
          <cell r="C2794"/>
          <cell r="D2794"/>
        </row>
        <row r="2795">
          <cell r="C2795"/>
          <cell r="D2795"/>
        </row>
        <row r="2796">
          <cell r="C2796"/>
          <cell r="D2796"/>
        </row>
        <row r="2797">
          <cell r="C2797"/>
          <cell r="D2797"/>
        </row>
        <row r="2798">
          <cell r="C2798"/>
          <cell r="D2798"/>
        </row>
        <row r="2799">
          <cell r="C2799"/>
          <cell r="D2799"/>
        </row>
        <row r="2800">
          <cell r="C2800"/>
          <cell r="D2800"/>
        </row>
        <row r="2801">
          <cell r="C2801"/>
          <cell r="D2801"/>
        </row>
        <row r="2802">
          <cell r="C2802"/>
          <cell r="D2802"/>
        </row>
        <row r="2803">
          <cell r="C2803"/>
          <cell r="D2803"/>
        </row>
        <row r="2804">
          <cell r="C2804"/>
          <cell r="D2804"/>
        </row>
        <row r="2805">
          <cell r="C2805"/>
          <cell r="D2805"/>
        </row>
        <row r="2806">
          <cell r="C2806"/>
          <cell r="D2806"/>
        </row>
        <row r="2807">
          <cell r="C2807"/>
          <cell r="D2807"/>
        </row>
        <row r="2808">
          <cell r="C2808"/>
          <cell r="D2808"/>
        </row>
        <row r="2809">
          <cell r="C2809"/>
          <cell r="D2809"/>
        </row>
        <row r="2810">
          <cell r="C2810"/>
          <cell r="D2810"/>
        </row>
        <row r="2811">
          <cell r="C2811"/>
          <cell r="D2811"/>
        </row>
        <row r="2812">
          <cell r="C2812"/>
          <cell r="D2812"/>
        </row>
        <row r="2813">
          <cell r="C2813"/>
          <cell r="D2813"/>
        </row>
        <row r="2814">
          <cell r="C2814"/>
          <cell r="D2814"/>
        </row>
        <row r="2815">
          <cell r="C2815"/>
          <cell r="D2815"/>
        </row>
        <row r="2816">
          <cell r="C2816"/>
          <cell r="D2816"/>
        </row>
        <row r="2817">
          <cell r="C2817"/>
          <cell r="D2817"/>
        </row>
        <row r="2818">
          <cell r="C2818"/>
          <cell r="D2818"/>
        </row>
        <row r="2819">
          <cell r="C2819"/>
          <cell r="D2819"/>
        </row>
        <row r="2820">
          <cell r="C2820"/>
          <cell r="D2820"/>
        </row>
        <row r="2821">
          <cell r="C2821"/>
          <cell r="D2821"/>
        </row>
        <row r="2822">
          <cell r="C2822"/>
          <cell r="D2822"/>
        </row>
        <row r="2823">
          <cell r="C2823"/>
          <cell r="D2823"/>
        </row>
        <row r="2824">
          <cell r="C2824"/>
          <cell r="D2824"/>
        </row>
        <row r="2825">
          <cell r="C2825"/>
          <cell r="D2825"/>
        </row>
        <row r="2826">
          <cell r="C2826"/>
          <cell r="D2826"/>
        </row>
        <row r="2827">
          <cell r="C2827"/>
          <cell r="D2827"/>
        </row>
        <row r="2828">
          <cell r="C2828"/>
          <cell r="D2828"/>
        </row>
        <row r="2829">
          <cell r="C2829"/>
          <cell r="D2829"/>
        </row>
        <row r="2830">
          <cell r="C2830"/>
          <cell r="D2830"/>
        </row>
        <row r="2831">
          <cell r="C2831"/>
          <cell r="D2831"/>
        </row>
        <row r="2832">
          <cell r="C2832"/>
          <cell r="D2832"/>
        </row>
        <row r="2833">
          <cell r="C2833"/>
          <cell r="D2833"/>
        </row>
        <row r="2834">
          <cell r="C2834"/>
          <cell r="D2834"/>
        </row>
        <row r="2835">
          <cell r="C2835"/>
          <cell r="D2835"/>
        </row>
        <row r="2836">
          <cell r="C2836"/>
          <cell r="D2836"/>
        </row>
        <row r="2837">
          <cell r="C2837"/>
          <cell r="D2837"/>
        </row>
        <row r="2838">
          <cell r="C2838"/>
          <cell r="D2838"/>
        </row>
        <row r="2839">
          <cell r="C2839"/>
          <cell r="D2839"/>
        </row>
        <row r="2840">
          <cell r="C2840"/>
          <cell r="D2840"/>
        </row>
        <row r="2841">
          <cell r="C2841"/>
          <cell r="D2841"/>
        </row>
        <row r="2842">
          <cell r="C2842"/>
          <cell r="D2842"/>
        </row>
        <row r="2843">
          <cell r="C2843"/>
          <cell r="D2843"/>
        </row>
        <row r="2844">
          <cell r="C2844"/>
          <cell r="D2844"/>
        </row>
        <row r="2845">
          <cell r="C2845"/>
          <cell r="D2845"/>
        </row>
        <row r="2846">
          <cell r="C2846"/>
          <cell r="D2846"/>
        </row>
        <row r="2847">
          <cell r="C2847"/>
          <cell r="D2847"/>
        </row>
        <row r="2848">
          <cell r="C2848"/>
          <cell r="D2848"/>
        </row>
        <row r="2849">
          <cell r="C2849"/>
          <cell r="D2849"/>
        </row>
        <row r="2850">
          <cell r="C2850"/>
          <cell r="D2850"/>
        </row>
        <row r="2851">
          <cell r="C2851"/>
          <cell r="D2851"/>
        </row>
        <row r="2852">
          <cell r="C2852"/>
          <cell r="D2852"/>
        </row>
        <row r="2853">
          <cell r="C2853"/>
          <cell r="D2853"/>
        </row>
        <row r="2854">
          <cell r="C2854"/>
          <cell r="D2854"/>
        </row>
        <row r="2855">
          <cell r="C2855"/>
          <cell r="D2855"/>
        </row>
        <row r="2856">
          <cell r="C2856"/>
          <cell r="D2856"/>
        </row>
        <row r="2857">
          <cell r="C2857"/>
          <cell r="D2857"/>
        </row>
        <row r="2858">
          <cell r="C2858"/>
          <cell r="D2858"/>
        </row>
        <row r="2859">
          <cell r="C2859"/>
          <cell r="D2859"/>
        </row>
        <row r="2860">
          <cell r="C2860"/>
          <cell r="D2860"/>
        </row>
        <row r="2861">
          <cell r="C2861"/>
          <cell r="D2861"/>
        </row>
        <row r="2862">
          <cell r="C2862"/>
          <cell r="D2862"/>
        </row>
        <row r="2863">
          <cell r="C2863"/>
          <cell r="D2863"/>
        </row>
        <row r="2864">
          <cell r="C2864"/>
          <cell r="D2864"/>
        </row>
        <row r="2865">
          <cell r="C2865"/>
          <cell r="D2865"/>
        </row>
        <row r="2866">
          <cell r="C2866"/>
          <cell r="D2866"/>
        </row>
        <row r="2867">
          <cell r="C2867"/>
          <cell r="D2867"/>
        </row>
        <row r="2868">
          <cell r="C2868"/>
          <cell r="D2868"/>
        </row>
        <row r="2869">
          <cell r="C2869"/>
          <cell r="D2869"/>
        </row>
        <row r="2870">
          <cell r="C2870"/>
          <cell r="D2870"/>
        </row>
        <row r="2871">
          <cell r="C2871"/>
          <cell r="D2871"/>
        </row>
        <row r="2872">
          <cell r="C2872"/>
          <cell r="D2872"/>
        </row>
        <row r="2873">
          <cell r="C2873"/>
          <cell r="D2873"/>
        </row>
        <row r="2874">
          <cell r="C2874"/>
          <cell r="D2874"/>
        </row>
        <row r="2875">
          <cell r="C2875"/>
          <cell r="D2875"/>
        </row>
        <row r="2876">
          <cell r="C2876"/>
          <cell r="D2876"/>
        </row>
        <row r="2877">
          <cell r="C2877"/>
          <cell r="D2877"/>
        </row>
        <row r="2878">
          <cell r="C2878"/>
          <cell r="D2878"/>
        </row>
        <row r="2879">
          <cell r="C2879"/>
          <cell r="D2879"/>
        </row>
        <row r="2880">
          <cell r="C2880"/>
          <cell r="D2880"/>
        </row>
        <row r="2881">
          <cell r="C2881"/>
          <cell r="D2881"/>
        </row>
        <row r="2882">
          <cell r="C2882"/>
          <cell r="D2882"/>
        </row>
        <row r="2883">
          <cell r="C2883"/>
          <cell r="D2883"/>
        </row>
        <row r="2884">
          <cell r="C2884"/>
          <cell r="D2884"/>
        </row>
        <row r="2885">
          <cell r="C2885"/>
          <cell r="D2885"/>
        </row>
        <row r="2886">
          <cell r="C2886"/>
          <cell r="D2886"/>
        </row>
        <row r="2887">
          <cell r="C2887"/>
          <cell r="D2887"/>
        </row>
        <row r="2888">
          <cell r="C2888"/>
          <cell r="D2888"/>
        </row>
        <row r="2889">
          <cell r="C2889"/>
          <cell r="D2889"/>
        </row>
        <row r="2890">
          <cell r="C2890"/>
          <cell r="D2890"/>
        </row>
        <row r="2891">
          <cell r="C2891"/>
          <cell r="D2891"/>
        </row>
        <row r="2892">
          <cell r="C2892"/>
          <cell r="D2892"/>
        </row>
        <row r="2893">
          <cell r="C2893"/>
          <cell r="D2893"/>
        </row>
        <row r="2894">
          <cell r="C2894"/>
          <cell r="D2894"/>
        </row>
        <row r="2895">
          <cell r="C2895"/>
          <cell r="D2895"/>
        </row>
        <row r="2896">
          <cell r="C2896"/>
          <cell r="D2896"/>
        </row>
        <row r="2897">
          <cell r="C2897"/>
          <cell r="D2897"/>
        </row>
        <row r="2898">
          <cell r="C2898"/>
          <cell r="D2898"/>
        </row>
        <row r="2899">
          <cell r="C2899"/>
          <cell r="D2899"/>
        </row>
        <row r="2900">
          <cell r="C2900"/>
          <cell r="D2900"/>
        </row>
        <row r="2901">
          <cell r="C2901"/>
          <cell r="D2901"/>
        </row>
        <row r="2902">
          <cell r="C2902"/>
          <cell r="D2902"/>
        </row>
        <row r="2903">
          <cell r="C2903"/>
          <cell r="D2903"/>
        </row>
        <row r="2904">
          <cell r="C2904"/>
          <cell r="D2904"/>
        </row>
        <row r="2905">
          <cell r="C2905"/>
          <cell r="D2905"/>
        </row>
        <row r="2906">
          <cell r="C2906"/>
          <cell r="D2906"/>
        </row>
        <row r="2907">
          <cell r="C2907"/>
          <cell r="D2907"/>
        </row>
        <row r="2908">
          <cell r="C2908"/>
          <cell r="D2908"/>
        </row>
        <row r="2909">
          <cell r="C2909"/>
          <cell r="D2909"/>
        </row>
        <row r="2910">
          <cell r="C2910"/>
          <cell r="D2910"/>
        </row>
        <row r="2911">
          <cell r="C2911"/>
          <cell r="D2911"/>
        </row>
        <row r="2912">
          <cell r="C2912"/>
          <cell r="D2912"/>
        </row>
        <row r="2913">
          <cell r="C2913"/>
          <cell r="D2913"/>
        </row>
        <row r="2914">
          <cell r="C2914"/>
          <cell r="D2914"/>
        </row>
        <row r="2915">
          <cell r="C2915"/>
          <cell r="D2915"/>
        </row>
        <row r="2916">
          <cell r="C2916"/>
          <cell r="D2916"/>
        </row>
        <row r="2917">
          <cell r="C2917"/>
          <cell r="D2917"/>
        </row>
        <row r="2918">
          <cell r="C2918"/>
          <cell r="D2918"/>
        </row>
        <row r="2919">
          <cell r="C2919"/>
          <cell r="D2919"/>
        </row>
        <row r="2920">
          <cell r="C2920"/>
          <cell r="D2920"/>
        </row>
        <row r="2921">
          <cell r="C2921"/>
          <cell r="D2921"/>
        </row>
        <row r="2922">
          <cell r="C2922"/>
          <cell r="D2922"/>
        </row>
        <row r="2923">
          <cell r="C2923"/>
          <cell r="D2923"/>
        </row>
        <row r="2924">
          <cell r="C2924"/>
          <cell r="D2924"/>
        </row>
        <row r="2925">
          <cell r="C2925"/>
          <cell r="D2925"/>
        </row>
        <row r="2926">
          <cell r="C2926"/>
          <cell r="D2926"/>
        </row>
        <row r="2927">
          <cell r="C2927"/>
          <cell r="D2927"/>
        </row>
        <row r="2928">
          <cell r="C2928"/>
          <cell r="D2928"/>
        </row>
        <row r="2929">
          <cell r="C2929"/>
          <cell r="D2929"/>
        </row>
        <row r="2930">
          <cell r="C2930"/>
          <cell r="D2930"/>
        </row>
        <row r="2931">
          <cell r="C2931"/>
          <cell r="D2931"/>
        </row>
        <row r="2932">
          <cell r="C2932"/>
          <cell r="D2932"/>
        </row>
        <row r="2933">
          <cell r="C2933"/>
          <cell r="D2933"/>
        </row>
        <row r="2934">
          <cell r="C2934"/>
          <cell r="D2934"/>
        </row>
        <row r="2935">
          <cell r="C2935"/>
          <cell r="D2935"/>
        </row>
        <row r="2936">
          <cell r="C2936"/>
          <cell r="D2936"/>
        </row>
        <row r="2937">
          <cell r="C2937"/>
          <cell r="D2937"/>
        </row>
        <row r="2938">
          <cell r="C2938"/>
          <cell r="D2938"/>
        </row>
        <row r="2939">
          <cell r="C2939"/>
          <cell r="D2939"/>
        </row>
        <row r="2940">
          <cell r="C2940"/>
          <cell r="D2940"/>
        </row>
        <row r="2941">
          <cell r="C2941"/>
          <cell r="D2941"/>
        </row>
        <row r="2942">
          <cell r="C2942"/>
          <cell r="D2942"/>
        </row>
        <row r="2943">
          <cell r="C2943"/>
          <cell r="D2943"/>
        </row>
        <row r="2944">
          <cell r="C2944"/>
          <cell r="D2944"/>
        </row>
        <row r="2945">
          <cell r="C2945"/>
          <cell r="D2945"/>
        </row>
        <row r="2946">
          <cell r="C2946"/>
          <cell r="D2946"/>
        </row>
        <row r="2947">
          <cell r="C2947"/>
          <cell r="D2947"/>
        </row>
        <row r="2948">
          <cell r="C2948"/>
          <cell r="D2948"/>
        </row>
        <row r="2949">
          <cell r="C2949"/>
          <cell r="D2949"/>
        </row>
        <row r="2950">
          <cell r="C2950"/>
          <cell r="D2950"/>
        </row>
        <row r="2951">
          <cell r="C2951"/>
          <cell r="D2951"/>
        </row>
        <row r="2952">
          <cell r="C2952"/>
          <cell r="D2952"/>
        </row>
        <row r="2953">
          <cell r="C2953"/>
          <cell r="D2953"/>
        </row>
        <row r="2954">
          <cell r="C2954"/>
          <cell r="D2954"/>
        </row>
        <row r="2955">
          <cell r="C2955"/>
          <cell r="D2955"/>
        </row>
        <row r="2956">
          <cell r="C2956"/>
          <cell r="D2956"/>
        </row>
        <row r="2957">
          <cell r="C2957"/>
          <cell r="D2957"/>
        </row>
        <row r="2958">
          <cell r="C2958"/>
          <cell r="D2958"/>
        </row>
        <row r="2959">
          <cell r="C2959"/>
          <cell r="D2959"/>
        </row>
        <row r="2960">
          <cell r="C2960"/>
          <cell r="D2960"/>
        </row>
        <row r="2961">
          <cell r="C2961"/>
          <cell r="D2961"/>
        </row>
        <row r="2962">
          <cell r="C2962"/>
          <cell r="D2962"/>
        </row>
        <row r="2963">
          <cell r="C2963"/>
          <cell r="D2963"/>
        </row>
        <row r="2964">
          <cell r="C2964"/>
          <cell r="D2964"/>
        </row>
        <row r="2965">
          <cell r="C2965"/>
          <cell r="D2965"/>
        </row>
        <row r="2966">
          <cell r="C2966"/>
          <cell r="D2966"/>
        </row>
        <row r="2967">
          <cell r="C2967"/>
          <cell r="D2967"/>
        </row>
        <row r="2968">
          <cell r="C2968"/>
          <cell r="D2968"/>
        </row>
        <row r="2969">
          <cell r="C2969"/>
          <cell r="D2969"/>
        </row>
        <row r="2970">
          <cell r="C2970"/>
          <cell r="D2970"/>
        </row>
        <row r="2971">
          <cell r="C2971"/>
          <cell r="D2971"/>
        </row>
        <row r="2972">
          <cell r="C2972"/>
          <cell r="D2972"/>
        </row>
        <row r="2973">
          <cell r="C2973"/>
          <cell r="D2973"/>
        </row>
        <row r="2974">
          <cell r="C2974"/>
          <cell r="D2974"/>
        </row>
        <row r="2975">
          <cell r="C2975"/>
          <cell r="D2975"/>
        </row>
        <row r="2976">
          <cell r="C2976"/>
          <cell r="D2976"/>
        </row>
        <row r="2977">
          <cell r="C2977"/>
          <cell r="D2977"/>
        </row>
        <row r="2978">
          <cell r="C2978"/>
          <cell r="D2978"/>
        </row>
        <row r="2979">
          <cell r="C2979"/>
          <cell r="D2979"/>
        </row>
        <row r="2980">
          <cell r="C2980"/>
          <cell r="D2980"/>
        </row>
        <row r="2981">
          <cell r="C2981"/>
          <cell r="D2981"/>
        </row>
        <row r="2982">
          <cell r="C2982"/>
          <cell r="D2982"/>
        </row>
        <row r="2983">
          <cell r="C2983"/>
          <cell r="D2983"/>
        </row>
        <row r="2984">
          <cell r="C2984"/>
          <cell r="D2984"/>
        </row>
        <row r="2985">
          <cell r="C2985"/>
          <cell r="D2985"/>
        </row>
        <row r="2986">
          <cell r="C2986"/>
          <cell r="D2986"/>
        </row>
        <row r="2987">
          <cell r="C2987"/>
          <cell r="D2987"/>
        </row>
        <row r="2988">
          <cell r="C2988"/>
          <cell r="D2988"/>
        </row>
        <row r="2989">
          <cell r="C2989"/>
          <cell r="D2989"/>
        </row>
        <row r="2990">
          <cell r="C2990"/>
          <cell r="D2990"/>
        </row>
        <row r="2991">
          <cell r="C2991"/>
          <cell r="D2991"/>
        </row>
        <row r="2992">
          <cell r="C2992"/>
          <cell r="D2992"/>
        </row>
        <row r="2993">
          <cell r="C2993"/>
          <cell r="D2993"/>
        </row>
        <row r="2994">
          <cell r="C2994"/>
          <cell r="D2994"/>
        </row>
        <row r="2995">
          <cell r="C2995"/>
          <cell r="D2995"/>
        </row>
        <row r="2996">
          <cell r="C2996"/>
          <cell r="D2996"/>
        </row>
        <row r="2997">
          <cell r="C2997"/>
          <cell r="D2997"/>
        </row>
        <row r="2998">
          <cell r="C2998"/>
          <cell r="D2998"/>
        </row>
        <row r="2999">
          <cell r="C2999"/>
          <cell r="D2999"/>
        </row>
        <row r="3000">
          <cell r="C3000"/>
          <cell r="D3000"/>
        </row>
        <row r="3001">
          <cell r="C3001"/>
          <cell r="D3001"/>
        </row>
        <row r="3002">
          <cell r="C3002"/>
          <cell r="D3002"/>
        </row>
        <row r="3003">
          <cell r="C3003"/>
          <cell r="D3003"/>
        </row>
        <row r="3004">
          <cell r="C3004"/>
          <cell r="D3004"/>
        </row>
        <row r="3005">
          <cell r="C3005"/>
          <cell r="D3005"/>
        </row>
        <row r="3006">
          <cell r="C3006"/>
          <cell r="D3006"/>
        </row>
        <row r="3007">
          <cell r="C3007"/>
          <cell r="D3007"/>
        </row>
        <row r="3008">
          <cell r="C3008"/>
          <cell r="D3008"/>
        </row>
        <row r="3009">
          <cell r="C3009"/>
          <cell r="D3009"/>
        </row>
        <row r="3010">
          <cell r="C3010"/>
          <cell r="D3010"/>
        </row>
        <row r="3011">
          <cell r="C3011"/>
          <cell r="D3011"/>
        </row>
        <row r="3012">
          <cell r="C3012"/>
          <cell r="D3012"/>
        </row>
        <row r="3013">
          <cell r="C3013"/>
          <cell r="D3013"/>
        </row>
        <row r="3014">
          <cell r="C3014"/>
          <cell r="D3014"/>
        </row>
        <row r="3015">
          <cell r="C3015"/>
          <cell r="D3015"/>
        </row>
        <row r="3016">
          <cell r="C3016"/>
          <cell r="D3016"/>
        </row>
        <row r="3017">
          <cell r="C3017"/>
          <cell r="D3017"/>
        </row>
        <row r="3018">
          <cell r="C3018"/>
          <cell r="D3018"/>
        </row>
        <row r="3019">
          <cell r="C3019"/>
          <cell r="D3019"/>
        </row>
        <row r="3020">
          <cell r="C3020"/>
          <cell r="D3020"/>
        </row>
        <row r="3021">
          <cell r="C3021"/>
          <cell r="D3021"/>
        </row>
        <row r="3022">
          <cell r="C3022"/>
          <cell r="D3022"/>
        </row>
        <row r="3023">
          <cell r="C3023"/>
          <cell r="D3023"/>
        </row>
        <row r="3024">
          <cell r="C3024"/>
          <cell r="D3024"/>
        </row>
        <row r="3025">
          <cell r="C3025"/>
          <cell r="D3025"/>
        </row>
        <row r="3026">
          <cell r="C3026"/>
          <cell r="D3026"/>
        </row>
        <row r="3027">
          <cell r="C3027"/>
          <cell r="D3027"/>
        </row>
        <row r="3028">
          <cell r="C3028"/>
          <cell r="D3028"/>
        </row>
        <row r="3029">
          <cell r="C3029"/>
          <cell r="D3029"/>
        </row>
        <row r="3030">
          <cell r="C3030"/>
          <cell r="D3030"/>
        </row>
        <row r="3031">
          <cell r="C3031"/>
          <cell r="D3031"/>
        </row>
        <row r="3032">
          <cell r="C3032"/>
          <cell r="D3032"/>
        </row>
        <row r="3033">
          <cell r="C3033"/>
          <cell r="D3033"/>
        </row>
        <row r="3034">
          <cell r="C3034"/>
          <cell r="D3034"/>
        </row>
        <row r="3035">
          <cell r="C3035"/>
          <cell r="D3035"/>
        </row>
        <row r="3036">
          <cell r="C3036"/>
          <cell r="D3036"/>
        </row>
        <row r="3037">
          <cell r="C3037"/>
          <cell r="D3037"/>
        </row>
        <row r="3038">
          <cell r="C3038"/>
          <cell r="D3038"/>
        </row>
        <row r="3039">
          <cell r="C3039"/>
          <cell r="D3039"/>
        </row>
        <row r="3040">
          <cell r="C3040"/>
          <cell r="D3040"/>
        </row>
        <row r="3041">
          <cell r="C3041"/>
          <cell r="D3041"/>
        </row>
        <row r="3042">
          <cell r="C3042"/>
          <cell r="D3042"/>
        </row>
        <row r="3043">
          <cell r="C3043"/>
          <cell r="D3043"/>
        </row>
        <row r="3044">
          <cell r="C3044"/>
          <cell r="D3044"/>
        </row>
        <row r="3045">
          <cell r="C3045"/>
          <cell r="D3045"/>
        </row>
        <row r="3046">
          <cell r="C3046"/>
          <cell r="D3046"/>
        </row>
        <row r="3047">
          <cell r="C3047"/>
          <cell r="D3047"/>
        </row>
        <row r="3048">
          <cell r="C3048"/>
          <cell r="D3048"/>
        </row>
        <row r="3049">
          <cell r="C3049"/>
          <cell r="D3049"/>
        </row>
        <row r="3050">
          <cell r="C3050"/>
          <cell r="D3050"/>
        </row>
        <row r="3051">
          <cell r="C3051"/>
          <cell r="D3051"/>
        </row>
        <row r="3052">
          <cell r="C3052"/>
          <cell r="D3052"/>
        </row>
        <row r="3053">
          <cell r="C3053"/>
          <cell r="D3053"/>
        </row>
        <row r="3054">
          <cell r="C3054"/>
          <cell r="D3054"/>
        </row>
        <row r="3055">
          <cell r="C3055"/>
          <cell r="D3055"/>
        </row>
        <row r="3056">
          <cell r="C3056"/>
          <cell r="D3056"/>
        </row>
        <row r="3057">
          <cell r="C3057"/>
          <cell r="D3057"/>
        </row>
        <row r="3058">
          <cell r="C3058"/>
          <cell r="D3058"/>
        </row>
        <row r="3059">
          <cell r="C3059"/>
          <cell r="D3059"/>
        </row>
        <row r="3060">
          <cell r="C3060"/>
          <cell r="D3060"/>
        </row>
        <row r="3061">
          <cell r="C3061"/>
          <cell r="D3061"/>
        </row>
        <row r="3062">
          <cell r="C3062"/>
          <cell r="D3062"/>
        </row>
        <row r="3063">
          <cell r="C3063"/>
          <cell r="D3063"/>
        </row>
        <row r="3064">
          <cell r="C3064"/>
          <cell r="D3064"/>
        </row>
        <row r="3065">
          <cell r="C3065"/>
          <cell r="D3065"/>
        </row>
        <row r="3066">
          <cell r="C3066"/>
          <cell r="D3066"/>
        </row>
        <row r="3067">
          <cell r="C3067"/>
          <cell r="D3067"/>
        </row>
        <row r="3068">
          <cell r="C3068"/>
          <cell r="D3068"/>
        </row>
        <row r="3069">
          <cell r="C3069"/>
          <cell r="D3069"/>
        </row>
        <row r="3070">
          <cell r="C3070"/>
          <cell r="D3070"/>
        </row>
        <row r="3071">
          <cell r="C3071"/>
          <cell r="D3071"/>
        </row>
        <row r="3072">
          <cell r="C3072"/>
          <cell r="D3072"/>
        </row>
        <row r="3073">
          <cell r="C3073"/>
          <cell r="D3073"/>
        </row>
        <row r="3074">
          <cell r="C3074"/>
          <cell r="D3074"/>
        </row>
        <row r="3075">
          <cell r="C3075"/>
          <cell r="D3075"/>
        </row>
        <row r="3076">
          <cell r="C3076"/>
          <cell r="D3076"/>
        </row>
        <row r="3077">
          <cell r="C3077"/>
          <cell r="D3077"/>
        </row>
        <row r="3078">
          <cell r="C3078"/>
          <cell r="D3078"/>
        </row>
        <row r="3079">
          <cell r="C3079"/>
          <cell r="D3079"/>
        </row>
        <row r="3080">
          <cell r="C3080"/>
          <cell r="D3080"/>
        </row>
        <row r="3081">
          <cell r="C3081"/>
          <cell r="D3081"/>
        </row>
        <row r="3082">
          <cell r="C3082"/>
          <cell r="D3082"/>
        </row>
        <row r="3083">
          <cell r="C3083"/>
          <cell r="D3083"/>
        </row>
        <row r="3084">
          <cell r="C3084"/>
          <cell r="D3084"/>
        </row>
        <row r="3085">
          <cell r="C3085"/>
          <cell r="D3085"/>
        </row>
        <row r="3086">
          <cell r="C3086"/>
          <cell r="D3086"/>
        </row>
        <row r="3087">
          <cell r="C3087"/>
          <cell r="D3087"/>
        </row>
        <row r="3088">
          <cell r="C3088"/>
          <cell r="D3088"/>
        </row>
        <row r="3089">
          <cell r="C3089"/>
          <cell r="D3089"/>
        </row>
        <row r="3090">
          <cell r="C3090"/>
          <cell r="D3090"/>
        </row>
        <row r="3091">
          <cell r="C3091"/>
          <cell r="D3091"/>
        </row>
        <row r="3092">
          <cell r="C3092"/>
          <cell r="D3092"/>
        </row>
        <row r="3093">
          <cell r="C3093"/>
          <cell r="D3093"/>
        </row>
        <row r="3094">
          <cell r="C3094"/>
          <cell r="D3094"/>
        </row>
        <row r="3095">
          <cell r="C3095"/>
          <cell r="D3095"/>
        </row>
        <row r="3096">
          <cell r="C3096"/>
          <cell r="D3096"/>
        </row>
        <row r="3097">
          <cell r="C3097"/>
          <cell r="D3097"/>
        </row>
        <row r="3098">
          <cell r="C3098"/>
          <cell r="D3098"/>
        </row>
        <row r="3099">
          <cell r="C3099"/>
          <cell r="D3099"/>
        </row>
        <row r="3100">
          <cell r="C3100"/>
          <cell r="D3100"/>
        </row>
        <row r="3101">
          <cell r="C3101"/>
          <cell r="D3101"/>
        </row>
        <row r="3102">
          <cell r="C3102"/>
          <cell r="D3102"/>
        </row>
        <row r="3103">
          <cell r="C3103"/>
          <cell r="D3103"/>
        </row>
        <row r="3104">
          <cell r="C3104"/>
          <cell r="D3104"/>
        </row>
        <row r="3105">
          <cell r="C3105"/>
          <cell r="D3105"/>
        </row>
        <row r="3106">
          <cell r="C3106"/>
          <cell r="D3106"/>
        </row>
        <row r="3107">
          <cell r="C3107"/>
          <cell r="D3107"/>
        </row>
        <row r="3108">
          <cell r="C3108"/>
          <cell r="D3108"/>
        </row>
        <row r="3109">
          <cell r="C3109"/>
          <cell r="D3109"/>
        </row>
        <row r="3110">
          <cell r="C3110"/>
          <cell r="D3110"/>
        </row>
        <row r="3111">
          <cell r="C3111"/>
          <cell r="D3111"/>
        </row>
        <row r="3112">
          <cell r="C3112"/>
          <cell r="D3112"/>
        </row>
        <row r="3113">
          <cell r="C3113"/>
          <cell r="D3113"/>
        </row>
        <row r="3114">
          <cell r="C3114"/>
          <cell r="D3114"/>
        </row>
        <row r="3115">
          <cell r="C3115"/>
          <cell r="D3115"/>
        </row>
        <row r="3116">
          <cell r="C3116"/>
          <cell r="D3116"/>
        </row>
        <row r="3117">
          <cell r="C3117"/>
          <cell r="D3117"/>
        </row>
        <row r="3118">
          <cell r="C3118"/>
          <cell r="D3118"/>
        </row>
        <row r="3119">
          <cell r="C3119"/>
          <cell r="D3119"/>
        </row>
        <row r="3120">
          <cell r="C3120"/>
          <cell r="D3120"/>
        </row>
        <row r="3121">
          <cell r="C3121"/>
          <cell r="D3121"/>
        </row>
        <row r="3122">
          <cell r="C3122"/>
          <cell r="D3122"/>
        </row>
        <row r="3123">
          <cell r="C3123"/>
          <cell r="D3123"/>
        </row>
        <row r="3124">
          <cell r="C3124"/>
          <cell r="D3124"/>
        </row>
        <row r="3125">
          <cell r="C3125"/>
          <cell r="D3125"/>
        </row>
        <row r="3126">
          <cell r="C3126"/>
          <cell r="D3126"/>
        </row>
        <row r="3127">
          <cell r="C3127"/>
          <cell r="D3127"/>
        </row>
        <row r="3128">
          <cell r="C3128"/>
          <cell r="D3128"/>
        </row>
        <row r="3129">
          <cell r="C3129"/>
          <cell r="D3129"/>
        </row>
        <row r="3130">
          <cell r="C3130"/>
          <cell r="D3130"/>
        </row>
        <row r="3131">
          <cell r="C3131"/>
          <cell r="D3131"/>
        </row>
        <row r="3132">
          <cell r="C3132"/>
          <cell r="D3132"/>
        </row>
        <row r="3133">
          <cell r="C3133"/>
          <cell r="D3133"/>
        </row>
        <row r="3134">
          <cell r="C3134"/>
          <cell r="D3134"/>
        </row>
        <row r="3135">
          <cell r="C3135"/>
          <cell r="D3135"/>
        </row>
        <row r="3136">
          <cell r="C3136"/>
          <cell r="D3136"/>
        </row>
        <row r="3137">
          <cell r="C3137"/>
          <cell r="D3137"/>
        </row>
        <row r="3138">
          <cell r="C3138"/>
          <cell r="D3138"/>
        </row>
        <row r="3139">
          <cell r="C3139"/>
          <cell r="D3139"/>
        </row>
        <row r="3140">
          <cell r="C3140"/>
          <cell r="D3140"/>
        </row>
        <row r="3141">
          <cell r="C3141"/>
          <cell r="D3141"/>
        </row>
        <row r="3142">
          <cell r="C3142"/>
          <cell r="D3142"/>
        </row>
        <row r="3143">
          <cell r="C3143"/>
          <cell r="D3143"/>
        </row>
        <row r="3144">
          <cell r="C3144"/>
          <cell r="D3144"/>
        </row>
        <row r="3145">
          <cell r="C3145"/>
          <cell r="D3145"/>
        </row>
        <row r="3146">
          <cell r="C3146"/>
          <cell r="D3146"/>
        </row>
        <row r="3147">
          <cell r="C3147"/>
          <cell r="D3147"/>
        </row>
        <row r="3148">
          <cell r="C3148"/>
          <cell r="D3148"/>
        </row>
        <row r="3149">
          <cell r="C3149"/>
          <cell r="D3149"/>
        </row>
        <row r="3150">
          <cell r="C3150"/>
          <cell r="D3150"/>
        </row>
        <row r="3151">
          <cell r="C3151"/>
          <cell r="D3151"/>
        </row>
        <row r="3152">
          <cell r="C3152"/>
          <cell r="D3152"/>
        </row>
        <row r="3153">
          <cell r="C3153"/>
          <cell r="D3153"/>
        </row>
        <row r="3154">
          <cell r="C3154"/>
          <cell r="D3154"/>
        </row>
        <row r="3155">
          <cell r="C3155"/>
          <cell r="D3155"/>
        </row>
        <row r="3156">
          <cell r="C3156"/>
          <cell r="D3156"/>
        </row>
        <row r="3157">
          <cell r="C3157"/>
          <cell r="D3157"/>
        </row>
        <row r="3158">
          <cell r="C3158"/>
          <cell r="D3158"/>
        </row>
        <row r="3159">
          <cell r="C3159"/>
          <cell r="D3159"/>
        </row>
        <row r="3160">
          <cell r="C3160"/>
          <cell r="D3160"/>
        </row>
        <row r="3161">
          <cell r="C3161"/>
          <cell r="D3161"/>
        </row>
        <row r="3162">
          <cell r="C3162"/>
          <cell r="D3162"/>
        </row>
        <row r="3163">
          <cell r="C3163"/>
          <cell r="D3163"/>
        </row>
        <row r="3164">
          <cell r="C3164"/>
          <cell r="D3164"/>
        </row>
        <row r="3165">
          <cell r="C3165"/>
          <cell r="D3165"/>
        </row>
        <row r="3166">
          <cell r="C3166"/>
          <cell r="D3166"/>
        </row>
        <row r="3167">
          <cell r="C3167"/>
          <cell r="D3167"/>
        </row>
        <row r="3168">
          <cell r="C3168"/>
          <cell r="D3168"/>
        </row>
        <row r="3169">
          <cell r="C3169"/>
          <cell r="D3169"/>
        </row>
        <row r="3170">
          <cell r="C3170"/>
          <cell r="D3170"/>
        </row>
        <row r="3171">
          <cell r="C3171"/>
          <cell r="D3171"/>
        </row>
        <row r="3172">
          <cell r="C3172"/>
          <cell r="D3172"/>
        </row>
        <row r="3173">
          <cell r="C3173"/>
          <cell r="D3173"/>
        </row>
        <row r="3174">
          <cell r="C3174"/>
          <cell r="D3174"/>
        </row>
        <row r="3175">
          <cell r="C3175"/>
          <cell r="D3175"/>
        </row>
        <row r="3176">
          <cell r="C3176"/>
          <cell r="D3176"/>
        </row>
        <row r="3177">
          <cell r="C3177"/>
          <cell r="D3177"/>
        </row>
        <row r="3178">
          <cell r="C3178"/>
          <cell r="D3178"/>
        </row>
        <row r="3179">
          <cell r="C3179"/>
          <cell r="D3179"/>
        </row>
        <row r="3180">
          <cell r="C3180"/>
          <cell r="D3180"/>
        </row>
        <row r="3181">
          <cell r="C3181"/>
          <cell r="D3181"/>
        </row>
        <row r="3182">
          <cell r="C3182"/>
          <cell r="D3182"/>
        </row>
        <row r="3183">
          <cell r="C3183"/>
          <cell r="D3183"/>
        </row>
        <row r="3184">
          <cell r="C3184"/>
          <cell r="D3184"/>
        </row>
        <row r="3185">
          <cell r="C3185"/>
          <cell r="D3185"/>
        </row>
        <row r="3186">
          <cell r="C3186"/>
          <cell r="D3186"/>
        </row>
        <row r="3187">
          <cell r="C3187"/>
          <cell r="D3187"/>
        </row>
        <row r="3188">
          <cell r="C3188"/>
          <cell r="D3188"/>
        </row>
        <row r="3189">
          <cell r="C3189"/>
          <cell r="D3189"/>
        </row>
        <row r="3190">
          <cell r="C3190"/>
          <cell r="D3190"/>
        </row>
        <row r="3191">
          <cell r="C3191"/>
          <cell r="D3191"/>
        </row>
        <row r="3192">
          <cell r="C3192"/>
          <cell r="D3192"/>
        </row>
        <row r="3193">
          <cell r="C3193"/>
          <cell r="D3193"/>
        </row>
        <row r="3194">
          <cell r="C3194"/>
          <cell r="D3194"/>
        </row>
        <row r="3195">
          <cell r="C3195"/>
          <cell r="D3195"/>
        </row>
        <row r="3196">
          <cell r="C3196"/>
          <cell r="D3196"/>
        </row>
        <row r="3197">
          <cell r="C3197"/>
          <cell r="D3197"/>
        </row>
        <row r="3198">
          <cell r="C3198"/>
          <cell r="D3198"/>
        </row>
        <row r="3199">
          <cell r="C3199"/>
          <cell r="D3199"/>
        </row>
        <row r="3200">
          <cell r="C3200"/>
          <cell r="D3200"/>
        </row>
        <row r="3201">
          <cell r="C3201"/>
          <cell r="D3201"/>
        </row>
        <row r="3202">
          <cell r="C3202"/>
          <cell r="D3202"/>
        </row>
        <row r="3203">
          <cell r="C3203"/>
          <cell r="D3203"/>
        </row>
        <row r="3204">
          <cell r="C3204"/>
          <cell r="D3204"/>
        </row>
        <row r="3205">
          <cell r="C3205"/>
          <cell r="D3205"/>
        </row>
        <row r="3206">
          <cell r="C3206"/>
          <cell r="D3206"/>
        </row>
        <row r="3207">
          <cell r="C3207"/>
          <cell r="D3207"/>
        </row>
        <row r="3208">
          <cell r="C3208"/>
          <cell r="D3208"/>
        </row>
        <row r="3209">
          <cell r="C3209"/>
          <cell r="D3209"/>
        </row>
        <row r="3210">
          <cell r="C3210"/>
          <cell r="D3210"/>
        </row>
        <row r="3211">
          <cell r="C3211"/>
          <cell r="D3211"/>
        </row>
        <row r="3212">
          <cell r="C3212"/>
          <cell r="D3212"/>
        </row>
        <row r="3213">
          <cell r="C3213"/>
          <cell r="D3213"/>
        </row>
        <row r="3214">
          <cell r="C3214"/>
          <cell r="D3214"/>
        </row>
        <row r="3215">
          <cell r="C3215"/>
          <cell r="D3215"/>
        </row>
        <row r="3216">
          <cell r="C3216"/>
          <cell r="D3216"/>
        </row>
        <row r="3217">
          <cell r="C3217"/>
          <cell r="D3217"/>
        </row>
        <row r="3218">
          <cell r="C3218"/>
          <cell r="D3218"/>
        </row>
        <row r="3219">
          <cell r="C3219"/>
          <cell r="D3219"/>
        </row>
        <row r="3220">
          <cell r="C3220"/>
          <cell r="D3220"/>
        </row>
        <row r="3221">
          <cell r="C3221"/>
          <cell r="D3221"/>
        </row>
        <row r="3222">
          <cell r="C3222"/>
          <cell r="D3222"/>
        </row>
        <row r="3223">
          <cell r="C3223"/>
          <cell r="D3223"/>
        </row>
        <row r="3224">
          <cell r="C3224"/>
          <cell r="D3224"/>
        </row>
        <row r="3225">
          <cell r="C3225"/>
          <cell r="D3225"/>
        </row>
        <row r="3226">
          <cell r="C3226"/>
          <cell r="D3226"/>
        </row>
        <row r="3227">
          <cell r="C3227"/>
          <cell r="D3227"/>
        </row>
        <row r="3228">
          <cell r="C3228"/>
          <cell r="D3228"/>
        </row>
        <row r="3229">
          <cell r="C3229"/>
          <cell r="D3229"/>
        </row>
        <row r="3230">
          <cell r="C3230"/>
          <cell r="D3230"/>
        </row>
        <row r="3231">
          <cell r="C3231"/>
          <cell r="D3231"/>
        </row>
        <row r="3232">
          <cell r="C3232"/>
          <cell r="D3232"/>
        </row>
        <row r="3233">
          <cell r="C3233"/>
          <cell r="D3233"/>
        </row>
        <row r="3234">
          <cell r="C3234"/>
          <cell r="D3234"/>
        </row>
        <row r="3235">
          <cell r="C3235"/>
          <cell r="D3235"/>
        </row>
        <row r="3236">
          <cell r="C3236"/>
          <cell r="D3236"/>
        </row>
        <row r="3237">
          <cell r="C3237"/>
          <cell r="D3237"/>
        </row>
        <row r="3238">
          <cell r="C3238"/>
          <cell r="D3238"/>
        </row>
        <row r="3239">
          <cell r="C3239"/>
          <cell r="D3239"/>
        </row>
        <row r="3240">
          <cell r="C3240"/>
          <cell r="D3240"/>
        </row>
        <row r="3241">
          <cell r="C3241"/>
          <cell r="D3241"/>
        </row>
        <row r="3242">
          <cell r="C3242"/>
          <cell r="D3242"/>
        </row>
        <row r="3243">
          <cell r="C3243"/>
          <cell r="D3243"/>
        </row>
        <row r="3244">
          <cell r="C3244"/>
          <cell r="D3244"/>
        </row>
        <row r="3245">
          <cell r="C3245"/>
          <cell r="D3245"/>
        </row>
        <row r="3246">
          <cell r="C3246"/>
          <cell r="D3246"/>
        </row>
        <row r="3247">
          <cell r="C3247"/>
          <cell r="D3247"/>
        </row>
        <row r="3248">
          <cell r="C3248"/>
          <cell r="D3248"/>
        </row>
        <row r="3249">
          <cell r="C3249"/>
          <cell r="D3249"/>
        </row>
        <row r="3250">
          <cell r="C3250"/>
          <cell r="D3250"/>
        </row>
        <row r="3251">
          <cell r="C3251"/>
          <cell r="D3251"/>
        </row>
        <row r="3252">
          <cell r="C3252"/>
          <cell r="D3252"/>
        </row>
        <row r="3253">
          <cell r="C3253"/>
          <cell r="D3253"/>
        </row>
        <row r="3254">
          <cell r="C3254"/>
          <cell r="D3254"/>
        </row>
        <row r="3255">
          <cell r="C3255"/>
          <cell r="D3255"/>
        </row>
        <row r="3256">
          <cell r="C3256"/>
          <cell r="D3256"/>
        </row>
        <row r="3257">
          <cell r="C3257"/>
          <cell r="D3257"/>
        </row>
        <row r="3258">
          <cell r="C3258"/>
          <cell r="D3258"/>
        </row>
        <row r="3259">
          <cell r="C3259"/>
          <cell r="D3259"/>
        </row>
        <row r="3260">
          <cell r="C3260"/>
          <cell r="D3260"/>
        </row>
        <row r="3261">
          <cell r="C3261"/>
          <cell r="D3261"/>
        </row>
        <row r="3262">
          <cell r="C3262"/>
          <cell r="D3262"/>
        </row>
        <row r="3263">
          <cell r="C3263"/>
          <cell r="D3263"/>
        </row>
        <row r="3264">
          <cell r="C3264"/>
          <cell r="D3264"/>
        </row>
        <row r="3265">
          <cell r="C3265"/>
          <cell r="D3265"/>
        </row>
        <row r="3266">
          <cell r="C3266"/>
          <cell r="D3266"/>
        </row>
        <row r="3267">
          <cell r="C3267"/>
          <cell r="D3267"/>
        </row>
        <row r="3268">
          <cell r="C3268"/>
          <cell r="D3268"/>
        </row>
        <row r="3269">
          <cell r="C3269"/>
          <cell r="D3269"/>
        </row>
        <row r="3270">
          <cell r="C3270"/>
          <cell r="D3270"/>
        </row>
        <row r="3271">
          <cell r="C3271"/>
          <cell r="D3271"/>
        </row>
        <row r="3272">
          <cell r="C3272"/>
          <cell r="D3272"/>
        </row>
        <row r="3273">
          <cell r="C3273"/>
          <cell r="D3273"/>
        </row>
        <row r="3274">
          <cell r="C3274"/>
          <cell r="D3274"/>
        </row>
        <row r="3275">
          <cell r="C3275"/>
          <cell r="D3275"/>
        </row>
        <row r="3276">
          <cell r="C3276"/>
          <cell r="D3276"/>
        </row>
        <row r="3277">
          <cell r="C3277"/>
          <cell r="D3277"/>
        </row>
        <row r="3278">
          <cell r="C3278"/>
          <cell r="D3278"/>
        </row>
        <row r="3279">
          <cell r="C3279"/>
          <cell r="D3279"/>
        </row>
        <row r="3280">
          <cell r="C3280"/>
          <cell r="D3280"/>
        </row>
        <row r="3281">
          <cell r="C3281"/>
          <cell r="D3281"/>
        </row>
        <row r="3282">
          <cell r="C3282"/>
          <cell r="D3282"/>
        </row>
        <row r="3283">
          <cell r="C3283"/>
          <cell r="D3283"/>
        </row>
        <row r="3284">
          <cell r="C3284"/>
          <cell r="D3284"/>
        </row>
        <row r="3285">
          <cell r="C3285"/>
          <cell r="D3285"/>
        </row>
        <row r="3286">
          <cell r="C3286"/>
          <cell r="D3286"/>
        </row>
        <row r="3287">
          <cell r="C3287"/>
          <cell r="D3287"/>
        </row>
        <row r="3288">
          <cell r="C3288"/>
          <cell r="D3288"/>
        </row>
        <row r="3289">
          <cell r="C3289"/>
          <cell r="D3289"/>
        </row>
        <row r="3290">
          <cell r="C3290"/>
          <cell r="D3290"/>
        </row>
        <row r="3291">
          <cell r="C3291"/>
          <cell r="D3291"/>
        </row>
        <row r="3292">
          <cell r="C3292"/>
          <cell r="D3292"/>
        </row>
        <row r="3293">
          <cell r="C3293"/>
          <cell r="D3293"/>
        </row>
        <row r="3294">
          <cell r="C3294"/>
          <cell r="D3294"/>
        </row>
        <row r="3295">
          <cell r="C3295"/>
          <cell r="D3295"/>
        </row>
        <row r="3296">
          <cell r="C3296"/>
          <cell r="D3296"/>
        </row>
        <row r="3297">
          <cell r="C3297"/>
          <cell r="D3297"/>
        </row>
        <row r="3298">
          <cell r="C3298"/>
          <cell r="D3298"/>
        </row>
        <row r="3299">
          <cell r="C3299"/>
          <cell r="D3299"/>
        </row>
        <row r="3300">
          <cell r="C3300"/>
          <cell r="D3300"/>
        </row>
        <row r="3301">
          <cell r="C3301"/>
          <cell r="D3301"/>
        </row>
        <row r="3302">
          <cell r="C3302"/>
          <cell r="D3302"/>
        </row>
        <row r="3303">
          <cell r="C3303"/>
          <cell r="D3303"/>
        </row>
        <row r="3304">
          <cell r="C3304"/>
          <cell r="D3304"/>
        </row>
        <row r="3305">
          <cell r="C3305"/>
          <cell r="D3305"/>
        </row>
        <row r="3306">
          <cell r="C3306"/>
          <cell r="D3306"/>
        </row>
        <row r="3307">
          <cell r="C3307"/>
          <cell r="D3307"/>
        </row>
        <row r="3308">
          <cell r="C3308"/>
          <cell r="D3308"/>
        </row>
        <row r="3309">
          <cell r="C3309"/>
          <cell r="D3309"/>
        </row>
        <row r="3310">
          <cell r="C3310"/>
          <cell r="D3310"/>
        </row>
        <row r="3311">
          <cell r="C3311"/>
          <cell r="D3311"/>
        </row>
        <row r="3312">
          <cell r="C3312"/>
          <cell r="D3312"/>
        </row>
        <row r="3313">
          <cell r="C3313"/>
          <cell r="D3313"/>
        </row>
        <row r="3314">
          <cell r="C3314"/>
          <cell r="D3314"/>
        </row>
        <row r="3315">
          <cell r="C3315"/>
          <cell r="D3315"/>
        </row>
        <row r="3316">
          <cell r="C3316"/>
          <cell r="D3316"/>
        </row>
        <row r="3317">
          <cell r="C3317"/>
          <cell r="D3317"/>
        </row>
        <row r="3318">
          <cell r="C3318"/>
          <cell r="D3318"/>
        </row>
        <row r="3319">
          <cell r="C3319"/>
          <cell r="D3319"/>
        </row>
        <row r="3320">
          <cell r="C3320"/>
          <cell r="D3320"/>
        </row>
        <row r="3321">
          <cell r="C3321"/>
          <cell r="D3321"/>
        </row>
        <row r="3322">
          <cell r="C3322"/>
          <cell r="D3322"/>
        </row>
        <row r="3323">
          <cell r="C3323"/>
          <cell r="D3323"/>
        </row>
        <row r="3324">
          <cell r="C3324"/>
          <cell r="D3324"/>
        </row>
        <row r="3325">
          <cell r="C3325"/>
          <cell r="D3325"/>
        </row>
        <row r="3326">
          <cell r="C3326"/>
          <cell r="D3326"/>
        </row>
        <row r="3327">
          <cell r="C3327"/>
          <cell r="D3327"/>
        </row>
        <row r="3328">
          <cell r="C3328"/>
          <cell r="D3328"/>
        </row>
        <row r="3329">
          <cell r="C3329"/>
          <cell r="D3329"/>
        </row>
        <row r="3330">
          <cell r="C3330"/>
          <cell r="D3330"/>
        </row>
        <row r="3331">
          <cell r="C3331"/>
          <cell r="D3331"/>
        </row>
        <row r="3332">
          <cell r="C3332"/>
          <cell r="D3332"/>
        </row>
        <row r="3333">
          <cell r="C3333"/>
          <cell r="D3333"/>
        </row>
        <row r="3334">
          <cell r="C3334"/>
          <cell r="D3334"/>
        </row>
        <row r="3335">
          <cell r="C3335"/>
          <cell r="D3335"/>
        </row>
        <row r="3336">
          <cell r="C3336"/>
          <cell r="D3336"/>
        </row>
        <row r="3337">
          <cell r="C3337"/>
          <cell r="D3337"/>
        </row>
        <row r="3338">
          <cell r="C3338"/>
          <cell r="D3338"/>
        </row>
        <row r="3339">
          <cell r="C3339"/>
          <cell r="D3339"/>
        </row>
        <row r="3340">
          <cell r="C3340"/>
          <cell r="D3340"/>
        </row>
        <row r="3341">
          <cell r="C3341"/>
          <cell r="D3341"/>
        </row>
        <row r="3342">
          <cell r="C3342"/>
          <cell r="D3342"/>
        </row>
        <row r="3343">
          <cell r="C3343"/>
          <cell r="D3343"/>
        </row>
        <row r="3344">
          <cell r="C3344"/>
          <cell r="D3344"/>
        </row>
        <row r="3345">
          <cell r="C3345"/>
          <cell r="D3345"/>
        </row>
        <row r="3346">
          <cell r="C3346"/>
          <cell r="D3346"/>
        </row>
        <row r="3347">
          <cell r="C3347"/>
          <cell r="D3347"/>
        </row>
        <row r="3348">
          <cell r="C3348"/>
          <cell r="D3348"/>
        </row>
        <row r="3349">
          <cell r="C3349"/>
          <cell r="D3349"/>
        </row>
        <row r="3350">
          <cell r="C3350"/>
          <cell r="D3350"/>
        </row>
        <row r="3351">
          <cell r="C3351"/>
          <cell r="D3351"/>
        </row>
        <row r="3352">
          <cell r="C3352"/>
          <cell r="D3352"/>
        </row>
        <row r="3353">
          <cell r="C3353"/>
          <cell r="D3353"/>
        </row>
        <row r="3354">
          <cell r="C3354"/>
          <cell r="D3354"/>
        </row>
        <row r="3355">
          <cell r="C3355"/>
          <cell r="D3355"/>
        </row>
        <row r="3356">
          <cell r="C3356"/>
          <cell r="D3356"/>
        </row>
        <row r="3357">
          <cell r="C3357"/>
          <cell r="D3357"/>
        </row>
        <row r="3358">
          <cell r="C3358"/>
          <cell r="D3358"/>
        </row>
        <row r="3359">
          <cell r="C3359"/>
          <cell r="D3359"/>
        </row>
        <row r="3360">
          <cell r="C3360"/>
          <cell r="D3360"/>
        </row>
        <row r="3361">
          <cell r="C3361"/>
          <cell r="D3361"/>
        </row>
        <row r="3362">
          <cell r="C3362"/>
          <cell r="D3362"/>
        </row>
        <row r="3363">
          <cell r="C3363"/>
          <cell r="D3363"/>
        </row>
        <row r="3364">
          <cell r="C3364"/>
          <cell r="D3364"/>
        </row>
        <row r="3365">
          <cell r="C3365"/>
          <cell r="D3365"/>
        </row>
        <row r="3366">
          <cell r="C3366"/>
          <cell r="D3366"/>
        </row>
        <row r="3367">
          <cell r="C3367"/>
          <cell r="D3367"/>
        </row>
        <row r="3368">
          <cell r="C3368"/>
          <cell r="D3368"/>
        </row>
        <row r="3369">
          <cell r="C3369"/>
          <cell r="D3369"/>
        </row>
        <row r="3370">
          <cell r="C3370"/>
          <cell r="D3370"/>
        </row>
        <row r="3371">
          <cell r="C3371"/>
          <cell r="D3371"/>
        </row>
        <row r="3372">
          <cell r="C3372"/>
          <cell r="D3372"/>
        </row>
        <row r="3373">
          <cell r="C3373"/>
          <cell r="D3373"/>
        </row>
        <row r="3374">
          <cell r="C3374"/>
          <cell r="D3374"/>
        </row>
        <row r="3375">
          <cell r="C3375"/>
          <cell r="D3375"/>
        </row>
        <row r="3376">
          <cell r="C3376"/>
          <cell r="D3376"/>
        </row>
        <row r="3377">
          <cell r="C3377"/>
          <cell r="D3377"/>
        </row>
        <row r="3378">
          <cell r="C3378"/>
          <cell r="D3378"/>
        </row>
        <row r="3379">
          <cell r="C3379"/>
          <cell r="D3379"/>
        </row>
        <row r="3380">
          <cell r="C3380"/>
          <cell r="D3380"/>
        </row>
        <row r="3381">
          <cell r="C3381"/>
          <cell r="D3381"/>
        </row>
        <row r="3382">
          <cell r="C3382"/>
          <cell r="D3382"/>
        </row>
        <row r="3383">
          <cell r="C3383"/>
          <cell r="D3383"/>
        </row>
        <row r="3384">
          <cell r="C3384"/>
          <cell r="D3384"/>
        </row>
        <row r="3385">
          <cell r="C3385"/>
          <cell r="D3385"/>
        </row>
        <row r="3386">
          <cell r="C3386"/>
          <cell r="D3386"/>
        </row>
        <row r="3387">
          <cell r="C3387"/>
          <cell r="D3387"/>
        </row>
        <row r="3388">
          <cell r="C3388"/>
          <cell r="D3388"/>
        </row>
        <row r="3389">
          <cell r="C3389"/>
          <cell r="D3389"/>
        </row>
        <row r="3390">
          <cell r="C3390"/>
          <cell r="D3390"/>
        </row>
        <row r="3391">
          <cell r="C3391"/>
          <cell r="D3391"/>
        </row>
        <row r="3392">
          <cell r="C3392"/>
          <cell r="D3392"/>
        </row>
        <row r="3393">
          <cell r="C3393"/>
          <cell r="D3393"/>
        </row>
        <row r="3394">
          <cell r="C3394"/>
          <cell r="D3394"/>
        </row>
        <row r="3395">
          <cell r="C3395"/>
          <cell r="D3395"/>
        </row>
        <row r="3396">
          <cell r="C3396"/>
          <cell r="D3396"/>
        </row>
        <row r="3397">
          <cell r="C3397"/>
          <cell r="D3397"/>
        </row>
        <row r="3398">
          <cell r="C3398"/>
          <cell r="D3398"/>
        </row>
        <row r="3399">
          <cell r="C3399"/>
          <cell r="D3399"/>
        </row>
        <row r="3400">
          <cell r="C3400"/>
          <cell r="D3400"/>
        </row>
        <row r="3401">
          <cell r="C3401"/>
          <cell r="D3401"/>
        </row>
        <row r="3402">
          <cell r="C3402"/>
          <cell r="D3402"/>
        </row>
        <row r="3403">
          <cell r="C3403"/>
          <cell r="D3403"/>
        </row>
        <row r="3404">
          <cell r="C3404"/>
          <cell r="D3404"/>
        </row>
        <row r="3405">
          <cell r="C3405"/>
          <cell r="D3405"/>
        </row>
        <row r="3406">
          <cell r="C3406"/>
          <cell r="D3406"/>
        </row>
        <row r="3407">
          <cell r="C3407"/>
          <cell r="D3407"/>
        </row>
        <row r="3408">
          <cell r="C3408"/>
          <cell r="D3408"/>
        </row>
        <row r="3409">
          <cell r="C3409"/>
          <cell r="D3409"/>
        </row>
        <row r="3410">
          <cell r="C3410"/>
          <cell r="D3410"/>
        </row>
        <row r="3411">
          <cell r="C3411"/>
          <cell r="D3411"/>
        </row>
        <row r="3412">
          <cell r="C3412"/>
          <cell r="D3412"/>
        </row>
        <row r="3413">
          <cell r="C3413"/>
          <cell r="D3413"/>
        </row>
        <row r="3414">
          <cell r="C3414"/>
          <cell r="D3414"/>
        </row>
        <row r="3415">
          <cell r="C3415"/>
          <cell r="D3415"/>
        </row>
        <row r="3416">
          <cell r="C3416"/>
          <cell r="D3416"/>
        </row>
        <row r="3417">
          <cell r="C3417"/>
          <cell r="D3417"/>
        </row>
        <row r="3418">
          <cell r="C3418"/>
          <cell r="D3418"/>
        </row>
        <row r="3419">
          <cell r="C3419"/>
          <cell r="D3419"/>
        </row>
        <row r="3420">
          <cell r="C3420"/>
          <cell r="D3420"/>
        </row>
        <row r="3421">
          <cell r="C3421"/>
          <cell r="D3421"/>
        </row>
        <row r="3422">
          <cell r="C3422"/>
          <cell r="D3422"/>
        </row>
        <row r="3423">
          <cell r="C3423"/>
          <cell r="D3423"/>
        </row>
        <row r="3424">
          <cell r="C3424"/>
          <cell r="D3424"/>
        </row>
        <row r="3425">
          <cell r="C3425"/>
          <cell r="D3425"/>
        </row>
        <row r="3426">
          <cell r="C3426"/>
          <cell r="D3426"/>
        </row>
        <row r="3427">
          <cell r="C3427"/>
          <cell r="D3427"/>
        </row>
        <row r="3428">
          <cell r="C3428"/>
          <cell r="D3428"/>
        </row>
        <row r="3429">
          <cell r="C3429"/>
          <cell r="D3429"/>
        </row>
        <row r="3430">
          <cell r="C3430"/>
          <cell r="D3430"/>
        </row>
        <row r="3431">
          <cell r="C3431"/>
          <cell r="D3431"/>
        </row>
        <row r="3432">
          <cell r="C3432"/>
          <cell r="D3432"/>
        </row>
        <row r="3433">
          <cell r="C3433"/>
          <cell r="D3433"/>
        </row>
        <row r="3434">
          <cell r="C3434"/>
          <cell r="D3434"/>
        </row>
        <row r="3435">
          <cell r="C3435"/>
          <cell r="D3435"/>
        </row>
        <row r="3436">
          <cell r="C3436"/>
          <cell r="D3436"/>
        </row>
        <row r="3437">
          <cell r="C3437"/>
          <cell r="D3437"/>
        </row>
        <row r="3438">
          <cell r="C3438"/>
          <cell r="D3438"/>
        </row>
        <row r="3439">
          <cell r="C3439"/>
          <cell r="D3439"/>
        </row>
        <row r="3440">
          <cell r="C3440"/>
          <cell r="D3440"/>
        </row>
        <row r="3441">
          <cell r="C3441"/>
          <cell r="D3441"/>
        </row>
        <row r="3442">
          <cell r="C3442"/>
          <cell r="D3442"/>
        </row>
        <row r="3443">
          <cell r="C3443"/>
          <cell r="D3443"/>
        </row>
        <row r="3444">
          <cell r="C3444"/>
          <cell r="D3444"/>
        </row>
        <row r="3445">
          <cell r="C3445"/>
          <cell r="D3445"/>
        </row>
        <row r="3446">
          <cell r="C3446"/>
          <cell r="D3446"/>
        </row>
        <row r="3447">
          <cell r="C3447"/>
          <cell r="D3447"/>
        </row>
        <row r="3448">
          <cell r="C3448"/>
          <cell r="D3448"/>
        </row>
        <row r="3449">
          <cell r="C3449"/>
          <cell r="D3449"/>
        </row>
        <row r="3450">
          <cell r="C3450"/>
          <cell r="D3450"/>
        </row>
        <row r="3451">
          <cell r="C3451"/>
          <cell r="D3451"/>
        </row>
        <row r="3452">
          <cell r="C3452"/>
          <cell r="D3452"/>
        </row>
        <row r="3453">
          <cell r="C3453"/>
          <cell r="D3453"/>
        </row>
        <row r="3454">
          <cell r="C3454"/>
          <cell r="D3454"/>
        </row>
        <row r="3455">
          <cell r="C3455"/>
          <cell r="D3455"/>
        </row>
        <row r="3456">
          <cell r="C3456"/>
          <cell r="D3456"/>
        </row>
        <row r="3457">
          <cell r="C3457"/>
          <cell r="D3457"/>
        </row>
        <row r="3458">
          <cell r="C3458"/>
          <cell r="D3458"/>
        </row>
        <row r="3459">
          <cell r="C3459"/>
          <cell r="D3459"/>
        </row>
        <row r="3460">
          <cell r="C3460"/>
          <cell r="D3460"/>
        </row>
        <row r="3461">
          <cell r="C3461"/>
          <cell r="D3461"/>
        </row>
        <row r="3462">
          <cell r="C3462"/>
          <cell r="D3462"/>
        </row>
        <row r="3463">
          <cell r="C3463"/>
          <cell r="D3463"/>
        </row>
        <row r="3464">
          <cell r="C3464"/>
          <cell r="D3464"/>
        </row>
        <row r="3465">
          <cell r="C3465"/>
          <cell r="D3465"/>
        </row>
        <row r="3466">
          <cell r="C3466"/>
          <cell r="D3466"/>
        </row>
        <row r="3467">
          <cell r="C3467"/>
          <cell r="D3467"/>
        </row>
        <row r="3468">
          <cell r="C3468"/>
          <cell r="D3468"/>
        </row>
        <row r="3469">
          <cell r="C3469"/>
          <cell r="D3469"/>
        </row>
        <row r="3470">
          <cell r="C3470"/>
          <cell r="D3470"/>
        </row>
        <row r="3471">
          <cell r="C3471"/>
          <cell r="D3471"/>
        </row>
        <row r="3472">
          <cell r="C3472"/>
          <cell r="D3472"/>
        </row>
        <row r="3473">
          <cell r="C3473"/>
          <cell r="D3473"/>
        </row>
        <row r="3474">
          <cell r="C3474"/>
          <cell r="D3474"/>
        </row>
        <row r="3475">
          <cell r="C3475"/>
          <cell r="D3475"/>
        </row>
        <row r="3476">
          <cell r="C3476"/>
          <cell r="D3476"/>
        </row>
        <row r="3477">
          <cell r="C3477"/>
          <cell r="D3477"/>
        </row>
        <row r="3478">
          <cell r="C3478"/>
          <cell r="D3478"/>
        </row>
        <row r="3479">
          <cell r="C3479"/>
          <cell r="D3479"/>
        </row>
        <row r="3480">
          <cell r="C3480"/>
          <cell r="D3480"/>
        </row>
        <row r="3481">
          <cell r="C3481"/>
          <cell r="D3481"/>
        </row>
        <row r="3482">
          <cell r="C3482"/>
          <cell r="D3482"/>
        </row>
        <row r="3483">
          <cell r="C3483"/>
          <cell r="D3483"/>
        </row>
        <row r="3484">
          <cell r="C3484"/>
          <cell r="D3484"/>
        </row>
        <row r="3485">
          <cell r="C3485"/>
          <cell r="D3485"/>
        </row>
        <row r="3486">
          <cell r="C3486"/>
          <cell r="D3486"/>
        </row>
        <row r="3487">
          <cell r="C3487"/>
          <cell r="D3487"/>
        </row>
        <row r="3488">
          <cell r="C3488"/>
          <cell r="D3488"/>
        </row>
        <row r="3489">
          <cell r="C3489"/>
          <cell r="D3489"/>
        </row>
        <row r="3490">
          <cell r="C3490"/>
          <cell r="D3490"/>
        </row>
        <row r="3491">
          <cell r="C3491"/>
          <cell r="D3491"/>
        </row>
        <row r="3492">
          <cell r="C3492"/>
          <cell r="D3492"/>
        </row>
        <row r="3493">
          <cell r="C3493"/>
          <cell r="D3493"/>
        </row>
        <row r="3494">
          <cell r="C3494"/>
          <cell r="D3494"/>
        </row>
        <row r="3495">
          <cell r="C3495"/>
          <cell r="D3495"/>
        </row>
        <row r="3496">
          <cell r="C3496"/>
          <cell r="D3496"/>
        </row>
        <row r="3497">
          <cell r="C3497"/>
          <cell r="D3497"/>
        </row>
        <row r="3498">
          <cell r="C3498"/>
          <cell r="D3498"/>
        </row>
        <row r="3499">
          <cell r="C3499"/>
          <cell r="D3499"/>
        </row>
        <row r="3500">
          <cell r="C3500"/>
          <cell r="D3500"/>
        </row>
        <row r="3501">
          <cell r="C3501"/>
          <cell r="D3501"/>
        </row>
        <row r="3502">
          <cell r="C3502"/>
          <cell r="D3502"/>
        </row>
        <row r="3503">
          <cell r="C3503"/>
          <cell r="D3503"/>
        </row>
        <row r="3504">
          <cell r="C3504"/>
          <cell r="D3504"/>
        </row>
        <row r="3505">
          <cell r="C3505"/>
          <cell r="D3505"/>
        </row>
        <row r="3506">
          <cell r="C3506"/>
          <cell r="D3506"/>
        </row>
        <row r="3507">
          <cell r="C3507"/>
          <cell r="D3507"/>
        </row>
        <row r="3508">
          <cell r="C3508"/>
          <cell r="D3508"/>
        </row>
        <row r="3509">
          <cell r="C3509"/>
          <cell r="D3509"/>
        </row>
        <row r="3510">
          <cell r="C3510"/>
          <cell r="D3510"/>
        </row>
        <row r="3511">
          <cell r="C3511"/>
          <cell r="D3511"/>
        </row>
        <row r="3512">
          <cell r="C3512"/>
          <cell r="D3512"/>
        </row>
        <row r="3513">
          <cell r="C3513"/>
          <cell r="D3513"/>
        </row>
        <row r="3514">
          <cell r="C3514"/>
          <cell r="D3514"/>
        </row>
        <row r="3515">
          <cell r="C3515"/>
          <cell r="D3515"/>
        </row>
        <row r="3516">
          <cell r="C3516"/>
          <cell r="D3516"/>
        </row>
        <row r="3517">
          <cell r="C3517"/>
          <cell r="D3517"/>
        </row>
        <row r="3518">
          <cell r="C3518"/>
          <cell r="D3518"/>
        </row>
        <row r="3519">
          <cell r="C3519"/>
          <cell r="D3519"/>
        </row>
        <row r="3520">
          <cell r="C3520"/>
          <cell r="D3520"/>
        </row>
        <row r="3521">
          <cell r="C3521"/>
          <cell r="D3521"/>
        </row>
        <row r="3522">
          <cell r="C3522"/>
          <cell r="D3522"/>
        </row>
        <row r="3523">
          <cell r="C3523"/>
          <cell r="D3523"/>
        </row>
        <row r="3524">
          <cell r="C3524"/>
          <cell r="D3524"/>
        </row>
        <row r="3525">
          <cell r="C3525"/>
          <cell r="D3525"/>
        </row>
        <row r="3526">
          <cell r="C3526"/>
          <cell r="D3526"/>
        </row>
        <row r="3527">
          <cell r="C3527"/>
          <cell r="D3527"/>
        </row>
        <row r="3528">
          <cell r="C3528"/>
          <cell r="D3528"/>
        </row>
        <row r="3529">
          <cell r="C3529"/>
          <cell r="D3529"/>
        </row>
        <row r="3530">
          <cell r="C3530"/>
          <cell r="D3530"/>
        </row>
        <row r="3531">
          <cell r="C3531"/>
          <cell r="D3531"/>
        </row>
        <row r="3532">
          <cell r="C3532"/>
          <cell r="D3532"/>
        </row>
        <row r="3533">
          <cell r="C3533"/>
          <cell r="D3533"/>
        </row>
        <row r="3534">
          <cell r="C3534"/>
          <cell r="D3534"/>
        </row>
        <row r="3535">
          <cell r="C3535"/>
          <cell r="D3535"/>
        </row>
        <row r="3536">
          <cell r="C3536"/>
          <cell r="D3536"/>
        </row>
        <row r="3537">
          <cell r="C3537"/>
          <cell r="D3537"/>
        </row>
        <row r="3538">
          <cell r="C3538"/>
          <cell r="D3538"/>
        </row>
        <row r="3539">
          <cell r="C3539"/>
          <cell r="D3539"/>
        </row>
        <row r="3540">
          <cell r="C3540"/>
          <cell r="D3540"/>
        </row>
        <row r="3541">
          <cell r="C3541"/>
          <cell r="D3541"/>
        </row>
        <row r="3542">
          <cell r="C3542"/>
          <cell r="D3542"/>
        </row>
        <row r="3543">
          <cell r="C3543"/>
          <cell r="D3543"/>
        </row>
        <row r="3544">
          <cell r="C3544"/>
          <cell r="D3544"/>
        </row>
        <row r="3545">
          <cell r="C3545"/>
          <cell r="D3545"/>
        </row>
        <row r="3546">
          <cell r="C3546"/>
          <cell r="D3546"/>
        </row>
        <row r="3547">
          <cell r="C3547"/>
          <cell r="D3547"/>
        </row>
        <row r="3548">
          <cell r="C3548"/>
          <cell r="D3548"/>
        </row>
        <row r="3549">
          <cell r="C3549"/>
          <cell r="D3549"/>
        </row>
        <row r="3550">
          <cell r="C3550"/>
          <cell r="D3550"/>
        </row>
        <row r="3551">
          <cell r="C3551"/>
          <cell r="D3551"/>
        </row>
        <row r="3552">
          <cell r="C3552"/>
          <cell r="D3552"/>
        </row>
        <row r="3553">
          <cell r="C3553"/>
          <cell r="D3553"/>
        </row>
        <row r="3554">
          <cell r="C3554"/>
          <cell r="D3554"/>
        </row>
        <row r="3555">
          <cell r="C3555"/>
          <cell r="D3555"/>
        </row>
        <row r="3556">
          <cell r="C3556"/>
          <cell r="D3556"/>
        </row>
        <row r="3557">
          <cell r="C3557"/>
          <cell r="D3557"/>
        </row>
        <row r="3558">
          <cell r="C3558"/>
          <cell r="D3558"/>
        </row>
        <row r="3559">
          <cell r="C3559"/>
          <cell r="D3559"/>
        </row>
        <row r="3560">
          <cell r="C3560"/>
          <cell r="D3560"/>
        </row>
        <row r="3561">
          <cell r="C3561"/>
          <cell r="D3561"/>
        </row>
        <row r="3562">
          <cell r="C3562"/>
          <cell r="D3562"/>
        </row>
        <row r="3563">
          <cell r="C3563"/>
          <cell r="D3563"/>
        </row>
        <row r="3564">
          <cell r="C3564"/>
          <cell r="D3564"/>
        </row>
        <row r="3565">
          <cell r="C3565"/>
          <cell r="D3565"/>
        </row>
        <row r="3566">
          <cell r="C3566"/>
          <cell r="D3566"/>
        </row>
        <row r="3567">
          <cell r="C3567"/>
          <cell r="D3567"/>
        </row>
        <row r="3568">
          <cell r="C3568"/>
          <cell r="D3568"/>
        </row>
        <row r="3569">
          <cell r="C3569"/>
          <cell r="D3569"/>
        </row>
        <row r="3570">
          <cell r="C3570"/>
          <cell r="D3570"/>
        </row>
        <row r="3571">
          <cell r="C3571"/>
          <cell r="D3571"/>
        </row>
        <row r="3572">
          <cell r="C3572"/>
          <cell r="D3572"/>
        </row>
        <row r="3573">
          <cell r="C3573"/>
          <cell r="D3573"/>
        </row>
        <row r="3574">
          <cell r="C3574"/>
          <cell r="D3574"/>
        </row>
        <row r="3575">
          <cell r="C3575"/>
          <cell r="D3575"/>
        </row>
        <row r="3576">
          <cell r="C3576"/>
          <cell r="D3576"/>
        </row>
        <row r="3577">
          <cell r="C3577"/>
          <cell r="D3577"/>
        </row>
        <row r="3578">
          <cell r="C3578"/>
          <cell r="D3578"/>
        </row>
        <row r="3579">
          <cell r="C3579"/>
          <cell r="D3579"/>
        </row>
        <row r="3580">
          <cell r="C3580"/>
          <cell r="D3580"/>
        </row>
        <row r="3581">
          <cell r="C3581"/>
          <cell r="D3581"/>
        </row>
        <row r="3582">
          <cell r="C3582"/>
          <cell r="D3582"/>
        </row>
        <row r="3583">
          <cell r="C3583"/>
          <cell r="D3583"/>
        </row>
        <row r="3584">
          <cell r="C3584"/>
          <cell r="D3584"/>
        </row>
        <row r="3585">
          <cell r="C3585"/>
          <cell r="D3585"/>
        </row>
        <row r="3586">
          <cell r="C3586"/>
          <cell r="D3586"/>
        </row>
        <row r="3587">
          <cell r="C3587"/>
          <cell r="D3587"/>
        </row>
        <row r="3588">
          <cell r="C3588"/>
          <cell r="D3588"/>
        </row>
        <row r="3589">
          <cell r="C3589"/>
          <cell r="D3589"/>
        </row>
        <row r="3590">
          <cell r="C3590"/>
          <cell r="D3590"/>
        </row>
        <row r="3591">
          <cell r="C3591"/>
          <cell r="D3591"/>
        </row>
        <row r="3592">
          <cell r="C3592"/>
          <cell r="D3592"/>
        </row>
        <row r="3593">
          <cell r="C3593"/>
          <cell r="D3593"/>
        </row>
        <row r="3594">
          <cell r="C3594"/>
          <cell r="D3594"/>
        </row>
        <row r="3595">
          <cell r="C3595"/>
          <cell r="D3595"/>
        </row>
        <row r="3596">
          <cell r="C3596"/>
          <cell r="D3596"/>
        </row>
        <row r="3597">
          <cell r="C3597"/>
          <cell r="D3597"/>
        </row>
        <row r="3598">
          <cell r="C3598"/>
          <cell r="D3598"/>
        </row>
        <row r="3599">
          <cell r="C3599"/>
          <cell r="D3599"/>
        </row>
        <row r="3600">
          <cell r="C3600"/>
          <cell r="D3600"/>
        </row>
        <row r="3601">
          <cell r="C3601"/>
          <cell r="D3601"/>
        </row>
        <row r="3602">
          <cell r="C3602"/>
          <cell r="D3602"/>
        </row>
        <row r="3603">
          <cell r="C3603"/>
          <cell r="D3603"/>
        </row>
        <row r="3604">
          <cell r="C3604"/>
          <cell r="D3604"/>
        </row>
        <row r="3605">
          <cell r="C3605"/>
          <cell r="D3605"/>
        </row>
        <row r="3606">
          <cell r="C3606"/>
          <cell r="D3606"/>
        </row>
        <row r="3607">
          <cell r="C3607"/>
          <cell r="D3607"/>
        </row>
        <row r="3608">
          <cell r="C3608"/>
          <cell r="D3608"/>
        </row>
        <row r="3609">
          <cell r="C3609"/>
          <cell r="D3609"/>
        </row>
        <row r="3610">
          <cell r="C3610"/>
          <cell r="D3610"/>
        </row>
        <row r="3611">
          <cell r="C3611"/>
          <cell r="D3611"/>
        </row>
        <row r="3612">
          <cell r="C3612"/>
          <cell r="D3612"/>
        </row>
        <row r="3613">
          <cell r="C3613"/>
          <cell r="D3613"/>
        </row>
        <row r="3614">
          <cell r="C3614"/>
          <cell r="D3614"/>
        </row>
        <row r="3615">
          <cell r="C3615"/>
          <cell r="D3615"/>
        </row>
        <row r="3616">
          <cell r="C3616"/>
          <cell r="D3616"/>
        </row>
        <row r="3617">
          <cell r="C3617"/>
          <cell r="D3617"/>
        </row>
        <row r="3618">
          <cell r="C3618"/>
          <cell r="D3618"/>
        </row>
        <row r="3619">
          <cell r="C3619"/>
          <cell r="D3619"/>
        </row>
        <row r="3620">
          <cell r="C3620"/>
          <cell r="D3620"/>
        </row>
        <row r="3621">
          <cell r="C3621"/>
          <cell r="D3621"/>
        </row>
        <row r="3622">
          <cell r="C3622"/>
          <cell r="D3622"/>
        </row>
        <row r="3623">
          <cell r="C3623"/>
          <cell r="D3623"/>
        </row>
        <row r="3624">
          <cell r="C3624"/>
          <cell r="D3624"/>
        </row>
        <row r="3625">
          <cell r="C3625"/>
          <cell r="D3625"/>
        </row>
        <row r="3626">
          <cell r="C3626"/>
          <cell r="D3626"/>
        </row>
        <row r="3627">
          <cell r="C3627"/>
          <cell r="D3627"/>
        </row>
        <row r="3628">
          <cell r="C3628"/>
          <cell r="D3628"/>
        </row>
        <row r="3629">
          <cell r="C3629"/>
          <cell r="D3629"/>
        </row>
        <row r="3630">
          <cell r="C3630"/>
          <cell r="D3630"/>
        </row>
        <row r="3631">
          <cell r="C3631"/>
          <cell r="D3631"/>
        </row>
        <row r="3632">
          <cell r="C3632"/>
          <cell r="D3632"/>
        </row>
        <row r="3633">
          <cell r="C3633"/>
          <cell r="D3633"/>
        </row>
        <row r="3634">
          <cell r="C3634"/>
          <cell r="D3634"/>
        </row>
        <row r="3635">
          <cell r="C3635"/>
          <cell r="D3635"/>
        </row>
        <row r="3636">
          <cell r="C3636"/>
          <cell r="D3636"/>
        </row>
        <row r="3637">
          <cell r="C3637"/>
          <cell r="D3637"/>
        </row>
        <row r="3638">
          <cell r="C3638"/>
          <cell r="D3638"/>
        </row>
        <row r="3639">
          <cell r="C3639"/>
          <cell r="D3639"/>
        </row>
        <row r="3640">
          <cell r="C3640"/>
          <cell r="D3640"/>
        </row>
        <row r="3641">
          <cell r="C3641"/>
          <cell r="D3641"/>
        </row>
        <row r="3642">
          <cell r="C3642"/>
          <cell r="D3642"/>
        </row>
        <row r="3643">
          <cell r="C3643"/>
          <cell r="D3643"/>
        </row>
        <row r="3644">
          <cell r="C3644"/>
          <cell r="D3644"/>
        </row>
        <row r="3645">
          <cell r="C3645"/>
          <cell r="D3645"/>
        </row>
        <row r="3646">
          <cell r="C3646"/>
          <cell r="D3646"/>
        </row>
        <row r="3647">
          <cell r="C3647"/>
          <cell r="D3647"/>
        </row>
        <row r="3648">
          <cell r="C3648"/>
          <cell r="D3648"/>
        </row>
        <row r="3649">
          <cell r="C3649"/>
          <cell r="D3649"/>
        </row>
        <row r="3650">
          <cell r="C3650"/>
          <cell r="D3650"/>
        </row>
        <row r="3651">
          <cell r="C3651"/>
          <cell r="D3651"/>
        </row>
        <row r="3652">
          <cell r="C3652"/>
          <cell r="D3652"/>
        </row>
        <row r="3653">
          <cell r="C3653"/>
          <cell r="D3653"/>
        </row>
        <row r="3654">
          <cell r="C3654"/>
          <cell r="D3654"/>
        </row>
        <row r="3655">
          <cell r="C3655"/>
          <cell r="D3655"/>
        </row>
        <row r="3656">
          <cell r="C3656"/>
          <cell r="D3656"/>
        </row>
        <row r="3657">
          <cell r="C3657"/>
          <cell r="D3657"/>
        </row>
        <row r="3658">
          <cell r="C3658"/>
          <cell r="D3658"/>
        </row>
        <row r="3659">
          <cell r="C3659"/>
          <cell r="D3659"/>
        </row>
        <row r="3660">
          <cell r="C3660"/>
          <cell r="D3660"/>
        </row>
        <row r="3661">
          <cell r="C3661"/>
          <cell r="D3661"/>
        </row>
        <row r="3662">
          <cell r="C3662"/>
          <cell r="D3662"/>
        </row>
        <row r="3663">
          <cell r="C3663"/>
          <cell r="D3663"/>
        </row>
        <row r="3664">
          <cell r="C3664"/>
          <cell r="D3664"/>
        </row>
        <row r="3665">
          <cell r="C3665"/>
          <cell r="D3665"/>
        </row>
        <row r="3666">
          <cell r="C3666"/>
          <cell r="D3666"/>
        </row>
        <row r="3667">
          <cell r="C3667"/>
          <cell r="D3667"/>
        </row>
        <row r="3668">
          <cell r="C3668"/>
          <cell r="D3668"/>
        </row>
        <row r="3669">
          <cell r="C3669"/>
          <cell r="D3669"/>
        </row>
        <row r="3670">
          <cell r="C3670"/>
          <cell r="D3670"/>
        </row>
        <row r="3671">
          <cell r="C3671"/>
          <cell r="D3671"/>
        </row>
        <row r="3672">
          <cell r="C3672"/>
          <cell r="D3672"/>
        </row>
        <row r="3673">
          <cell r="C3673"/>
          <cell r="D3673"/>
        </row>
        <row r="3674">
          <cell r="C3674"/>
          <cell r="D3674"/>
        </row>
        <row r="3675">
          <cell r="C3675"/>
          <cell r="D3675"/>
        </row>
        <row r="3676">
          <cell r="C3676"/>
          <cell r="D3676"/>
        </row>
        <row r="3677">
          <cell r="C3677"/>
          <cell r="D3677"/>
        </row>
        <row r="3678">
          <cell r="C3678"/>
          <cell r="D3678"/>
        </row>
        <row r="3679">
          <cell r="C3679"/>
          <cell r="D3679"/>
        </row>
        <row r="3680">
          <cell r="C3680"/>
          <cell r="D3680"/>
        </row>
        <row r="3681">
          <cell r="C3681"/>
          <cell r="D3681"/>
        </row>
        <row r="3682">
          <cell r="C3682"/>
          <cell r="D3682"/>
        </row>
        <row r="3683">
          <cell r="C3683"/>
          <cell r="D3683"/>
        </row>
        <row r="3684">
          <cell r="C3684"/>
          <cell r="D3684"/>
        </row>
        <row r="3685">
          <cell r="C3685"/>
          <cell r="D3685"/>
        </row>
        <row r="3686">
          <cell r="C3686"/>
          <cell r="D3686"/>
        </row>
        <row r="3687">
          <cell r="C3687"/>
          <cell r="D3687"/>
        </row>
        <row r="3688">
          <cell r="C3688"/>
          <cell r="D3688"/>
        </row>
        <row r="3689">
          <cell r="C3689"/>
          <cell r="D3689"/>
        </row>
        <row r="3690">
          <cell r="C3690"/>
          <cell r="D3690"/>
        </row>
        <row r="3691">
          <cell r="C3691"/>
          <cell r="D3691"/>
        </row>
        <row r="3692">
          <cell r="C3692"/>
          <cell r="D3692"/>
        </row>
        <row r="3693">
          <cell r="C3693"/>
          <cell r="D3693"/>
        </row>
        <row r="3694">
          <cell r="C3694"/>
          <cell r="D3694"/>
        </row>
        <row r="3695">
          <cell r="C3695"/>
          <cell r="D3695"/>
        </row>
        <row r="3696">
          <cell r="C3696"/>
          <cell r="D3696"/>
        </row>
        <row r="3697">
          <cell r="C3697"/>
          <cell r="D3697"/>
        </row>
        <row r="3698">
          <cell r="C3698"/>
          <cell r="D3698"/>
        </row>
        <row r="3699">
          <cell r="C3699"/>
          <cell r="D3699"/>
        </row>
        <row r="3700">
          <cell r="C3700"/>
          <cell r="D3700"/>
        </row>
        <row r="3701">
          <cell r="C3701"/>
          <cell r="D3701"/>
        </row>
        <row r="3702">
          <cell r="C3702"/>
          <cell r="D3702"/>
        </row>
        <row r="3703">
          <cell r="C3703"/>
          <cell r="D3703"/>
        </row>
        <row r="3704">
          <cell r="C3704"/>
          <cell r="D3704"/>
        </row>
        <row r="3705">
          <cell r="C3705"/>
          <cell r="D3705"/>
        </row>
        <row r="3706">
          <cell r="C3706"/>
          <cell r="D3706"/>
        </row>
        <row r="3707">
          <cell r="C3707"/>
          <cell r="D3707"/>
        </row>
        <row r="3708">
          <cell r="C3708"/>
          <cell r="D3708"/>
        </row>
        <row r="3709">
          <cell r="C3709"/>
          <cell r="D3709"/>
        </row>
        <row r="3710">
          <cell r="C3710"/>
          <cell r="D3710"/>
        </row>
        <row r="3711">
          <cell r="C3711"/>
          <cell r="D3711"/>
        </row>
        <row r="3712">
          <cell r="C3712"/>
          <cell r="D3712"/>
        </row>
        <row r="3713">
          <cell r="C3713"/>
          <cell r="D3713"/>
        </row>
        <row r="3714">
          <cell r="C3714"/>
          <cell r="D3714"/>
        </row>
        <row r="3715">
          <cell r="C3715"/>
          <cell r="D3715"/>
        </row>
        <row r="3716">
          <cell r="C3716"/>
          <cell r="D3716"/>
        </row>
        <row r="3717">
          <cell r="C3717"/>
          <cell r="D3717"/>
        </row>
        <row r="3718">
          <cell r="C3718"/>
          <cell r="D3718"/>
        </row>
        <row r="3719">
          <cell r="C3719"/>
          <cell r="D3719"/>
        </row>
        <row r="3720">
          <cell r="C3720"/>
          <cell r="D3720"/>
        </row>
        <row r="3721">
          <cell r="C3721"/>
          <cell r="D3721"/>
        </row>
        <row r="3722">
          <cell r="C3722"/>
          <cell r="D3722"/>
        </row>
        <row r="3723">
          <cell r="C3723"/>
          <cell r="D3723"/>
        </row>
        <row r="3724">
          <cell r="C3724"/>
          <cell r="D3724"/>
        </row>
        <row r="3725">
          <cell r="C3725"/>
          <cell r="D3725"/>
        </row>
        <row r="3726">
          <cell r="C3726"/>
          <cell r="D3726"/>
        </row>
        <row r="3727">
          <cell r="C3727"/>
          <cell r="D3727"/>
        </row>
        <row r="3728">
          <cell r="C3728"/>
          <cell r="D3728"/>
        </row>
        <row r="3729">
          <cell r="C3729"/>
          <cell r="D3729"/>
        </row>
        <row r="3730">
          <cell r="C3730"/>
          <cell r="D3730"/>
        </row>
        <row r="3731">
          <cell r="C3731"/>
          <cell r="D3731"/>
        </row>
        <row r="3732">
          <cell r="C3732"/>
          <cell r="D3732"/>
        </row>
        <row r="3733">
          <cell r="C3733"/>
          <cell r="D3733"/>
        </row>
        <row r="3734">
          <cell r="C3734"/>
          <cell r="D3734"/>
        </row>
        <row r="3735">
          <cell r="C3735"/>
          <cell r="D3735"/>
        </row>
        <row r="3736">
          <cell r="C3736"/>
          <cell r="D3736"/>
        </row>
        <row r="3737">
          <cell r="C3737"/>
          <cell r="D3737"/>
        </row>
        <row r="3738">
          <cell r="C3738"/>
          <cell r="D3738"/>
        </row>
        <row r="3739">
          <cell r="C3739"/>
          <cell r="D3739"/>
        </row>
        <row r="3740">
          <cell r="C3740"/>
          <cell r="D3740"/>
        </row>
        <row r="3741">
          <cell r="C3741"/>
          <cell r="D3741"/>
        </row>
        <row r="3742">
          <cell r="C3742"/>
          <cell r="D3742"/>
        </row>
        <row r="3743">
          <cell r="C3743"/>
          <cell r="D3743"/>
        </row>
        <row r="3744">
          <cell r="C3744"/>
          <cell r="D3744"/>
        </row>
        <row r="3745">
          <cell r="C3745"/>
          <cell r="D3745"/>
        </row>
        <row r="3746">
          <cell r="C3746"/>
          <cell r="D3746"/>
        </row>
        <row r="3747">
          <cell r="C3747"/>
          <cell r="D3747"/>
        </row>
        <row r="3748">
          <cell r="C3748"/>
          <cell r="D3748"/>
        </row>
        <row r="3749">
          <cell r="C3749"/>
          <cell r="D3749"/>
        </row>
        <row r="3750">
          <cell r="C3750"/>
          <cell r="D3750"/>
        </row>
        <row r="3751">
          <cell r="C3751"/>
          <cell r="D3751"/>
        </row>
        <row r="3752">
          <cell r="C3752"/>
          <cell r="D3752"/>
        </row>
        <row r="3753">
          <cell r="C3753"/>
          <cell r="D3753"/>
        </row>
        <row r="3754">
          <cell r="C3754"/>
          <cell r="D3754"/>
        </row>
        <row r="3755">
          <cell r="C3755"/>
          <cell r="D3755"/>
        </row>
        <row r="3756">
          <cell r="C3756"/>
          <cell r="D3756"/>
        </row>
        <row r="3757">
          <cell r="C3757"/>
          <cell r="D3757"/>
        </row>
        <row r="3758">
          <cell r="C3758"/>
          <cell r="D3758"/>
        </row>
        <row r="3759">
          <cell r="C3759"/>
          <cell r="D3759"/>
        </row>
        <row r="3760">
          <cell r="C3760"/>
          <cell r="D3760"/>
        </row>
        <row r="3761">
          <cell r="C3761"/>
          <cell r="D3761"/>
        </row>
        <row r="3762">
          <cell r="C3762"/>
          <cell r="D3762"/>
        </row>
        <row r="3763">
          <cell r="C3763"/>
          <cell r="D3763"/>
        </row>
        <row r="3764">
          <cell r="C3764"/>
          <cell r="D3764"/>
        </row>
        <row r="3765">
          <cell r="C3765"/>
          <cell r="D3765"/>
        </row>
        <row r="3766">
          <cell r="C3766"/>
          <cell r="D3766"/>
        </row>
        <row r="3767">
          <cell r="C3767"/>
          <cell r="D3767"/>
        </row>
        <row r="3768">
          <cell r="C3768"/>
          <cell r="D3768"/>
        </row>
        <row r="3769">
          <cell r="C3769"/>
          <cell r="D3769"/>
        </row>
        <row r="3770">
          <cell r="C3770"/>
          <cell r="D3770"/>
        </row>
        <row r="3771">
          <cell r="C3771"/>
          <cell r="D3771"/>
        </row>
        <row r="3772">
          <cell r="C3772"/>
          <cell r="D3772"/>
        </row>
        <row r="3773">
          <cell r="C3773"/>
          <cell r="D3773"/>
        </row>
        <row r="3774">
          <cell r="C3774"/>
          <cell r="D3774"/>
        </row>
        <row r="3775">
          <cell r="C3775"/>
          <cell r="D3775"/>
        </row>
        <row r="3776">
          <cell r="C3776"/>
          <cell r="D3776"/>
        </row>
        <row r="3777">
          <cell r="C3777"/>
          <cell r="D3777"/>
        </row>
        <row r="3778">
          <cell r="C3778"/>
          <cell r="D3778"/>
        </row>
        <row r="3779">
          <cell r="C3779"/>
          <cell r="D3779"/>
        </row>
        <row r="3780">
          <cell r="C3780"/>
          <cell r="D3780"/>
        </row>
        <row r="3781">
          <cell r="C3781"/>
          <cell r="D3781"/>
        </row>
        <row r="3782">
          <cell r="C3782"/>
          <cell r="D3782"/>
        </row>
        <row r="3783">
          <cell r="C3783"/>
          <cell r="D3783"/>
        </row>
        <row r="3784">
          <cell r="C3784"/>
          <cell r="D3784"/>
        </row>
        <row r="3785">
          <cell r="C3785"/>
          <cell r="D3785"/>
        </row>
        <row r="3786">
          <cell r="C3786"/>
          <cell r="D3786"/>
        </row>
        <row r="3787">
          <cell r="C3787"/>
          <cell r="D3787"/>
        </row>
        <row r="3788">
          <cell r="C3788"/>
          <cell r="D3788"/>
        </row>
        <row r="3789">
          <cell r="C3789"/>
          <cell r="D3789"/>
        </row>
        <row r="3790">
          <cell r="C3790"/>
          <cell r="D3790"/>
        </row>
        <row r="3791">
          <cell r="C3791"/>
          <cell r="D3791"/>
        </row>
        <row r="3792">
          <cell r="C3792"/>
          <cell r="D3792"/>
        </row>
        <row r="3793">
          <cell r="C3793"/>
          <cell r="D3793"/>
        </row>
        <row r="3794">
          <cell r="C3794"/>
          <cell r="D3794"/>
        </row>
        <row r="3795">
          <cell r="C3795"/>
          <cell r="D3795"/>
        </row>
        <row r="3796">
          <cell r="C3796"/>
          <cell r="D3796"/>
        </row>
        <row r="3797">
          <cell r="C3797"/>
          <cell r="D3797"/>
        </row>
        <row r="3798">
          <cell r="C3798"/>
          <cell r="D3798"/>
        </row>
        <row r="3799">
          <cell r="C3799"/>
          <cell r="D3799"/>
        </row>
        <row r="3800">
          <cell r="C3800"/>
          <cell r="D3800"/>
        </row>
        <row r="3801">
          <cell r="C3801"/>
          <cell r="D3801"/>
        </row>
        <row r="3802">
          <cell r="C3802"/>
          <cell r="D3802"/>
        </row>
        <row r="3803">
          <cell r="C3803"/>
          <cell r="D3803"/>
        </row>
        <row r="3804">
          <cell r="C3804"/>
          <cell r="D3804"/>
        </row>
        <row r="3805">
          <cell r="C3805"/>
          <cell r="D3805"/>
        </row>
        <row r="3806">
          <cell r="C3806"/>
          <cell r="D3806"/>
        </row>
        <row r="3807">
          <cell r="C3807"/>
          <cell r="D3807"/>
        </row>
        <row r="3808">
          <cell r="C3808"/>
          <cell r="D3808"/>
        </row>
        <row r="3809">
          <cell r="C3809"/>
          <cell r="D3809"/>
        </row>
        <row r="3810">
          <cell r="C3810"/>
          <cell r="D3810"/>
        </row>
        <row r="3811">
          <cell r="C3811"/>
          <cell r="D3811"/>
        </row>
        <row r="3812">
          <cell r="C3812"/>
          <cell r="D3812"/>
        </row>
        <row r="3813">
          <cell r="C3813"/>
          <cell r="D3813"/>
        </row>
        <row r="3814">
          <cell r="C3814"/>
          <cell r="D3814"/>
        </row>
        <row r="3815">
          <cell r="C3815"/>
          <cell r="D3815"/>
        </row>
        <row r="3816">
          <cell r="C3816"/>
          <cell r="D3816"/>
        </row>
        <row r="3817">
          <cell r="C3817"/>
          <cell r="D3817"/>
        </row>
        <row r="3818">
          <cell r="C3818"/>
          <cell r="D3818"/>
        </row>
        <row r="3819">
          <cell r="C3819"/>
          <cell r="D3819"/>
        </row>
        <row r="3820">
          <cell r="C3820"/>
          <cell r="D3820"/>
        </row>
        <row r="3821">
          <cell r="C3821"/>
          <cell r="D3821"/>
        </row>
        <row r="3822">
          <cell r="C3822"/>
          <cell r="D3822"/>
        </row>
        <row r="3823">
          <cell r="C3823"/>
          <cell r="D3823"/>
        </row>
        <row r="3824">
          <cell r="C3824"/>
          <cell r="D3824"/>
        </row>
        <row r="3825">
          <cell r="C3825"/>
          <cell r="D3825"/>
        </row>
        <row r="3826">
          <cell r="C3826"/>
          <cell r="D3826"/>
        </row>
        <row r="3827">
          <cell r="C3827"/>
          <cell r="D3827"/>
        </row>
        <row r="3828">
          <cell r="C3828"/>
          <cell r="D3828"/>
        </row>
        <row r="3829">
          <cell r="C3829"/>
          <cell r="D3829"/>
        </row>
        <row r="3830">
          <cell r="C3830"/>
          <cell r="D3830"/>
        </row>
        <row r="3831">
          <cell r="C3831"/>
          <cell r="D3831"/>
        </row>
        <row r="3832">
          <cell r="C3832"/>
          <cell r="D3832"/>
        </row>
        <row r="3833">
          <cell r="C3833"/>
          <cell r="D3833"/>
        </row>
        <row r="3834">
          <cell r="C3834"/>
          <cell r="D3834"/>
        </row>
        <row r="3835">
          <cell r="C3835"/>
          <cell r="D3835"/>
        </row>
        <row r="3836">
          <cell r="C3836"/>
          <cell r="D3836"/>
        </row>
        <row r="3837">
          <cell r="C3837"/>
          <cell r="D3837"/>
        </row>
        <row r="3838">
          <cell r="C3838"/>
          <cell r="D3838"/>
        </row>
        <row r="3839">
          <cell r="C3839"/>
          <cell r="D3839"/>
        </row>
        <row r="3840">
          <cell r="C3840"/>
          <cell r="D3840"/>
        </row>
        <row r="3841">
          <cell r="C3841"/>
          <cell r="D3841"/>
        </row>
        <row r="3842">
          <cell r="C3842"/>
          <cell r="D3842"/>
        </row>
        <row r="3843">
          <cell r="C3843"/>
          <cell r="D3843"/>
        </row>
        <row r="3844">
          <cell r="C3844"/>
          <cell r="D3844"/>
        </row>
        <row r="3845">
          <cell r="C3845"/>
          <cell r="D3845"/>
        </row>
        <row r="3846">
          <cell r="C3846"/>
          <cell r="D3846"/>
        </row>
        <row r="3847">
          <cell r="C3847"/>
          <cell r="D3847"/>
        </row>
        <row r="3848">
          <cell r="C3848"/>
          <cell r="D3848"/>
        </row>
        <row r="3849">
          <cell r="C3849"/>
          <cell r="D3849"/>
        </row>
        <row r="3850">
          <cell r="C3850"/>
          <cell r="D3850"/>
        </row>
        <row r="3851">
          <cell r="C3851"/>
          <cell r="D3851"/>
        </row>
        <row r="3852">
          <cell r="C3852"/>
          <cell r="D3852"/>
        </row>
        <row r="3853">
          <cell r="C3853"/>
          <cell r="D3853"/>
        </row>
        <row r="3854">
          <cell r="C3854"/>
          <cell r="D3854"/>
        </row>
        <row r="3855">
          <cell r="C3855"/>
          <cell r="D3855"/>
        </row>
        <row r="3856">
          <cell r="C3856"/>
          <cell r="D3856"/>
        </row>
        <row r="3857">
          <cell r="C3857"/>
          <cell r="D3857"/>
        </row>
        <row r="3858">
          <cell r="C3858"/>
          <cell r="D3858"/>
        </row>
        <row r="3859">
          <cell r="C3859"/>
          <cell r="D3859"/>
        </row>
        <row r="3860">
          <cell r="C3860"/>
          <cell r="D3860"/>
        </row>
        <row r="3861">
          <cell r="C3861"/>
          <cell r="D3861"/>
        </row>
        <row r="3862">
          <cell r="C3862"/>
          <cell r="D3862"/>
        </row>
        <row r="3863">
          <cell r="C3863"/>
          <cell r="D3863"/>
        </row>
        <row r="3864">
          <cell r="C3864"/>
          <cell r="D3864"/>
        </row>
        <row r="3865">
          <cell r="C3865"/>
          <cell r="D3865"/>
        </row>
        <row r="3866">
          <cell r="C3866"/>
          <cell r="D3866"/>
        </row>
        <row r="3867">
          <cell r="C3867"/>
          <cell r="D3867"/>
        </row>
        <row r="3868">
          <cell r="C3868"/>
          <cell r="D3868"/>
        </row>
        <row r="3869">
          <cell r="C3869"/>
          <cell r="D3869"/>
        </row>
        <row r="3870">
          <cell r="C3870"/>
          <cell r="D3870"/>
        </row>
        <row r="3871">
          <cell r="C3871"/>
          <cell r="D3871"/>
        </row>
        <row r="3872">
          <cell r="C3872"/>
          <cell r="D3872"/>
        </row>
        <row r="3873">
          <cell r="C3873"/>
          <cell r="D3873"/>
        </row>
        <row r="3874">
          <cell r="C3874"/>
          <cell r="D3874"/>
        </row>
        <row r="3875">
          <cell r="C3875"/>
          <cell r="D3875"/>
        </row>
        <row r="3876">
          <cell r="C3876"/>
          <cell r="D3876"/>
        </row>
        <row r="3877">
          <cell r="C3877"/>
          <cell r="D3877"/>
        </row>
        <row r="3878">
          <cell r="C3878"/>
          <cell r="D3878"/>
        </row>
        <row r="3879">
          <cell r="C3879"/>
          <cell r="D3879"/>
        </row>
        <row r="3880">
          <cell r="C3880"/>
          <cell r="D3880"/>
        </row>
        <row r="3881">
          <cell r="C3881"/>
          <cell r="D3881"/>
        </row>
        <row r="3882">
          <cell r="C3882"/>
          <cell r="D3882"/>
        </row>
        <row r="3883">
          <cell r="C3883"/>
          <cell r="D3883"/>
        </row>
        <row r="3884">
          <cell r="C3884"/>
          <cell r="D3884"/>
        </row>
        <row r="3885">
          <cell r="C3885"/>
          <cell r="D3885"/>
        </row>
        <row r="3886">
          <cell r="C3886"/>
          <cell r="D3886"/>
        </row>
        <row r="3887">
          <cell r="C3887"/>
          <cell r="D3887"/>
        </row>
        <row r="3888">
          <cell r="C3888"/>
          <cell r="D3888"/>
        </row>
        <row r="3889">
          <cell r="C3889"/>
          <cell r="D3889"/>
        </row>
        <row r="3890">
          <cell r="C3890"/>
          <cell r="D3890"/>
        </row>
        <row r="3891">
          <cell r="C3891"/>
          <cell r="D3891"/>
        </row>
        <row r="3892">
          <cell r="C3892"/>
          <cell r="D3892"/>
        </row>
        <row r="3893">
          <cell r="C3893"/>
          <cell r="D3893"/>
        </row>
        <row r="3894">
          <cell r="C3894"/>
          <cell r="D3894"/>
        </row>
        <row r="3895">
          <cell r="C3895"/>
          <cell r="D3895"/>
        </row>
        <row r="3896">
          <cell r="C3896"/>
          <cell r="D3896"/>
        </row>
        <row r="3897">
          <cell r="C3897"/>
          <cell r="D3897"/>
        </row>
        <row r="3898">
          <cell r="C3898"/>
          <cell r="D3898"/>
        </row>
        <row r="3899">
          <cell r="C3899"/>
          <cell r="D3899"/>
        </row>
        <row r="3900">
          <cell r="C3900"/>
          <cell r="D3900"/>
        </row>
        <row r="3901">
          <cell r="C3901"/>
          <cell r="D3901"/>
        </row>
        <row r="3902">
          <cell r="C3902"/>
          <cell r="D3902"/>
        </row>
        <row r="3903">
          <cell r="C3903"/>
          <cell r="D3903"/>
        </row>
        <row r="3904">
          <cell r="C3904"/>
          <cell r="D3904"/>
        </row>
        <row r="3905">
          <cell r="C3905"/>
          <cell r="D3905"/>
        </row>
        <row r="3906">
          <cell r="C3906"/>
          <cell r="D3906"/>
        </row>
        <row r="3907">
          <cell r="C3907"/>
          <cell r="D3907"/>
        </row>
        <row r="3908">
          <cell r="C3908"/>
          <cell r="D3908"/>
        </row>
        <row r="3909">
          <cell r="C3909"/>
          <cell r="D3909"/>
        </row>
        <row r="3910">
          <cell r="C3910"/>
          <cell r="D3910"/>
        </row>
        <row r="3911">
          <cell r="C3911"/>
          <cell r="D3911"/>
        </row>
        <row r="3912">
          <cell r="C3912"/>
          <cell r="D3912"/>
        </row>
        <row r="3913">
          <cell r="C3913"/>
          <cell r="D3913"/>
        </row>
        <row r="3914">
          <cell r="C3914"/>
          <cell r="D3914"/>
        </row>
        <row r="3915">
          <cell r="C3915"/>
          <cell r="D3915"/>
        </row>
        <row r="3916">
          <cell r="C3916"/>
          <cell r="D3916"/>
        </row>
        <row r="3917">
          <cell r="C3917"/>
          <cell r="D3917"/>
        </row>
        <row r="3918">
          <cell r="C3918"/>
          <cell r="D3918"/>
        </row>
        <row r="3919">
          <cell r="C3919"/>
          <cell r="D3919"/>
        </row>
        <row r="3920">
          <cell r="C3920"/>
          <cell r="D3920"/>
        </row>
        <row r="3921">
          <cell r="C3921"/>
          <cell r="D3921"/>
        </row>
        <row r="3922">
          <cell r="C3922"/>
          <cell r="D3922"/>
        </row>
        <row r="3923">
          <cell r="C3923"/>
          <cell r="D3923"/>
        </row>
        <row r="3924">
          <cell r="C3924"/>
          <cell r="D3924"/>
        </row>
        <row r="3925">
          <cell r="C3925"/>
          <cell r="D3925"/>
        </row>
        <row r="3926">
          <cell r="C3926"/>
          <cell r="D3926"/>
        </row>
        <row r="3927">
          <cell r="C3927"/>
          <cell r="D3927"/>
        </row>
        <row r="3928">
          <cell r="C3928"/>
          <cell r="D3928"/>
        </row>
        <row r="3929">
          <cell r="C3929"/>
          <cell r="D3929"/>
        </row>
        <row r="3930">
          <cell r="C3930"/>
          <cell r="D3930"/>
        </row>
        <row r="3931">
          <cell r="C3931"/>
          <cell r="D3931"/>
        </row>
        <row r="3932">
          <cell r="C3932"/>
          <cell r="D3932"/>
        </row>
        <row r="3933">
          <cell r="C3933"/>
          <cell r="D3933"/>
        </row>
        <row r="3934">
          <cell r="C3934"/>
          <cell r="D3934"/>
        </row>
        <row r="3935">
          <cell r="C3935"/>
          <cell r="D3935"/>
        </row>
        <row r="3936">
          <cell r="C3936"/>
          <cell r="D3936"/>
        </row>
        <row r="3937">
          <cell r="C3937"/>
          <cell r="D3937"/>
        </row>
        <row r="3938">
          <cell r="C3938"/>
          <cell r="D3938"/>
        </row>
        <row r="3939">
          <cell r="C3939"/>
          <cell r="D3939"/>
        </row>
        <row r="3940">
          <cell r="C3940"/>
          <cell r="D3940"/>
        </row>
        <row r="3941">
          <cell r="C3941"/>
          <cell r="D3941"/>
        </row>
        <row r="3942">
          <cell r="C3942"/>
          <cell r="D3942"/>
        </row>
        <row r="3943">
          <cell r="C3943"/>
          <cell r="D3943"/>
        </row>
        <row r="3944">
          <cell r="C3944"/>
          <cell r="D3944"/>
        </row>
        <row r="3945">
          <cell r="C3945"/>
          <cell r="D3945"/>
        </row>
        <row r="3946">
          <cell r="C3946"/>
          <cell r="D3946"/>
        </row>
        <row r="3947">
          <cell r="C3947"/>
          <cell r="D3947"/>
        </row>
        <row r="3948">
          <cell r="C3948"/>
          <cell r="D3948"/>
        </row>
        <row r="3949">
          <cell r="C3949"/>
          <cell r="D3949"/>
        </row>
        <row r="3950">
          <cell r="C3950"/>
          <cell r="D3950"/>
        </row>
        <row r="3951">
          <cell r="C3951"/>
          <cell r="D3951"/>
        </row>
        <row r="3952">
          <cell r="C3952"/>
          <cell r="D3952"/>
        </row>
        <row r="3953">
          <cell r="C3953"/>
          <cell r="D3953"/>
        </row>
        <row r="3954">
          <cell r="C3954"/>
          <cell r="D3954"/>
        </row>
        <row r="3955">
          <cell r="C3955"/>
          <cell r="D3955"/>
        </row>
        <row r="3956">
          <cell r="C3956"/>
          <cell r="D3956"/>
        </row>
        <row r="3957">
          <cell r="C3957"/>
          <cell r="D3957"/>
        </row>
        <row r="3958">
          <cell r="C3958"/>
          <cell r="D3958"/>
        </row>
        <row r="3959">
          <cell r="C3959"/>
          <cell r="D3959"/>
        </row>
        <row r="3960">
          <cell r="C3960"/>
          <cell r="D3960"/>
        </row>
        <row r="3961">
          <cell r="C3961"/>
          <cell r="D3961"/>
        </row>
        <row r="3962">
          <cell r="C3962"/>
          <cell r="D3962"/>
        </row>
        <row r="3963">
          <cell r="C3963"/>
          <cell r="D3963"/>
        </row>
        <row r="3964">
          <cell r="C3964"/>
          <cell r="D3964"/>
        </row>
        <row r="3965">
          <cell r="C3965"/>
          <cell r="D3965"/>
        </row>
        <row r="3966">
          <cell r="C3966"/>
          <cell r="D3966"/>
        </row>
        <row r="3967">
          <cell r="C3967"/>
          <cell r="D3967"/>
        </row>
        <row r="3968">
          <cell r="C3968"/>
          <cell r="D3968"/>
        </row>
        <row r="3969">
          <cell r="C3969"/>
          <cell r="D3969"/>
        </row>
        <row r="3970">
          <cell r="C3970"/>
          <cell r="D3970"/>
        </row>
        <row r="3971">
          <cell r="C3971"/>
          <cell r="D3971"/>
        </row>
        <row r="3972">
          <cell r="C3972"/>
          <cell r="D3972"/>
        </row>
        <row r="3973">
          <cell r="C3973"/>
          <cell r="D3973"/>
        </row>
        <row r="3974">
          <cell r="C3974"/>
          <cell r="D3974"/>
        </row>
        <row r="3975">
          <cell r="C3975"/>
          <cell r="D3975"/>
        </row>
        <row r="3976">
          <cell r="C3976"/>
          <cell r="D3976"/>
        </row>
        <row r="3977">
          <cell r="C3977"/>
          <cell r="D3977"/>
        </row>
        <row r="3978">
          <cell r="C3978"/>
          <cell r="D3978"/>
        </row>
        <row r="3979">
          <cell r="C3979"/>
          <cell r="D3979"/>
        </row>
        <row r="3980">
          <cell r="C3980"/>
          <cell r="D3980"/>
        </row>
        <row r="3981">
          <cell r="C3981"/>
          <cell r="D3981"/>
        </row>
        <row r="3982">
          <cell r="C3982"/>
          <cell r="D3982"/>
        </row>
        <row r="3983">
          <cell r="C3983"/>
          <cell r="D3983"/>
        </row>
        <row r="3984">
          <cell r="C3984"/>
          <cell r="D3984"/>
        </row>
        <row r="3985">
          <cell r="C3985"/>
          <cell r="D3985"/>
        </row>
        <row r="3986">
          <cell r="C3986"/>
          <cell r="D3986"/>
        </row>
        <row r="3987">
          <cell r="C3987"/>
          <cell r="D3987"/>
        </row>
        <row r="3988">
          <cell r="C3988"/>
          <cell r="D3988"/>
        </row>
        <row r="3989">
          <cell r="C3989"/>
          <cell r="D3989"/>
        </row>
        <row r="3990">
          <cell r="C3990"/>
          <cell r="D3990"/>
        </row>
        <row r="3991">
          <cell r="C3991"/>
          <cell r="D3991"/>
        </row>
        <row r="3992">
          <cell r="C3992"/>
          <cell r="D3992"/>
        </row>
        <row r="3993">
          <cell r="C3993"/>
          <cell r="D3993"/>
        </row>
        <row r="3994">
          <cell r="C3994"/>
          <cell r="D3994"/>
        </row>
        <row r="3995">
          <cell r="C3995"/>
          <cell r="D3995"/>
        </row>
        <row r="3996">
          <cell r="C3996"/>
          <cell r="D3996"/>
        </row>
        <row r="3997">
          <cell r="C3997"/>
          <cell r="D3997"/>
        </row>
        <row r="3998">
          <cell r="C3998"/>
          <cell r="D3998"/>
        </row>
        <row r="3999">
          <cell r="C3999"/>
          <cell r="D3999"/>
        </row>
        <row r="4000">
          <cell r="C4000"/>
          <cell r="D4000"/>
        </row>
        <row r="4001">
          <cell r="C4001"/>
          <cell r="D4001"/>
        </row>
        <row r="4002">
          <cell r="C4002"/>
          <cell r="D4002"/>
        </row>
        <row r="4003">
          <cell r="C4003"/>
          <cell r="D4003"/>
        </row>
        <row r="4004">
          <cell r="C4004"/>
          <cell r="D4004"/>
        </row>
        <row r="4005">
          <cell r="C4005"/>
          <cell r="D4005"/>
        </row>
        <row r="4006">
          <cell r="C4006"/>
          <cell r="D4006"/>
        </row>
        <row r="4007">
          <cell r="C4007"/>
          <cell r="D4007"/>
        </row>
        <row r="4008">
          <cell r="C4008"/>
          <cell r="D4008"/>
        </row>
        <row r="4009">
          <cell r="C4009"/>
          <cell r="D4009"/>
        </row>
        <row r="4010">
          <cell r="C4010"/>
          <cell r="D4010"/>
        </row>
        <row r="4011">
          <cell r="C4011"/>
          <cell r="D4011"/>
        </row>
        <row r="4012">
          <cell r="C4012"/>
          <cell r="D4012"/>
        </row>
        <row r="4013">
          <cell r="C4013"/>
          <cell r="D4013"/>
        </row>
        <row r="4014">
          <cell r="C4014"/>
          <cell r="D4014"/>
        </row>
        <row r="4015">
          <cell r="C4015"/>
          <cell r="D4015"/>
        </row>
        <row r="4016">
          <cell r="C4016"/>
          <cell r="D4016"/>
        </row>
        <row r="4017">
          <cell r="C4017"/>
          <cell r="D4017"/>
        </row>
        <row r="4018">
          <cell r="C4018"/>
          <cell r="D4018"/>
        </row>
        <row r="4019">
          <cell r="C4019"/>
          <cell r="D4019"/>
        </row>
        <row r="4020">
          <cell r="C4020"/>
          <cell r="D4020"/>
        </row>
        <row r="4021">
          <cell r="C4021"/>
          <cell r="D4021"/>
        </row>
        <row r="4022">
          <cell r="C4022"/>
          <cell r="D4022"/>
        </row>
        <row r="4023">
          <cell r="C4023"/>
          <cell r="D4023"/>
        </row>
        <row r="4024">
          <cell r="C4024"/>
          <cell r="D4024"/>
        </row>
        <row r="4025">
          <cell r="C4025"/>
          <cell r="D4025"/>
        </row>
        <row r="4026">
          <cell r="C4026"/>
          <cell r="D4026"/>
        </row>
        <row r="4027">
          <cell r="C4027"/>
          <cell r="D4027"/>
        </row>
        <row r="4028">
          <cell r="C4028"/>
          <cell r="D4028"/>
        </row>
        <row r="4029">
          <cell r="C4029"/>
          <cell r="D4029"/>
        </row>
        <row r="4030">
          <cell r="C4030"/>
          <cell r="D4030"/>
        </row>
        <row r="4031">
          <cell r="C4031"/>
          <cell r="D4031"/>
        </row>
        <row r="4032">
          <cell r="C4032"/>
          <cell r="D4032"/>
        </row>
        <row r="4033">
          <cell r="C4033"/>
          <cell r="D4033"/>
        </row>
        <row r="4034">
          <cell r="C4034"/>
          <cell r="D4034"/>
        </row>
        <row r="4035">
          <cell r="C4035"/>
          <cell r="D4035"/>
        </row>
        <row r="4036">
          <cell r="C4036"/>
          <cell r="D4036"/>
        </row>
        <row r="4037">
          <cell r="C4037"/>
          <cell r="D4037"/>
        </row>
        <row r="4038">
          <cell r="C4038"/>
          <cell r="D4038"/>
        </row>
        <row r="4039">
          <cell r="C4039"/>
          <cell r="D4039"/>
        </row>
        <row r="4040">
          <cell r="C4040"/>
          <cell r="D4040"/>
        </row>
        <row r="4041">
          <cell r="C4041"/>
          <cell r="D4041"/>
        </row>
        <row r="4042">
          <cell r="C4042"/>
          <cell r="D4042"/>
        </row>
        <row r="4043">
          <cell r="C4043"/>
          <cell r="D4043"/>
        </row>
        <row r="4044">
          <cell r="C4044"/>
          <cell r="D4044"/>
        </row>
        <row r="4045">
          <cell r="C4045"/>
          <cell r="D4045"/>
        </row>
        <row r="4046">
          <cell r="C4046"/>
          <cell r="D4046"/>
        </row>
        <row r="4047">
          <cell r="C4047"/>
          <cell r="D4047"/>
        </row>
        <row r="4048">
          <cell r="C4048"/>
          <cell r="D4048"/>
        </row>
        <row r="4049">
          <cell r="C4049"/>
          <cell r="D4049"/>
        </row>
        <row r="4050">
          <cell r="C4050"/>
          <cell r="D4050"/>
        </row>
        <row r="4051">
          <cell r="C4051"/>
          <cell r="D4051"/>
        </row>
        <row r="4052">
          <cell r="C4052"/>
          <cell r="D4052"/>
        </row>
        <row r="4053">
          <cell r="C4053"/>
          <cell r="D4053"/>
        </row>
        <row r="4054">
          <cell r="C4054"/>
          <cell r="D4054"/>
        </row>
        <row r="4055">
          <cell r="C4055"/>
          <cell r="D4055"/>
        </row>
        <row r="4056">
          <cell r="C4056"/>
          <cell r="D4056"/>
        </row>
        <row r="4057">
          <cell r="C4057"/>
          <cell r="D4057"/>
        </row>
        <row r="4058">
          <cell r="C4058"/>
          <cell r="D4058"/>
        </row>
        <row r="4059">
          <cell r="C4059"/>
          <cell r="D4059"/>
        </row>
        <row r="4060">
          <cell r="C4060"/>
          <cell r="D4060"/>
        </row>
        <row r="4061">
          <cell r="C4061"/>
          <cell r="D4061"/>
        </row>
        <row r="4062">
          <cell r="C4062"/>
          <cell r="D4062"/>
        </row>
        <row r="4063">
          <cell r="C4063"/>
          <cell r="D4063"/>
        </row>
        <row r="4064">
          <cell r="C4064"/>
          <cell r="D4064"/>
        </row>
        <row r="4065">
          <cell r="C4065"/>
          <cell r="D4065"/>
        </row>
        <row r="4066">
          <cell r="C4066"/>
          <cell r="D4066"/>
        </row>
        <row r="4067">
          <cell r="C4067"/>
          <cell r="D4067"/>
        </row>
        <row r="4068">
          <cell r="C4068"/>
          <cell r="D4068"/>
        </row>
        <row r="4069">
          <cell r="C4069"/>
          <cell r="D4069"/>
        </row>
        <row r="4070">
          <cell r="C4070"/>
          <cell r="D4070"/>
        </row>
        <row r="4071">
          <cell r="C4071"/>
          <cell r="D4071"/>
        </row>
        <row r="4072">
          <cell r="C4072"/>
          <cell r="D4072"/>
        </row>
        <row r="4073">
          <cell r="C4073"/>
          <cell r="D4073"/>
        </row>
        <row r="4074">
          <cell r="C4074"/>
          <cell r="D4074"/>
        </row>
        <row r="4075">
          <cell r="C4075"/>
          <cell r="D4075"/>
        </row>
        <row r="4076">
          <cell r="C4076"/>
          <cell r="D4076"/>
        </row>
        <row r="4077">
          <cell r="C4077"/>
          <cell r="D4077"/>
        </row>
        <row r="4078">
          <cell r="C4078"/>
          <cell r="D4078"/>
        </row>
        <row r="4079">
          <cell r="C4079"/>
          <cell r="D4079"/>
        </row>
        <row r="4080">
          <cell r="C4080"/>
          <cell r="D4080"/>
        </row>
        <row r="4081">
          <cell r="C4081"/>
          <cell r="D4081"/>
        </row>
        <row r="4082">
          <cell r="C4082"/>
          <cell r="D4082"/>
        </row>
        <row r="4083">
          <cell r="C4083"/>
          <cell r="D4083"/>
        </row>
        <row r="4084">
          <cell r="C4084"/>
          <cell r="D4084"/>
        </row>
        <row r="4085">
          <cell r="C4085"/>
          <cell r="D4085"/>
        </row>
        <row r="4086">
          <cell r="C4086"/>
          <cell r="D4086"/>
        </row>
        <row r="4087">
          <cell r="C4087"/>
          <cell r="D4087"/>
        </row>
        <row r="4088">
          <cell r="C4088"/>
          <cell r="D4088"/>
        </row>
        <row r="4089">
          <cell r="C4089"/>
          <cell r="D4089"/>
        </row>
        <row r="4090">
          <cell r="C4090"/>
          <cell r="D4090"/>
        </row>
        <row r="4091">
          <cell r="C4091"/>
          <cell r="D4091"/>
        </row>
        <row r="4092">
          <cell r="C4092"/>
          <cell r="D4092"/>
        </row>
        <row r="4093">
          <cell r="C4093"/>
          <cell r="D4093"/>
        </row>
        <row r="4094">
          <cell r="C4094"/>
          <cell r="D4094"/>
        </row>
        <row r="4095">
          <cell r="C4095"/>
          <cell r="D4095"/>
        </row>
        <row r="4096">
          <cell r="C4096"/>
          <cell r="D4096"/>
        </row>
        <row r="4097">
          <cell r="C4097"/>
          <cell r="D4097"/>
        </row>
        <row r="4098">
          <cell r="C4098"/>
          <cell r="D4098"/>
        </row>
        <row r="4099">
          <cell r="C4099"/>
          <cell r="D4099"/>
        </row>
        <row r="4100">
          <cell r="C4100"/>
          <cell r="D4100"/>
        </row>
        <row r="4101">
          <cell r="C4101"/>
          <cell r="D4101"/>
        </row>
        <row r="4102">
          <cell r="C4102"/>
          <cell r="D4102"/>
        </row>
        <row r="4103">
          <cell r="C4103"/>
          <cell r="D4103"/>
        </row>
        <row r="4104">
          <cell r="C4104"/>
          <cell r="D4104"/>
        </row>
        <row r="4105">
          <cell r="C4105"/>
          <cell r="D4105"/>
        </row>
        <row r="4106">
          <cell r="C4106"/>
          <cell r="D4106"/>
        </row>
        <row r="4107">
          <cell r="C4107"/>
          <cell r="D4107"/>
        </row>
        <row r="4108">
          <cell r="C4108"/>
          <cell r="D4108"/>
        </row>
        <row r="4109">
          <cell r="C4109"/>
          <cell r="D4109"/>
        </row>
        <row r="4110">
          <cell r="C4110"/>
          <cell r="D4110"/>
        </row>
        <row r="4111">
          <cell r="C4111"/>
          <cell r="D4111"/>
        </row>
        <row r="4112">
          <cell r="C4112"/>
          <cell r="D4112"/>
        </row>
        <row r="4113">
          <cell r="C4113"/>
          <cell r="D4113"/>
        </row>
        <row r="4114">
          <cell r="C4114"/>
          <cell r="D4114"/>
        </row>
        <row r="4115">
          <cell r="C4115"/>
          <cell r="D4115"/>
        </row>
        <row r="4116">
          <cell r="C4116"/>
          <cell r="D4116"/>
        </row>
        <row r="4117">
          <cell r="C4117"/>
          <cell r="D4117"/>
        </row>
        <row r="4118">
          <cell r="C4118"/>
          <cell r="D4118"/>
        </row>
        <row r="4119">
          <cell r="C4119"/>
          <cell r="D4119"/>
        </row>
        <row r="4120">
          <cell r="C4120"/>
          <cell r="D4120"/>
        </row>
        <row r="4121">
          <cell r="C4121"/>
          <cell r="D4121"/>
        </row>
        <row r="4122">
          <cell r="C4122"/>
          <cell r="D4122"/>
        </row>
        <row r="4123">
          <cell r="C4123"/>
          <cell r="D4123"/>
        </row>
        <row r="4124">
          <cell r="C4124"/>
          <cell r="D4124"/>
        </row>
        <row r="4125">
          <cell r="C4125"/>
          <cell r="D4125"/>
        </row>
        <row r="4126">
          <cell r="C4126"/>
          <cell r="D4126"/>
        </row>
        <row r="4127">
          <cell r="C4127"/>
          <cell r="D4127"/>
        </row>
        <row r="4128">
          <cell r="C4128"/>
          <cell r="D4128"/>
        </row>
        <row r="4129">
          <cell r="C4129"/>
          <cell r="D4129"/>
        </row>
        <row r="4130">
          <cell r="C4130"/>
          <cell r="D4130"/>
        </row>
        <row r="4131">
          <cell r="C4131"/>
          <cell r="D4131"/>
        </row>
        <row r="4132">
          <cell r="C4132"/>
          <cell r="D4132"/>
        </row>
        <row r="4133">
          <cell r="C4133"/>
          <cell r="D4133"/>
        </row>
        <row r="4134">
          <cell r="C4134"/>
          <cell r="D4134"/>
        </row>
        <row r="4135">
          <cell r="C4135"/>
          <cell r="D4135"/>
        </row>
        <row r="4136">
          <cell r="C4136"/>
          <cell r="D4136"/>
        </row>
        <row r="4137">
          <cell r="C4137"/>
          <cell r="D4137"/>
        </row>
        <row r="4138">
          <cell r="C4138"/>
          <cell r="D4138"/>
        </row>
        <row r="4139">
          <cell r="C4139"/>
          <cell r="D4139"/>
        </row>
        <row r="4140">
          <cell r="C4140"/>
          <cell r="D4140"/>
        </row>
        <row r="4141">
          <cell r="C4141"/>
          <cell r="D4141"/>
        </row>
        <row r="4142">
          <cell r="C4142"/>
          <cell r="D4142"/>
        </row>
        <row r="4143">
          <cell r="C4143"/>
          <cell r="D4143"/>
        </row>
        <row r="4144">
          <cell r="C4144"/>
          <cell r="D4144"/>
        </row>
        <row r="4145">
          <cell r="C4145"/>
          <cell r="D4145"/>
        </row>
        <row r="4146">
          <cell r="C4146"/>
          <cell r="D4146"/>
        </row>
        <row r="4147">
          <cell r="C4147"/>
          <cell r="D4147"/>
        </row>
        <row r="4148">
          <cell r="C4148"/>
          <cell r="D4148"/>
        </row>
        <row r="4149">
          <cell r="C4149"/>
          <cell r="D4149"/>
        </row>
        <row r="4150">
          <cell r="C4150"/>
          <cell r="D4150"/>
        </row>
        <row r="4151">
          <cell r="C4151"/>
          <cell r="D4151"/>
        </row>
        <row r="4152">
          <cell r="C4152"/>
          <cell r="D4152"/>
        </row>
        <row r="4153">
          <cell r="C4153"/>
          <cell r="D4153"/>
        </row>
        <row r="4154">
          <cell r="C4154"/>
          <cell r="D4154"/>
        </row>
        <row r="4155">
          <cell r="C4155"/>
          <cell r="D4155"/>
        </row>
        <row r="4156">
          <cell r="C4156"/>
          <cell r="D4156"/>
        </row>
        <row r="4157">
          <cell r="C4157"/>
          <cell r="D4157"/>
        </row>
        <row r="4158">
          <cell r="C4158"/>
          <cell r="D4158"/>
        </row>
        <row r="4159">
          <cell r="C4159"/>
          <cell r="D4159"/>
        </row>
        <row r="4160">
          <cell r="C4160"/>
          <cell r="D4160"/>
        </row>
        <row r="4161">
          <cell r="C4161"/>
          <cell r="D4161"/>
        </row>
        <row r="4162">
          <cell r="C4162"/>
          <cell r="D4162"/>
        </row>
        <row r="4163">
          <cell r="C4163"/>
          <cell r="D4163"/>
        </row>
        <row r="4164">
          <cell r="C4164"/>
          <cell r="D4164"/>
        </row>
        <row r="4165">
          <cell r="C4165"/>
          <cell r="D4165"/>
        </row>
        <row r="4166">
          <cell r="C4166"/>
          <cell r="D4166"/>
        </row>
        <row r="4167">
          <cell r="C4167"/>
          <cell r="D4167"/>
        </row>
        <row r="4168">
          <cell r="C4168"/>
          <cell r="D4168"/>
        </row>
        <row r="4169">
          <cell r="C4169"/>
          <cell r="D4169"/>
        </row>
        <row r="4170">
          <cell r="C4170"/>
          <cell r="D4170"/>
        </row>
        <row r="4171">
          <cell r="C4171"/>
          <cell r="D4171"/>
        </row>
        <row r="4172">
          <cell r="C4172"/>
          <cell r="D4172"/>
        </row>
        <row r="4173">
          <cell r="C4173"/>
          <cell r="D4173"/>
        </row>
        <row r="4174">
          <cell r="C4174"/>
          <cell r="D4174"/>
        </row>
        <row r="4175">
          <cell r="C4175"/>
          <cell r="D4175"/>
        </row>
        <row r="4176">
          <cell r="C4176"/>
          <cell r="D4176"/>
        </row>
        <row r="4177">
          <cell r="C4177"/>
          <cell r="D4177"/>
        </row>
        <row r="4178">
          <cell r="C4178"/>
          <cell r="D4178"/>
        </row>
        <row r="4179">
          <cell r="C4179"/>
          <cell r="D4179"/>
        </row>
        <row r="4180">
          <cell r="C4180"/>
          <cell r="D4180"/>
        </row>
        <row r="4181">
          <cell r="C4181"/>
          <cell r="D4181"/>
        </row>
        <row r="4182">
          <cell r="C4182"/>
          <cell r="D4182"/>
        </row>
        <row r="4183">
          <cell r="C4183"/>
          <cell r="D4183"/>
        </row>
        <row r="4184">
          <cell r="C4184"/>
          <cell r="D4184"/>
        </row>
        <row r="4185">
          <cell r="C4185"/>
          <cell r="D4185"/>
        </row>
        <row r="4186">
          <cell r="C4186"/>
          <cell r="D4186"/>
        </row>
        <row r="4187">
          <cell r="C4187"/>
          <cell r="D4187"/>
        </row>
        <row r="4188">
          <cell r="C4188"/>
          <cell r="D4188"/>
        </row>
        <row r="4189">
          <cell r="C4189"/>
          <cell r="D4189"/>
        </row>
        <row r="4190">
          <cell r="C4190"/>
          <cell r="D4190"/>
        </row>
        <row r="4191">
          <cell r="C4191"/>
          <cell r="D4191"/>
        </row>
        <row r="4192">
          <cell r="C4192"/>
          <cell r="D4192"/>
        </row>
        <row r="4193">
          <cell r="C4193"/>
          <cell r="D4193"/>
        </row>
        <row r="4194">
          <cell r="C4194"/>
          <cell r="D4194"/>
        </row>
        <row r="4195">
          <cell r="C4195"/>
          <cell r="D4195"/>
        </row>
        <row r="4196">
          <cell r="C4196"/>
          <cell r="D4196"/>
        </row>
        <row r="4197">
          <cell r="C4197"/>
          <cell r="D4197"/>
        </row>
        <row r="4198">
          <cell r="C4198"/>
          <cell r="D4198"/>
        </row>
        <row r="4199">
          <cell r="C4199"/>
          <cell r="D4199"/>
        </row>
        <row r="4200">
          <cell r="C4200"/>
          <cell r="D4200"/>
        </row>
        <row r="4201">
          <cell r="C4201"/>
          <cell r="D4201"/>
        </row>
        <row r="4202">
          <cell r="C4202"/>
          <cell r="D4202"/>
        </row>
        <row r="4203">
          <cell r="C4203"/>
          <cell r="D4203"/>
        </row>
        <row r="4204">
          <cell r="C4204"/>
          <cell r="D4204"/>
        </row>
        <row r="4205">
          <cell r="C4205"/>
          <cell r="D4205"/>
        </row>
        <row r="4206">
          <cell r="C4206"/>
          <cell r="D4206"/>
        </row>
        <row r="4207">
          <cell r="C4207"/>
          <cell r="D4207"/>
        </row>
        <row r="4208">
          <cell r="C4208"/>
          <cell r="D4208"/>
        </row>
        <row r="4209">
          <cell r="C4209"/>
          <cell r="D4209"/>
        </row>
        <row r="4210">
          <cell r="C4210"/>
          <cell r="D4210"/>
        </row>
        <row r="4211">
          <cell r="C4211"/>
          <cell r="D4211"/>
        </row>
        <row r="4212">
          <cell r="C4212"/>
          <cell r="D4212"/>
        </row>
        <row r="4213">
          <cell r="C4213"/>
          <cell r="D4213"/>
        </row>
        <row r="4214">
          <cell r="C4214"/>
          <cell r="D4214"/>
        </row>
        <row r="4215">
          <cell r="C4215"/>
          <cell r="D4215"/>
        </row>
        <row r="4216">
          <cell r="C4216"/>
          <cell r="D4216"/>
        </row>
        <row r="4217">
          <cell r="C4217"/>
          <cell r="D4217"/>
        </row>
        <row r="4218">
          <cell r="C4218"/>
          <cell r="D4218"/>
        </row>
        <row r="4219">
          <cell r="C4219"/>
          <cell r="D4219"/>
        </row>
        <row r="4220">
          <cell r="C4220"/>
          <cell r="D4220"/>
        </row>
        <row r="4221">
          <cell r="C4221"/>
          <cell r="D4221"/>
        </row>
        <row r="4222">
          <cell r="C4222"/>
          <cell r="D4222"/>
        </row>
        <row r="4223">
          <cell r="C4223"/>
          <cell r="D4223"/>
        </row>
        <row r="4224">
          <cell r="C4224"/>
          <cell r="D4224"/>
        </row>
        <row r="4225">
          <cell r="C4225"/>
          <cell r="D4225"/>
        </row>
        <row r="4226">
          <cell r="C4226"/>
          <cell r="D4226"/>
        </row>
        <row r="4227">
          <cell r="C4227"/>
          <cell r="D4227"/>
        </row>
        <row r="4228">
          <cell r="C4228"/>
          <cell r="D4228"/>
        </row>
        <row r="4229">
          <cell r="C4229"/>
          <cell r="D4229"/>
        </row>
        <row r="4230">
          <cell r="C4230"/>
          <cell r="D4230"/>
        </row>
        <row r="4231">
          <cell r="C4231"/>
          <cell r="D4231"/>
        </row>
        <row r="4232">
          <cell r="C4232"/>
          <cell r="D4232"/>
        </row>
        <row r="4233">
          <cell r="C4233"/>
          <cell r="D4233"/>
        </row>
        <row r="4234">
          <cell r="C4234"/>
          <cell r="D4234"/>
        </row>
        <row r="4235">
          <cell r="C4235"/>
          <cell r="D4235"/>
        </row>
        <row r="4236">
          <cell r="C4236"/>
          <cell r="D4236"/>
        </row>
        <row r="4237">
          <cell r="C4237"/>
          <cell r="D4237"/>
        </row>
        <row r="4238">
          <cell r="C4238"/>
          <cell r="D4238"/>
        </row>
        <row r="4239">
          <cell r="C4239"/>
          <cell r="D4239"/>
        </row>
        <row r="4240">
          <cell r="C4240"/>
          <cell r="D4240"/>
        </row>
        <row r="4241">
          <cell r="C4241"/>
          <cell r="D4241"/>
        </row>
        <row r="4242">
          <cell r="C4242"/>
          <cell r="D4242"/>
        </row>
        <row r="4243">
          <cell r="C4243"/>
          <cell r="D4243"/>
        </row>
        <row r="4244">
          <cell r="C4244"/>
          <cell r="D4244"/>
        </row>
        <row r="4245">
          <cell r="C4245"/>
          <cell r="D4245"/>
        </row>
        <row r="4246">
          <cell r="C4246"/>
          <cell r="D4246"/>
        </row>
        <row r="4247">
          <cell r="C4247"/>
          <cell r="D4247"/>
        </row>
        <row r="4248">
          <cell r="C4248"/>
          <cell r="D4248"/>
        </row>
        <row r="4249">
          <cell r="C4249"/>
          <cell r="D4249"/>
        </row>
        <row r="4250">
          <cell r="C4250"/>
          <cell r="D4250"/>
        </row>
        <row r="4251">
          <cell r="C4251"/>
          <cell r="D4251"/>
        </row>
        <row r="4252">
          <cell r="C4252"/>
          <cell r="D4252"/>
        </row>
        <row r="4253">
          <cell r="C4253"/>
          <cell r="D4253"/>
        </row>
        <row r="4254">
          <cell r="C4254"/>
          <cell r="D4254"/>
        </row>
        <row r="4255">
          <cell r="C4255"/>
          <cell r="D4255"/>
        </row>
        <row r="4256">
          <cell r="C4256"/>
          <cell r="D4256"/>
        </row>
        <row r="4257">
          <cell r="C4257"/>
          <cell r="D4257"/>
        </row>
        <row r="4258">
          <cell r="C4258"/>
          <cell r="D4258"/>
        </row>
        <row r="4259">
          <cell r="C4259"/>
          <cell r="D4259"/>
        </row>
        <row r="4260">
          <cell r="C4260"/>
          <cell r="D4260"/>
        </row>
        <row r="4261">
          <cell r="C4261"/>
          <cell r="D4261"/>
        </row>
        <row r="4262">
          <cell r="C4262"/>
          <cell r="D4262"/>
        </row>
        <row r="4263">
          <cell r="C4263"/>
          <cell r="D4263"/>
        </row>
        <row r="4264">
          <cell r="C4264"/>
          <cell r="D4264"/>
        </row>
        <row r="4265">
          <cell r="C4265"/>
          <cell r="D4265"/>
        </row>
        <row r="4266">
          <cell r="C4266"/>
          <cell r="D4266"/>
        </row>
        <row r="4267">
          <cell r="C4267"/>
          <cell r="D4267"/>
        </row>
        <row r="4268">
          <cell r="C4268"/>
          <cell r="D4268"/>
        </row>
        <row r="4269">
          <cell r="C4269"/>
          <cell r="D4269"/>
        </row>
        <row r="4270">
          <cell r="C4270"/>
          <cell r="D4270"/>
        </row>
        <row r="4271">
          <cell r="C4271"/>
          <cell r="D4271"/>
        </row>
        <row r="4272">
          <cell r="C4272"/>
          <cell r="D4272"/>
        </row>
        <row r="4273">
          <cell r="C4273"/>
          <cell r="D4273"/>
        </row>
        <row r="4274">
          <cell r="C4274"/>
          <cell r="D4274"/>
        </row>
        <row r="4275">
          <cell r="C4275"/>
          <cell r="D4275"/>
        </row>
        <row r="4276">
          <cell r="C4276"/>
          <cell r="D4276"/>
        </row>
        <row r="4277">
          <cell r="C4277"/>
          <cell r="D4277"/>
        </row>
        <row r="4278">
          <cell r="C4278"/>
          <cell r="D4278"/>
        </row>
        <row r="4279">
          <cell r="C4279"/>
          <cell r="D4279"/>
        </row>
        <row r="4280">
          <cell r="C4280"/>
          <cell r="D4280"/>
        </row>
        <row r="4281">
          <cell r="C4281"/>
          <cell r="D4281"/>
        </row>
        <row r="4282">
          <cell r="C4282"/>
          <cell r="D4282"/>
        </row>
        <row r="4283">
          <cell r="C4283"/>
          <cell r="D4283"/>
        </row>
        <row r="4284">
          <cell r="C4284"/>
          <cell r="D4284"/>
        </row>
        <row r="4285">
          <cell r="C4285"/>
          <cell r="D4285"/>
        </row>
        <row r="4286">
          <cell r="C4286"/>
          <cell r="D4286"/>
        </row>
        <row r="4287">
          <cell r="C4287"/>
          <cell r="D4287"/>
        </row>
        <row r="4288">
          <cell r="C4288"/>
          <cell r="D4288"/>
        </row>
        <row r="4289">
          <cell r="C4289"/>
          <cell r="D4289"/>
        </row>
        <row r="4290">
          <cell r="C4290"/>
          <cell r="D4290"/>
        </row>
        <row r="4291">
          <cell r="C4291"/>
          <cell r="D4291"/>
        </row>
        <row r="4292">
          <cell r="C4292"/>
          <cell r="D4292"/>
        </row>
        <row r="4293">
          <cell r="C4293"/>
          <cell r="D4293"/>
        </row>
        <row r="4294">
          <cell r="C4294"/>
          <cell r="D4294"/>
        </row>
        <row r="4295">
          <cell r="C4295"/>
          <cell r="D4295"/>
        </row>
        <row r="4296">
          <cell r="C4296"/>
          <cell r="D4296"/>
        </row>
        <row r="4297">
          <cell r="C4297"/>
          <cell r="D4297"/>
        </row>
        <row r="4298">
          <cell r="C4298"/>
          <cell r="D4298"/>
        </row>
        <row r="4299">
          <cell r="C4299"/>
          <cell r="D4299"/>
        </row>
        <row r="4300">
          <cell r="C4300"/>
          <cell r="D4300"/>
        </row>
        <row r="4301">
          <cell r="C4301"/>
          <cell r="D4301"/>
        </row>
        <row r="4302">
          <cell r="C4302"/>
          <cell r="D4302"/>
        </row>
        <row r="4303">
          <cell r="C4303"/>
          <cell r="D4303"/>
        </row>
        <row r="4304">
          <cell r="C4304"/>
          <cell r="D4304"/>
        </row>
        <row r="4305">
          <cell r="C4305"/>
          <cell r="D4305"/>
        </row>
        <row r="4306">
          <cell r="C4306"/>
          <cell r="D4306"/>
        </row>
        <row r="4307">
          <cell r="C4307"/>
          <cell r="D4307"/>
        </row>
        <row r="4308">
          <cell r="C4308"/>
          <cell r="D4308"/>
        </row>
        <row r="4309">
          <cell r="C4309"/>
          <cell r="D4309"/>
        </row>
        <row r="4310">
          <cell r="C4310"/>
          <cell r="D4310"/>
        </row>
        <row r="4311">
          <cell r="C4311"/>
          <cell r="D4311"/>
        </row>
        <row r="4312">
          <cell r="C4312"/>
          <cell r="D4312"/>
        </row>
        <row r="4313">
          <cell r="C4313"/>
          <cell r="D4313"/>
        </row>
        <row r="4314">
          <cell r="C4314"/>
          <cell r="D4314"/>
        </row>
        <row r="4315">
          <cell r="C4315"/>
          <cell r="D4315"/>
        </row>
        <row r="4316">
          <cell r="C4316"/>
          <cell r="D4316"/>
        </row>
        <row r="4317">
          <cell r="C4317"/>
          <cell r="D4317"/>
        </row>
        <row r="4318">
          <cell r="C4318"/>
          <cell r="D4318"/>
        </row>
        <row r="4319">
          <cell r="C4319"/>
          <cell r="D4319"/>
        </row>
        <row r="4320">
          <cell r="C4320"/>
          <cell r="D4320"/>
        </row>
        <row r="4321">
          <cell r="C4321"/>
          <cell r="D4321"/>
        </row>
        <row r="4322">
          <cell r="C4322"/>
          <cell r="D4322"/>
        </row>
        <row r="4323">
          <cell r="C4323"/>
          <cell r="D4323"/>
        </row>
        <row r="4324">
          <cell r="C4324"/>
          <cell r="D4324"/>
        </row>
        <row r="4325">
          <cell r="C4325"/>
          <cell r="D4325"/>
        </row>
        <row r="4326">
          <cell r="C4326"/>
          <cell r="D4326"/>
        </row>
        <row r="4327">
          <cell r="C4327"/>
          <cell r="D4327"/>
        </row>
        <row r="4328">
          <cell r="C4328"/>
          <cell r="D4328"/>
        </row>
        <row r="4329">
          <cell r="C4329"/>
          <cell r="D4329"/>
        </row>
        <row r="4330">
          <cell r="C4330"/>
          <cell r="D4330"/>
        </row>
        <row r="4331">
          <cell r="C4331"/>
          <cell r="D4331"/>
        </row>
        <row r="4332">
          <cell r="C4332"/>
          <cell r="D4332"/>
        </row>
        <row r="4333">
          <cell r="C4333"/>
          <cell r="D4333"/>
        </row>
        <row r="4334">
          <cell r="C4334"/>
          <cell r="D4334"/>
        </row>
        <row r="4335">
          <cell r="C4335"/>
          <cell r="D4335"/>
        </row>
        <row r="4336">
          <cell r="C4336"/>
          <cell r="D4336"/>
        </row>
        <row r="4337">
          <cell r="C4337"/>
          <cell r="D4337"/>
        </row>
        <row r="4338">
          <cell r="C4338"/>
          <cell r="D4338"/>
        </row>
        <row r="4339">
          <cell r="C4339"/>
          <cell r="D4339"/>
        </row>
        <row r="4340">
          <cell r="C4340"/>
          <cell r="D4340"/>
        </row>
        <row r="4341">
          <cell r="C4341"/>
          <cell r="D4341"/>
        </row>
        <row r="4342">
          <cell r="C4342"/>
          <cell r="D4342"/>
        </row>
        <row r="4343">
          <cell r="C4343"/>
          <cell r="D4343"/>
        </row>
        <row r="4344">
          <cell r="C4344"/>
          <cell r="D4344"/>
        </row>
        <row r="4345">
          <cell r="C4345"/>
          <cell r="D4345"/>
        </row>
        <row r="4346">
          <cell r="C4346"/>
          <cell r="D4346"/>
        </row>
        <row r="4347">
          <cell r="C4347"/>
          <cell r="D4347"/>
        </row>
        <row r="4348">
          <cell r="C4348"/>
          <cell r="D4348"/>
        </row>
        <row r="4349">
          <cell r="C4349"/>
          <cell r="D4349"/>
        </row>
        <row r="4350">
          <cell r="C4350"/>
          <cell r="D4350"/>
        </row>
        <row r="4351">
          <cell r="C4351"/>
          <cell r="D4351"/>
        </row>
        <row r="4352">
          <cell r="C4352"/>
          <cell r="D4352"/>
        </row>
        <row r="4353">
          <cell r="C4353"/>
          <cell r="D4353"/>
        </row>
        <row r="4354">
          <cell r="C4354"/>
          <cell r="D4354"/>
        </row>
        <row r="4355">
          <cell r="C4355"/>
          <cell r="D4355"/>
        </row>
        <row r="4356">
          <cell r="C4356"/>
          <cell r="D4356"/>
        </row>
        <row r="4357">
          <cell r="C4357"/>
          <cell r="D4357"/>
        </row>
        <row r="4358">
          <cell r="C4358"/>
          <cell r="D4358"/>
        </row>
        <row r="4359">
          <cell r="C4359"/>
          <cell r="D4359"/>
        </row>
        <row r="4360">
          <cell r="C4360"/>
          <cell r="D4360"/>
        </row>
        <row r="4361">
          <cell r="C4361"/>
          <cell r="D4361"/>
        </row>
        <row r="4362">
          <cell r="C4362"/>
          <cell r="D4362"/>
        </row>
        <row r="4363">
          <cell r="C4363"/>
          <cell r="D4363"/>
        </row>
        <row r="4364">
          <cell r="C4364"/>
          <cell r="D4364"/>
        </row>
        <row r="4365">
          <cell r="C4365"/>
          <cell r="D4365"/>
        </row>
        <row r="4366">
          <cell r="C4366"/>
          <cell r="D4366"/>
        </row>
        <row r="4367">
          <cell r="C4367"/>
          <cell r="D4367"/>
        </row>
        <row r="4368">
          <cell r="C4368"/>
          <cell r="D4368"/>
        </row>
        <row r="4369">
          <cell r="C4369"/>
          <cell r="D4369"/>
        </row>
        <row r="4370">
          <cell r="C4370"/>
          <cell r="D4370"/>
        </row>
        <row r="4371">
          <cell r="C4371"/>
          <cell r="D4371"/>
        </row>
        <row r="4372">
          <cell r="C4372"/>
          <cell r="D4372"/>
        </row>
        <row r="4373">
          <cell r="C4373"/>
          <cell r="D4373"/>
        </row>
        <row r="4374">
          <cell r="C4374"/>
          <cell r="D4374"/>
        </row>
        <row r="4375">
          <cell r="C4375"/>
          <cell r="D4375"/>
        </row>
        <row r="4376">
          <cell r="C4376"/>
          <cell r="D4376"/>
        </row>
        <row r="4377">
          <cell r="C4377"/>
          <cell r="D4377"/>
        </row>
        <row r="4378">
          <cell r="C4378"/>
          <cell r="D4378"/>
        </row>
        <row r="4379">
          <cell r="C4379"/>
          <cell r="D4379"/>
        </row>
        <row r="4380">
          <cell r="C4380"/>
          <cell r="D4380"/>
        </row>
        <row r="4381">
          <cell r="C4381"/>
          <cell r="D4381"/>
        </row>
        <row r="4382">
          <cell r="C4382"/>
          <cell r="D4382"/>
        </row>
        <row r="4383">
          <cell r="C4383"/>
          <cell r="D4383"/>
        </row>
        <row r="4384">
          <cell r="C4384"/>
          <cell r="D4384"/>
        </row>
        <row r="4385">
          <cell r="C4385"/>
          <cell r="D4385"/>
        </row>
        <row r="4386">
          <cell r="C4386"/>
          <cell r="D4386"/>
        </row>
        <row r="4387">
          <cell r="C4387"/>
          <cell r="D4387"/>
        </row>
        <row r="4388">
          <cell r="C4388"/>
          <cell r="D4388"/>
        </row>
        <row r="4389">
          <cell r="C4389"/>
          <cell r="D4389"/>
        </row>
        <row r="4390">
          <cell r="C4390"/>
          <cell r="D4390"/>
        </row>
        <row r="4391">
          <cell r="C4391"/>
          <cell r="D4391"/>
        </row>
        <row r="4392">
          <cell r="C4392"/>
          <cell r="D4392"/>
        </row>
        <row r="4393">
          <cell r="C4393"/>
          <cell r="D4393"/>
        </row>
        <row r="4394">
          <cell r="C4394"/>
          <cell r="D4394"/>
        </row>
        <row r="4395">
          <cell r="C4395"/>
          <cell r="D4395"/>
        </row>
        <row r="4396">
          <cell r="C4396"/>
          <cell r="D4396"/>
        </row>
        <row r="4397">
          <cell r="C4397"/>
          <cell r="D4397"/>
        </row>
        <row r="4398">
          <cell r="C4398"/>
          <cell r="D4398"/>
        </row>
        <row r="4399">
          <cell r="C4399"/>
          <cell r="D4399"/>
        </row>
        <row r="4400">
          <cell r="C4400"/>
          <cell r="D4400"/>
        </row>
        <row r="4401">
          <cell r="C4401"/>
          <cell r="D4401"/>
        </row>
        <row r="4402">
          <cell r="C4402"/>
          <cell r="D4402"/>
        </row>
        <row r="4403">
          <cell r="C4403"/>
          <cell r="D4403"/>
        </row>
        <row r="4404">
          <cell r="C4404"/>
          <cell r="D4404"/>
        </row>
        <row r="4405">
          <cell r="C4405"/>
          <cell r="D4405"/>
        </row>
        <row r="4406">
          <cell r="C4406"/>
          <cell r="D4406"/>
        </row>
        <row r="4407">
          <cell r="C4407"/>
          <cell r="D4407"/>
        </row>
        <row r="4408">
          <cell r="C4408"/>
          <cell r="D4408"/>
        </row>
        <row r="4409">
          <cell r="C4409"/>
          <cell r="D4409"/>
        </row>
        <row r="4410">
          <cell r="C4410"/>
          <cell r="D4410"/>
        </row>
        <row r="4411">
          <cell r="C4411"/>
          <cell r="D4411"/>
        </row>
        <row r="4412">
          <cell r="C4412"/>
          <cell r="D4412"/>
        </row>
        <row r="4413">
          <cell r="C4413"/>
          <cell r="D4413"/>
        </row>
        <row r="4414">
          <cell r="C4414"/>
          <cell r="D4414"/>
        </row>
        <row r="4415">
          <cell r="C4415"/>
          <cell r="D4415"/>
        </row>
        <row r="4416">
          <cell r="C4416"/>
          <cell r="D4416"/>
        </row>
        <row r="4417">
          <cell r="C4417"/>
          <cell r="D4417"/>
        </row>
        <row r="4418">
          <cell r="C4418"/>
          <cell r="D4418"/>
        </row>
        <row r="4419">
          <cell r="C4419"/>
          <cell r="D4419"/>
        </row>
        <row r="4420">
          <cell r="C4420"/>
          <cell r="D4420"/>
        </row>
        <row r="4421">
          <cell r="C4421"/>
          <cell r="D4421"/>
        </row>
        <row r="4422">
          <cell r="C4422"/>
          <cell r="D4422"/>
        </row>
        <row r="4423">
          <cell r="C4423"/>
          <cell r="D4423"/>
        </row>
        <row r="4424">
          <cell r="C4424"/>
          <cell r="D4424"/>
        </row>
        <row r="4425">
          <cell r="C4425"/>
          <cell r="D4425"/>
        </row>
        <row r="4426">
          <cell r="C4426"/>
          <cell r="D4426"/>
        </row>
        <row r="4427">
          <cell r="C4427"/>
          <cell r="D4427"/>
        </row>
        <row r="4428">
          <cell r="C4428"/>
          <cell r="D4428"/>
        </row>
        <row r="4429">
          <cell r="C4429"/>
          <cell r="D4429"/>
        </row>
        <row r="4430">
          <cell r="C4430"/>
          <cell r="D4430"/>
        </row>
        <row r="4431">
          <cell r="C4431"/>
          <cell r="D4431"/>
        </row>
        <row r="4432">
          <cell r="C4432"/>
          <cell r="D4432"/>
        </row>
        <row r="4433">
          <cell r="C4433"/>
          <cell r="D4433"/>
        </row>
        <row r="4434">
          <cell r="C4434"/>
          <cell r="D4434"/>
        </row>
        <row r="4435">
          <cell r="C4435"/>
          <cell r="D4435"/>
        </row>
        <row r="4436">
          <cell r="C4436"/>
          <cell r="D4436"/>
        </row>
        <row r="4437">
          <cell r="C4437"/>
          <cell r="D4437"/>
        </row>
        <row r="4438">
          <cell r="C4438"/>
          <cell r="D4438"/>
        </row>
        <row r="4439">
          <cell r="C4439"/>
          <cell r="D4439"/>
        </row>
        <row r="4440">
          <cell r="C4440"/>
          <cell r="D4440"/>
        </row>
        <row r="4441">
          <cell r="C4441"/>
          <cell r="D4441"/>
        </row>
        <row r="4442">
          <cell r="C4442"/>
          <cell r="D4442"/>
        </row>
        <row r="4443">
          <cell r="C4443"/>
          <cell r="D4443"/>
        </row>
        <row r="4444">
          <cell r="C4444"/>
          <cell r="D4444"/>
        </row>
        <row r="4445">
          <cell r="C4445"/>
          <cell r="D4445"/>
        </row>
        <row r="4446">
          <cell r="C4446"/>
          <cell r="D4446"/>
        </row>
        <row r="4447">
          <cell r="C4447"/>
          <cell r="D4447"/>
        </row>
        <row r="4448">
          <cell r="C4448"/>
          <cell r="D4448"/>
        </row>
        <row r="4449">
          <cell r="C4449"/>
          <cell r="D4449"/>
        </row>
        <row r="4450">
          <cell r="C4450"/>
          <cell r="D4450"/>
        </row>
        <row r="4451">
          <cell r="C4451"/>
          <cell r="D4451"/>
        </row>
        <row r="4452">
          <cell r="C4452"/>
          <cell r="D4452"/>
        </row>
        <row r="4453">
          <cell r="C4453"/>
          <cell r="D4453"/>
        </row>
        <row r="4454">
          <cell r="C4454"/>
          <cell r="D4454"/>
        </row>
        <row r="4455">
          <cell r="C4455"/>
          <cell r="D4455"/>
        </row>
        <row r="4456">
          <cell r="C4456"/>
          <cell r="D4456"/>
        </row>
        <row r="4457">
          <cell r="C4457"/>
          <cell r="D4457"/>
        </row>
        <row r="4458">
          <cell r="C4458"/>
          <cell r="D4458"/>
        </row>
        <row r="4459">
          <cell r="C4459"/>
          <cell r="D4459"/>
        </row>
        <row r="4460">
          <cell r="C4460"/>
          <cell r="D4460"/>
        </row>
        <row r="4461">
          <cell r="C4461"/>
          <cell r="D4461"/>
        </row>
        <row r="4462">
          <cell r="C4462"/>
          <cell r="D4462"/>
        </row>
        <row r="4463">
          <cell r="C4463"/>
          <cell r="D4463"/>
        </row>
        <row r="4464">
          <cell r="C4464"/>
          <cell r="D4464"/>
        </row>
        <row r="4465">
          <cell r="C4465"/>
          <cell r="D4465"/>
        </row>
        <row r="4466">
          <cell r="C4466"/>
          <cell r="D4466"/>
        </row>
        <row r="4467">
          <cell r="C4467"/>
          <cell r="D4467"/>
        </row>
        <row r="4468">
          <cell r="C4468"/>
          <cell r="D4468"/>
        </row>
        <row r="4469">
          <cell r="C4469"/>
          <cell r="D4469"/>
        </row>
        <row r="4470">
          <cell r="C4470"/>
          <cell r="D4470"/>
        </row>
        <row r="4471">
          <cell r="C4471"/>
          <cell r="D4471"/>
        </row>
        <row r="4472">
          <cell r="C4472"/>
          <cell r="D4472"/>
        </row>
        <row r="4473">
          <cell r="C4473"/>
          <cell r="D4473"/>
        </row>
        <row r="4474">
          <cell r="C4474"/>
          <cell r="D4474"/>
        </row>
        <row r="4475">
          <cell r="C4475"/>
          <cell r="D4475"/>
        </row>
        <row r="4476">
          <cell r="C4476"/>
          <cell r="D4476"/>
        </row>
        <row r="4477">
          <cell r="C4477"/>
          <cell r="D4477"/>
        </row>
        <row r="4478">
          <cell r="C4478"/>
          <cell r="D4478"/>
        </row>
        <row r="4479">
          <cell r="C4479"/>
          <cell r="D4479"/>
        </row>
        <row r="4480">
          <cell r="C4480"/>
          <cell r="D4480"/>
        </row>
        <row r="4481">
          <cell r="C4481"/>
          <cell r="D4481"/>
        </row>
        <row r="4482">
          <cell r="C4482"/>
          <cell r="D4482"/>
        </row>
        <row r="4483">
          <cell r="C4483"/>
          <cell r="D4483"/>
        </row>
        <row r="4484">
          <cell r="C4484"/>
          <cell r="D4484"/>
        </row>
        <row r="4485">
          <cell r="C4485"/>
          <cell r="D4485"/>
        </row>
        <row r="4486">
          <cell r="C4486"/>
          <cell r="D4486"/>
        </row>
        <row r="4487">
          <cell r="C4487"/>
          <cell r="D4487"/>
        </row>
        <row r="4488">
          <cell r="C4488"/>
          <cell r="D4488"/>
        </row>
        <row r="4489">
          <cell r="C4489"/>
          <cell r="D4489"/>
        </row>
        <row r="4490">
          <cell r="C4490"/>
          <cell r="D4490"/>
        </row>
        <row r="4491">
          <cell r="C4491"/>
          <cell r="D4491"/>
        </row>
        <row r="4492">
          <cell r="C4492"/>
          <cell r="D4492"/>
        </row>
        <row r="4493">
          <cell r="C4493"/>
          <cell r="D4493"/>
        </row>
        <row r="4494">
          <cell r="C4494"/>
          <cell r="D4494"/>
        </row>
        <row r="4495">
          <cell r="C4495"/>
          <cell r="D4495"/>
        </row>
        <row r="4496">
          <cell r="C4496"/>
          <cell r="D4496"/>
        </row>
        <row r="4497">
          <cell r="C4497"/>
          <cell r="D4497"/>
        </row>
        <row r="4498">
          <cell r="C4498"/>
          <cell r="D4498"/>
        </row>
        <row r="4499">
          <cell r="C4499"/>
          <cell r="D4499"/>
        </row>
        <row r="4500">
          <cell r="C4500"/>
          <cell r="D4500"/>
        </row>
        <row r="4501">
          <cell r="C4501"/>
          <cell r="D4501"/>
        </row>
        <row r="4502">
          <cell r="C4502"/>
          <cell r="D4502"/>
        </row>
        <row r="4503">
          <cell r="C4503"/>
          <cell r="D4503"/>
        </row>
        <row r="4504">
          <cell r="C4504"/>
          <cell r="D4504"/>
        </row>
        <row r="4505">
          <cell r="C4505"/>
          <cell r="D4505"/>
        </row>
        <row r="4506">
          <cell r="C4506"/>
          <cell r="D4506"/>
        </row>
        <row r="4507">
          <cell r="C4507"/>
          <cell r="D4507"/>
        </row>
        <row r="4508">
          <cell r="C4508"/>
          <cell r="D4508"/>
        </row>
        <row r="4509">
          <cell r="C4509"/>
          <cell r="D4509"/>
        </row>
        <row r="4510">
          <cell r="C4510"/>
          <cell r="D4510"/>
        </row>
        <row r="4511">
          <cell r="C4511"/>
          <cell r="D4511"/>
        </row>
        <row r="4512">
          <cell r="C4512"/>
          <cell r="D4512"/>
        </row>
        <row r="4513">
          <cell r="C4513"/>
          <cell r="D4513"/>
        </row>
        <row r="4514">
          <cell r="C4514"/>
          <cell r="D4514"/>
        </row>
        <row r="4515">
          <cell r="C4515"/>
          <cell r="D4515"/>
        </row>
        <row r="4516">
          <cell r="C4516"/>
          <cell r="D4516"/>
        </row>
        <row r="4517">
          <cell r="C4517"/>
          <cell r="D4517"/>
        </row>
        <row r="4518">
          <cell r="C4518"/>
          <cell r="D4518"/>
        </row>
        <row r="4519">
          <cell r="C4519"/>
          <cell r="D4519"/>
        </row>
        <row r="4520">
          <cell r="C4520"/>
          <cell r="D4520"/>
        </row>
        <row r="4521">
          <cell r="C4521"/>
          <cell r="D4521"/>
        </row>
        <row r="4522">
          <cell r="C4522"/>
          <cell r="D4522"/>
        </row>
        <row r="4523">
          <cell r="C4523"/>
          <cell r="D4523"/>
        </row>
        <row r="4524">
          <cell r="C4524"/>
          <cell r="D4524"/>
        </row>
        <row r="4525">
          <cell r="C4525"/>
          <cell r="D4525"/>
        </row>
        <row r="4526">
          <cell r="C4526"/>
          <cell r="D4526"/>
        </row>
        <row r="4527">
          <cell r="C4527"/>
          <cell r="D4527"/>
        </row>
        <row r="4528">
          <cell r="C4528"/>
          <cell r="D4528"/>
        </row>
        <row r="4529">
          <cell r="C4529"/>
          <cell r="D4529"/>
        </row>
        <row r="4530">
          <cell r="C4530"/>
          <cell r="D4530"/>
        </row>
        <row r="4531">
          <cell r="C4531"/>
          <cell r="D4531"/>
        </row>
        <row r="4532">
          <cell r="C4532"/>
          <cell r="D4532"/>
        </row>
        <row r="4533">
          <cell r="C4533"/>
          <cell r="D4533"/>
        </row>
        <row r="4534">
          <cell r="C4534"/>
          <cell r="D4534"/>
        </row>
        <row r="4535">
          <cell r="C4535"/>
          <cell r="D4535"/>
        </row>
        <row r="4536">
          <cell r="C4536"/>
          <cell r="D4536"/>
        </row>
        <row r="4537">
          <cell r="C4537"/>
          <cell r="D4537"/>
        </row>
        <row r="4538">
          <cell r="C4538"/>
          <cell r="D4538"/>
        </row>
        <row r="4539">
          <cell r="C4539"/>
          <cell r="D4539"/>
        </row>
        <row r="4540">
          <cell r="C4540"/>
          <cell r="D4540"/>
        </row>
        <row r="4541">
          <cell r="C4541"/>
          <cell r="D4541"/>
        </row>
        <row r="4542">
          <cell r="C4542"/>
          <cell r="D4542"/>
        </row>
        <row r="4543">
          <cell r="C4543"/>
          <cell r="D4543"/>
        </row>
        <row r="4544">
          <cell r="C4544"/>
          <cell r="D4544"/>
        </row>
        <row r="4545">
          <cell r="C4545"/>
          <cell r="D4545"/>
        </row>
        <row r="4546">
          <cell r="C4546"/>
          <cell r="D4546"/>
        </row>
        <row r="4547">
          <cell r="C4547"/>
          <cell r="D4547"/>
        </row>
        <row r="4548">
          <cell r="C4548"/>
          <cell r="D4548"/>
        </row>
        <row r="4549">
          <cell r="C4549"/>
          <cell r="D4549"/>
        </row>
        <row r="4550">
          <cell r="C4550"/>
          <cell r="D4550"/>
        </row>
        <row r="4551">
          <cell r="C4551"/>
          <cell r="D4551"/>
        </row>
        <row r="4552">
          <cell r="C4552"/>
          <cell r="D4552"/>
        </row>
        <row r="4553">
          <cell r="C4553"/>
          <cell r="D4553"/>
        </row>
        <row r="4554">
          <cell r="C4554"/>
          <cell r="D4554"/>
        </row>
        <row r="4555">
          <cell r="C4555"/>
          <cell r="D4555"/>
        </row>
        <row r="4556">
          <cell r="C4556"/>
          <cell r="D4556"/>
        </row>
        <row r="4557">
          <cell r="C4557"/>
          <cell r="D4557"/>
        </row>
        <row r="4558">
          <cell r="C4558"/>
          <cell r="D4558"/>
        </row>
        <row r="4559">
          <cell r="C4559"/>
          <cell r="D4559"/>
        </row>
        <row r="4560">
          <cell r="C4560"/>
          <cell r="D4560"/>
        </row>
        <row r="4561">
          <cell r="C4561"/>
          <cell r="D4561"/>
        </row>
        <row r="4562">
          <cell r="C4562"/>
          <cell r="D4562"/>
        </row>
        <row r="4563">
          <cell r="C4563"/>
          <cell r="D4563"/>
        </row>
        <row r="4564">
          <cell r="C4564"/>
          <cell r="D4564"/>
        </row>
        <row r="4565">
          <cell r="C4565"/>
          <cell r="D4565"/>
        </row>
        <row r="4566">
          <cell r="C4566"/>
          <cell r="D4566"/>
        </row>
        <row r="4567">
          <cell r="C4567"/>
          <cell r="D4567"/>
        </row>
        <row r="4568">
          <cell r="C4568"/>
          <cell r="D4568"/>
        </row>
        <row r="4569">
          <cell r="C4569"/>
          <cell r="D4569"/>
        </row>
        <row r="4570">
          <cell r="C4570"/>
          <cell r="D4570"/>
        </row>
        <row r="4571">
          <cell r="C4571"/>
          <cell r="D4571"/>
        </row>
        <row r="4572">
          <cell r="C4572"/>
          <cell r="D4572"/>
        </row>
        <row r="4573">
          <cell r="C4573"/>
          <cell r="D4573"/>
        </row>
        <row r="4574">
          <cell r="C4574"/>
          <cell r="D4574"/>
        </row>
        <row r="4575">
          <cell r="C4575"/>
          <cell r="D4575"/>
        </row>
        <row r="4576">
          <cell r="C4576"/>
          <cell r="D4576"/>
        </row>
        <row r="4577">
          <cell r="C4577"/>
          <cell r="D4577"/>
        </row>
        <row r="4578">
          <cell r="C4578"/>
          <cell r="D4578"/>
        </row>
        <row r="4579">
          <cell r="C4579"/>
          <cell r="D4579"/>
        </row>
        <row r="4580">
          <cell r="C4580"/>
          <cell r="D4580"/>
        </row>
        <row r="4581">
          <cell r="C4581"/>
          <cell r="D4581"/>
        </row>
        <row r="4582">
          <cell r="C4582"/>
          <cell r="D4582"/>
        </row>
        <row r="4583">
          <cell r="C4583"/>
          <cell r="D4583"/>
        </row>
        <row r="4584">
          <cell r="C4584"/>
          <cell r="D4584"/>
        </row>
        <row r="4585">
          <cell r="C4585"/>
          <cell r="D4585"/>
        </row>
        <row r="4586">
          <cell r="C4586"/>
          <cell r="D4586"/>
        </row>
        <row r="4587">
          <cell r="C4587"/>
          <cell r="D4587"/>
        </row>
        <row r="4588">
          <cell r="C4588"/>
          <cell r="D4588"/>
        </row>
        <row r="4589">
          <cell r="C4589"/>
          <cell r="D4589"/>
        </row>
        <row r="4590">
          <cell r="C4590"/>
          <cell r="D4590"/>
        </row>
        <row r="4591">
          <cell r="C4591"/>
          <cell r="D4591"/>
        </row>
        <row r="4592">
          <cell r="C4592"/>
          <cell r="D4592"/>
        </row>
        <row r="4593">
          <cell r="C4593"/>
          <cell r="D4593"/>
        </row>
        <row r="4594">
          <cell r="C4594"/>
          <cell r="D4594"/>
        </row>
        <row r="4595">
          <cell r="C4595"/>
          <cell r="D4595"/>
        </row>
        <row r="4596">
          <cell r="C4596"/>
          <cell r="D4596"/>
        </row>
        <row r="4597">
          <cell r="C4597"/>
          <cell r="D4597"/>
        </row>
        <row r="4598">
          <cell r="C4598"/>
          <cell r="D4598"/>
        </row>
        <row r="4599">
          <cell r="C4599"/>
          <cell r="D4599"/>
        </row>
        <row r="4600">
          <cell r="C4600"/>
          <cell r="D4600"/>
        </row>
        <row r="4601">
          <cell r="C4601"/>
          <cell r="D4601"/>
        </row>
        <row r="4602">
          <cell r="C4602"/>
          <cell r="D4602"/>
        </row>
        <row r="4603">
          <cell r="C4603"/>
          <cell r="D4603"/>
        </row>
        <row r="4604">
          <cell r="C4604"/>
          <cell r="D4604"/>
        </row>
        <row r="4605">
          <cell r="C4605"/>
          <cell r="D4605"/>
        </row>
        <row r="4606">
          <cell r="C4606"/>
          <cell r="D4606"/>
        </row>
        <row r="4607">
          <cell r="C4607"/>
          <cell r="D4607"/>
        </row>
        <row r="4608">
          <cell r="C4608"/>
          <cell r="D4608"/>
        </row>
        <row r="4609">
          <cell r="C4609"/>
          <cell r="D4609"/>
        </row>
        <row r="4610">
          <cell r="C4610"/>
          <cell r="D4610"/>
        </row>
        <row r="4611">
          <cell r="C4611"/>
          <cell r="D4611"/>
        </row>
        <row r="4612">
          <cell r="C4612"/>
          <cell r="D4612"/>
        </row>
        <row r="4613">
          <cell r="C4613"/>
          <cell r="D4613"/>
        </row>
        <row r="4614">
          <cell r="C4614"/>
          <cell r="D4614"/>
        </row>
        <row r="4615">
          <cell r="C4615"/>
          <cell r="D4615"/>
        </row>
        <row r="4616">
          <cell r="C4616"/>
          <cell r="D4616"/>
        </row>
        <row r="4617">
          <cell r="C4617"/>
          <cell r="D4617"/>
        </row>
        <row r="4618">
          <cell r="C4618"/>
          <cell r="D4618"/>
        </row>
        <row r="4619">
          <cell r="C4619"/>
          <cell r="D4619"/>
        </row>
        <row r="4620">
          <cell r="C4620"/>
          <cell r="D4620"/>
        </row>
        <row r="4621">
          <cell r="C4621"/>
          <cell r="D4621"/>
        </row>
        <row r="4622">
          <cell r="C4622"/>
          <cell r="D4622"/>
        </row>
        <row r="4623">
          <cell r="C4623"/>
          <cell r="D4623"/>
        </row>
        <row r="4624">
          <cell r="C4624"/>
          <cell r="D4624"/>
        </row>
        <row r="4625">
          <cell r="C4625"/>
          <cell r="D4625"/>
        </row>
        <row r="4626">
          <cell r="C4626"/>
          <cell r="D4626"/>
        </row>
        <row r="4627">
          <cell r="C4627"/>
          <cell r="D4627"/>
        </row>
        <row r="4628">
          <cell r="C4628"/>
          <cell r="D4628"/>
        </row>
        <row r="4629">
          <cell r="C4629"/>
          <cell r="D4629"/>
        </row>
        <row r="4630">
          <cell r="C4630"/>
          <cell r="D4630"/>
        </row>
        <row r="4631">
          <cell r="C4631"/>
          <cell r="D4631"/>
        </row>
        <row r="4632">
          <cell r="C4632"/>
          <cell r="D4632"/>
        </row>
        <row r="4633">
          <cell r="C4633"/>
          <cell r="D4633"/>
        </row>
        <row r="4634">
          <cell r="C4634"/>
          <cell r="D4634"/>
        </row>
        <row r="4635">
          <cell r="C4635"/>
          <cell r="D4635"/>
        </row>
        <row r="4636">
          <cell r="C4636"/>
          <cell r="D4636"/>
        </row>
        <row r="4637">
          <cell r="C4637"/>
          <cell r="D4637"/>
        </row>
        <row r="4638">
          <cell r="C4638"/>
          <cell r="D4638"/>
        </row>
        <row r="4639">
          <cell r="C4639"/>
          <cell r="D4639"/>
        </row>
        <row r="4640">
          <cell r="C4640"/>
          <cell r="D4640"/>
        </row>
        <row r="4641">
          <cell r="C4641"/>
          <cell r="D4641"/>
        </row>
        <row r="4642">
          <cell r="C4642"/>
          <cell r="D4642"/>
        </row>
        <row r="4643">
          <cell r="C4643"/>
          <cell r="D4643"/>
        </row>
        <row r="4644">
          <cell r="C4644"/>
          <cell r="D4644"/>
        </row>
        <row r="4645">
          <cell r="C4645"/>
          <cell r="D4645"/>
        </row>
        <row r="4646">
          <cell r="C4646"/>
          <cell r="D4646"/>
        </row>
        <row r="4647">
          <cell r="C4647"/>
          <cell r="D4647"/>
        </row>
        <row r="4648">
          <cell r="C4648"/>
          <cell r="D4648"/>
        </row>
        <row r="4649">
          <cell r="C4649"/>
          <cell r="D4649"/>
        </row>
        <row r="4650">
          <cell r="C4650"/>
          <cell r="D4650"/>
        </row>
        <row r="4651">
          <cell r="C4651"/>
          <cell r="D4651"/>
        </row>
        <row r="4652">
          <cell r="C4652"/>
          <cell r="D4652"/>
        </row>
        <row r="4653">
          <cell r="C4653"/>
          <cell r="D4653"/>
        </row>
        <row r="4654">
          <cell r="C4654"/>
          <cell r="D4654"/>
        </row>
        <row r="4655">
          <cell r="C4655"/>
          <cell r="D4655"/>
        </row>
        <row r="4656">
          <cell r="C4656"/>
          <cell r="D4656"/>
        </row>
        <row r="4657">
          <cell r="C4657"/>
          <cell r="D4657"/>
        </row>
        <row r="4658">
          <cell r="C4658"/>
          <cell r="D4658"/>
        </row>
        <row r="4659">
          <cell r="C4659"/>
          <cell r="D4659"/>
        </row>
        <row r="4660">
          <cell r="C4660"/>
          <cell r="D4660"/>
        </row>
        <row r="4661">
          <cell r="C4661"/>
          <cell r="D4661"/>
        </row>
        <row r="4662">
          <cell r="C4662"/>
          <cell r="D4662"/>
        </row>
        <row r="4663">
          <cell r="C4663"/>
          <cell r="D4663"/>
        </row>
        <row r="4664">
          <cell r="C4664"/>
          <cell r="D4664"/>
        </row>
        <row r="4665">
          <cell r="C4665"/>
          <cell r="D4665"/>
        </row>
        <row r="4666">
          <cell r="C4666"/>
          <cell r="D4666"/>
        </row>
        <row r="4667">
          <cell r="C4667"/>
          <cell r="D4667"/>
        </row>
        <row r="4668">
          <cell r="C4668"/>
          <cell r="D4668"/>
        </row>
        <row r="4669">
          <cell r="C4669"/>
          <cell r="D4669"/>
        </row>
        <row r="4670">
          <cell r="C4670"/>
          <cell r="D4670"/>
        </row>
        <row r="4671">
          <cell r="C4671"/>
          <cell r="D4671"/>
        </row>
        <row r="4672">
          <cell r="C4672"/>
          <cell r="D4672"/>
        </row>
        <row r="4673">
          <cell r="C4673"/>
          <cell r="D4673"/>
        </row>
        <row r="4674">
          <cell r="C4674"/>
          <cell r="D4674"/>
        </row>
        <row r="4675">
          <cell r="C4675"/>
          <cell r="D4675"/>
        </row>
        <row r="4676">
          <cell r="C4676"/>
          <cell r="D4676"/>
        </row>
        <row r="4677">
          <cell r="C4677"/>
          <cell r="D4677"/>
        </row>
        <row r="4678">
          <cell r="C4678"/>
          <cell r="D4678"/>
        </row>
        <row r="4679">
          <cell r="C4679"/>
          <cell r="D4679"/>
        </row>
        <row r="4680">
          <cell r="C4680"/>
          <cell r="D4680"/>
        </row>
        <row r="4681">
          <cell r="C4681"/>
          <cell r="D4681"/>
        </row>
        <row r="4682">
          <cell r="C4682"/>
          <cell r="D4682"/>
        </row>
        <row r="4683">
          <cell r="C4683"/>
          <cell r="D4683"/>
        </row>
        <row r="4684">
          <cell r="C4684"/>
          <cell r="D4684"/>
        </row>
        <row r="4685">
          <cell r="C4685"/>
          <cell r="D4685"/>
        </row>
        <row r="4686">
          <cell r="C4686"/>
          <cell r="D4686"/>
        </row>
        <row r="4687">
          <cell r="C4687"/>
          <cell r="D4687"/>
        </row>
        <row r="4688">
          <cell r="C4688"/>
          <cell r="D4688"/>
        </row>
        <row r="4689">
          <cell r="C4689"/>
          <cell r="D4689"/>
        </row>
        <row r="4690">
          <cell r="C4690"/>
          <cell r="D4690"/>
        </row>
        <row r="4691">
          <cell r="C4691"/>
          <cell r="D4691"/>
        </row>
        <row r="4692">
          <cell r="C4692"/>
          <cell r="D4692"/>
        </row>
        <row r="4693">
          <cell r="C4693"/>
          <cell r="D4693"/>
        </row>
        <row r="4694">
          <cell r="C4694"/>
          <cell r="D4694"/>
        </row>
        <row r="4695">
          <cell r="C4695"/>
          <cell r="D4695"/>
        </row>
        <row r="4696">
          <cell r="C4696"/>
          <cell r="D4696"/>
        </row>
        <row r="4697">
          <cell r="C4697"/>
          <cell r="D4697"/>
        </row>
        <row r="4698">
          <cell r="C4698"/>
          <cell r="D4698"/>
        </row>
        <row r="4699">
          <cell r="C4699"/>
          <cell r="D4699"/>
        </row>
        <row r="4700">
          <cell r="C4700"/>
          <cell r="D4700"/>
        </row>
        <row r="4701">
          <cell r="C4701"/>
          <cell r="D4701"/>
        </row>
        <row r="4702">
          <cell r="C4702"/>
          <cell r="D4702"/>
        </row>
        <row r="4703">
          <cell r="C4703"/>
          <cell r="D4703"/>
        </row>
        <row r="4704">
          <cell r="C4704"/>
          <cell r="D4704"/>
        </row>
        <row r="4705">
          <cell r="C4705"/>
          <cell r="D4705"/>
        </row>
        <row r="4706">
          <cell r="C4706"/>
          <cell r="D4706"/>
        </row>
        <row r="4707">
          <cell r="C4707"/>
          <cell r="D4707"/>
        </row>
        <row r="4708">
          <cell r="C4708"/>
          <cell r="D4708"/>
        </row>
        <row r="4709">
          <cell r="C4709"/>
          <cell r="D4709"/>
        </row>
        <row r="4710">
          <cell r="C4710"/>
          <cell r="D4710"/>
        </row>
        <row r="4711">
          <cell r="C4711"/>
          <cell r="D4711"/>
        </row>
        <row r="4712">
          <cell r="C4712"/>
          <cell r="D4712"/>
        </row>
        <row r="4713">
          <cell r="C4713"/>
          <cell r="D4713"/>
        </row>
        <row r="4714">
          <cell r="C4714"/>
          <cell r="D4714"/>
        </row>
        <row r="4715">
          <cell r="C4715"/>
          <cell r="D4715"/>
        </row>
        <row r="4716">
          <cell r="C4716"/>
          <cell r="D4716"/>
        </row>
        <row r="4717">
          <cell r="C4717"/>
          <cell r="D4717"/>
        </row>
        <row r="4718">
          <cell r="C4718"/>
          <cell r="D4718"/>
        </row>
        <row r="4719">
          <cell r="C4719"/>
          <cell r="D4719"/>
        </row>
        <row r="4720">
          <cell r="C4720"/>
          <cell r="D4720"/>
        </row>
        <row r="4721">
          <cell r="C4721"/>
          <cell r="D4721"/>
        </row>
        <row r="4722">
          <cell r="C4722"/>
          <cell r="D4722"/>
        </row>
        <row r="4723">
          <cell r="C4723"/>
          <cell r="D4723"/>
        </row>
        <row r="4724">
          <cell r="C4724"/>
          <cell r="D4724"/>
        </row>
        <row r="4725">
          <cell r="C4725"/>
          <cell r="D4725"/>
        </row>
        <row r="4726">
          <cell r="C4726"/>
          <cell r="D4726"/>
        </row>
        <row r="4727">
          <cell r="C4727"/>
          <cell r="D4727"/>
        </row>
        <row r="4728">
          <cell r="C4728"/>
          <cell r="D4728"/>
        </row>
        <row r="4729">
          <cell r="C4729"/>
          <cell r="D4729"/>
        </row>
        <row r="4730">
          <cell r="C4730"/>
          <cell r="D4730"/>
        </row>
        <row r="4731">
          <cell r="C4731"/>
          <cell r="D4731"/>
        </row>
        <row r="4732">
          <cell r="C4732"/>
          <cell r="D4732"/>
        </row>
        <row r="4733">
          <cell r="C4733"/>
          <cell r="D4733"/>
        </row>
        <row r="4734">
          <cell r="C4734"/>
          <cell r="D4734"/>
        </row>
        <row r="4735">
          <cell r="C4735"/>
          <cell r="D4735"/>
        </row>
        <row r="4736">
          <cell r="C4736"/>
          <cell r="D4736"/>
        </row>
        <row r="4737">
          <cell r="C4737"/>
          <cell r="D4737"/>
        </row>
        <row r="4738">
          <cell r="C4738"/>
          <cell r="D4738"/>
        </row>
        <row r="4739">
          <cell r="C4739"/>
          <cell r="D4739"/>
        </row>
        <row r="4740">
          <cell r="C4740"/>
          <cell r="D4740"/>
        </row>
        <row r="4741">
          <cell r="C4741"/>
          <cell r="D4741"/>
        </row>
        <row r="4742">
          <cell r="C4742"/>
          <cell r="D4742"/>
        </row>
        <row r="4743">
          <cell r="C4743"/>
          <cell r="D4743"/>
        </row>
        <row r="4744">
          <cell r="C4744"/>
          <cell r="D4744"/>
        </row>
        <row r="4745">
          <cell r="C4745"/>
          <cell r="D4745"/>
        </row>
        <row r="4746">
          <cell r="C4746"/>
          <cell r="D4746"/>
        </row>
        <row r="4747">
          <cell r="C4747"/>
          <cell r="D4747"/>
        </row>
        <row r="4748">
          <cell r="C4748"/>
          <cell r="D4748"/>
        </row>
        <row r="4749">
          <cell r="C4749"/>
          <cell r="D4749"/>
        </row>
        <row r="4750">
          <cell r="C4750"/>
          <cell r="D4750"/>
        </row>
        <row r="4751">
          <cell r="C4751"/>
          <cell r="D4751"/>
        </row>
        <row r="4752">
          <cell r="C4752"/>
          <cell r="D4752"/>
        </row>
        <row r="4753">
          <cell r="C4753"/>
          <cell r="D4753"/>
        </row>
        <row r="4754">
          <cell r="C4754"/>
          <cell r="D4754"/>
        </row>
        <row r="4755">
          <cell r="C4755"/>
          <cell r="D4755"/>
        </row>
        <row r="4756">
          <cell r="C4756"/>
          <cell r="D4756"/>
        </row>
        <row r="4757">
          <cell r="C4757"/>
          <cell r="D4757"/>
        </row>
        <row r="4758">
          <cell r="C4758"/>
          <cell r="D4758"/>
        </row>
        <row r="4759">
          <cell r="C4759"/>
          <cell r="D4759"/>
        </row>
        <row r="4760">
          <cell r="C4760"/>
          <cell r="D4760"/>
        </row>
        <row r="4761">
          <cell r="C4761"/>
          <cell r="D4761"/>
        </row>
        <row r="4762">
          <cell r="C4762"/>
          <cell r="D4762"/>
        </row>
        <row r="4763">
          <cell r="C4763"/>
          <cell r="D4763"/>
        </row>
        <row r="4764">
          <cell r="C4764"/>
          <cell r="D4764"/>
        </row>
        <row r="4765">
          <cell r="C4765"/>
          <cell r="D4765"/>
        </row>
        <row r="4766">
          <cell r="C4766"/>
          <cell r="D4766"/>
        </row>
        <row r="4767">
          <cell r="C4767"/>
          <cell r="D4767"/>
        </row>
        <row r="4768">
          <cell r="C4768"/>
          <cell r="D4768"/>
        </row>
        <row r="4769">
          <cell r="C4769"/>
          <cell r="D4769"/>
        </row>
        <row r="4770">
          <cell r="C4770"/>
          <cell r="D4770"/>
        </row>
        <row r="4771">
          <cell r="C4771"/>
          <cell r="D4771"/>
        </row>
        <row r="4772">
          <cell r="C4772"/>
          <cell r="D4772"/>
        </row>
        <row r="4773">
          <cell r="C4773"/>
          <cell r="D4773"/>
        </row>
        <row r="4774">
          <cell r="C4774"/>
          <cell r="D4774"/>
        </row>
        <row r="4775">
          <cell r="C4775"/>
          <cell r="D4775"/>
        </row>
        <row r="4776">
          <cell r="C4776"/>
          <cell r="D4776"/>
        </row>
        <row r="4777">
          <cell r="C4777"/>
          <cell r="D4777"/>
        </row>
        <row r="4778">
          <cell r="C4778"/>
          <cell r="D4778"/>
        </row>
        <row r="4779">
          <cell r="C4779"/>
          <cell r="D4779"/>
        </row>
        <row r="4780">
          <cell r="C4780"/>
          <cell r="D4780"/>
        </row>
        <row r="4781">
          <cell r="C4781"/>
          <cell r="D4781"/>
        </row>
        <row r="4782">
          <cell r="C4782"/>
          <cell r="D4782"/>
        </row>
        <row r="4783">
          <cell r="C4783"/>
          <cell r="D4783"/>
        </row>
        <row r="4784">
          <cell r="C4784"/>
          <cell r="D4784"/>
        </row>
        <row r="4785">
          <cell r="C4785"/>
          <cell r="D4785"/>
        </row>
        <row r="4786">
          <cell r="C4786"/>
          <cell r="D4786"/>
        </row>
        <row r="4787">
          <cell r="C4787"/>
          <cell r="D4787"/>
        </row>
        <row r="4788">
          <cell r="C4788"/>
          <cell r="D4788"/>
        </row>
        <row r="4789">
          <cell r="C4789"/>
          <cell r="D4789"/>
        </row>
        <row r="4790">
          <cell r="C4790"/>
          <cell r="D4790"/>
        </row>
        <row r="4791">
          <cell r="C4791"/>
          <cell r="D4791"/>
        </row>
        <row r="4792">
          <cell r="C4792"/>
          <cell r="D4792"/>
        </row>
        <row r="4793">
          <cell r="C4793"/>
          <cell r="D4793"/>
        </row>
        <row r="4794">
          <cell r="C4794"/>
          <cell r="D4794"/>
        </row>
        <row r="4795">
          <cell r="C4795"/>
          <cell r="D4795"/>
        </row>
        <row r="4796">
          <cell r="C4796"/>
          <cell r="D4796"/>
        </row>
        <row r="4797">
          <cell r="C4797"/>
          <cell r="D4797"/>
        </row>
        <row r="4798">
          <cell r="C4798"/>
          <cell r="D4798"/>
        </row>
        <row r="4799">
          <cell r="C4799"/>
          <cell r="D4799"/>
        </row>
        <row r="4800">
          <cell r="C4800"/>
          <cell r="D4800"/>
        </row>
        <row r="4801">
          <cell r="C4801"/>
          <cell r="D4801"/>
        </row>
        <row r="4802">
          <cell r="C4802"/>
          <cell r="D4802"/>
        </row>
        <row r="4803">
          <cell r="C4803"/>
          <cell r="D4803"/>
        </row>
        <row r="4804">
          <cell r="C4804"/>
          <cell r="D4804"/>
        </row>
        <row r="4805">
          <cell r="C4805"/>
          <cell r="D4805"/>
        </row>
        <row r="4806">
          <cell r="C4806"/>
          <cell r="D4806"/>
        </row>
        <row r="4807">
          <cell r="C4807"/>
          <cell r="D4807"/>
        </row>
        <row r="4808">
          <cell r="C4808"/>
          <cell r="D4808"/>
        </row>
        <row r="4809">
          <cell r="C4809"/>
          <cell r="D4809"/>
        </row>
        <row r="4810">
          <cell r="C4810"/>
          <cell r="D4810"/>
        </row>
        <row r="4811">
          <cell r="C4811"/>
          <cell r="D4811"/>
        </row>
        <row r="4812">
          <cell r="C4812"/>
          <cell r="D4812"/>
        </row>
        <row r="4813">
          <cell r="C4813"/>
          <cell r="D4813"/>
        </row>
        <row r="4814">
          <cell r="C4814"/>
          <cell r="D4814"/>
        </row>
        <row r="4815">
          <cell r="C4815"/>
          <cell r="D4815"/>
        </row>
        <row r="4816">
          <cell r="C4816"/>
          <cell r="D4816"/>
        </row>
        <row r="4817">
          <cell r="C4817"/>
          <cell r="D4817"/>
        </row>
        <row r="4818">
          <cell r="C4818"/>
          <cell r="D4818"/>
        </row>
        <row r="4819">
          <cell r="C4819"/>
          <cell r="D4819"/>
        </row>
        <row r="4820">
          <cell r="C4820"/>
          <cell r="D4820"/>
        </row>
        <row r="4821">
          <cell r="C4821"/>
          <cell r="D4821"/>
        </row>
        <row r="4822">
          <cell r="C4822"/>
          <cell r="D4822"/>
        </row>
        <row r="4823">
          <cell r="C4823"/>
          <cell r="D4823"/>
        </row>
        <row r="4824">
          <cell r="C4824"/>
          <cell r="D4824"/>
        </row>
        <row r="4825">
          <cell r="C4825"/>
          <cell r="D4825"/>
        </row>
        <row r="4826">
          <cell r="C4826"/>
          <cell r="D4826"/>
        </row>
        <row r="4827">
          <cell r="C4827"/>
          <cell r="D4827"/>
        </row>
        <row r="4828">
          <cell r="C4828"/>
          <cell r="D4828"/>
        </row>
        <row r="4829">
          <cell r="C4829"/>
          <cell r="D4829"/>
        </row>
        <row r="4830">
          <cell r="C4830"/>
          <cell r="D4830"/>
        </row>
        <row r="4831">
          <cell r="C4831"/>
          <cell r="D4831"/>
        </row>
        <row r="4832">
          <cell r="C4832"/>
          <cell r="D4832"/>
        </row>
        <row r="4833">
          <cell r="C4833"/>
          <cell r="D4833"/>
        </row>
        <row r="4834">
          <cell r="C4834"/>
          <cell r="D4834"/>
        </row>
        <row r="4835">
          <cell r="C4835"/>
          <cell r="D4835"/>
        </row>
        <row r="4836">
          <cell r="C4836"/>
          <cell r="D4836"/>
        </row>
        <row r="4837">
          <cell r="C4837"/>
          <cell r="D4837"/>
        </row>
        <row r="4838">
          <cell r="C4838"/>
          <cell r="D4838"/>
        </row>
        <row r="4839">
          <cell r="C4839"/>
          <cell r="D4839"/>
        </row>
        <row r="4840">
          <cell r="C4840"/>
          <cell r="D4840"/>
        </row>
        <row r="4841">
          <cell r="C4841"/>
          <cell r="D4841"/>
        </row>
        <row r="4842">
          <cell r="C4842"/>
          <cell r="D4842"/>
        </row>
        <row r="4843">
          <cell r="C4843"/>
          <cell r="D4843"/>
        </row>
        <row r="4844">
          <cell r="C4844"/>
          <cell r="D4844"/>
        </row>
        <row r="4845">
          <cell r="C4845"/>
          <cell r="D4845"/>
        </row>
        <row r="4846">
          <cell r="C4846"/>
          <cell r="D4846"/>
        </row>
        <row r="4847">
          <cell r="C4847"/>
          <cell r="D4847"/>
        </row>
        <row r="4848">
          <cell r="C4848"/>
          <cell r="D4848"/>
        </row>
        <row r="4849">
          <cell r="C4849"/>
          <cell r="D4849"/>
        </row>
        <row r="4850">
          <cell r="C4850"/>
          <cell r="D4850"/>
        </row>
        <row r="4851">
          <cell r="C4851"/>
          <cell r="D4851"/>
        </row>
        <row r="4852">
          <cell r="C4852"/>
          <cell r="D4852"/>
        </row>
        <row r="4853">
          <cell r="C4853"/>
          <cell r="D4853"/>
        </row>
        <row r="4854">
          <cell r="C4854"/>
          <cell r="D4854"/>
        </row>
        <row r="4855">
          <cell r="C4855"/>
          <cell r="D4855"/>
        </row>
        <row r="4856">
          <cell r="C4856"/>
          <cell r="D4856"/>
        </row>
        <row r="4857">
          <cell r="C4857"/>
          <cell r="D4857"/>
        </row>
        <row r="4858">
          <cell r="C4858"/>
          <cell r="D4858"/>
        </row>
        <row r="4859">
          <cell r="C4859"/>
          <cell r="D4859"/>
        </row>
        <row r="4860">
          <cell r="C4860"/>
          <cell r="D4860"/>
        </row>
        <row r="4861">
          <cell r="C4861"/>
          <cell r="D4861"/>
        </row>
        <row r="4862">
          <cell r="C4862"/>
          <cell r="D4862"/>
        </row>
        <row r="4863">
          <cell r="C4863"/>
          <cell r="D4863"/>
        </row>
        <row r="4864">
          <cell r="C4864"/>
          <cell r="D4864"/>
        </row>
        <row r="4865">
          <cell r="C4865"/>
          <cell r="D4865"/>
        </row>
        <row r="4866">
          <cell r="C4866"/>
          <cell r="D4866"/>
        </row>
        <row r="4867">
          <cell r="C4867"/>
          <cell r="D4867"/>
        </row>
        <row r="4868">
          <cell r="C4868"/>
          <cell r="D4868"/>
        </row>
        <row r="4869">
          <cell r="C4869"/>
          <cell r="D4869"/>
        </row>
        <row r="4870">
          <cell r="C4870"/>
          <cell r="D4870"/>
        </row>
        <row r="4871">
          <cell r="C4871"/>
          <cell r="D4871"/>
        </row>
        <row r="4872">
          <cell r="C4872"/>
          <cell r="D4872"/>
        </row>
        <row r="4873">
          <cell r="C4873"/>
          <cell r="D4873"/>
        </row>
        <row r="4874">
          <cell r="C4874"/>
          <cell r="D4874"/>
        </row>
        <row r="4875">
          <cell r="C4875"/>
          <cell r="D4875"/>
        </row>
        <row r="4876">
          <cell r="C4876"/>
          <cell r="D4876"/>
        </row>
        <row r="4877">
          <cell r="C4877"/>
          <cell r="D4877"/>
        </row>
        <row r="4878">
          <cell r="C4878"/>
          <cell r="D4878"/>
        </row>
        <row r="4879">
          <cell r="C4879"/>
          <cell r="D4879"/>
        </row>
        <row r="4880">
          <cell r="C4880"/>
          <cell r="D4880"/>
        </row>
        <row r="4881">
          <cell r="C4881"/>
          <cell r="D4881"/>
        </row>
        <row r="4882">
          <cell r="C4882"/>
          <cell r="D4882"/>
        </row>
        <row r="4883">
          <cell r="C4883"/>
          <cell r="D4883"/>
        </row>
        <row r="4884">
          <cell r="C4884"/>
          <cell r="D4884"/>
        </row>
        <row r="4885">
          <cell r="C4885"/>
          <cell r="D4885"/>
        </row>
        <row r="4886">
          <cell r="C4886"/>
          <cell r="D4886"/>
        </row>
        <row r="4887">
          <cell r="C4887"/>
          <cell r="D4887"/>
        </row>
        <row r="4888">
          <cell r="C4888"/>
          <cell r="D4888"/>
        </row>
        <row r="4889">
          <cell r="C4889"/>
          <cell r="D4889"/>
        </row>
        <row r="4890">
          <cell r="C4890"/>
          <cell r="D4890"/>
        </row>
        <row r="4891">
          <cell r="C4891"/>
          <cell r="D4891"/>
        </row>
        <row r="4892">
          <cell r="C4892"/>
          <cell r="D4892"/>
        </row>
        <row r="4893">
          <cell r="C4893"/>
          <cell r="D4893"/>
        </row>
        <row r="4894">
          <cell r="C4894"/>
          <cell r="D4894"/>
        </row>
        <row r="4895">
          <cell r="C4895"/>
          <cell r="D4895"/>
        </row>
        <row r="4896">
          <cell r="C4896"/>
          <cell r="D4896"/>
        </row>
        <row r="4897">
          <cell r="C4897"/>
          <cell r="D4897"/>
        </row>
        <row r="4898">
          <cell r="C4898"/>
          <cell r="D4898"/>
        </row>
        <row r="4899">
          <cell r="C4899"/>
          <cell r="D4899"/>
        </row>
        <row r="4900">
          <cell r="C4900"/>
          <cell r="D4900"/>
        </row>
        <row r="4901">
          <cell r="C4901"/>
          <cell r="D4901"/>
        </row>
        <row r="4902">
          <cell r="C4902"/>
          <cell r="D4902"/>
        </row>
        <row r="4903">
          <cell r="C4903"/>
          <cell r="D4903"/>
        </row>
        <row r="4904">
          <cell r="C4904"/>
          <cell r="D4904"/>
        </row>
        <row r="4905">
          <cell r="C4905"/>
          <cell r="D4905"/>
        </row>
        <row r="4906">
          <cell r="C4906"/>
          <cell r="D4906"/>
        </row>
        <row r="4907">
          <cell r="C4907"/>
          <cell r="D4907"/>
        </row>
        <row r="4908">
          <cell r="C4908"/>
          <cell r="D4908"/>
        </row>
        <row r="4909">
          <cell r="C4909"/>
          <cell r="D4909"/>
        </row>
        <row r="4910">
          <cell r="C4910"/>
          <cell r="D4910"/>
        </row>
        <row r="4911">
          <cell r="C4911"/>
          <cell r="D4911"/>
        </row>
        <row r="4912">
          <cell r="C4912"/>
          <cell r="D4912"/>
        </row>
        <row r="4913">
          <cell r="C4913"/>
          <cell r="D4913"/>
        </row>
        <row r="4914">
          <cell r="C4914"/>
          <cell r="D4914"/>
        </row>
        <row r="4915">
          <cell r="C4915"/>
          <cell r="D4915"/>
        </row>
        <row r="4916">
          <cell r="C4916"/>
          <cell r="D4916"/>
        </row>
        <row r="4917">
          <cell r="C4917"/>
          <cell r="D4917"/>
        </row>
        <row r="4918">
          <cell r="C4918"/>
          <cell r="D4918"/>
        </row>
        <row r="4919">
          <cell r="C4919"/>
          <cell r="D4919"/>
        </row>
        <row r="4920">
          <cell r="C4920"/>
          <cell r="D4920"/>
        </row>
        <row r="4921">
          <cell r="C4921"/>
          <cell r="D4921"/>
        </row>
        <row r="4922">
          <cell r="C4922"/>
          <cell r="D4922"/>
        </row>
        <row r="4923">
          <cell r="C4923"/>
          <cell r="D4923"/>
        </row>
        <row r="4924">
          <cell r="C4924"/>
          <cell r="D4924"/>
        </row>
        <row r="4925">
          <cell r="C4925"/>
          <cell r="D4925"/>
        </row>
        <row r="4926">
          <cell r="C4926"/>
          <cell r="D4926"/>
        </row>
        <row r="4927">
          <cell r="C4927"/>
          <cell r="D4927"/>
        </row>
        <row r="4928">
          <cell r="C4928"/>
          <cell r="D4928"/>
        </row>
        <row r="4929">
          <cell r="C4929"/>
          <cell r="D4929"/>
        </row>
        <row r="4930">
          <cell r="C4930"/>
          <cell r="D4930"/>
        </row>
        <row r="4931">
          <cell r="C4931"/>
          <cell r="D4931"/>
        </row>
        <row r="4932">
          <cell r="C4932"/>
          <cell r="D4932"/>
        </row>
        <row r="4933">
          <cell r="C4933"/>
          <cell r="D4933"/>
        </row>
        <row r="4934">
          <cell r="C4934"/>
          <cell r="D4934"/>
        </row>
        <row r="4935">
          <cell r="C4935"/>
          <cell r="D4935"/>
        </row>
        <row r="4936">
          <cell r="C4936"/>
          <cell r="D4936"/>
        </row>
        <row r="4937">
          <cell r="C4937"/>
          <cell r="D4937"/>
        </row>
        <row r="4938">
          <cell r="C4938"/>
          <cell r="D4938"/>
        </row>
        <row r="4939">
          <cell r="C4939"/>
          <cell r="D4939"/>
        </row>
        <row r="4940">
          <cell r="C4940"/>
          <cell r="D4940"/>
        </row>
        <row r="4941">
          <cell r="C4941"/>
          <cell r="D4941"/>
        </row>
        <row r="4942">
          <cell r="C4942"/>
          <cell r="D4942"/>
        </row>
        <row r="4943">
          <cell r="C4943"/>
          <cell r="D4943"/>
        </row>
        <row r="4944">
          <cell r="C4944"/>
          <cell r="D4944"/>
        </row>
        <row r="4945">
          <cell r="C4945"/>
          <cell r="D4945"/>
        </row>
        <row r="4946">
          <cell r="C4946"/>
          <cell r="D4946"/>
        </row>
        <row r="4947">
          <cell r="C4947"/>
          <cell r="D4947"/>
        </row>
        <row r="4948">
          <cell r="C4948"/>
          <cell r="D4948"/>
        </row>
        <row r="4949">
          <cell r="C4949"/>
          <cell r="D4949"/>
        </row>
        <row r="4950">
          <cell r="C4950"/>
          <cell r="D4950"/>
        </row>
        <row r="4951">
          <cell r="C4951"/>
          <cell r="D4951"/>
        </row>
        <row r="4952">
          <cell r="C4952"/>
          <cell r="D4952"/>
        </row>
        <row r="4953">
          <cell r="C4953"/>
          <cell r="D4953"/>
        </row>
        <row r="4954">
          <cell r="C4954"/>
          <cell r="D4954"/>
        </row>
        <row r="4955">
          <cell r="C4955"/>
          <cell r="D4955"/>
        </row>
        <row r="4956">
          <cell r="C4956"/>
          <cell r="D4956"/>
        </row>
      </sheetData>
      <sheetData sheetId="2">
        <row r="1">
          <cell r="C1"/>
        </row>
        <row r="9">
          <cell r="C9">
            <v>1264254</v>
          </cell>
          <cell r="D9" t="str">
            <v>SCRUBBER, [I-MOP XL+TEAL W/BATT &amp; CHRGR]</v>
          </cell>
          <cell r="E9">
            <v>6861</v>
          </cell>
        </row>
        <row r="10">
          <cell r="C10">
            <v>1264255</v>
          </cell>
          <cell r="D10" t="str">
            <v>SCRUBBER, [I-MOP XXL+TEAL W/BATT&amp;CHRGR]</v>
          </cell>
          <cell r="E10">
            <v>9209</v>
          </cell>
        </row>
        <row r="11">
          <cell r="C11">
            <v>9022387</v>
          </cell>
          <cell r="D11" t="str">
            <v>SCRUBBER, [I-MOP XXL+TEAL W/EXTRA BATT]</v>
          </cell>
          <cell r="E11">
            <v>10923</v>
          </cell>
        </row>
        <row r="12">
          <cell r="C12">
            <v>1251580</v>
          </cell>
          <cell r="D12" t="str">
            <v>SCRUBBER [CS5 BATTERY  NAM]</v>
          </cell>
          <cell r="E12">
            <v>2907</v>
          </cell>
        </row>
        <row r="13">
          <cell r="C13" t="str">
            <v>LPTB03328</v>
          </cell>
          <cell r="D13" t="str">
            <v>SCRUBBER [CS16 BATTERY  NA]</v>
          </cell>
          <cell r="E13">
            <v>4681</v>
          </cell>
        </row>
        <row r="14">
          <cell r="C14" t="str">
            <v>LPTB03794</v>
          </cell>
          <cell r="D14" t="str">
            <v>SCRUBBER [CS16 LITHIUM ONB, NA]</v>
          </cell>
          <cell r="E14">
            <v>4674</v>
          </cell>
        </row>
        <row r="15">
          <cell r="C15">
            <v>1263271</v>
          </cell>
          <cell r="D15" t="str">
            <v>SCRUBBER, [I-MOP LITE W/BATT &amp; CHRGR]</v>
          </cell>
          <cell r="E15">
            <v>5099</v>
          </cell>
        </row>
        <row r="16">
          <cell r="C16">
            <v>9022310</v>
          </cell>
          <cell r="D16" t="str">
            <v>I-MOP LITE W/EXTRA BATTERY</v>
          </cell>
          <cell r="E16">
            <v>6176</v>
          </cell>
        </row>
        <row r="17">
          <cell r="C17">
            <v>1069648</v>
          </cell>
          <cell r="D17" t="str">
            <v>SWEEPER, 90CM, 12V [S9 NA, W/O B,W/ C]</v>
          </cell>
          <cell r="E17">
            <v>5296</v>
          </cell>
        </row>
        <row r="18">
          <cell r="C18">
            <v>1251268</v>
          </cell>
          <cell r="D18" t="str">
            <v>SWEEPER [S6 NA EX W/ BATT, CORD]</v>
          </cell>
          <cell r="E18">
            <v>3628</v>
          </cell>
        </row>
        <row r="19">
          <cell r="C19">
            <v>1251271</v>
          </cell>
          <cell r="D19" t="str">
            <v>SWEEPER [SCOUT 6  W /IRIS]</v>
          </cell>
          <cell r="E19">
            <v>3628</v>
          </cell>
        </row>
        <row r="20">
          <cell r="C20">
            <v>1251270</v>
          </cell>
          <cell r="D20" t="str">
            <v>SWEEPER [SCOUT 6  W/ BATT, CORD]</v>
          </cell>
          <cell r="E20">
            <v>3628</v>
          </cell>
        </row>
        <row r="21">
          <cell r="C21">
            <v>1251272</v>
          </cell>
          <cell r="D21" t="str">
            <v>SWEEPER [S7 NA W/ BATT, CORD]</v>
          </cell>
          <cell r="E21">
            <v>7251</v>
          </cell>
        </row>
        <row r="22">
          <cell r="C22">
            <v>1251274</v>
          </cell>
          <cell r="D22" t="str">
            <v>SWEEPER [SCOUT 7  W BATT, CORD]</v>
          </cell>
          <cell r="E22">
            <v>7251</v>
          </cell>
        </row>
        <row r="23">
          <cell r="C23" t="str">
            <v>9003573-G</v>
          </cell>
          <cell r="D23" t="str">
            <v>SWEEPER, NA [S10]</v>
          </cell>
          <cell r="E23">
            <v>17560</v>
          </cell>
        </row>
        <row r="24">
          <cell r="C24" t="str">
            <v>9006755-G</v>
          </cell>
          <cell r="D24" t="str">
            <v>MODEL 6100 RIDER SWEEPER [FINAL ASSY]</v>
          </cell>
          <cell r="E24">
            <v>18946</v>
          </cell>
        </row>
        <row r="25">
          <cell r="C25" t="str">
            <v>9004191-H</v>
          </cell>
          <cell r="D25" t="str">
            <v>SCRUBBER, 38CM, 11L, 120VAC [T1]</v>
          </cell>
          <cell r="E25">
            <v>5236</v>
          </cell>
        </row>
        <row r="26">
          <cell r="C26">
            <v>9004191</v>
          </cell>
          <cell r="D26" t="str">
            <v>SCRUBBER, 38CM, 11L, 120VAC [T1]</v>
          </cell>
          <cell r="E26">
            <v>5236</v>
          </cell>
        </row>
        <row r="27">
          <cell r="C27">
            <v>9008225</v>
          </cell>
          <cell r="D27" t="str">
            <v>SCRUBBER, 38CM, 11L, 120VAC [T1STLYSTMR]</v>
          </cell>
          <cell r="E27">
            <v>4958</v>
          </cell>
        </row>
        <row r="28">
          <cell r="C28">
            <v>9004195</v>
          </cell>
          <cell r="D28" t="str">
            <v>SCRUBBER, 38CM, 11L, 230VAC [T1]</v>
          </cell>
          <cell r="E28">
            <v>5064</v>
          </cell>
        </row>
        <row r="29">
          <cell r="C29" t="str">
            <v>9004200-H</v>
          </cell>
          <cell r="D29" t="str">
            <v>SCRUBBER, 38CM, 11L, 120VAC [SS-15"]</v>
          </cell>
          <cell r="E29">
            <v>5236</v>
          </cell>
        </row>
        <row r="30">
          <cell r="C30">
            <v>9004200</v>
          </cell>
          <cell r="D30" t="str">
            <v>SCRUBBER, 38CM, 11L, 120VAC [SS-15]</v>
          </cell>
          <cell r="E30">
            <v>5236</v>
          </cell>
        </row>
        <row r="31">
          <cell r="C31">
            <v>9008636</v>
          </cell>
          <cell r="D31" t="str">
            <v>SCRUBBER, 38CM, 11L, 12VDC [T1B EX, AGM]</v>
          </cell>
          <cell r="E31">
            <v>6581</v>
          </cell>
        </row>
        <row r="32">
          <cell r="C32">
            <v>9008638</v>
          </cell>
          <cell r="D32" t="str">
            <v>SCRUBBER, 38CM, 11L, 12VDC [T1B NA, Li]</v>
          </cell>
          <cell r="E32">
            <v>8492</v>
          </cell>
        </row>
        <row r="33">
          <cell r="C33">
            <v>9016849</v>
          </cell>
          <cell r="D33" t="str">
            <v>SCRUBBER, 38CM, 11L, 12VDC [T1B AGMCASEY</v>
          </cell>
          <cell r="E33">
            <v>6728</v>
          </cell>
        </row>
        <row r="34">
          <cell r="C34">
            <v>9016537</v>
          </cell>
          <cell r="D34" t="str">
            <v>SCRUBBER, 38CM, 11L, 12VDC [T1B AGM IRIS</v>
          </cell>
          <cell r="E34">
            <v>7778</v>
          </cell>
        </row>
        <row r="35">
          <cell r="C35">
            <v>9008635</v>
          </cell>
          <cell r="D35" t="str">
            <v>SCRUBBER, 38CM, 11L, 12VDC [T1B NA, AGM]</v>
          </cell>
          <cell r="E35">
            <v>6581</v>
          </cell>
        </row>
        <row r="36">
          <cell r="C36">
            <v>9015201</v>
          </cell>
          <cell r="D36" t="str">
            <v>SCRUBBER, 38CM, 11L, 12VDC[T1B COST Li]</v>
          </cell>
          <cell r="E36">
            <v>8449</v>
          </cell>
        </row>
        <row r="37">
          <cell r="C37">
            <v>9008640</v>
          </cell>
          <cell r="D37" t="str">
            <v>SCRUBBER, 2 GAL, Li BATT [NOB SS15]</v>
          </cell>
          <cell r="E37">
            <v>8492</v>
          </cell>
        </row>
        <row r="38">
          <cell r="C38">
            <v>9008637</v>
          </cell>
          <cell r="D38" t="str">
            <v>SCRUBBER, 38CM, 11L, 12VDC [SS-15", AGM]</v>
          </cell>
          <cell r="E38">
            <v>6581</v>
          </cell>
        </row>
        <row r="39">
          <cell r="C39">
            <v>9008727</v>
          </cell>
          <cell r="D39" t="str">
            <v>SCRUBBER, 43CM, PUSH [T2, NA W/O CHRGR]</v>
          </cell>
          <cell r="E39">
            <v>412</v>
          </cell>
        </row>
        <row r="40">
          <cell r="C40">
            <v>9002791</v>
          </cell>
          <cell r="D40" t="str">
            <v>SCRUBBER, 20INCH, 24VDC[WB-20B CTX CMPT]</v>
          </cell>
          <cell r="E40">
            <v>7425</v>
          </cell>
        </row>
        <row r="41">
          <cell r="C41" t="str">
            <v>MV-T300-0080</v>
          </cell>
          <cell r="D41" t="str">
            <v>SCRUBBER, 500D, DR, MP, ECNC [US]</v>
          </cell>
          <cell r="E41">
            <v>13870</v>
          </cell>
        </row>
        <row r="42">
          <cell r="C42" t="str">
            <v>MV-T300-0112</v>
          </cell>
          <cell r="D42" t="str">
            <v>SCRUBBER,600D,DR,CNV,140AH,PW [T300 ABM]</v>
          </cell>
          <cell r="E42">
            <v>14160</v>
          </cell>
        </row>
        <row r="43">
          <cell r="C43" t="str">
            <v>MV-T300-0117</v>
          </cell>
          <cell r="D43" t="str">
            <v>SCRUBBER,500O,DR,ECNC,150AH,PW[T300 ABM]</v>
          </cell>
          <cell r="E43">
            <v>15018</v>
          </cell>
        </row>
        <row r="44">
          <cell r="C44" t="str">
            <v>MV-T300-0073</v>
          </cell>
          <cell r="D44" t="str">
            <v>SCRUBBER, 600D, DR, PRO,ECNC,150AH[USPW]</v>
          </cell>
          <cell r="E44">
            <v>16779</v>
          </cell>
        </row>
        <row r="45">
          <cell r="C45" t="str">
            <v>MV-T300-0135</v>
          </cell>
          <cell r="D45" t="str">
            <v>SCRUBBER, 500D, DR, ECNC[T300D, ARMKCB]Y</v>
          </cell>
          <cell r="E45">
            <v>16735</v>
          </cell>
        </row>
        <row r="46">
          <cell r="C46" t="str">
            <v>MV-T300-0078</v>
          </cell>
          <cell r="D46" t="str">
            <v>SCRUBBER, 500D, DR, MP,ECNC,150A[US PW]</v>
          </cell>
          <cell r="E46">
            <v>13550</v>
          </cell>
        </row>
        <row r="47">
          <cell r="C47" t="str">
            <v>MV-T300-0079</v>
          </cell>
          <cell r="D47" t="str">
            <v>SCRUBBER, 500D, P, MP, CNV, 130AH [US]</v>
          </cell>
          <cell r="E47">
            <v>9891</v>
          </cell>
        </row>
        <row r="48">
          <cell r="C48" t="str">
            <v>MV-T300-0009</v>
          </cell>
          <cell r="D48" t="str">
            <v>SCRUBBER, 600D, DR, PRO, ECNC [T300 NA]</v>
          </cell>
          <cell r="E48">
            <v>16475</v>
          </cell>
        </row>
        <row r="49">
          <cell r="C49" t="str">
            <v>MV-T300-0113</v>
          </cell>
          <cell r="D49" t="str">
            <v>SCRUBBER,500D,DR,ECNC,150AH,PW[T300 ABM]</v>
          </cell>
          <cell r="E49">
            <v>14307</v>
          </cell>
        </row>
        <row r="50">
          <cell r="C50" t="str">
            <v>MV-T300-0066</v>
          </cell>
          <cell r="D50" t="str">
            <v>SCRUBBER, 430D, P, MEM, CNV,130AH[US PW]</v>
          </cell>
          <cell r="E50">
            <v>8760</v>
          </cell>
        </row>
        <row r="51">
          <cell r="C51" t="str">
            <v>MV-T300-0116</v>
          </cell>
          <cell r="D51" t="str">
            <v>SCRUBBER,500D,DR,CNV,140AH,PW [T300 ABM]</v>
          </cell>
          <cell r="E51">
            <v>12724</v>
          </cell>
        </row>
        <row r="52">
          <cell r="C52" t="str">
            <v>MV-T300-0072</v>
          </cell>
          <cell r="D52" t="str">
            <v>SCRUBBER, 600D, DR, MEM,CNV,150AH[US PW]</v>
          </cell>
          <cell r="E52">
            <v>13254</v>
          </cell>
        </row>
        <row r="53">
          <cell r="C53" t="str">
            <v>MV-T300-0067</v>
          </cell>
          <cell r="D53" t="str">
            <v>SCRUBBER, 500D, P, MEM, CNV,130AH[US PW]</v>
          </cell>
          <cell r="E53">
            <v>9884</v>
          </cell>
        </row>
        <row r="54">
          <cell r="C54" t="str">
            <v>MV-T300-0111</v>
          </cell>
          <cell r="D54" t="str">
            <v>SCRUBBER,600D,DR,CNV,150AH,PW [T300 ABM]</v>
          </cell>
          <cell r="E54">
            <v>13558</v>
          </cell>
        </row>
        <row r="55">
          <cell r="C55" t="str">
            <v>MV-T300-0070</v>
          </cell>
          <cell r="D55" t="str">
            <v>SCRUBBER, 500D, DR, PRO,CNV,150AH(US PW)</v>
          </cell>
          <cell r="E55">
            <v>12297</v>
          </cell>
        </row>
        <row r="56">
          <cell r="C56" t="str">
            <v>MV-T300-0048</v>
          </cell>
          <cell r="D56" t="str">
            <v>SCRUBBER, 500D, DR, ECNC[T300D, ARMKCB]</v>
          </cell>
          <cell r="E56">
            <v>15608</v>
          </cell>
        </row>
        <row r="57">
          <cell r="C57" t="str">
            <v>MV-T300-0115</v>
          </cell>
          <cell r="D57" t="str">
            <v>SCRUBBER,500D,DR,CNV,150AH,PW [T300 ABM]</v>
          </cell>
          <cell r="E57">
            <v>12001</v>
          </cell>
        </row>
        <row r="58">
          <cell r="C58" t="str">
            <v>MV-T300-0114</v>
          </cell>
          <cell r="D58" t="str">
            <v>SCRUBBER,500D,DR,ECNC,140AH,PW[T300 ABM]</v>
          </cell>
          <cell r="E58">
            <v>14908</v>
          </cell>
        </row>
        <row r="59">
          <cell r="C59" t="str">
            <v>MV-T300-0091</v>
          </cell>
          <cell r="D59" t="str">
            <v>SCRUBBER, 500D,DR, MEM, ECNC[T300D]US PW</v>
          </cell>
          <cell r="E59">
            <v>14930</v>
          </cell>
        </row>
        <row r="60">
          <cell r="C60" t="str">
            <v>MV-T300-0068</v>
          </cell>
          <cell r="D60" t="str">
            <v>SCRUBBER, 500D, DR, MEM,CNV,150AH[US PW]</v>
          </cell>
          <cell r="E60">
            <v>11623</v>
          </cell>
        </row>
        <row r="61">
          <cell r="C61" t="str">
            <v>MV-T300-0011</v>
          </cell>
          <cell r="D61" t="str">
            <v>SCRUBBER, 500O, DR, MEM, ECNC[T300 O NA]</v>
          </cell>
          <cell r="E61">
            <v>14962</v>
          </cell>
        </row>
        <row r="62">
          <cell r="C62" t="str">
            <v>MV-T300-0134</v>
          </cell>
          <cell r="D62" t="str">
            <v>SCRUBBER,500D, DR, ECNC [T300D,ARMK]PW Y</v>
          </cell>
          <cell r="E62">
            <v>16420</v>
          </cell>
        </row>
        <row r="63">
          <cell r="C63" t="str">
            <v>MV-T300-0120</v>
          </cell>
          <cell r="D63" t="str">
            <v>SCRUBBER,500O,DR,CNV,140AH,PW [T300 ABM]</v>
          </cell>
          <cell r="E63">
            <v>13311</v>
          </cell>
        </row>
        <row r="64">
          <cell r="C64" t="str">
            <v>MV-T300-0077</v>
          </cell>
          <cell r="D64" t="str">
            <v>SCRUBBER, 500D, P, MP, CNV,130AH[US PW]</v>
          </cell>
          <cell r="E64">
            <v>9571</v>
          </cell>
        </row>
        <row r="65">
          <cell r="C65" t="str">
            <v>MV-T300-0010</v>
          </cell>
          <cell r="D65" t="str">
            <v>SCRUBBER, 500O, DR, MEM [T300 O NA]</v>
          </cell>
          <cell r="E65">
            <v>12741</v>
          </cell>
        </row>
        <row r="66">
          <cell r="C66" t="str">
            <v>MV-T300-0157</v>
          </cell>
          <cell r="D66" t="str">
            <v>SCRUBBER, 430D, MEM, 130AH, OBC [US]</v>
          </cell>
          <cell r="E66">
            <v>11062</v>
          </cell>
        </row>
        <row r="67">
          <cell r="C67" t="str">
            <v>MV-T300-0110</v>
          </cell>
          <cell r="D67" t="str">
            <v>SCRUBBER,600D,DR,ECNC,140AH,PW[T300 ABM]</v>
          </cell>
          <cell r="E67">
            <v>16467</v>
          </cell>
        </row>
        <row r="68">
          <cell r="C68" t="str">
            <v>MV-T300-0109</v>
          </cell>
          <cell r="D68" t="str">
            <v>SCRUBBER,600D,DR,ECNC,150AH,PW[T300 ABM]</v>
          </cell>
          <cell r="E68">
            <v>15952</v>
          </cell>
        </row>
        <row r="69">
          <cell r="C69" t="str">
            <v>MV-T300-0069</v>
          </cell>
          <cell r="D69" t="str">
            <v>SCRUBBER, 500D, DR, MEM,ECNC,150A[US PW]</v>
          </cell>
          <cell r="E69">
            <v>14468</v>
          </cell>
        </row>
        <row r="70">
          <cell r="C70" t="str">
            <v>MV-T300-0046</v>
          </cell>
          <cell r="D70" t="str">
            <v>SCRUBBER, 500D, DR, MEM, ECNC,AGM[T300D]</v>
          </cell>
          <cell r="E70">
            <v>15319</v>
          </cell>
        </row>
        <row r="71">
          <cell r="C71" t="str">
            <v>MV-T300-0118</v>
          </cell>
          <cell r="D71" t="str">
            <v>SCRUBBER,500O,DR,ECNC,140AH,PW[T300 ABM]</v>
          </cell>
          <cell r="E71">
            <v>15618</v>
          </cell>
        </row>
        <row r="72">
          <cell r="C72" t="str">
            <v>MV-T300-0074</v>
          </cell>
          <cell r="D72" t="str">
            <v>SCRUBBER, 500O, DR, MEM,CNV,150AH[US PW]</v>
          </cell>
          <cell r="E72">
            <v>12421</v>
          </cell>
        </row>
        <row r="73">
          <cell r="C73" t="str">
            <v>MV-T300-0119</v>
          </cell>
          <cell r="D73" t="str">
            <v>SCRUBBER,500O,DR,CNV,150AH,PW [T300 ABM]</v>
          </cell>
          <cell r="E73">
            <v>12712</v>
          </cell>
        </row>
        <row r="74">
          <cell r="C74" t="str">
            <v>MV-T300-0075</v>
          </cell>
          <cell r="D74" t="str">
            <v>SCRUBBER, 500O, DR, MEM,ECNC,150A[US PW]</v>
          </cell>
          <cell r="E74">
            <v>15298</v>
          </cell>
        </row>
        <row r="75">
          <cell r="C75" t="str">
            <v>MV-T300-0123</v>
          </cell>
          <cell r="D75" t="str">
            <v>SCRUBBER, 500D, DR, ECNC [T300D,ARMK] PW</v>
          </cell>
          <cell r="E75">
            <v>16646</v>
          </cell>
        </row>
        <row r="76">
          <cell r="C76" t="str">
            <v>MV-T300-0007</v>
          </cell>
          <cell r="D76" t="str">
            <v>SCRUBBER, 500D, DR, PRO, ECNC [T300D NA]</v>
          </cell>
          <cell r="E76">
            <v>14838</v>
          </cell>
        </row>
        <row r="77">
          <cell r="C77" t="str">
            <v>MV-T300-0008</v>
          </cell>
          <cell r="D77" t="str">
            <v>SCRUBBER, 600D, DR, MEM [T300D NA]</v>
          </cell>
          <cell r="E77">
            <v>13572</v>
          </cell>
        </row>
        <row r="78">
          <cell r="C78" t="str">
            <v>MV-T300-0006</v>
          </cell>
          <cell r="D78" t="str">
            <v>SCRUBBER, 500D, DR, PRO [T300D NA]</v>
          </cell>
          <cell r="E78">
            <v>12617</v>
          </cell>
        </row>
        <row r="79">
          <cell r="C79" t="str">
            <v>MV-T300-0001</v>
          </cell>
          <cell r="D79" t="str">
            <v>SCRUBBER, 430D, PUSH, MEM [T300D NA]</v>
          </cell>
          <cell r="E79">
            <v>9079</v>
          </cell>
        </row>
        <row r="80">
          <cell r="C80" t="str">
            <v>MV-T300-0005</v>
          </cell>
          <cell r="D80" t="str">
            <v>SCRUBBER, 500D, DR, MEM, ECNC [T300D NA]</v>
          </cell>
          <cell r="E80">
            <v>14164</v>
          </cell>
        </row>
        <row r="81">
          <cell r="C81" t="str">
            <v>MV-T300-0003</v>
          </cell>
          <cell r="D81" t="str">
            <v>SCRUBBER, 500D, PUSH, MEM [T300D NA]</v>
          </cell>
          <cell r="E81">
            <v>10204</v>
          </cell>
        </row>
        <row r="82">
          <cell r="C82" t="str">
            <v>MV-T300-0004</v>
          </cell>
          <cell r="D82" t="str">
            <v>SCRUBBER, 500D, DR, MEM [T300D NA]</v>
          </cell>
          <cell r="E82">
            <v>11943</v>
          </cell>
        </row>
        <row r="83">
          <cell r="C83" t="str">
            <v>MV-T300E-0047</v>
          </cell>
          <cell r="D83" t="str">
            <v>SCRUBBER, 600D, DR, CNV, 150AH [US PW]</v>
          </cell>
          <cell r="E83">
            <v>10382</v>
          </cell>
        </row>
        <row r="84">
          <cell r="C84" t="str">
            <v>MV-T300E-0044</v>
          </cell>
          <cell r="D84" t="str">
            <v>SCRUBBER, 500D, PUSH, CNV, 130AH [US PW]</v>
          </cell>
          <cell r="E84">
            <v>7923</v>
          </cell>
        </row>
        <row r="85">
          <cell r="C85" t="str">
            <v>MV-T300E-0083</v>
          </cell>
          <cell r="D85" t="str">
            <v>SCRUBBER 500D, DR, 150AH, CNV, IRIS, SB</v>
          </cell>
          <cell r="E85">
            <v>11976</v>
          </cell>
        </row>
        <row r="86">
          <cell r="C86" t="str">
            <v>MV-T300E-0048</v>
          </cell>
          <cell r="D86" t="str">
            <v>SCRUBBER, 500O, DR, ECNC, 150AH [US PW]</v>
          </cell>
          <cell r="E86">
            <v>12869</v>
          </cell>
        </row>
        <row r="87">
          <cell r="C87" t="str">
            <v>MV-T300E-0045</v>
          </cell>
          <cell r="D87" t="str">
            <v>SCRUBBER, 500D, DR, IC, CNV,130AH[US PW]</v>
          </cell>
          <cell r="E87">
            <v>10401</v>
          </cell>
        </row>
        <row r="88">
          <cell r="C88" t="str">
            <v>MV-T300E-0070</v>
          </cell>
          <cell r="D88" t="str">
            <v>SCRUBBER 500O, DR,150AH,CNV,SUNBELT</v>
          </cell>
          <cell r="E88">
            <v>11166</v>
          </cell>
        </row>
        <row r="89">
          <cell r="C89" t="str">
            <v>MV-T300E-0066</v>
          </cell>
          <cell r="D89" t="str">
            <v>SCRUBBER,500D,PUSH,IC,150AH, ECNC, [PW]</v>
          </cell>
          <cell r="E89">
            <v>10929</v>
          </cell>
        </row>
        <row r="90">
          <cell r="C90" t="str">
            <v>MV-T300E-0043</v>
          </cell>
          <cell r="D90" t="str">
            <v>SCRUBBER, 430D, PUSH, CNV, 130AH [US PW]</v>
          </cell>
          <cell r="E90">
            <v>7040</v>
          </cell>
        </row>
        <row r="91">
          <cell r="C91" t="str">
            <v>MV-T300E-0046</v>
          </cell>
          <cell r="D91" t="str">
            <v>SCRUBBER, 500D, DR, IC,ECNC,130AH[US PW]</v>
          </cell>
          <cell r="E91">
            <v>12622</v>
          </cell>
        </row>
        <row r="92">
          <cell r="C92" t="str">
            <v>MV-T300E-0008</v>
          </cell>
          <cell r="D92" t="str">
            <v>SCRUBBER, 600D, DR, IC, ECNC[T300e D NA]</v>
          </cell>
          <cell r="E92">
            <v>13721</v>
          </cell>
        </row>
        <row r="93">
          <cell r="C93" t="str">
            <v>MV-T300E-0005</v>
          </cell>
          <cell r="D93" t="str">
            <v>SCRUBBER, 500D,DR,IC,130AH [T300e D NA]</v>
          </cell>
          <cell r="E93">
            <v>10721</v>
          </cell>
        </row>
        <row r="94">
          <cell r="C94" t="str">
            <v>MV-T300E-0003</v>
          </cell>
          <cell r="D94" t="str">
            <v>SCRUBBER, 500D, PUSH [T300e D NA]</v>
          </cell>
          <cell r="E94">
            <v>8243</v>
          </cell>
        </row>
        <row r="95">
          <cell r="C95" t="str">
            <v>MV-T300E-0004</v>
          </cell>
          <cell r="D95" t="str">
            <v>SCRUBBER, 500D, PUSH, IC,ECN[T300e D NA]</v>
          </cell>
          <cell r="E95">
            <v>10974</v>
          </cell>
        </row>
        <row r="96">
          <cell r="C96" t="str">
            <v>MV-T300E-0007</v>
          </cell>
          <cell r="D96" t="str">
            <v>SCRUBBER, 600D, DR [T300e D NA]</v>
          </cell>
          <cell r="E96">
            <v>10702</v>
          </cell>
        </row>
        <row r="97">
          <cell r="C97" t="str">
            <v>MV-T300E-0002</v>
          </cell>
          <cell r="D97" t="str">
            <v>SCRUBBER, 430D, PUSH [T300e D ECNC NA]</v>
          </cell>
          <cell r="E97">
            <v>9581</v>
          </cell>
        </row>
        <row r="98">
          <cell r="C98" t="str">
            <v>MV-T300E-0009</v>
          </cell>
          <cell r="D98" t="str">
            <v>SCRUBBER, 500O, DR [T300e O NA]</v>
          </cell>
          <cell r="E98">
            <v>10968</v>
          </cell>
        </row>
        <row r="99">
          <cell r="C99" t="str">
            <v>MV-T300E-0010</v>
          </cell>
          <cell r="D99" t="str">
            <v>SCRUBBER, 500O, DR, ECNC [T300e O NA]</v>
          </cell>
          <cell r="E99">
            <v>13189</v>
          </cell>
        </row>
        <row r="100">
          <cell r="C100" t="str">
            <v>MV-T300E-0027</v>
          </cell>
          <cell r="D100" t="str">
            <v>SCRUBBER, 500O, DR, ECNC [T300e O WM]</v>
          </cell>
          <cell r="E100">
            <v>14680</v>
          </cell>
        </row>
        <row r="101">
          <cell r="C101" t="str">
            <v>MV-T300E-0006</v>
          </cell>
          <cell r="D101" t="str">
            <v>SCRUBBER, 500D, DR, IC, ECNC[T300e D NA]</v>
          </cell>
          <cell r="E101">
            <v>12942</v>
          </cell>
        </row>
        <row r="102">
          <cell r="C102" t="str">
            <v>MV-SS300-0020</v>
          </cell>
          <cell r="D102" t="str">
            <v>SCRUBBER, 600D, DR, IC,ECNC,150AH[US PW]</v>
          </cell>
          <cell r="E102">
            <v>13401</v>
          </cell>
        </row>
        <row r="103">
          <cell r="C103" t="str">
            <v>MV-SS300-0017</v>
          </cell>
          <cell r="D103" t="str">
            <v>SCRUBBER, 500D, DR, IC, CNV,130AH[US PW]</v>
          </cell>
          <cell r="E103">
            <v>10392</v>
          </cell>
        </row>
        <row r="104">
          <cell r="C104" t="str">
            <v>MV-SS300-0025</v>
          </cell>
          <cell r="D104" t="str">
            <v>SCRUBBER, 500D, DR, IC, 130AH [SS300D]</v>
          </cell>
          <cell r="E104">
            <v>8661</v>
          </cell>
        </row>
        <row r="105">
          <cell r="C105" t="str">
            <v>MV-SS300-0018</v>
          </cell>
          <cell r="D105" t="str">
            <v>SCRUBBER, 500D, DR, IC,ECNC,130AH[US PW]</v>
          </cell>
          <cell r="E105">
            <v>12614</v>
          </cell>
        </row>
        <row r="106">
          <cell r="C106" t="str">
            <v>MV-SS300-0024</v>
          </cell>
          <cell r="D106" t="str">
            <v>SCRUBBER, 500D, PUSH, 130AH [SS300D]</v>
          </cell>
          <cell r="E106">
            <v>8234</v>
          </cell>
        </row>
        <row r="107">
          <cell r="C107" t="str">
            <v>MV-SS300-0016</v>
          </cell>
          <cell r="D107" t="str">
            <v>SCRUBBER, 500D, PUSH, CNV, 130AH [US PW]</v>
          </cell>
          <cell r="E107">
            <v>7923</v>
          </cell>
        </row>
        <row r="108">
          <cell r="C108" t="str">
            <v>MV-SS300-0004</v>
          </cell>
          <cell r="D108" t="str">
            <v>SCRUBBER, 500D, P, IC,ECNC,130AH[SS300D]</v>
          </cell>
          <cell r="E108">
            <v>10931</v>
          </cell>
        </row>
        <row r="109">
          <cell r="C109" t="str">
            <v>MV-SS300-0021</v>
          </cell>
          <cell r="D109" t="str">
            <v>SCRUBBER, 500O, DR, ECNC, 150AH [US PW]</v>
          </cell>
          <cell r="E109">
            <v>12869</v>
          </cell>
        </row>
        <row r="110">
          <cell r="C110" t="str">
            <v>MV-SS300-0015</v>
          </cell>
          <cell r="D110" t="str">
            <v>SCRUBBER, 430D, PUSH, CNV, 130AH [US PW]</v>
          </cell>
          <cell r="E110">
            <v>7045</v>
          </cell>
        </row>
        <row r="111">
          <cell r="C111" t="str">
            <v>MV-SS300-0002</v>
          </cell>
          <cell r="D111" t="str">
            <v>SCRUBBER, 430D, PUSH, ECNC,130AH[SS300D]</v>
          </cell>
          <cell r="E111">
            <v>9587</v>
          </cell>
        </row>
        <row r="112">
          <cell r="C112" t="str">
            <v>MV-SS300-0009</v>
          </cell>
          <cell r="D112" t="str">
            <v>SCRUBBER, 500O, DR, 150AH [SS300 O]</v>
          </cell>
          <cell r="E112">
            <v>10968</v>
          </cell>
        </row>
        <row r="113">
          <cell r="C113" t="str">
            <v>MV-SS300-0001</v>
          </cell>
          <cell r="D113" t="str">
            <v>SCRUBBER, 430D, PUSH, 130AH [SS300D]</v>
          </cell>
          <cell r="E113">
            <v>7365</v>
          </cell>
        </row>
        <row r="114">
          <cell r="C114" t="str">
            <v>MV-SS300-0007</v>
          </cell>
          <cell r="D114" t="str">
            <v>SCRUBBER, 600D, DR, 150AH [SS300D]</v>
          </cell>
          <cell r="E114">
            <v>10702</v>
          </cell>
        </row>
        <row r="115">
          <cell r="C115" t="str">
            <v>MV-SS300-0012</v>
          </cell>
          <cell r="D115" t="str">
            <v>SCRUBBER, 430D, P, IC,ECNC,130AH[SS300D]</v>
          </cell>
          <cell r="E115">
            <v>9934</v>
          </cell>
        </row>
        <row r="116">
          <cell r="C116" t="str">
            <v>MV-SS300-0008</v>
          </cell>
          <cell r="D116" t="str">
            <v>SCRUBBER, 600D, DR, IC,ECNC,150A[SS300D]</v>
          </cell>
          <cell r="E116">
            <v>13721</v>
          </cell>
        </row>
        <row r="117">
          <cell r="C117" t="str">
            <v>MV-SS300-0010</v>
          </cell>
          <cell r="D117" t="str">
            <v>SCRUBBER, 500O, DR, ECNC, 150AH[SS300 O]</v>
          </cell>
          <cell r="E117">
            <v>13189</v>
          </cell>
        </row>
        <row r="118">
          <cell r="C118" t="str">
            <v>MV-SS300-0005</v>
          </cell>
          <cell r="D118" t="str">
            <v>SCRUBBER, 500D, DR, IC, 130AH [SS300D]</v>
          </cell>
          <cell r="E118">
            <v>10712</v>
          </cell>
        </row>
        <row r="119">
          <cell r="C119" t="str">
            <v>MV-SS300-0006</v>
          </cell>
          <cell r="D119" t="str">
            <v>SCRUBBER, 500D, DR, IC,ECN,130AH[SS300D]</v>
          </cell>
          <cell r="E119">
            <v>12934</v>
          </cell>
        </row>
        <row r="120">
          <cell r="C120" t="str">
            <v>MV-SS300-0003</v>
          </cell>
          <cell r="D120" t="str">
            <v>SCRUBBER, 500D, PUSH, 130AH [SS300D]</v>
          </cell>
          <cell r="E120">
            <v>8243</v>
          </cell>
        </row>
        <row r="121">
          <cell r="C121" t="str">
            <v>LPTB03553</v>
          </cell>
          <cell r="D121" t="str">
            <v>SCRUBBER [T290 50CM, AGM READY, W/O BAT]</v>
          </cell>
          <cell r="E121">
            <v>7744</v>
          </cell>
        </row>
        <row r="122">
          <cell r="C122">
            <v>9022000</v>
          </cell>
          <cell r="D122" t="str">
            <v>SCRUBBER [T290 50CM, PA, 130AH WET, NA]</v>
          </cell>
          <cell r="E122">
            <v>6691</v>
          </cell>
        </row>
        <row r="123">
          <cell r="C123">
            <v>9022003</v>
          </cell>
          <cell r="D123" t="str">
            <v>SCRUBBER [T290 50CM, 130AH WET, NA]</v>
          </cell>
          <cell r="E123">
            <v>8191</v>
          </cell>
        </row>
        <row r="124">
          <cell r="C124">
            <v>9022001</v>
          </cell>
          <cell r="D124" t="str">
            <v>SCRUBBER [T290 50CM, PA, 150AH WET, NA]</v>
          </cell>
          <cell r="E124">
            <v>6832</v>
          </cell>
        </row>
        <row r="125">
          <cell r="C125">
            <v>1255467</v>
          </cell>
          <cell r="D125" t="str">
            <v>SCRUBBER [T290 50CM, PA, W/O BATT, NA]</v>
          </cell>
          <cell r="E125">
            <v>6243</v>
          </cell>
        </row>
        <row r="126">
          <cell r="C126">
            <v>9022004</v>
          </cell>
          <cell r="D126" t="str">
            <v>SCRUBBER [T290 50CM, 150AH WET, NA]</v>
          </cell>
          <cell r="E126">
            <v>8334</v>
          </cell>
        </row>
        <row r="127">
          <cell r="C127">
            <v>9022002</v>
          </cell>
          <cell r="D127" t="str">
            <v>SCRUBBER [T290 50CM, PA, 140AH AGM, NA]</v>
          </cell>
          <cell r="E127">
            <v>8022</v>
          </cell>
        </row>
        <row r="128">
          <cell r="C128">
            <v>9022005</v>
          </cell>
          <cell r="D128" t="str">
            <v>SCRUBBER [T290 50CM, 140AH AGM, NA]</v>
          </cell>
          <cell r="E128">
            <v>9523</v>
          </cell>
        </row>
        <row r="129">
          <cell r="C129">
            <v>1255468</v>
          </cell>
          <cell r="D129" t="str">
            <v>SCRUBBER [T290 50CM, W/O BATT, NA]</v>
          </cell>
          <cell r="E129">
            <v>7744</v>
          </cell>
        </row>
        <row r="130">
          <cell r="C130">
            <v>9023481</v>
          </cell>
          <cell r="D130" t="str">
            <v>SCRUBBER[T681,85CM,PAD DRV,90AH Lithium,</v>
          </cell>
          <cell r="E130">
            <v>25913</v>
          </cell>
        </row>
        <row r="131">
          <cell r="C131">
            <v>9023484</v>
          </cell>
          <cell r="D131" t="str">
            <v>SCRUBBER[T681,85CM,W/BRUSH,180AH Lithium</v>
          </cell>
          <cell r="E131">
            <v>28113</v>
          </cell>
        </row>
        <row r="132">
          <cell r="C132">
            <v>9023483</v>
          </cell>
          <cell r="D132" t="str">
            <v>SCRUBBER[T681,85CM,W/BRUSH,90AH Lithium,</v>
          </cell>
          <cell r="E132">
            <v>25913</v>
          </cell>
        </row>
        <row r="133">
          <cell r="C133">
            <v>9023482</v>
          </cell>
          <cell r="D133" t="str">
            <v>SCRUBBER[T681,85CM,PAD DRV,180AH Lithium</v>
          </cell>
          <cell r="E133">
            <v>28113</v>
          </cell>
        </row>
        <row r="134">
          <cell r="C134">
            <v>9300511</v>
          </cell>
          <cell r="D134" t="str">
            <v>SCRUBBER [T581,50CM,LI-ION,180AH,NA]</v>
          </cell>
          <cell r="E134">
            <v>17188</v>
          </cell>
        </row>
        <row r="135">
          <cell r="C135">
            <v>9300510</v>
          </cell>
          <cell r="D135" t="str">
            <v>SCRUBBER [T581,50CM, LI-ION,90AH,NA]</v>
          </cell>
          <cell r="E135">
            <v>14988</v>
          </cell>
        </row>
        <row r="136">
          <cell r="C136">
            <v>9300499</v>
          </cell>
          <cell r="D136" t="str">
            <v>SCRUBBER [T391,80CM,NANO,SE,LI-ION,NA]</v>
          </cell>
          <cell r="E136">
            <v>16933</v>
          </cell>
        </row>
        <row r="137">
          <cell r="C137">
            <v>9300498</v>
          </cell>
          <cell r="D137" t="str">
            <v>SCRUBBER [T391,80CM,LI-ION,NA]</v>
          </cell>
          <cell r="E137">
            <v>14092</v>
          </cell>
        </row>
        <row r="138">
          <cell r="C138">
            <v>9300497</v>
          </cell>
          <cell r="D138" t="str">
            <v>SCRUBBER [T391,70CM,NANO,SE,LI-ION,NA]</v>
          </cell>
          <cell r="E138">
            <v>16103</v>
          </cell>
        </row>
        <row r="139">
          <cell r="C139">
            <v>9300496</v>
          </cell>
          <cell r="D139" t="str">
            <v>SCRUBBER [T391,70CM,LI-ION,NA]</v>
          </cell>
          <cell r="E139">
            <v>13262</v>
          </cell>
        </row>
        <row r="140">
          <cell r="C140">
            <v>9300489</v>
          </cell>
          <cell r="D140" t="str">
            <v>SCRUBBER [T291,50CM,ECH20,PA,LI-ION,NA]</v>
          </cell>
          <cell r="E140">
            <v>10868</v>
          </cell>
        </row>
        <row r="141">
          <cell r="C141">
            <v>9300488</v>
          </cell>
          <cell r="D141" t="str">
            <v>SCRUBBER [T291,50CM,CONV,PA,LI-ION,NA]</v>
          </cell>
          <cell r="E141">
            <v>8792</v>
          </cell>
        </row>
        <row r="142">
          <cell r="C142">
            <v>9300493</v>
          </cell>
          <cell r="D142" t="str">
            <v>SCRUBBER [T291,50CM,ECH20,PA,NO-BATT,NA]</v>
          </cell>
          <cell r="E142">
            <v>8473</v>
          </cell>
        </row>
        <row r="143">
          <cell r="C143">
            <v>9300492</v>
          </cell>
          <cell r="D143" t="str">
            <v>SCRUBBER [T291,50CM,CONV,PA,NO-BATT,NA]</v>
          </cell>
          <cell r="E143">
            <v>6251</v>
          </cell>
        </row>
        <row r="144">
          <cell r="C144">
            <v>9300485</v>
          </cell>
          <cell r="D144" t="str">
            <v>SCRUBBER [T291,50CM,ECH20,PA,AGM,NA]</v>
          </cell>
          <cell r="E144">
            <v>10108</v>
          </cell>
        </row>
        <row r="145">
          <cell r="C145">
            <v>9300484</v>
          </cell>
          <cell r="D145" t="str">
            <v>SCRUBBER [T291,50CM,CONV,PA,AGM,NA]</v>
          </cell>
          <cell r="E145">
            <v>7886</v>
          </cell>
        </row>
        <row r="146">
          <cell r="C146">
            <v>9300481</v>
          </cell>
          <cell r="D146" t="str">
            <v>SCRUBBER [T291,50CM,ECH20,PA,WET,NA]</v>
          </cell>
          <cell r="E146">
            <v>8954</v>
          </cell>
        </row>
        <row r="147">
          <cell r="C147">
            <v>9300480</v>
          </cell>
          <cell r="D147" t="str">
            <v>SCRUBBER [T291,50CM,CONV,PA,WET,NA]</v>
          </cell>
          <cell r="E147">
            <v>6733</v>
          </cell>
        </row>
        <row r="148">
          <cell r="C148">
            <v>9300491</v>
          </cell>
          <cell r="D148" t="str">
            <v>SCRUBBER [T291,50CM,ECH20,SP,LI-ION,NA]</v>
          </cell>
          <cell r="E148">
            <v>12168</v>
          </cell>
        </row>
        <row r="149">
          <cell r="C149">
            <v>9300490</v>
          </cell>
          <cell r="D149" t="str">
            <v>SCRUBBER [T291,50CM,CONV,SP,LI-ION,NA]</v>
          </cell>
          <cell r="E149">
            <v>10092</v>
          </cell>
        </row>
        <row r="150">
          <cell r="C150">
            <v>9300495</v>
          </cell>
          <cell r="D150" t="str">
            <v>SCRUBBER [T291,50CM,ECH20,SP,NO-BATT,NA]</v>
          </cell>
          <cell r="E150">
            <v>9864</v>
          </cell>
        </row>
        <row r="151">
          <cell r="C151">
            <v>9300494</v>
          </cell>
          <cell r="D151" t="str">
            <v>SCRUBBER [T291,50CM,CONV,SP,NO-BATT,NA]</v>
          </cell>
          <cell r="E151">
            <v>7642</v>
          </cell>
        </row>
        <row r="152">
          <cell r="C152">
            <v>9300487</v>
          </cell>
          <cell r="D152" t="str">
            <v>SCRUBBER [T291,50CM,ECH20,SP,AGM,NA]</v>
          </cell>
          <cell r="E152">
            <v>11499</v>
          </cell>
        </row>
        <row r="153">
          <cell r="C153">
            <v>9300486</v>
          </cell>
          <cell r="D153" t="str">
            <v>SCRUBBER [T291,50CM,CONV,SP,AGM,NA]</v>
          </cell>
          <cell r="E153">
            <v>9277</v>
          </cell>
        </row>
        <row r="154">
          <cell r="C154">
            <v>9300483</v>
          </cell>
          <cell r="D154" t="str">
            <v>SCRUBBER [T291,50CM,ECH20,SP,WET,NA]</v>
          </cell>
          <cell r="E154">
            <v>10345</v>
          </cell>
        </row>
        <row r="155">
          <cell r="C155">
            <v>9300482</v>
          </cell>
          <cell r="D155" t="str">
            <v>SCRUBBER [T291,50CM,CONV,SP,WET,NA]</v>
          </cell>
          <cell r="E155">
            <v>8124</v>
          </cell>
        </row>
        <row r="156">
          <cell r="C156" t="str">
            <v>TN8001004</v>
          </cell>
          <cell r="D156" t="str">
            <v>SCRUBBER [T260, 50CM, PUSH, GEL BAT, NA]</v>
          </cell>
          <cell r="E156">
            <v>5405</v>
          </cell>
        </row>
        <row r="157">
          <cell r="C157" t="str">
            <v>9002587-G</v>
          </cell>
          <cell r="D157" t="str">
            <v>SCRUBBER, 600MM, DISK, CHRGR [SS]</v>
          </cell>
          <cell r="E157">
            <v>12156</v>
          </cell>
        </row>
        <row r="158">
          <cell r="C158" t="str">
            <v>MV-X4ROVR-0004</v>
          </cell>
          <cell r="D158" t="str">
            <v>SCRUBBER, X4ROVR, LI-ION, CNV [WALMART]</v>
          </cell>
          <cell r="E158">
            <v>53165</v>
          </cell>
        </row>
        <row r="159">
          <cell r="C159" t="str">
            <v>MV-T500-0002</v>
          </cell>
          <cell r="D159" t="str">
            <v>SCRUBBER,T500, 700D, MEM, 225AH, OBC, PW</v>
          </cell>
          <cell r="E159">
            <v>19197</v>
          </cell>
        </row>
        <row r="160">
          <cell r="C160" t="str">
            <v>MV-T500-0073</v>
          </cell>
          <cell r="D160" t="str">
            <v>SCRUBBER,T500,800D,PMEM,EC[PBLX],Env Swt</v>
          </cell>
          <cell r="E160">
            <v>23901</v>
          </cell>
        </row>
        <row r="161">
          <cell r="C161" t="str">
            <v>MV-T500-0049</v>
          </cell>
          <cell r="D161" t="str">
            <v>SCRUBBER,T500,700O,EC,220AH,OBC,PW [ABM]</v>
          </cell>
          <cell r="E161">
            <v>24109</v>
          </cell>
        </row>
        <row r="162">
          <cell r="C162" t="str">
            <v>MV-T500-0004</v>
          </cell>
          <cell r="D162" t="str">
            <v>SCRUBBER,T500, 700O, MEM, 225AH, OBC, PW</v>
          </cell>
          <cell r="E162">
            <v>19901</v>
          </cell>
        </row>
        <row r="163">
          <cell r="C163" t="str">
            <v>MV-T500-0074</v>
          </cell>
          <cell r="D163" t="str">
            <v>SCRUBBER,T500,700D,MEM,CNV,220AH,IRIS-SB</v>
          </cell>
          <cell r="E163">
            <v>20390</v>
          </cell>
        </row>
        <row r="164">
          <cell r="C164" t="str">
            <v>MV-T500-0013</v>
          </cell>
          <cell r="D164" t="str">
            <v>SCRUBBER,T500, 700O, PPAN, 225AH, OBC,PW</v>
          </cell>
          <cell r="E164">
            <v>23863</v>
          </cell>
        </row>
        <row r="165">
          <cell r="C165" t="str">
            <v>MV-T500-0047</v>
          </cell>
          <cell r="D165" t="str">
            <v>SCRUBBER,T500,700D,CNV,220AH,OBC,PW [ABM</v>
          </cell>
          <cell r="E165">
            <v>20089</v>
          </cell>
        </row>
        <row r="166">
          <cell r="C166" t="str">
            <v>MV-T500-0007</v>
          </cell>
          <cell r="D166" t="str">
            <v>SCRUBBER,T500,700D,MEM,ECNC,225AH,OBC,PW</v>
          </cell>
          <cell r="E166">
            <v>22237</v>
          </cell>
        </row>
        <row r="167">
          <cell r="C167" t="str">
            <v>MV-T500-0012</v>
          </cell>
          <cell r="D167" t="str">
            <v>SCRUBBER,T500, 800D, PPAN, 225AH, OBC,PW</v>
          </cell>
          <cell r="E167">
            <v>24288</v>
          </cell>
        </row>
        <row r="168">
          <cell r="C168" t="str">
            <v>MV-T500-0008</v>
          </cell>
          <cell r="D168" t="str">
            <v>SCRUBBER,T500,800D,MEM,ECNC,225AH,OBC,PW</v>
          </cell>
          <cell r="E168">
            <v>23226</v>
          </cell>
        </row>
        <row r="169">
          <cell r="C169" t="str">
            <v>MV-T500-0003</v>
          </cell>
          <cell r="D169" t="str">
            <v>SCRUBBER,T500, 800D, MEM, 225AH, OBC, PW</v>
          </cell>
          <cell r="E169">
            <v>20186</v>
          </cell>
        </row>
        <row r="170">
          <cell r="C170" t="str">
            <v>MV-T500-0011</v>
          </cell>
          <cell r="D170" t="str">
            <v>SCRUBBER,T500, 700D, PPAN, 225AH, OBC,PW</v>
          </cell>
          <cell r="E170">
            <v>23301</v>
          </cell>
        </row>
        <row r="171">
          <cell r="C171" t="str">
            <v>MV-T500-0006</v>
          </cell>
          <cell r="D171" t="str">
            <v>SCRUBBER,T500,650D,MEM,ECNC,225AH,OBC,PW</v>
          </cell>
          <cell r="E171">
            <v>20762</v>
          </cell>
        </row>
        <row r="172">
          <cell r="C172" t="str">
            <v>MV-T500-0001</v>
          </cell>
          <cell r="D172" t="str">
            <v>SCRUBBER,T500, 650D, MEM, 225AH, OBC, PW</v>
          </cell>
          <cell r="E172">
            <v>17722</v>
          </cell>
        </row>
        <row r="173">
          <cell r="C173" t="str">
            <v>MV-T500-0046</v>
          </cell>
          <cell r="D173" t="str">
            <v>SCRUBBER,T500,700D,CNV,260AH,SF,PW [ABM]</v>
          </cell>
          <cell r="E173">
            <v>19867</v>
          </cell>
        </row>
        <row r="174">
          <cell r="C174" t="str">
            <v>MV-T500-0060</v>
          </cell>
          <cell r="D174" t="str">
            <v>SCRUBBER,T500,700D, MEM, CNV,220AH [SBT]</v>
          </cell>
          <cell r="E174">
            <v>20234</v>
          </cell>
        </row>
        <row r="175">
          <cell r="C175" t="str">
            <v>MV-T500-0051</v>
          </cell>
          <cell r="D175" t="str">
            <v>SCRUBBER,T500,700O,CNV,220AH,OBC,PW [ABM</v>
          </cell>
          <cell r="E175">
            <v>20981</v>
          </cell>
        </row>
        <row r="176">
          <cell r="C176" t="str">
            <v>MV-T500-0010</v>
          </cell>
          <cell r="D176" t="str">
            <v>SCRUBBER,T500,700C,MEM,ECNC,225AH,OBC,PW</v>
          </cell>
          <cell r="E176">
            <v>23445</v>
          </cell>
        </row>
        <row r="177">
          <cell r="C177" t="str">
            <v>MV-T500-0005</v>
          </cell>
          <cell r="D177" t="str">
            <v>SCRUBBER,T500, 700C, MEM, 225AH, OBC, PW</v>
          </cell>
          <cell r="E177">
            <v>20405</v>
          </cell>
        </row>
        <row r="178">
          <cell r="C178" t="str">
            <v>MV-T500-0044</v>
          </cell>
          <cell r="D178" t="str">
            <v>SCRUBBER,T500, 700D,EC,260AH,SF,PW [ABM]</v>
          </cell>
          <cell r="E178">
            <v>23026</v>
          </cell>
        </row>
        <row r="179">
          <cell r="C179" t="str">
            <v>MV-T500-0045</v>
          </cell>
          <cell r="D179" t="str">
            <v>SCRUBBER,T500,700D,EC,220AH,OBC,PW [ABM]</v>
          </cell>
          <cell r="E179">
            <v>23245</v>
          </cell>
        </row>
        <row r="180">
          <cell r="C180" t="str">
            <v>MV-T500-0050</v>
          </cell>
          <cell r="D180" t="str">
            <v>SCRUBBER,T500,700O,CNV,260AH,SF,PW [ABM]</v>
          </cell>
          <cell r="E180">
            <v>20764</v>
          </cell>
        </row>
        <row r="181">
          <cell r="C181" t="str">
            <v>MV-T500-0009</v>
          </cell>
          <cell r="D181" t="str">
            <v>SCRUBBER,T500,700O,MEM,ECNC,225AH,OBC,PW</v>
          </cell>
          <cell r="E181">
            <v>22941</v>
          </cell>
        </row>
        <row r="182">
          <cell r="C182" t="str">
            <v>MV-T500-0048</v>
          </cell>
          <cell r="D182" t="str">
            <v>SCRUBBER,T500,700O,EC,260AH,SF,PW [ABM]</v>
          </cell>
          <cell r="E182">
            <v>23893</v>
          </cell>
        </row>
        <row r="183">
          <cell r="C183" t="str">
            <v>MV-T500E-0012</v>
          </cell>
          <cell r="D183" t="str">
            <v>SCRUBBER,T500E,700D,ECNC,225AH,OBC,SF,PW</v>
          </cell>
          <cell r="E183">
            <v>20356</v>
          </cell>
        </row>
        <row r="184">
          <cell r="C184" t="str">
            <v>MV-T500E-0013</v>
          </cell>
          <cell r="D184" t="str">
            <v>SCRUBBER,T500E,800D,ECNC,225AH,OBC,SF,PW</v>
          </cell>
          <cell r="E184">
            <v>21244</v>
          </cell>
        </row>
        <row r="185">
          <cell r="C185" t="str">
            <v>MV-T500E-0028</v>
          </cell>
          <cell r="D185" t="str">
            <v>SCRUBBER, T500E, 700D,CNV,225AH,OBC,WLMT</v>
          </cell>
          <cell r="E185">
            <v>17880</v>
          </cell>
        </row>
        <row r="186">
          <cell r="C186" t="str">
            <v>MV-T500E-0005</v>
          </cell>
          <cell r="D186" t="str">
            <v>SCRUBBER, T500E, 800D, 225AH, OBC, PW</v>
          </cell>
          <cell r="E186">
            <v>17224</v>
          </cell>
        </row>
        <row r="187">
          <cell r="C187" t="str">
            <v>MV-T500E-0010</v>
          </cell>
          <cell r="D187" t="str">
            <v>SCRUBBER, T500E, 700O, 225AH, OBC, SF,PW</v>
          </cell>
          <cell r="E187">
            <v>18058</v>
          </cell>
        </row>
        <row r="188">
          <cell r="C188" t="str">
            <v>MV-T500E-0003</v>
          </cell>
          <cell r="D188" t="str">
            <v>SCRUBBER, T500E, 650D, 225AH, OBC, PW</v>
          </cell>
          <cell r="E188">
            <v>15526</v>
          </cell>
        </row>
        <row r="189">
          <cell r="C189" t="str">
            <v>MV-T500E-0043</v>
          </cell>
          <cell r="D189" t="str">
            <v>SCRUBBER,T500E,700D,EC,260AH,SF,PW [ABM]</v>
          </cell>
          <cell r="E189">
            <v>20963</v>
          </cell>
        </row>
        <row r="190">
          <cell r="C190" t="str">
            <v>MV-T500E-0006</v>
          </cell>
          <cell r="D190" t="str">
            <v>SCRUBBER, T500E, 700O, 225AH, OBC, PW</v>
          </cell>
          <cell r="E190">
            <v>17078</v>
          </cell>
        </row>
        <row r="191">
          <cell r="C191" t="str">
            <v>MV-T500E-0046</v>
          </cell>
          <cell r="D191" t="str">
            <v>SCRUBBER,T500E, 700D, CNV,220AH,PW [ABM]</v>
          </cell>
          <cell r="E191">
            <v>18023</v>
          </cell>
        </row>
        <row r="192">
          <cell r="C192" t="str">
            <v>MV-T500E-0030</v>
          </cell>
          <cell r="D192" t="str">
            <v>SCRUBBER,T500E,700D,CNV,225AH,OBC,PW,WLM</v>
          </cell>
          <cell r="E192">
            <v>17553</v>
          </cell>
        </row>
        <row r="193">
          <cell r="C193" t="str">
            <v>MV-T500E-0004</v>
          </cell>
          <cell r="D193" t="str">
            <v>SCRUBBER, T500E, 700D, 225AH, OBC, PW</v>
          </cell>
          <cell r="E193">
            <v>16336</v>
          </cell>
        </row>
        <row r="194">
          <cell r="C194" t="str">
            <v>MV-T500E-0029</v>
          </cell>
          <cell r="D194" t="str">
            <v>SCRUBBER,T500E,800D,CNV,225AH,OBC,PW,WLM</v>
          </cell>
          <cell r="E194">
            <v>18408</v>
          </cell>
        </row>
        <row r="195">
          <cell r="C195" t="str">
            <v>MV-T500E-0064</v>
          </cell>
          <cell r="D195" t="str">
            <v>SCRUBBER, T500E, 800D, CNV, TPPL, WM</v>
          </cell>
          <cell r="E195">
            <v>21788</v>
          </cell>
        </row>
        <row r="196">
          <cell r="C196" t="str">
            <v>MV-T500E-0009</v>
          </cell>
          <cell r="D196" t="str">
            <v>SCRUBBER, T500E, 800D, 225AH, OBC, SF,PW</v>
          </cell>
          <cell r="E196">
            <v>18204</v>
          </cell>
        </row>
        <row r="197">
          <cell r="C197" t="str">
            <v>MV-T500E-0045</v>
          </cell>
          <cell r="D197" t="str">
            <v>SCRUBBER,T500E,700D,CNV,260AH,SF,PW [ABM</v>
          </cell>
          <cell r="E197">
            <v>17802</v>
          </cell>
        </row>
        <row r="198">
          <cell r="C198" t="str">
            <v>MV-T500E-0014</v>
          </cell>
          <cell r="D198" t="str">
            <v>SCRUBBER,T500E,700O,ECNC,225AH,OBC,SF,PW</v>
          </cell>
          <cell r="E198">
            <v>21098</v>
          </cell>
        </row>
        <row r="199">
          <cell r="C199" t="str">
            <v>MV-T500E-0007</v>
          </cell>
          <cell r="D199" t="str">
            <v>SCRUBBER, T500E, 650D, 225AH, OBC, SF,PW</v>
          </cell>
          <cell r="E199">
            <v>16506</v>
          </cell>
        </row>
        <row r="200">
          <cell r="C200" t="str">
            <v>MV-T500E-0063</v>
          </cell>
          <cell r="D200" t="str">
            <v>SCRUBBER, T500E, 800D, CNV, TPPL, PW, WM</v>
          </cell>
          <cell r="E200">
            <v>21322</v>
          </cell>
        </row>
        <row r="201">
          <cell r="C201" t="str">
            <v>MV-T500E-0008</v>
          </cell>
          <cell r="D201" t="str">
            <v>SCRUBBER, T500E, 700D, 225AH, OBC, SF,PW</v>
          </cell>
          <cell r="E201">
            <v>17316</v>
          </cell>
        </row>
        <row r="202">
          <cell r="C202" t="str">
            <v>MV-T500E-0044</v>
          </cell>
          <cell r="D202" t="str">
            <v>SCRUBBER,T500E,700D,EC,220AH,OBC,PW [ABM</v>
          </cell>
          <cell r="E202">
            <v>21181</v>
          </cell>
        </row>
        <row r="203">
          <cell r="C203" t="str">
            <v>MV-T500E-0061</v>
          </cell>
          <cell r="D203" t="str">
            <v>SCRUBBER, T500E, 800D, CNV, 225AH,OBC,SC</v>
          </cell>
          <cell r="E203">
            <v>19422</v>
          </cell>
        </row>
        <row r="204">
          <cell r="C204" t="str">
            <v>MV-T500E-0011</v>
          </cell>
          <cell r="D204" t="str">
            <v>SCRUBBER,T500E,650D,ECNC,225AH,OBC,SF,PW</v>
          </cell>
          <cell r="E204">
            <v>19546</v>
          </cell>
        </row>
        <row r="205">
          <cell r="C205" t="str">
            <v>MV-T500E-0050</v>
          </cell>
          <cell r="D205" t="str">
            <v>SCRUBBER, T500E,800D,CNV,225AH,OBC,PW,WM</v>
          </cell>
          <cell r="E205">
            <v>19812</v>
          </cell>
        </row>
        <row r="206">
          <cell r="C206" t="str">
            <v>MV-T500E-0051</v>
          </cell>
          <cell r="D206" t="str">
            <v>SCRUBBER,T500E, 700D,CNV,225AH,OBC,PW,WM</v>
          </cell>
          <cell r="E206">
            <v>18919</v>
          </cell>
        </row>
        <row r="207">
          <cell r="C207" t="str">
            <v>MV-T500E-0049</v>
          </cell>
          <cell r="D207" t="str">
            <v>SCRUBBER, T500E 800D, CNV, 225AH,OBC,WM</v>
          </cell>
          <cell r="E207">
            <v>20138</v>
          </cell>
        </row>
        <row r="208">
          <cell r="C208" t="str">
            <v>MV-SS500-0010</v>
          </cell>
          <cell r="D208" t="str">
            <v>SCRUBBER,SS500,700D,ECNC,225AH,OBC,SF,PW</v>
          </cell>
          <cell r="E208">
            <v>20356</v>
          </cell>
        </row>
        <row r="209">
          <cell r="C209" t="str">
            <v>MV-SS500-0004</v>
          </cell>
          <cell r="D209" t="str">
            <v>SCRUBBER, SS500, 700O, 225AH, OBC, PW</v>
          </cell>
          <cell r="E209">
            <v>17078</v>
          </cell>
        </row>
        <row r="210">
          <cell r="C210" t="str">
            <v>MV-SS500-0009</v>
          </cell>
          <cell r="D210" t="str">
            <v>SCRUBBER,SS500,650D,ECNC,225AH,OBC,SF,PW</v>
          </cell>
          <cell r="E210">
            <v>19546</v>
          </cell>
        </row>
        <row r="211">
          <cell r="C211" t="str">
            <v>MV-SS500-0007</v>
          </cell>
          <cell r="D211" t="str">
            <v>SCRUBBER, SS500, 800D, 225AH, OBC, SF,PW</v>
          </cell>
          <cell r="E211">
            <v>18204</v>
          </cell>
        </row>
        <row r="212">
          <cell r="C212" t="str">
            <v>MV-SS500-0026</v>
          </cell>
          <cell r="D212" t="str">
            <v>SCRUBBER, SS500, 650D, EC, 225AH, OBC</v>
          </cell>
          <cell r="E212">
            <v>19335</v>
          </cell>
        </row>
        <row r="213">
          <cell r="C213" t="str">
            <v>MV-SS500-0027</v>
          </cell>
          <cell r="D213" t="str">
            <v>SCRUBBER, SS500, 700D, CNV, 225AH, OBC</v>
          </cell>
          <cell r="E213">
            <v>16988</v>
          </cell>
        </row>
        <row r="214">
          <cell r="C214" t="str">
            <v>MV-SS500-0035</v>
          </cell>
          <cell r="D214" t="str">
            <v>SCRUBBER, SS500, 700O, EC, 225AH, OBC</v>
          </cell>
          <cell r="E214">
            <v>21010</v>
          </cell>
        </row>
        <row r="215">
          <cell r="C215" t="str">
            <v>MV-SS500-0005</v>
          </cell>
          <cell r="D215" t="str">
            <v>SCRUBBER, SS500, 650D, 225AH, OBC, SF,PW</v>
          </cell>
          <cell r="E215">
            <v>16506</v>
          </cell>
        </row>
        <row r="216">
          <cell r="C216" t="str">
            <v>MV-SS500-0008</v>
          </cell>
          <cell r="D216" t="str">
            <v>SCRUBBER, SS500, 700O, 225AH, OBC, SF,PW</v>
          </cell>
          <cell r="E216">
            <v>18058</v>
          </cell>
        </row>
        <row r="217">
          <cell r="C217" t="str">
            <v>MV-SS500-0033</v>
          </cell>
          <cell r="D217" t="str">
            <v>SCRUBBER, SS500, 700C, EC, 225AH, OBC</v>
          </cell>
          <cell r="E217">
            <v>21770</v>
          </cell>
        </row>
        <row r="218">
          <cell r="C218" t="str">
            <v>MV-SS500-0003</v>
          </cell>
          <cell r="D218" t="str">
            <v>SCRUBBER, SS500, 800D, 225AH, OBC, PW</v>
          </cell>
          <cell r="E218">
            <v>17224</v>
          </cell>
        </row>
        <row r="219">
          <cell r="C219" t="str">
            <v>MV-SS500-0006</v>
          </cell>
          <cell r="D219" t="str">
            <v>SCRUBBER SS500, 700D, 225AH, OBC, SF,PW</v>
          </cell>
          <cell r="E219">
            <v>17316</v>
          </cell>
        </row>
        <row r="220">
          <cell r="C220" t="str">
            <v>MV-SS500-0029</v>
          </cell>
          <cell r="D220" t="str">
            <v>SCRUBBER, SS500, 800D, CNV, 225AH, OBC</v>
          </cell>
          <cell r="E220">
            <v>18831</v>
          </cell>
        </row>
        <row r="221">
          <cell r="C221" t="str">
            <v>MV-SS500-0025</v>
          </cell>
          <cell r="D221" t="str">
            <v>SCRUBBER, SS500, 650D, CNV, 225AH, OBC</v>
          </cell>
          <cell r="E221">
            <v>16176</v>
          </cell>
        </row>
        <row r="222">
          <cell r="C222" t="str">
            <v>MV-SS500-0034</v>
          </cell>
          <cell r="D222" t="str">
            <v>SCRUBBER, SS500, 700O, CNV, 225AH, OBC</v>
          </cell>
          <cell r="E222">
            <v>17882</v>
          </cell>
        </row>
        <row r="223">
          <cell r="C223" t="str">
            <v>MV-SS500-0028</v>
          </cell>
          <cell r="D223" t="str">
            <v>SCRUBBER, SS500, 700D, EC, 225AH, OBC</v>
          </cell>
          <cell r="E223">
            <v>20145</v>
          </cell>
        </row>
        <row r="224">
          <cell r="C224" t="str">
            <v>MV-SS500-0032</v>
          </cell>
          <cell r="D224" t="str">
            <v>SCRUBBER, SS500, 700C, CNV, 225AH, OBC</v>
          </cell>
          <cell r="E224">
            <v>18612</v>
          </cell>
        </row>
        <row r="225">
          <cell r="C225" t="str">
            <v>MV-SS500-0002</v>
          </cell>
          <cell r="D225" t="str">
            <v>SCRUBBER, SS500, 700D, 225AH, OBC, PW</v>
          </cell>
          <cell r="E225">
            <v>16336</v>
          </cell>
        </row>
        <row r="226">
          <cell r="C226" t="str">
            <v>MV-SS500-0031</v>
          </cell>
          <cell r="D226" t="str">
            <v>SCRUBBER, SS500, 800D, EC, 225AH, OBC</v>
          </cell>
          <cell r="E226">
            <v>21033</v>
          </cell>
        </row>
        <row r="227">
          <cell r="C227" t="str">
            <v>MV-SS500-0001</v>
          </cell>
          <cell r="D227" t="str">
            <v>SCRUBBER, SS500, 650D, 225AH, OBC, PW</v>
          </cell>
          <cell r="E227">
            <v>15526</v>
          </cell>
        </row>
        <row r="228">
          <cell r="C228" t="str">
            <v>MV-SS500-0011</v>
          </cell>
          <cell r="D228" t="str">
            <v>SCRUBBER,SS500,800D,ECNC,225AH,OBC,SF,PW</v>
          </cell>
          <cell r="E228">
            <v>21244</v>
          </cell>
        </row>
        <row r="229">
          <cell r="C229" t="str">
            <v>MV-SS500-0012</v>
          </cell>
          <cell r="D229" t="str">
            <v>SCRUBBER,SS500,700O,ECNC,225AH,OBC,SF,PW</v>
          </cell>
          <cell r="E229">
            <v>21098</v>
          </cell>
        </row>
        <row r="230">
          <cell r="C230" t="str">
            <v>LPTB03554</v>
          </cell>
          <cell r="D230" t="str">
            <v>SCRUBBER [T390 70CM, AGM READY, W/O BAT]</v>
          </cell>
          <cell r="E230">
            <v>11109</v>
          </cell>
        </row>
        <row r="231">
          <cell r="C231">
            <v>9022006</v>
          </cell>
          <cell r="D231" t="str">
            <v>SCRUBBER [T390, 70CM, 150AH WET, NA]</v>
          </cell>
          <cell r="E231">
            <v>11564</v>
          </cell>
        </row>
        <row r="232">
          <cell r="C232">
            <v>9022007</v>
          </cell>
          <cell r="D232" t="str">
            <v>SCRUBBER [T390, 70CM, 140AH AGM, NA]</v>
          </cell>
          <cell r="E232">
            <v>12775</v>
          </cell>
        </row>
        <row r="233">
          <cell r="C233">
            <v>1255469</v>
          </cell>
          <cell r="D233" t="str">
            <v>SCRUBBER [T390, 70CM, W/O BATT, NA]</v>
          </cell>
          <cell r="E233">
            <v>11109</v>
          </cell>
        </row>
        <row r="234">
          <cell r="C234">
            <v>9022792</v>
          </cell>
          <cell r="D234" t="str">
            <v>SCRUBBER[T391,70CM,ECH2O,130AH,FLA,NA]</v>
          </cell>
          <cell r="E234">
            <v>14556</v>
          </cell>
        </row>
        <row r="235">
          <cell r="C235">
            <v>9022791</v>
          </cell>
          <cell r="D235" t="str">
            <v>SCRUBBER[T391,70CM,ECH2O,140AH,AGM,NA]</v>
          </cell>
          <cell r="E235">
            <v>15709</v>
          </cell>
        </row>
        <row r="236">
          <cell r="C236" t="str">
            <v>LPTB03541</v>
          </cell>
          <cell r="D236" t="str">
            <v>SCRUBBER [T391, 70CM, ECH2O/CHM DSE, NA]</v>
          </cell>
          <cell r="E236">
            <v>13596</v>
          </cell>
        </row>
        <row r="237">
          <cell r="C237">
            <v>9022789</v>
          </cell>
          <cell r="D237" t="str">
            <v>SCRUBBER [T391, 70CM, 140AH, AGM, NA]</v>
          </cell>
          <cell r="E237">
            <v>12669</v>
          </cell>
        </row>
        <row r="238">
          <cell r="C238">
            <v>9022790</v>
          </cell>
          <cell r="D238" t="str">
            <v>SCRUBBER [T391, 70CM, 130AH, FLA, NA]</v>
          </cell>
          <cell r="E238">
            <v>11516</v>
          </cell>
        </row>
        <row r="239">
          <cell r="C239" t="str">
            <v>LPTB03543</v>
          </cell>
          <cell r="D239" t="str">
            <v>SCRUBBER [T391, 80CM, ECH2O/CHM DSE, NA]</v>
          </cell>
          <cell r="E239">
            <v>14625</v>
          </cell>
        </row>
        <row r="240">
          <cell r="C240">
            <v>9022796</v>
          </cell>
          <cell r="D240" t="str">
            <v>SCRUBBER[T391,80CM,ECH2O,130AH,FLA,NA]</v>
          </cell>
          <cell r="E240">
            <v>15444</v>
          </cell>
        </row>
        <row r="241">
          <cell r="C241" t="str">
            <v>LPTB03542</v>
          </cell>
          <cell r="D241" t="str">
            <v>SCRUBBER [T391, 80CM, NA]</v>
          </cell>
          <cell r="E241">
            <v>11585</v>
          </cell>
        </row>
        <row r="242">
          <cell r="C242">
            <v>9022795</v>
          </cell>
          <cell r="D242" t="str">
            <v>SCRUBBER[T391,80CM,ECH2O,140AH,AGM,NA]</v>
          </cell>
          <cell r="E242">
            <v>16597</v>
          </cell>
        </row>
        <row r="243">
          <cell r="C243">
            <v>9022794</v>
          </cell>
          <cell r="D243" t="str">
            <v>SCRUBBER [T391, 80CM, 130AH, FLA, NA]</v>
          </cell>
          <cell r="E243">
            <v>12404</v>
          </cell>
        </row>
        <row r="244">
          <cell r="C244">
            <v>9022793</v>
          </cell>
          <cell r="D244" t="str">
            <v>SCRUBBER [T391, 80CM, 140AH, AGM, NA]</v>
          </cell>
          <cell r="E244">
            <v>13557</v>
          </cell>
        </row>
        <row r="245">
          <cell r="C245" t="str">
            <v>MV-T600-0001</v>
          </cell>
          <cell r="D245" t="str">
            <v>SCRUBBER, T600, 800D, ECNC, 360AH,SF,OBC</v>
          </cell>
          <cell r="E245">
            <v>29643</v>
          </cell>
        </row>
        <row r="246">
          <cell r="C246" t="str">
            <v>MV-T600-0002</v>
          </cell>
          <cell r="D246" t="str">
            <v>SCRUBBER, T600, 800D, CNV, 240AH, OBC</v>
          </cell>
          <cell r="E246">
            <v>24046</v>
          </cell>
        </row>
        <row r="247">
          <cell r="C247" t="str">
            <v>MV-T600E-0036</v>
          </cell>
          <cell r="D247" t="str">
            <v>SCRUBBER,T600E, 800D, CNV, 360AH [SC PW]</v>
          </cell>
          <cell r="E247">
            <v>24288</v>
          </cell>
        </row>
        <row r="248">
          <cell r="C248" t="str">
            <v>MV-T600E-0002</v>
          </cell>
          <cell r="D248" t="str">
            <v>SCRUBBER, T600E, 800D, CNV, 240AH [US PW</v>
          </cell>
          <cell r="E248">
            <v>20717</v>
          </cell>
        </row>
        <row r="249">
          <cell r="C249" t="str">
            <v>MV-T600E-0017</v>
          </cell>
          <cell r="D249" t="str">
            <v>SCRUBBER, T600E, 800D, CNV, 240AH, OBC</v>
          </cell>
          <cell r="E249">
            <v>21170</v>
          </cell>
        </row>
        <row r="250">
          <cell r="C250" t="str">
            <v>MV-T600E-0037</v>
          </cell>
          <cell r="D250" t="str">
            <v>SCRUBBER,T600E, 800D, CNV, TPPL [WM PW]</v>
          </cell>
          <cell r="E250">
            <v>24974</v>
          </cell>
        </row>
        <row r="251">
          <cell r="C251" t="str">
            <v>MV-T600E-0016</v>
          </cell>
          <cell r="D251" t="str">
            <v>SCRUBBER, T600E, 700D, CNV, 240AH, OBC</v>
          </cell>
          <cell r="E251">
            <v>20291</v>
          </cell>
        </row>
        <row r="252">
          <cell r="C252" t="str">
            <v>MV-T600E-0038</v>
          </cell>
          <cell r="D252" t="str">
            <v>SCRUBBER,T600E, 800D, CNV, TPPL [WM]</v>
          </cell>
          <cell r="E252">
            <v>25429</v>
          </cell>
        </row>
        <row r="253">
          <cell r="C253" t="str">
            <v>MV-T600E-0005</v>
          </cell>
          <cell r="D253" t="str">
            <v>SCRUBBER,T600E, 800D, CNV, 360AH [WM PW]</v>
          </cell>
          <cell r="E253">
            <v>24288</v>
          </cell>
        </row>
        <row r="254">
          <cell r="C254" t="str">
            <v>MV-T600E-0003</v>
          </cell>
          <cell r="D254" t="str">
            <v>SCRUBBER,T600E,800D, ECNC, 360AH [US PW]</v>
          </cell>
          <cell r="E254">
            <v>24538</v>
          </cell>
        </row>
        <row r="255">
          <cell r="C255" t="str">
            <v>MV-T7AMR-0003</v>
          </cell>
          <cell r="D255" t="str">
            <v>SCRUBBER, T7AMR, 650D, CNV [WM]</v>
          </cell>
          <cell r="E255">
            <v>64538</v>
          </cell>
        </row>
        <row r="256">
          <cell r="C256" t="str">
            <v>MV-T7AMR-0022</v>
          </cell>
          <cell r="D256" t="str">
            <v>SCRUBBER, T7AMR, 650D, CNV, TWR [SAMS]</v>
          </cell>
          <cell r="E256">
            <v>77233</v>
          </cell>
        </row>
        <row r="257">
          <cell r="C257" t="str">
            <v>MV-T7AMR-0021</v>
          </cell>
          <cell r="D257" t="str">
            <v>SCRUBBER, T7AMR, 650D, CNV,TWR,PW [SAMS]</v>
          </cell>
          <cell r="E257">
            <v>76965</v>
          </cell>
        </row>
        <row r="258">
          <cell r="C258" t="str">
            <v>MV-T7AMR-0024</v>
          </cell>
          <cell r="D258" t="str">
            <v>SCRUBBER, T7AMR, 650D, CNV, TPPL,PW [WM]</v>
          </cell>
          <cell r="E258">
            <v>67422</v>
          </cell>
        </row>
        <row r="259">
          <cell r="C259" t="str">
            <v>MV-T7AMR-0026</v>
          </cell>
          <cell r="D259" t="str">
            <v>SCRUBBER, T7AMR, 650D, CNV, TPPL,CRT[WM]</v>
          </cell>
          <cell r="E259">
            <v>67459</v>
          </cell>
        </row>
        <row r="260">
          <cell r="C260" t="str">
            <v>MV-T7AMR-0002</v>
          </cell>
          <cell r="D260" t="str">
            <v>SCRUBBER, T7AMR, 650D, CNV, PW [WM]</v>
          </cell>
          <cell r="E260">
            <v>64146</v>
          </cell>
        </row>
        <row r="261">
          <cell r="C261" t="str">
            <v>MV-T7AMR-0015</v>
          </cell>
          <cell r="D261" t="str">
            <v>SCRUBBER, T7AMR, 650D, CNV [SAMS]</v>
          </cell>
          <cell r="E261">
            <v>64497</v>
          </cell>
        </row>
        <row r="262">
          <cell r="C262" t="str">
            <v>MV-T7AMR-0014</v>
          </cell>
          <cell r="D262" t="str">
            <v>SCRUBBER, T7AMR, 650D, CNV, PW [SAMS]</v>
          </cell>
          <cell r="E262">
            <v>64147</v>
          </cell>
        </row>
        <row r="263">
          <cell r="C263" t="str">
            <v>MV-T7AMR-0005</v>
          </cell>
          <cell r="D263" t="str">
            <v>SCRUBBER, T7AMR, 650D, CNV [KROGER]</v>
          </cell>
          <cell r="E263">
            <v>64129</v>
          </cell>
        </row>
        <row r="264">
          <cell r="C264" t="str">
            <v>M7100-10401305</v>
          </cell>
          <cell r="D264" t="str">
            <v>MODEL 7100 RIDER SCRUBBER</v>
          </cell>
          <cell r="E264">
            <v>13161</v>
          </cell>
        </row>
        <row r="265">
          <cell r="C265" t="str">
            <v>M7100-10395995</v>
          </cell>
          <cell r="D265" t="str">
            <v>MODEL 7100 RIDER SCRUBBER</v>
          </cell>
          <cell r="E265">
            <v>14218</v>
          </cell>
        </row>
        <row r="266">
          <cell r="C266" t="str">
            <v>M7100-10375336</v>
          </cell>
          <cell r="D266" t="str">
            <v>MODEL 7100 RIDER SCRUBBER</v>
          </cell>
          <cell r="E266">
            <v>13161</v>
          </cell>
        </row>
        <row r="267">
          <cell r="C267" t="str">
            <v>MV-T380AMR-0014</v>
          </cell>
          <cell r="D267" t="str">
            <v>SCRUBBER, T380AMR, 500D, CNV [WALMART]</v>
          </cell>
          <cell r="E267">
            <v>68671</v>
          </cell>
        </row>
        <row r="268">
          <cell r="C268">
            <v>9017766</v>
          </cell>
          <cell r="D268" t="str">
            <v>SCRUBBER [2180SR 50CM NA AND EXPORT]</v>
          </cell>
          <cell r="E268">
            <v>10925</v>
          </cell>
        </row>
        <row r="269">
          <cell r="C269">
            <v>9018751</v>
          </cell>
          <cell r="D269" t="str">
            <v>SCRUBBER [A670 70CM SA W/BATT &amp; CHRGR]</v>
          </cell>
          <cell r="E269">
            <v>24719</v>
          </cell>
        </row>
        <row r="270">
          <cell r="C270" t="str">
            <v>LPTB03555</v>
          </cell>
          <cell r="D270" t="str">
            <v>SCRUBBER [T581 50CM, AGM READY, W/O BAT]</v>
          </cell>
          <cell r="E270">
            <v>12911</v>
          </cell>
        </row>
        <row r="271">
          <cell r="C271">
            <v>9022008</v>
          </cell>
          <cell r="D271" t="str">
            <v>SCRUBBER [T581, 50CM, 150AH WET, NA]</v>
          </cell>
          <cell r="E271">
            <v>13363</v>
          </cell>
        </row>
        <row r="272">
          <cell r="C272">
            <v>9022009</v>
          </cell>
          <cell r="D272" t="str">
            <v>SCRUBBER [T581, 50CM, 140AH AGM, NA]</v>
          </cell>
          <cell r="E272">
            <v>14564</v>
          </cell>
        </row>
        <row r="273">
          <cell r="C273">
            <v>1255470</v>
          </cell>
          <cell r="D273" t="str">
            <v>SCRUBBER [T581, 50CM, W/O BATT, NA]</v>
          </cell>
          <cell r="E273">
            <v>12911</v>
          </cell>
        </row>
        <row r="274">
          <cell r="C274" t="str">
            <v>MV-T7-0054</v>
          </cell>
          <cell r="D274" t="str">
            <v>SCRUBBER, 800MM, DISK, 360AH[WALMART] PW</v>
          </cell>
          <cell r="E274">
            <v>28833</v>
          </cell>
        </row>
        <row r="275">
          <cell r="C275" t="str">
            <v>MV-T7-0102</v>
          </cell>
          <cell r="D275" t="str">
            <v>SCRUBBER, T7,800D,A220AH,IRIS,SCNS[WLMT]</v>
          </cell>
          <cell r="E275">
            <v>32608</v>
          </cell>
        </row>
        <row r="276">
          <cell r="C276" t="str">
            <v>MV-T7-0101</v>
          </cell>
          <cell r="D276" t="str">
            <v>SCRUBBER, T7, 800D,A220AH,IRIS,PAD[WLMT]</v>
          </cell>
          <cell r="E276">
            <v>32108</v>
          </cell>
        </row>
        <row r="277">
          <cell r="C277" t="str">
            <v>MV-T7-0067</v>
          </cell>
          <cell r="D277" t="str">
            <v>SCRUBBER, T7, 650D,EC,360AH,OBC,PW [ABM]</v>
          </cell>
          <cell r="E277">
            <v>31806</v>
          </cell>
        </row>
        <row r="278">
          <cell r="C278" t="str">
            <v>MV-T7-0087</v>
          </cell>
          <cell r="D278" t="str">
            <v>MV T7 SCRUBBER, 800 DISK [SC] PW</v>
          </cell>
          <cell r="E278">
            <v>30133</v>
          </cell>
        </row>
        <row r="279">
          <cell r="C279" t="str">
            <v>MV-T7-0052</v>
          </cell>
          <cell r="D279" t="str">
            <v>SCRUBBER, T7, 650D, ECNC, 240AH [US PW]</v>
          </cell>
          <cell r="E279">
            <v>29560</v>
          </cell>
        </row>
        <row r="280">
          <cell r="C280" t="str">
            <v>MV-T7-0066</v>
          </cell>
          <cell r="D280" t="str">
            <v>SCRUBBER, T7,800D,CNV,220AH,OBC,PW [ABM]</v>
          </cell>
          <cell r="E280">
            <v>30625</v>
          </cell>
        </row>
        <row r="281">
          <cell r="C281" t="str">
            <v>MV-T7-0070</v>
          </cell>
          <cell r="D281" t="str">
            <v>SCRUBBER, T7,650D,CNV,220AH,OBC,PW [ABM]</v>
          </cell>
          <cell r="E281">
            <v>28681</v>
          </cell>
        </row>
        <row r="282">
          <cell r="C282" t="str">
            <v>MV-T7-0069</v>
          </cell>
          <cell r="D282" t="str">
            <v>SCRUBBER, T7,650D,CNV,360AH,OBC,PW [ABM]</v>
          </cell>
          <cell r="E282">
            <v>28227</v>
          </cell>
        </row>
        <row r="283">
          <cell r="C283" t="str">
            <v>MV-T7-0063</v>
          </cell>
          <cell r="D283" t="str">
            <v>SCRUBBER, T7, 800D,EC,360AH,OBC,PW [ABM]</v>
          </cell>
          <cell r="E283">
            <v>33750</v>
          </cell>
        </row>
        <row r="284">
          <cell r="C284" t="str">
            <v>MV-T7-0068</v>
          </cell>
          <cell r="D284" t="str">
            <v>SCRUBBER, T7, 650D,EC,220AH,OBC,PW [ABM]</v>
          </cell>
          <cell r="E284">
            <v>32259</v>
          </cell>
        </row>
        <row r="285">
          <cell r="C285" t="str">
            <v>MV-T7-0086</v>
          </cell>
          <cell r="D285" t="str">
            <v>MV T7 SCRUBBER, 800 DISK [SC]</v>
          </cell>
          <cell r="E285">
            <v>30475</v>
          </cell>
        </row>
        <row r="286">
          <cell r="C286" t="str">
            <v>MV-T7-0051</v>
          </cell>
          <cell r="D286" t="str">
            <v>SCRUBBER, T7, 650D, CNV, 240AH [US PW]</v>
          </cell>
          <cell r="E286">
            <v>26207</v>
          </cell>
        </row>
        <row r="287">
          <cell r="C287" t="str">
            <v>MV-T7-0065</v>
          </cell>
          <cell r="D287" t="str">
            <v>SCRUBBER, T7,800D,CNV,360AH,OBC,PW [ABM]</v>
          </cell>
          <cell r="E287">
            <v>30171</v>
          </cell>
        </row>
        <row r="288">
          <cell r="C288" t="str">
            <v>MV-T7-0064</v>
          </cell>
          <cell r="D288" t="str">
            <v>SCRUBBER, T7, 800D,EC,220AH,OBC,PW [ABM]</v>
          </cell>
          <cell r="E288">
            <v>34204</v>
          </cell>
        </row>
        <row r="289">
          <cell r="C289" t="str">
            <v>MV-T7-0073</v>
          </cell>
          <cell r="D289" t="str">
            <v>MV T7 SCRUBBER, 800 DISK [WM]</v>
          </cell>
          <cell r="E289">
            <v>31481</v>
          </cell>
        </row>
        <row r="290">
          <cell r="C290" t="str">
            <v>MV-T7-0075</v>
          </cell>
          <cell r="D290" t="str">
            <v>SCRUBBER, T7, 800D, CNV, 240AH, OBC[SBT]</v>
          </cell>
          <cell r="E290">
            <v>31567</v>
          </cell>
        </row>
        <row r="291">
          <cell r="C291" t="str">
            <v>MV-T7-0074</v>
          </cell>
          <cell r="D291" t="str">
            <v>MV T7 SCRUBBER, 800 DISK [WM] PW</v>
          </cell>
          <cell r="E291">
            <v>31481</v>
          </cell>
        </row>
        <row r="292">
          <cell r="C292" t="str">
            <v>MV-T7-0053</v>
          </cell>
          <cell r="D292" t="str">
            <v>SCRUBBER, T7, 800D, ECNC, 240AH [US PW]</v>
          </cell>
          <cell r="E292">
            <v>31495</v>
          </cell>
        </row>
        <row r="293">
          <cell r="C293" t="str">
            <v>MV-T7-0078</v>
          </cell>
          <cell r="D293" t="str">
            <v>SCRUBBER, 650MM, DISK, CNV [T7], [MX]</v>
          </cell>
          <cell r="E293">
            <v>26642</v>
          </cell>
        </row>
        <row r="294">
          <cell r="C294" t="str">
            <v>MV-T7-0045</v>
          </cell>
          <cell r="D294" t="str">
            <v>SCRUBBER, 800MM, DISK, 360AH[T7 WALMART</v>
          </cell>
          <cell r="E294">
            <v>29912</v>
          </cell>
        </row>
        <row r="295">
          <cell r="C295" t="str">
            <v>MT7-10460645</v>
          </cell>
          <cell r="D295" t="str">
            <v>SCRUBBER, 650/800MM, [ T7]</v>
          </cell>
          <cell r="E295">
            <v>12531</v>
          </cell>
        </row>
        <row r="296">
          <cell r="C296" t="str">
            <v>MT7-10440013</v>
          </cell>
          <cell r="D296" t="str">
            <v>SCRUBBER, 650/800MM, [ T7]</v>
          </cell>
          <cell r="E296">
            <v>10614</v>
          </cell>
        </row>
        <row r="297">
          <cell r="C297" t="str">
            <v>MV-SSR-0044</v>
          </cell>
          <cell r="D297" t="str">
            <v>SCRUBBER, SSR, 650D, CNV, 240AH [US PW]</v>
          </cell>
          <cell r="E297">
            <v>26148</v>
          </cell>
        </row>
        <row r="298">
          <cell r="C298" t="str">
            <v>MV-SSR-0036</v>
          </cell>
          <cell r="D298" t="str">
            <v>SCRUBBER, 800MM, DISK, 235AH [SSR ECNC]</v>
          </cell>
          <cell r="E298">
            <v>31332</v>
          </cell>
        </row>
        <row r="299">
          <cell r="C299" t="str">
            <v>MV-SSR-0011</v>
          </cell>
          <cell r="D299" t="str">
            <v>SCRUBBER, 650MM, DISK, 235AH SSR</v>
          </cell>
          <cell r="E299">
            <v>26148</v>
          </cell>
        </row>
        <row r="300">
          <cell r="C300" t="str">
            <v>MV-SSR-0013</v>
          </cell>
          <cell r="D300" t="str">
            <v>SCRUBBER, 800MM, DISK, 235AH [SSR]</v>
          </cell>
          <cell r="E300">
            <v>28582</v>
          </cell>
        </row>
        <row r="301">
          <cell r="C301" t="str">
            <v>MV-SSR-0035</v>
          </cell>
          <cell r="D301" t="str">
            <v>SCRUBBER, 650MM, DISK, 235AH[SSR ECNC]</v>
          </cell>
          <cell r="E301">
            <v>30590</v>
          </cell>
        </row>
        <row r="302">
          <cell r="C302" t="str">
            <v>9001975-G</v>
          </cell>
          <cell r="D302" t="str">
            <v>SCRUBBER, 800MM, CYLRCL, 235AH[SSR/FAST]</v>
          </cell>
          <cell r="E302">
            <v>27625</v>
          </cell>
        </row>
        <row r="303">
          <cell r="C303" t="str">
            <v>9001974-G</v>
          </cell>
          <cell r="D303" t="str">
            <v>SCRUBBER, 800MM, CYLRCL, 235AH [SSR]</v>
          </cell>
          <cell r="E303">
            <v>25914</v>
          </cell>
        </row>
        <row r="304">
          <cell r="C304" t="str">
            <v>9001973-G</v>
          </cell>
          <cell r="D304" t="str">
            <v>SCRUBBER, 700MM, CYLRCL, 235AH[SSR/FAST]</v>
          </cell>
          <cell r="E304">
            <v>25953</v>
          </cell>
        </row>
        <row r="305">
          <cell r="C305" t="str">
            <v>9001972-G</v>
          </cell>
          <cell r="D305" t="str">
            <v>SCRUBBER, 700MM, CYLRCL, 235AH [SSR]</v>
          </cell>
          <cell r="E305">
            <v>24241</v>
          </cell>
        </row>
        <row r="306">
          <cell r="C306">
            <v>9052042</v>
          </cell>
          <cell r="D306" t="str">
            <v>SCRUBBER[T681,85CM,W/O BATTW/PAD DRV,NA]</v>
          </cell>
          <cell r="E306">
            <v>22640</v>
          </cell>
        </row>
        <row r="307">
          <cell r="C307">
            <v>9052040</v>
          </cell>
          <cell r="D307" t="str">
            <v>SCRUBBER[T681,85CM,PAD DRV,240AH WET,NA]</v>
          </cell>
          <cell r="E307">
            <v>25052</v>
          </cell>
        </row>
        <row r="308">
          <cell r="C308">
            <v>9052045</v>
          </cell>
          <cell r="D308" t="str">
            <v>SCRUBBER[T681,85CM,W/O BATT,W/BRUSH,NA]</v>
          </cell>
          <cell r="E308">
            <v>22640</v>
          </cell>
        </row>
        <row r="309">
          <cell r="C309">
            <v>9052043</v>
          </cell>
          <cell r="D309" t="str">
            <v>SCRUBBER[T681,85CM,240AH WET W/BR. NA]</v>
          </cell>
          <cell r="E309">
            <v>25052</v>
          </cell>
        </row>
        <row r="310">
          <cell r="C310" t="str">
            <v>LPTB03434</v>
          </cell>
          <cell r="D310" t="str">
            <v>SCRUBBER [T681, 85CM, W/O BATT, NA]</v>
          </cell>
          <cell r="E310">
            <v>22640</v>
          </cell>
        </row>
        <row r="311">
          <cell r="C311">
            <v>9052044</v>
          </cell>
          <cell r="D311" t="str">
            <v>SCRUBBER[T681,85CM,210AH AGM W/BR. NA]</v>
          </cell>
          <cell r="E311">
            <v>26621</v>
          </cell>
        </row>
        <row r="312">
          <cell r="C312">
            <v>9052041</v>
          </cell>
          <cell r="D312" t="str">
            <v>SCRUBBER[T681,85CM,PAD DRV,210AH AGM,NA]</v>
          </cell>
          <cell r="E312">
            <v>26621</v>
          </cell>
        </row>
        <row r="313">
          <cell r="C313" t="str">
            <v>MV-T12-0023</v>
          </cell>
          <cell r="D313" t="str">
            <v>SCRUBBER, T12, D, EC, 360AH, OBC,PW[ABM]</v>
          </cell>
          <cell r="E313">
            <v>37256</v>
          </cell>
        </row>
        <row r="314">
          <cell r="C314" t="str">
            <v>MV-T12-0027</v>
          </cell>
          <cell r="D314" t="str">
            <v>SCRUBBER, T12XP, D,EC,360AH,OBC,PW [ABM]</v>
          </cell>
          <cell r="E314">
            <v>40885</v>
          </cell>
        </row>
        <row r="315">
          <cell r="C315" t="str">
            <v>MV-T12-0028</v>
          </cell>
          <cell r="D315" t="str">
            <v>SCRUBBER, T12XP, D, EC, 312AH, PW [ABM]</v>
          </cell>
          <cell r="E315">
            <v>43872</v>
          </cell>
        </row>
        <row r="316">
          <cell r="C316" t="str">
            <v>MV-T12-0012</v>
          </cell>
          <cell r="D316" t="str">
            <v>SCRUBBER MODEL T12, CYL, GRAINGER [US]</v>
          </cell>
          <cell r="E316">
            <v>31871</v>
          </cell>
        </row>
        <row r="317">
          <cell r="C317" t="str">
            <v>MV-T12-0041</v>
          </cell>
          <cell r="D317" t="str">
            <v>SCRUBBER, T12XP, D, EC, 360AH, PW [US]</v>
          </cell>
          <cell r="E317">
            <v>43835</v>
          </cell>
        </row>
        <row r="318">
          <cell r="C318" t="str">
            <v>MV-T12-0030</v>
          </cell>
          <cell r="D318" t="str">
            <v>SCRUBBER, T12XP, D, CNV, 312AH, PW [ABM]</v>
          </cell>
          <cell r="E318">
            <v>39675</v>
          </cell>
        </row>
        <row r="319">
          <cell r="C319" t="str">
            <v>MV-T12-0026</v>
          </cell>
          <cell r="D319" t="str">
            <v>SCRUBBER, T12, D, CNV, 312AH, PW [ABM]</v>
          </cell>
          <cell r="E319">
            <v>36046</v>
          </cell>
        </row>
        <row r="320">
          <cell r="C320" t="str">
            <v>MV-T12-0042</v>
          </cell>
          <cell r="D320" t="str">
            <v>SCRUBBER, T12, C, EC, 360AH, PW [US]</v>
          </cell>
          <cell r="E320">
            <v>44579</v>
          </cell>
        </row>
        <row r="321">
          <cell r="C321" t="str">
            <v>MV-T12-0024</v>
          </cell>
          <cell r="D321" t="str">
            <v>SCRUBBER, T12, D, EC, 312AH, PW [ABM]</v>
          </cell>
          <cell r="E321">
            <v>40240</v>
          </cell>
        </row>
        <row r="322">
          <cell r="C322" t="str">
            <v>MV-T12-0025</v>
          </cell>
          <cell r="D322" t="str">
            <v>SCRUBBER, T12, D, CNV,360AH,OBC,PW [ABM]</v>
          </cell>
          <cell r="E322">
            <v>33058</v>
          </cell>
        </row>
        <row r="323">
          <cell r="C323" t="str">
            <v>MV-T12-0029</v>
          </cell>
          <cell r="D323" t="str">
            <v>SCRUBBER, T12XP,D,CNV,360AH,OBC,PW [ABM]</v>
          </cell>
          <cell r="E323">
            <v>36688</v>
          </cell>
        </row>
        <row r="324">
          <cell r="C324" t="str">
            <v>MV-T12-0011</v>
          </cell>
          <cell r="D324" t="str">
            <v>SCRUBBER MODEL T12, DISK, GRAINGER [US]</v>
          </cell>
          <cell r="E324">
            <v>31030</v>
          </cell>
        </row>
        <row r="325">
          <cell r="C325" t="str">
            <v>MV-T350-0012</v>
          </cell>
          <cell r="D325" t="str">
            <v>SCRUBBER,T350,600D,PPAN,ECNC,240AH[US PW</v>
          </cell>
          <cell r="E325">
            <v>21950</v>
          </cell>
        </row>
        <row r="326">
          <cell r="C326" t="str">
            <v>MV-T350-0003</v>
          </cell>
          <cell r="D326" t="str">
            <v>SCRUBBER, T350,500D,PPAN,ECNC,240AH [US]</v>
          </cell>
          <cell r="E326">
            <v>20736</v>
          </cell>
        </row>
        <row r="327">
          <cell r="C327" t="str">
            <v>MV-T350-0008</v>
          </cell>
          <cell r="D327" t="str">
            <v>SCRUBBER,T350,500D,MEM,ECNC,240AH[US PW]</v>
          </cell>
          <cell r="E327">
            <v>19386</v>
          </cell>
        </row>
        <row r="328">
          <cell r="C328" t="str">
            <v>MV-T350-0011</v>
          </cell>
          <cell r="D328" t="str">
            <v>SCRUBBER,T350,600D,MEM,ECNC,240AH[US PW]</v>
          </cell>
          <cell r="E328">
            <v>20916</v>
          </cell>
        </row>
        <row r="329">
          <cell r="C329" t="str">
            <v>MV-T350-0007</v>
          </cell>
          <cell r="D329" t="str">
            <v>SCRUBBER,T350,500D,MEM,CNV,210AH [US PW]</v>
          </cell>
          <cell r="E329">
            <v>15508</v>
          </cell>
        </row>
        <row r="330">
          <cell r="C330" t="str">
            <v>MV-T350-0004</v>
          </cell>
          <cell r="D330" t="str">
            <v>SCRUBBER,T350,600D,MEM,CNV,210AH,OBC[US]</v>
          </cell>
          <cell r="E330">
            <v>17752</v>
          </cell>
        </row>
        <row r="331">
          <cell r="C331" t="str">
            <v>MV-T350-0002</v>
          </cell>
          <cell r="D331" t="str">
            <v>SCRUBBER,T350,500D,MEM,ECNC,240AH,OBC[US</v>
          </cell>
          <cell r="E331">
            <v>19900</v>
          </cell>
        </row>
        <row r="332">
          <cell r="C332" t="str">
            <v>MV-T350-0006</v>
          </cell>
          <cell r="D332" t="str">
            <v>SCRUBBER, T350,600D,PPAN,ECNC,240AH [US]</v>
          </cell>
          <cell r="E332">
            <v>22465</v>
          </cell>
        </row>
        <row r="333">
          <cell r="C333" t="str">
            <v>MV-T350-0005</v>
          </cell>
          <cell r="D333" t="str">
            <v>SCRUBBER, T350,600D,MEM,ECNC,240AH [US]</v>
          </cell>
          <cell r="E333">
            <v>21430</v>
          </cell>
        </row>
        <row r="334">
          <cell r="C334" t="str">
            <v>MV-T350-0010</v>
          </cell>
          <cell r="D334" t="str">
            <v>SCRUBBER,T350,600D,MEM,CNV,210AH [US PW]</v>
          </cell>
          <cell r="E334">
            <v>17237</v>
          </cell>
        </row>
        <row r="335">
          <cell r="C335" t="str">
            <v>MV-T350-0001</v>
          </cell>
          <cell r="D335" t="str">
            <v>SCRUBBER,T350,500D,MEM,CNV,210AH,OBC[US]</v>
          </cell>
          <cell r="E335">
            <v>16023</v>
          </cell>
        </row>
        <row r="336">
          <cell r="C336" t="str">
            <v>MV-T350-0009</v>
          </cell>
          <cell r="D336" t="str">
            <v>SCRUBBER,T350,500D,PPAN,ECNC,240AH[US PW</v>
          </cell>
          <cell r="E336">
            <v>20221</v>
          </cell>
        </row>
        <row r="337">
          <cell r="C337" t="str">
            <v>MV-T350-0038</v>
          </cell>
          <cell r="D337" t="str">
            <v>SCRUBBER,T350,600D,PPAN,ECNC,240AH SBT</v>
          </cell>
          <cell r="E337">
            <v>21000</v>
          </cell>
        </row>
        <row r="338">
          <cell r="C338" t="str">
            <v>MV-SS350-0001</v>
          </cell>
          <cell r="D338" t="str">
            <v>SCRUBBER,SS350,500D,MEM,CNV,210AH,OBC[US</v>
          </cell>
          <cell r="E338">
            <v>16022</v>
          </cell>
        </row>
        <row r="339">
          <cell r="C339" t="str">
            <v>MV-SS350-0005</v>
          </cell>
          <cell r="D339" t="str">
            <v>SCRUBBER,SS350,500D,MEM,CNV,210AH[US PW]</v>
          </cell>
          <cell r="E339">
            <v>15507</v>
          </cell>
        </row>
        <row r="340">
          <cell r="C340" t="str">
            <v>MV-SS350-0006</v>
          </cell>
          <cell r="D340" t="str">
            <v>SCRUBBER,SS350,500D,MEM,ECNC,240AH[US PW</v>
          </cell>
          <cell r="E340">
            <v>19186</v>
          </cell>
        </row>
        <row r="341">
          <cell r="C341" t="str">
            <v>MV-SS350-0004</v>
          </cell>
          <cell r="D341" t="str">
            <v>SCRUBBER, SS350,600D,MEM,ECNC,240AH [US]</v>
          </cell>
          <cell r="E341">
            <v>21430</v>
          </cell>
        </row>
        <row r="342">
          <cell r="C342" t="str">
            <v>MV-SS350-0007</v>
          </cell>
          <cell r="D342" t="str">
            <v>SCRUBBER,SS350,600D,MEM,CNV,210AH[US PW]</v>
          </cell>
          <cell r="E342">
            <v>17237</v>
          </cell>
        </row>
        <row r="343">
          <cell r="C343" t="str">
            <v>MV-SS350-0002</v>
          </cell>
          <cell r="D343" t="str">
            <v>SCRUBBER, SS350,500D,MEM,ECNC,240AH [US]</v>
          </cell>
          <cell r="E343">
            <v>19700</v>
          </cell>
        </row>
        <row r="344">
          <cell r="C344" t="str">
            <v>MV-SS350-0003</v>
          </cell>
          <cell r="D344" t="str">
            <v>SCRUBBER,SS350,600D,MEM,CNV,210AH,OBC[US</v>
          </cell>
          <cell r="E344">
            <v>17752</v>
          </cell>
        </row>
        <row r="345">
          <cell r="C345" t="str">
            <v>MV-SS350-0008</v>
          </cell>
          <cell r="D345" t="str">
            <v>SCRUBBER,SS350,600D,MEM,ECNC,240AH[US PW</v>
          </cell>
          <cell r="E345">
            <v>20916</v>
          </cell>
        </row>
        <row r="346">
          <cell r="C346" t="str">
            <v>MV-M20-0032</v>
          </cell>
          <cell r="D346" t="str">
            <v>M20, LP, MEM, CNV [BRAZIL]</v>
          </cell>
          <cell r="E346">
            <v>86906</v>
          </cell>
        </row>
        <row r="347">
          <cell r="C347" t="str">
            <v>MV-M30-0049</v>
          </cell>
          <cell r="D347" t="str">
            <v>SCRUBBER/SWEEPER, M30, C, LP, RH [US]</v>
          </cell>
          <cell r="E347">
            <v>97029</v>
          </cell>
        </row>
        <row r="348">
          <cell r="C348">
            <v>1215368</v>
          </cell>
          <cell r="D348" t="str">
            <v>VACUUM, BP, 10QT, 120V [SERVPRO 773]</v>
          </cell>
          <cell r="E348">
            <v>471</v>
          </cell>
        </row>
        <row r="349">
          <cell r="C349">
            <v>1068051</v>
          </cell>
          <cell r="D349" t="str">
            <v>VACUUM, BP, 10QT, 120V [SERVPRO 773]</v>
          </cell>
          <cell r="E349">
            <v>693</v>
          </cell>
        </row>
        <row r="350">
          <cell r="C350">
            <v>1217839</v>
          </cell>
          <cell r="D350" t="str">
            <v>VACUUM, V-BP-6, 120V [TENNANT MEX]</v>
          </cell>
          <cell r="E350">
            <v>657</v>
          </cell>
        </row>
        <row r="351">
          <cell r="C351">
            <v>1215364</v>
          </cell>
          <cell r="D351" t="str">
            <v>VACUUM, BACKPACK, 120V [TENNANT V-BP-6]</v>
          </cell>
          <cell r="E351">
            <v>613</v>
          </cell>
        </row>
        <row r="352">
          <cell r="C352">
            <v>1060830</v>
          </cell>
          <cell r="D352" t="str">
            <v>VACUUM, V-BP-6, 120V</v>
          </cell>
          <cell r="E352">
            <v>726</v>
          </cell>
        </row>
        <row r="353">
          <cell r="C353">
            <v>9013475</v>
          </cell>
          <cell r="D353" t="str">
            <v>VACUUM, BACKPACK, W/PREM TOOLS [V-BP-6]</v>
          </cell>
          <cell r="E353">
            <v>956</v>
          </cell>
        </row>
        <row r="354">
          <cell r="C354">
            <v>9013473</v>
          </cell>
          <cell r="D354" t="str">
            <v>VACUUM, BACKPACK, W/BASE TOOLS [V-BP-6]</v>
          </cell>
          <cell r="E354">
            <v>809</v>
          </cell>
        </row>
        <row r="355">
          <cell r="C355">
            <v>9013474</v>
          </cell>
          <cell r="D355" t="str">
            <v>VACUUM, BACKPACK, W/STD TOOLS [V-BP-6]</v>
          </cell>
          <cell r="E355">
            <v>836</v>
          </cell>
        </row>
        <row r="356">
          <cell r="C356">
            <v>9013476</v>
          </cell>
          <cell r="D356" t="str">
            <v>VACUUM, BACKPACK, W/BASE TOOLS [ASPEN 6]</v>
          </cell>
          <cell r="E356">
            <v>809</v>
          </cell>
        </row>
        <row r="357">
          <cell r="C357">
            <v>9013477</v>
          </cell>
          <cell r="D357" t="str">
            <v>VACUUM, BACKPACK, W/STD TOOLS [ASPEN 6]</v>
          </cell>
          <cell r="E357">
            <v>836</v>
          </cell>
        </row>
        <row r="358">
          <cell r="C358">
            <v>9013478</v>
          </cell>
          <cell r="D358" t="str">
            <v>VACUUM, BACKPACK, W/PREM TOOLS [ASPEN 6]</v>
          </cell>
          <cell r="E358">
            <v>956</v>
          </cell>
        </row>
        <row r="359">
          <cell r="C359">
            <v>1215365</v>
          </cell>
          <cell r="D359" t="str">
            <v>VACUUM, BACKPACK, 120V [NOBLES ASPEN 6]</v>
          </cell>
          <cell r="E359">
            <v>636</v>
          </cell>
        </row>
        <row r="360">
          <cell r="C360">
            <v>9017571</v>
          </cell>
          <cell r="D360" t="str">
            <v>VACUUM, BACKPACK, W/PREM TOOLS[V-BP-6B]</v>
          </cell>
          <cell r="E360">
            <v>2295</v>
          </cell>
        </row>
        <row r="361">
          <cell r="C361">
            <v>9017570</v>
          </cell>
          <cell r="D361" t="str">
            <v>VACUUM, BACKPACK, W/STD TOOLS [V-BP-6B]</v>
          </cell>
          <cell r="E361">
            <v>2151</v>
          </cell>
        </row>
        <row r="362">
          <cell r="C362">
            <v>9017567</v>
          </cell>
          <cell r="D362" t="str">
            <v>VACUUM, BACKPACK, W/BASIC TOOLS[V-BP-6B]</v>
          </cell>
          <cell r="E362">
            <v>2081</v>
          </cell>
        </row>
        <row r="363">
          <cell r="C363">
            <v>1236569</v>
          </cell>
          <cell r="D363" t="str">
            <v>VACUUM, BATTERY [TENNANT, V-BP-6B]</v>
          </cell>
          <cell r="E363">
            <v>1186</v>
          </cell>
        </row>
        <row r="364">
          <cell r="C364">
            <v>9017568</v>
          </cell>
          <cell r="D364" t="str">
            <v>VACUUM, BACKPACK, W/BASIC TOOLS[ASPEN6B]</v>
          </cell>
          <cell r="E364">
            <v>2081</v>
          </cell>
        </row>
        <row r="365">
          <cell r="C365">
            <v>9017569</v>
          </cell>
          <cell r="D365" t="str">
            <v>VACUUM, BACKPACK, W/STD TOOLS [ASPEN 6B]</v>
          </cell>
          <cell r="E365">
            <v>2151</v>
          </cell>
        </row>
        <row r="366">
          <cell r="C366">
            <v>9017572</v>
          </cell>
          <cell r="D366" t="str">
            <v>VACUUM, BACKPACK, W/PREM TOOLS[ASPEN 6B]</v>
          </cell>
          <cell r="E366">
            <v>2295</v>
          </cell>
        </row>
        <row r="367">
          <cell r="C367">
            <v>1244292</v>
          </cell>
          <cell r="D367" t="str">
            <v>VACUUM, CANISTER, 120V [V-CAN-10, NA]</v>
          </cell>
          <cell r="E367">
            <v>365</v>
          </cell>
        </row>
        <row r="368">
          <cell r="C368">
            <v>1252616</v>
          </cell>
          <cell r="D368" t="str">
            <v>VACUUM, CANISTER, 120V [V-CAN-12,NA,STD]</v>
          </cell>
          <cell r="E368">
            <v>503</v>
          </cell>
        </row>
        <row r="369">
          <cell r="C369">
            <v>1252618</v>
          </cell>
          <cell r="D369" t="str">
            <v>VACUUM, CANISTER, 120V [V-CAN-16,NA,STD]</v>
          </cell>
          <cell r="E369">
            <v>621</v>
          </cell>
        </row>
        <row r="370">
          <cell r="C370">
            <v>1244294</v>
          </cell>
          <cell r="D370" t="str">
            <v>VACUUM, CANISTER, 120V [DENALI-10, NA]</v>
          </cell>
          <cell r="E370">
            <v>365</v>
          </cell>
        </row>
        <row r="371">
          <cell r="C371">
            <v>1252617</v>
          </cell>
          <cell r="D371" t="str">
            <v>VACUUM, CANISTER,120V [DENALI-12,NA,STD]</v>
          </cell>
          <cell r="E371">
            <v>503</v>
          </cell>
        </row>
        <row r="372">
          <cell r="C372">
            <v>1252619</v>
          </cell>
          <cell r="D372" t="str">
            <v>VACUUM, CANISTER,120V [DENALI-16,NA,STD]</v>
          </cell>
          <cell r="E372">
            <v>621</v>
          </cell>
        </row>
        <row r="373">
          <cell r="C373">
            <v>1060829</v>
          </cell>
          <cell r="D373" t="str">
            <v>VACUUM, V-SMU-14, 120V</v>
          </cell>
          <cell r="E373">
            <v>663</v>
          </cell>
        </row>
        <row r="374">
          <cell r="C374">
            <v>1068027</v>
          </cell>
          <cell r="D374" t="str">
            <v>VACUUM, V-DMU-14, 120V</v>
          </cell>
          <cell r="E374">
            <v>865</v>
          </cell>
        </row>
        <row r="375">
          <cell r="C375">
            <v>1068029</v>
          </cell>
          <cell r="D375" t="str">
            <v>VACUUM, 120VAC [V-WA-30]</v>
          </cell>
          <cell r="E375">
            <v>4315</v>
          </cell>
        </row>
        <row r="376">
          <cell r="C376">
            <v>1236914</v>
          </cell>
          <cell r="D376" t="str">
            <v>VACUUM, BATTERY [TENNANT, V-LWU-13B]</v>
          </cell>
          <cell r="E376">
            <v>1016</v>
          </cell>
        </row>
        <row r="377">
          <cell r="C377">
            <v>1236915</v>
          </cell>
          <cell r="D377" t="str">
            <v>VACUUM, BATTERY [NOBLES,INDEPENDENCE]</v>
          </cell>
          <cell r="E377">
            <v>1016</v>
          </cell>
        </row>
        <row r="378">
          <cell r="C378">
            <v>1244345</v>
          </cell>
          <cell r="D378" t="str">
            <v>VACUUM, WET/DRY, 120V [V-WD-9, NA]</v>
          </cell>
          <cell r="E378">
            <v>634</v>
          </cell>
        </row>
        <row r="379">
          <cell r="C379">
            <v>1244346</v>
          </cell>
          <cell r="D379" t="str">
            <v>VACUUM, WET/DRY, 120V [V-WD-24P, NA]</v>
          </cell>
          <cell r="E379">
            <v>1983</v>
          </cell>
        </row>
        <row r="380">
          <cell r="C380">
            <v>9019349</v>
          </cell>
          <cell r="D380" t="str">
            <v>VACUUM, WET/DRY, 120V [V-WD-24P, W/SQGE]</v>
          </cell>
          <cell r="E380">
            <v>2465</v>
          </cell>
        </row>
        <row r="381">
          <cell r="C381">
            <v>9019348</v>
          </cell>
          <cell r="D381" t="str">
            <v>VACUUM, WET/DRY, 120V [V-WD-24, W/SQGE]</v>
          </cell>
          <cell r="E381">
            <v>1482</v>
          </cell>
        </row>
        <row r="382">
          <cell r="C382">
            <v>1245656</v>
          </cell>
          <cell r="D382" t="str">
            <v>VACUUM, WET/DRY, 120V [V-WD-24, NA]</v>
          </cell>
          <cell r="E382">
            <v>1003</v>
          </cell>
        </row>
        <row r="383">
          <cell r="C383">
            <v>9007483</v>
          </cell>
          <cell r="D383" t="str">
            <v>CANISTER, 10GAL [EX-CAN-10]PAC120VCSA-SI</v>
          </cell>
          <cell r="E383">
            <v>3028</v>
          </cell>
        </row>
        <row r="384">
          <cell r="C384">
            <v>1072858</v>
          </cell>
          <cell r="D384" t="str">
            <v>EXTRACTOR, 120V, 500PSI, HEAT [EH5]</v>
          </cell>
          <cell r="E384">
            <v>7893</v>
          </cell>
        </row>
        <row r="385">
          <cell r="C385">
            <v>9011454</v>
          </cell>
          <cell r="D385" t="str">
            <v>EXTRACTOR, FLOOR TOOL [TCO EH5 PAC]</v>
          </cell>
          <cell r="E385">
            <v>9435</v>
          </cell>
        </row>
        <row r="386">
          <cell r="C386">
            <v>9012278</v>
          </cell>
          <cell r="D386" t="str">
            <v>EXTRACTOR, FLOOR TOOL, TI [TCO EC2 PAC]</v>
          </cell>
          <cell r="E386">
            <v>6116</v>
          </cell>
        </row>
        <row r="387">
          <cell r="C387">
            <v>1072862</v>
          </cell>
          <cell r="D387" t="str">
            <v>EXTRACTOR, 120V, 200PSI, HEAT [EC2]</v>
          </cell>
          <cell r="E387">
            <v>4575</v>
          </cell>
        </row>
        <row r="388">
          <cell r="C388">
            <v>9011638</v>
          </cell>
          <cell r="D388" t="str">
            <v>EXTRACTOR, FLOOR TOOL [TCO EC2 PAC]</v>
          </cell>
          <cell r="E388">
            <v>5682</v>
          </cell>
        </row>
        <row r="389">
          <cell r="C389">
            <v>9004199</v>
          </cell>
          <cell r="D389" t="str">
            <v>READYSPACE, 5 GAL, 230VAC, TCO [R3]</v>
          </cell>
          <cell r="E389">
            <v>6445</v>
          </cell>
        </row>
        <row r="390">
          <cell r="C390" t="str">
            <v>9004192-H</v>
          </cell>
          <cell r="D390" t="str">
            <v>READYSPACE, 5 GAL, 120VAC, TCO [R3]</v>
          </cell>
          <cell r="E390">
            <v>6428</v>
          </cell>
        </row>
        <row r="391">
          <cell r="C391">
            <v>9004192</v>
          </cell>
          <cell r="D391" t="str">
            <v>READYSPACE, 5 GAL, 120VAC, TCO [R3]</v>
          </cell>
          <cell r="E391">
            <v>6428</v>
          </cell>
        </row>
        <row r="392">
          <cell r="C392" t="str">
            <v>MV-1610-0002</v>
          </cell>
          <cell r="D392" t="str">
            <v>READYSPACE, 21GAL TCO [1610 AGM BAT]</v>
          </cell>
          <cell r="E392">
            <v>21086</v>
          </cell>
        </row>
        <row r="393">
          <cell r="C393" t="str">
            <v>900050-233893</v>
          </cell>
          <cell r="D393" t="str">
            <v>READYSPACE, 21GAL TCO [1610]</v>
          </cell>
          <cell r="E393">
            <v>6170</v>
          </cell>
        </row>
        <row r="394">
          <cell r="C394" t="str">
            <v>900050-242515</v>
          </cell>
          <cell r="D394" t="str">
            <v>READYSPACE, 21GAL TCO [1610]</v>
          </cell>
          <cell r="E394">
            <v>6170</v>
          </cell>
        </row>
        <row r="395">
          <cell r="C395" t="str">
            <v>9000500-247656</v>
          </cell>
          <cell r="D395" t="str">
            <v>READYSPACE, 21GAL TCO [1610]</v>
          </cell>
          <cell r="E395">
            <v>6300</v>
          </cell>
        </row>
        <row r="396">
          <cell r="C396" t="str">
            <v>900050-214820</v>
          </cell>
          <cell r="D396" t="str">
            <v>READYSPACE, 21GAL TCO [1610]</v>
          </cell>
          <cell r="E396">
            <v>7144</v>
          </cell>
        </row>
        <row r="397">
          <cell r="C397" t="str">
            <v>9000500-209891</v>
          </cell>
          <cell r="D397" t="str">
            <v>READYSPACE, 21GAL TCO [1610]</v>
          </cell>
          <cell r="E397">
            <v>5109</v>
          </cell>
        </row>
        <row r="398">
          <cell r="C398" t="str">
            <v>9000500-217561</v>
          </cell>
          <cell r="D398" t="str">
            <v>READYSPACE, 21GAL TCO [1610]</v>
          </cell>
          <cell r="E398">
            <v>6300</v>
          </cell>
        </row>
        <row r="399">
          <cell r="C399" t="str">
            <v>9000500-217559</v>
          </cell>
          <cell r="D399" t="str">
            <v>READYSPACE, 21GAL TCO [1610]</v>
          </cell>
          <cell r="E399">
            <v>6300</v>
          </cell>
        </row>
        <row r="400">
          <cell r="C400" t="str">
            <v>900050-214823</v>
          </cell>
          <cell r="D400" t="str">
            <v>READYSPACE, 21GAL TCO [1610]</v>
          </cell>
          <cell r="E400">
            <v>7144</v>
          </cell>
        </row>
        <row r="401">
          <cell r="C401" t="str">
            <v>MV-1610-0001</v>
          </cell>
          <cell r="D401" t="str">
            <v>READYSPACE, 21GAL TCO [1610]</v>
          </cell>
          <cell r="E401">
            <v>20516</v>
          </cell>
        </row>
        <row r="402">
          <cell r="C402" t="str">
            <v>MV-1610-0008</v>
          </cell>
          <cell r="D402" t="str">
            <v>READYSPACE WB, 240AH [US PW]</v>
          </cell>
          <cell r="E402">
            <v>20042</v>
          </cell>
        </row>
        <row r="403">
          <cell r="C403">
            <v>9001410</v>
          </cell>
          <cell r="D403" t="str">
            <v>READYSPACE, 21GAL [ARAMARK 1610]</v>
          </cell>
          <cell r="E403">
            <v>15574</v>
          </cell>
        </row>
        <row r="404">
          <cell r="C404" t="str">
            <v>MV-STRV-0004</v>
          </cell>
          <cell r="D404" t="str">
            <v>STRIVE WB, 240AH [US PW]</v>
          </cell>
          <cell r="E404">
            <v>20042</v>
          </cell>
        </row>
        <row r="405">
          <cell r="C405" t="str">
            <v>MV-STRV-0005</v>
          </cell>
          <cell r="D405" t="str">
            <v>STRIVE READYSPACE, AGM BTY [KOHLS]</v>
          </cell>
          <cell r="E405">
            <v>21759</v>
          </cell>
        </row>
        <row r="406">
          <cell r="C406" t="str">
            <v>MV-STRV-0002</v>
          </cell>
          <cell r="D406" t="str">
            <v>READYSPACE, 21GAL NOB [STRIVE AGM BAT]</v>
          </cell>
          <cell r="E406">
            <v>21086</v>
          </cell>
        </row>
        <row r="407">
          <cell r="C407">
            <v>9000504</v>
          </cell>
          <cell r="D407" t="str">
            <v>READYSPACE, 21GAL [STRIVE]  W/O BAT</v>
          </cell>
          <cell r="E407">
            <v>17725</v>
          </cell>
        </row>
        <row r="408">
          <cell r="C408" t="str">
            <v>MV-STRV-0001</v>
          </cell>
          <cell r="D408" t="str">
            <v>READYSPACE, 21GAL NOB [STRIVE]</v>
          </cell>
          <cell r="E408">
            <v>20516</v>
          </cell>
        </row>
        <row r="409">
          <cell r="C409" t="str">
            <v>MV-R14-0005</v>
          </cell>
          <cell r="D409" t="str">
            <v>READYSPACE, R14, 360AH, PW [ABM]</v>
          </cell>
          <cell r="E409">
            <v>28871</v>
          </cell>
        </row>
        <row r="410">
          <cell r="C410" t="str">
            <v>MV-STRVR-0002</v>
          </cell>
          <cell r="D410" t="str">
            <v>READYSPACE, 32GAL, 335AH,NOB[STRIVE RDR]</v>
          </cell>
          <cell r="E410">
            <v>28664</v>
          </cell>
        </row>
        <row r="411">
          <cell r="C411">
            <v>9016493</v>
          </cell>
          <cell r="D411" t="str">
            <v>READYSPACE, 5 GAL, NOB[STRVE COMP, IRIS]</v>
          </cell>
          <cell r="E411">
            <v>7944</v>
          </cell>
        </row>
        <row r="412">
          <cell r="C412">
            <v>9004202</v>
          </cell>
          <cell r="D412" t="str">
            <v>READYSPACE, 5 GAL, NOB [STRIVE COMPACT]</v>
          </cell>
          <cell r="E412">
            <v>6428</v>
          </cell>
        </row>
        <row r="413">
          <cell r="C413" t="str">
            <v>9004202-H</v>
          </cell>
          <cell r="D413" t="str">
            <v>READYSPACE, 5 GAL, NOB [STRIVE COMPACT]</v>
          </cell>
          <cell r="E413">
            <v>6428</v>
          </cell>
        </row>
        <row r="414">
          <cell r="C414">
            <v>9001938</v>
          </cell>
          <cell r="D414" t="str">
            <v>EXTRACTOR, 7GAL 16W [ARAMARK 1220]</v>
          </cell>
          <cell r="E414">
            <v>3858</v>
          </cell>
        </row>
        <row r="415">
          <cell r="C415">
            <v>9007486</v>
          </cell>
          <cell r="D415" t="str">
            <v>EXTRACTOR, 10GAL 20W[120V UL EX-SC-1020]</v>
          </cell>
          <cell r="E415">
            <v>5089</v>
          </cell>
        </row>
        <row r="416">
          <cell r="C416" t="str">
            <v>9004201-H</v>
          </cell>
          <cell r="D416" t="str">
            <v>EXTRACTOR, 5GAL, NOB [SPEED EX-15"]</v>
          </cell>
          <cell r="E416">
            <v>5095</v>
          </cell>
        </row>
        <row r="417">
          <cell r="C417">
            <v>9004201</v>
          </cell>
          <cell r="D417" t="str">
            <v>EXTRACTOR, 5GAL, NOB [SPEED EX-15]</v>
          </cell>
          <cell r="E417">
            <v>5095</v>
          </cell>
        </row>
        <row r="418">
          <cell r="C418">
            <v>9004194</v>
          </cell>
          <cell r="D418" t="str">
            <v>EXTRACTOR, 5GAL, 120VAC, TCO [E5]</v>
          </cell>
          <cell r="E418">
            <v>5095</v>
          </cell>
        </row>
        <row r="419">
          <cell r="C419">
            <v>9004198</v>
          </cell>
          <cell r="D419" t="str">
            <v>EXTRACTOR, 5GAL, 230VAC, TCO [E5]</v>
          </cell>
          <cell r="E419">
            <v>4965</v>
          </cell>
        </row>
        <row r="420">
          <cell r="C420" t="str">
            <v>9004194-H</v>
          </cell>
          <cell r="D420" t="str">
            <v>EXTRACTOR, 5GAL, 120VAC, TCO [E5]]</v>
          </cell>
          <cell r="E420">
            <v>5095</v>
          </cell>
        </row>
        <row r="421">
          <cell r="C421">
            <v>608352</v>
          </cell>
          <cell r="D421" t="str">
            <v>EXTRACTOR, 28GAL [NOB FACN 2800 PLS]120V</v>
          </cell>
          <cell r="E421">
            <v>14044</v>
          </cell>
        </row>
        <row r="422">
          <cell r="C422">
            <v>609260</v>
          </cell>
          <cell r="D422" t="str">
            <v>EXTRACTOR, 28GAL [NOB 2800 PLS]CSA-SI</v>
          </cell>
          <cell r="E422">
            <v>0</v>
          </cell>
        </row>
        <row r="423">
          <cell r="C423">
            <v>608350</v>
          </cell>
          <cell r="D423" t="str">
            <v>EXTRACTOR, 17GAL [NOB FLCN ULTRA]24VDC</v>
          </cell>
          <cell r="E423">
            <v>13546</v>
          </cell>
        </row>
        <row r="424">
          <cell r="C424">
            <v>608351</v>
          </cell>
          <cell r="D424" t="str">
            <v>EXTRACTOR, 17GAL [NOB FLCN ULTRA] PAC</v>
          </cell>
          <cell r="E424">
            <v>15274</v>
          </cell>
        </row>
        <row r="425">
          <cell r="C425">
            <v>614002</v>
          </cell>
          <cell r="D425" t="str">
            <v>EXTRACTOR, 21GAL 22W, 24V W/ BAT [1510]</v>
          </cell>
          <cell r="E425">
            <v>17727</v>
          </cell>
        </row>
        <row r="426">
          <cell r="C426">
            <v>614000</v>
          </cell>
          <cell r="D426" t="str">
            <v>EXTRACTOR, 30GAL 22W, 120V [1530]</v>
          </cell>
          <cell r="E426">
            <v>13942</v>
          </cell>
        </row>
        <row r="427">
          <cell r="C427">
            <v>9007348</v>
          </cell>
          <cell r="D427" t="str">
            <v>BURNISHER, 20 [BR-1600-NDC] 230V 1600H</v>
          </cell>
          <cell r="E427">
            <v>3020</v>
          </cell>
        </row>
      </sheetData>
      <sheetData sheetId="3">
        <row r="1">
          <cell r="A1" t="str">
            <v>Master Price File - Aftermarket Parts - P&amp;C Aftermarket Parts</v>
          </cell>
        </row>
        <row r="2">
          <cell r="A2"/>
        </row>
        <row r="3">
          <cell r="A3" t="str">
            <v>Download Date:</v>
          </cell>
          <cell r="B3">
            <v>45404</v>
          </cell>
        </row>
        <row r="4">
          <cell r="A4" t="str">
            <v>Increase Date</v>
          </cell>
          <cell r="B4">
            <v>45796</v>
          </cell>
        </row>
        <row r="5">
          <cell r="A5" t="str">
            <v>Table name = MPF_Table_PandC</v>
          </cell>
          <cell r="C5"/>
        </row>
        <row r="6">
          <cell r="B6"/>
        </row>
        <row r="7">
          <cell r="A7" t="str">
            <v>Material</v>
          </cell>
          <cell r="B7" t="str">
            <v>Mat Desc</v>
          </cell>
          <cell r="C7" t="str">
            <v>List Price</v>
          </cell>
        </row>
        <row r="8">
          <cell r="A8" t="str">
            <v>00500-1</v>
          </cell>
          <cell r="B8" t="str">
            <v>KEY, WOODRUFF, 0.09 0.50 [ASA#0304]</v>
          </cell>
          <cell r="C8">
            <v>2.5</v>
          </cell>
        </row>
        <row r="9">
          <cell r="A9" t="str">
            <v>00500-10</v>
          </cell>
          <cell r="B9" t="str">
            <v>KEY, WOODRUFF, 0.19 0.75 [ASA0606]</v>
          </cell>
          <cell r="C9">
            <v>3.4</v>
          </cell>
        </row>
        <row r="10">
          <cell r="A10" t="str">
            <v>00500-15</v>
          </cell>
          <cell r="B10" t="str">
            <v>KEY, WOODRUFF, 0.25 1.00 [ASA#0808]</v>
          </cell>
          <cell r="C10">
            <v>4.3999999999999995</v>
          </cell>
        </row>
        <row r="11">
          <cell r="A11" t="str">
            <v>00500-20</v>
          </cell>
          <cell r="B11" t="str">
            <v>KEY, WOODRUFF, 0.31 1.00 [ASA#1008]</v>
          </cell>
          <cell r="C11">
            <v>5.8999999999999995</v>
          </cell>
        </row>
        <row r="12">
          <cell r="A12" t="str">
            <v>00500-4</v>
          </cell>
          <cell r="B12" t="str">
            <v>KEY, WOODRUFF, 0.12 0.50 [ASA0404]</v>
          </cell>
          <cell r="C12">
            <v>2.5</v>
          </cell>
        </row>
        <row r="13">
          <cell r="A13" t="str">
            <v>00500-5</v>
          </cell>
          <cell r="B13" t="str">
            <v>KEY, WOODRUFF, 0.12 0.62 [ASA#0405]</v>
          </cell>
          <cell r="C13">
            <v>3</v>
          </cell>
        </row>
        <row r="14">
          <cell r="A14" t="str">
            <v>00500-7</v>
          </cell>
          <cell r="B14" t="str">
            <v>KEY, WOODRUFF, 0.16 0.62 [ASA#0505]</v>
          </cell>
          <cell r="C14">
            <v>4.3</v>
          </cell>
        </row>
        <row r="15">
          <cell r="A15" t="str">
            <v>00910</v>
          </cell>
          <cell r="B15" t="str">
            <v>KEY, SQ, 0.19 X 0.19, 0.62L</v>
          </cell>
          <cell r="C15">
            <v>8</v>
          </cell>
        </row>
        <row r="16">
          <cell r="A16" t="str">
            <v>00911</v>
          </cell>
          <cell r="B16" t="str">
            <v>KEY, SQ, 0.19 X 0.19, 0.75L</v>
          </cell>
          <cell r="C16">
            <v>3.4</v>
          </cell>
        </row>
        <row r="17">
          <cell r="A17" t="str">
            <v>00912</v>
          </cell>
          <cell r="B17" t="str">
            <v>KEY, SQ, 0.19 X 0.19, 1.00L</v>
          </cell>
          <cell r="C17">
            <v>3.4</v>
          </cell>
        </row>
        <row r="18">
          <cell r="A18" t="str">
            <v>00915</v>
          </cell>
          <cell r="B18" t="str">
            <v>KEY, SQ, 0.19 X 0.19, 1.38L</v>
          </cell>
          <cell r="C18">
            <v>3.4</v>
          </cell>
        </row>
        <row r="19">
          <cell r="A19" t="str">
            <v>00916</v>
          </cell>
          <cell r="B19" t="str">
            <v>KEY, SQ, 0.19 X 0.19, 1.50L</v>
          </cell>
          <cell r="C19">
            <v>3.3000000000000003</v>
          </cell>
        </row>
        <row r="20">
          <cell r="A20" t="str">
            <v>00918</v>
          </cell>
          <cell r="B20" t="str">
            <v>KEY, SQ, 0.19 X 0.19, 1.25L</v>
          </cell>
          <cell r="C20">
            <v>3.3000000000000003</v>
          </cell>
        </row>
        <row r="21">
          <cell r="A21" t="str">
            <v>00919</v>
          </cell>
          <cell r="B21" t="str">
            <v>KEY, SQ, 0.19 X 0.19, 2.00L</v>
          </cell>
          <cell r="C21">
            <v>4</v>
          </cell>
        </row>
        <row r="22">
          <cell r="A22" t="str">
            <v>00926</v>
          </cell>
          <cell r="B22" t="str">
            <v>KEY, SQ, 0.25 X 0.25, 0.75L</v>
          </cell>
          <cell r="C22">
            <v>3.4</v>
          </cell>
        </row>
        <row r="23">
          <cell r="A23" t="str">
            <v>00927</v>
          </cell>
          <cell r="B23" t="str">
            <v>KEY, SQ, 0.25 X 0.25, 1.25L</v>
          </cell>
          <cell r="C23">
            <v>3.4</v>
          </cell>
        </row>
        <row r="24">
          <cell r="A24" t="str">
            <v>00928</v>
          </cell>
          <cell r="B24" t="str">
            <v>KEY, SQ, 0.25 X 0.25, 1.00L</v>
          </cell>
          <cell r="C24">
            <v>3.4</v>
          </cell>
        </row>
        <row r="25">
          <cell r="A25" t="str">
            <v>00930</v>
          </cell>
          <cell r="B25" t="str">
            <v>KEY, SQ, 0.25 X 0.25, 1.50L</v>
          </cell>
          <cell r="C25">
            <v>4.3</v>
          </cell>
        </row>
        <row r="26">
          <cell r="A26" t="str">
            <v>00935</v>
          </cell>
          <cell r="B26" t="str">
            <v>KEY, SQ, 0.25 X 0.25, 1.75L</v>
          </cell>
          <cell r="C26">
            <v>2.5</v>
          </cell>
        </row>
        <row r="27">
          <cell r="A27" t="str">
            <v>00954</v>
          </cell>
          <cell r="B27" t="str">
            <v>KEY, SQ, 0.12 X 0.12, 1.00L</v>
          </cell>
          <cell r="C27">
            <v>4</v>
          </cell>
        </row>
        <row r="28">
          <cell r="A28" t="str">
            <v>00960</v>
          </cell>
          <cell r="B28" t="str">
            <v>KEY, SQ, 0.12 X 0.12, 0.50L</v>
          </cell>
          <cell r="C28">
            <v>3.4</v>
          </cell>
        </row>
        <row r="29">
          <cell r="A29" t="str">
            <v>00961</v>
          </cell>
          <cell r="B29" t="str">
            <v>KEY, SQ, 0.19 X 0.19, 0.50L</v>
          </cell>
          <cell r="C29">
            <v>4</v>
          </cell>
        </row>
        <row r="30">
          <cell r="A30" t="str">
            <v>00966</v>
          </cell>
          <cell r="B30" t="str">
            <v>KEY, SQ, 0.12 X 0.12, 0.75L</v>
          </cell>
          <cell r="C30">
            <v>4.0999999999999996</v>
          </cell>
        </row>
        <row r="31">
          <cell r="A31" t="str">
            <v>01047</v>
          </cell>
          <cell r="B31" t="str">
            <v>BUSHING, FLNG, 0.32B 0.75D 0.14L</v>
          </cell>
          <cell r="C31">
            <v>9.7999999999999989</v>
          </cell>
        </row>
        <row r="32">
          <cell r="A32" t="str">
            <v>01064</v>
          </cell>
          <cell r="B32" t="str">
            <v>SEAL, RBR, OPEN, 0.50</v>
          </cell>
          <cell r="C32">
            <v>30.1</v>
          </cell>
        </row>
        <row r="33">
          <cell r="A33" t="str">
            <v>01076</v>
          </cell>
          <cell r="B33" t="str">
            <v>SPRING, EXTN, 0.50OD 0.04WIR 02.5L</v>
          </cell>
          <cell r="C33">
            <v>14.9</v>
          </cell>
        </row>
        <row r="34">
          <cell r="A34" t="str">
            <v>01094</v>
          </cell>
          <cell r="B34" t="str">
            <v>CABLE, 06GA 12.0L BLK .38RING /.38RING</v>
          </cell>
          <cell r="C34">
            <v>18.600000000000001</v>
          </cell>
        </row>
        <row r="35">
          <cell r="A35" t="str">
            <v>01112</v>
          </cell>
          <cell r="B35" t="str">
            <v>BOLT, .38-16, PIVOT, DIR CNTRL</v>
          </cell>
          <cell r="C35">
            <v>39.700000000000003</v>
          </cell>
        </row>
        <row r="36">
          <cell r="A36" t="str">
            <v>01119</v>
          </cell>
          <cell r="B36" t="str">
            <v>BELT, FLAT, 1.25W X 33.50</v>
          </cell>
          <cell r="C36">
            <v>36.6</v>
          </cell>
        </row>
        <row r="37">
          <cell r="A37" t="str">
            <v>01120</v>
          </cell>
          <cell r="B37" t="str">
            <v>BELT, FLAT, 1.25W X 38.80</v>
          </cell>
          <cell r="C37">
            <v>28.900000000000002</v>
          </cell>
        </row>
        <row r="38">
          <cell r="A38" t="str">
            <v>01139</v>
          </cell>
          <cell r="B38" t="str">
            <v>HANDLE, TEE</v>
          </cell>
          <cell r="C38">
            <v>11.2</v>
          </cell>
        </row>
        <row r="39">
          <cell r="A39" t="str">
            <v>01150</v>
          </cell>
          <cell r="B39" t="str">
            <v>BOLT, CARRIAGE, .38-16 X 2.50, 5</v>
          </cell>
          <cell r="C39">
            <v>2.5</v>
          </cell>
        </row>
        <row r="40">
          <cell r="A40" t="str">
            <v>01159</v>
          </cell>
          <cell r="B40" t="str">
            <v>PIN, WELD, .500D X 1.12L, THRU</v>
          </cell>
          <cell r="C40">
            <v>2.8000000000000003</v>
          </cell>
        </row>
        <row r="41">
          <cell r="A41" t="str">
            <v>01199</v>
          </cell>
          <cell r="B41" t="str">
            <v>SHEAVE, FLAT, 1.8D 1.38W 0.67B</v>
          </cell>
          <cell r="C41">
            <v>43.300000000000004</v>
          </cell>
        </row>
        <row r="42">
          <cell r="A42" t="str">
            <v>01272</v>
          </cell>
          <cell r="B42" t="str">
            <v>PIN, CLEVIS, 0.62D X 1.50L</v>
          </cell>
          <cell r="C42">
            <v>6.3</v>
          </cell>
        </row>
        <row r="43">
          <cell r="A43" t="str">
            <v>01274</v>
          </cell>
          <cell r="B43" t="str">
            <v>SPRING, EXTN, 0.96OD 0.09WIR 04.4L</v>
          </cell>
          <cell r="C43">
            <v>15.6</v>
          </cell>
        </row>
        <row r="44">
          <cell r="A44" t="str">
            <v>01314</v>
          </cell>
          <cell r="B44" t="str">
            <v>PLUG, HOLE, RND, 0.38H .03-.12, BLK NYL</v>
          </cell>
          <cell r="C44">
            <v>3.4</v>
          </cell>
        </row>
        <row r="45">
          <cell r="A45" t="str">
            <v>01316</v>
          </cell>
          <cell r="B45" t="str">
            <v>WASHER, FLAT, 0.66B 1.00D .12, RBR</v>
          </cell>
          <cell r="C45">
            <v>3.4</v>
          </cell>
        </row>
        <row r="46">
          <cell r="A46" t="str">
            <v>01318</v>
          </cell>
          <cell r="B46" t="str">
            <v>TIP, RBR, 0.94D 0.59B</v>
          </cell>
          <cell r="C46">
            <v>3.5</v>
          </cell>
        </row>
        <row r="47">
          <cell r="A47" t="str">
            <v>01321</v>
          </cell>
          <cell r="B47" t="str">
            <v>HOOK, S, .14D 1.5L, PL</v>
          </cell>
          <cell r="C47">
            <v>1.5</v>
          </cell>
        </row>
        <row r="48">
          <cell r="A48" t="str">
            <v>01335</v>
          </cell>
          <cell r="B48" t="str">
            <v>RIVET, BLIND, .125D X 0.44 X .25D, ALM</v>
          </cell>
          <cell r="C48">
            <v>3.4</v>
          </cell>
        </row>
        <row r="49">
          <cell r="A49" t="str">
            <v>01365</v>
          </cell>
          <cell r="B49" t="str">
            <v>CABLE, 04GA 42.0L RED .31RING /.31RING</v>
          </cell>
          <cell r="C49">
            <v>25.8</v>
          </cell>
        </row>
        <row r="50">
          <cell r="A50" t="str">
            <v>01366</v>
          </cell>
          <cell r="B50" t="str">
            <v>CABLE, 04GA 24.0L BLK .31RING /.31RING</v>
          </cell>
          <cell r="C50">
            <v>48.4</v>
          </cell>
        </row>
        <row r="51">
          <cell r="A51" t="str">
            <v>01409-1</v>
          </cell>
          <cell r="B51" t="str">
            <v>ADHESIVE, THREAD, 10.0ML [222PUR]</v>
          </cell>
          <cell r="C51">
            <v>84.899999999999991</v>
          </cell>
        </row>
        <row r="52">
          <cell r="A52" t="str">
            <v>01429</v>
          </cell>
          <cell r="B52" t="str">
            <v>ADHESIVE, ANAEROBIC, 10.0ML [609]</v>
          </cell>
          <cell r="C52">
            <v>81.599999999999994</v>
          </cell>
        </row>
        <row r="53">
          <cell r="A53" t="str">
            <v>01433-1</v>
          </cell>
          <cell r="B53" t="str">
            <v>GREASE, 14.5OZ [LUBRIPLATE EMB]</v>
          </cell>
          <cell r="C53">
            <v>25.400000000000002</v>
          </cell>
        </row>
        <row r="54">
          <cell r="A54" t="str">
            <v>01493</v>
          </cell>
          <cell r="B54" t="str">
            <v>PLUG, HOLE, RND, 1.00H .03-.12, BLK NYL</v>
          </cell>
          <cell r="C54">
            <v>2.5</v>
          </cell>
        </row>
        <row r="55">
          <cell r="A55" t="str">
            <v>01495</v>
          </cell>
          <cell r="B55" t="str">
            <v>PLUG, EXPANDABLE, RND 0.750H 0.7L</v>
          </cell>
          <cell r="C55">
            <v>21.3</v>
          </cell>
        </row>
        <row r="56">
          <cell r="A56" t="str">
            <v>01506</v>
          </cell>
          <cell r="B56" t="str">
            <v>KNOB, BALL, 1.00D .25-20, PLSTC</v>
          </cell>
          <cell r="C56">
            <v>23.700000000000003</v>
          </cell>
        </row>
        <row r="57">
          <cell r="A57" t="str">
            <v>01513</v>
          </cell>
          <cell r="B57" t="str">
            <v>RING, RETAINING, INT, 1.38D, BASIC</v>
          </cell>
          <cell r="C57">
            <v>3.3000000000000003</v>
          </cell>
        </row>
        <row r="58">
          <cell r="A58" t="str">
            <v>01516</v>
          </cell>
          <cell r="B58" t="str">
            <v>RING, RETAINING, EXT, 0.59D, BASIC</v>
          </cell>
          <cell r="C58">
            <v>2.5</v>
          </cell>
        </row>
        <row r="59">
          <cell r="A59" t="str">
            <v>01543</v>
          </cell>
          <cell r="B59" t="str">
            <v>RING, RETAINING, EXT, 0.39D, BASIC</v>
          </cell>
          <cell r="C59">
            <v>2.5</v>
          </cell>
        </row>
        <row r="60">
          <cell r="A60" t="str">
            <v>01574</v>
          </cell>
          <cell r="B60" t="str">
            <v>GROMMET, RBR, 0.19ID, F/0.3H, .19 MATL</v>
          </cell>
          <cell r="C60">
            <v>1.5</v>
          </cell>
        </row>
        <row r="61">
          <cell r="A61" t="str">
            <v>01644</v>
          </cell>
          <cell r="B61" t="str">
            <v>FITTING, PLSTC, STR, BM08/PF08</v>
          </cell>
          <cell r="C61">
            <v>11.9</v>
          </cell>
        </row>
        <row r="62">
          <cell r="A62" t="str">
            <v>01666</v>
          </cell>
          <cell r="B62" t="str">
            <v>VR, SEAL KIT, VALVE, HYD CNTRL</v>
          </cell>
          <cell r="C62">
            <v>185.5</v>
          </cell>
        </row>
        <row r="63">
          <cell r="A63" t="str">
            <v>01668</v>
          </cell>
          <cell r="B63" t="str">
            <v>VR, DETENT KIT, VALVE, HYD CNTRL</v>
          </cell>
          <cell r="C63">
            <v>289.8</v>
          </cell>
        </row>
        <row r="64">
          <cell r="A64" t="str">
            <v>01680</v>
          </cell>
          <cell r="B64" t="str">
            <v>SCREW, SOC, .25-20 X 0.50, AL</v>
          </cell>
          <cell r="C64">
            <v>31.1</v>
          </cell>
        </row>
        <row r="65">
          <cell r="A65" t="str">
            <v>01682</v>
          </cell>
          <cell r="B65" t="str">
            <v>SCREW, SOC, .25-20 X 1.00, AL</v>
          </cell>
          <cell r="C65">
            <v>4</v>
          </cell>
        </row>
        <row r="66">
          <cell r="A66" t="str">
            <v>01683</v>
          </cell>
          <cell r="B66" t="str">
            <v>WASHER, FLAT, 10, SS</v>
          </cell>
          <cell r="C66">
            <v>2.5</v>
          </cell>
        </row>
        <row r="67">
          <cell r="A67" t="str">
            <v>01684</v>
          </cell>
          <cell r="B67" t="str">
            <v>WASHER, FLAT, 0.27B 0.69D .05, SS</v>
          </cell>
          <cell r="C67">
            <v>2.5</v>
          </cell>
        </row>
        <row r="68">
          <cell r="A68" t="str">
            <v>01685</v>
          </cell>
          <cell r="B68" t="str">
            <v>WASHER, FLAT, 0.38B 0.88D .08, SS</v>
          </cell>
          <cell r="C68">
            <v>2.5</v>
          </cell>
        </row>
        <row r="69">
          <cell r="A69" t="str">
            <v>01686</v>
          </cell>
          <cell r="B69" t="str">
            <v>WASHER, FLAT, 0.44B 1.00D .08, SS</v>
          </cell>
          <cell r="C69">
            <v>3.3000000000000003</v>
          </cell>
        </row>
        <row r="70">
          <cell r="A70" t="str">
            <v>01687</v>
          </cell>
          <cell r="B70" t="str">
            <v>NUT, HEX, STD, #06-32, SS</v>
          </cell>
          <cell r="C70">
            <v>12.9</v>
          </cell>
        </row>
        <row r="71">
          <cell r="A71" t="str">
            <v>01688</v>
          </cell>
          <cell r="B71" t="str">
            <v>NUT, HEX, STD, #10-24, SS</v>
          </cell>
          <cell r="C71">
            <v>2.9</v>
          </cell>
        </row>
        <row r="72">
          <cell r="A72" t="str">
            <v>01689</v>
          </cell>
          <cell r="B72" t="str">
            <v>NUT, HEX, STD, #10-32, SS</v>
          </cell>
          <cell r="C72">
            <v>2.5</v>
          </cell>
        </row>
        <row r="73">
          <cell r="A73" t="str">
            <v>01690</v>
          </cell>
          <cell r="B73" t="str">
            <v>NUT, HEX, STD, .25-20</v>
          </cell>
          <cell r="C73">
            <v>2.9</v>
          </cell>
        </row>
        <row r="74">
          <cell r="A74" t="str">
            <v>01691</v>
          </cell>
          <cell r="B74" t="str">
            <v>NUT, HEX, STD, .31-18</v>
          </cell>
          <cell r="C74">
            <v>3.3000000000000003</v>
          </cell>
        </row>
        <row r="75">
          <cell r="A75" t="str">
            <v>01692</v>
          </cell>
          <cell r="B75" t="str">
            <v>NUT, HEX, STD, .38-16, SS</v>
          </cell>
          <cell r="C75">
            <v>3.4</v>
          </cell>
        </row>
        <row r="76">
          <cell r="A76" t="str">
            <v>01693</v>
          </cell>
          <cell r="B76" t="str">
            <v>SCREW, HEX, 10-24 X 1.00, SS</v>
          </cell>
          <cell r="C76">
            <v>5.3999999999999995</v>
          </cell>
        </row>
        <row r="77">
          <cell r="A77" t="str">
            <v>01696</v>
          </cell>
          <cell r="B77" t="str">
            <v>SCREW, HEX, .25-20 X 0.50, SS</v>
          </cell>
          <cell r="C77">
            <v>3.3000000000000003</v>
          </cell>
        </row>
        <row r="78">
          <cell r="A78" t="str">
            <v>01697</v>
          </cell>
          <cell r="B78" t="str">
            <v>SCREW, HEX, .25-20 X 0.62, SS</v>
          </cell>
          <cell r="C78">
            <v>4</v>
          </cell>
        </row>
        <row r="79">
          <cell r="A79" t="str">
            <v>01698</v>
          </cell>
          <cell r="B79" t="str">
            <v>SCREW, HEX, .25-20 X 1.00, SS</v>
          </cell>
          <cell r="C79">
            <v>3.4</v>
          </cell>
        </row>
        <row r="80">
          <cell r="A80" t="str">
            <v>01699</v>
          </cell>
          <cell r="B80" t="str">
            <v>SCREW, HEX, .25-20 X 1.25, SS</v>
          </cell>
          <cell r="C80">
            <v>3</v>
          </cell>
        </row>
        <row r="81">
          <cell r="A81" t="str">
            <v>01701</v>
          </cell>
          <cell r="B81" t="str">
            <v>BOLT, CARRIAGE, .50-13 X 5.00</v>
          </cell>
          <cell r="C81">
            <v>4.3</v>
          </cell>
        </row>
        <row r="82">
          <cell r="A82" t="str">
            <v>01703</v>
          </cell>
          <cell r="B82" t="str">
            <v>NUT, HEX, JAM, .38-16, SS</v>
          </cell>
          <cell r="C82">
            <v>3.4</v>
          </cell>
        </row>
        <row r="83">
          <cell r="A83" t="str">
            <v>01704</v>
          </cell>
          <cell r="B83" t="str">
            <v>NUT, HEX, JAM, .50-13, SS</v>
          </cell>
          <cell r="C83">
            <v>4.6999999999999993</v>
          </cell>
        </row>
        <row r="84">
          <cell r="A84" t="str">
            <v>01706</v>
          </cell>
          <cell r="B84" t="str">
            <v>SCREW, HEX, 08-32 X 0.38, TCUT, PL</v>
          </cell>
          <cell r="C84">
            <v>2.5</v>
          </cell>
        </row>
        <row r="85">
          <cell r="A85" t="str">
            <v>01708</v>
          </cell>
          <cell r="B85" t="str">
            <v>SCREW, HEX, 10-24 X 0.50, TCUT, PL</v>
          </cell>
          <cell r="C85">
            <v>2.5</v>
          </cell>
        </row>
        <row r="86">
          <cell r="A86" t="str">
            <v>01709</v>
          </cell>
          <cell r="B86" t="str">
            <v>SCREW, HEX, 10-24 X 0.62, TCUT, PL</v>
          </cell>
          <cell r="C86">
            <v>3.7</v>
          </cell>
        </row>
        <row r="87">
          <cell r="A87" t="str">
            <v>01711</v>
          </cell>
          <cell r="B87" t="str">
            <v>NUT, HEX, STD, #04-40, 2</v>
          </cell>
          <cell r="C87">
            <v>18.600000000000001</v>
          </cell>
        </row>
        <row r="88">
          <cell r="A88" t="str">
            <v>01713</v>
          </cell>
          <cell r="B88" t="str">
            <v>NUT, HEX, STD, 10-32,</v>
          </cell>
          <cell r="C88">
            <v>2.5</v>
          </cell>
        </row>
        <row r="89">
          <cell r="A89" t="str">
            <v>01714</v>
          </cell>
          <cell r="B89" t="str">
            <v>NUT, HEX, STD, .25-28</v>
          </cell>
          <cell r="C89">
            <v>2.5</v>
          </cell>
        </row>
        <row r="90">
          <cell r="A90" t="str">
            <v>01715</v>
          </cell>
          <cell r="B90" t="str">
            <v>NUT, HEX, STD, .31-24</v>
          </cell>
          <cell r="C90">
            <v>2.7</v>
          </cell>
        </row>
        <row r="91">
          <cell r="A91" t="str">
            <v>01726</v>
          </cell>
          <cell r="B91" t="str">
            <v>CONNECTOR, 350A, GRAY [ANDERSON]</v>
          </cell>
          <cell r="C91">
            <v>162.4</v>
          </cell>
        </row>
        <row r="92">
          <cell r="A92" t="str">
            <v>01736</v>
          </cell>
          <cell r="B92" t="str">
            <v>ARM WLDT, SAFETY, DOOR, ENG</v>
          </cell>
          <cell r="C92">
            <v>79.399999999999991</v>
          </cell>
        </row>
        <row r="93">
          <cell r="A93" t="str">
            <v>01739</v>
          </cell>
          <cell r="B93" t="str">
            <v>BRUSH KIT</v>
          </cell>
          <cell r="C93">
            <v>70.199999999999989</v>
          </cell>
        </row>
        <row r="94">
          <cell r="A94" t="str">
            <v>01740</v>
          </cell>
          <cell r="B94" t="str">
            <v>SPRING, BRUSH</v>
          </cell>
          <cell r="C94">
            <v>14.299999999999999</v>
          </cell>
        </row>
        <row r="95">
          <cell r="A95" t="str">
            <v>01750</v>
          </cell>
          <cell r="B95" t="str">
            <v>SCREW, SET, SOC, M6 X 1.00 X 16, PL[45H]</v>
          </cell>
          <cell r="C95">
            <v>4.8999999999999995</v>
          </cell>
        </row>
        <row r="96">
          <cell r="A96" t="str">
            <v>01754</v>
          </cell>
          <cell r="B96" t="str">
            <v>NUT, HEX, STD, M3 X 0.50, 8</v>
          </cell>
          <cell r="C96">
            <v>2.5</v>
          </cell>
        </row>
        <row r="97">
          <cell r="A97" t="str">
            <v>01757</v>
          </cell>
          <cell r="B97" t="str">
            <v>WASHER, LOCK, INT, M3, SS</v>
          </cell>
          <cell r="C97">
            <v>2.5</v>
          </cell>
        </row>
        <row r="98">
          <cell r="A98" t="str">
            <v>01760</v>
          </cell>
          <cell r="B98" t="str">
            <v>NUT, HEX, LOCK, .31-18, NL, THIN</v>
          </cell>
          <cell r="C98">
            <v>3.4</v>
          </cell>
        </row>
        <row r="99">
          <cell r="A99" t="str">
            <v>01761</v>
          </cell>
          <cell r="B99" t="str">
            <v>SCREW, HEX, .31-18 X 0.75, NL</v>
          </cell>
          <cell r="C99">
            <v>2.9</v>
          </cell>
        </row>
        <row r="100">
          <cell r="A100" t="str">
            <v>01762</v>
          </cell>
          <cell r="B100" t="str">
            <v>SCREW, HEX, .38-16 X 0.75, NL</v>
          </cell>
          <cell r="C100">
            <v>3.2</v>
          </cell>
        </row>
        <row r="101">
          <cell r="A101" t="str">
            <v>01769</v>
          </cell>
          <cell r="B101" t="str">
            <v>PAD FLAT</v>
          </cell>
          <cell r="C101">
            <v>185.5</v>
          </cell>
        </row>
        <row r="102">
          <cell r="A102" t="str">
            <v>01818</v>
          </cell>
          <cell r="B102" t="str">
            <v>VR, VALVE, RELIEF, HYD</v>
          </cell>
          <cell r="C102">
            <v>236.79999999999998</v>
          </cell>
        </row>
        <row r="103">
          <cell r="A103" t="str">
            <v>01837</v>
          </cell>
          <cell r="B103" t="str">
            <v>VR, BEARING, MOTOR, VACFAN</v>
          </cell>
          <cell r="C103">
            <v>33.5</v>
          </cell>
        </row>
        <row r="104">
          <cell r="A104" t="str">
            <v>01842</v>
          </cell>
          <cell r="B104" t="str">
            <v>VR, BEARING, MOTOR, VACFAN</v>
          </cell>
          <cell r="C104">
            <v>35.4</v>
          </cell>
        </row>
        <row r="105">
          <cell r="A105" t="str">
            <v>01845</v>
          </cell>
          <cell r="B105" t="str">
            <v>BEARING, BALL, 0.39B 1.18D 0.35W</v>
          </cell>
          <cell r="C105">
            <v>40</v>
          </cell>
        </row>
        <row r="106">
          <cell r="A106" t="str">
            <v>01847</v>
          </cell>
          <cell r="B106" t="str">
            <v>WHEEL, 01.6D 0.72W 0.21B</v>
          </cell>
          <cell r="C106">
            <v>5</v>
          </cell>
        </row>
        <row r="107">
          <cell r="A107" t="str">
            <v>01856</v>
          </cell>
          <cell r="B107" t="str">
            <v>VR, SPRING, BRG, MOTOR, VACFAN</v>
          </cell>
          <cell r="C107">
            <v>3</v>
          </cell>
        </row>
        <row r="108">
          <cell r="A108" t="str">
            <v>01860</v>
          </cell>
          <cell r="B108" t="str">
            <v>SEAL, ORG, .120 X 02.25ID</v>
          </cell>
          <cell r="C108">
            <v>4</v>
          </cell>
        </row>
        <row r="109">
          <cell r="A109" t="str">
            <v>019680127</v>
          </cell>
          <cell r="B109" t="str">
            <v>WASHER, FLAT, 6.2MM ID X 22.0MM OD X 1.</v>
          </cell>
          <cell r="C109">
            <v>4</v>
          </cell>
        </row>
        <row r="110">
          <cell r="A110" t="str">
            <v>019686055</v>
          </cell>
          <cell r="B110" t="str">
            <v>SPACER, PLSTC, 0.26B 0.63D 0.25L, NYL</v>
          </cell>
          <cell r="C110">
            <v>3.3000000000000003</v>
          </cell>
        </row>
        <row r="111">
          <cell r="A111" t="str">
            <v>01969</v>
          </cell>
          <cell r="B111" t="str">
            <v>VR, SCREW, MOTOR, VACFAN</v>
          </cell>
          <cell r="C111">
            <v>7.8999999999999995</v>
          </cell>
        </row>
        <row r="112">
          <cell r="A112" t="str">
            <v>01971</v>
          </cell>
          <cell r="B112" t="str">
            <v>VR, IMPELLER, VACFAN</v>
          </cell>
          <cell r="C112">
            <v>6.5</v>
          </cell>
        </row>
        <row r="113">
          <cell r="A113" t="str">
            <v>01982</v>
          </cell>
          <cell r="B113" t="str">
            <v>VR, CLAMP, BRUSHHOLDER</v>
          </cell>
          <cell r="C113">
            <v>4.0999999999999996</v>
          </cell>
        </row>
        <row r="114">
          <cell r="A114" t="str">
            <v>01983</v>
          </cell>
          <cell r="B114" t="str">
            <v>VR, BRACKET, MOTOR, VACFAN</v>
          </cell>
          <cell r="C114">
            <v>29.8</v>
          </cell>
        </row>
        <row r="115">
          <cell r="A115" t="str">
            <v>01987</v>
          </cell>
          <cell r="B115" t="str">
            <v>HOSE, HYD, MED06, JF06STR/JF06STR, 027.0</v>
          </cell>
          <cell r="C115">
            <v>21.6</v>
          </cell>
        </row>
        <row r="116">
          <cell r="A116" t="str">
            <v>01999</v>
          </cell>
          <cell r="B116" t="str">
            <v>HOSE, HYD, MED06, JF06E90/JF06STR, 020.0</v>
          </cell>
          <cell r="C116">
            <v>34.4</v>
          </cell>
        </row>
        <row r="117">
          <cell r="A117" t="str">
            <v>02076</v>
          </cell>
          <cell r="B117" t="str">
            <v>BOOT, 90DEG .50ID .57ID X .84ID 1.0L,BLK</v>
          </cell>
          <cell r="C117">
            <v>4</v>
          </cell>
        </row>
        <row r="118">
          <cell r="A118" t="str">
            <v>02129</v>
          </cell>
          <cell r="B118" t="str">
            <v>BOLT, SHLD, .38D X 0.38, .31-18</v>
          </cell>
          <cell r="C118">
            <v>19.400000000000002</v>
          </cell>
        </row>
        <row r="119">
          <cell r="A119" t="str">
            <v>02141</v>
          </cell>
          <cell r="B119" t="str">
            <v>PIN, CLEVIS, 0.75D X 1.69L</v>
          </cell>
          <cell r="C119">
            <v>9.7999999999999989</v>
          </cell>
        </row>
        <row r="120">
          <cell r="A120" t="str">
            <v>02185</v>
          </cell>
          <cell r="B120" t="str">
            <v>NUT, HEX, LOCK, .38-24, NL, THIN</v>
          </cell>
          <cell r="C120">
            <v>3.7</v>
          </cell>
        </row>
        <row r="121">
          <cell r="A121" t="str">
            <v>02247</v>
          </cell>
          <cell r="B121" t="str">
            <v>FITTING, PIPE, PLUG, PM04, HEX SOC</v>
          </cell>
          <cell r="C121">
            <v>4.8999999999999995</v>
          </cell>
        </row>
        <row r="122">
          <cell r="A122" t="str">
            <v>02255</v>
          </cell>
          <cell r="B122" t="str">
            <v>LIGHT ASSY, FLSH, 12VDC, AMB, RWK 82198</v>
          </cell>
          <cell r="C122">
            <v>227.6</v>
          </cell>
        </row>
        <row r="123">
          <cell r="A123" t="str">
            <v>02281</v>
          </cell>
          <cell r="B123" t="str">
            <v>FITTING, PIPE, STR, PM06/PM06 01.5L, BLK</v>
          </cell>
          <cell r="C123">
            <v>3.9</v>
          </cell>
        </row>
        <row r="124">
          <cell r="A124" t="str">
            <v>02355</v>
          </cell>
          <cell r="B124" t="str">
            <v>PULLEY, IDLER, W/ BRG, PLSTC</v>
          </cell>
          <cell r="C124">
            <v>64.899999999999991</v>
          </cell>
        </row>
        <row r="125">
          <cell r="A125" t="str">
            <v>02356</v>
          </cell>
          <cell r="B125" t="str">
            <v>PULLEY, IDLER W/ BEARING, PLSTC</v>
          </cell>
          <cell r="C125">
            <v>55.2</v>
          </cell>
        </row>
        <row r="126">
          <cell r="A126" t="str">
            <v>02363</v>
          </cell>
          <cell r="B126" t="str">
            <v>CLAMP, HOSE, WORMDRIVE, 7.56-8.50D, .56W</v>
          </cell>
          <cell r="C126">
            <v>17.400000000000002</v>
          </cell>
        </row>
        <row r="127">
          <cell r="A127" t="str">
            <v>02384</v>
          </cell>
          <cell r="B127" t="str">
            <v>WASHER, FLAT, 0.52B 2.62D .12, STL, PL</v>
          </cell>
          <cell r="C127">
            <v>5.8999999999999995</v>
          </cell>
        </row>
        <row r="128">
          <cell r="A128" t="str">
            <v>02385</v>
          </cell>
          <cell r="B128" t="str">
            <v>BELT, V, 47.0L [3L]</v>
          </cell>
          <cell r="C128">
            <v>26.400000000000002</v>
          </cell>
        </row>
        <row r="129">
          <cell r="A129" t="str">
            <v>02396</v>
          </cell>
          <cell r="B129" t="str">
            <v>VR, DETENT KIT, VALVE, HYD</v>
          </cell>
          <cell r="C129">
            <v>283.5</v>
          </cell>
        </row>
        <row r="130">
          <cell r="A130" t="str">
            <v>02400</v>
          </cell>
          <cell r="B130" t="str">
            <v>VR, SEAL KIT, VALVE</v>
          </cell>
          <cell r="C130">
            <v>157.4</v>
          </cell>
        </row>
        <row r="131">
          <cell r="A131" t="str">
            <v>02424</v>
          </cell>
          <cell r="B131" t="str">
            <v>RELAY, 24VDC, 100A, NO [WHITE]</v>
          </cell>
          <cell r="C131">
            <v>93.5</v>
          </cell>
        </row>
        <row r="132">
          <cell r="A132" t="str">
            <v>02430</v>
          </cell>
          <cell r="B132" t="str">
            <v>VR, CRANK KIT, PUMP, F/79323, REPLM</v>
          </cell>
          <cell r="C132">
            <v>110.89999999999999</v>
          </cell>
        </row>
        <row r="133">
          <cell r="A133" t="str">
            <v>02431</v>
          </cell>
          <cell r="B133" t="str">
            <v>PLUG, HOLE, RND, 0.56H .03-.12, BLK NYL</v>
          </cell>
          <cell r="C133">
            <v>3.4</v>
          </cell>
        </row>
        <row r="134">
          <cell r="A134" t="str">
            <v>02450</v>
          </cell>
          <cell r="B134" t="str">
            <v>FILTER, IN-LINE, PF08/PF08 080MESH 05.4L</v>
          </cell>
          <cell r="C134">
            <v>172.5</v>
          </cell>
        </row>
        <row r="135">
          <cell r="A135" t="str">
            <v>02456</v>
          </cell>
          <cell r="B135" t="str">
            <v>HOSE KIT, VACUUM, SRS [550]</v>
          </cell>
          <cell r="C135">
            <v>763.9</v>
          </cell>
        </row>
        <row r="136">
          <cell r="A136" t="str">
            <v>02457</v>
          </cell>
          <cell r="B136" t="str">
            <v>BLADE KIT, SQGE, REAR [550]</v>
          </cell>
          <cell r="C136">
            <v>393.5</v>
          </cell>
        </row>
        <row r="137">
          <cell r="A137" t="str">
            <v>02460</v>
          </cell>
          <cell r="B137" t="str">
            <v>BLADE KIT, SQGE, SIDE [550]</v>
          </cell>
          <cell r="C137">
            <v>422.8</v>
          </cell>
        </row>
        <row r="138">
          <cell r="A138" t="str">
            <v>02464</v>
          </cell>
          <cell r="B138" t="str">
            <v>HEX, LOCK, 1.00-08, NL, THIN</v>
          </cell>
          <cell r="C138">
            <v>12.6</v>
          </cell>
        </row>
        <row r="139">
          <cell r="A139" t="str">
            <v>02469</v>
          </cell>
          <cell r="B139" t="str">
            <v>HOSE, HYD, MED06, JF06E90/JF06STR, 100.0</v>
          </cell>
          <cell r="C139">
            <v>126.69999999999999</v>
          </cell>
        </row>
        <row r="140">
          <cell r="A140" t="str">
            <v>02485</v>
          </cell>
          <cell r="B140" t="str">
            <v>NUT, SPD, CLIP, .31-1</v>
          </cell>
          <cell r="C140">
            <v>4</v>
          </cell>
        </row>
        <row r="141">
          <cell r="A141" t="str">
            <v>02506-6</v>
          </cell>
          <cell r="B141" t="str">
            <v>CAP, TANK, FUEL, 2.3NECK PROTECTOSEAL</v>
          </cell>
          <cell r="C141">
            <v>438.90000000000003</v>
          </cell>
        </row>
        <row r="142">
          <cell r="A142" t="str">
            <v>02519</v>
          </cell>
          <cell r="B142" t="str">
            <v>VR, HANDLE, VALVE, HYD, W/ PIN</v>
          </cell>
          <cell r="C142">
            <v>81.399999999999991</v>
          </cell>
        </row>
        <row r="143">
          <cell r="A143" t="str">
            <v>02524</v>
          </cell>
          <cell r="B143" t="str">
            <v>VR, BRUSH KIT, MOTOR, ELE [SET OF 2]</v>
          </cell>
          <cell r="C143">
            <v>165.4</v>
          </cell>
        </row>
        <row r="144">
          <cell r="A144" t="str">
            <v>02525</v>
          </cell>
          <cell r="B144" t="str">
            <v>VR, SPRING</v>
          </cell>
          <cell r="C144">
            <v>30.1</v>
          </cell>
        </row>
        <row r="145">
          <cell r="A145" t="str">
            <v>02526</v>
          </cell>
          <cell r="B145" t="str">
            <v>VR, BRUSH KIT, MOTOR, ELE [SET OF 2]</v>
          </cell>
          <cell r="C145">
            <v>57.2</v>
          </cell>
        </row>
        <row r="146">
          <cell r="A146" t="str">
            <v>02530</v>
          </cell>
          <cell r="B146" t="str">
            <v>CASTER KIT, SQGE, REAR [550]</v>
          </cell>
          <cell r="C146">
            <v>508.90000000000003</v>
          </cell>
        </row>
        <row r="147">
          <cell r="A147" t="str">
            <v>02534</v>
          </cell>
          <cell r="B147" t="str">
            <v>SCREEN, 80 MESH</v>
          </cell>
          <cell r="C147">
            <v>81.3</v>
          </cell>
        </row>
        <row r="148">
          <cell r="A148" t="str">
            <v>02535</v>
          </cell>
          <cell r="B148" t="str">
            <v>VR, GASKET</v>
          </cell>
          <cell r="C148">
            <v>23.200000000000003</v>
          </cell>
        </row>
        <row r="149">
          <cell r="A149" t="str">
            <v>02536</v>
          </cell>
          <cell r="B149" t="str">
            <v>VR, COIL KIT, VALVE, HYD, 12VDC, REPLMT</v>
          </cell>
          <cell r="C149">
            <v>365.90000000000003</v>
          </cell>
        </row>
        <row r="150">
          <cell r="A150" t="str">
            <v>02542</v>
          </cell>
          <cell r="B150" t="str">
            <v>COIL KIT, 36VDC, REPLMT [550E]</v>
          </cell>
          <cell r="C150">
            <v>263.40000000000003</v>
          </cell>
        </row>
        <row r="151">
          <cell r="A151" t="str">
            <v>02543</v>
          </cell>
          <cell r="B151" t="str">
            <v>CHANNEL, .11, 11.8W 1.8 14.0L, NTCH</v>
          </cell>
          <cell r="C151">
            <v>177.7</v>
          </cell>
        </row>
        <row r="152">
          <cell r="A152" t="str">
            <v>02549</v>
          </cell>
          <cell r="B152" t="str">
            <v>HOSE, HYD, LOW04, JF04E90/JF04STR, 060.0</v>
          </cell>
          <cell r="C152">
            <v>67.699999999999989</v>
          </cell>
        </row>
        <row r="153">
          <cell r="A153" t="str">
            <v>02555</v>
          </cell>
          <cell r="B153" t="str">
            <v>FITTING, HYD, E90, JF10/JM08</v>
          </cell>
          <cell r="C153">
            <v>30</v>
          </cell>
        </row>
        <row r="154">
          <cell r="A154" t="str">
            <v>02585</v>
          </cell>
          <cell r="B154" t="str">
            <v>SEAL, ORG, .139 X 04.98ID</v>
          </cell>
          <cell r="C154">
            <v>10.199999999999999</v>
          </cell>
        </row>
        <row r="155">
          <cell r="A155" t="str">
            <v>02586</v>
          </cell>
          <cell r="B155" t="str">
            <v>LABEL, OPERTNL, SOLTN LEVEL</v>
          </cell>
          <cell r="C155">
            <v>50.2</v>
          </cell>
        </row>
        <row r="156">
          <cell r="A156" t="str">
            <v>02589</v>
          </cell>
          <cell r="B156" t="str">
            <v>NUT, HEX, LOCK, 1.00-08, NL</v>
          </cell>
          <cell r="C156">
            <v>8.7999999999999989</v>
          </cell>
        </row>
        <row r="157">
          <cell r="A157" t="str">
            <v>02592</v>
          </cell>
          <cell r="B157" t="str">
            <v>SEAL, RBR, OPEN, 0.19</v>
          </cell>
          <cell r="C157">
            <v>43.5</v>
          </cell>
        </row>
        <row r="158">
          <cell r="A158" t="str">
            <v>02603</v>
          </cell>
          <cell r="B158" t="str">
            <v>DRIVE SHAFT</v>
          </cell>
          <cell r="C158">
            <v>109.19999999999999</v>
          </cell>
        </row>
        <row r="159">
          <cell r="A159" t="str">
            <v>02643</v>
          </cell>
          <cell r="B159" t="str">
            <v>VR, SEAL KIT, MOTOR,</v>
          </cell>
          <cell r="C159">
            <v>103</v>
          </cell>
        </row>
        <row r="160">
          <cell r="A160" t="str">
            <v>02645</v>
          </cell>
          <cell r="B160" t="str">
            <v>VR, GEROLER ASSY, PUMP, GEAR</v>
          </cell>
          <cell r="C160">
            <v>942.80000000000007</v>
          </cell>
        </row>
        <row r="161">
          <cell r="A161" t="str">
            <v>02646</v>
          </cell>
          <cell r="B161" t="str">
            <v>VR, PLATE, VALVE, PUMP, GEAR [CHAR LYNN]</v>
          </cell>
          <cell r="C161">
            <v>86.5</v>
          </cell>
        </row>
        <row r="162">
          <cell r="A162" t="str">
            <v>02647</v>
          </cell>
          <cell r="B162" t="str">
            <v>VR, VALVE, PUMP, GEAR HYD [CHAR LYNN]</v>
          </cell>
          <cell r="C162">
            <v>173</v>
          </cell>
        </row>
        <row r="163">
          <cell r="A163" t="str">
            <v>02676</v>
          </cell>
          <cell r="B163" t="str">
            <v>HOSE, HYD, MED08, JF08E90/JF08STR, 050.0</v>
          </cell>
          <cell r="C163">
            <v>54.5</v>
          </cell>
        </row>
        <row r="164">
          <cell r="A164" t="str">
            <v>02683</v>
          </cell>
          <cell r="B164" t="str">
            <v>HOSE, HYD, LOW06, JF06E90/JF06STR, 080.0</v>
          </cell>
          <cell r="C164">
            <v>40.200000000000003</v>
          </cell>
        </row>
        <row r="165">
          <cell r="A165" t="str">
            <v>02706</v>
          </cell>
          <cell r="B165" t="str">
            <v>VR, PUMP KIT, HYD, ROTATING [CESSNA]</v>
          </cell>
          <cell r="C165">
            <v>571</v>
          </cell>
        </row>
        <row r="166">
          <cell r="A166" t="str">
            <v>02711</v>
          </cell>
          <cell r="B166" t="str">
            <v>VR, SEAL KIT, PUMP, H</v>
          </cell>
          <cell r="C166">
            <v>89.699999999999989</v>
          </cell>
        </row>
        <row r="167">
          <cell r="A167" t="str">
            <v>02712</v>
          </cell>
          <cell r="B167" t="str">
            <v>SENSOR ASSY, THERMAL,</v>
          </cell>
          <cell r="C167">
            <v>28.700000000000003</v>
          </cell>
        </row>
        <row r="168">
          <cell r="A168" t="str">
            <v>02713</v>
          </cell>
          <cell r="B168" t="str">
            <v>SENSOR ASSY, THERMAL,</v>
          </cell>
          <cell r="C168">
            <v>28.3</v>
          </cell>
        </row>
        <row r="169">
          <cell r="A169" t="str">
            <v>02715</v>
          </cell>
          <cell r="B169" t="str">
            <v>SENSOR, THERMAL, 155DEG, NC, RESETABLE</v>
          </cell>
          <cell r="C169">
            <v>26.1</v>
          </cell>
        </row>
        <row r="170">
          <cell r="A170" t="str">
            <v>02731</v>
          </cell>
          <cell r="B170" t="str">
            <v>CLIP, CANOE, RND, .138D X 0.33, WHITE</v>
          </cell>
          <cell r="C170">
            <v>3.3000000000000003</v>
          </cell>
        </row>
        <row r="171">
          <cell r="A171" t="str">
            <v>02740</v>
          </cell>
          <cell r="B171" t="str">
            <v>VR, CLAMP ASSY, FLTR, AIR</v>
          </cell>
          <cell r="C171">
            <v>36.800000000000004</v>
          </cell>
        </row>
        <row r="172">
          <cell r="A172" t="str">
            <v>02742</v>
          </cell>
          <cell r="B172" t="str">
            <v>CARB KIT, LPG [LSG-423]</v>
          </cell>
          <cell r="C172">
            <v>103.39999999999999</v>
          </cell>
        </row>
        <row r="173">
          <cell r="A173" t="str">
            <v>027519000</v>
          </cell>
          <cell r="B173" t="str">
            <v>SKIRT, SIDE</v>
          </cell>
          <cell r="C173">
            <v>75.599999999999994</v>
          </cell>
        </row>
        <row r="174">
          <cell r="A174" t="str">
            <v>02850</v>
          </cell>
          <cell r="B174" t="str">
            <v>NUT, HEX, LOCK, M4 X 0.70, NL</v>
          </cell>
          <cell r="C174">
            <v>2.5</v>
          </cell>
        </row>
        <row r="175">
          <cell r="A175" t="str">
            <v>02857</v>
          </cell>
          <cell r="B175" t="str">
            <v>TUBE, BRUSH, 6.50ID, 41.78L</v>
          </cell>
          <cell r="C175">
            <v>164.5</v>
          </cell>
        </row>
        <row r="176">
          <cell r="A176" t="str">
            <v>02863</v>
          </cell>
          <cell r="B176" t="str">
            <v>SCREW, PAN, PHL, 10-16 X 0.75, FMG/AB</v>
          </cell>
          <cell r="C176">
            <v>2.7</v>
          </cell>
        </row>
        <row r="177">
          <cell r="A177" t="str">
            <v>02892</v>
          </cell>
          <cell r="B177" t="str">
            <v>WASHER, FLAT, 0.12B  0.38D .03, STL, PL</v>
          </cell>
          <cell r="C177">
            <v>2.5</v>
          </cell>
        </row>
        <row r="178">
          <cell r="A178" t="str">
            <v>02912</v>
          </cell>
          <cell r="B178" t="str">
            <v>CLAMP, T BOLT, 04.00D 0.62W [QUICK REL]</v>
          </cell>
          <cell r="C178">
            <v>99.199999999999989</v>
          </cell>
        </row>
        <row r="179">
          <cell r="A179" t="str">
            <v>02928</v>
          </cell>
          <cell r="B179" t="str">
            <v>NUT, HEX, STD, .50-13, SS</v>
          </cell>
          <cell r="C179">
            <v>3.4</v>
          </cell>
        </row>
        <row r="180">
          <cell r="A180" t="str">
            <v>02930</v>
          </cell>
          <cell r="B180" t="str">
            <v>SCREW, HEX, .50-13 X 2.50, SS</v>
          </cell>
          <cell r="C180">
            <v>7</v>
          </cell>
        </row>
        <row r="181">
          <cell r="A181" t="str">
            <v>02931</v>
          </cell>
          <cell r="B181" t="str">
            <v>NUT, HEX, LOCK, .50-13, NL, SS</v>
          </cell>
          <cell r="C181">
            <v>7.3999999999999995</v>
          </cell>
        </row>
        <row r="182">
          <cell r="A182" t="str">
            <v>02935</v>
          </cell>
          <cell r="B182" t="str">
            <v>PIN, COTTER, .125 X 1.50, SS</v>
          </cell>
          <cell r="C182">
            <v>3</v>
          </cell>
        </row>
        <row r="183">
          <cell r="A183" t="str">
            <v>02938</v>
          </cell>
          <cell r="B183" t="str">
            <v>WASHER, LOCK, INT, 08, SS</v>
          </cell>
          <cell r="C183">
            <v>2.5</v>
          </cell>
        </row>
        <row r="184">
          <cell r="A184" t="str">
            <v>02939</v>
          </cell>
          <cell r="B184" t="str">
            <v>NUT, HEX, STD, .38-24, SS</v>
          </cell>
          <cell r="C184">
            <v>9.2999999999999989</v>
          </cell>
        </row>
        <row r="185">
          <cell r="A185" t="str">
            <v>02940</v>
          </cell>
          <cell r="B185" t="str">
            <v>CAP, VINYL, 0.38D, 0.50L  BLK</v>
          </cell>
          <cell r="C185">
            <v>1.5</v>
          </cell>
        </row>
        <row r="186">
          <cell r="A186" t="str">
            <v>02942</v>
          </cell>
          <cell r="B186" t="str">
            <v>PIN, HAIR, COTTER, 0.62D .120 WIR</v>
          </cell>
          <cell r="C186">
            <v>3.4</v>
          </cell>
        </row>
        <row r="187">
          <cell r="A187" t="str">
            <v>02984</v>
          </cell>
          <cell r="B187" t="str">
            <v>SCREW, SOC, .31-18 X 0.50, AL</v>
          </cell>
          <cell r="C187">
            <v>10.199999999999999</v>
          </cell>
        </row>
        <row r="188">
          <cell r="A188" t="str">
            <v>02987</v>
          </cell>
          <cell r="B188" t="str">
            <v>SCREW, SOC, .31-18 X 1.25, AL</v>
          </cell>
          <cell r="C188">
            <v>3.8000000000000003</v>
          </cell>
        </row>
        <row r="189">
          <cell r="A189" t="str">
            <v>02990</v>
          </cell>
          <cell r="B189" t="str">
            <v>SCREW, HEX, .31-18 X 0.62, SS</v>
          </cell>
          <cell r="C189">
            <v>3</v>
          </cell>
        </row>
        <row r="190">
          <cell r="A190" t="str">
            <v>02991</v>
          </cell>
          <cell r="B190" t="str">
            <v>SCREW, HEX, .31-18 X 0.75, SS</v>
          </cell>
          <cell r="C190">
            <v>3.4</v>
          </cell>
        </row>
        <row r="191">
          <cell r="A191" t="str">
            <v>02993</v>
          </cell>
          <cell r="B191" t="str">
            <v>SCREW, HEX, .31-18 X 1.50, SS</v>
          </cell>
          <cell r="C191">
            <v>12.6</v>
          </cell>
        </row>
        <row r="192">
          <cell r="A192" t="str">
            <v>02994</v>
          </cell>
          <cell r="B192" t="str">
            <v>SCREW, HEX, .38-16 X 0.75, SS</v>
          </cell>
          <cell r="C192">
            <v>3.3000000000000003</v>
          </cell>
        </row>
        <row r="193">
          <cell r="A193" t="str">
            <v>02995</v>
          </cell>
          <cell r="B193" t="str">
            <v>SCREW, HEX, .38-16 X</v>
          </cell>
          <cell r="C193">
            <v>3.8000000000000003</v>
          </cell>
        </row>
        <row r="194">
          <cell r="A194" t="str">
            <v>02997</v>
          </cell>
          <cell r="B194" t="str">
            <v>SPACER</v>
          </cell>
          <cell r="C194">
            <v>17.100000000000001</v>
          </cell>
        </row>
        <row r="195">
          <cell r="A195" t="str">
            <v>02999</v>
          </cell>
          <cell r="B195" t="str">
            <v>HOSE, HYD, MED08, JF08STR/JF08STR, 021.0</v>
          </cell>
          <cell r="C195">
            <v>35.6</v>
          </cell>
        </row>
        <row r="196">
          <cell r="A196" t="str">
            <v>03026</v>
          </cell>
          <cell r="B196" t="str">
            <v>INDICATOR, SERVICE, FLTR, AIR [20H20 DN]</v>
          </cell>
          <cell r="C196">
            <v>82.399999999999991</v>
          </cell>
        </row>
        <row r="197">
          <cell r="A197" t="str">
            <v>03065</v>
          </cell>
          <cell r="B197" t="str">
            <v>NUT, HEX, JAM, .62-11, HEAVY, UNPL</v>
          </cell>
          <cell r="C197">
            <v>3.4</v>
          </cell>
        </row>
        <row r="198">
          <cell r="A198" t="str">
            <v>03161</v>
          </cell>
          <cell r="B198" t="str">
            <v>TUBE, EXHAUST, 1.6D 1.6ID 1.6OD</v>
          </cell>
          <cell r="C198">
            <v>143.1</v>
          </cell>
        </row>
        <row r="199">
          <cell r="A199" t="str">
            <v>03177</v>
          </cell>
          <cell r="B199" t="str">
            <v>HOSE, COOLANT, MOLD, 1.25ID TO 1.25ID</v>
          </cell>
          <cell r="C199">
            <v>28.6</v>
          </cell>
        </row>
        <row r="200">
          <cell r="A200" t="str">
            <v>03192</v>
          </cell>
          <cell r="B200" t="str">
            <v>SCREW, HEX, M10 X 1.50 X 30, 8.8</v>
          </cell>
          <cell r="C200">
            <v>4</v>
          </cell>
        </row>
        <row r="201">
          <cell r="A201" t="str">
            <v>03193</v>
          </cell>
          <cell r="B201" t="str">
            <v>SCREW, HEX, M10 X 1.50 X 90, 8.8</v>
          </cell>
          <cell r="C201">
            <v>5.8999999999999995</v>
          </cell>
        </row>
        <row r="202">
          <cell r="A202" t="str">
            <v>03240</v>
          </cell>
          <cell r="B202" t="str">
            <v>TUBE, EXHAUST, 1.6D 1.6ID 1.6OD</v>
          </cell>
          <cell r="C202">
            <v>141.6</v>
          </cell>
        </row>
        <row r="203">
          <cell r="A203" t="str">
            <v>03254</v>
          </cell>
          <cell r="B203" t="str">
            <v>VR, ARM, ALTERNATOR</v>
          </cell>
          <cell r="C203">
            <v>30.3</v>
          </cell>
        </row>
        <row r="204">
          <cell r="A204" t="str">
            <v>03281</v>
          </cell>
          <cell r="B204" t="str">
            <v>TUBE, 0.26ID 0.37OD 00.5L, STL, PL</v>
          </cell>
          <cell r="C204">
            <v>11.2</v>
          </cell>
        </row>
        <row r="205">
          <cell r="A205" t="str">
            <v>03292B</v>
          </cell>
          <cell r="B205" t="str">
            <v>GRIP, HANDLE, RND</v>
          </cell>
          <cell r="C205">
            <v>4.0999999999999996</v>
          </cell>
        </row>
        <row r="206">
          <cell r="A206" t="str">
            <v>03393</v>
          </cell>
          <cell r="B206" t="str">
            <v>COVER, PUMP, SOLTN</v>
          </cell>
          <cell r="C206">
            <v>247.2</v>
          </cell>
        </row>
        <row r="207">
          <cell r="A207" t="str">
            <v>03394</v>
          </cell>
          <cell r="B207" t="str">
            <v>FITTING, PLSTC, E90, BM06/PM08</v>
          </cell>
          <cell r="C207">
            <v>5.0999999999999996</v>
          </cell>
        </row>
        <row r="208">
          <cell r="A208" t="str">
            <v>03395</v>
          </cell>
          <cell r="B208" t="str">
            <v>BLADE, SQGE, SIDE, 06</v>
          </cell>
          <cell r="C208">
            <v>46.800000000000004</v>
          </cell>
        </row>
        <row r="209">
          <cell r="A209" t="str">
            <v>03408</v>
          </cell>
          <cell r="B209" t="str">
            <v>RETAINER, BLADE, SQGE</v>
          </cell>
          <cell r="C209">
            <v>87</v>
          </cell>
        </row>
        <row r="210">
          <cell r="A210" t="str">
            <v>03409</v>
          </cell>
          <cell r="B210" t="str">
            <v>STRIP, BACKUP, PYP, 0.06 02.0W 06.0L</v>
          </cell>
          <cell r="C210">
            <v>21.4</v>
          </cell>
        </row>
        <row r="211">
          <cell r="A211" t="str">
            <v>03494</v>
          </cell>
          <cell r="B211" t="str">
            <v>STRIP, NON SLIP</v>
          </cell>
          <cell r="C211">
            <v>8.5</v>
          </cell>
        </row>
        <row r="212">
          <cell r="A212" t="str">
            <v>03495</v>
          </cell>
          <cell r="B212" t="str">
            <v>STRIP, NON SLIP, 0.50W 06.0L</v>
          </cell>
          <cell r="C212">
            <v>3.4</v>
          </cell>
        </row>
        <row r="213">
          <cell r="A213" t="str">
            <v>03556</v>
          </cell>
          <cell r="B213" t="str">
            <v>NUT, HEX, FLEXLOCK, .</v>
          </cell>
          <cell r="C213">
            <v>4.8</v>
          </cell>
        </row>
        <row r="214">
          <cell r="A214" t="str">
            <v>03647</v>
          </cell>
          <cell r="B214" t="str">
            <v>CABLE, 04GA 45.0L BLK .25RING /.25RING</v>
          </cell>
          <cell r="C214">
            <v>197.9</v>
          </cell>
        </row>
        <row r="215">
          <cell r="A215" t="str">
            <v>03649</v>
          </cell>
          <cell r="B215" t="str">
            <v>FUSE, 225A, 1.10 3.9L, 250VOLT [SLO-BLO]</v>
          </cell>
          <cell r="C215">
            <v>174.5</v>
          </cell>
        </row>
        <row r="216">
          <cell r="A216" t="str">
            <v>03670</v>
          </cell>
          <cell r="B216" t="str">
            <v>BELT, V, 54.0L [3VL]</v>
          </cell>
          <cell r="C216">
            <v>23.3</v>
          </cell>
        </row>
        <row r="217">
          <cell r="A217" t="str">
            <v>03706</v>
          </cell>
          <cell r="B217" t="str">
            <v>FLOAT, BALL</v>
          </cell>
          <cell r="C217">
            <v>77.899999999999991</v>
          </cell>
        </row>
        <row r="218">
          <cell r="A218" t="str">
            <v>03711</v>
          </cell>
          <cell r="B218" t="str">
            <v>PUMP KIT, REPLMT</v>
          </cell>
          <cell r="C218">
            <v>773.1</v>
          </cell>
        </row>
        <row r="219">
          <cell r="A219" t="str">
            <v>03712</v>
          </cell>
          <cell r="B219" t="str">
            <v>WASHER, FLAT, 0.31-18UNC 0.69D .62 NYL</v>
          </cell>
          <cell r="C219">
            <v>5.0999999999999996</v>
          </cell>
        </row>
        <row r="220">
          <cell r="A220" t="str">
            <v>03713</v>
          </cell>
          <cell r="B220" t="str">
            <v>WASHER, FLAT, 0.25B 0.69D .06, NYL</v>
          </cell>
          <cell r="C220">
            <v>3</v>
          </cell>
        </row>
        <row r="221">
          <cell r="A221" t="str">
            <v>03823</v>
          </cell>
          <cell r="B221" t="str">
            <v>CLAMP, TOGGLE, 200LB 6.26L</v>
          </cell>
          <cell r="C221">
            <v>88.1</v>
          </cell>
        </row>
        <row r="222">
          <cell r="A222" t="str">
            <v>03890</v>
          </cell>
          <cell r="B222" t="str">
            <v>WASHER, FLAT, 0.59B 1.19D .09, STL, PL</v>
          </cell>
          <cell r="C222">
            <v>3.3000000000000003</v>
          </cell>
        </row>
        <row r="223">
          <cell r="A223" t="str">
            <v>03895-3</v>
          </cell>
          <cell r="B223" t="str">
            <v>CUTTER, STAR, 2.00OD 0.75B .16 [TW]</v>
          </cell>
          <cell r="C223">
            <v>4.8</v>
          </cell>
        </row>
        <row r="224">
          <cell r="A224" t="str">
            <v>03895-4</v>
          </cell>
          <cell r="B224" t="str">
            <v>CUTTER, STAR, 2.00OD 0.62B .16 [TW]</v>
          </cell>
          <cell r="C224">
            <v>12.5</v>
          </cell>
        </row>
        <row r="225">
          <cell r="A225" t="str">
            <v>03922</v>
          </cell>
          <cell r="B225" t="str">
            <v>IMPELLER, 9.5D, 18 BL</v>
          </cell>
          <cell r="C225">
            <v>314.10000000000002</v>
          </cell>
        </row>
        <row r="226">
          <cell r="A226" t="str">
            <v>039708022</v>
          </cell>
          <cell r="B226" t="str">
            <v>BEARING, MOUNT</v>
          </cell>
          <cell r="C226">
            <v>32.6</v>
          </cell>
        </row>
        <row r="227">
          <cell r="A227" t="str">
            <v>039708025</v>
          </cell>
          <cell r="B227" t="str">
            <v>GASKET, SKID</v>
          </cell>
          <cell r="C227">
            <v>29</v>
          </cell>
        </row>
        <row r="228">
          <cell r="A228" t="str">
            <v>039708026</v>
          </cell>
          <cell r="B228" t="str">
            <v>REAR WHEEL</v>
          </cell>
          <cell r="C228">
            <v>86.199999999999989</v>
          </cell>
        </row>
        <row r="229">
          <cell r="A229" t="str">
            <v>039708029</v>
          </cell>
          <cell r="B229" t="str">
            <v>ROLLER WLDT</v>
          </cell>
          <cell r="C229">
            <v>177.29999999999998</v>
          </cell>
        </row>
        <row r="230">
          <cell r="A230" t="str">
            <v>039708039</v>
          </cell>
          <cell r="B230" t="str">
            <v>SHAFT, CAM</v>
          </cell>
          <cell r="C230">
            <v>22.1</v>
          </cell>
        </row>
        <row r="231">
          <cell r="A231" t="str">
            <v>039708043</v>
          </cell>
          <cell r="B231" t="str">
            <v>PLATE, LATCH</v>
          </cell>
          <cell r="C231">
            <v>34.9</v>
          </cell>
        </row>
        <row r="232">
          <cell r="A232" t="str">
            <v>039708045</v>
          </cell>
          <cell r="B232" t="str">
            <v>COLLAR, SHAFT</v>
          </cell>
          <cell r="C232">
            <v>7.8999999999999995</v>
          </cell>
        </row>
        <row r="233">
          <cell r="A233" t="str">
            <v>039708051</v>
          </cell>
          <cell r="B233" t="str">
            <v>SEAL</v>
          </cell>
          <cell r="C233">
            <v>13.6</v>
          </cell>
        </row>
        <row r="234">
          <cell r="A234" t="str">
            <v>039708052</v>
          </cell>
          <cell r="B234" t="str">
            <v>PLATE, SEAL</v>
          </cell>
          <cell r="C234">
            <v>39.6</v>
          </cell>
        </row>
        <row r="235">
          <cell r="A235" t="str">
            <v>039708060</v>
          </cell>
          <cell r="B235" t="str">
            <v>LATCH,SWELL,COVER</v>
          </cell>
          <cell r="C235">
            <v>60.1</v>
          </cell>
        </row>
        <row r="236">
          <cell r="A236" t="str">
            <v>039708064</v>
          </cell>
          <cell r="B236" t="str">
            <v>BEARING</v>
          </cell>
          <cell r="C236">
            <v>6.6</v>
          </cell>
        </row>
        <row r="237">
          <cell r="A237" t="str">
            <v>039708069</v>
          </cell>
          <cell r="B237" t="str">
            <v>FILTER, BAG, CLOTH, VACUUM</v>
          </cell>
          <cell r="C237">
            <v>112.69999999999999</v>
          </cell>
        </row>
        <row r="238">
          <cell r="A238" t="str">
            <v>039708090</v>
          </cell>
          <cell r="B238" t="str">
            <v>BELT, .56W [POLY, 200j6]</v>
          </cell>
          <cell r="C238">
            <v>40.6</v>
          </cell>
        </row>
        <row r="239">
          <cell r="A239" t="str">
            <v>039708090-G</v>
          </cell>
          <cell r="B239" t="str">
            <v>BELT KIT, .56W [POLY GMP]</v>
          </cell>
          <cell r="C239">
            <v>40.6</v>
          </cell>
        </row>
        <row r="240">
          <cell r="A240" t="str">
            <v>039708120</v>
          </cell>
          <cell r="B240" t="str">
            <v>SKID</v>
          </cell>
          <cell r="C240">
            <v>281.10000000000002</v>
          </cell>
        </row>
        <row r="241">
          <cell r="A241" t="str">
            <v>039708121</v>
          </cell>
          <cell r="B241" t="str">
            <v>SCREW, HEX, .38-16 X 2.75, G5, PL</v>
          </cell>
          <cell r="C241">
            <v>4.0999999999999996</v>
          </cell>
        </row>
        <row r="242">
          <cell r="A242" t="str">
            <v>039708133</v>
          </cell>
          <cell r="B242" t="str">
            <v>CAM,PLASTIC</v>
          </cell>
          <cell r="C242">
            <v>50.6</v>
          </cell>
        </row>
        <row r="243">
          <cell r="A243" t="str">
            <v>039708134</v>
          </cell>
          <cell r="B243" t="str">
            <v>CHAMBER, RM-NAT, TRIMMED</v>
          </cell>
          <cell r="C243">
            <v>187.7</v>
          </cell>
        </row>
        <row r="244">
          <cell r="A244" t="str">
            <v>039708146</v>
          </cell>
          <cell r="B244" t="str">
            <v>DECAL,BRUSH ADJUST</v>
          </cell>
          <cell r="C244">
            <v>14.5</v>
          </cell>
        </row>
        <row r="245">
          <cell r="A245" t="str">
            <v>039708154</v>
          </cell>
          <cell r="B245" t="str">
            <v>WIRE HARNESS,BASE</v>
          </cell>
          <cell r="C245">
            <v>33.300000000000004</v>
          </cell>
        </row>
        <row r="246">
          <cell r="A246" t="str">
            <v>039708155</v>
          </cell>
          <cell r="B246" t="str">
            <v>ASSY VAC/GASKET CV301 (L15)</v>
          </cell>
          <cell r="C246">
            <v>256.10000000000002</v>
          </cell>
        </row>
        <row r="247">
          <cell r="A247" t="str">
            <v>039708201</v>
          </cell>
          <cell r="B247" t="str">
            <v>GASKET, INLET, DEBRIS</v>
          </cell>
          <cell r="C247">
            <v>5.8999999999999995</v>
          </cell>
        </row>
        <row r="248">
          <cell r="A248" t="str">
            <v>039708204</v>
          </cell>
          <cell r="B248" t="str">
            <v>SCREW, HEX, .38-16 X 5.50, G5</v>
          </cell>
          <cell r="C248">
            <v>4.3</v>
          </cell>
        </row>
        <row r="249">
          <cell r="A249" t="str">
            <v>039708210</v>
          </cell>
          <cell r="B249" t="str">
            <v>PLATE, BOTTOM, 3 VENT [CV-301]</v>
          </cell>
          <cell r="C249">
            <v>112.1</v>
          </cell>
        </row>
        <row r="250">
          <cell r="A250" t="str">
            <v>039708211</v>
          </cell>
          <cell r="B250" t="str">
            <v>HINGE,CV-301</v>
          </cell>
          <cell r="C250">
            <v>20.200000000000003</v>
          </cell>
        </row>
        <row r="251">
          <cell r="A251" t="str">
            <v>039708225</v>
          </cell>
          <cell r="B251" t="str">
            <v>SCREW, PAN, PHL, 10-24 X 1.00, PL, FL</v>
          </cell>
          <cell r="C251">
            <v>3.3000000000000003</v>
          </cell>
        </row>
        <row r="252">
          <cell r="A252" t="str">
            <v>039708234</v>
          </cell>
          <cell r="B252" t="str">
            <v>ROD WLDT, CHAMBER, ADAPTOR</v>
          </cell>
          <cell r="C252">
            <v>122</v>
          </cell>
        </row>
        <row r="253">
          <cell r="A253" t="str">
            <v>039708238</v>
          </cell>
          <cell r="B253" t="str">
            <v>GASKET, CHAMBER</v>
          </cell>
          <cell r="C253">
            <v>5.3</v>
          </cell>
        </row>
        <row r="254">
          <cell r="A254" t="str">
            <v>039708239</v>
          </cell>
          <cell r="B254" t="str">
            <v>GASKET, CHAMBER, UPPER</v>
          </cell>
          <cell r="C254">
            <v>12.4</v>
          </cell>
        </row>
        <row r="255">
          <cell r="A255" t="str">
            <v>039708240</v>
          </cell>
          <cell r="B255" t="str">
            <v>GASKET, CHAMBER, LOWER</v>
          </cell>
          <cell r="C255">
            <v>76.699999999999989</v>
          </cell>
        </row>
        <row r="256">
          <cell r="A256" t="str">
            <v>039708241</v>
          </cell>
          <cell r="B256" t="str">
            <v>SPRING, EXTN, 0.50OD 0.06WIR 03.0L</v>
          </cell>
          <cell r="C256">
            <v>11.7</v>
          </cell>
        </row>
        <row r="257">
          <cell r="A257" t="str">
            <v>039708243</v>
          </cell>
          <cell r="B257" t="str">
            <v>PLATE, ADAPTER, CHAMBER</v>
          </cell>
          <cell r="C257">
            <v>30.200000000000003</v>
          </cell>
        </row>
        <row r="258">
          <cell r="A258" t="str">
            <v>039708244</v>
          </cell>
          <cell r="B258" t="str">
            <v>LABEL, INFO, WARNING, VACFAN</v>
          </cell>
          <cell r="C258">
            <v>27.1</v>
          </cell>
        </row>
        <row r="259">
          <cell r="A259" t="str">
            <v>039708248</v>
          </cell>
          <cell r="B259" t="str">
            <v>SUPPORT, SPRING</v>
          </cell>
          <cell r="C259">
            <v>28.400000000000002</v>
          </cell>
        </row>
        <row r="260">
          <cell r="A260" t="str">
            <v>039708249</v>
          </cell>
          <cell r="B260" t="str">
            <v>KNOB, TEE, .25-20 FEM THRD, PULL</v>
          </cell>
          <cell r="C260">
            <v>14.299999999999999</v>
          </cell>
        </row>
        <row r="261">
          <cell r="A261" t="str">
            <v>039708251</v>
          </cell>
          <cell r="B261" t="str">
            <v>SCREW, SET, SOC, 08-32 X 0.50</v>
          </cell>
          <cell r="C261">
            <v>3.4</v>
          </cell>
        </row>
        <row r="262">
          <cell r="A262" t="str">
            <v>039708254</v>
          </cell>
          <cell r="B262" t="str">
            <v>SPACER, PLSTC, 0.44B 0.75D 0.31L, NY</v>
          </cell>
          <cell r="C262">
            <v>5.0999999999999996</v>
          </cell>
        </row>
        <row r="263">
          <cell r="A263" t="str">
            <v>03977</v>
          </cell>
          <cell r="B263" t="str">
            <v>TANK, FUEL, 12.0GAL, 11.50W 10.0HI 27.0L</v>
          </cell>
          <cell r="C263">
            <v>898.30000000000007</v>
          </cell>
        </row>
        <row r="264">
          <cell r="A264" t="str">
            <v>04007</v>
          </cell>
          <cell r="B264" t="str">
            <v>TRAY</v>
          </cell>
          <cell r="C264">
            <v>197.1</v>
          </cell>
        </row>
        <row r="265">
          <cell r="A265" t="str">
            <v>04045</v>
          </cell>
          <cell r="B265" t="str">
            <v>BRAKE ASSY, DISC, MECH, RWK 75368</v>
          </cell>
          <cell r="C265">
            <v>544.6</v>
          </cell>
        </row>
        <row r="266">
          <cell r="A266" t="str">
            <v>04046</v>
          </cell>
          <cell r="B266" t="str">
            <v>TUBE, 0.56ID 0.87OD 00.5L, STL</v>
          </cell>
          <cell r="C266">
            <v>34</v>
          </cell>
        </row>
        <row r="267">
          <cell r="A267" t="str">
            <v>04047</v>
          </cell>
          <cell r="B267" t="str">
            <v>DISC, BRAKE</v>
          </cell>
          <cell r="C267">
            <v>75.5</v>
          </cell>
        </row>
        <row r="268">
          <cell r="A268" t="str">
            <v>04048</v>
          </cell>
          <cell r="B268" t="str">
            <v>SHIM, 16GA</v>
          </cell>
          <cell r="C268">
            <v>20.100000000000001</v>
          </cell>
        </row>
        <row r="269">
          <cell r="A269" t="str">
            <v>04051</v>
          </cell>
          <cell r="B269" t="str">
            <v>GROMMET, RBR, 1.31ID, F/1.6H, .12 MATL</v>
          </cell>
          <cell r="C269">
            <v>4.1999999999999993</v>
          </cell>
        </row>
        <row r="270">
          <cell r="A270" t="str">
            <v>04107</v>
          </cell>
          <cell r="B270" t="str">
            <v>HOSE, FUEL, 0.25ID, 03.3L</v>
          </cell>
          <cell r="C270">
            <v>3.3000000000000003</v>
          </cell>
        </row>
        <row r="271">
          <cell r="A271" t="str">
            <v>04126B</v>
          </cell>
          <cell r="B271" t="str">
            <v>TERMINAL, SPADE,  08STUD 16-14GA</v>
          </cell>
          <cell r="C271">
            <v>1.5</v>
          </cell>
        </row>
        <row r="272">
          <cell r="A272" t="str">
            <v>04126C</v>
          </cell>
          <cell r="B272" t="str">
            <v>TERMINAL, SPADE,  10STUD 12-10GA, INS</v>
          </cell>
          <cell r="C272">
            <v>3.8000000000000003</v>
          </cell>
        </row>
        <row r="273">
          <cell r="A273" t="str">
            <v>04174B</v>
          </cell>
          <cell r="B273" t="str">
            <v>CONNECTOR, ELE, SPLICE, 16GA &amp; 14GA</v>
          </cell>
          <cell r="C273">
            <v>2.5</v>
          </cell>
        </row>
        <row r="274">
          <cell r="A274" t="str">
            <v>04185</v>
          </cell>
          <cell r="B274" t="str">
            <v>VR, LINKAGE KIT, HANDLE, VALVE, HYD</v>
          </cell>
          <cell r="C274">
            <v>181</v>
          </cell>
        </row>
        <row r="275">
          <cell r="A275" t="str">
            <v>04186</v>
          </cell>
          <cell r="B275" t="str">
            <v>SHEAVE, FLAT, 3.0D 0.75W 0.67BRG</v>
          </cell>
          <cell r="C275">
            <v>75.199999999999989</v>
          </cell>
        </row>
        <row r="276">
          <cell r="A276" t="str">
            <v>04188</v>
          </cell>
          <cell r="B276" t="str">
            <v>WHEEL ASSY,  4.0D  0.81W</v>
          </cell>
          <cell r="C276">
            <v>43</v>
          </cell>
        </row>
        <row r="277">
          <cell r="A277" t="str">
            <v>04208</v>
          </cell>
          <cell r="B277" t="str">
            <v>VR, SEAL KIT, HYD, VALVE</v>
          </cell>
          <cell r="C277">
            <v>79</v>
          </cell>
        </row>
        <row r="278">
          <cell r="A278" t="str">
            <v>04210</v>
          </cell>
          <cell r="B278" t="str">
            <v>SHIM</v>
          </cell>
          <cell r="C278">
            <v>10.199999999999999</v>
          </cell>
        </row>
        <row r="279">
          <cell r="A279" t="str">
            <v>04373</v>
          </cell>
          <cell r="B279" t="str">
            <v>SCREW, FLT, SOC, M10</v>
          </cell>
          <cell r="C279">
            <v>4</v>
          </cell>
        </row>
        <row r="280">
          <cell r="A280" t="str">
            <v>04375</v>
          </cell>
          <cell r="B280" t="str">
            <v>SCREW, HEX, M8 X 1.25 X 40, 8.8, FL</v>
          </cell>
          <cell r="C280">
            <v>4</v>
          </cell>
        </row>
        <row r="281">
          <cell r="A281" t="str">
            <v>04400</v>
          </cell>
          <cell r="B281" t="str">
            <v>WASHER, FLAT, M16, SS</v>
          </cell>
          <cell r="C281">
            <v>4.1999999999999993</v>
          </cell>
        </row>
        <row r="282">
          <cell r="A282" t="str">
            <v>04401</v>
          </cell>
          <cell r="B282" t="str">
            <v>WASHER, FLAT, M21.0B X 37D X 3 SS</v>
          </cell>
          <cell r="C282">
            <v>4.0999999999999996</v>
          </cell>
        </row>
        <row r="283">
          <cell r="A283" t="str">
            <v>04403</v>
          </cell>
          <cell r="B283" t="str">
            <v>SCREW, PAN, PHL, M4 X 0.70 X 25, NL, SS</v>
          </cell>
          <cell r="C283">
            <v>4</v>
          </cell>
        </row>
        <row r="284">
          <cell r="A284" t="str">
            <v>04414</v>
          </cell>
          <cell r="B284" t="str">
            <v>WASHER, FLAT, 0.53B  1.88D .12, STL, PL</v>
          </cell>
          <cell r="C284">
            <v>4</v>
          </cell>
        </row>
        <row r="285">
          <cell r="A285" t="str">
            <v>04415</v>
          </cell>
          <cell r="B285" t="str">
            <v>SEALANT, 06.0ML [PST]</v>
          </cell>
          <cell r="C285">
            <v>31.200000000000003</v>
          </cell>
        </row>
        <row r="286">
          <cell r="A286" t="str">
            <v>04417</v>
          </cell>
          <cell r="B286" t="str">
            <v>SCREW, HEX, M10 X 1.50 X 60, SS</v>
          </cell>
          <cell r="C286">
            <v>6.6999999999999993</v>
          </cell>
        </row>
        <row r="287">
          <cell r="A287" t="str">
            <v>04431</v>
          </cell>
          <cell r="B287" t="str">
            <v>CYLINDER, HYD, 2.0B 20.2L 11.00STRK 2500</v>
          </cell>
          <cell r="C287">
            <v>1579</v>
          </cell>
        </row>
        <row r="288">
          <cell r="A288" t="str">
            <v>04477</v>
          </cell>
          <cell r="B288" t="str">
            <v>VR, SEAL KIT, CYL, HY</v>
          </cell>
          <cell r="C288">
            <v>187</v>
          </cell>
        </row>
        <row r="289">
          <cell r="A289" t="str">
            <v>04483</v>
          </cell>
          <cell r="B289" t="str">
            <v>VR, SEAL KIT, CYL, HY</v>
          </cell>
          <cell r="C289">
            <v>176</v>
          </cell>
        </row>
        <row r="290">
          <cell r="A290" t="str">
            <v>04499</v>
          </cell>
          <cell r="B290" t="str">
            <v>VR, BEARING, CYL, HYD</v>
          </cell>
          <cell r="C290">
            <v>324</v>
          </cell>
        </row>
        <row r="291">
          <cell r="A291" t="str">
            <v>04503</v>
          </cell>
          <cell r="B291" t="str">
            <v>OIL, MOTOR, 1QT</v>
          </cell>
          <cell r="C291">
            <v>11.2</v>
          </cell>
        </row>
        <row r="292">
          <cell r="A292" t="str">
            <v>04504</v>
          </cell>
          <cell r="B292" t="str">
            <v>ANTIFREEZE, 1GAL</v>
          </cell>
          <cell r="C292">
            <v>28.700000000000003</v>
          </cell>
        </row>
        <row r="293">
          <cell r="A293" t="str">
            <v>04525</v>
          </cell>
          <cell r="B293" t="str">
            <v>VR, NUT, SOLENOID, VALVE, HYD</v>
          </cell>
          <cell r="C293">
            <v>72.8</v>
          </cell>
        </row>
        <row r="294">
          <cell r="A294" t="str">
            <v>04597</v>
          </cell>
          <cell r="B294" t="str">
            <v>SUPPORT WLDT, EXTN, LH SIDE SQGE</v>
          </cell>
          <cell r="C294">
            <v>393.8</v>
          </cell>
        </row>
        <row r="295">
          <cell r="A295" t="str">
            <v>04598</v>
          </cell>
          <cell r="B295" t="str">
            <v>SUPPORT WLDT, EXTN, RH SIDE SQGE</v>
          </cell>
          <cell r="C295">
            <v>395.5</v>
          </cell>
        </row>
        <row r="296">
          <cell r="A296" t="str">
            <v>04601</v>
          </cell>
          <cell r="B296" t="str">
            <v>VR, FILTER, FUEL [CLEAR BOWL, WISC]</v>
          </cell>
          <cell r="C296">
            <v>109.39999999999999</v>
          </cell>
        </row>
        <row r="297">
          <cell r="A297" t="str">
            <v>04658</v>
          </cell>
          <cell r="B297" t="str">
            <v>INNERTUBE, 4.10 X 350</v>
          </cell>
          <cell r="C297">
            <v>35.4</v>
          </cell>
        </row>
        <row r="298">
          <cell r="A298" t="str">
            <v>04706</v>
          </cell>
          <cell r="B298" t="str">
            <v>KNOB, TEE, 0.38-16, 2.5 X 1.0 1.1L,PLSTC</v>
          </cell>
          <cell r="C298">
            <v>11.2</v>
          </cell>
        </row>
        <row r="299">
          <cell r="A299" t="str">
            <v>04733-10</v>
          </cell>
          <cell r="B299" t="str">
            <v>PIN, CLEVIS, 0.25D X 2.44L</v>
          </cell>
          <cell r="C299">
            <v>4</v>
          </cell>
        </row>
        <row r="300">
          <cell r="A300" t="str">
            <v>04733-12</v>
          </cell>
          <cell r="B300" t="str">
            <v>PIN, CLEVIS, 0.75D X 2.00L</v>
          </cell>
          <cell r="C300">
            <v>7.5</v>
          </cell>
        </row>
        <row r="301">
          <cell r="A301" t="str">
            <v>04733-2</v>
          </cell>
          <cell r="B301" t="str">
            <v>PIN, CLEVIS, 0.37D X 0.62L</v>
          </cell>
          <cell r="C301">
            <v>5.8999999999999995</v>
          </cell>
        </row>
        <row r="302">
          <cell r="A302" t="str">
            <v>04743</v>
          </cell>
          <cell r="B302" t="str">
            <v>PIN, CLEVIS, 0.31 D X 1.12L</v>
          </cell>
          <cell r="C302">
            <v>2.7</v>
          </cell>
        </row>
        <row r="303">
          <cell r="A303" t="str">
            <v>04761</v>
          </cell>
          <cell r="B303" t="str">
            <v>BUSHING, FLNG, 0.50B 0.59D 0.38L</v>
          </cell>
          <cell r="C303">
            <v>10.5</v>
          </cell>
        </row>
        <row r="304">
          <cell r="A304" t="str">
            <v>04765</v>
          </cell>
          <cell r="B304" t="str">
            <v>GRIP, HANDLE</v>
          </cell>
          <cell r="C304">
            <v>7.3</v>
          </cell>
        </row>
        <row r="305">
          <cell r="A305" t="str">
            <v>04843</v>
          </cell>
          <cell r="B305" t="str">
            <v>BUSHING, FLNG, 0.63B 0.72D 0.25L</v>
          </cell>
          <cell r="C305">
            <v>9.1</v>
          </cell>
        </row>
        <row r="306">
          <cell r="A306" t="str">
            <v>04846</v>
          </cell>
          <cell r="B306" t="str">
            <v>WASHER, THRUST, 0.79B 1.42D 0.06[GARLOK]</v>
          </cell>
          <cell r="C306">
            <v>9.6999999999999993</v>
          </cell>
        </row>
        <row r="307">
          <cell r="A307" t="str">
            <v>04886</v>
          </cell>
          <cell r="B307" t="str">
            <v>TERMINAL, RING, .31 12-10GA</v>
          </cell>
          <cell r="C307">
            <v>2.8000000000000003</v>
          </cell>
        </row>
        <row r="308">
          <cell r="A308" t="str">
            <v>04928</v>
          </cell>
          <cell r="B308" t="str">
            <v>BUSHING, FLNG, 0.50B 0.59D 0.38L</v>
          </cell>
          <cell r="C308">
            <v>10</v>
          </cell>
        </row>
        <row r="309">
          <cell r="A309" t="str">
            <v>04945</v>
          </cell>
          <cell r="B309" t="str">
            <v>BLOCK ASSY, PYE, CORNER, FRAME</v>
          </cell>
          <cell r="C309">
            <v>65.199999999999989</v>
          </cell>
        </row>
        <row r="310">
          <cell r="A310" t="str">
            <v>05134</v>
          </cell>
          <cell r="B310" t="str">
            <v>FITTING, PLSTC, STR, PF12/PF12</v>
          </cell>
          <cell r="C310">
            <v>4</v>
          </cell>
        </row>
        <row r="311">
          <cell r="A311" t="str">
            <v>05216</v>
          </cell>
          <cell r="B311" t="str">
            <v>HOSE ASSY, W/2CUFF, 1.5D 054L 2.0/1.5</v>
          </cell>
          <cell r="C311">
            <v>80.099999999999994</v>
          </cell>
        </row>
        <row r="312">
          <cell r="A312" t="str">
            <v>05266</v>
          </cell>
          <cell r="B312" t="str">
            <v>VR, FUSE ASSY</v>
          </cell>
          <cell r="C312">
            <v>50.6</v>
          </cell>
        </row>
        <row r="313">
          <cell r="A313" t="str">
            <v>05280</v>
          </cell>
          <cell r="B313" t="str">
            <v>CLIP, STUD</v>
          </cell>
          <cell r="C313">
            <v>3.3000000000000003</v>
          </cell>
        </row>
        <row r="314">
          <cell r="A314" t="str">
            <v>05283</v>
          </cell>
          <cell r="B314" t="str">
            <v>PIN, CLEVIS, 06MMD X 040MML</v>
          </cell>
          <cell r="C314">
            <v>11.5</v>
          </cell>
        </row>
        <row r="315">
          <cell r="A315" t="str">
            <v>05494</v>
          </cell>
          <cell r="B315" t="str">
            <v>FITTING, HYD, E90, JM12/PM08</v>
          </cell>
          <cell r="C315">
            <v>25.3</v>
          </cell>
        </row>
        <row r="316">
          <cell r="A316" t="str">
            <v>05579</v>
          </cell>
          <cell r="B316" t="str">
            <v>TUBE, WAND, VACUUM, 1.3D 19.4L</v>
          </cell>
          <cell r="C316">
            <v>31.900000000000002</v>
          </cell>
        </row>
        <row r="317">
          <cell r="A317" t="str">
            <v>05582</v>
          </cell>
          <cell r="B317" t="str">
            <v>BUSHING, FLNG, 0.38B 0.47D 0.25L</v>
          </cell>
          <cell r="C317">
            <v>14.5</v>
          </cell>
        </row>
        <row r="318">
          <cell r="A318" t="str">
            <v>05584</v>
          </cell>
          <cell r="B318" t="str">
            <v>TUBE, WAND, VACUUM, 1.3D</v>
          </cell>
          <cell r="C318">
            <v>33.300000000000004</v>
          </cell>
        </row>
        <row r="319">
          <cell r="A319" t="str">
            <v>05594</v>
          </cell>
          <cell r="B319" t="str">
            <v>HOSE ASSY, W/2CUFF, 1.5D 089L 1.5/1.5</v>
          </cell>
          <cell r="C319">
            <v>90.6</v>
          </cell>
        </row>
        <row r="320">
          <cell r="A320" t="str">
            <v>05602</v>
          </cell>
          <cell r="B320" t="str">
            <v>SCREW, WELD, M6 X 1.00 X 30, THRU</v>
          </cell>
          <cell r="C320">
            <v>1.7000000000000002</v>
          </cell>
        </row>
        <row r="321">
          <cell r="A321" t="str">
            <v>05611</v>
          </cell>
          <cell r="B321" t="str">
            <v>ISOLATOR, VIB, RING, 1.0D .31-18/.31-18</v>
          </cell>
          <cell r="C321">
            <v>10</v>
          </cell>
        </row>
        <row r="322">
          <cell r="A322" t="str">
            <v>05617</v>
          </cell>
          <cell r="B322" t="str">
            <v>NUT, WELD, M06 X 1.0 , PROJ, SS</v>
          </cell>
          <cell r="C322">
            <v>3</v>
          </cell>
        </row>
        <row r="323">
          <cell r="A323" t="str">
            <v>05624</v>
          </cell>
          <cell r="B323" t="str">
            <v>WASHER, FLAT</v>
          </cell>
          <cell r="C323">
            <v>9.6999999999999993</v>
          </cell>
        </row>
        <row r="324">
          <cell r="A324" t="str">
            <v>05631</v>
          </cell>
          <cell r="B324" t="str">
            <v>SCREW, HEX, M10 X 1.50 X 100, SS</v>
          </cell>
          <cell r="C324">
            <v>3.2</v>
          </cell>
        </row>
        <row r="325">
          <cell r="A325" t="str">
            <v>05685</v>
          </cell>
          <cell r="B325" t="str">
            <v>ROD-END, M10 X 1.5LH FEM M10 X 1.5STUD</v>
          </cell>
          <cell r="C325">
            <v>51.7</v>
          </cell>
        </row>
        <row r="326">
          <cell r="A326" t="str">
            <v>05686</v>
          </cell>
          <cell r="B326" t="str">
            <v>ROD-END, M10 X 1.5RH FEM M10 X 1.5STUD</v>
          </cell>
          <cell r="C326">
            <v>47.6</v>
          </cell>
        </row>
        <row r="327">
          <cell r="A327" t="str">
            <v>05709</v>
          </cell>
          <cell r="B327" t="str">
            <v>NUT, T, M6 X 1.00</v>
          </cell>
          <cell r="C327">
            <v>3.2</v>
          </cell>
        </row>
        <row r="328">
          <cell r="A328" t="str">
            <v>05720</v>
          </cell>
          <cell r="B328" t="str">
            <v>SCREW, HEX, M10 X 1.50 X 40, FL, SS</v>
          </cell>
          <cell r="C328">
            <v>5.8999999999999995</v>
          </cell>
        </row>
        <row r="329">
          <cell r="A329" t="str">
            <v>05722</v>
          </cell>
          <cell r="B329" t="str">
            <v>SCREW, WELD, M6 X 1.00 X 16, THRU</v>
          </cell>
          <cell r="C329">
            <v>1.7000000000000002</v>
          </cell>
        </row>
        <row r="330">
          <cell r="A330" t="str">
            <v>05792</v>
          </cell>
          <cell r="B330" t="str">
            <v>FITTING, HYD, STR, JM08/PM06</v>
          </cell>
          <cell r="C330">
            <v>4.8</v>
          </cell>
        </row>
        <row r="331">
          <cell r="A331" t="str">
            <v>05880</v>
          </cell>
          <cell r="B331" t="str">
            <v>CLAMP, MUFFLER, 1.88D</v>
          </cell>
          <cell r="C331">
            <v>6.6999999999999993</v>
          </cell>
        </row>
        <row r="332">
          <cell r="A332" t="str">
            <v>05881</v>
          </cell>
          <cell r="B332" t="str">
            <v>CLAMP, MUFFLER, 2.00D</v>
          </cell>
          <cell r="C332">
            <v>5.8999999999999995</v>
          </cell>
        </row>
        <row r="333">
          <cell r="A333" t="str">
            <v>059650283</v>
          </cell>
          <cell r="B333" t="str">
            <v>WASHER, FLAT, M6.4B X 18D X 1.6 SS</v>
          </cell>
          <cell r="C333">
            <v>4.3</v>
          </cell>
        </row>
        <row r="334">
          <cell r="A334" t="str">
            <v>0601150</v>
          </cell>
          <cell r="B334" t="str">
            <v>M12 FLAT WASHER, BLK PL</v>
          </cell>
          <cell r="C334">
            <v>1.3</v>
          </cell>
        </row>
        <row r="335">
          <cell r="A335" t="str">
            <v>0605850</v>
          </cell>
          <cell r="B335" t="str">
            <v>KEY ONLY - ON/OFF SWITCH</v>
          </cell>
          <cell r="C335">
            <v>47.6</v>
          </cell>
        </row>
        <row r="336">
          <cell r="A336" t="str">
            <v>06121</v>
          </cell>
          <cell r="B336" t="str">
            <v>CHAIN, SASH, 35, 06.0L 11 LINK</v>
          </cell>
          <cell r="C336">
            <v>10.7</v>
          </cell>
        </row>
        <row r="337">
          <cell r="A337" t="str">
            <v>06146</v>
          </cell>
          <cell r="B337" t="str">
            <v>BRACKET, ANGLE, MTG</v>
          </cell>
          <cell r="C337">
            <v>14</v>
          </cell>
        </row>
        <row r="338">
          <cell r="A338" t="str">
            <v>06223</v>
          </cell>
          <cell r="B338" t="str">
            <v>GASKET, NEO, .25, 13.00W 17.10L</v>
          </cell>
          <cell r="C338">
            <v>109.8</v>
          </cell>
        </row>
        <row r="339">
          <cell r="A339" t="str">
            <v>06227</v>
          </cell>
          <cell r="B339" t="str">
            <v>GASKET, NEO, .25, 09.62W 13.40L, 6HOLE</v>
          </cell>
          <cell r="C339">
            <v>71.199999999999989</v>
          </cell>
        </row>
        <row r="340">
          <cell r="A340" t="str">
            <v>06279</v>
          </cell>
          <cell r="B340" t="str">
            <v>PIN, CLEVIS, 0.50D X 2.50L</v>
          </cell>
          <cell r="C340">
            <v>4</v>
          </cell>
        </row>
        <row r="341">
          <cell r="A341" t="str">
            <v>06332</v>
          </cell>
          <cell r="B341" t="str">
            <v>GASKET, NEO, .25, 07.65W 08.75L, 4HOLE</v>
          </cell>
          <cell r="C341">
            <v>20</v>
          </cell>
        </row>
        <row r="342">
          <cell r="A342" t="str">
            <v>06334</v>
          </cell>
          <cell r="B342" t="str">
            <v>SPRING</v>
          </cell>
          <cell r="C342">
            <v>72.3</v>
          </cell>
        </row>
        <row r="343">
          <cell r="A343" t="str">
            <v>06415</v>
          </cell>
          <cell r="B343" t="str">
            <v>SCREW, FLT, SOC, M6 X 1.00 X 25, 10.9</v>
          </cell>
          <cell r="C343">
            <v>3.2</v>
          </cell>
        </row>
        <row r="344">
          <cell r="A344" t="str">
            <v>06416</v>
          </cell>
          <cell r="B344" t="str">
            <v>SCREW, HEX, M12 X 1.75 X 50, FL</v>
          </cell>
          <cell r="C344">
            <v>6.6</v>
          </cell>
        </row>
        <row r="345">
          <cell r="A345" t="str">
            <v>06418</v>
          </cell>
          <cell r="B345" t="str">
            <v>FITTING, GREASE, STR PM02 .66L</v>
          </cell>
          <cell r="C345">
            <v>4.0999999999999996</v>
          </cell>
        </row>
        <row r="346">
          <cell r="A346" t="str">
            <v>06419</v>
          </cell>
          <cell r="B346" t="str">
            <v>SCREW, HEX, M10 X 1.50 X 70, FL, SS</v>
          </cell>
          <cell r="C346">
            <v>7</v>
          </cell>
        </row>
        <row r="347">
          <cell r="A347" t="str">
            <v>06432</v>
          </cell>
          <cell r="B347" t="str">
            <v>NUT, CLINCH, M6 X 1.0,  SS</v>
          </cell>
          <cell r="C347">
            <v>1.5</v>
          </cell>
        </row>
        <row r="348">
          <cell r="A348" t="str">
            <v>06460</v>
          </cell>
          <cell r="B348" t="str">
            <v>SCREW, HEX, .38-16 X 1.00, LEFT</v>
          </cell>
          <cell r="C348">
            <v>20.100000000000001</v>
          </cell>
        </row>
        <row r="349">
          <cell r="A349" t="str">
            <v>06474A</v>
          </cell>
          <cell r="B349" t="str">
            <v>PIN, CLEVIS, 0.50D X 3.50L</v>
          </cell>
          <cell r="C349">
            <v>5.8999999999999995</v>
          </cell>
        </row>
        <row r="350">
          <cell r="A350" t="str">
            <v>06506</v>
          </cell>
          <cell r="B350" t="str">
            <v>KNOB, RND, 2.37D 1.30L 0.38H, PLSTC</v>
          </cell>
          <cell r="C350">
            <v>14</v>
          </cell>
        </row>
        <row r="351">
          <cell r="A351" t="str">
            <v>06507</v>
          </cell>
          <cell r="B351" t="str">
            <v>FITTING, BRS, E90, PM02/SM04</v>
          </cell>
          <cell r="C351">
            <v>5.3999999999999995</v>
          </cell>
        </row>
        <row r="352">
          <cell r="A352" t="str">
            <v>06524</v>
          </cell>
          <cell r="B352" t="str">
            <v>RIVET, BLIND, .196D X 0.62 X .38D, ALM</v>
          </cell>
          <cell r="C352">
            <v>3.8000000000000003</v>
          </cell>
        </row>
        <row r="353">
          <cell r="A353" t="str">
            <v>06532</v>
          </cell>
          <cell r="B353" t="str">
            <v>SCREW, SOC, M6 X 1.00 X 25, 12.9</v>
          </cell>
          <cell r="C353">
            <v>7</v>
          </cell>
        </row>
        <row r="354">
          <cell r="A354" t="str">
            <v>06535</v>
          </cell>
          <cell r="B354" t="str">
            <v>SCREW, FLT, SOC, M10 X 1.50 X 35, 10.9</v>
          </cell>
          <cell r="C354">
            <v>5.8999999999999995</v>
          </cell>
        </row>
        <row r="355">
          <cell r="A355" t="str">
            <v>06537</v>
          </cell>
          <cell r="B355" t="str">
            <v>SCREW, HEX, M10 X 1.50 X 120, 8.8, FL</v>
          </cell>
          <cell r="C355">
            <v>10.7</v>
          </cell>
        </row>
        <row r="356">
          <cell r="A356" t="str">
            <v>06548</v>
          </cell>
          <cell r="B356" t="str">
            <v>SCREW, HEX, M6 X 1.00 X 60, 8.8</v>
          </cell>
          <cell r="C356">
            <v>3.4</v>
          </cell>
        </row>
        <row r="357">
          <cell r="A357" t="str">
            <v>06549</v>
          </cell>
          <cell r="B357" t="str">
            <v>NUT, HEX, M5 X 0.80 X 16, 8.8</v>
          </cell>
          <cell r="C357">
            <v>2.5</v>
          </cell>
        </row>
        <row r="358">
          <cell r="A358" t="str">
            <v>06550</v>
          </cell>
          <cell r="B358" t="str">
            <v>TERMINAL, RING, .38ST</v>
          </cell>
          <cell r="C358">
            <v>11.299999999999999</v>
          </cell>
        </row>
        <row r="359">
          <cell r="A359" t="str">
            <v>06573</v>
          </cell>
          <cell r="B359" t="str">
            <v>CLEVIS, ADJ, 0.50PIN, 0.50-13 16.6L</v>
          </cell>
          <cell r="C359">
            <v>80</v>
          </cell>
        </row>
        <row r="360">
          <cell r="A360" t="str">
            <v>06660</v>
          </cell>
          <cell r="B360" t="str">
            <v>BUMPER, SHAKR</v>
          </cell>
          <cell r="C360">
            <v>70.599999999999994</v>
          </cell>
        </row>
        <row r="361">
          <cell r="A361" t="str">
            <v>06678</v>
          </cell>
          <cell r="B361" t="str">
            <v>FITTING, HYD, STR, JM04/PM04</v>
          </cell>
          <cell r="C361">
            <v>5.3999999999999995</v>
          </cell>
        </row>
        <row r="362">
          <cell r="A362" t="str">
            <v>06750</v>
          </cell>
          <cell r="B362" t="str">
            <v>FITTING, HYD, STR, JM12/OM10</v>
          </cell>
          <cell r="C362">
            <v>10.9</v>
          </cell>
        </row>
        <row r="363">
          <cell r="A363" t="str">
            <v>067760601</v>
          </cell>
          <cell r="B363" t="str">
            <v>BLADE, SQGE, REAR, 1006MML GUM</v>
          </cell>
          <cell r="C363">
            <v>81.5</v>
          </cell>
        </row>
        <row r="364">
          <cell r="A364" t="str">
            <v>067760603</v>
          </cell>
          <cell r="B364" t="str">
            <v>BLADE, SQGE, BACKUP, 0995MML, NEO</v>
          </cell>
          <cell r="C364">
            <v>47.6</v>
          </cell>
        </row>
        <row r="365">
          <cell r="A365" t="str">
            <v>06818</v>
          </cell>
          <cell r="B365" t="str">
            <v>VR, FILTER, FUEL</v>
          </cell>
          <cell r="C365">
            <v>35.300000000000004</v>
          </cell>
        </row>
        <row r="366">
          <cell r="A366" t="str">
            <v>06843</v>
          </cell>
          <cell r="B366" t="str">
            <v>BRAKELINE, .31D BENT 03IF/03IF</v>
          </cell>
          <cell r="C366">
            <v>311.40000000000003</v>
          </cell>
        </row>
        <row r="367">
          <cell r="A367" t="str">
            <v>06844</v>
          </cell>
          <cell r="B367" t="str">
            <v>BRAKELINE, .31D BENT 03IF/03IF</v>
          </cell>
          <cell r="C367">
            <v>325.5</v>
          </cell>
        </row>
        <row r="368">
          <cell r="A368" t="str">
            <v>06845</v>
          </cell>
          <cell r="B368" t="str">
            <v>WASHER, FLAT, 0.65B 2.25D .38, STL</v>
          </cell>
          <cell r="C368">
            <v>41.6</v>
          </cell>
        </row>
        <row r="369">
          <cell r="A369" t="str">
            <v>06846</v>
          </cell>
          <cell r="B369" t="str">
            <v>PIVOT WLDT, W/ HEX NUT</v>
          </cell>
          <cell r="C369">
            <v>2281.7999999999997</v>
          </cell>
        </row>
        <row r="370">
          <cell r="A370" t="str">
            <v>06918</v>
          </cell>
          <cell r="B370" t="str">
            <v>TUBE, 0.38ID 1.00OD 00.7L, STL, PL</v>
          </cell>
          <cell r="C370">
            <v>29.700000000000003</v>
          </cell>
        </row>
        <row r="371">
          <cell r="A371" t="str">
            <v>06919</v>
          </cell>
          <cell r="B371" t="str">
            <v>SCREW, PAN, PHL, M3 X 0.50 X 6, 4.8</v>
          </cell>
          <cell r="C371">
            <v>1.1000000000000001</v>
          </cell>
        </row>
        <row r="372">
          <cell r="A372" t="str">
            <v>06920</v>
          </cell>
          <cell r="B372" t="str">
            <v>SCREW, PAN, PHL, M3 X 0.50 X 10, 4.8</v>
          </cell>
          <cell r="C372">
            <v>2.5</v>
          </cell>
        </row>
        <row r="373">
          <cell r="A373" t="str">
            <v>06922</v>
          </cell>
          <cell r="B373" t="str">
            <v>SCREW, PAN, PHL, M3 X 0.50 X 20, 4.8</v>
          </cell>
          <cell r="C373">
            <v>3.4</v>
          </cell>
        </row>
        <row r="374">
          <cell r="A374" t="str">
            <v>06923</v>
          </cell>
          <cell r="B374" t="str">
            <v>SCREW, PAN, PHL, M3 X 0.50 X 25, 4.8</v>
          </cell>
          <cell r="C374">
            <v>3.3000000000000003</v>
          </cell>
        </row>
        <row r="375">
          <cell r="A375" t="str">
            <v>06924</v>
          </cell>
          <cell r="B375" t="str">
            <v>SCREW, PAN, PHL, M3 X 0.50 X 30, 4.8</v>
          </cell>
          <cell r="C375">
            <v>3.4</v>
          </cell>
        </row>
        <row r="376">
          <cell r="A376" t="str">
            <v>06925</v>
          </cell>
          <cell r="B376" t="str">
            <v>SCREW, PAN, PHL, M4 X 0.70 X 6, 4.8</v>
          </cell>
          <cell r="C376">
            <v>2.5</v>
          </cell>
        </row>
        <row r="377">
          <cell r="A377" t="str">
            <v>06926</v>
          </cell>
          <cell r="B377" t="str">
            <v>SCREW, PAN, PHL, M4 X 0.70 X 10, 4.8</v>
          </cell>
          <cell r="C377">
            <v>2.5</v>
          </cell>
        </row>
        <row r="378">
          <cell r="A378" t="str">
            <v>06927</v>
          </cell>
          <cell r="B378" t="str">
            <v>SCREW, PAN, PHL, M4 X 0.70 X 16, 4.8</v>
          </cell>
          <cell r="C378">
            <v>3.3000000000000003</v>
          </cell>
        </row>
        <row r="379">
          <cell r="A379" t="str">
            <v>06928</v>
          </cell>
          <cell r="B379" t="str">
            <v>SCREW, PAN, PHL, M4 X 0.70 X 20, 4.8</v>
          </cell>
          <cell r="C379">
            <v>2.5</v>
          </cell>
        </row>
        <row r="380">
          <cell r="A380" t="str">
            <v>06929</v>
          </cell>
          <cell r="B380" t="str">
            <v>SCREW, PAN, PHL, M4 X 0.70 X 25, 4.8</v>
          </cell>
          <cell r="C380">
            <v>2.5</v>
          </cell>
        </row>
        <row r="381">
          <cell r="A381" t="str">
            <v>06930</v>
          </cell>
          <cell r="B381" t="str">
            <v>SCREW, PAN, PHL, M4 X 0.70 X 30, 4.8</v>
          </cell>
          <cell r="C381">
            <v>2.5</v>
          </cell>
        </row>
        <row r="382">
          <cell r="A382" t="str">
            <v>06931</v>
          </cell>
          <cell r="B382" t="str">
            <v>SCREW, PAN, PHL, M5 X 0.80 X 6, 4.8</v>
          </cell>
          <cell r="C382">
            <v>3.2</v>
          </cell>
        </row>
        <row r="383">
          <cell r="A383" t="str">
            <v>06932</v>
          </cell>
          <cell r="B383" t="str">
            <v>SCREW, PAN, PHL, M5 X 0.80 X 10, 4.8</v>
          </cell>
          <cell r="C383">
            <v>3.3000000000000003</v>
          </cell>
        </row>
        <row r="384">
          <cell r="A384" t="str">
            <v>06933</v>
          </cell>
          <cell r="B384" t="str">
            <v>SCREW, PAN, PHL, M5X0.80X16, 4.8</v>
          </cell>
          <cell r="C384">
            <v>3.4</v>
          </cell>
        </row>
        <row r="385">
          <cell r="A385" t="str">
            <v>06934</v>
          </cell>
          <cell r="B385" t="str">
            <v>SCREW, PAN, PHL, M5 X 0.80 X 20, 4.8</v>
          </cell>
          <cell r="C385">
            <v>3.4</v>
          </cell>
        </row>
        <row r="386">
          <cell r="A386" t="str">
            <v>06935</v>
          </cell>
          <cell r="B386" t="str">
            <v>SCREW, PAN, PHL, M5 X 0.80 X 25, 4.8</v>
          </cell>
          <cell r="C386">
            <v>3.4</v>
          </cell>
        </row>
        <row r="387">
          <cell r="A387" t="str">
            <v>06937</v>
          </cell>
          <cell r="B387" t="str">
            <v>SCREW, PAN, PHL, M5 X 0.80 X 35, 4.8</v>
          </cell>
          <cell r="C387">
            <v>2.7</v>
          </cell>
        </row>
        <row r="388">
          <cell r="A388" t="str">
            <v>06938</v>
          </cell>
          <cell r="B388" t="str">
            <v>SCREW, PAN, PHL, M5 X 0.80 X 40, 4.8</v>
          </cell>
          <cell r="C388">
            <v>1.8</v>
          </cell>
        </row>
        <row r="389">
          <cell r="A389" t="str">
            <v>06939</v>
          </cell>
          <cell r="B389" t="str">
            <v>SCREW, PAN, M5 X 0.8 X 45, 4.8</v>
          </cell>
          <cell r="C389">
            <v>3.4</v>
          </cell>
        </row>
        <row r="390">
          <cell r="A390" t="str">
            <v>06941</v>
          </cell>
          <cell r="B390" t="str">
            <v>SCREW, HEX, M6 X 1.00 X 10, 8.8</v>
          </cell>
          <cell r="C390">
            <v>2.5</v>
          </cell>
        </row>
        <row r="391">
          <cell r="A391" t="str">
            <v>06942</v>
          </cell>
          <cell r="B391" t="str">
            <v>SCREW, HEX, M6 X 1.00 X 16, 8.8</v>
          </cell>
          <cell r="C391">
            <v>2.5</v>
          </cell>
        </row>
        <row r="392">
          <cell r="A392" t="str">
            <v>06943</v>
          </cell>
          <cell r="B392" t="str">
            <v>SCREW, HEX, M6 X 1.00 X 20, 8.8</v>
          </cell>
          <cell r="C392">
            <v>2.5</v>
          </cell>
        </row>
        <row r="393">
          <cell r="A393" t="str">
            <v>06944</v>
          </cell>
          <cell r="B393" t="str">
            <v>SCREW, HEX, M6 X 1.00 X 25, 8.8</v>
          </cell>
          <cell r="C393">
            <v>2.5</v>
          </cell>
        </row>
        <row r="394">
          <cell r="A394" t="str">
            <v>06945</v>
          </cell>
          <cell r="B394" t="str">
            <v>SCREW, HEX, M6 X 1.00 X 30, 8.8</v>
          </cell>
          <cell r="C394">
            <v>3.3000000000000003</v>
          </cell>
        </row>
        <row r="395">
          <cell r="A395" t="str">
            <v>06946</v>
          </cell>
          <cell r="B395" t="str">
            <v>SCREW, HEX, M6 X 1.00 X 35, 8.8</v>
          </cell>
          <cell r="C395">
            <v>3.4</v>
          </cell>
        </row>
        <row r="396">
          <cell r="A396" t="str">
            <v>06947</v>
          </cell>
          <cell r="B396" t="str">
            <v>SCREW, HEX, M6 X 1.00 X 40, 8.8</v>
          </cell>
          <cell r="C396">
            <v>3.4</v>
          </cell>
        </row>
        <row r="397">
          <cell r="A397" t="str">
            <v>06948</v>
          </cell>
          <cell r="B397" t="str">
            <v>SCREW, HEX, M6 X 1.00 X 45, 8.8</v>
          </cell>
          <cell r="C397">
            <v>4</v>
          </cell>
        </row>
        <row r="398">
          <cell r="A398" t="str">
            <v>06949</v>
          </cell>
          <cell r="B398" t="str">
            <v>SCREW, HEX, M6 X 1.00 X 50, 8.8</v>
          </cell>
          <cell r="C398">
            <v>3.3000000000000003</v>
          </cell>
        </row>
        <row r="399">
          <cell r="A399" t="str">
            <v>06950</v>
          </cell>
          <cell r="B399" t="str">
            <v>SCREW, HEX, M6 X 1.00 X 70, 8.8</v>
          </cell>
          <cell r="C399">
            <v>2.5</v>
          </cell>
        </row>
        <row r="400">
          <cell r="A400" t="str">
            <v>06952</v>
          </cell>
          <cell r="B400" t="str">
            <v>SCREW, HEX, M6 X 1.00 X 90, 8.8</v>
          </cell>
          <cell r="C400">
            <v>3.4</v>
          </cell>
        </row>
        <row r="401">
          <cell r="A401" t="str">
            <v>06955</v>
          </cell>
          <cell r="B401" t="str">
            <v>SCREW, HEX, M8 X 1.25 X 35, 8.8</v>
          </cell>
          <cell r="C401">
            <v>3.4</v>
          </cell>
        </row>
        <row r="402">
          <cell r="A402" t="str">
            <v>06956</v>
          </cell>
          <cell r="B402" t="str">
            <v>SCREW, HEX, M8 X 1.25 X 45, 8.8</v>
          </cell>
          <cell r="C402">
            <v>4</v>
          </cell>
        </row>
        <row r="403">
          <cell r="A403" t="str">
            <v>06957</v>
          </cell>
          <cell r="B403" t="str">
            <v>SCREW, HEX, M8 X 1.25 X 60, 8.8</v>
          </cell>
          <cell r="C403">
            <v>3.4</v>
          </cell>
        </row>
        <row r="404">
          <cell r="A404" t="str">
            <v>06958</v>
          </cell>
          <cell r="B404" t="str">
            <v>SCREW, HEX, M8 X 1.25 X 80, 8.8</v>
          </cell>
          <cell r="C404">
            <v>4</v>
          </cell>
        </row>
        <row r="405">
          <cell r="A405" t="str">
            <v>06959</v>
          </cell>
          <cell r="B405" t="str">
            <v>SCREW, HEX, M8 X 1.25 X 100, 8.8</v>
          </cell>
          <cell r="C405">
            <v>4</v>
          </cell>
        </row>
        <row r="406">
          <cell r="A406" t="str">
            <v>06960</v>
          </cell>
          <cell r="B406" t="str">
            <v>SCREW, HEX, M10 X 1.50 X 16, 8.8</v>
          </cell>
          <cell r="C406">
            <v>3.2</v>
          </cell>
        </row>
        <row r="407">
          <cell r="A407" t="str">
            <v>06961</v>
          </cell>
          <cell r="B407" t="str">
            <v>SCREW, HEX, M10 X 1.50 X 20, 8.8</v>
          </cell>
          <cell r="C407">
            <v>3.4</v>
          </cell>
        </row>
        <row r="408">
          <cell r="A408" t="str">
            <v>06962</v>
          </cell>
          <cell r="B408" t="str">
            <v>SCREW, HEX, M10 X 1.5 X 45</v>
          </cell>
          <cell r="C408">
            <v>4</v>
          </cell>
        </row>
        <row r="409">
          <cell r="A409" t="str">
            <v>06963</v>
          </cell>
          <cell r="B409" t="str">
            <v>SCREW, HEX, M10 X 1.50 X 60, 8.8</v>
          </cell>
          <cell r="C409">
            <v>4</v>
          </cell>
        </row>
        <row r="410">
          <cell r="A410" t="str">
            <v>06964</v>
          </cell>
          <cell r="B410" t="str">
            <v>SCREW, HEX, M10 X 1.50 X 70, 8.8</v>
          </cell>
          <cell r="C410">
            <v>4</v>
          </cell>
        </row>
        <row r="411">
          <cell r="A411" t="str">
            <v>06965</v>
          </cell>
          <cell r="B411" t="str">
            <v>SCREW, HEX, M10 X 1.50 X 80, 8.8</v>
          </cell>
          <cell r="C411">
            <v>6.6999999999999993</v>
          </cell>
        </row>
        <row r="412">
          <cell r="A412" t="str">
            <v>06966</v>
          </cell>
          <cell r="B412" t="str">
            <v>SCREW, HEX, M10 X 1.50 X 110, 8.8</v>
          </cell>
          <cell r="C412">
            <v>3.3000000000000003</v>
          </cell>
        </row>
        <row r="413">
          <cell r="A413" t="str">
            <v>06967</v>
          </cell>
          <cell r="B413" t="str">
            <v>SCREW, HEX, M12 X 1.75 X 20, 8.8</v>
          </cell>
          <cell r="C413">
            <v>5.6999999999999993</v>
          </cell>
        </row>
        <row r="414">
          <cell r="A414" t="str">
            <v>06968</v>
          </cell>
          <cell r="B414" t="str">
            <v>SCREW, HEX, M12 X 1.75 X 35, 8.8</v>
          </cell>
          <cell r="C414">
            <v>3.2</v>
          </cell>
        </row>
        <row r="415">
          <cell r="A415" t="str">
            <v>06969</v>
          </cell>
          <cell r="B415" t="str">
            <v>SCREW, HEX, M12 X 1.75 X 40, 8.8</v>
          </cell>
          <cell r="C415">
            <v>4</v>
          </cell>
        </row>
        <row r="416">
          <cell r="A416" t="str">
            <v>06970</v>
          </cell>
          <cell r="B416" t="str">
            <v>SCREW, HEX, M12 X 1.75 X 45, 8.8</v>
          </cell>
          <cell r="C416">
            <v>4</v>
          </cell>
        </row>
        <row r="417">
          <cell r="A417" t="str">
            <v>06971</v>
          </cell>
          <cell r="B417" t="str">
            <v>SCREW, HEX, M12 X 1.75 X 50, 8.8</v>
          </cell>
          <cell r="C417">
            <v>4</v>
          </cell>
        </row>
        <row r="418">
          <cell r="A418" t="str">
            <v>06972</v>
          </cell>
          <cell r="B418" t="str">
            <v>SCREW, HEX, M12 X 1.75 X 60, 8.8</v>
          </cell>
          <cell r="C418">
            <v>4</v>
          </cell>
        </row>
        <row r="419">
          <cell r="A419" t="str">
            <v>06973</v>
          </cell>
          <cell r="B419" t="str">
            <v>SCREW, HEX, M12 X 1.75 X 70, 8.8</v>
          </cell>
          <cell r="C419">
            <v>4</v>
          </cell>
        </row>
        <row r="420">
          <cell r="A420" t="str">
            <v>06974</v>
          </cell>
          <cell r="B420" t="str">
            <v>SCREW, HEX, M12 X 1.75 X 80, 8.8</v>
          </cell>
          <cell r="C420">
            <v>4</v>
          </cell>
        </row>
        <row r="421">
          <cell r="A421" t="str">
            <v>06975</v>
          </cell>
          <cell r="B421" t="str">
            <v>SCREW, HEX, M12 X 1.75 X 90, 8.8</v>
          </cell>
          <cell r="C421">
            <v>5</v>
          </cell>
        </row>
        <row r="422">
          <cell r="A422" t="str">
            <v>06976</v>
          </cell>
          <cell r="B422" t="str">
            <v>SCREW, HEX, M12 X 1.75 X 100, 8.8</v>
          </cell>
          <cell r="C422">
            <v>4.5</v>
          </cell>
        </row>
        <row r="423">
          <cell r="A423" t="str">
            <v>069760023</v>
          </cell>
          <cell r="B423" t="str">
            <v>WASHER, FLAT, 0.77B 1.26D .03, SS</v>
          </cell>
          <cell r="C423">
            <v>4</v>
          </cell>
        </row>
        <row r="424">
          <cell r="A424" t="str">
            <v>069760030</v>
          </cell>
          <cell r="B424" t="str">
            <v>CASTER, SWIVEL, 5.0D 2.0W, 4HOLE</v>
          </cell>
          <cell r="C424">
            <v>174.5</v>
          </cell>
        </row>
        <row r="425">
          <cell r="A425" t="str">
            <v>069760091</v>
          </cell>
          <cell r="B425" t="str">
            <v>WASHER, FLAT, 0.56B 1.38D .10, PL</v>
          </cell>
          <cell r="C425">
            <v>3.3000000000000003</v>
          </cell>
        </row>
        <row r="426">
          <cell r="A426" t="str">
            <v>069760093</v>
          </cell>
          <cell r="B426" t="str">
            <v>WASHER, LOCK, SPLIT, 08, PL [4]</v>
          </cell>
          <cell r="C426">
            <v>2.1</v>
          </cell>
        </row>
        <row r="427">
          <cell r="A427" t="str">
            <v>069760371</v>
          </cell>
          <cell r="B427" t="str">
            <v>BALL JOINT,1/4-28 UNF</v>
          </cell>
          <cell r="C427">
            <v>19.700000000000003</v>
          </cell>
        </row>
        <row r="428">
          <cell r="A428" t="str">
            <v>069760582</v>
          </cell>
          <cell r="B428" t="str">
            <v>WASHER, FLAT, M23B X 34D X 0.8, NYL</v>
          </cell>
          <cell r="C428">
            <v>4.3</v>
          </cell>
        </row>
        <row r="429">
          <cell r="A429" t="str">
            <v>069760639</v>
          </cell>
          <cell r="B429" t="str">
            <v>FUSE, 015A, SLOW BLOW [3AG]</v>
          </cell>
          <cell r="C429">
            <v>24.700000000000003</v>
          </cell>
        </row>
        <row r="430">
          <cell r="A430" t="str">
            <v>069760725</v>
          </cell>
          <cell r="B430" t="str">
            <v>HOSE, PVC, CLR, 0.50ID 0.75OD 003.0L</v>
          </cell>
          <cell r="C430">
            <v>41.800000000000004</v>
          </cell>
        </row>
        <row r="431">
          <cell r="A431" t="str">
            <v>069760726</v>
          </cell>
          <cell r="B431" t="str">
            <v>HOSE, PVC, CLR, 0.50ID 0.75OD 008.9L</v>
          </cell>
          <cell r="C431">
            <v>14.9</v>
          </cell>
        </row>
        <row r="432">
          <cell r="A432" t="str">
            <v>069762001</v>
          </cell>
          <cell r="B432" t="str">
            <v>NUT, RETAINING, .25-20, PL</v>
          </cell>
          <cell r="C432">
            <v>3.3000000000000003</v>
          </cell>
        </row>
        <row r="433">
          <cell r="A433" t="str">
            <v>069762009</v>
          </cell>
          <cell r="B433" t="str">
            <v>GROMMET, 25.4D X 03MM TH, GRV</v>
          </cell>
          <cell r="C433">
            <v>16.200000000000003</v>
          </cell>
        </row>
        <row r="434">
          <cell r="A434" t="str">
            <v>069762098</v>
          </cell>
          <cell r="B434" t="str">
            <v>SCREW, FLT, M6 X 1.0 X 16, PHL, SS</v>
          </cell>
          <cell r="C434">
            <v>10.5</v>
          </cell>
        </row>
        <row r="435">
          <cell r="A435" t="str">
            <v>069762115</v>
          </cell>
          <cell r="B435" t="str">
            <v>SCREW, HEX, .25-20 X 0.50</v>
          </cell>
          <cell r="C435">
            <v>4.3</v>
          </cell>
        </row>
        <row r="436">
          <cell r="A436" t="str">
            <v>069762126</v>
          </cell>
          <cell r="B436" t="str">
            <v>SCREW, HEX, .25-20 X 0.62</v>
          </cell>
          <cell r="C436">
            <v>3.7</v>
          </cell>
        </row>
        <row r="437">
          <cell r="A437" t="str">
            <v>069762311</v>
          </cell>
          <cell r="B437" t="str">
            <v>WASHER, FLAT, M7.9B X 19D X 1.7 SS</v>
          </cell>
          <cell r="C437">
            <v>2.5</v>
          </cell>
        </row>
        <row r="438">
          <cell r="A438" t="str">
            <v>069762369</v>
          </cell>
          <cell r="B438" t="str">
            <v>VR, COVER, CASE ASSY</v>
          </cell>
          <cell r="C438">
            <v>204</v>
          </cell>
        </row>
        <row r="439">
          <cell r="A439" t="str">
            <v>069762376</v>
          </cell>
          <cell r="B439" t="str">
            <v>CORD SET, AC [03574S]</v>
          </cell>
          <cell r="C439">
            <v>424.5</v>
          </cell>
        </row>
        <row r="440">
          <cell r="A440" t="str">
            <v>069762378</v>
          </cell>
          <cell r="B440" t="str">
            <v>CORD SET, DC, 50A [08607S]</v>
          </cell>
          <cell r="C440">
            <v>162.4</v>
          </cell>
        </row>
        <row r="441">
          <cell r="A441" t="str">
            <v>069764083</v>
          </cell>
          <cell r="B441" t="str">
            <v>PIN, CLEVIS, 0.50D X 5.25L</v>
          </cell>
          <cell r="C441">
            <v>11</v>
          </cell>
        </row>
        <row r="442">
          <cell r="A442" t="str">
            <v>069764190</v>
          </cell>
          <cell r="B442" t="str">
            <v>SCREW, HEX, M3 X .5 X 16</v>
          </cell>
          <cell r="C442">
            <v>2.3000000000000003</v>
          </cell>
        </row>
        <row r="443">
          <cell r="A443" t="str">
            <v>069764206</v>
          </cell>
          <cell r="B443" t="str">
            <v>DIODE, 6A, PLUG-IN, RED, LONDON</v>
          </cell>
          <cell r="C443">
            <v>14.9</v>
          </cell>
        </row>
        <row r="444">
          <cell r="A444" t="str">
            <v>069764605</v>
          </cell>
          <cell r="B444" t="str">
            <v>CORD SET ASSY [082242S]</v>
          </cell>
          <cell r="C444">
            <v>156.19999999999999</v>
          </cell>
        </row>
        <row r="445">
          <cell r="A445" t="str">
            <v>069764608</v>
          </cell>
          <cell r="B445" t="str">
            <v>PLUG ASSY [175A]</v>
          </cell>
          <cell r="C445">
            <v>84.6</v>
          </cell>
        </row>
        <row r="446">
          <cell r="A446" t="str">
            <v>069764611</v>
          </cell>
          <cell r="B446" t="str">
            <v>HOSE, PVC, CLR, 0.50ID 0.75OD 024.0L</v>
          </cell>
          <cell r="C446">
            <v>24.900000000000002</v>
          </cell>
        </row>
        <row r="447">
          <cell r="A447" t="str">
            <v>069764626</v>
          </cell>
          <cell r="B447" t="str">
            <v>PLUG, HOLE, 12.70</v>
          </cell>
          <cell r="C447">
            <v>3.2</v>
          </cell>
        </row>
        <row r="448">
          <cell r="A448" t="str">
            <v>069767004</v>
          </cell>
          <cell r="B448" t="str">
            <v>SPANNER,WHEEL,ALBION,PN</v>
          </cell>
          <cell r="C448">
            <v>13.4</v>
          </cell>
        </row>
        <row r="449">
          <cell r="A449" t="str">
            <v>069767011</v>
          </cell>
          <cell r="B449" t="str">
            <v>CHAIN KIT, REPLMT [201/2500]</v>
          </cell>
          <cell r="C449">
            <v>67.399999999999991</v>
          </cell>
        </row>
        <row r="450">
          <cell r="A450" t="str">
            <v>069767094</v>
          </cell>
          <cell r="B450" t="str">
            <v>BAND KIT, 72  INCH, REPLMT</v>
          </cell>
          <cell r="C450">
            <v>36.200000000000003</v>
          </cell>
        </row>
        <row r="451">
          <cell r="A451" t="str">
            <v>069767136AM</v>
          </cell>
          <cell r="B451" t="str">
            <v>CIRCUITBREAKER, 07.0A</v>
          </cell>
          <cell r="C451">
            <v>47.800000000000004</v>
          </cell>
        </row>
        <row r="452">
          <cell r="A452" t="str">
            <v>069767163</v>
          </cell>
          <cell r="B452" t="str">
            <v>SPACER, P/M, 0.33B 1.00D 0.76L, STL</v>
          </cell>
          <cell r="C452">
            <v>6.1</v>
          </cell>
        </row>
        <row r="453">
          <cell r="A453" t="str">
            <v>06977</v>
          </cell>
          <cell r="B453" t="str">
            <v>SCREW, HEX, M16 X 2.00 X 20, 8.8</v>
          </cell>
          <cell r="C453">
            <v>5.6999999999999993</v>
          </cell>
        </row>
        <row r="454">
          <cell r="A454" t="str">
            <v>069777133</v>
          </cell>
          <cell r="B454" t="str">
            <v>CASTER, SWIVEL, 5.0D 1.5W, .50-13 STEM</v>
          </cell>
          <cell r="C454">
            <v>53.9</v>
          </cell>
        </row>
        <row r="455">
          <cell r="A455" t="str">
            <v>069777144</v>
          </cell>
          <cell r="B455" t="str">
            <v>NUT, #10-24 [SPD]</v>
          </cell>
          <cell r="C455">
            <v>4.0999999999999996</v>
          </cell>
        </row>
        <row r="456">
          <cell r="A456" t="str">
            <v>06979</v>
          </cell>
          <cell r="B456" t="str">
            <v>SCREW, HEX, M16 X 2.00 X 30, 8.8</v>
          </cell>
          <cell r="C456">
            <v>4.1999999999999993</v>
          </cell>
        </row>
        <row r="457">
          <cell r="A457" t="str">
            <v>06980</v>
          </cell>
          <cell r="B457" t="str">
            <v>SCREW, HEX, M16 X 2.00 X 35, 8.8</v>
          </cell>
          <cell r="C457">
            <v>6</v>
          </cell>
        </row>
        <row r="458">
          <cell r="A458" t="str">
            <v>06981</v>
          </cell>
          <cell r="B458" t="str">
            <v>SCREW, HEX, M16 X 2.00 X 40, 8.8</v>
          </cell>
          <cell r="C458">
            <v>7.3999999999999995</v>
          </cell>
        </row>
        <row r="459">
          <cell r="A459" t="str">
            <v>06986</v>
          </cell>
          <cell r="B459" t="str">
            <v>SCREW, HEX, M16 X 2.00 X 70, 8.8</v>
          </cell>
          <cell r="C459">
            <v>4</v>
          </cell>
        </row>
        <row r="460">
          <cell r="A460" t="str">
            <v>06988</v>
          </cell>
          <cell r="B460" t="str">
            <v>SCREW, HEX, M16 X 2.00 X 90, 8.8</v>
          </cell>
          <cell r="C460">
            <v>8.1</v>
          </cell>
        </row>
        <row r="461">
          <cell r="A461" t="str">
            <v>06992</v>
          </cell>
          <cell r="B461" t="str">
            <v>SCREW, HEX, M20 X 2.50 X 50, 8.8</v>
          </cell>
          <cell r="C461">
            <v>5.3999999999999995</v>
          </cell>
        </row>
        <row r="462">
          <cell r="A462" t="str">
            <v>06993</v>
          </cell>
          <cell r="B462" t="str">
            <v>SCREW, HEX, M20 X 2.50 X 60, 8.8</v>
          </cell>
          <cell r="C462">
            <v>5.6999999999999993</v>
          </cell>
        </row>
        <row r="463">
          <cell r="A463" t="str">
            <v>06995</v>
          </cell>
          <cell r="B463" t="str">
            <v>SCREW, HEX, M20 X 2.50 X 70, 8.8</v>
          </cell>
          <cell r="C463">
            <v>8.7999999999999989</v>
          </cell>
        </row>
        <row r="464">
          <cell r="A464" t="str">
            <v>06996</v>
          </cell>
          <cell r="B464" t="str">
            <v>SCREW, HEX, M20 X 2.50 X 80, 8.8</v>
          </cell>
          <cell r="C464">
            <v>11</v>
          </cell>
        </row>
        <row r="465">
          <cell r="A465" t="str">
            <v>0701010</v>
          </cell>
          <cell r="B465" t="str">
            <v>M12 SPRING WASHER, SS</v>
          </cell>
          <cell r="C465">
            <v>1.3</v>
          </cell>
        </row>
        <row r="466">
          <cell r="A466" t="str">
            <v>07112</v>
          </cell>
          <cell r="B466" t="str">
            <v>LINK, CHAIN, RLR, #40</v>
          </cell>
          <cell r="C466">
            <v>4</v>
          </cell>
        </row>
        <row r="467">
          <cell r="A467" t="str">
            <v>07189</v>
          </cell>
          <cell r="B467" t="str">
            <v>BELT, V, 32.7L [3V]</v>
          </cell>
          <cell r="C467">
            <v>21.8</v>
          </cell>
        </row>
        <row r="468">
          <cell r="A468" t="str">
            <v>07211</v>
          </cell>
          <cell r="B468" t="str">
            <v>ALTERNATOR, 12VDC 051A SEALED BRUSH</v>
          </cell>
          <cell r="C468">
            <v>321.20000000000005</v>
          </cell>
        </row>
        <row r="469">
          <cell r="A469" t="str">
            <v>07251</v>
          </cell>
          <cell r="B469" t="str">
            <v>WASHER, FLAT, 0.19B 1.00D .10, RBR</v>
          </cell>
          <cell r="C469">
            <v>5.0999999999999996</v>
          </cell>
        </row>
        <row r="470">
          <cell r="A470" t="str">
            <v>07255</v>
          </cell>
          <cell r="B470" t="str">
            <v>SCREW, SOC, M6 X 1.00 X 45, 12.9</v>
          </cell>
          <cell r="C470">
            <v>3.9</v>
          </cell>
        </row>
        <row r="471">
          <cell r="A471" t="str">
            <v>07259</v>
          </cell>
          <cell r="B471" t="str">
            <v>FITTING, GREASE, STR PM04 .47L</v>
          </cell>
          <cell r="C471">
            <v>3.4</v>
          </cell>
        </row>
        <row r="472">
          <cell r="A472" t="str">
            <v>07274</v>
          </cell>
          <cell r="B472" t="str">
            <v>TUBE, 0.44ID 1.00OD 00.7L, STL, PL</v>
          </cell>
          <cell r="C472">
            <v>28.200000000000003</v>
          </cell>
        </row>
        <row r="473">
          <cell r="A473" t="str">
            <v>07299</v>
          </cell>
          <cell r="B473" t="str">
            <v>SCREW, HEX, M10 X 1.25 X 25, 8.8</v>
          </cell>
          <cell r="C473">
            <v>2.4</v>
          </cell>
        </row>
        <row r="474">
          <cell r="A474" t="str">
            <v>07316-15</v>
          </cell>
          <cell r="B474" t="str">
            <v>BREATHER, HYD, 0.12NPT</v>
          </cell>
          <cell r="C474">
            <v>21.700000000000003</v>
          </cell>
        </row>
        <row r="475">
          <cell r="A475" t="str">
            <v>07422</v>
          </cell>
          <cell r="B475" t="str">
            <v>FUSEHOLDER, 030A 1-FUSE 125VOLT,PANL MTG</v>
          </cell>
          <cell r="C475">
            <v>22.8</v>
          </cell>
        </row>
        <row r="476">
          <cell r="A476" t="str">
            <v>07423</v>
          </cell>
          <cell r="B476" t="str">
            <v>FUSE, 015A, GLASS TUBE, 32VDC, 0.25D</v>
          </cell>
          <cell r="C476">
            <v>7.1999999999999993</v>
          </cell>
        </row>
        <row r="477">
          <cell r="A477" t="str">
            <v>07449</v>
          </cell>
          <cell r="B477" t="str">
            <v>BUSHING, SLEEVE, 0.62B 0.72D 0.50L, FGL</v>
          </cell>
          <cell r="C477">
            <v>9.1</v>
          </cell>
        </row>
        <row r="478">
          <cell r="A478" t="str">
            <v>07450</v>
          </cell>
          <cell r="B478" t="str">
            <v>WASHER, THRUST, 0.66B 1.25D 0.06W</v>
          </cell>
          <cell r="C478">
            <v>10.7</v>
          </cell>
        </row>
        <row r="479">
          <cell r="A479" t="str">
            <v>07464</v>
          </cell>
          <cell r="B479" t="str">
            <v>HOSE, VACUUM, 0.16ID X 019.2L</v>
          </cell>
          <cell r="C479">
            <v>6.6999999999999993</v>
          </cell>
        </row>
        <row r="480">
          <cell r="A480" t="str">
            <v>07471</v>
          </cell>
          <cell r="B480" t="str">
            <v>CLAMP, CABLE, STL, 0.75D X 0.75W, 1HOLE</v>
          </cell>
          <cell r="C480">
            <v>3.4</v>
          </cell>
        </row>
        <row r="481">
          <cell r="A481" t="str">
            <v>07484</v>
          </cell>
          <cell r="B481" t="str">
            <v>FITTING, PIPE, CPLG, PF12, FULL, BLK</v>
          </cell>
          <cell r="C481">
            <v>33.1</v>
          </cell>
        </row>
        <row r="482">
          <cell r="A482" t="str">
            <v>07514</v>
          </cell>
          <cell r="B482" t="str">
            <v>WASHER, LOCK, INT, 10, SS</v>
          </cell>
          <cell r="C482">
            <v>3.4</v>
          </cell>
        </row>
        <row r="483">
          <cell r="A483" t="str">
            <v>07515</v>
          </cell>
          <cell r="B483" t="str">
            <v>WASHER, LOCK, INT, 0.25, SS</v>
          </cell>
          <cell r="C483">
            <v>3.4</v>
          </cell>
        </row>
        <row r="484">
          <cell r="A484" t="str">
            <v>07539</v>
          </cell>
          <cell r="B484" t="str">
            <v>ACTUATOR, GOVNR, GAS/LPG/DSL [SF-1]</v>
          </cell>
          <cell r="C484">
            <v>1479.3999999999999</v>
          </cell>
        </row>
        <row r="485">
          <cell r="A485" t="str">
            <v>07562</v>
          </cell>
          <cell r="B485" t="str">
            <v>NUT, WING, .44-20, SPCL [DN]</v>
          </cell>
          <cell r="C485">
            <v>21.900000000000002</v>
          </cell>
        </row>
        <row r="486">
          <cell r="A486" t="str">
            <v>07592</v>
          </cell>
          <cell r="B486" t="str">
            <v>SCREW, HEX, .31-24 X 0.75, G5</v>
          </cell>
          <cell r="C486">
            <v>1.4000000000000001</v>
          </cell>
        </row>
        <row r="487">
          <cell r="A487" t="str">
            <v>07596</v>
          </cell>
          <cell r="B487" t="str">
            <v>SCREW, HEX, .38-24 X 1.00, G5</v>
          </cell>
          <cell r="C487">
            <v>3.2</v>
          </cell>
        </row>
        <row r="488">
          <cell r="A488" t="str">
            <v>07598</v>
          </cell>
          <cell r="B488" t="str">
            <v>FITTING, BRS, E90, PM08/SM08</v>
          </cell>
          <cell r="C488">
            <v>34.700000000000003</v>
          </cell>
        </row>
        <row r="489">
          <cell r="A489" t="str">
            <v>07704</v>
          </cell>
          <cell r="B489" t="str">
            <v>VR, GASKET, HEAD, CYL</v>
          </cell>
          <cell r="C489">
            <v>111.8</v>
          </cell>
        </row>
        <row r="490">
          <cell r="A490" t="str">
            <v>07705</v>
          </cell>
          <cell r="B490" t="str">
            <v>VR, GASKET, COVER, ROCKER ARM</v>
          </cell>
          <cell r="C490">
            <v>73.899999999999991</v>
          </cell>
        </row>
        <row r="491">
          <cell r="A491" t="str">
            <v>07708</v>
          </cell>
          <cell r="B491" t="str">
            <v>VR, GASKET, MANIFOLD</v>
          </cell>
          <cell r="C491">
            <v>13.7</v>
          </cell>
        </row>
        <row r="492">
          <cell r="A492" t="str">
            <v>07710</v>
          </cell>
          <cell r="B492" t="str">
            <v>VR, PUMP, OIL, ENG [FD]</v>
          </cell>
          <cell r="C492">
            <v>403.8</v>
          </cell>
        </row>
        <row r="493">
          <cell r="A493" t="str">
            <v>07711</v>
          </cell>
          <cell r="B493" t="str">
            <v>VR, GASKET KIT</v>
          </cell>
          <cell r="C493">
            <v>54.9</v>
          </cell>
        </row>
        <row r="494">
          <cell r="A494" t="str">
            <v>07712</v>
          </cell>
          <cell r="B494" t="str">
            <v>VR, PUMP, WATER [FD]</v>
          </cell>
          <cell r="C494">
            <v>363</v>
          </cell>
        </row>
        <row r="495">
          <cell r="A495" t="str">
            <v>07714</v>
          </cell>
          <cell r="B495" t="str">
            <v>VR, GASKET, MANIFOLD</v>
          </cell>
          <cell r="C495">
            <v>42.2</v>
          </cell>
        </row>
        <row r="496">
          <cell r="A496" t="str">
            <v>07764</v>
          </cell>
          <cell r="B496" t="str">
            <v>VR, SPARKPLUG [FD]</v>
          </cell>
          <cell r="C496">
            <v>8.5</v>
          </cell>
        </row>
        <row r="497">
          <cell r="A497" t="str">
            <v>07780</v>
          </cell>
          <cell r="B497" t="str">
            <v>SCREW, HEX, M20 X 2.50 X 90, 8.8</v>
          </cell>
          <cell r="C497">
            <v>9.5</v>
          </cell>
        </row>
        <row r="498">
          <cell r="A498" t="str">
            <v>07782</v>
          </cell>
          <cell r="B498" t="str">
            <v>NUT, HEX, STD, M16 X 2.00</v>
          </cell>
          <cell r="C498">
            <v>3.4</v>
          </cell>
        </row>
        <row r="499">
          <cell r="A499" t="str">
            <v>07783</v>
          </cell>
          <cell r="B499" t="str">
            <v>NUT, HEX, STD, M20 X 2.50, 8</v>
          </cell>
          <cell r="C499">
            <v>5.6999999999999993</v>
          </cell>
        </row>
        <row r="500">
          <cell r="A500" t="str">
            <v>07784</v>
          </cell>
          <cell r="B500" t="str">
            <v>NUT, HEX, STD, M5 X 0.80, A2, SS</v>
          </cell>
          <cell r="C500">
            <v>3.3000000000000003</v>
          </cell>
        </row>
        <row r="501">
          <cell r="A501" t="str">
            <v>07785</v>
          </cell>
          <cell r="B501" t="str">
            <v>NUT, HEX, STD, M6 X 1.00, SS</v>
          </cell>
          <cell r="C501">
            <v>2.5</v>
          </cell>
        </row>
        <row r="502">
          <cell r="A502" t="str">
            <v>07786</v>
          </cell>
          <cell r="B502" t="str">
            <v>NUT, HEX, STD, M8 X 1.25, SS</v>
          </cell>
          <cell r="C502">
            <v>3.4</v>
          </cell>
        </row>
        <row r="503">
          <cell r="A503" t="str">
            <v>07787</v>
          </cell>
          <cell r="B503" t="str">
            <v>NUT, HEX, STD, M10 X 1.50, SS</v>
          </cell>
          <cell r="C503">
            <v>4</v>
          </cell>
        </row>
        <row r="504">
          <cell r="A504" t="str">
            <v>07788</v>
          </cell>
          <cell r="B504" t="str">
            <v>NUT, HEX, STD, M12 X 1.75, SS</v>
          </cell>
          <cell r="C504">
            <v>3.4</v>
          </cell>
        </row>
        <row r="505">
          <cell r="A505" t="str">
            <v>07789</v>
          </cell>
          <cell r="B505" t="str">
            <v>NUT, HEX, FLNG, M5 X 0.80</v>
          </cell>
          <cell r="C505">
            <v>5.6999999999999993</v>
          </cell>
        </row>
        <row r="506">
          <cell r="A506" t="str">
            <v>07790</v>
          </cell>
          <cell r="B506" t="str">
            <v>NUT, HEX, FLNG, M6 X 1.00</v>
          </cell>
          <cell r="C506">
            <v>3.2</v>
          </cell>
        </row>
        <row r="507">
          <cell r="A507" t="str">
            <v>07791</v>
          </cell>
          <cell r="B507" t="str">
            <v>NUT, HEX, FLNG, M8 X 1.25</v>
          </cell>
          <cell r="C507">
            <v>2.5</v>
          </cell>
        </row>
        <row r="508">
          <cell r="A508" t="str">
            <v>07792</v>
          </cell>
          <cell r="B508" t="str">
            <v>NUT, HEX, FLNG, M10 X 1.50</v>
          </cell>
          <cell r="C508">
            <v>4</v>
          </cell>
        </row>
        <row r="509">
          <cell r="A509" t="str">
            <v>07793</v>
          </cell>
          <cell r="B509" t="str">
            <v>NUT, HEX, FLNG, M12 X 1.75</v>
          </cell>
          <cell r="C509">
            <v>4.8999999999999995</v>
          </cell>
        </row>
        <row r="510">
          <cell r="A510" t="str">
            <v>07794</v>
          </cell>
          <cell r="B510" t="str">
            <v>NUT, HEX, FLNG, M16 X 2.00</v>
          </cell>
          <cell r="C510">
            <v>6</v>
          </cell>
        </row>
        <row r="511">
          <cell r="A511" t="str">
            <v>07797</v>
          </cell>
          <cell r="B511" t="str">
            <v>FITTING, HYD, E45, JF08/JM08</v>
          </cell>
          <cell r="C511">
            <v>10.9</v>
          </cell>
        </row>
        <row r="512">
          <cell r="A512" t="str">
            <v>07805</v>
          </cell>
          <cell r="B512" t="str">
            <v>SCREW, HEX, M6 X 1.00 X 35, SS</v>
          </cell>
          <cell r="C512">
            <v>3.3000000000000003</v>
          </cell>
        </row>
        <row r="513">
          <cell r="A513" t="str">
            <v>07807</v>
          </cell>
          <cell r="B513" t="str">
            <v>NUT, HEX, STD, M3 X 0.50, A2, SS</v>
          </cell>
          <cell r="C513">
            <v>1.3</v>
          </cell>
        </row>
        <row r="514">
          <cell r="A514" t="str">
            <v>07809</v>
          </cell>
          <cell r="B514" t="str">
            <v>SCREW, FLT, SOC, M6 X 1.00 X 35, 10.9</v>
          </cell>
          <cell r="C514">
            <v>19.8</v>
          </cell>
        </row>
        <row r="515">
          <cell r="A515" t="str">
            <v>07810</v>
          </cell>
          <cell r="B515" t="str">
            <v>SCREW, FLT, SOC, M8 X 1.25 X 25, 10.9</v>
          </cell>
          <cell r="C515">
            <v>4.8</v>
          </cell>
        </row>
        <row r="516">
          <cell r="A516" t="str">
            <v>07819</v>
          </cell>
          <cell r="B516" t="str">
            <v>SCREW, HEX, M10 X 1.50 X 130, 8.8</v>
          </cell>
          <cell r="C516">
            <v>10.5</v>
          </cell>
        </row>
        <row r="517">
          <cell r="A517" t="str">
            <v>07875</v>
          </cell>
          <cell r="B517" t="str">
            <v>SEND-UNIT KIT, FUEL, 90OHM, UNIVERSAL</v>
          </cell>
          <cell r="C517">
            <v>85</v>
          </cell>
        </row>
        <row r="518">
          <cell r="A518" t="str">
            <v>07887</v>
          </cell>
          <cell r="B518" t="str">
            <v>MOLDING, TRIM, PVC, .08-.11 39.2L</v>
          </cell>
          <cell r="C518">
            <v>42.1</v>
          </cell>
        </row>
        <row r="519">
          <cell r="A519" t="str">
            <v>07934</v>
          </cell>
          <cell r="B519" t="str">
            <v>FITTING, HYD, E45, JF12/JM12</v>
          </cell>
          <cell r="C519">
            <v>36.6</v>
          </cell>
        </row>
        <row r="520">
          <cell r="A520" t="str">
            <v>08013N</v>
          </cell>
          <cell r="B520" t="str">
            <v>BRUSH, DISK, SWP, 23.0D, NYL</v>
          </cell>
          <cell r="C520">
            <v>360.90000000000003</v>
          </cell>
        </row>
        <row r="521">
          <cell r="A521" t="str">
            <v>08017</v>
          </cell>
          <cell r="B521" t="str">
            <v>BRUSH ASSY, DISK, SWP, 23.0D, NYL</v>
          </cell>
          <cell r="C521">
            <v>418.70000000000005</v>
          </cell>
        </row>
        <row r="522">
          <cell r="A522" t="str">
            <v>08057</v>
          </cell>
          <cell r="B522" t="str">
            <v>SKIRT, NEO, .19, 02.88W 27.38L, 07/ SL</v>
          </cell>
          <cell r="C522">
            <v>66</v>
          </cell>
        </row>
        <row r="523">
          <cell r="A523" t="str">
            <v>08085</v>
          </cell>
          <cell r="B523" t="str">
            <v>PIN, COTTER, HAIR, 0.31D .058 WIR</v>
          </cell>
          <cell r="C523">
            <v>2.5</v>
          </cell>
        </row>
        <row r="524">
          <cell r="A524" t="str">
            <v>08099</v>
          </cell>
          <cell r="B524" t="str">
            <v>SCREW, HEX, .62-18 X 1.50, NL</v>
          </cell>
          <cell r="C524">
            <v>27.8</v>
          </cell>
        </row>
        <row r="525">
          <cell r="A525" t="str">
            <v>08100</v>
          </cell>
          <cell r="B525" t="str">
            <v>PIVOT</v>
          </cell>
          <cell r="C525">
            <v>5058</v>
          </cell>
        </row>
        <row r="526">
          <cell r="A526" t="str">
            <v>08142</v>
          </cell>
          <cell r="B526" t="str">
            <v>GUIDE, CHAIN, DRIVE, WHEEL</v>
          </cell>
          <cell r="C526">
            <v>39.6</v>
          </cell>
        </row>
        <row r="527">
          <cell r="A527" t="str">
            <v>08143</v>
          </cell>
          <cell r="B527" t="str">
            <v>IMPELLER, 9.00D X 0.376B</v>
          </cell>
          <cell r="C527">
            <v>89.899999999999991</v>
          </cell>
        </row>
        <row r="528">
          <cell r="A528" t="str">
            <v>08156</v>
          </cell>
          <cell r="B528" t="str">
            <v>RETAINER, SCREW</v>
          </cell>
          <cell r="C528">
            <v>3.3000000000000003</v>
          </cell>
        </row>
        <row r="529">
          <cell r="A529" t="str">
            <v>08157</v>
          </cell>
          <cell r="B529" t="str">
            <v>SEAL, LIP, 90, 1.3W .  GRIP  054.0L</v>
          </cell>
          <cell r="C529">
            <v>45.300000000000004</v>
          </cell>
        </row>
        <row r="530">
          <cell r="A530" t="str">
            <v>08165</v>
          </cell>
          <cell r="B530" t="str">
            <v>NUT, HEX, STOVER, M8 X 1.25</v>
          </cell>
          <cell r="C530">
            <v>3.4</v>
          </cell>
        </row>
        <row r="531">
          <cell r="A531" t="str">
            <v>08166</v>
          </cell>
          <cell r="B531" t="str">
            <v>NUT, HEX, STOVER, M10 X 1.50</v>
          </cell>
          <cell r="C531">
            <v>2.5</v>
          </cell>
        </row>
        <row r="532">
          <cell r="A532" t="str">
            <v>08167</v>
          </cell>
          <cell r="B532" t="str">
            <v>NUT, HEX, STOVER, M12 X 1.75</v>
          </cell>
          <cell r="C532">
            <v>4</v>
          </cell>
        </row>
        <row r="533">
          <cell r="A533" t="str">
            <v>08170</v>
          </cell>
          <cell r="B533" t="str">
            <v>PIN,  COTTER, .062X0.50</v>
          </cell>
          <cell r="C533">
            <v>2.5</v>
          </cell>
        </row>
        <row r="534">
          <cell r="A534" t="str">
            <v>08171</v>
          </cell>
          <cell r="B534" t="str">
            <v>PIN, COTTER, .156 X 2.00</v>
          </cell>
          <cell r="C534">
            <v>3.4</v>
          </cell>
        </row>
        <row r="535">
          <cell r="A535" t="str">
            <v>08172</v>
          </cell>
          <cell r="B535" t="str">
            <v>PIN, COTTER, .094 X 0.50</v>
          </cell>
          <cell r="C535">
            <v>2.5</v>
          </cell>
        </row>
        <row r="536">
          <cell r="A536" t="str">
            <v>08173</v>
          </cell>
          <cell r="B536" t="str">
            <v>PIN, COTTER, .094 X 1.25</v>
          </cell>
          <cell r="C536">
            <v>2.8000000000000003</v>
          </cell>
        </row>
        <row r="537">
          <cell r="A537" t="str">
            <v>08174</v>
          </cell>
          <cell r="B537" t="str">
            <v>PIN, COTTER, .375 X 3.00, STL</v>
          </cell>
          <cell r="C537">
            <v>4.0999999999999996</v>
          </cell>
        </row>
        <row r="538">
          <cell r="A538" t="str">
            <v>08175</v>
          </cell>
          <cell r="B538" t="str">
            <v>PIN, COTTER, .125 X 1.25</v>
          </cell>
          <cell r="C538">
            <v>2.5</v>
          </cell>
        </row>
        <row r="539">
          <cell r="A539" t="str">
            <v>08178</v>
          </cell>
          <cell r="B539" t="str">
            <v>PIN, COTTER, .062 X 0.75</v>
          </cell>
          <cell r="C539">
            <v>2.5</v>
          </cell>
        </row>
        <row r="540">
          <cell r="A540" t="str">
            <v>08179</v>
          </cell>
          <cell r="B540" t="str">
            <v>PIN, COTTER, .094 X 1.00</v>
          </cell>
          <cell r="C540">
            <v>2.5</v>
          </cell>
        </row>
        <row r="541">
          <cell r="A541" t="str">
            <v>08180</v>
          </cell>
          <cell r="B541" t="str">
            <v>PIN, COTTER, .125 X 2.00</v>
          </cell>
          <cell r="C541">
            <v>2.5</v>
          </cell>
        </row>
        <row r="542">
          <cell r="A542" t="str">
            <v>08181</v>
          </cell>
          <cell r="B542" t="str">
            <v>PIN, COTTER, .094 X 1.50</v>
          </cell>
          <cell r="C542">
            <v>2.9</v>
          </cell>
        </row>
        <row r="543">
          <cell r="A543" t="str">
            <v>08182</v>
          </cell>
          <cell r="B543" t="str">
            <v>PIN, COTTER, .125 X 1.00</v>
          </cell>
          <cell r="C543">
            <v>2.5</v>
          </cell>
        </row>
        <row r="544">
          <cell r="A544" t="str">
            <v>08185</v>
          </cell>
          <cell r="B544" t="str">
            <v>PIN, COTTER, .125 X 1.50</v>
          </cell>
          <cell r="C544">
            <v>2.7</v>
          </cell>
        </row>
        <row r="545">
          <cell r="A545" t="str">
            <v>08202</v>
          </cell>
          <cell r="B545" t="str">
            <v>PIN, COTTER, .125 X 1.75</v>
          </cell>
          <cell r="C545">
            <v>3.4</v>
          </cell>
        </row>
        <row r="546">
          <cell r="A546" t="str">
            <v>08228</v>
          </cell>
          <cell r="B546" t="str">
            <v>FITTING, BRS, E90, BM04/PM04</v>
          </cell>
          <cell r="C546">
            <v>19.400000000000002</v>
          </cell>
        </row>
        <row r="547">
          <cell r="A547" t="str">
            <v>08236</v>
          </cell>
          <cell r="B547" t="str">
            <v>PIN, COTTER, .156 X 1.25</v>
          </cell>
          <cell r="C547">
            <v>3.4</v>
          </cell>
        </row>
        <row r="548">
          <cell r="A548" t="str">
            <v>08280</v>
          </cell>
          <cell r="B548" t="str">
            <v>PIN, COTTER, .156 X 1.50</v>
          </cell>
          <cell r="C548">
            <v>2.5</v>
          </cell>
        </row>
        <row r="549">
          <cell r="A549" t="str">
            <v>08298</v>
          </cell>
          <cell r="B549" t="str">
            <v>PIN, COTTER, .187 X 1.75</v>
          </cell>
          <cell r="C549">
            <v>1.5</v>
          </cell>
        </row>
        <row r="550">
          <cell r="A550" t="str">
            <v>08317</v>
          </cell>
          <cell r="B550" t="str">
            <v>SEALANT [RTV]</v>
          </cell>
          <cell r="C550">
            <v>38</v>
          </cell>
        </row>
        <row r="551">
          <cell r="A551" t="str">
            <v>08329</v>
          </cell>
          <cell r="B551" t="str">
            <v>PIN, COTTER, .125 X 2.50</v>
          </cell>
          <cell r="C551">
            <v>3.3000000000000003</v>
          </cell>
        </row>
        <row r="552">
          <cell r="A552" t="str">
            <v>08346</v>
          </cell>
          <cell r="B552" t="str">
            <v>PIN, COTTER, .125 X 0.75</v>
          </cell>
          <cell r="C552">
            <v>2.5</v>
          </cell>
        </row>
        <row r="553">
          <cell r="A553" t="str">
            <v>08350</v>
          </cell>
          <cell r="B553" t="str">
            <v>PIN, COTTER, .062 X 1.00</v>
          </cell>
          <cell r="C553">
            <v>2.5</v>
          </cell>
        </row>
        <row r="554">
          <cell r="A554" t="str">
            <v>08359</v>
          </cell>
          <cell r="B554" t="str">
            <v>PIN, COTTER, .187 X 1.25</v>
          </cell>
          <cell r="C554">
            <v>3</v>
          </cell>
        </row>
        <row r="555">
          <cell r="A555" t="str">
            <v>08361</v>
          </cell>
          <cell r="B555" t="str">
            <v>PIN, COTTER, .250 X 1</v>
          </cell>
          <cell r="C555">
            <v>3.3000000000000003</v>
          </cell>
        </row>
        <row r="556">
          <cell r="A556" t="str">
            <v>08407</v>
          </cell>
          <cell r="B556" t="str">
            <v>FITTING, GREASE, E45 PM04 .81L</v>
          </cell>
          <cell r="C556">
            <v>12.9</v>
          </cell>
        </row>
        <row r="557">
          <cell r="A557" t="str">
            <v>08708</v>
          </cell>
          <cell r="B557" t="str">
            <v>NUT, HEX, LOCK, M6 X 1.00, NL</v>
          </cell>
          <cell r="C557">
            <v>2.5</v>
          </cell>
        </row>
        <row r="558">
          <cell r="A558" t="str">
            <v>08709</v>
          </cell>
          <cell r="B558" t="str">
            <v>NUT, HEX, LOCK, M8 X 1.25, NL</v>
          </cell>
          <cell r="C558">
            <v>2.5</v>
          </cell>
        </row>
        <row r="559">
          <cell r="A559" t="str">
            <v>08711</v>
          </cell>
          <cell r="B559" t="str">
            <v>NUT, HEX, LOCK, M12 X 1.75, NL</v>
          </cell>
          <cell r="C559">
            <v>3.3000000000000003</v>
          </cell>
        </row>
        <row r="560">
          <cell r="A560" t="str">
            <v>08712</v>
          </cell>
          <cell r="B560" t="str">
            <v>NUT, HEX, LOCK, M6 X 1.00, NL, SS</v>
          </cell>
          <cell r="C560">
            <v>2.5</v>
          </cell>
        </row>
        <row r="561">
          <cell r="A561" t="str">
            <v>08713</v>
          </cell>
          <cell r="B561" t="str">
            <v>NUT, HEX, LOCK, M8 X 1.25, NL, SS</v>
          </cell>
          <cell r="C561">
            <v>3.3000000000000003</v>
          </cell>
        </row>
        <row r="562">
          <cell r="A562" t="str">
            <v>08714</v>
          </cell>
          <cell r="B562" t="str">
            <v>NUT, HEX, LOCK, M10 X 1.5, NL, SS</v>
          </cell>
          <cell r="C562">
            <v>3.3000000000000003</v>
          </cell>
        </row>
        <row r="563">
          <cell r="A563" t="str">
            <v>08716</v>
          </cell>
          <cell r="B563" t="str">
            <v>SCREW, HEX, M6 X 1.00 X 20, SS</v>
          </cell>
          <cell r="C563">
            <v>3.2</v>
          </cell>
        </row>
        <row r="564">
          <cell r="A564" t="str">
            <v>08791</v>
          </cell>
          <cell r="B564" t="str">
            <v>HANDLE WLDT, CNTRL, SOLTN</v>
          </cell>
          <cell r="C564">
            <v>94.3</v>
          </cell>
        </row>
        <row r="565">
          <cell r="A565" t="str">
            <v>08793</v>
          </cell>
          <cell r="B565" t="str">
            <v>WASHER, FLAT, 0.20B 0.50D .06, ALM, BLND</v>
          </cell>
          <cell r="C565">
            <v>3.3000000000000003</v>
          </cell>
        </row>
        <row r="566">
          <cell r="A566" t="str">
            <v>08823</v>
          </cell>
          <cell r="B566" t="str">
            <v>LABEL, LETTERS, [EE], 5.0 X 5.0</v>
          </cell>
          <cell r="C566">
            <v>12.9</v>
          </cell>
        </row>
        <row r="567">
          <cell r="A567" t="str">
            <v>08868</v>
          </cell>
          <cell r="B567" t="str">
            <v>BAR, FLAT, STL 0.12, 00.90 X 02.0L</v>
          </cell>
          <cell r="C567">
            <v>7.6</v>
          </cell>
        </row>
        <row r="568">
          <cell r="A568" t="str">
            <v>08875</v>
          </cell>
          <cell r="B568" t="str">
            <v>RIVET, BLIND, .125D X 0.54 X .25D, ALM</v>
          </cell>
          <cell r="C568">
            <v>3.4</v>
          </cell>
        </row>
        <row r="569">
          <cell r="A569" t="str">
            <v>08885</v>
          </cell>
          <cell r="B569" t="str">
            <v>LABEL, HZRD, EMISSIONS</v>
          </cell>
          <cell r="C569">
            <v>85</v>
          </cell>
        </row>
        <row r="570">
          <cell r="A570" t="str">
            <v>08886</v>
          </cell>
          <cell r="B570" t="str">
            <v>LABEL, HZRD, NOISE LEVEL, NA</v>
          </cell>
          <cell r="C570">
            <v>15.4</v>
          </cell>
        </row>
        <row r="571">
          <cell r="A571" t="str">
            <v>08891</v>
          </cell>
          <cell r="B571" t="str">
            <v>TUBE, 0.52ID 0.75OD 01.6L, STL, PL</v>
          </cell>
          <cell r="C571">
            <v>85.399999999999991</v>
          </cell>
        </row>
        <row r="572">
          <cell r="A572" t="str">
            <v>08892</v>
          </cell>
          <cell r="B572" t="str">
            <v>TUBE, 0.40ID 0.57OD 00.8L, STL, PL</v>
          </cell>
          <cell r="C572">
            <v>65.099999999999994</v>
          </cell>
        </row>
        <row r="573">
          <cell r="A573" t="str">
            <v>09005</v>
          </cell>
          <cell r="B573" t="str">
            <v>RING, RETAINING, EXT, 1.00D, BASIC</v>
          </cell>
          <cell r="C573">
            <v>2.5</v>
          </cell>
        </row>
        <row r="574">
          <cell r="A574" t="str">
            <v>09007</v>
          </cell>
          <cell r="B574" t="str">
            <v>SCREW, HEX, M6 X 1.00 X 25, SS</v>
          </cell>
          <cell r="C574">
            <v>3.3000000000000003</v>
          </cell>
        </row>
        <row r="575">
          <cell r="A575" t="str">
            <v>09010</v>
          </cell>
          <cell r="B575" t="str">
            <v>SCREW, HEX, M8 X 1.25 X 25, SS</v>
          </cell>
          <cell r="C575">
            <v>3.3000000000000003</v>
          </cell>
        </row>
        <row r="576">
          <cell r="A576" t="str">
            <v>09011</v>
          </cell>
          <cell r="B576" t="str">
            <v>SCREW, HEX, M8 X 1.25 X 30, SS</v>
          </cell>
          <cell r="C576">
            <v>3.4</v>
          </cell>
        </row>
        <row r="577">
          <cell r="A577" t="str">
            <v>09023</v>
          </cell>
          <cell r="B577" t="str">
            <v>SCREW, HEX, M8 X 1.25 X 35, FL, SS</v>
          </cell>
          <cell r="C577">
            <v>3.3000000000000003</v>
          </cell>
        </row>
        <row r="578">
          <cell r="A578" t="str">
            <v>09026</v>
          </cell>
          <cell r="B578" t="str">
            <v>SCREW, HEX, M8 X 1.25 X 40, SS</v>
          </cell>
          <cell r="C578">
            <v>4</v>
          </cell>
        </row>
        <row r="579">
          <cell r="A579" t="str">
            <v>09028</v>
          </cell>
          <cell r="B579" t="str">
            <v>SCREW, HEX, M10 X 1.50 X 25, SS</v>
          </cell>
          <cell r="C579">
            <v>4</v>
          </cell>
        </row>
        <row r="580">
          <cell r="A580" t="str">
            <v>09029</v>
          </cell>
          <cell r="B580" t="str">
            <v>SCREW, HEX, M12 X 1.75 X 40, SS</v>
          </cell>
          <cell r="C580">
            <v>6.6999999999999993</v>
          </cell>
        </row>
        <row r="581">
          <cell r="A581" t="str">
            <v>09030</v>
          </cell>
          <cell r="B581" t="str">
            <v>SCREW, SOC, M8 X 1.25 X 80, 12.9</v>
          </cell>
          <cell r="C581">
            <v>6.1</v>
          </cell>
        </row>
        <row r="582">
          <cell r="A582" t="str">
            <v>09037</v>
          </cell>
          <cell r="B582" t="str">
            <v>SCREW, SOC, M8 X 1.25 X 70, 12.9</v>
          </cell>
          <cell r="C582">
            <v>11.5</v>
          </cell>
        </row>
        <row r="583">
          <cell r="A583" t="str">
            <v>09043</v>
          </cell>
          <cell r="B583" t="str">
            <v>SCREW, FLT, SOC, M5 X 0.80 X 25, 10.9</v>
          </cell>
          <cell r="C583">
            <v>2.4</v>
          </cell>
        </row>
        <row r="584">
          <cell r="A584" t="str">
            <v>09062</v>
          </cell>
          <cell r="B584" t="str">
            <v>SCREW, FLT, SOC, M6 X 1.00 X 16, 10.9</v>
          </cell>
          <cell r="C584">
            <v>2.4</v>
          </cell>
        </row>
        <row r="585">
          <cell r="A585" t="str">
            <v>09081</v>
          </cell>
          <cell r="B585" t="str">
            <v>SCREW, FLT, SOC, M10 X 1.50 X 25, 10.9</v>
          </cell>
          <cell r="C585">
            <v>5.6999999999999993</v>
          </cell>
        </row>
        <row r="586">
          <cell r="A586" t="str">
            <v>09087</v>
          </cell>
          <cell r="B586" t="str">
            <v>SPRING, EXTN, 0.96OD 0.05WIR 01.4L</v>
          </cell>
          <cell r="C586">
            <v>7.5</v>
          </cell>
        </row>
        <row r="587">
          <cell r="A587" t="str">
            <v>09088</v>
          </cell>
          <cell r="B587" t="str">
            <v>PIN, CLEVIS, 0.37 D X 1.00L</v>
          </cell>
          <cell r="C587">
            <v>3.4</v>
          </cell>
        </row>
        <row r="588">
          <cell r="A588" t="str">
            <v>09120</v>
          </cell>
          <cell r="B588" t="str">
            <v>SCREW, FLT, SOC, M5 X 0.80 X 16, 10.9</v>
          </cell>
          <cell r="C588">
            <v>4.8</v>
          </cell>
        </row>
        <row r="589">
          <cell r="A589" t="str">
            <v>09145</v>
          </cell>
          <cell r="B589" t="str">
            <v>SCREW, PAN, PHL, M6 X 1.00 X 16, 4.8</v>
          </cell>
          <cell r="C589">
            <v>3.4</v>
          </cell>
        </row>
        <row r="590">
          <cell r="A590" t="str">
            <v>09146</v>
          </cell>
          <cell r="B590" t="str">
            <v>SCREW, PAN, PHL, M3 X 0.50 X 12, 4.8</v>
          </cell>
          <cell r="C590">
            <v>2.5</v>
          </cell>
        </row>
        <row r="591">
          <cell r="A591" t="str">
            <v>09162</v>
          </cell>
          <cell r="B591" t="str">
            <v>SCREW, SET, M6 X 1.00 X 8, NL</v>
          </cell>
          <cell r="C591">
            <v>4</v>
          </cell>
        </row>
        <row r="592">
          <cell r="A592" t="str">
            <v>09163</v>
          </cell>
          <cell r="B592" t="str">
            <v>SCREW, FLT, SOC, M6 X 1.00 X 16, 18-8,SS</v>
          </cell>
          <cell r="C592">
            <v>4</v>
          </cell>
        </row>
        <row r="593">
          <cell r="A593" t="str">
            <v>09164</v>
          </cell>
          <cell r="B593" t="str">
            <v>SCREW, PAN, PHL, M6 X 1.00 X 20, 4.8</v>
          </cell>
          <cell r="C593">
            <v>3.2</v>
          </cell>
        </row>
        <row r="594">
          <cell r="A594" t="str">
            <v>09196</v>
          </cell>
          <cell r="B594" t="str">
            <v>SCREW, PAN, PHL, M8 X 1.25 X 25, 4.8</v>
          </cell>
          <cell r="C594">
            <v>5.6999999999999993</v>
          </cell>
        </row>
        <row r="595">
          <cell r="A595" t="str">
            <v>09198</v>
          </cell>
          <cell r="B595" t="str">
            <v>SCREW, PAN, PHL, M4 X 0.70 X 35, SS</v>
          </cell>
          <cell r="C595">
            <v>3.2</v>
          </cell>
        </row>
        <row r="596">
          <cell r="A596" t="str">
            <v>09200</v>
          </cell>
          <cell r="B596" t="str">
            <v>SCREW, PAN, PHL, M5 X 0.80 X 12, SS</v>
          </cell>
          <cell r="C596">
            <v>3.4</v>
          </cell>
        </row>
        <row r="597">
          <cell r="A597" t="str">
            <v>09205</v>
          </cell>
          <cell r="B597" t="str">
            <v>SCREW, HEX, M4 X 0.70 X 25, 8.8</v>
          </cell>
          <cell r="C597">
            <v>2.7</v>
          </cell>
        </row>
        <row r="598">
          <cell r="A598" t="str">
            <v>09206</v>
          </cell>
          <cell r="B598" t="str">
            <v>SCREW, HEX, M4 X 0.70 X 12, 8.8</v>
          </cell>
          <cell r="C598">
            <v>3.3000000000000003</v>
          </cell>
        </row>
        <row r="599">
          <cell r="A599" t="str">
            <v>09228</v>
          </cell>
          <cell r="B599" t="str">
            <v>SCREW, HEX, M4 X 0.70 X 20, 8.8</v>
          </cell>
          <cell r="C599">
            <v>3.3000000000000003</v>
          </cell>
        </row>
        <row r="600">
          <cell r="A600" t="str">
            <v>09244</v>
          </cell>
          <cell r="B600" t="str">
            <v>SCREW, HEX, M5 X 0.80 X 16, 8.8</v>
          </cell>
          <cell r="C600">
            <v>2.5</v>
          </cell>
        </row>
        <row r="601">
          <cell r="A601" t="str">
            <v>09252</v>
          </cell>
          <cell r="B601" t="str">
            <v>SCREW, HEX, M5 X 0.80 X 20, 8.8</v>
          </cell>
          <cell r="C601">
            <v>3.4</v>
          </cell>
        </row>
        <row r="602">
          <cell r="A602" t="str">
            <v>09258</v>
          </cell>
          <cell r="B602" t="str">
            <v>SCREW, PAN, PHL, M6 X 1.00 X 40, 4.8</v>
          </cell>
          <cell r="C602">
            <v>4</v>
          </cell>
        </row>
        <row r="603">
          <cell r="A603" t="str">
            <v>09278</v>
          </cell>
          <cell r="B603" t="str">
            <v>SCREW, SOC, M8 X 1.25 X 30, 12.9</v>
          </cell>
          <cell r="C603">
            <v>3.2</v>
          </cell>
        </row>
        <row r="604">
          <cell r="A604" t="str">
            <v>09281</v>
          </cell>
          <cell r="B604" t="str">
            <v>PIN, DOWEL, 0.3752D X 0.88L</v>
          </cell>
          <cell r="C604">
            <v>2.8000000000000003</v>
          </cell>
        </row>
        <row r="605">
          <cell r="A605" t="str">
            <v>09291</v>
          </cell>
          <cell r="B605" t="str">
            <v>SCREW, HEX, M10 X 1.50 X 20, SS</v>
          </cell>
          <cell r="C605">
            <v>5.6999999999999993</v>
          </cell>
        </row>
        <row r="606">
          <cell r="A606" t="str">
            <v>09294</v>
          </cell>
          <cell r="B606" t="str">
            <v>SCREW, SOC, M8 X 1.25 X 60, 12.9</v>
          </cell>
          <cell r="C606">
            <v>5.6999999999999993</v>
          </cell>
        </row>
        <row r="607">
          <cell r="A607" t="str">
            <v>09297</v>
          </cell>
          <cell r="B607" t="str">
            <v>SCREW, PAN, PHL, M8 X 1.25 X 30, 4.8</v>
          </cell>
          <cell r="C607">
            <v>3.7</v>
          </cell>
        </row>
        <row r="608">
          <cell r="A608" t="str">
            <v>09308</v>
          </cell>
          <cell r="B608" t="str">
            <v>TUBE, 04.0OD E085 6.0R 06.0 X 0.0</v>
          </cell>
          <cell r="C608">
            <v>61.9</v>
          </cell>
        </row>
        <row r="609">
          <cell r="A609" t="str">
            <v>09311</v>
          </cell>
          <cell r="B609" t="str">
            <v>TUBE WLDT, ELB  4.0OD 1/ 90 3H FLNG</v>
          </cell>
          <cell r="C609">
            <v>415.70000000000005</v>
          </cell>
        </row>
        <row r="610">
          <cell r="A610" t="str">
            <v>09314</v>
          </cell>
          <cell r="B610" t="str">
            <v>MUFFLER, VACFAN</v>
          </cell>
          <cell r="C610">
            <v>303.70000000000005</v>
          </cell>
        </row>
        <row r="611">
          <cell r="A611" t="str">
            <v>09322</v>
          </cell>
          <cell r="B611" t="str">
            <v>HOSE KIT</v>
          </cell>
          <cell r="C611">
            <v>1264</v>
          </cell>
        </row>
        <row r="612">
          <cell r="A612" t="str">
            <v>09328</v>
          </cell>
          <cell r="B612" t="str">
            <v>HOSE KIT</v>
          </cell>
          <cell r="C612">
            <v>1188.6999999999998</v>
          </cell>
        </row>
        <row r="613">
          <cell r="A613" t="str">
            <v>09334</v>
          </cell>
          <cell r="B613" t="str">
            <v>SWITCH, IGNITION, 40A [B&amp;S 50704]</v>
          </cell>
          <cell r="C613">
            <v>43.9</v>
          </cell>
        </row>
        <row r="614">
          <cell r="A614" t="str">
            <v>09336</v>
          </cell>
          <cell r="B614" t="str">
            <v>KEY, IGNITION</v>
          </cell>
          <cell r="C614">
            <v>5.8999999999999995</v>
          </cell>
        </row>
        <row r="615">
          <cell r="A615" t="str">
            <v>09338</v>
          </cell>
          <cell r="B615" t="str">
            <v>TIMER, 12VDC, 1A, 20S</v>
          </cell>
          <cell r="C615">
            <v>118.69999999999999</v>
          </cell>
        </row>
        <row r="616">
          <cell r="A616" t="str">
            <v>09342</v>
          </cell>
          <cell r="B616" t="str">
            <v>CHAIN, COIL, STR, 2/0, 06.9L 05 LINK</v>
          </cell>
          <cell r="C616">
            <v>5.8999999999999995</v>
          </cell>
        </row>
        <row r="617">
          <cell r="A617" t="str">
            <v>09367</v>
          </cell>
          <cell r="B617" t="str">
            <v>MAGNETIC STRIP FLEX 1.0 .06 11</v>
          </cell>
          <cell r="C617">
            <v>6.3</v>
          </cell>
        </row>
        <row r="618">
          <cell r="A618" t="str">
            <v>09385</v>
          </cell>
          <cell r="B618" t="str">
            <v>CLAMP, CABLE, PYE, 0.43D X 0.50W, 1HOLE</v>
          </cell>
          <cell r="C618">
            <v>3.3000000000000003</v>
          </cell>
        </row>
        <row r="619">
          <cell r="A619" t="str">
            <v>09480</v>
          </cell>
          <cell r="B619" t="str">
            <v>SPRING, EXTN, 1.10OD 0.15WIR 03.2L</v>
          </cell>
          <cell r="C619">
            <v>21.4</v>
          </cell>
        </row>
        <row r="620">
          <cell r="A620" t="str">
            <v>09570</v>
          </cell>
          <cell r="B620" t="str">
            <v>CLAMP, CABLE, STL, 0.90D X 0.62W, 1HOLE</v>
          </cell>
          <cell r="C620">
            <v>5</v>
          </cell>
        </row>
        <row r="621">
          <cell r="A621" t="str">
            <v>09600N</v>
          </cell>
          <cell r="B621" t="str">
            <v>BRUSH, DISK, SWP, 21.0D, NYL</v>
          </cell>
          <cell r="C621">
            <v>357.90000000000003</v>
          </cell>
        </row>
        <row r="622">
          <cell r="A622" t="str">
            <v>09600P</v>
          </cell>
          <cell r="B622" t="str">
            <v>BRUSH, DISK, SWP, 21.0D, PYP</v>
          </cell>
          <cell r="C622">
            <v>282.70000000000005</v>
          </cell>
        </row>
        <row r="623">
          <cell r="A623" t="str">
            <v>09626</v>
          </cell>
          <cell r="B623" t="str">
            <v>ADAPTER, CYL, ROD, 0.97ID/.50-13</v>
          </cell>
          <cell r="C623">
            <v>145.6</v>
          </cell>
        </row>
        <row r="624">
          <cell r="A624" t="str">
            <v>09689</v>
          </cell>
          <cell r="B624" t="str">
            <v>FRAME KIT, SQGE, W/ CASTER, REPLMT</v>
          </cell>
          <cell r="C624">
            <v>1382.1999999999998</v>
          </cell>
        </row>
        <row r="625">
          <cell r="A625" t="str">
            <v>09718</v>
          </cell>
          <cell r="B625" t="str">
            <v>FITTING, GREASE, E90 PM04 .75L</v>
          </cell>
          <cell r="C625">
            <v>5.8999999999999995</v>
          </cell>
        </row>
        <row r="626">
          <cell r="A626" t="str">
            <v>09737</v>
          </cell>
          <cell r="B626" t="str">
            <v>SCREW, PAN, PHL, M8 X 1.25 X 20, 4.8</v>
          </cell>
          <cell r="C626">
            <v>3.4</v>
          </cell>
        </row>
        <row r="627">
          <cell r="A627" t="str">
            <v>09738</v>
          </cell>
          <cell r="B627" t="str">
            <v>SCREW, HEX, M5 X 0.80 X 12, SS</v>
          </cell>
          <cell r="C627">
            <v>3.3000000000000003</v>
          </cell>
        </row>
        <row r="628">
          <cell r="A628" t="str">
            <v>09739</v>
          </cell>
          <cell r="B628" t="str">
            <v>NUT, HEX, LOCK, M5 X 0.80, NL, SS</v>
          </cell>
          <cell r="C628">
            <v>3.3000000000000003</v>
          </cell>
        </row>
        <row r="629">
          <cell r="A629" t="str">
            <v>09740</v>
          </cell>
          <cell r="B629" t="str">
            <v>SCREW, HEX, M8 X 1.25 X 20, SS</v>
          </cell>
          <cell r="C629">
            <v>3.3000000000000003</v>
          </cell>
        </row>
        <row r="630">
          <cell r="A630" t="str">
            <v>09741</v>
          </cell>
          <cell r="B630" t="str">
            <v>NUT, HEX, LOCK, M12 X 1.75, NL, SS</v>
          </cell>
          <cell r="C630">
            <v>5.6999999999999993</v>
          </cell>
        </row>
        <row r="631">
          <cell r="A631" t="str">
            <v>09744</v>
          </cell>
          <cell r="B631" t="str">
            <v>SCREW, HEX, M6 X 1.00 X 12, SS</v>
          </cell>
          <cell r="C631">
            <v>3.4</v>
          </cell>
        </row>
        <row r="632">
          <cell r="A632" t="str">
            <v>09745</v>
          </cell>
          <cell r="B632" t="str">
            <v>SCREW, HEX, M12 X 1.75 X 25, SS</v>
          </cell>
          <cell r="C632">
            <v>5.8999999999999995</v>
          </cell>
        </row>
        <row r="633">
          <cell r="A633" t="str">
            <v>09746</v>
          </cell>
          <cell r="B633" t="str">
            <v>SCREW, HEX, M10 X 1.50 X 90, SS</v>
          </cell>
          <cell r="C633">
            <v>9.7999999999999989</v>
          </cell>
        </row>
        <row r="634">
          <cell r="A634" t="str">
            <v>09752</v>
          </cell>
          <cell r="B634" t="str">
            <v>NUT, WELD, M8 X 1.25, PROJ, 8</v>
          </cell>
          <cell r="C634">
            <v>1.7000000000000002</v>
          </cell>
        </row>
        <row r="635">
          <cell r="A635" t="str">
            <v>09753</v>
          </cell>
          <cell r="B635" t="str">
            <v>NUT, WELD, M10 X 1.50, PROJ, 8</v>
          </cell>
          <cell r="C635">
            <v>2.1</v>
          </cell>
        </row>
        <row r="636">
          <cell r="A636" t="str">
            <v>09759</v>
          </cell>
          <cell r="B636" t="str">
            <v>SCREW, FLT, SOC, M6 X 1.00 X 12, 10.9</v>
          </cell>
          <cell r="C636">
            <v>7.1999999999999993</v>
          </cell>
        </row>
        <row r="637">
          <cell r="A637" t="str">
            <v>09767</v>
          </cell>
          <cell r="B637" t="str">
            <v>SCREW, HEX, M8 X 1.25 X 70, SS</v>
          </cell>
          <cell r="C637">
            <v>6.6</v>
          </cell>
        </row>
        <row r="638">
          <cell r="A638" t="str">
            <v>09770</v>
          </cell>
          <cell r="B638" t="str">
            <v>SCREW, HEX, M10 X 1.50 X 25, NL, SS</v>
          </cell>
          <cell r="C638">
            <v>6.6999999999999993</v>
          </cell>
        </row>
        <row r="639">
          <cell r="A639" t="str">
            <v>09771</v>
          </cell>
          <cell r="B639" t="str">
            <v>SCREW, HEX, M6 X 1.00 X 70, SS</v>
          </cell>
          <cell r="C639">
            <v>5.8999999999999995</v>
          </cell>
        </row>
        <row r="640">
          <cell r="A640" t="str">
            <v>09773</v>
          </cell>
          <cell r="B640" t="str">
            <v>SCREW, HEX, M6 X 1.00 X 100, SS</v>
          </cell>
          <cell r="C640">
            <v>4.3999999999999995</v>
          </cell>
        </row>
        <row r="641">
          <cell r="A641" t="str">
            <v>09774</v>
          </cell>
          <cell r="B641" t="str">
            <v>SCREW, HEX, M12 X 1.75 X 50, SS</v>
          </cell>
          <cell r="C641">
            <v>6.5</v>
          </cell>
        </row>
        <row r="642">
          <cell r="A642" t="str">
            <v>09775</v>
          </cell>
          <cell r="B642" t="str">
            <v>NUT, HEX, STD, M10 X 1.50, LEFT, SS</v>
          </cell>
          <cell r="C642">
            <v>8</v>
          </cell>
        </row>
        <row r="643">
          <cell r="A643" t="str">
            <v>09806</v>
          </cell>
          <cell r="B643" t="str">
            <v>LABEL, LOGO, 10.4L TL/CLR [TENNANT]</v>
          </cell>
          <cell r="C643">
            <v>22.200000000000003</v>
          </cell>
        </row>
        <row r="644">
          <cell r="A644" t="str">
            <v>09832</v>
          </cell>
          <cell r="B644" t="str">
            <v>WASHER, FLAT, 0.81B 1.06D .06, STL</v>
          </cell>
          <cell r="C644">
            <v>3.2</v>
          </cell>
        </row>
        <row r="645">
          <cell r="A645" t="str">
            <v>09837</v>
          </cell>
          <cell r="B645" t="str">
            <v>VR, ROTOR [CONT]</v>
          </cell>
          <cell r="C645">
            <v>33.5</v>
          </cell>
        </row>
        <row r="646">
          <cell r="A646" t="str">
            <v>09900-1</v>
          </cell>
          <cell r="B646" t="str">
            <v>TUBE, 0.26ID 0.52OD 00.8L, STL, PL</v>
          </cell>
          <cell r="C646">
            <v>24.900000000000002</v>
          </cell>
        </row>
        <row r="647">
          <cell r="A647" t="str">
            <v>09901</v>
          </cell>
          <cell r="B647" t="str">
            <v>LABEL, LOGO, 15.4L TL/CLR [TENNANT]</v>
          </cell>
          <cell r="C647">
            <v>48.300000000000004</v>
          </cell>
        </row>
        <row r="648">
          <cell r="A648" t="str">
            <v>09905</v>
          </cell>
          <cell r="B648" t="str">
            <v>LABEL, LOGO, 20.8L TL/CLR [TENNANT]</v>
          </cell>
          <cell r="C648">
            <v>50.4</v>
          </cell>
        </row>
        <row r="649">
          <cell r="A649">
            <v>100001</v>
          </cell>
          <cell r="B649" t="str">
            <v>GASKET, MOTOR, VACUUM, 7.2OD</v>
          </cell>
          <cell r="C649">
            <v>15.799999999999999</v>
          </cell>
        </row>
        <row r="650">
          <cell r="A650">
            <v>100005</v>
          </cell>
          <cell r="B650" t="str">
            <v>GASKET, BLOCK, BRG</v>
          </cell>
          <cell r="C650">
            <v>5.3</v>
          </cell>
        </row>
        <row r="651">
          <cell r="A651">
            <v>100006</v>
          </cell>
          <cell r="B651" t="str">
            <v>GASKET, 16.0INCH, BASE PLT [POWER BRUSH]</v>
          </cell>
          <cell r="C651">
            <v>33.800000000000004</v>
          </cell>
        </row>
        <row r="652">
          <cell r="A652">
            <v>1000154</v>
          </cell>
          <cell r="B652" t="str">
            <v>COVER, BASE, RM-SPG, TRIMMED[ULTRASHINE]</v>
          </cell>
          <cell r="C652">
            <v>860.9</v>
          </cell>
        </row>
        <row r="653">
          <cell r="A653">
            <v>1000209</v>
          </cell>
          <cell r="B653" t="str">
            <v>CIRCUITBREAKER, 17.0A</v>
          </cell>
          <cell r="C653">
            <v>51.4</v>
          </cell>
        </row>
        <row r="654">
          <cell r="A654">
            <v>1000225</v>
          </cell>
          <cell r="B654" t="str">
            <v>BRACKET, HANDLE, SPPT</v>
          </cell>
          <cell r="C654">
            <v>57.5</v>
          </cell>
        </row>
        <row r="655">
          <cell r="A655">
            <v>1000245</v>
          </cell>
          <cell r="B655" t="str">
            <v>PULLEY, MOTOR 3MX30TX7.94 D NY</v>
          </cell>
          <cell r="C655">
            <v>10.1</v>
          </cell>
        </row>
        <row r="656">
          <cell r="A656">
            <v>1000277</v>
          </cell>
          <cell r="B656" t="str">
            <v>BAG, DOOR [NOBLES]</v>
          </cell>
          <cell r="C656">
            <v>34.800000000000004</v>
          </cell>
        </row>
        <row r="657">
          <cell r="A657">
            <v>100029</v>
          </cell>
          <cell r="B657" t="str">
            <v>GASKET, NEO, .19, 0.38ID 1.00OD, ADH</v>
          </cell>
          <cell r="C657">
            <v>4.3</v>
          </cell>
        </row>
        <row r="658">
          <cell r="A658">
            <v>1000307</v>
          </cell>
          <cell r="B658" t="str">
            <v>HANDLE, PIVOT, HALF [T1/R3/E5, 2370]</v>
          </cell>
          <cell r="C658">
            <v>39.6</v>
          </cell>
        </row>
        <row r="659">
          <cell r="A659">
            <v>100032</v>
          </cell>
          <cell r="B659" t="str">
            <v>GASKET, DOME &amp; TANK</v>
          </cell>
          <cell r="C659">
            <v>113.3</v>
          </cell>
        </row>
        <row r="660">
          <cell r="A660">
            <v>100037</v>
          </cell>
          <cell r="B660" t="str">
            <v>GASKET, NEO, .50, 06.00W 07.25L, ADH</v>
          </cell>
          <cell r="C660">
            <v>21.6</v>
          </cell>
        </row>
        <row r="661">
          <cell r="A661">
            <v>100038</v>
          </cell>
          <cell r="B661" t="str">
            <v>GASKET, .50, 02.63ID 05.75OD, ADH [EPDM]</v>
          </cell>
          <cell r="C661">
            <v>9.9</v>
          </cell>
        </row>
        <row r="662">
          <cell r="A662">
            <v>1000409</v>
          </cell>
          <cell r="B662" t="str">
            <v>MOUNT, STUD / PLATE</v>
          </cell>
          <cell r="C662">
            <v>16.600000000000001</v>
          </cell>
        </row>
        <row r="663">
          <cell r="A663">
            <v>100042</v>
          </cell>
          <cell r="B663" t="str">
            <v>GASKET, DOME, RECVY TANK</v>
          </cell>
          <cell r="C663">
            <v>9.9</v>
          </cell>
        </row>
        <row r="664">
          <cell r="A664">
            <v>100047</v>
          </cell>
          <cell r="B664" t="str">
            <v>BELT, DRIVE, BRUSH [3240/3260]</v>
          </cell>
          <cell r="C664">
            <v>11.9</v>
          </cell>
        </row>
        <row r="665">
          <cell r="A665">
            <v>1000470</v>
          </cell>
          <cell r="B665" t="str">
            <v>TUBE, HANDLE [SPECTRASHEEN]</v>
          </cell>
          <cell r="C665">
            <v>43.1</v>
          </cell>
        </row>
        <row r="666">
          <cell r="A666">
            <v>1000476</v>
          </cell>
          <cell r="B666" t="str">
            <v>ROD, RELEASE [SPECTRASHEEN]</v>
          </cell>
          <cell r="C666">
            <v>31.200000000000003</v>
          </cell>
        </row>
        <row r="667">
          <cell r="A667" t="str">
            <v>100047-G</v>
          </cell>
          <cell r="B667" t="str">
            <v>BELT KIT, DRIVE, BRUSH [GMP]</v>
          </cell>
          <cell r="C667">
            <v>12.7</v>
          </cell>
        </row>
        <row r="668">
          <cell r="A668">
            <v>100048</v>
          </cell>
          <cell r="B668" t="str">
            <v>BELT, DRIVE, BRUSH</v>
          </cell>
          <cell r="C668">
            <v>11.7</v>
          </cell>
        </row>
        <row r="669">
          <cell r="A669">
            <v>1000483</v>
          </cell>
          <cell r="B669" t="str">
            <v>WIRE, 14GA 15.8L BLK .25QF /.25QF</v>
          </cell>
          <cell r="C669">
            <v>15.799999999999999</v>
          </cell>
        </row>
        <row r="670">
          <cell r="A670">
            <v>100049</v>
          </cell>
          <cell r="B670" t="str">
            <v>SEAL, BRUSH, BRG</v>
          </cell>
          <cell r="C670">
            <v>16.700000000000003</v>
          </cell>
        </row>
        <row r="671">
          <cell r="A671">
            <v>1000512</v>
          </cell>
          <cell r="B671" t="str">
            <v>WIRE, 14GA 07.9L BLK FERRULE /.14RING</v>
          </cell>
          <cell r="C671">
            <v>14.5</v>
          </cell>
        </row>
        <row r="672">
          <cell r="A672">
            <v>1000517</v>
          </cell>
          <cell r="B672" t="str">
            <v>CORD, 14GA /3, 35.0L, W/ RECEPTACLE,GRAY</v>
          </cell>
          <cell r="C672">
            <v>20.8</v>
          </cell>
        </row>
        <row r="673">
          <cell r="A673">
            <v>1000542</v>
          </cell>
          <cell r="B673" t="str">
            <v>BRACKET, MTG, PULLEY BRG</v>
          </cell>
          <cell r="C673">
            <v>80</v>
          </cell>
        </row>
        <row r="674">
          <cell r="A674">
            <v>1000554</v>
          </cell>
          <cell r="B674" t="str">
            <v>GRILL, COVER, BATTERY [SPDGLEAM]</v>
          </cell>
          <cell r="C674">
            <v>14.5</v>
          </cell>
        </row>
        <row r="675">
          <cell r="A675">
            <v>1000567</v>
          </cell>
          <cell r="B675" t="str">
            <v>ADAPTER, COVER, SQ, NYL, BLK</v>
          </cell>
          <cell r="C675">
            <v>23.3</v>
          </cell>
        </row>
        <row r="676">
          <cell r="A676">
            <v>100057</v>
          </cell>
          <cell r="B676" t="str">
            <v>GASKET, NEO, .06, 04.10W 05.75L, ADH</v>
          </cell>
          <cell r="C676">
            <v>5.6999999999999993</v>
          </cell>
        </row>
        <row r="677">
          <cell r="A677">
            <v>1000584</v>
          </cell>
          <cell r="B677" t="str">
            <v>MOTOR, 115VAC 2000RPM 1.50HP</v>
          </cell>
          <cell r="C677">
            <v>1763.3</v>
          </cell>
        </row>
        <row r="678">
          <cell r="A678">
            <v>1000605</v>
          </cell>
          <cell r="B678" t="str">
            <v>TUBE, 1.65ID 1.75OD 03.2L, STL</v>
          </cell>
          <cell r="C678">
            <v>23.3</v>
          </cell>
        </row>
        <row r="679">
          <cell r="A679">
            <v>1000617</v>
          </cell>
          <cell r="B679" t="str">
            <v>BAG, FLTR, CLOTH [2370/ULTRASHINE]</v>
          </cell>
          <cell r="C679">
            <v>45.6</v>
          </cell>
        </row>
        <row r="680">
          <cell r="A680">
            <v>1000622</v>
          </cell>
          <cell r="B680" t="str">
            <v>MOTOR, ELE, 100VAC 2100RPM 1.30HP</v>
          </cell>
          <cell r="C680">
            <v>1994</v>
          </cell>
        </row>
        <row r="681">
          <cell r="A681">
            <v>100069</v>
          </cell>
          <cell r="B681" t="str">
            <v>BUMPER [FR/C RECORD]</v>
          </cell>
          <cell r="C681">
            <v>57.2</v>
          </cell>
        </row>
        <row r="682">
          <cell r="A682">
            <v>1000703</v>
          </cell>
          <cell r="B682" t="str">
            <v>SEAL</v>
          </cell>
          <cell r="C682">
            <v>18.3</v>
          </cell>
        </row>
        <row r="683">
          <cell r="A683">
            <v>1000704</v>
          </cell>
          <cell r="B683" t="str">
            <v>COVER, TANK, ACCESS, SQ, CLR</v>
          </cell>
          <cell r="C683">
            <v>54.4</v>
          </cell>
        </row>
        <row r="684">
          <cell r="A684">
            <v>1000711</v>
          </cell>
          <cell r="B684" t="str">
            <v>PLATE, BASE, SEAL</v>
          </cell>
          <cell r="C684">
            <v>25.3</v>
          </cell>
        </row>
        <row r="685">
          <cell r="A685">
            <v>1000713</v>
          </cell>
          <cell r="B685" t="str">
            <v>PLATE, SEAL, MOTOR MOUNT</v>
          </cell>
          <cell r="C685">
            <v>43.1</v>
          </cell>
        </row>
        <row r="686">
          <cell r="A686">
            <v>1000758</v>
          </cell>
          <cell r="B686" t="str">
            <v>COVER, TANK, ACCESS, RT, CLR [PE+]</v>
          </cell>
          <cell r="C686">
            <v>47.1</v>
          </cell>
        </row>
        <row r="687">
          <cell r="A687">
            <v>1000760</v>
          </cell>
          <cell r="B687" t="str">
            <v>COVER, HANDLE [2370]</v>
          </cell>
          <cell r="C687">
            <v>51.800000000000004</v>
          </cell>
        </row>
        <row r="688">
          <cell r="A688">
            <v>1000764</v>
          </cell>
          <cell r="B688" t="str">
            <v>GASKET, .25, 02.12W 02.39L, ADH</v>
          </cell>
          <cell r="C688">
            <v>4.3</v>
          </cell>
        </row>
        <row r="689">
          <cell r="A689">
            <v>1000782</v>
          </cell>
          <cell r="B689" t="str">
            <v>INSERT, .50-13 X 1.37, BRS [DBLHXBLND]</v>
          </cell>
          <cell r="C689">
            <v>9.5</v>
          </cell>
        </row>
        <row r="690">
          <cell r="A690">
            <v>1000824</v>
          </cell>
          <cell r="B690" t="str">
            <v>GASKET, .06, 02.14W 04.82L, ADH [EPDM]</v>
          </cell>
          <cell r="C690">
            <v>4.3</v>
          </cell>
        </row>
        <row r="691">
          <cell r="A691">
            <v>1000847</v>
          </cell>
          <cell r="B691" t="str">
            <v>PLATE, RECVY, STANDPIPE, CLR [PE+]</v>
          </cell>
          <cell r="C691">
            <v>12.9</v>
          </cell>
        </row>
        <row r="692">
          <cell r="A692">
            <v>1000857</v>
          </cell>
          <cell r="B692" t="str">
            <v>TANK, RECVY, 10GAL, RM-TL, TRIMMED [PE+]</v>
          </cell>
          <cell r="C692">
            <v>856.30000000000007</v>
          </cell>
        </row>
        <row r="693">
          <cell r="A693">
            <v>100086</v>
          </cell>
          <cell r="B693" t="str">
            <v>SHEET, CLR, 17.0 X 25.5</v>
          </cell>
          <cell r="C693">
            <v>36.5</v>
          </cell>
        </row>
        <row r="694">
          <cell r="A694">
            <v>100091</v>
          </cell>
          <cell r="B694" t="str">
            <v>BUMPER, RECESSED</v>
          </cell>
          <cell r="C694">
            <v>4.3</v>
          </cell>
        </row>
        <row r="695">
          <cell r="A695">
            <v>1000970</v>
          </cell>
          <cell r="B695" t="str">
            <v>BASE, BRUSH, 20.0 RM-TL,TRIMMED[1000966]</v>
          </cell>
          <cell r="C695">
            <v>211.6</v>
          </cell>
        </row>
        <row r="696">
          <cell r="A696">
            <v>1000987</v>
          </cell>
          <cell r="B696" t="str">
            <v>GASKET, .13, 08.83W 08.83L, ADH [EPDM]</v>
          </cell>
          <cell r="C696">
            <v>7.3</v>
          </cell>
        </row>
        <row r="697">
          <cell r="A697">
            <v>1001005</v>
          </cell>
          <cell r="B697" t="str">
            <v>STRAP, RETAINING, COVER</v>
          </cell>
          <cell r="C697">
            <v>5</v>
          </cell>
        </row>
        <row r="698">
          <cell r="A698">
            <v>1001008</v>
          </cell>
          <cell r="B698" t="str">
            <v>STUD, WELD, .25-20 X .75, THRU</v>
          </cell>
          <cell r="C698">
            <v>1.3</v>
          </cell>
        </row>
        <row r="699">
          <cell r="A699">
            <v>100102</v>
          </cell>
          <cell r="B699" t="str">
            <v>COVER ASSY, CLR, W/ STD HOLE</v>
          </cell>
          <cell r="C699">
            <v>117.89999999999999</v>
          </cell>
        </row>
        <row r="700">
          <cell r="A700">
            <v>100103</v>
          </cell>
          <cell r="B700" t="str">
            <v>COVER ASSY, CLR [W/ COUNTERSUNK HOLES]</v>
          </cell>
          <cell r="C700">
            <v>122.5</v>
          </cell>
        </row>
        <row r="701">
          <cell r="A701">
            <v>100104</v>
          </cell>
          <cell r="B701" t="str">
            <v>LID, CLEAR W/ HOLE</v>
          </cell>
          <cell r="C701">
            <v>75.699999999999989</v>
          </cell>
        </row>
        <row r="702">
          <cell r="A702">
            <v>1001045</v>
          </cell>
          <cell r="B702" t="str">
            <v>BELT, BRUSH, 3M X 9W X 531 [5313M09]</v>
          </cell>
          <cell r="C702">
            <v>36.9</v>
          </cell>
        </row>
        <row r="703">
          <cell r="A703">
            <v>1001048</v>
          </cell>
          <cell r="B703" t="str">
            <v>GASKET, .19, 12.59W 12.78L, ADH [EPDM]</v>
          </cell>
          <cell r="C703">
            <v>25.6</v>
          </cell>
        </row>
        <row r="704">
          <cell r="A704">
            <v>100105</v>
          </cell>
          <cell r="B704" t="str">
            <v>VR, COVER, LID, CLR CNTR</v>
          </cell>
          <cell r="C704">
            <v>74.399999999999991</v>
          </cell>
        </row>
        <row r="705">
          <cell r="A705">
            <v>1001062</v>
          </cell>
          <cell r="B705" t="str">
            <v>GASKET, COVER, .09</v>
          </cell>
          <cell r="C705">
            <v>15.6</v>
          </cell>
        </row>
        <row r="706">
          <cell r="A706">
            <v>1001083</v>
          </cell>
          <cell r="B706" t="str">
            <v>BRACKET WLDT, MTG, BRG, IDLER</v>
          </cell>
          <cell r="C706">
            <v>54.4</v>
          </cell>
        </row>
        <row r="707">
          <cell r="A707">
            <v>100109</v>
          </cell>
          <cell r="B707" t="str">
            <v>VR, LID, RING, OUTER</v>
          </cell>
          <cell r="C707">
            <v>58.5</v>
          </cell>
        </row>
        <row r="708">
          <cell r="A708">
            <v>1001099</v>
          </cell>
          <cell r="B708" t="str">
            <v>GUARD, KICK IN, SCB HEAD</v>
          </cell>
          <cell r="C708">
            <v>424.5</v>
          </cell>
        </row>
        <row r="709">
          <cell r="A709">
            <v>100110</v>
          </cell>
          <cell r="B709" t="str">
            <v>SEAL, ORG, F/100102 LID</v>
          </cell>
          <cell r="C709">
            <v>22.900000000000002</v>
          </cell>
        </row>
        <row r="710">
          <cell r="A710">
            <v>100112</v>
          </cell>
          <cell r="B710" t="str">
            <v>COVER, DOME, VACUUM, CLR</v>
          </cell>
          <cell r="C710">
            <v>40.1</v>
          </cell>
        </row>
        <row r="711">
          <cell r="A711">
            <v>100114</v>
          </cell>
          <cell r="B711" t="str">
            <v>SEAL, .75, .75W 14.50L</v>
          </cell>
          <cell r="C711">
            <v>300.60000000000002</v>
          </cell>
        </row>
        <row r="712">
          <cell r="A712">
            <v>1001148</v>
          </cell>
          <cell r="B712" t="str">
            <v>BRACKET, SPRING [SWITCH FEATURE]</v>
          </cell>
          <cell r="C712">
            <v>67.899999999999991</v>
          </cell>
        </row>
        <row r="713">
          <cell r="A713">
            <v>100118</v>
          </cell>
          <cell r="B713" t="str">
            <v>GASKET, VAC MTR 1/4 X 5.7D</v>
          </cell>
          <cell r="C713">
            <v>12.7</v>
          </cell>
        </row>
        <row r="714">
          <cell r="A714">
            <v>1001193</v>
          </cell>
          <cell r="B714" t="str">
            <v>AXLE, .5D X 14.72L</v>
          </cell>
          <cell r="C714">
            <v>22.6</v>
          </cell>
        </row>
        <row r="715">
          <cell r="A715">
            <v>10012</v>
          </cell>
          <cell r="B715" t="str">
            <v>WASHER</v>
          </cell>
          <cell r="C715">
            <v>10</v>
          </cell>
        </row>
        <row r="716">
          <cell r="A716">
            <v>100121</v>
          </cell>
          <cell r="B716" t="str">
            <v>GASKET, ELBOW, .28, 03.50W 03.50L, ADH</v>
          </cell>
          <cell r="C716">
            <v>5.6999999999999993</v>
          </cell>
        </row>
        <row r="717">
          <cell r="A717">
            <v>1001210</v>
          </cell>
          <cell r="B717" t="str">
            <v>BRACKET, MTG, TUBE</v>
          </cell>
          <cell r="C717">
            <v>93.199999999999989</v>
          </cell>
        </row>
        <row r="718">
          <cell r="A718">
            <v>1001217</v>
          </cell>
          <cell r="B718" t="str">
            <v>PULLEY ASSY, BRUSH 3MX50T</v>
          </cell>
          <cell r="C718">
            <v>32.6</v>
          </cell>
        </row>
        <row r="719">
          <cell r="A719">
            <v>1001219</v>
          </cell>
          <cell r="B719" t="str">
            <v>RELAY, 24VDC, 020A, DPDT</v>
          </cell>
          <cell r="C719">
            <v>101.89999999999999</v>
          </cell>
        </row>
        <row r="720">
          <cell r="A720">
            <v>100122</v>
          </cell>
          <cell r="B720" t="str">
            <v>GASKET, MOTOR, VACUUM</v>
          </cell>
          <cell r="C720">
            <v>9.6999999999999993</v>
          </cell>
        </row>
        <row r="721">
          <cell r="A721">
            <v>1001272</v>
          </cell>
          <cell r="B721" t="str">
            <v>BRUSH, SCB, 17L, 08SR, NYL</v>
          </cell>
          <cell r="C721">
            <v>267.70000000000005</v>
          </cell>
        </row>
        <row r="722">
          <cell r="A722">
            <v>1001290</v>
          </cell>
          <cell r="B722" t="str">
            <v>BLADE, SQGE, RH, 23.01L LINATEX</v>
          </cell>
          <cell r="C722">
            <v>71.199999999999989</v>
          </cell>
        </row>
        <row r="723">
          <cell r="A723">
            <v>1001311</v>
          </cell>
          <cell r="B723" t="str">
            <v>RETAINER, SEAL</v>
          </cell>
          <cell r="C723">
            <v>56.300000000000004</v>
          </cell>
        </row>
        <row r="724">
          <cell r="A724">
            <v>1001369</v>
          </cell>
          <cell r="B724" t="str">
            <v>WHEEL, 05.0D 1.25W 0.50B</v>
          </cell>
          <cell r="C724">
            <v>22.8</v>
          </cell>
        </row>
        <row r="725">
          <cell r="A725">
            <v>1001384</v>
          </cell>
          <cell r="B725" t="str">
            <v>KNOB, STAR, 2.40D 5EAR, .38-16X2.0L STUD</v>
          </cell>
          <cell r="C725">
            <v>30.1</v>
          </cell>
        </row>
        <row r="726">
          <cell r="A726">
            <v>100139</v>
          </cell>
          <cell r="B726" t="str">
            <v>GASKET, .06, 05.50W 07.12L, ADH [EPDM]</v>
          </cell>
          <cell r="C726">
            <v>6.3</v>
          </cell>
        </row>
        <row r="727">
          <cell r="A727">
            <v>1001408</v>
          </cell>
          <cell r="B727" t="str">
            <v>CAM, STOP</v>
          </cell>
          <cell r="C727">
            <v>13.7</v>
          </cell>
        </row>
        <row r="728">
          <cell r="A728">
            <v>100142</v>
          </cell>
          <cell r="B728" t="str">
            <v>GASKET, COVER, VACUUM [LIGHT TRAC]</v>
          </cell>
          <cell r="C728">
            <v>8.6</v>
          </cell>
        </row>
        <row r="729">
          <cell r="A729">
            <v>100143</v>
          </cell>
          <cell r="B729" t="str">
            <v>GASKET, MOTOR, VACUUM, 5.7</v>
          </cell>
          <cell r="C729">
            <v>8</v>
          </cell>
        </row>
        <row r="730">
          <cell r="A730">
            <v>1001468</v>
          </cell>
          <cell r="B730" t="str">
            <v>FRAME, SQGE, 085CM [65CM, T7/SSR]</v>
          </cell>
          <cell r="C730">
            <v>476.90000000000003</v>
          </cell>
        </row>
        <row r="731">
          <cell r="A731">
            <v>100150</v>
          </cell>
          <cell r="B731" t="str">
            <v>GASKET, SQGE</v>
          </cell>
          <cell r="C731">
            <v>13.4</v>
          </cell>
        </row>
        <row r="732">
          <cell r="A732">
            <v>100151</v>
          </cell>
          <cell r="B732" t="str">
            <v>GASKET, TUBE, ADAPTER</v>
          </cell>
          <cell r="C732">
            <v>8.9</v>
          </cell>
        </row>
        <row r="733">
          <cell r="A733">
            <v>100154</v>
          </cell>
          <cell r="B733" t="str">
            <v>GASKET, .28, 09.74W 22.87L, ADH [EPDM]</v>
          </cell>
          <cell r="C733">
            <v>28.6</v>
          </cell>
        </row>
        <row r="734">
          <cell r="A734">
            <v>1001553</v>
          </cell>
          <cell r="B734" t="str">
            <v>BUSHING, SLEEVE, 0.25B 0.36D 0.16L, STL</v>
          </cell>
          <cell r="C734">
            <v>8.2999999999999989</v>
          </cell>
        </row>
        <row r="735">
          <cell r="A735">
            <v>100157</v>
          </cell>
          <cell r="B735" t="str">
            <v>GASKET, PLT, BASE, 22INCH, .188TH, ADH</v>
          </cell>
          <cell r="C735">
            <v>98.8</v>
          </cell>
        </row>
        <row r="736">
          <cell r="A736">
            <v>1001608</v>
          </cell>
          <cell r="B736" t="str">
            <v>SEAL, .50, .50W 29.5L, ADH [D SHAPE]</v>
          </cell>
          <cell r="C736">
            <v>36.200000000000003</v>
          </cell>
        </row>
        <row r="737">
          <cell r="A737">
            <v>1001611</v>
          </cell>
          <cell r="B737" t="str">
            <v>BRACKET, HOSE, VACUUM</v>
          </cell>
          <cell r="C737">
            <v>111</v>
          </cell>
        </row>
        <row r="738">
          <cell r="A738">
            <v>1001612</v>
          </cell>
          <cell r="B738" t="str">
            <v>BRACKET, SPRING, ACTUATOR</v>
          </cell>
          <cell r="C738">
            <v>58.800000000000004</v>
          </cell>
        </row>
        <row r="739">
          <cell r="A739">
            <v>100162</v>
          </cell>
          <cell r="B739" t="str">
            <v>STANDPIPE ASSY, W/ NIPPLE [L10]</v>
          </cell>
          <cell r="C739">
            <v>180.1</v>
          </cell>
        </row>
        <row r="740">
          <cell r="A740">
            <v>1001629</v>
          </cell>
          <cell r="B740" t="str">
            <v>BRACKET WLDT, HOSE, VACUUM, RECVY TANK</v>
          </cell>
          <cell r="C740">
            <v>87.3</v>
          </cell>
        </row>
        <row r="741">
          <cell r="A741">
            <v>1001630</v>
          </cell>
          <cell r="B741" t="str">
            <v>BRACKET, HOSE, VACUUM, SOLTN TANK</v>
          </cell>
          <cell r="C741">
            <v>80</v>
          </cell>
        </row>
        <row r="742">
          <cell r="A742">
            <v>1001631</v>
          </cell>
          <cell r="B742" t="str">
            <v>BRACKET, MOTOR, VACUUM [2ND]</v>
          </cell>
          <cell r="C742">
            <v>114</v>
          </cell>
        </row>
        <row r="743">
          <cell r="A743">
            <v>1001679</v>
          </cell>
          <cell r="B743" t="str">
            <v>CORD, POWER, 14/3, 024.0L GRAY [SJT]</v>
          </cell>
          <cell r="C743">
            <v>42.4</v>
          </cell>
        </row>
        <row r="744">
          <cell r="A744">
            <v>1001792</v>
          </cell>
          <cell r="B744" t="str">
            <v>HOUSING, BRG</v>
          </cell>
          <cell r="C744">
            <v>119.69999999999999</v>
          </cell>
        </row>
        <row r="745">
          <cell r="A745">
            <v>1001853</v>
          </cell>
          <cell r="B745" t="str">
            <v>PLATE, BASE, BRUSH [PE+]</v>
          </cell>
          <cell r="C745">
            <v>116.69999999999999</v>
          </cell>
        </row>
        <row r="746">
          <cell r="A746">
            <v>1001889</v>
          </cell>
          <cell r="B746" t="str">
            <v>SEAL, .50, .50W 32.1L, ADH [D SHAPE]</v>
          </cell>
          <cell r="C746">
            <v>36.200000000000003</v>
          </cell>
        </row>
        <row r="747">
          <cell r="A747">
            <v>1001923</v>
          </cell>
          <cell r="B747" t="str">
            <v>BAG, FLTR [ULTRASHINE, 1PICK=1PKG]</v>
          </cell>
          <cell r="C747">
            <v>25.1</v>
          </cell>
        </row>
        <row r="748">
          <cell r="A748" t="str">
            <v>1001931AM</v>
          </cell>
          <cell r="B748" t="str">
            <v>GAUGE, AMMETER, RT, 120VAC, 3A, PRESS</v>
          </cell>
          <cell r="C748">
            <v>119.89999999999999</v>
          </cell>
        </row>
        <row r="749">
          <cell r="A749">
            <v>1001933</v>
          </cell>
          <cell r="B749" t="str">
            <v>TANK, RECVY, RM-TL, TRIMMED [1610]</v>
          </cell>
          <cell r="C749">
            <v>961.2</v>
          </cell>
        </row>
        <row r="750">
          <cell r="A750">
            <v>1001959</v>
          </cell>
          <cell r="B750" t="str">
            <v>FLAP, STRAINRELIEF</v>
          </cell>
          <cell r="C750">
            <v>12.7</v>
          </cell>
        </row>
        <row r="751">
          <cell r="A751">
            <v>1001977</v>
          </cell>
          <cell r="B751" t="str">
            <v>BASE, BRUSH, 16.0 RM-TL, TRIMMED</v>
          </cell>
          <cell r="C751">
            <v>217.7</v>
          </cell>
        </row>
        <row r="752">
          <cell r="A752">
            <v>1001992</v>
          </cell>
          <cell r="B752" t="str">
            <v>CLIP, GRIP, HOSE, 1.63-1.87, BLK NYL</v>
          </cell>
          <cell r="C752">
            <v>5.8999999999999995</v>
          </cell>
        </row>
        <row r="753">
          <cell r="A753">
            <v>1001995</v>
          </cell>
          <cell r="B753" t="str">
            <v>CLIP, GRIP, HOSE, 0.63-0.87, BLK NYL</v>
          </cell>
          <cell r="C753">
            <v>5.3</v>
          </cell>
        </row>
        <row r="754">
          <cell r="A754">
            <v>1002039</v>
          </cell>
          <cell r="B754" t="str">
            <v>BRUSH, SCB, 17L, 08SR</v>
          </cell>
          <cell r="C754">
            <v>346.90000000000003</v>
          </cell>
        </row>
        <row r="755">
          <cell r="A755">
            <v>1002041</v>
          </cell>
          <cell r="B755" t="str">
            <v>BRUSH, SCB, 13L, 08SR</v>
          </cell>
          <cell r="C755">
            <v>279.20000000000005</v>
          </cell>
        </row>
        <row r="756">
          <cell r="A756">
            <v>1002053</v>
          </cell>
          <cell r="B756" t="str">
            <v>CLAMP, BRACE, TANK [PE+]</v>
          </cell>
          <cell r="C756">
            <v>16.100000000000001</v>
          </cell>
        </row>
        <row r="757">
          <cell r="A757">
            <v>1002064</v>
          </cell>
          <cell r="B757" t="str">
            <v>WIRE, 18GA 07.0L BLK .25FLAG /.25PB</v>
          </cell>
          <cell r="C757">
            <v>6.5</v>
          </cell>
        </row>
        <row r="758">
          <cell r="A758">
            <v>1002067</v>
          </cell>
          <cell r="B758" t="str">
            <v>WIRE, 18GA 07.0L WHITE .25PB /.25QF</v>
          </cell>
          <cell r="C758">
            <v>5.3</v>
          </cell>
        </row>
        <row r="759">
          <cell r="A759">
            <v>1002068</v>
          </cell>
          <cell r="B759" t="str">
            <v>WIRE, 18GA 16.0L GREEN .19RING /.19RING</v>
          </cell>
          <cell r="C759">
            <v>3.5</v>
          </cell>
        </row>
        <row r="760">
          <cell r="A760">
            <v>1002077</v>
          </cell>
          <cell r="B760" t="str">
            <v>TUBE, 0.59ID 0.81OD 00.5L</v>
          </cell>
          <cell r="C760">
            <v>15.6</v>
          </cell>
        </row>
        <row r="761">
          <cell r="A761">
            <v>1002078</v>
          </cell>
          <cell r="B761" t="str">
            <v>SPACER, 0.50HEX X 1.25L, M6</v>
          </cell>
          <cell r="C761">
            <v>17.700000000000003</v>
          </cell>
        </row>
        <row r="762">
          <cell r="A762">
            <v>1002128</v>
          </cell>
          <cell r="B762" t="str">
            <v>FILTER, SOLTN, 030MESH, PF16 3.1D 02.4L</v>
          </cell>
          <cell r="C762">
            <v>18</v>
          </cell>
        </row>
        <row r="763">
          <cell r="A763">
            <v>1002174</v>
          </cell>
          <cell r="B763" t="str">
            <v>BASE, BRUSH, 20.0 RM-BLK, TRIMMED [PE+]</v>
          </cell>
          <cell r="C763">
            <v>342.6</v>
          </cell>
        </row>
        <row r="764">
          <cell r="A764">
            <v>1002178</v>
          </cell>
          <cell r="B764" t="str">
            <v>BASE, BRUSH, 16.0 RM-BLK, TRIMMED [PE+]</v>
          </cell>
          <cell r="C764">
            <v>222.4</v>
          </cell>
        </row>
        <row r="765">
          <cell r="A765">
            <v>1002187</v>
          </cell>
          <cell r="B765" t="str">
            <v>TANK, SOLTN, EXTRA, RM-BLK,TRIMMED[1530]</v>
          </cell>
          <cell r="C765">
            <v>506.20000000000005</v>
          </cell>
        </row>
        <row r="766">
          <cell r="A766">
            <v>1002192</v>
          </cell>
          <cell r="B766" t="str">
            <v>CABLE, GLV .13D 006.0L .38EYE /.38EYE</v>
          </cell>
          <cell r="C766">
            <v>19.8</v>
          </cell>
        </row>
        <row r="767">
          <cell r="A767">
            <v>1002195</v>
          </cell>
          <cell r="B767" t="str">
            <v>GASKET, URE, .31, 02.12W 02.20L, ADH</v>
          </cell>
          <cell r="C767">
            <v>4.3</v>
          </cell>
        </row>
        <row r="768">
          <cell r="A768">
            <v>1002197</v>
          </cell>
          <cell r="B768" t="str">
            <v>SHOE, VACUUM, 22.0 [1510/1530]</v>
          </cell>
          <cell r="C768">
            <v>876.1</v>
          </cell>
        </row>
        <row r="769">
          <cell r="A769">
            <v>1002223</v>
          </cell>
          <cell r="B769" t="str">
            <v>PLATE, STIFFENER, SEAT PROP ROD</v>
          </cell>
          <cell r="C769">
            <v>14.6</v>
          </cell>
        </row>
        <row r="770">
          <cell r="A770" t="str">
            <v>100230-18X18</v>
          </cell>
          <cell r="B770" t="str">
            <v>SHEET, ABS, .125, 18.0 X 18.0, BLK[HRCL]</v>
          </cell>
          <cell r="C770">
            <v>23.900000000000002</v>
          </cell>
        </row>
        <row r="771">
          <cell r="A771">
            <v>1002323</v>
          </cell>
          <cell r="B771" t="str">
            <v>STIFFENER KIT, ROD, PROP, SEAT</v>
          </cell>
          <cell r="C771">
            <v>47.2</v>
          </cell>
        </row>
        <row r="772">
          <cell r="A772">
            <v>1002326</v>
          </cell>
          <cell r="B772" t="str">
            <v>PLATE, COVER, ELE [5680]</v>
          </cell>
          <cell r="C772">
            <v>10.6</v>
          </cell>
        </row>
        <row r="773">
          <cell r="A773">
            <v>1002344</v>
          </cell>
          <cell r="B773" t="str">
            <v>PUMP, AIR, ELE, 24VDC</v>
          </cell>
          <cell r="C773">
            <v>1129.5</v>
          </cell>
        </row>
        <row r="774">
          <cell r="A774">
            <v>1002390</v>
          </cell>
          <cell r="B774" t="str">
            <v>SPRING, CMPR, 1.00OD .11WIR 03.0L</v>
          </cell>
          <cell r="C774">
            <v>8.2999999999999989</v>
          </cell>
        </row>
        <row r="775">
          <cell r="A775">
            <v>1002391</v>
          </cell>
          <cell r="B775" t="str">
            <v>SPRING, CMPR, 0.50OD .05WIR 01.5L</v>
          </cell>
          <cell r="C775">
            <v>5.8999999999999995</v>
          </cell>
        </row>
        <row r="776">
          <cell r="A776">
            <v>1002447</v>
          </cell>
          <cell r="B776" t="str">
            <v>INSULATOR, RBR, FLAT, BUSBAR</v>
          </cell>
          <cell r="C776">
            <v>2.9</v>
          </cell>
        </row>
        <row r="777">
          <cell r="A777">
            <v>1002464</v>
          </cell>
          <cell r="B777" t="str">
            <v>BRACKET, TUBE, TEE</v>
          </cell>
          <cell r="C777">
            <v>48.4</v>
          </cell>
        </row>
        <row r="778">
          <cell r="A778">
            <v>1002467</v>
          </cell>
          <cell r="B778" t="str">
            <v>KNOB, STAR, 1.25D 3EAR, .25-20X3.2L STUD</v>
          </cell>
          <cell r="C778">
            <v>31.8</v>
          </cell>
        </row>
        <row r="779">
          <cell r="A779">
            <v>1002472</v>
          </cell>
          <cell r="B779" t="str">
            <v>PIN, CLEVIS, 0.38D X 7.69L, PL</v>
          </cell>
          <cell r="C779">
            <v>18.600000000000001</v>
          </cell>
        </row>
        <row r="780">
          <cell r="A780">
            <v>1002476</v>
          </cell>
          <cell r="B780" t="str">
            <v>BAR, ADJ, .25-20 X .38ID</v>
          </cell>
          <cell r="C780">
            <v>29.900000000000002</v>
          </cell>
        </row>
        <row r="781">
          <cell r="A781">
            <v>1002522</v>
          </cell>
          <cell r="B781" t="str">
            <v>ARM WLDT, BRAKE</v>
          </cell>
          <cell r="C781">
            <v>51.800000000000004</v>
          </cell>
        </row>
        <row r="782">
          <cell r="A782">
            <v>1002536</v>
          </cell>
          <cell r="B782" t="str">
            <v>BRACKET, BRAKE, PIVOT</v>
          </cell>
          <cell r="C782">
            <v>18</v>
          </cell>
        </row>
        <row r="783">
          <cell r="A783">
            <v>1002537</v>
          </cell>
          <cell r="B783" t="str">
            <v>LINK, BRAKE</v>
          </cell>
          <cell r="C783">
            <v>12</v>
          </cell>
        </row>
        <row r="784">
          <cell r="A784">
            <v>1002543</v>
          </cell>
          <cell r="B784" t="str">
            <v>FITTING, BRS, TIP [11004E, T-JET]</v>
          </cell>
          <cell r="C784">
            <v>25.5</v>
          </cell>
        </row>
        <row r="785">
          <cell r="A785">
            <v>1002603</v>
          </cell>
          <cell r="B785" t="str">
            <v>BRACKET, PUMP, SOLTN</v>
          </cell>
          <cell r="C785">
            <v>27</v>
          </cell>
        </row>
        <row r="786">
          <cell r="A786">
            <v>1002626</v>
          </cell>
          <cell r="B786" t="str">
            <v>COVER ASSY, RECVY [1100/1240/1260]</v>
          </cell>
          <cell r="C786">
            <v>177.79999999999998</v>
          </cell>
        </row>
        <row r="787">
          <cell r="A787">
            <v>1002631</v>
          </cell>
          <cell r="B787" t="str">
            <v>COVER ASSY, SQ [1100/1240/1260]</v>
          </cell>
          <cell r="C787">
            <v>166.9</v>
          </cell>
        </row>
        <row r="788">
          <cell r="A788">
            <v>1002658</v>
          </cell>
          <cell r="B788" t="str">
            <v>HOPPER, DEBRIS, RM-BLK, TRIMMED</v>
          </cell>
          <cell r="C788">
            <v>227.1</v>
          </cell>
        </row>
        <row r="789">
          <cell r="A789">
            <v>1002660</v>
          </cell>
          <cell r="B789" t="str">
            <v>PLATE, MTG, ELE [5680]</v>
          </cell>
          <cell r="C789">
            <v>114</v>
          </cell>
        </row>
        <row r="790">
          <cell r="A790">
            <v>1002725</v>
          </cell>
          <cell r="B790" t="str">
            <v>SPACER, P/M, 0.50B 0.88D 0.62L</v>
          </cell>
          <cell r="C790">
            <v>2.5</v>
          </cell>
        </row>
        <row r="791">
          <cell r="A791">
            <v>1002728</v>
          </cell>
          <cell r="B791" t="str">
            <v>BOLT, SHLD, .50D X 3.00, .38-16, PL</v>
          </cell>
          <cell r="C791">
            <v>14.5</v>
          </cell>
        </row>
        <row r="792">
          <cell r="A792">
            <v>1002789</v>
          </cell>
          <cell r="B792" t="str">
            <v>FILTER, FOAM, RBR, 1.20D, 1.0L</v>
          </cell>
          <cell r="C792">
            <v>3.4</v>
          </cell>
        </row>
        <row r="793">
          <cell r="A793">
            <v>1002831</v>
          </cell>
          <cell r="B793" t="str">
            <v>PANEL, SWITCH [1510]</v>
          </cell>
          <cell r="C793">
            <v>124.89999999999999</v>
          </cell>
        </row>
        <row r="794">
          <cell r="A794">
            <v>1002848</v>
          </cell>
          <cell r="B794" t="str">
            <v>BRACKET, BRACE, TANK</v>
          </cell>
          <cell r="C794">
            <v>160.79999999999998</v>
          </cell>
        </row>
        <row r="795">
          <cell r="A795">
            <v>1002856</v>
          </cell>
          <cell r="B795" t="str">
            <v>COUPLING, MAL, W/ VALVE, .38 BRB</v>
          </cell>
          <cell r="C795">
            <v>9.7999999999999989</v>
          </cell>
        </row>
        <row r="796">
          <cell r="A796">
            <v>1002874</v>
          </cell>
          <cell r="B796" t="str">
            <v>BRACKET, BRACE, TANK, FRONT</v>
          </cell>
          <cell r="C796">
            <v>160.79999999999998</v>
          </cell>
        </row>
        <row r="797">
          <cell r="A797">
            <v>1002898</v>
          </cell>
          <cell r="B797" t="str">
            <v>FITTING, PLSTC, STR, BM04, CPLG,FEM[TCO]</v>
          </cell>
          <cell r="C797">
            <v>55.2</v>
          </cell>
        </row>
        <row r="798">
          <cell r="A798">
            <v>1002899</v>
          </cell>
          <cell r="B798" t="str">
            <v>FITTING, PLSTC, STR, PM04, CPLG,MAL[TCO]</v>
          </cell>
          <cell r="C798">
            <v>29.8</v>
          </cell>
        </row>
        <row r="799">
          <cell r="A799">
            <v>1002936</v>
          </cell>
          <cell r="B799" t="str">
            <v>BRACKET, ACTUATOR</v>
          </cell>
          <cell r="C799">
            <v>41.1</v>
          </cell>
        </row>
        <row r="800">
          <cell r="A800">
            <v>1002939</v>
          </cell>
          <cell r="B800" t="str">
            <v>SHAFT, LOWER</v>
          </cell>
          <cell r="C800">
            <v>787.80000000000007</v>
          </cell>
        </row>
        <row r="801">
          <cell r="A801">
            <v>1002953</v>
          </cell>
          <cell r="B801" t="str">
            <v>LABEL, KNOB POSITION, TCO [1240/1260]</v>
          </cell>
          <cell r="C801">
            <v>37.1</v>
          </cell>
        </row>
        <row r="802">
          <cell r="A802">
            <v>100302</v>
          </cell>
          <cell r="B802" t="str">
            <v>HOUSING, VACUUM, RM-BLK TRIMMED[PUMPOUT]</v>
          </cell>
          <cell r="C802">
            <v>170</v>
          </cell>
        </row>
        <row r="803">
          <cell r="A803">
            <v>100337</v>
          </cell>
          <cell r="B803" t="str">
            <v>BOX, SWITCH, RM-BLK, TRIMMED</v>
          </cell>
          <cell r="C803">
            <v>77.199999999999989</v>
          </cell>
        </row>
        <row r="804">
          <cell r="A804">
            <v>100342</v>
          </cell>
          <cell r="B804" t="str">
            <v>COVER, MOTOR, RM-NDG, TRIMMED [HS]</v>
          </cell>
          <cell r="C804">
            <v>301.10000000000002</v>
          </cell>
        </row>
        <row r="805">
          <cell r="A805">
            <v>100355</v>
          </cell>
          <cell r="B805" t="str">
            <v>SLEEVE, LOCKING, GRIP, HANDLE</v>
          </cell>
          <cell r="C805">
            <v>23.3</v>
          </cell>
        </row>
        <row r="806">
          <cell r="A806">
            <v>100360</v>
          </cell>
          <cell r="B806" t="str">
            <v>TANK, RECVY, RM-NAT, TRIMMED [ANSER]</v>
          </cell>
          <cell r="C806">
            <v>226</v>
          </cell>
        </row>
        <row r="807">
          <cell r="A807">
            <v>100380</v>
          </cell>
          <cell r="B807" t="str">
            <v>MOUNT, VACUUM, RM-BLK, TRIMMED [ACUS]</v>
          </cell>
          <cell r="C807">
            <v>168.5</v>
          </cell>
        </row>
        <row r="808">
          <cell r="A808">
            <v>100381</v>
          </cell>
          <cell r="B808" t="str">
            <v>ELBOW, TUBE, VACUUM, TRIMMED</v>
          </cell>
          <cell r="C808">
            <v>58.4</v>
          </cell>
        </row>
        <row r="809">
          <cell r="A809">
            <v>100384</v>
          </cell>
          <cell r="B809" t="str">
            <v>HANDLE, RM-NLG, TRIMMED[SPEEDSHINE DUAL]</v>
          </cell>
          <cell r="C809">
            <v>230.29999999999998</v>
          </cell>
        </row>
        <row r="810">
          <cell r="A810">
            <v>100401</v>
          </cell>
          <cell r="B810" t="str">
            <v>HANDLE, RM-NDG, TRIMMED [12/16GAL, TYPH]</v>
          </cell>
          <cell r="C810">
            <v>133.4</v>
          </cell>
        </row>
        <row r="811">
          <cell r="A811">
            <v>100403</v>
          </cell>
          <cell r="B811" t="str">
            <v>HOUSING, HEPA, ACCSSRY, RM-BLK, TRIMMED</v>
          </cell>
          <cell r="C811">
            <v>139</v>
          </cell>
        </row>
        <row r="812">
          <cell r="A812">
            <v>100440</v>
          </cell>
          <cell r="B812" t="str">
            <v>COVER, RM-AQ, TRIMMED</v>
          </cell>
          <cell r="C812">
            <v>228.7</v>
          </cell>
        </row>
        <row r="813">
          <cell r="A813">
            <v>1005026</v>
          </cell>
          <cell r="B813" t="str">
            <v>HOSE ASSY KIT, MODIF [DISCVAC]</v>
          </cell>
          <cell r="C813">
            <v>365.90000000000003</v>
          </cell>
        </row>
        <row r="814">
          <cell r="A814">
            <v>1005086</v>
          </cell>
          <cell r="B814" t="str">
            <v>HOSE, PVC, CLR, 0.94ID 1.29OD 04.0L</v>
          </cell>
          <cell r="C814">
            <v>45.5</v>
          </cell>
        </row>
        <row r="815">
          <cell r="A815">
            <v>1005089</v>
          </cell>
          <cell r="B815" t="str">
            <v>STEER-CONTROL, HYD05, 06.1 0750</v>
          </cell>
          <cell r="C815">
            <v>855.2</v>
          </cell>
        </row>
        <row r="816">
          <cell r="A816">
            <v>1005133</v>
          </cell>
          <cell r="B816" t="str">
            <v>HOSE ASSY, W/2CUFF, 2.0D 075L 2.0/2.0</v>
          </cell>
          <cell r="C816">
            <v>86.6</v>
          </cell>
        </row>
        <row r="817">
          <cell r="A817">
            <v>1005135</v>
          </cell>
          <cell r="B817" t="str">
            <v>HOSE ASSY, W/2CUFF, 2.0D 026L 2.0/2.0</v>
          </cell>
          <cell r="C817">
            <v>53.9</v>
          </cell>
        </row>
        <row r="818">
          <cell r="A818" t="str">
            <v>1005173AM</v>
          </cell>
          <cell r="B818" t="str">
            <v>WHEEL, TRACTION 1 PK = 2 HALVES</v>
          </cell>
          <cell r="C818">
            <v>625.70000000000005</v>
          </cell>
        </row>
        <row r="819">
          <cell r="A819" t="str">
            <v>1005175AM</v>
          </cell>
          <cell r="B819" t="str">
            <v>CHAIN, RLR, 1.65 PITCH, 92 PITCHES</v>
          </cell>
          <cell r="C819">
            <v>3316.5</v>
          </cell>
        </row>
        <row r="820">
          <cell r="A820">
            <v>1005193</v>
          </cell>
          <cell r="B820" t="str">
            <v>BRACKET, MTG, CYL</v>
          </cell>
          <cell r="C820">
            <v>26.8</v>
          </cell>
        </row>
        <row r="821">
          <cell r="A821">
            <v>1005218</v>
          </cell>
          <cell r="B821" t="str">
            <v>FITTING, PLSTC, STR, PM08/PM12, NYL</v>
          </cell>
          <cell r="C821">
            <v>5</v>
          </cell>
        </row>
        <row r="822">
          <cell r="A822">
            <v>1005219</v>
          </cell>
          <cell r="B822" t="str">
            <v>FITTING, PLSTC, STR, PM04/PM06, NYL</v>
          </cell>
          <cell r="C822">
            <v>4</v>
          </cell>
        </row>
        <row r="823">
          <cell r="A823">
            <v>1005229</v>
          </cell>
          <cell r="B823" t="str">
            <v>TIRE ASSY, PNEU, 570/500-8 4.5BC 5BOLT</v>
          </cell>
          <cell r="C823">
            <v>975.7</v>
          </cell>
        </row>
        <row r="824">
          <cell r="A824">
            <v>1005242</v>
          </cell>
          <cell r="B824" t="str">
            <v>HUB, SPRKT</v>
          </cell>
          <cell r="C824">
            <v>306.90000000000003</v>
          </cell>
        </row>
        <row r="825">
          <cell r="A825">
            <v>1005248</v>
          </cell>
          <cell r="B825" t="str">
            <v>HUB, SPRKT</v>
          </cell>
          <cell r="C825">
            <v>306.90000000000003</v>
          </cell>
        </row>
        <row r="826">
          <cell r="A826">
            <v>1005255</v>
          </cell>
          <cell r="B826" t="str">
            <v>FILTER ASSY, AIR, MOLD, URE</v>
          </cell>
          <cell r="C826">
            <v>27.8</v>
          </cell>
        </row>
        <row r="827">
          <cell r="A827">
            <v>1005267</v>
          </cell>
          <cell r="B827" t="str">
            <v>BRACKET WLDT, VALVE</v>
          </cell>
          <cell r="C827">
            <v>206.79999999999998</v>
          </cell>
        </row>
        <row r="828">
          <cell r="A828">
            <v>1005292</v>
          </cell>
          <cell r="B828" t="str">
            <v>BRACKET WLDT, MTG, ENG [GAS/LPG]</v>
          </cell>
          <cell r="C828">
            <v>530.9</v>
          </cell>
        </row>
        <row r="829">
          <cell r="A829">
            <v>1005302</v>
          </cell>
          <cell r="B829" t="str">
            <v>FILTER, IN-LINE, PF06/PF06 080MESH 02.6L</v>
          </cell>
          <cell r="C829">
            <v>20.900000000000002</v>
          </cell>
        </row>
        <row r="830">
          <cell r="A830">
            <v>1005304</v>
          </cell>
          <cell r="B830" t="str">
            <v>SCREEN, FLTR, 80 MESH, SS</v>
          </cell>
          <cell r="C830">
            <v>12.1</v>
          </cell>
        </row>
        <row r="831">
          <cell r="A831">
            <v>1005309</v>
          </cell>
          <cell r="B831" t="str">
            <v>SHAFT, UPPER</v>
          </cell>
          <cell r="C831">
            <v>835.6</v>
          </cell>
        </row>
        <row r="832">
          <cell r="A832">
            <v>1005312</v>
          </cell>
          <cell r="B832" t="str">
            <v>BEARING, BALL, 50MM</v>
          </cell>
          <cell r="C832">
            <v>56.300000000000004</v>
          </cell>
        </row>
        <row r="833">
          <cell r="A833">
            <v>1005318</v>
          </cell>
          <cell r="B833" t="str">
            <v>FITTING, PLSTC, E90, PF06/PM06, NYL</v>
          </cell>
          <cell r="C833">
            <v>11.799999999999999</v>
          </cell>
        </row>
        <row r="834">
          <cell r="A834" t="str">
            <v>1005327AM</v>
          </cell>
          <cell r="B834" t="str">
            <v>FITTING, PLSTC, CVALVE, BM03/BM03</v>
          </cell>
          <cell r="C834">
            <v>14.1</v>
          </cell>
        </row>
        <row r="835">
          <cell r="A835">
            <v>1005334</v>
          </cell>
          <cell r="B835" t="str">
            <v>LABEL, MODEL [NOBLES SS2601 FaST]</v>
          </cell>
          <cell r="C835">
            <v>36.6</v>
          </cell>
        </row>
        <row r="836">
          <cell r="A836">
            <v>1005337</v>
          </cell>
          <cell r="B836" t="str">
            <v>BRACKET, MTG, SOLENOID</v>
          </cell>
          <cell r="C836">
            <v>109.6</v>
          </cell>
        </row>
        <row r="837">
          <cell r="A837">
            <v>1005375</v>
          </cell>
          <cell r="B837" t="str">
            <v>FITTING, PLSTC, STR, BM06/PM02, NYL</v>
          </cell>
          <cell r="C837">
            <v>5</v>
          </cell>
        </row>
        <row r="838">
          <cell r="A838">
            <v>1005388</v>
          </cell>
          <cell r="B838" t="str">
            <v>FILTER, IN-LINE, PF08/PF08 080MESH 02.6L</v>
          </cell>
          <cell r="C838">
            <v>19.5</v>
          </cell>
        </row>
        <row r="839">
          <cell r="A839">
            <v>1005404</v>
          </cell>
          <cell r="B839" t="str">
            <v>GUARD, BRUSH, SIDE [8300]</v>
          </cell>
          <cell r="C839">
            <v>135.5</v>
          </cell>
        </row>
        <row r="840">
          <cell r="A840">
            <v>1005413</v>
          </cell>
          <cell r="B840" t="str">
            <v>PUMP, DETGT, 24VDC [CEME]</v>
          </cell>
          <cell r="C840">
            <v>145.79999999999998</v>
          </cell>
        </row>
        <row r="841">
          <cell r="A841">
            <v>1005416</v>
          </cell>
          <cell r="B841" t="str">
            <v>LABEL [FaST]</v>
          </cell>
          <cell r="C841">
            <v>17.8</v>
          </cell>
        </row>
        <row r="842">
          <cell r="A842">
            <v>1005425</v>
          </cell>
          <cell r="B842" t="str">
            <v>LABEL SET  [FaST, 5680, 5700]</v>
          </cell>
          <cell r="C842">
            <v>22.6</v>
          </cell>
        </row>
        <row r="843">
          <cell r="A843">
            <v>1005435</v>
          </cell>
          <cell r="B843" t="str">
            <v>FITTING, PLSTC, PIPE, CAP, PF04</v>
          </cell>
          <cell r="C843">
            <v>4</v>
          </cell>
        </row>
        <row r="844">
          <cell r="A844">
            <v>1005469</v>
          </cell>
          <cell r="B844" t="str">
            <v>BRACKET, WHEEL, SQGE, REAR</v>
          </cell>
          <cell r="C844">
            <v>31.400000000000002</v>
          </cell>
        </row>
        <row r="845">
          <cell r="A845">
            <v>1005489</v>
          </cell>
          <cell r="B845" t="str">
            <v>BRACKET WLDT, MTG, CYL</v>
          </cell>
          <cell r="C845">
            <v>60</v>
          </cell>
        </row>
        <row r="846">
          <cell r="A846">
            <v>1005498</v>
          </cell>
          <cell r="B846" t="str">
            <v>BRACKET, BRUSH, STOP ADJ</v>
          </cell>
          <cell r="C846">
            <v>40.1</v>
          </cell>
        </row>
        <row r="847">
          <cell r="A847">
            <v>1005506</v>
          </cell>
          <cell r="B847" t="str">
            <v>FITTING, PLSTC, CAP, SPRAY, PF04</v>
          </cell>
          <cell r="C847">
            <v>24.900000000000002</v>
          </cell>
        </row>
        <row r="848">
          <cell r="A848">
            <v>1005507</v>
          </cell>
          <cell r="B848" t="str">
            <v>FITTING, PLSTC, BODY, SPRAY, PF04</v>
          </cell>
          <cell r="C848">
            <v>12.7</v>
          </cell>
        </row>
        <row r="849">
          <cell r="A849">
            <v>1005508</v>
          </cell>
          <cell r="B849" t="str">
            <v>WASHER, FLAT, 0.34B 0.75D .12 [VITON]</v>
          </cell>
          <cell r="C849">
            <v>12.9</v>
          </cell>
        </row>
        <row r="850">
          <cell r="A850">
            <v>1005509</v>
          </cell>
          <cell r="B850" t="str">
            <v>PLATE, ORIFICE, 0.035ID</v>
          </cell>
          <cell r="C850">
            <v>15.4</v>
          </cell>
        </row>
        <row r="851">
          <cell r="A851">
            <v>1005510</v>
          </cell>
          <cell r="B851" t="str">
            <v>PLATE, ORIFICE, 0.040ID</v>
          </cell>
          <cell r="C851">
            <v>9.9</v>
          </cell>
        </row>
        <row r="852">
          <cell r="A852">
            <v>1005511</v>
          </cell>
          <cell r="B852" t="str">
            <v>CORD, POWER, 14/3 [23METER, SJT]</v>
          </cell>
          <cell r="C852">
            <v>281.10000000000002</v>
          </cell>
        </row>
        <row r="853">
          <cell r="A853">
            <v>1005522</v>
          </cell>
          <cell r="B853" t="str">
            <v>FITTING ASSY, CAP, 0.040B, PF04</v>
          </cell>
          <cell r="C853">
            <v>48.6</v>
          </cell>
        </row>
        <row r="854">
          <cell r="A854">
            <v>1005523</v>
          </cell>
          <cell r="B854" t="str">
            <v>MOTOR, ELE, 36VDC 0075RPM 0.16HP GEAR</v>
          </cell>
          <cell r="C854">
            <v>585.80000000000007</v>
          </cell>
        </row>
        <row r="855">
          <cell r="A855">
            <v>1005552</v>
          </cell>
          <cell r="B855" t="str">
            <v>FITTING, PLSTC, E90, BM08/PM12, NYL</v>
          </cell>
          <cell r="C855">
            <v>7.5</v>
          </cell>
        </row>
        <row r="856">
          <cell r="A856">
            <v>1005563</v>
          </cell>
          <cell r="B856" t="str">
            <v>MOUNT WLDT, ENG [GAS/LPG]</v>
          </cell>
          <cell r="C856">
            <v>92.8</v>
          </cell>
        </row>
        <row r="857">
          <cell r="A857">
            <v>1005564</v>
          </cell>
          <cell r="B857" t="str">
            <v>FITTING, PLSTC, E90, BM06/PM02, NYL</v>
          </cell>
          <cell r="C857">
            <v>5.6999999999999993</v>
          </cell>
        </row>
        <row r="858">
          <cell r="A858">
            <v>1005629</v>
          </cell>
          <cell r="B858" t="str">
            <v>SKIRT, HEAD, 50CM, FELT  [BR-2000-DC]</v>
          </cell>
          <cell r="C858">
            <v>202.6</v>
          </cell>
        </row>
        <row r="859">
          <cell r="A859">
            <v>1005630</v>
          </cell>
          <cell r="B859" t="str">
            <v>FITTING, PLSTC, E90, BM06/PM06, NYL</v>
          </cell>
          <cell r="C859">
            <v>6.6999999999999993</v>
          </cell>
        </row>
        <row r="860">
          <cell r="A860">
            <v>1005645</v>
          </cell>
          <cell r="B860" t="str">
            <v>SHIELD, SKIRT</v>
          </cell>
          <cell r="C860">
            <v>199.4</v>
          </cell>
        </row>
        <row r="861">
          <cell r="A861">
            <v>1005678</v>
          </cell>
          <cell r="B861" t="str">
            <v>ANGLE, PADDLE, CONVEYOR</v>
          </cell>
          <cell r="C861">
            <v>313.10000000000002</v>
          </cell>
        </row>
        <row r="862">
          <cell r="A862">
            <v>1005711</v>
          </cell>
          <cell r="B862" t="str">
            <v>TEMPLATE, HSNG, BELL</v>
          </cell>
          <cell r="C862">
            <v>9.9</v>
          </cell>
        </row>
        <row r="863">
          <cell r="A863">
            <v>1005718</v>
          </cell>
          <cell r="B863" t="str">
            <v>STRIP, RETAINER, PADDLE</v>
          </cell>
          <cell r="C863">
            <v>62.9</v>
          </cell>
        </row>
        <row r="864">
          <cell r="A864">
            <v>1005719</v>
          </cell>
          <cell r="B864" t="str">
            <v>STRIP, PADDLE, CONVEYOR</v>
          </cell>
          <cell r="C864">
            <v>44.7</v>
          </cell>
        </row>
        <row r="865">
          <cell r="A865">
            <v>1005722</v>
          </cell>
          <cell r="B865" t="str">
            <v>SPACER, PADDLE</v>
          </cell>
          <cell r="C865">
            <v>7.1999999999999993</v>
          </cell>
        </row>
        <row r="866">
          <cell r="A866">
            <v>1005739</v>
          </cell>
          <cell r="B866" t="str">
            <v>FITTING, PLSTC, STR, BM03, .25-28[KYNAR]</v>
          </cell>
          <cell r="C866">
            <v>30</v>
          </cell>
        </row>
        <row r="867">
          <cell r="A867">
            <v>1005740</v>
          </cell>
          <cell r="B867" t="str">
            <v>PLATE, BRUSH, ADJ</v>
          </cell>
          <cell r="C867">
            <v>18.600000000000001</v>
          </cell>
        </row>
        <row r="868">
          <cell r="A868">
            <v>1005753</v>
          </cell>
          <cell r="B868" t="str">
            <v>MOTOR, HYD, GEAR, INT 02.2 BI-DIR 2250</v>
          </cell>
          <cell r="C868">
            <v>610.20000000000005</v>
          </cell>
        </row>
        <row r="869">
          <cell r="A869">
            <v>1005762</v>
          </cell>
          <cell r="B869" t="str">
            <v>BRACKET WLDT, BRUSH, ADJ</v>
          </cell>
          <cell r="C869">
            <v>96.3</v>
          </cell>
        </row>
        <row r="870">
          <cell r="A870">
            <v>1005819</v>
          </cell>
          <cell r="B870" t="str">
            <v>ANGLE, GUIDE</v>
          </cell>
          <cell r="C870">
            <v>155.4</v>
          </cell>
        </row>
        <row r="871">
          <cell r="A871">
            <v>1005866</v>
          </cell>
          <cell r="B871" t="str">
            <v>PUMP, SOLTN, ELE, 36VDC</v>
          </cell>
          <cell r="C871">
            <v>430.3</v>
          </cell>
        </row>
        <row r="872">
          <cell r="A872">
            <v>1005888</v>
          </cell>
          <cell r="B872" t="str">
            <v>PLATE, MOTOR</v>
          </cell>
          <cell r="C872">
            <v>40.200000000000003</v>
          </cell>
        </row>
        <row r="873">
          <cell r="A873">
            <v>1005923</v>
          </cell>
          <cell r="B873" t="str">
            <v>SPRING, CMPR</v>
          </cell>
          <cell r="C873">
            <v>40</v>
          </cell>
        </row>
        <row r="874">
          <cell r="A874">
            <v>1005925</v>
          </cell>
          <cell r="B874" t="str">
            <v>BLOCK WLDT, SPRING</v>
          </cell>
          <cell r="C874">
            <v>448.40000000000003</v>
          </cell>
        </row>
        <row r="875">
          <cell r="A875" t="str">
            <v>1005931AM</v>
          </cell>
          <cell r="B875" t="str">
            <v>GAUGE, PAD, PRESS 4-30A DC</v>
          </cell>
          <cell r="C875">
            <v>66.3</v>
          </cell>
        </row>
        <row r="876">
          <cell r="A876">
            <v>1005936</v>
          </cell>
          <cell r="B876" t="str">
            <v>BAR, RETAINER</v>
          </cell>
          <cell r="C876">
            <v>345.40000000000003</v>
          </cell>
        </row>
        <row r="877">
          <cell r="A877">
            <v>1005949</v>
          </cell>
          <cell r="B877" t="str">
            <v>BRACKET, PROPEL, GAS/LPG</v>
          </cell>
          <cell r="C877">
            <v>38.5</v>
          </cell>
        </row>
        <row r="878">
          <cell r="A878">
            <v>1005954</v>
          </cell>
          <cell r="B878" t="str">
            <v>FRAME WLDT, CONVEYOR</v>
          </cell>
          <cell r="C878">
            <v>1941.5</v>
          </cell>
        </row>
        <row r="879">
          <cell r="A879">
            <v>1005978</v>
          </cell>
          <cell r="B879" t="str">
            <v>PIVOT WLDT, HEAD</v>
          </cell>
          <cell r="C879">
            <v>493.90000000000003</v>
          </cell>
        </row>
        <row r="880">
          <cell r="A880">
            <v>1006006</v>
          </cell>
          <cell r="B880" t="str">
            <v>PLUG, THRD, 1.5-12, STL</v>
          </cell>
          <cell r="C880">
            <v>71.599999999999994</v>
          </cell>
        </row>
        <row r="881">
          <cell r="A881">
            <v>1006010</v>
          </cell>
          <cell r="B881" t="str">
            <v>COUPLING ASSY, CONVEYOR</v>
          </cell>
          <cell r="C881">
            <v>2000.6</v>
          </cell>
        </row>
        <row r="882">
          <cell r="A882">
            <v>1006013</v>
          </cell>
          <cell r="B882" t="str">
            <v>SHAFT, CEN</v>
          </cell>
          <cell r="C882">
            <v>446.90000000000003</v>
          </cell>
        </row>
        <row r="883">
          <cell r="A883">
            <v>1006031</v>
          </cell>
          <cell r="B883" t="str">
            <v>PLATE, BRG</v>
          </cell>
          <cell r="C883">
            <v>97.5</v>
          </cell>
        </row>
        <row r="884">
          <cell r="A884">
            <v>1006065</v>
          </cell>
          <cell r="B884" t="str">
            <v>AXLE, FRONT [13.6:1, 830III]</v>
          </cell>
          <cell r="C884">
            <v>30602.899999999998</v>
          </cell>
        </row>
        <row r="885">
          <cell r="A885">
            <v>1006086</v>
          </cell>
          <cell r="B885" t="str">
            <v>LATCH [OVER-CENTER]</v>
          </cell>
          <cell r="C885">
            <v>30.700000000000003</v>
          </cell>
        </row>
        <row r="886">
          <cell r="A886">
            <v>1006103</v>
          </cell>
          <cell r="B886" t="str">
            <v>PANEL, REAR, LOWER</v>
          </cell>
          <cell r="C886">
            <v>390.6</v>
          </cell>
        </row>
        <row r="887">
          <cell r="A887">
            <v>1006108</v>
          </cell>
          <cell r="B887" t="str">
            <v>WRAP, CONVEYOR, UPPER</v>
          </cell>
          <cell r="C887">
            <v>595.4</v>
          </cell>
        </row>
        <row r="888">
          <cell r="A888">
            <v>1006123</v>
          </cell>
          <cell r="B888" t="str">
            <v>BRACKET, LINK, HEAD, DISK</v>
          </cell>
          <cell r="C888">
            <v>33.300000000000004</v>
          </cell>
        </row>
        <row r="889">
          <cell r="A889">
            <v>1006141</v>
          </cell>
          <cell r="B889" t="str">
            <v>PANEL, SWITCH [1530]</v>
          </cell>
          <cell r="C889">
            <v>167.9</v>
          </cell>
        </row>
        <row r="890">
          <cell r="A890">
            <v>1006142</v>
          </cell>
          <cell r="B890" t="str">
            <v>TANK ASSY, WATER</v>
          </cell>
          <cell r="C890">
            <v>725.80000000000007</v>
          </cell>
        </row>
        <row r="891">
          <cell r="A891">
            <v>1006148</v>
          </cell>
          <cell r="B891" t="str">
            <v>DOLLY WLDT</v>
          </cell>
          <cell r="C891">
            <v>1175.8999999999999</v>
          </cell>
        </row>
        <row r="892">
          <cell r="A892">
            <v>1006162</v>
          </cell>
          <cell r="B892" t="str">
            <v>BRACKET, LATCH, COVER, ENG</v>
          </cell>
          <cell r="C892">
            <v>25.900000000000002</v>
          </cell>
        </row>
        <row r="893">
          <cell r="A893">
            <v>1006204</v>
          </cell>
          <cell r="B893" t="str">
            <v>FITTING, PLSTC, STR, BM04, CPLG,FEM[NOB]</v>
          </cell>
          <cell r="C893">
            <v>49.1</v>
          </cell>
        </row>
        <row r="894">
          <cell r="A894">
            <v>1006206</v>
          </cell>
          <cell r="B894" t="str">
            <v>FITTING, PLSTC, STR, PM04, CPLG,MAL[NOB]</v>
          </cell>
          <cell r="C894">
            <v>7.3999999999999995</v>
          </cell>
        </row>
        <row r="895">
          <cell r="A895">
            <v>1006224</v>
          </cell>
          <cell r="B895" t="str">
            <v>BRACKET, ANGLE, MTG, TANK</v>
          </cell>
          <cell r="C895">
            <v>57.1</v>
          </cell>
        </row>
        <row r="896">
          <cell r="A896">
            <v>1006225</v>
          </cell>
          <cell r="B896" t="str">
            <v>PLATE WLDT, BACK, CONVEYOR</v>
          </cell>
          <cell r="C896">
            <v>1301.5</v>
          </cell>
        </row>
        <row r="897">
          <cell r="A897">
            <v>1006227</v>
          </cell>
          <cell r="B897" t="str">
            <v>ARM WLDT, BRUSH, RH</v>
          </cell>
          <cell r="C897">
            <v>120.39999999999999</v>
          </cell>
        </row>
        <row r="898">
          <cell r="A898">
            <v>1006258</v>
          </cell>
          <cell r="B898" t="str">
            <v>SWITCH, DPDT, ON/NONE/MOM [1INCH BATTON]</v>
          </cell>
          <cell r="C898">
            <v>40.4</v>
          </cell>
        </row>
        <row r="899">
          <cell r="A899">
            <v>1006263</v>
          </cell>
          <cell r="B899" t="str">
            <v>BOLT, SHLD, .50D X 3.25, .38-16, PL</v>
          </cell>
          <cell r="C899">
            <v>4.6999999999999993</v>
          </cell>
        </row>
        <row r="900">
          <cell r="A900">
            <v>1006281</v>
          </cell>
          <cell r="B900" t="str">
            <v>BRACKET, MTG, VACUUM</v>
          </cell>
          <cell r="C900">
            <v>53.800000000000004</v>
          </cell>
        </row>
        <row r="901">
          <cell r="A901">
            <v>1006321</v>
          </cell>
          <cell r="B901" t="str">
            <v>COMPRESSOR, A/C, 6V PULLEY [134,TM-08HD]</v>
          </cell>
          <cell r="C901">
            <v>1332.5</v>
          </cell>
        </row>
        <row r="902">
          <cell r="A902">
            <v>1006329</v>
          </cell>
          <cell r="B902" t="str">
            <v>FILTER ASSY, HYD, 10MIC 030GPM, SPIN-ON</v>
          </cell>
          <cell r="C902">
            <v>332.1</v>
          </cell>
        </row>
        <row r="903">
          <cell r="A903">
            <v>1006347</v>
          </cell>
          <cell r="B903" t="str">
            <v>BRACKET, MTG, CASTER, SWIVEL, LH</v>
          </cell>
          <cell r="C903">
            <v>50.800000000000004</v>
          </cell>
        </row>
        <row r="904">
          <cell r="A904">
            <v>1006391</v>
          </cell>
          <cell r="B904" t="str">
            <v>ANGLE, GUIDE</v>
          </cell>
          <cell r="C904">
            <v>23.6</v>
          </cell>
        </row>
        <row r="905">
          <cell r="A905">
            <v>1006400</v>
          </cell>
          <cell r="B905" t="str">
            <v>HOSE, AFMKT, PVC, BRD, 0.38ID, 03FT, CLR</v>
          </cell>
          <cell r="C905">
            <v>32.800000000000004</v>
          </cell>
        </row>
        <row r="906">
          <cell r="A906">
            <v>1006401</v>
          </cell>
          <cell r="B906" t="str">
            <v>HOSE, AFMKT, PVC, BRD, 0.50ID, 03FT, CLR</v>
          </cell>
          <cell r="C906">
            <v>31.8</v>
          </cell>
        </row>
        <row r="907">
          <cell r="A907">
            <v>1006410</v>
          </cell>
          <cell r="B907" t="str">
            <v>HOSE, AFMKT, PVC, BRD, 0.75ID, 03FT, CLR</v>
          </cell>
          <cell r="C907">
            <v>14.6</v>
          </cell>
        </row>
        <row r="908">
          <cell r="A908">
            <v>1006415</v>
          </cell>
          <cell r="B908" t="str">
            <v>HOSE, AFMKT, PVC, CLR, 0.25ID, 03FT</v>
          </cell>
          <cell r="C908">
            <v>51.2</v>
          </cell>
        </row>
        <row r="909">
          <cell r="A909">
            <v>1006416</v>
          </cell>
          <cell r="B909" t="str">
            <v>HOSE, AFMKT, PVC, CLR, 0.38ID, 03FT</v>
          </cell>
          <cell r="C909">
            <v>18.5</v>
          </cell>
        </row>
        <row r="910">
          <cell r="A910">
            <v>1006420</v>
          </cell>
          <cell r="B910" t="str">
            <v>HOSE, AFMKT, PVC, CLR, 0.19ID, 03FT</v>
          </cell>
          <cell r="C910">
            <v>42.2</v>
          </cell>
        </row>
        <row r="911">
          <cell r="A911">
            <v>1006422</v>
          </cell>
          <cell r="B911" t="str">
            <v>RETAINER, STOP</v>
          </cell>
          <cell r="C911">
            <v>13.5</v>
          </cell>
        </row>
        <row r="912">
          <cell r="A912">
            <v>1006441</v>
          </cell>
          <cell r="B912" t="str">
            <v>BRUSH, SCB, 10.5L, 04SR, NYL</v>
          </cell>
          <cell r="C912">
            <v>223.5</v>
          </cell>
        </row>
        <row r="913">
          <cell r="A913">
            <v>1006447</v>
          </cell>
          <cell r="B913" t="str">
            <v>VR, FILTER, SCREEN, 050 MESH .59D .8L SS</v>
          </cell>
          <cell r="C913">
            <v>12.6</v>
          </cell>
        </row>
        <row r="914">
          <cell r="A914">
            <v>1006477</v>
          </cell>
          <cell r="B914" t="str">
            <v>CIRCUITBREAKER, 17.0A</v>
          </cell>
          <cell r="C914">
            <v>25</v>
          </cell>
        </row>
        <row r="915">
          <cell r="A915">
            <v>1006519</v>
          </cell>
          <cell r="B915" t="str">
            <v>SHAFT, ECCENTRIC</v>
          </cell>
          <cell r="C915">
            <v>290.60000000000002</v>
          </cell>
        </row>
        <row r="916">
          <cell r="A916">
            <v>1006521</v>
          </cell>
          <cell r="B916" t="str">
            <v>PLATE, MTG, HYD</v>
          </cell>
          <cell r="C916">
            <v>200.2</v>
          </cell>
        </row>
        <row r="917">
          <cell r="A917">
            <v>1006554</v>
          </cell>
          <cell r="B917" t="str">
            <v>PANEL WLDT, REAR, UPPER</v>
          </cell>
          <cell r="C917">
            <v>274.5</v>
          </cell>
        </row>
        <row r="918">
          <cell r="A918">
            <v>1006556</v>
          </cell>
          <cell r="B918" t="str">
            <v>SLEEVE, FLNG, 0.49B 1.97/1.50D 0.8L, STL</v>
          </cell>
          <cell r="C918">
            <v>40</v>
          </cell>
        </row>
        <row r="919">
          <cell r="A919">
            <v>1006557</v>
          </cell>
          <cell r="B919" t="str">
            <v>SPACER, FAN</v>
          </cell>
          <cell r="C919">
            <v>154.5</v>
          </cell>
        </row>
        <row r="920">
          <cell r="A920">
            <v>1006558</v>
          </cell>
          <cell r="B920" t="str">
            <v>GRILL, FILLER, DOOR, RH</v>
          </cell>
          <cell r="C920">
            <v>163.19999999999999</v>
          </cell>
        </row>
        <row r="921">
          <cell r="A921">
            <v>1006590</v>
          </cell>
          <cell r="B921" t="str">
            <v>ARM WLDT, UPPER</v>
          </cell>
          <cell r="C921">
            <v>911.30000000000007</v>
          </cell>
        </row>
        <row r="922">
          <cell r="A922">
            <v>1006604</v>
          </cell>
          <cell r="B922" t="str">
            <v>FAN, COOLING, 14.2D, 6 BLADE, 2.8D BC</v>
          </cell>
          <cell r="C922">
            <v>236.9</v>
          </cell>
        </row>
        <row r="923">
          <cell r="A923">
            <v>1006606</v>
          </cell>
          <cell r="B923" t="str">
            <v>PIN, 0.98D 06.9L, 1/.25H, 2CHAM</v>
          </cell>
          <cell r="C923">
            <v>33.5</v>
          </cell>
        </row>
        <row r="924">
          <cell r="A924">
            <v>1006612</v>
          </cell>
          <cell r="B924" t="str">
            <v>ARM WLDT, LOWER</v>
          </cell>
          <cell r="C924">
            <v>406.8</v>
          </cell>
        </row>
        <row r="925">
          <cell r="A925">
            <v>1006617</v>
          </cell>
          <cell r="B925" t="str">
            <v>PANEL WLDT, SIDE, LH</v>
          </cell>
          <cell r="C925">
            <v>721.6</v>
          </cell>
        </row>
        <row r="926">
          <cell r="A926">
            <v>1006629</v>
          </cell>
          <cell r="B926" t="str">
            <v>ARM, LIFT</v>
          </cell>
          <cell r="C926">
            <v>101.5</v>
          </cell>
        </row>
        <row r="927">
          <cell r="A927">
            <v>1006647</v>
          </cell>
          <cell r="B927" t="str">
            <v>BRACKET, MTG, HYD</v>
          </cell>
          <cell r="C927">
            <v>109.89999999999999</v>
          </cell>
        </row>
        <row r="928">
          <cell r="A928">
            <v>1006648</v>
          </cell>
          <cell r="B928" t="str">
            <v>LINK, UPPER</v>
          </cell>
          <cell r="C928">
            <v>141.1</v>
          </cell>
        </row>
        <row r="929">
          <cell r="A929">
            <v>1006669</v>
          </cell>
          <cell r="B929" t="str">
            <v>PIN, 0.62D 04.3L, 1/.25H, 2CHAM</v>
          </cell>
          <cell r="C929">
            <v>31</v>
          </cell>
        </row>
        <row r="930">
          <cell r="A930">
            <v>1006691</v>
          </cell>
          <cell r="B930" t="str">
            <v>PANEL WLDT, SIDE, RH</v>
          </cell>
          <cell r="C930">
            <v>714.5</v>
          </cell>
        </row>
        <row r="931">
          <cell r="A931">
            <v>1006692</v>
          </cell>
          <cell r="B931" t="str">
            <v>SHIELD, MOTOR, VACUUM</v>
          </cell>
          <cell r="C931">
            <v>63.4</v>
          </cell>
        </row>
        <row r="932">
          <cell r="A932">
            <v>1006723</v>
          </cell>
          <cell r="B932" t="str">
            <v>PEDAL WLDT, BRAKE</v>
          </cell>
          <cell r="C932">
            <v>111.69999999999999</v>
          </cell>
        </row>
        <row r="933">
          <cell r="A933">
            <v>1006726</v>
          </cell>
          <cell r="B933" t="str">
            <v>PANEL, INSIDE</v>
          </cell>
          <cell r="C933">
            <v>67.5</v>
          </cell>
        </row>
        <row r="934">
          <cell r="A934">
            <v>1006727</v>
          </cell>
          <cell r="B934" t="str">
            <v>PLATE, ACCESS</v>
          </cell>
          <cell r="C934">
            <v>62.5</v>
          </cell>
        </row>
        <row r="935">
          <cell r="A935">
            <v>1006801</v>
          </cell>
          <cell r="B935" t="str">
            <v>SUPPORT WLDT, CONVEYOR</v>
          </cell>
          <cell r="C935">
            <v>700.2</v>
          </cell>
        </row>
        <row r="936">
          <cell r="A936">
            <v>1006828</v>
          </cell>
          <cell r="B936" t="str">
            <v>ROLLER, GUIDE</v>
          </cell>
          <cell r="C936">
            <v>43.4</v>
          </cell>
        </row>
        <row r="937">
          <cell r="A937">
            <v>1006834</v>
          </cell>
          <cell r="B937" t="str">
            <v>SHEAVE, 06GRV, 03.50PD [J6]</v>
          </cell>
          <cell r="C937">
            <v>135</v>
          </cell>
        </row>
        <row r="938">
          <cell r="A938">
            <v>1006836</v>
          </cell>
          <cell r="B938" t="str">
            <v>SHEAVE, 06GRV, 02.03PD 0.63B</v>
          </cell>
          <cell r="C938">
            <v>57.2</v>
          </cell>
        </row>
        <row r="939">
          <cell r="A939">
            <v>1006837</v>
          </cell>
          <cell r="B939" t="str">
            <v>SHEAVE, 2.5 OD [J6]</v>
          </cell>
          <cell r="C939">
            <v>56.5</v>
          </cell>
        </row>
        <row r="940">
          <cell r="A940">
            <v>1006842</v>
          </cell>
          <cell r="B940" t="str">
            <v>ROD-END, M16 X 2.0RH MAL 16H</v>
          </cell>
          <cell r="C940">
            <v>57.4</v>
          </cell>
        </row>
        <row r="941">
          <cell r="A941">
            <v>1006843</v>
          </cell>
          <cell r="B941" t="str">
            <v>LINK WLDT, PUSH</v>
          </cell>
          <cell r="C941">
            <v>197.1</v>
          </cell>
        </row>
        <row r="942">
          <cell r="A942">
            <v>1006847</v>
          </cell>
          <cell r="B942" t="str">
            <v>RIVET, PRESS, .19D X .38L, ALM</v>
          </cell>
          <cell r="C942">
            <v>2.5</v>
          </cell>
        </row>
        <row r="943">
          <cell r="A943">
            <v>1006852</v>
          </cell>
          <cell r="B943" t="str">
            <v>SHAFT, STUB</v>
          </cell>
          <cell r="C943">
            <v>404.90000000000003</v>
          </cell>
        </row>
        <row r="944">
          <cell r="A944">
            <v>1006875</v>
          </cell>
          <cell r="B944" t="str">
            <v>PLATE WLDT, FLOOR</v>
          </cell>
          <cell r="C944">
            <v>200.9</v>
          </cell>
        </row>
        <row r="945">
          <cell r="A945">
            <v>1006888</v>
          </cell>
          <cell r="B945" t="str">
            <v>RETAINER, RLR</v>
          </cell>
          <cell r="C945">
            <v>47.1</v>
          </cell>
        </row>
        <row r="946">
          <cell r="A946">
            <v>1006890</v>
          </cell>
          <cell r="B946" t="str">
            <v>CLIP, HANGER, HOSE, .16D, 2HOLE</v>
          </cell>
          <cell r="C946">
            <v>10</v>
          </cell>
        </row>
        <row r="947">
          <cell r="A947">
            <v>1006894</v>
          </cell>
          <cell r="B947" t="str">
            <v>CYLINDER, HYD, 2.0B 15.5L 07.50STRK 3000</v>
          </cell>
          <cell r="C947">
            <v>938.5</v>
          </cell>
        </row>
        <row r="948">
          <cell r="A948">
            <v>1006898</v>
          </cell>
          <cell r="B948" t="str">
            <v>FLANGE, MTG, TAILPIPE [GAS/LPG]</v>
          </cell>
          <cell r="C948">
            <v>95.699999999999989</v>
          </cell>
        </row>
        <row r="949">
          <cell r="A949">
            <v>1006906</v>
          </cell>
          <cell r="B949" t="str">
            <v>BRACKET, LATCH, RECVY TANK [1530]</v>
          </cell>
          <cell r="C949">
            <v>45.1</v>
          </cell>
        </row>
        <row r="950">
          <cell r="A950">
            <v>1006913</v>
          </cell>
          <cell r="B950" t="str">
            <v>ACTUATOR, 120VAC, 03.2STRK, 0300LB</v>
          </cell>
          <cell r="C950">
            <v>729.1</v>
          </cell>
        </row>
        <row r="951">
          <cell r="A951">
            <v>1006916</v>
          </cell>
          <cell r="B951" t="str">
            <v>RELAY [3PDT, ACTUATOR/TRANS SPD]</v>
          </cell>
          <cell r="C951">
            <v>96.6</v>
          </cell>
        </row>
        <row r="952">
          <cell r="A952">
            <v>1006917</v>
          </cell>
          <cell r="B952" t="str">
            <v>RELAY, 24VDC, [3PDT, KUP, ACTUATOR]</v>
          </cell>
          <cell r="C952">
            <v>111.89999999999999</v>
          </cell>
        </row>
        <row r="953">
          <cell r="A953">
            <v>1006918</v>
          </cell>
          <cell r="B953" t="str">
            <v>RELAY, 120VAC, DPDT</v>
          </cell>
          <cell r="C953">
            <v>139.5</v>
          </cell>
        </row>
        <row r="954">
          <cell r="A954">
            <v>1006919</v>
          </cell>
          <cell r="B954" t="str">
            <v>SWITCH, CONSOLE, DPDT</v>
          </cell>
          <cell r="C954">
            <v>33.9</v>
          </cell>
        </row>
        <row r="955">
          <cell r="A955">
            <v>1006920</v>
          </cell>
          <cell r="B955" t="str">
            <v>LIGHT, LED, GREEN</v>
          </cell>
          <cell r="C955">
            <v>14.5</v>
          </cell>
        </row>
        <row r="956">
          <cell r="A956">
            <v>1006922</v>
          </cell>
          <cell r="B956" t="str">
            <v>FITTING, PLSTC, E90, BM16/PM24, NYL</v>
          </cell>
          <cell r="C956">
            <v>4.5</v>
          </cell>
        </row>
        <row r="957">
          <cell r="A957">
            <v>1006923</v>
          </cell>
          <cell r="B957" t="str">
            <v>FITTING, PLSTC, STR, BM16/PM24, NYL</v>
          </cell>
          <cell r="C957">
            <v>5.3999999999999995</v>
          </cell>
        </row>
        <row r="958">
          <cell r="A958">
            <v>1006924</v>
          </cell>
          <cell r="B958" t="str">
            <v>FILTER, SOLTN, W/E90 FTG, 012MESH</v>
          </cell>
          <cell r="C958">
            <v>51</v>
          </cell>
        </row>
        <row r="959">
          <cell r="A959">
            <v>1006925</v>
          </cell>
          <cell r="B959" t="str">
            <v>WASHER, 88OD X .41ID X .25TH [2PC KIT]</v>
          </cell>
          <cell r="C959">
            <v>14.9</v>
          </cell>
        </row>
        <row r="960">
          <cell r="A960">
            <v>1006932</v>
          </cell>
          <cell r="B960" t="str">
            <v>PLATE, MOUNT, MOTOR</v>
          </cell>
          <cell r="C960">
            <v>154.19999999999999</v>
          </cell>
        </row>
        <row r="961">
          <cell r="A961">
            <v>1006933</v>
          </cell>
          <cell r="B961" t="str">
            <v>SEAL, DUST, MOTOR BASE</v>
          </cell>
          <cell r="C961">
            <v>8.7999999999999989</v>
          </cell>
        </row>
        <row r="962">
          <cell r="A962">
            <v>1006939</v>
          </cell>
          <cell r="B962" t="str">
            <v>BLOCK, STOP</v>
          </cell>
          <cell r="C962">
            <v>22.8</v>
          </cell>
        </row>
        <row r="963">
          <cell r="A963">
            <v>1007012</v>
          </cell>
          <cell r="B963" t="str">
            <v>SWITCH, ROCKER, DPDT, MOM / OFF / MOM</v>
          </cell>
          <cell r="C963">
            <v>26.6</v>
          </cell>
        </row>
        <row r="964">
          <cell r="A964">
            <v>1007013</v>
          </cell>
          <cell r="B964" t="str">
            <v>STUD, CLINCH, #6-32 X .625L</v>
          </cell>
          <cell r="C964">
            <v>2.8000000000000003</v>
          </cell>
        </row>
        <row r="965">
          <cell r="A965">
            <v>1007048</v>
          </cell>
          <cell r="B965" t="str">
            <v>TUBE, HYD, 12 JF12/JM12</v>
          </cell>
          <cell r="C965">
            <v>404.70000000000005</v>
          </cell>
        </row>
        <row r="966">
          <cell r="A966">
            <v>1007049</v>
          </cell>
          <cell r="B966" t="str">
            <v>ROLLER, GUIDE</v>
          </cell>
          <cell r="C966">
            <v>21.3</v>
          </cell>
        </row>
        <row r="967">
          <cell r="A967">
            <v>1007053</v>
          </cell>
          <cell r="B967" t="str">
            <v>PIN, 0.75D 05.1L, 2/.16H, 2CHAM, CHM</v>
          </cell>
          <cell r="C967">
            <v>24.6</v>
          </cell>
        </row>
        <row r="968">
          <cell r="A968">
            <v>1007067</v>
          </cell>
          <cell r="B968" t="str">
            <v>BRACKET, GUARD</v>
          </cell>
          <cell r="C968">
            <v>203.9</v>
          </cell>
        </row>
        <row r="969">
          <cell r="A969">
            <v>1007072</v>
          </cell>
          <cell r="B969" t="str">
            <v>HOSE ASSY, DRAIN, 1.50ID X 21.9L, BLK</v>
          </cell>
          <cell r="C969">
            <v>103.5</v>
          </cell>
        </row>
        <row r="970">
          <cell r="A970">
            <v>1007081</v>
          </cell>
          <cell r="B970" t="str">
            <v>BRACKET WLDT, MUFFLER</v>
          </cell>
          <cell r="C970">
            <v>130.19999999999999</v>
          </cell>
        </row>
        <row r="971">
          <cell r="A971">
            <v>1007105</v>
          </cell>
          <cell r="B971" t="str">
            <v>PIN WLDT, CLEVIS</v>
          </cell>
          <cell r="C971">
            <v>64.5</v>
          </cell>
        </row>
        <row r="972">
          <cell r="A972">
            <v>1007107</v>
          </cell>
          <cell r="B972" t="str">
            <v>LATCH, HANDLE</v>
          </cell>
          <cell r="C972">
            <v>235.4</v>
          </cell>
        </row>
        <row r="973">
          <cell r="A973">
            <v>1007108</v>
          </cell>
          <cell r="B973" t="str">
            <v>NUT, HEX, LOCK, M6 X 1.00, KEP, EXT</v>
          </cell>
          <cell r="C973">
            <v>2.7</v>
          </cell>
        </row>
        <row r="974">
          <cell r="A974">
            <v>1007109</v>
          </cell>
          <cell r="B974" t="str">
            <v>NUT, HEX, LOCK, M4 X 0.70, KEP, EXT</v>
          </cell>
          <cell r="C974">
            <v>2.4</v>
          </cell>
        </row>
        <row r="975">
          <cell r="A975">
            <v>1007121</v>
          </cell>
          <cell r="B975" t="str">
            <v>BRACKET WLDT, VALVE</v>
          </cell>
          <cell r="C975">
            <v>205.5</v>
          </cell>
        </row>
        <row r="976">
          <cell r="A976">
            <v>1007123</v>
          </cell>
          <cell r="B976" t="str">
            <v>BUSHING, FLNG, 2MMB 28MMD 25MML</v>
          </cell>
          <cell r="C976">
            <v>21.4</v>
          </cell>
        </row>
        <row r="977">
          <cell r="A977">
            <v>1007150</v>
          </cell>
          <cell r="B977" t="str">
            <v>BRACKET WLDT, TILT, CAB, LOWER</v>
          </cell>
          <cell r="C977">
            <v>234.2</v>
          </cell>
        </row>
        <row r="978">
          <cell r="A978">
            <v>1007162</v>
          </cell>
          <cell r="B978" t="str">
            <v>ARM, ADJ, ALTERNATOR</v>
          </cell>
          <cell r="C978">
            <v>22.900000000000002</v>
          </cell>
        </row>
        <row r="979">
          <cell r="A979">
            <v>1007217</v>
          </cell>
          <cell r="B979" t="str">
            <v>BRACKET WLDT, AIR-CLNR</v>
          </cell>
          <cell r="C979">
            <v>137.69999999999999</v>
          </cell>
        </row>
        <row r="980">
          <cell r="A980">
            <v>1007220</v>
          </cell>
          <cell r="B980" t="str">
            <v>BOLT, EYE, M10 X 1.50 X 117MM, 08.00 EYE</v>
          </cell>
          <cell r="C980">
            <v>8.2999999999999989</v>
          </cell>
        </row>
        <row r="981">
          <cell r="A981">
            <v>1007233</v>
          </cell>
          <cell r="B981" t="str">
            <v>TUBE, 2.87ID 3.00OD 11.6L, STL, PNTD</v>
          </cell>
          <cell r="C981">
            <v>26.200000000000003</v>
          </cell>
        </row>
        <row r="982">
          <cell r="A982">
            <v>1007280</v>
          </cell>
          <cell r="B982" t="str">
            <v>PANEL, HPPR</v>
          </cell>
          <cell r="C982">
            <v>33.9</v>
          </cell>
        </row>
        <row r="983">
          <cell r="A983">
            <v>1007299</v>
          </cell>
          <cell r="B983" t="str">
            <v>BRACKET, MTG, STRAINRELIEF</v>
          </cell>
          <cell r="C983">
            <v>9.6</v>
          </cell>
        </row>
        <row r="984">
          <cell r="A984">
            <v>1007309</v>
          </cell>
          <cell r="B984" t="str">
            <v>SPACER, MOTOR, 60HZ</v>
          </cell>
          <cell r="C984">
            <v>14.1</v>
          </cell>
        </row>
        <row r="985">
          <cell r="A985">
            <v>1007310</v>
          </cell>
          <cell r="B985" t="str">
            <v>PANEL, ENG</v>
          </cell>
          <cell r="C985">
            <v>126.6</v>
          </cell>
        </row>
        <row r="986">
          <cell r="A986">
            <v>1007315</v>
          </cell>
          <cell r="B986" t="str">
            <v>PLATE, COVER</v>
          </cell>
          <cell r="C986">
            <v>24.400000000000002</v>
          </cell>
        </row>
        <row r="987">
          <cell r="A987">
            <v>1007327</v>
          </cell>
          <cell r="B987" t="str">
            <v>SPRING, EXTN, 1.90OD 0.31WIR 08.0L</v>
          </cell>
          <cell r="C987">
            <v>47.800000000000004</v>
          </cell>
        </row>
        <row r="988">
          <cell r="A988">
            <v>1007331</v>
          </cell>
          <cell r="B988" t="str">
            <v>BLOCK, RETAINER</v>
          </cell>
          <cell r="C988">
            <v>130.79999999999998</v>
          </cell>
        </row>
        <row r="989">
          <cell r="A989">
            <v>1007337</v>
          </cell>
          <cell r="B989" t="str">
            <v>CONTACTOR, 36VDC, 200A, SPST</v>
          </cell>
          <cell r="C989">
            <v>239</v>
          </cell>
        </row>
        <row r="990">
          <cell r="A990">
            <v>1007343</v>
          </cell>
          <cell r="B990" t="str">
            <v>BRACKET, GUARD, BELT, A/C</v>
          </cell>
          <cell r="C990">
            <v>49.800000000000004</v>
          </cell>
        </row>
        <row r="991">
          <cell r="A991">
            <v>1007349</v>
          </cell>
          <cell r="B991" t="str">
            <v>CONTACTOR, 36VDC, 200A, DPDT</v>
          </cell>
          <cell r="C991">
            <v>711.30000000000007</v>
          </cell>
        </row>
        <row r="992">
          <cell r="A992">
            <v>1007353</v>
          </cell>
          <cell r="B992" t="str">
            <v>BRACKET, MTG, RELAY</v>
          </cell>
          <cell r="C992">
            <v>166.4</v>
          </cell>
        </row>
        <row r="993">
          <cell r="A993">
            <v>1007372</v>
          </cell>
          <cell r="B993" t="str">
            <v>PLATE, RETAINER, SEAL</v>
          </cell>
          <cell r="C993">
            <v>39</v>
          </cell>
        </row>
        <row r="994">
          <cell r="A994">
            <v>1007402</v>
          </cell>
          <cell r="B994" t="str">
            <v>PLATE, MTG, SPRING</v>
          </cell>
          <cell r="C994">
            <v>25</v>
          </cell>
        </row>
        <row r="995">
          <cell r="A995">
            <v>1007412</v>
          </cell>
          <cell r="B995" t="str">
            <v>CORD, POWER, 14/3, 030.0L W/ GRIP [SJT]</v>
          </cell>
          <cell r="C995">
            <v>33.800000000000004</v>
          </cell>
        </row>
        <row r="996">
          <cell r="A996">
            <v>1007428</v>
          </cell>
          <cell r="B996" t="str">
            <v>FILTER, SCREEN, 080MESH, SS, BOWL, PF06</v>
          </cell>
          <cell r="C996">
            <v>73.3</v>
          </cell>
        </row>
        <row r="997">
          <cell r="A997">
            <v>1007462</v>
          </cell>
          <cell r="B997" t="str">
            <v>BRACKET, STOP</v>
          </cell>
          <cell r="C997">
            <v>69.5</v>
          </cell>
        </row>
        <row r="998">
          <cell r="A998">
            <v>1007468</v>
          </cell>
          <cell r="B998" t="str">
            <v>FAN, VACUUM, 5.7D, 024VDC, 3 STAGE [B]</v>
          </cell>
          <cell r="C998">
            <v>788.2</v>
          </cell>
        </row>
        <row r="999">
          <cell r="A999">
            <v>1007472</v>
          </cell>
          <cell r="B999" t="str">
            <v>DRIVER ASSY, PAD, 20.0D</v>
          </cell>
          <cell r="C999">
            <v>228</v>
          </cell>
        </row>
        <row r="1000">
          <cell r="A1000">
            <v>1007482</v>
          </cell>
          <cell r="B1000" t="str">
            <v>HOSE, RBR, E90, 1.25ID 1.25ID 04.2 03.1</v>
          </cell>
          <cell r="C1000">
            <v>20.200000000000003</v>
          </cell>
        </row>
        <row r="1001">
          <cell r="A1001">
            <v>1007486</v>
          </cell>
          <cell r="B1001" t="str">
            <v>GUARD, BMPR</v>
          </cell>
          <cell r="C1001">
            <v>187.5</v>
          </cell>
        </row>
        <row r="1002">
          <cell r="A1002">
            <v>1007496</v>
          </cell>
          <cell r="B1002" t="str">
            <v>BAR, HEX, STL 0.75, 03.2L M10 X 1.50THRU</v>
          </cell>
          <cell r="C1002">
            <v>50.800000000000004</v>
          </cell>
        </row>
        <row r="1003">
          <cell r="A1003">
            <v>1007497</v>
          </cell>
          <cell r="B1003" t="str">
            <v>HOSE, RADIATOR, UPPER</v>
          </cell>
          <cell r="C1003">
            <v>79.599999999999994</v>
          </cell>
        </row>
        <row r="1004">
          <cell r="A1004">
            <v>1007514</v>
          </cell>
          <cell r="B1004" t="str">
            <v>BRACKET, SPRING, MTG</v>
          </cell>
          <cell r="C1004">
            <v>48.300000000000004</v>
          </cell>
        </row>
        <row r="1005">
          <cell r="A1005">
            <v>1007584</v>
          </cell>
          <cell r="B1005" t="str">
            <v>MOTOR, ELE, 230VAC 2850RPM 1.50HP 50HZ</v>
          </cell>
          <cell r="C1005">
            <v>1073.6999999999998</v>
          </cell>
        </row>
        <row r="1006">
          <cell r="A1006">
            <v>1007616</v>
          </cell>
          <cell r="B1006" t="str">
            <v>PIN WLDT, CLEVIS</v>
          </cell>
          <cell r="C1006">
            <v>55.7</v>
          </cell>
        </row>
        <row r="1007">
          <cell r="A1007">
            <v>1007628</v>
          </cell>
          <cell r="B1007" t="str">
            <v>SWITCH, ROCKER, SPST [LIGHTED]</v>
          </cell>
          <cell r="C1007">
            <v>15.1</v>
          </cell>
        </row>
        <row r="1008">
          <cell r="A1008">
            <v>1007630</v>
          </cell>
          <cell r="B1008" t="str">
            <v>HOSE, RADIATOR, LOWER</v>
          </cell>
          <cell r="C1008">
            <v>44.9</v>
          </cell>
        </row>
        <row r="1009">
          <cell r="A1009">
            <v>1007632</v>
          </cell>
          <cell r="B1009" t="str">
            <v>BRACKET WLDT, MTG, SPRING</v>
          </cell>
          <cell r="C1009">
            <v>28.8</v>
          </cell>
        </row>
        <row r="1010">
          <cell r="A1010">
            <v>1007637</v>
          </cell>
          <cell r="B1010" t="str">
            <v>HOSE, INTAKE, MOLD, AIR [N/A]</v>
          </cell>
          <cell r="C1010">
            <v>182.4</v>
          </cell>
        </row>
        <row r="1011">
          <cell r="A1011">
            <v>1007660</v>
          </cell>
          <cell r="B1011" t="str">
            <v>BRACKET, MOTOR, LOWER LIFT ARM</v>
          </cell>
          <cell r="C1011">
            <v>26.6</v>
          </cell>
        </row>
        <row r="1012">
          <cell r="A1012">
            <v>1007670</v>
          </cell>
          <cell r="B1012" t="str">
            <v>HOSE, REDUCER, AIR-CLNR</v>
          </cell>
          <cell r="C1012">
            <v>82.199999999999989</v>
          </cell>
        </row>
        <row r="1013">
          <cell r="A1013">
            <v>1007689</v>
          </cell>
          <cell r="B1013" t="str">
            <v>BRACKET, ISOLATOR</v>
          </cell>
          <cell r="C1013">
            <v>113.89999999999999</v>
          </cell>
        </row>
        <row r="1014">
          <cell r="A1014">
            <v>1007690</v>
          </cell>
          <cell r="B1014" t="str">
            <v>BRACKET, HANDLE</v>
          </cell>
          <cell r="C1014">
            <v>131</v>
          </cell>
        </row>
        <row r="1015">
          <cell r="A1015">
            <v>1007705</v>
          </cell>
          <cell r="B1015" t="str">
            <v>WASHER, FLAT, 0.50B 1.00D .38, STL, PL</v>
          </cell>
          <cell r="C1015">
            <v>7.5</v>
          </cell>
        </row>
        <row r="1016">
          <cell r="A1016">
            <v>1007707</v>
          </cell>
          <cell r="B1016" t="str">
            <v>HOSE, FUEL, 0.25ID, 66.0L</v>
          </cell>
          <cell r="C1016">
            <v>53.4</v>
          </cell>
        </row>
        <row r="1017">
          <cell r="A1017">
            <v>1007732</v>
          </cell>
          <cell r="B1017" t="str">
            <v>PLATE WLDT, MTG, ELE [5700]</v>
          </cell>
          <cell r="C1017">
            <v>156.19999999999999</v>
          </cell>
        </row>
        <row r="1018">
          <cell r="A1018">
            <v>1007738</v>
          </cell>
          <cell r="B1018" t="str">
            <v>BRACKET</v>
          </cell>
          <cell r="C1018">
            <v>28.900000000000002</v>
          </cell>
        </row>
        <row r="1019">
          <cell r="A1019">
            <v>1007761</v>
          </cell>
          <cell r="B1019" t="str">
            <v>TUBE, LOWER</v>
          </cell>
          <cell r="C1019">
            <v>188.6</v>
          </cell>
        </row>
        <row r="1020">
          <cell r="A1020">
            <v>1007764</v>
          </cell>
          <cell r="B1020" t="str">
            <v>PIN, PIVOT, 0.87D 02.2L</v>
          </cell>
          <cell r="C1020">
            <v>37</v>
          </cell>
        </row>
        <row r="1021">
          <cell r="A1021">
            <v>1007770</v>
          </cell>
          <cell r="B1021" t="str">
            <v>TUBE WLDT, EXHAUST</v>
          </cell>
          <cell r="C1021">
            <v>367.5</v>
          </cell>
        </row>
        <row r="1022">
          <cell r="A1022">
            <v>1007776</v>
          </cell>
          <cell r="B1022" t="str">
            <v>TUBE, UPPER, 2.88ID 3.00OD, STL</v>
          </cell>
          <cell r="C1022">
            <v>94.6</v>
          </cell>
        </row>
        <row r="1023">
          <cell r="A1023">
            <v>1007794</v>
          </cell>
          <cell r="B1023" t="str">
            <v>SHAFT WLDT, LINK, PROPEL, GAS/LPG</v>
          </cell>
          <cell r="C1023">
            <v>133.6</v>
          </cell>
        </row>
        <row r="1024">
          <cell r="A1024">
            <v>1007807</v>
          </cell>
          <cell r="B1024" t="str">
            <v>SCREW, FLT, SOC, .75-10 X 2.50, AL</v>
          </cell>
          <cell r="C1024">
            <v>27.200000000000003</v>
          </cell>
        </row>
        <row r="1025">
          <cell r="A1025">
            <v>1007814</v>
          </cell>
          <cell r="B1025" t="str">
            <v>FITTING, HYD, .25BRB/.25BRB</v>
          </cell>
          <cell r="C1025">
            <v>5.6999999999999993</v>
          </cell>
        </row>
        <row r="1026">
          <cell r="A1026">
            <v>1007817</v>
          </cell>
          <cell r="B1026" t="str">
            <v>RELAY, 120VAC, DPDT [K10P]</v>
          </cell>
          <cell r="C1026">
            <v>47.800000000000004</v>
          </cell>
        </row>
        <row r="1027">
          <cell r="A1027">
            <v>1007819</v>
          </cell>
          <cell r="B1027" t="str">
            <v>HOUSING, CAPACITOR [54X]</v>
          </cell>
          <cell r="C1027">
            <v>99.5</v>
          </cell>
        </row>
        <row r="1028">
          <cell r="A1028">
            <v>1007833</v>
          </cell>
          <cell r="B1028" t="str">
            <v>TAILPIPE, EXHAUST</v>
          </cell>
          <cell r="C1028">
            <v>58.800000000000004</v>
          </cell>
        </row>
        <row r="1029">
          <cell r="A1029">
            <v>1007845</v>
          </cell>
          <cell r="B1029" t="str">
            <v>PLATE, MTG, WHEEL</v>
          </cell>
          <cell r="C1029">
            <v>20.8</v>
          </cell>
        </row>
        <row r="1030">
          <cell r="A1030">
            <v>1007854</v>
          </cell>
          <cell r="B1030" t="str">
            <v>BOLT, U, 48MM ID, 6MM</v>
          </cell>
          <cell r="C1030">
            <v>14.5</v>
          </cell>
        </row>
        <row r="1031">
          <cell r="A1031">
            <v>1007880</v>
          </cell>
          <cell r="B1031" t="str">
            <v>SUPPORT WLDT</v>
          </cell>
          <cell r="C1031">
            <v>84.6</v>
          </cell>
        </row>
        <row r="1032">
          <cell r="A1032">
            <v>1007881</v>
          </cell>
          <cell r="B1032" t="str">
            <v>HOSE, HYD, MED06, OF06E45/OF06STR, 072.0</v>
          </cell>
          <cell r="C1032">
            <v>65.3</v>
          </cell>
        </row>
        <row r="1033">
          <cell r="A1033">
            <v>1007882</v>
          </cell>
          <cell r="B1033" t="str">
            <v>HOSE, HYD, SUC12, FF12E90/FF12STR, 056.0</v>
          </cell>
          <cell r="C1033">
            <v>97.399999999999991</v>
          </cell>
        </row>
        <row r="1034">
          <cell r="A1034">
            <v>1007884</v>
          </cell>
          <cell r="B1034" t="str">
            <v>HOSE, HYD, MED10, OF10E90/OF10STR, 036.0</v>
          </cell>
          <cell r="C1034">
            <v>52.2</v>
          </cell>
        </row>
        <row r="1035">
          <cell r="A1035">
            <v>1007885</v>
          </cell>
          <cell r="B1035" t="str">
            <v>HOSE, HYD, MED10, OF10E90/OF10STR, 114.0</v>
          </cell>
          <cell r="C1035">
            <v>177.7</v>
          </cell>
        </row>
        <row r="1036">
          <cell r="A1036">
            <v>1007887</v>
          </cell>
          <cell r="B1036" t="str">
            <v>HOSE, HYD, SUC20, FF20E90/FF20STR, 031.0</v>
          </cell>
          <cell r="C1036">
            <v>123.5</v>
          </cell>
        </row>
        <row r="1037">
          <cell r="A1037">
            <v>1007890</v>
          </cell>
          <cell r="B1037" t="str">
            <v>HOSE, HYD, MED16, OF16E90/OF16STR, 084.0</v>
          </cell>
          <cell r="C1037">
            <v>125.19999999999999</v>
          </cell>
        </row>
        <row r="1038">
          <cell r="A1038">
            <v>1007891</v>
          </cell>
          <cell r="B1038" t="str">
            <v>HOSE, HYD, MED06, OF06E90L/OF06STR,100.0</v>
          </cell>
          <cell r="C1038">
            <v>60.1</v>
          </cell>
        </row>
        <row r="1039">
          <cell r="A1039">
            <v>1007893</v>
          </cell>
          <cell r="B1039" t="str">
            <v>HOSE, HYD, MED04, OF06E90/JF04STR, 050.0</v>
          </cell>
          <cell r="C1039">
            <v>42.6</v>
          </cell>
        </row>
        <row r="1040">
          <cell r="A1040">
            <v>1007895</v>
          </cell>
          <cell r="B1040" t="str">
            <v>HOSE, HYD, MED04, OF04E90/OF04STR, 042.0</v>
          </cell>
          <cell r="C1040">
            <v>35.4</v>
          </cell>
        </row>
        <row r="1041">
          <cell r="A1041">
            <v>1007896</v>
          </cell>
          <cell r="B1041" t="str">
            <v>HOSE, HYD, MED20, OF16E90/OF20E45, 050.0</v>
          </cell>
          <cell r="C1041">
            <v>283.5</v>
          </cell>
        </row>
        <row r="1042">
          <cell r="A1042">
            <v>1007898</v>
          </cell>
          <cell r="B1042" t="str">
            <v>HOSE, HYD, MED08, OF08E90/OF08STR, 148.0</v>
          </cell>
          <cell r="C1042">
            <v>67.199999999999989</v>
          </cell>
        </row>
        <row r="1043">
          <cell r="A1043">
            <v>1007901</v>
          </cell>
          <cell r="B1043" t="str">
            <v>HOSE, HYD, MED12, OF12E90/OF12STR, 031.0</v>
          </cell>
          <cell r="C1043">
            <v>59.2</v>
          </cell>
        </row>
        <row r="1044">
          <cell r="A1044">
            <v>1007908</v>
          </cell>
          <cell r="B1044" t="str">
            <v>RESERVOIR, 25.0GAL [830-III]</v>
          </cell>
          <cell r="C1044">
            <v>1023.2</v>
          </cell>
        </row>
        <row r="1045">
          <cell r="A1045">
            <v>1007930</v>
          </cell>
          <cell r="B1045" t="str">
            <v>ELBOW, TURBO</v>
          </cell>
          <cell r="C1045">
            <v>77</v>
          </cell>
        </row>
        <row r="1046">
          <cell r="A1046">
            <v>1007936</v>
          </cell>
          <cell r="B1046" t="str">
            <v>TUBE, INTAKE, TURBO</v>
          </cell>
          <cell r="C1046">
            <v>39.5</v>
          </cell>
        </row>
        <row r="1047">
          <cell r="A1047">
            <v>1007953</v>
          </cell>
          <cell r="B1047" t="str">
            <v>FITTING, HYD, STR, FM20/OM16</v>
          </cell>
          <cell r="C1047">
            <v>20.100000000000001</v>
          </cell>
        </row>
        <row r="1048">
          <cell r="A1048">
            <v>1007954</v>
          </cell>
          <cell r="B1048" t="str">
            <v>FITTING, HYD, E90, FM06/OM10</v>
          </cell>
          <cell r="C1048">
            <v>26.700000000000003</v>
          </cell>
        </row>
        <row r="1049">
          <cell r="A1049">
            <v>1007955</v>
          </cell>
          <cell r="B1049" t="str">
            <v>FITTING, HYD, STR, OM04/PF02</v>
          </cell>
          <cell r="C1049">
            <v>5.6999999999999993</v>
          </cell>
        </row>
        <row r="1050">
          <cell r="A1050">
            <v>1007959</v>
          </cell>
          <cell r="B1050" t="str">
            <v>FITTING, HYD, E90, FM06/OM04</v>
          </cell>
          <cell r="C1050">
            <v>8.7999999999999989</v>
          </cell>
        </row>
        <row r="1051">
          <cell r="A1051">
            <v>1007966</v>
          </cell>
          <cell r="B1051" t="str">
            <v>DEFLECTOR, AIR</v>
          </cell>
          <cell r="C1051">
            <v>163.19999999999999</v>
          </cell>
        </row>
        <row r="1052">
          <cell r="A1052">
            <v>1007978</v>
          </cell>
          <cell r="B1052" t="str">
            <v>FITTING, HYD, E90, FM20/OM16</v>
          </cell>
          <cell r="C1052">
            <v>56.800000000000004</v>
          </cell>
        </row>
        <row r="1053">
          <cell r="A1053">
            <v>1008006</v>
          </cell>
          <cell r="B1053" t="str">
            <v>GAUGE, PAD PRESS</v>
          </cell>
          <cell r="C1053">
            <v>71.8</v>
          </cell>
        </row>
        <row r="1054">
          <cell r="A1054">
            <v>1008018</v>
          </cell>
          <cell r="B1054" t="str">
            <v>BRACKET WLDT, EXHAUST</v>
          </cell>
          <cell r="C1054">
            <v>185.9</v>
          </cell>
        </row>
        <row r="1055">
          <cell r="A1055">
            <v>1008020</v>
          </cell>
          <cell r="B1055" t="str">
            <v>RING, RETAINING, EXT, 50MM</v>
          </cell>
          <cell r="C1055">
            <v>4.8</v>
          </cell>
        </row>
        <row r="1056">
          <cell r="A1056">
            <v>1008021</v>
          </cell>
          <cell r="B1056" t="str">
            <v>SEAL</v>
          </cell>
          <cell r="C1056">
            <v>79.199999999999989</v>
          </cell>
        </row>
        <row r="1057">
          <cell r="A1057">
            <v>1008022</v>
          </cell>
          <cell r="B1057" t="str">
            <v>KEY, RT, 14MM X 09MM, 50MML</v>
          </cell>
          <cell r="C1057">
            <v>6</v>
          </cell>
        </row>
        <row r="1058">
          <cell r="A1058">
            <v>1008028</v>
          </cell>
          <cell r="B1058" t="str">
            <v>TUBE WLDT, EXHAUST, 2.5D</v>
          </cell>
          <cell r="C1058">
            <v>99.699999999999989</v>
          </cell>
        </row>
        <row r="1059">
          <cell r="A1059">
            <v>1008062</v>
          </cell>
          <cell r="B1059" t="str">
            <v>BRACKET, MTG, CYL</v>
          </cell>
          <cell r="C1059">
            <v>23.700000000000003</v>
          </cell>
        </row>
        <row r="1060">
          <cell r="A1060">
            <v>1008074</v>
          </cell>
          <cell r="B1060" t="str">
            <v>BRACKET, TANK, SPPT, STOP, YEL PL</v>
          </cell>
          <cell r="C1060">
            <v>38.5</v>
          </cell>
        </row>
        <row r="1061">
          <cell r="A1061">
            <v>1008094</v>
          </cell>
          <cell r="B1061" t="str">
            <v>BRACKET, MTG, ALTERNATOR, LOWER [GM3.0L]</v>
          </cell>
          <cell r="C1061">
            <v>45.5</v>
          </cell>
        </row>
        <row r="1062">
          <cell r="A1062" t="str">
            <v>1008116AM</v>
          </cell>
          <cell r="B1062" t="str">
            <v>CIRCUITBREAKER, 10.0A</v>
          </cell>
          <cell r="C1062">
            <v>24.200000000000003</v>
          </cell>
        </row>
        <row r="1063">
          <cell r="A1063">
            <v>1008120</v>
          </cell>
          <cell r="B1063" t="str">
            <v>BRACKET, GRILL [6600/6650]</v>
          </cell>
          <cell r="C1063">
            <v>54.4</v>
          </cell>
        </row>
        <row r="1064">
          <cell r="A1064">
            <v>1008130</v>
          </cell>
          <cell r="B1064" t="str">
            <v>BRACKET, TANK, COOLANT</v>
          </cell>
          <cell r="C1064">
            <v>107.19999999999999</v>
          </cell>
        </row>
        <row r="1065">
          <cell r="A1065">
            <v>1008132</v>
          </cell>
          <cell r="B1065" t="str">
            <v>SEAL, URE, 1.00, 10.40W 19.0L ADH</v>
          </cell>
          <cell r="C1065">
            <v>55.4</v>
          </cell>
        </row>
        <row r="1066">
          <cell r="A1066">
            <v>1008142</v>
          </cell>
          <cell r="B1066" t="str">
            <v>SWITCH, SNAP, 25A SPDT</v>
          </cell>
          <cell r="C1066">
            <v>34.6</v>
          </cell>
        </row>
        <row r="1067">
          <cell r="A1067">
            <v>1008147</v>
          </cell>
          <cell r="B1067" t="str">
            <v>SWITCH, SNAP, 20A DPDT</v>
          </cell>
          <cell r="C1067">
            <v>25.8</v>
          </cell>
        </row>
        <row r="1068">
          <cell r="A1068">
            <v>1008149</v>
          </cell>
          <cell r="B1068" t="str">
            <v>BRACKET, MTG, HOSE</v>
          </cell>
          <cell r="C1068">
            <v>25</v>
          </cell>
        </row>
        <row r="1069">
          <cell r="A1069">
            <v>1008156</v>
          </cell>
          <cell r="B1069" t="str">
            <v>BUSHING, FLNG, 1.50B 1.65D .750L</v>
          </cell>
          <cell r="C1069">
            <v>28.8</v>
          </cell>
        </row>
        <row r="1070">
          <cell r="A1070">
            <v>100818</v>
          </cell>
          <cell r="B1070" t="str">
            <v>BASE, 16.0, RM-BLK, TRIMMED [P BRUSH]</v>
          </cell>
          <cell r="C1070">
            <v>184.1</v>
          </cell>
        </row>
        <row r="1071">
          <cell r="A1071">
            <v>1008200</v>
          </cell>
          <cell r="B1071" t="str">
            <v>BRACKET, MTG, VALVE, HYD</v>
          </cell>
          <cell r="C1071">
            <v>82.5</v>
          </cell>
        </row>
        <row r="1072">
          <cell r="A1072">
            <v>1008211</v>
          </cell>
          <cell r="B1072" t="str">
            <v>PUMP, AIR, ELE, 36VDC</v>
          </cell>
          <cell r="C1072">
            <v>919.7</v>
          </cell>
        </row>
        <row r="1073">
          <cell r="A1073">
            <v>1008230</v>
          </cell>
          <cell r="B1073" t="str">
            <v>CORD,   GA /3 34.5L, W/ RECEPTACLE, GRAY</v>
          </cell>
          <cell r="C1073">
            <v>14.6</v>
          </cell>
        </row>
        <row r="1074">
          <cell r="A1074">
            <v>1008235</v>
          </cell>
          <cell r="B1074" t="str">
            <v>CABLE, GLV 3.97MMD 0109L PLUG / M08</v>
          </cell>
          <cell r="C1074">
            <v>40</v>
          </cell>
        </row>
        <row r="1075">
          <cell r="A1075">
            <v>1008248</v>
          </cell>
          <cell r="B1075" t="str">
            <v>VR, BRAKE, PARKING</v>
          </cell>
          <cell r="C1075">
            <v>3428.4</v>
          </cell>
        </row>
        <row r="1076">
          <cell r="A1076">
            <v>1008254</v>
          </cell>
          <cell r="B1076" t="str">
            <v>BOLT, EYE, M10 X 1.50 X 030MM, 10.00 EYE</v>
          </cell>
          <cell r="C1076">
            <v>15.2</v>
          </cell>
        </row>
        <row r="1077">
          <cell r="A1077">
            <v>1008256</v>
          </cell>
          <cell r="B1077" t="str">
            <v>INSULATION, ACSTC, 0.5, 17.3 X 15.8 CHAM</v>
          </cell>
          <cell r="C1077">
            <v>33.800000000000004</v>
          </cell>
        </row>
        <row r="1078">
          <cell r="A1078">
            <v>1008261</v>
          </cell>
          <cell r="B1078" t="str">
            <v>PLATE, FLOOR, ENG</v>
          </cell>
          <cell r="C1078">
            <v>155.5</v>
          </cell>
        </row>
        <row r="1079">
          <cell r="A1079">
            <v>1008262</v>
          </cell>
          <cell r="B1079" t="str">
            <v>INSULATION, ACSTC, 1.0, 20.0 X 12.3 NTCH</v>
          </cell>
          <cell r="C1079">
            <v>32.300000000000004</v>
          </cell>
        </row>
        <row r="1080">
          <cell r="A1080">
            <v>1008263</v>
          </cell>
          <cell r="B1080" t="str">
            <v>LID ASSY, W/ WARNING LABEL</v>
          </cell>
          <cell r="C1080">
            <v>179.4</v>
          </cell>
        </row>
        <row r="1081">
          <cell r="A1081">
            <v>1008264</v>
          </cell>
          <cell r="B1081" t="str">
            <v>SCREW, HEX, M10 X 1.50 X 70, 8.8, FL</v>
          </cell>
          <cell r="C1081">
            <v>9.1</v>
          </cell>
        </row>
        <row r="1082">
          <cell r="A1082">
            <v>1008271</v>
          </cell>
          <cell r="B1082" t="str">
            <v>BRACKET WLDT, HPPR [6600/6650XP]</v>
          </cell>
          <cell r="C1082">
            <v>808.4</v>
          </cell>
        </row>
        <row r="1083">
          <cell r="A1083">
            <v>1008275</v>
          </cell>
          <cell r="B1083" t="str">
            <v>MOTOR, ELE, 36VDC 0068RPM 0.08HP GEAR</v>
          </cell>
          <cell r="C1083">
            <v>823.80000000000007</v>
          </cell>
        </row>
        <row r="1084">
          <cell r="A1084">
            <v>1008276</v>
          </cell>
          <cell r="B1084" t="str">
            <v>MOTOR, ELE, 12VDC 0068RPM 0.08HP 04.5A</v>
          </cell>
          <cell r="C1084">
            <v>823.80000000000007</v>
          </cell>
        </row>
        <row r="1085">
          <cell r="A1085">
            <v>1008277</v>
          </cell>
          <cell r="B1085" t="str">
            <v>MOTOR, ELE, 12VDC 0068RPM 0.08HP 04.5A</v>
          </cell>
          <cell r="C1085">
            <v>823.80000000000007</v>
          </cell>
        </row>
        <row r="1086">
          <cell r="A1086">
            <v>1008286</v>
          </cell>
          <cell r="B1086" t="str">
            <v>COVER ASSY, SQUARE, AFMKT [1530]</v>
          </cell>
          <cell r="C1086">
            <v>233.1</v>
          </cell>
        </row>
        <row r="1087">
          <cell r="A1087">
            <v>1008302</v>
          </cell>
          <cell r="B1087" t="str">
            <v>TUBE, 2.50ID X 2.718OD X 4.0L</v>
          </cell>
          <cell r="C1087">
            <v>46</v>
          </cell>
        </row>
        <row r="1088">
          <cell r="A1088">
            <v>1008303</v>
          </cell>
          <cell r="B1088" t="str">
            <v>TUBE, 1.88ID 2.00OD 03.0L, STL</v>
          </cell>
          <cell r="C1088">
            <v>37.5</v>
          </cell>
        </row>
        <row r="1089">
          <cell r="A1089">
            <v>1008308</v>
          </cell>
          <cell r="B1089" t="str">
            <v>HOSE, RADIATOR, LOWER, TURBO</v>
          </cell>
          <cell r="C1089">
            <v>154.29999999999998</v>
          </cell>
        </row>
        <row r="1090">
          <cell r="A1090">
            <v>1008312</v>
          </cell>
          <cell r="B1090" t="str">
            <v>WIRE, 1.5MM2 0150L FERRULE /FERRULE[BRN]</v>
          </cell>
          <cell r="C1090">
            <v>4.3</v>
          </cell>
        </row>
        <row r="1091">
          <cell r="A1091">
            <v>1008313</v>
          </cell>
          <cell r="B1091" t="str">
            <v>CORD, 16GA /3, 026.0L BLK, W/ RECEPTACLE</v>
          </cell>
          <cell r="C1091">
            <v>34.4</v>
          </cell>
        </row>
        <row r="1092">
          <cell r="A1092">
            <v>1008317</v>
          </cell>
          <cell r="B1092" t="str">
            <v>HOSE, RADIATOR, UPPER, TURBO</v>
          </cell>
          <cell r="C1092">
            <v>40.1</v>
          </cell>
        </row>
        <row r="1093">
          <cell r="A1093">
            <v>1008326</v>
          </cell>
          <cell r="B1093" t="str">
            <v>BRACKET WLDT, MTG, A/C COMPRESSOR</v>
          </cell>
          <cell r="C1093">
            <v>188.79999999999998</v>
          </cell>
        </row>
        <row r="1094">
          <cell r="A1094">
            <v>1008349</v>
          </cell>
          <cell r="B1094" t="str">
            <v>BRACKET WLDT, BOX, DETGT</v>
          </cell>
          <cell r="C1094">
            <v>117.19999999999999</v>
          </cell>
        </row>
        <row r="1095">
          <cell r="A1095">
            <v>1008388</v>
          </cell>
          <cell r="B1095" t="str">
            <v>GUIDE WLDT, LINKAGE, SQGE</v>
          </cell>
          <cell r="C1095">
            <v>134.19999999999999</v>
          </cell>
        </row>
        <row r="1096">
          <cell r="A1096">
            <v>1008421</v>
          </cell>
          <cell r="B1096" t="str">
            <v>TUBE, 0.25ID 0.50OD 01.5L</v>
          </cell>
          <cell r="C1096">
            <v>21.4</v>
          </cell>
        </row>
        <row r="1097">
          <cell r="A1097">
            <v>1008450</v>
          </cell>
          <cell r="B1097" t="str">
            <v>CROSSMEMBER WLDT</v>
          </cell>
          <cell r="C1097">
            <v>597.20000000000005</v>
          </cell>
        </row>
        <row r="1098">
          <cell r="A1098">
            <v>1008457</v>
          </cell>
          <cell r="B1098" t="str">
            <v>BRACKET, COOLER, HYD</v>
          </cell>
          <cell r="C1098">
            <v>165.4</v>
          </cell>
        </row>
        <row r="1099">
          <cell r="A1099">
            <v>1008462</v>
          </cell>
          <cell r="B1099" t="str">
            <v>BRACKET, MTG, LEVER, RH</v>
          </cell>
          <cell r="C1099">
            <v>52.1</v>
          </cell>
        </row>
        <row r="1100">
          <cell r="A1100">
            <v>1008463</v>
          </cell>
          <cell r="B1100" t="str">
            <v>BRACKET, MTG, LEVER, LH</v>
          </cell>
          <cell r="C1100">
            <v>44.300000000000004</v>
          </cell>
        </row>
        <row r="1101">
          <cell r="A1101">
            <v>1008479</v>
          </cell>
          <cell r="B1101" t="str">
            <v>BRACKET, SPRING, MTG, ADJ</v>
          </cell>
          <cell r="C1101">
            <v>18.5</v>
          </cell>
        </row>
        <row r="1102">
          <cell r="A1102">
            <v>1008510</v>
          </cell>
          <cell r="B1102" t="str">
            <v>BRACKET, MTG, ALTERNATOR, HD [GM3.0L]</v>
          </cell>
          <cell r="C1102">
            <v>47</v>
          </cell>
        </row>
        <row r="1103">
          <cell r="A1103">
            <v>1008511</v>
          </cell>
          <cell r="B1103" t="str">
            <v>PLATE, SHIELD, HEAT</v>
          </cell>
          <cell r="C1103">
            <v>14.6</v>
          </cell>
        </row>
        <row r="1104">
          <cell r="A1104">
            <v>1008513</v>
          </cell>
          <cell r="B1104" t="str">
            <v>ANGLE, SHIELD, HEAT</v>
          </cell>
          <cell r="C1104">
            <v>11</v>
          </cell>
        </row>
        <row r="1105">
          <cell r="A1105">
            <v>1008519</v>
          </cell>
          <cell r="B1105" t="str">
            <v>ARM, ADJ, ALTERNATOR, HD [GM3.0L]</v>
          </cell>
          <cell r="C1105">
            <v>24.200000000000003</v>
          </cell>
        </row>
        <row r="1106">
          <cell r="A1106">
            <v>1008520</v>
          </cell>
          <cell r="B1106" t="str">
            <v>HARNESS, POT [5K]</v>
          </cell>
          <cell r="C1106">
            <v>179.4</v>
          </cell>
        </row>
        <row r="1107">
          <cell r="A1107">
            <v>1008527</v>
          </cell>
          <cell r="B1107" t="str">
            <v>YOKE, ADJMNT, THRU HOLE</v>
          </cell>
          <cell r="C1107">
            <v>42.6</v>
          </cell>
        </row>
        <row r="1108">
          <cell r="A1108">
            <v>1008528</v>
          </cell>
          <cell r="B1108" t="str">
            <v>ROD, ADJMT</v>
          </cell>
          <cell r="C1108">
            <v>26.1</v>
          </cell>
        </row>
        <row r="1109">
          <cell r="A1109">
            <v>1008531</v>
          </cell>
          <cell r="B1109" t="str">
            <v>CABLE, 06GA 46.0L RED 'REP.BYNONE"</v>
          </cell>
          <cell r="C1109">
            <v>34</v>
          </cell>
        </row>
        <row r="1110">
          <cell r="A1110">
            <v>1008538</v>
          </cell>
          <cell r="B1110" t="str">
            <v>BRACKET, GUARD, ALTERNATOR, HD [GM3.0L]</v>
          </cell>
          <cell r="C1110">
            <v>40.300000000000004</v>
          </cell>
        </row>
        <row r="1111">
          <cell r="A1111">
            <v>1008571</v>
          </cell>
          <cell r="B1111" t="str">
            <v>BRACKET WLDT, TILT, PUMP</v>
          </cell>
          <cell r="C1111">
            <v>110.5</v>
          </cell>
        </row>
        <row r="1112">
          <cell r="A1112">
            <v>1008586</v>
          </cell>
          <cell r="B1112" t="str">
            <v>COVER, PANL, FUSE, CAB [SENTINEL]</v>
          </cell>
          <cell r="C1112">
            <v>62.2</v>
          </cell>
        </row>
        <row r="1113">
          <cell r="A1113">
            <v>1008604</v>
          </cell>
          <cell r="B1113" t="str">
            <v>BELT, DRIVE, PYV, 15.75 [J6X]</v>
          </cell>
          <cell r="C1113">
            <v>79.3</v>
          </cell>
        </row>
        <row r="1114">
          <cell r="A1114">
            <v>1008605</v>
          </cell>
          <cell r="B1114" t="str">
            <v>BELT, DRIVE, PYV, 16.25 [J6X]</v>
          </cell>
          <cell r="C1114">
            <v>81.3</v>
          </cell>
        </row>
        <row r="1115">
          <cell r="A1115">
            <v>1008607</v>
          </cell>
          <cell r="B1115" t="str">
            <v>STOP, DOWN, ADJ</v>
          </cell>
          <cell r="C1115">
            <v>71.399999999999991</v>
          </cell>
        </row>
        <row r="1116">
          <cell r="A1116">
            <v>1008636</v>
          </cell>
          <cell r="B1116" t="str">
            <v>STRIP, PLSTC, 0.03 10.38W 19.0L</v>
          </cell>
          <cell r="C1116">
            <v>51.5</v>
          </cell>
        </row>
        <row r="1117">
          <cell r="A1117">
            <v>1008637</v>
          </cell>
          <cell r="B1117" t="str">
            <v>SEAL, ORG, 1.48ID 1.76OD</v>
          </cell>
          <cell r="C1117">
            <v>11.5</v>
          </cell>
        </row>
        <row r="1118">
          <cell r="A1118">
            <v>1008639</v>
          </cell>
          <cell r="B1118" t="str">
            <v>CAP, DRAIN ASSY</v>
          </cell>
          <cell r="C1118">
            <v>19.8</v>
          </cell>
        </row>
        <row r="1119">
          <cell r="A1119">
            <v>1008640</v>
          </cell>
          <cell r="B1119" t="str">
            <v>BRACKET WLDT, ALTERNATOR, LOWER [GM1.6L]</v>
          </cell>
          <cell r="C1119">
            <v>221</v>
          </cell>
        </row>
        <row r="1120">
          <cell r="A1120">
            <v>1008644</v>
          </cell>
          <cell r="B1120" t="str">
            <v>RETAINER, RLR</v>
          </cell>
          <cell r="C1120">
            <v>35.4</v>
          </cell>
        </row>
        <row r="1121">
          <cell r="A1121">
            <v>1008654</v>
          </cell>
          <cell r="B1121" t="str">
            <v>INSULATION, ACSTC, 1.0, 26.3 X 23.5 NTCH</v>
          </cell>
          <cell r="C1121">
            <v>68.699999999999989</v>
          </cell>
        </row>
        <row r="1122">
          <cell r="A1122">
            <v>1008675</v>
          </cell>
          <cell r="B1122" t="str">
            <v>SEAL, EDGE, FOAM, .37, .75W 24.00L</v>
          </cell>
          <cell r="C1122">
            <v>24.6</v>
          </cell>
        </row>
        <row r="1123">
          <cell r="A1123">
            <v>1008689</v>
          </cell>
          <cell r="B1123" t="str">
            <v>PLATE WLDT, CYL</v>
          </cell>
          <cell r="C1123">
            <v>156.6</v>
          </cell>
        </row>
        <row r="1124">
          <cell r="A1124">
            <v>1008693</v>
          </cell>
          <cell r="B1124" t="str">
            <v>BRACKET, LATCH</v>
          </cell>
          <cell r="C1124">
            <v>25.6</v>
          </cell>
        </row>
        <row r="1125">
          <cell r="A1125">
            <v>1008716</v>
          </cell>
          <cell r="B1125" t="str">
            <v>SPRING, CMPR, 0.40OD .06WIR 02.5L, MW</v>
          </cell>
          <cell r="C1125">
            <v>4.3999999999999995</v>
          </cell>
        </row>
        <row r="1126">
          <cell r="A1126">
            <v>1008719</v>
          </cell>
          <cell r="B1126" t="str">
            <v>WASHER, FLAT, 0.40B 2.00D .04, CRS, PL</v>
          </cell>
          <cell r="C1126">
            <v>3.2</v>
          </cell>
        </row>
        <row r="1127">
          <cell r="A1127">
            <v>1008721</v>
          </cell>
          <cell r="B1127" t="str">
            <v>SPRING, EXTN, 0.75OD 0.09WIR 03.5L</v>
          </cell>
          <cell r="C1127">
            <v>7.5</v>
          </cell>
        </row>
        <row r="1128">
          <cell r="A1128">
            <v>1008724</v>
          </cell>
          <cell r="B1128" t="str">
            <v>GASKET, CELR RBR, .25, 3.30ID 4.44OD</v>
          </cell>
          <cell r="C1128">
            <v>3.9</v>
          </cell>
        </row>
        <row r="1129">
          <cell r="A1129">
            <v>1008736</v>
          </cell>
          <cell r="B1129" t="str">
            <v>MOTOR, ELE, 220VAC 3450RPM 1.50HP, 60HZ</v>
          </cell>
          <cell r="C1129">
            <v>992</v>
          </cell>
        </row>
        <row r="1130">
          <cell r="A1130">
            <v>1008738</v>
          </cell>
          <cell r="B1130" t="str">
            <v>PANEL WLDT, SPPT, SEAT</v>
          </cell>
          <cell r="C1130">
            <v>200.9</v>
          </cell>
        </row>
        <row r="1131">
          <cell r="A1131">
            <v>1008753</v>
          </cell>
          <cell r="B1131" t="str">
            <v>SCREW, BTN, .31-18 X 1.13, PL</v>
          </cell>
          <cell r="C1131">
            <v>4.8</v>
          </cell>
        </row>
        <row r="1132">
          <cell r="A1132">
            <v>1008755</v>
          </cell>
          <cell r="B1132" t="str">
            <v>LABEL, PAD PRESS</v>
          </cell>
          <cell r="C1132">
            <v>34.9</v>
          </cell>
        </row>
        <row r="1133">
          <cell r="A1133">
            <v>1008758</v>
          </cell>
          <cell r="B1133" t="str">
            <v>SHAFT, DRIVE, BRUSH</v>
          </cell>
          <cell r="C1133">
            <v>127.3</v>
          </cell>
        </row>
        <row r="1134">
          <cell r="A1134">
            <v>1008782</v>
          </cell>
          <cell r="B1134" t="str">
            <v>CABLE, 06GA 12.0L RED .38RING /.38RING</v>
          </cell>
          <cell r="C1134">
            <v>11.299999999999999</v>
          </cell>
        </row>
        <row r="1135">
          <cell r="A1135">
            <v>1008784</v>
          </cell>
          <cell r="B1135" t="str">
            <v>SHROUD, RADIATOR</v>
          </cell>
          <cell r="C1135">
            <v>72.3</v>
          </cell>
        </row>
        <row r="1136">
          <cell r="A1136">
            <v>1008787</v>
          </cell>
          <cell r="B1136" t="str">
            <v>ENGINE ASSY, DSL, 127HP, TURBO [CAT]</v>
          </cell>
          <cell r="C1136">
            <v>24529.3</v>
          </cell>
        </row>
        <row r="1137">
          <cell r="A1137">
            <v>1008806</v>
          </cell>
          <cell r="B1137" t="str">
            <v>SHROUD, RADIATOR</v>
          </cell>
          <cell r="C1137">
            <v>86.3</v>
          </cell>
        </row>
        <row r="1138">
          <cell r="A1138">
            <v>1008809</v>
          </cell>
          <cell r="B1138" t="str">
            <v>SHROUD, RADIATOR</v>
          </cell>
          <cell r="C1138">
            <v>69.399999999999991</v>
          </cell>
        </row>
        <row r="1139">
          <cell r="A1139">
            <v>1008816</v>
          </cell>
          <cell r="B1139" t="str">
            <v>SHROUD WLDT, RADIATOR</v>
          </cell>
          <cell r="C1139">
            <v>122</v>
          </cell>
        </row>
        <row r="1140">
          <cell r="A1140" t="str">
            <v>1008823AM</v>
          </cell>
          <cell r="B1140" t="str">
            <v>LATCH, HANDLE, T [1/LOCK+1/KEY=1PICK]</v>
          </cell>
          <cell r="C1140">
            <v>116.3</v>
          </cell>
        </row>
        <row r="1141">
          <cell r="A1141">
            <v>1008853</v>
          </cell>
          <cell r="B1141" t="str">
            <v>SLEEVE, P/M, 0.79B 1.14D 0.3L [430SS]</v>
          </cell>
          <cell r="C1141">
            <v>6.1</v>
          </cell>
        </row>
        <row r="1142">
          <cell r="A1142">
            <v>1008857</v>
          </cell>
          <cell r="B1142" t="str">
            <v>SKIRT, DEFLECTOR, AIR, RBR, .12</v>
          </cell>
          <cell r="C1142">
            <v>31.900000000000002</v>
          </cell>
        </row>
        <row r="1143">
          <cell r="A1143">
            <v>100886</v>
          </cell>
          <cell r="B1143" t="str">
            <v>BOX, SWITCH, 1 BREAKER, RM-BLK, TRIMMED</v>
          </cell>
          <cell r="C1143">
            <v>107.6</v>
          </cell>
        </row>
        <row r="1144">
          <cell r="A1144">
            <v>1008861</v>
          </cell>
          <cell r="B1144" t="str">
            <v>BRACKET, DOOR</v>
          </cell>
          <cell r="C1144">
            <v>17.8</v>
          </cell>
        </row>
        <row r="1145">
          <cell r="A1145">
            <v>1008883</v>
          </cell>
          <cell r="B1145" t="str">
            <v>BUSHING, SLEEVE, 12.2B 19.9D 54.4L</v>
          </cell>
          <cell r="C1145">
            <v>38.800000000000004</v>
          </cell>
        </row>
        <row r="1146">
          <cell r="A1146">
            <v>1008913</v>
          </cell>
          <cell r="B1146" t="str">
            <v>SPACER, BRACKET, LATCH</v>
          </cell>
          <cell r="C1146">
            <v>13.7</v>
          </cell>
        </row>
        <row r="1147">
          <cell r="A1147">
            <v>100892</v>
          </cell>
          <cell r="B1147" t="str">
            <v>BOX, SWITCH, RM-BLK, TRIMMED [OSPE]</v>
          </cell>
          <cell r="C1147">
            <v>91</v>
          </cell>
        </row>
        <row r="1148">
          <cell r="A1148">
            <v>1008925</v>
          </cell>
          <cell r="B1148" t="str">
            <v>SUPPORT, STOP, WHEEL, 1.4H X 2.5W X 6.5L</v>
          </cell>
          <cell r="C1148">
            <v>13.5</v>
          </cell>
        </row>
        <row r="1149">
          <cell r="A1149">
            <v>1008968</v>
          </cell>
          <cell r="B1149" t="str">
            <v>VR, ELEMENT, FLTR, OIL, HYD [PARKER]</v>
          </cell>
          <cell r="C1149">
            <v>315.10000000000002</v>
          </cell>
        </row>
        <row r="1150">
          <cell r="A1150">
            <v>1008982</v>
          </cell>
          <cell r="B1150" t="str">
            <v>BEARING, BALL, 20.0B 47.0D 20.6W [ANG]</v>
          </cell>
          <cell r="C1150">
            <v>74.5</v>
          </cell>
        </row>
        <row r="1151">
          <cell r="A1151">
            <v>1008985</v>
          </cell>
          <cell r="B1151" t="str">
            <v>FOLLOWER, CAM</v>
          </cell>
          <cell r="C1151">
            <v>82.899999999999991</v>
          </cell>
        </row>
        <row r="1152">
          <cell r="A1152">
            <v>1008988</v>
          </cell>
          <cell r="B1152" t="str">
            <v>BRACKET, FLTR, FUEL</v>
          </cell>
          <cell r="C1152">
            <v>28</v>
          </cell>
        </row>
        <row r="1153">
          <cell r="A1153">
            <v>1008997</v>
          </cell>
          <cell r="B1153" t="str">
            <v>BRUSH, SCB, 22L, 10SR, NYL, SPL</v>
          </cell>
          <cell r="C1153">
            <v>301.10000000000002</v>
          </cell>
        </row>
        <row r="1154">
          <cell r="A1154">
            <v>1009012</v>
          </cell>
          <cell r="B1154" t="str">
            <v>BRACKET WLDT, DOOR</v>
          </cell>
          <cell r="C1154">
            <v>128.1</v>
          </cell>
        </row>
        <row r="1155">
          <cell r="A1155">
            <v>1009066</v>
          </cell>
          <cell r="B1155" t="str">
            <v>PLATE, FLOOR, ACCESS</v>
          </cell>
          <cell r="C1155">
            <v>17.200000000000003</v>
          </cell>
        </row>
        <row r="1156">
          <cell r="A1156">
            <v>1009099</v>
          </cell>
          <cell r="B1156" t="str">
            <v>PIN, 0.50D 03.2L, 2/.11H, 2CHAM</v>
          </cell>
          <cell r="C1156">
            <v>35.4</v>
          </cell>
        </row>
        <row r="1157">
          <cell r="A1157">
            <v>1009122</v>
          </cell>
          <cell r="B1157" t="str">
            <v>BRACKET, MTG, WAND</v>
          </cell>
          <cell r="C1157">
            <v>12.799999999999999</v>
          </cell>
        </row>
        <row r="1158">
          <cell r="A1158">
            <v>1009124</v>
          </cell>
          <cell r="B1158" t="str">
            <v>ELEMENT, FLTR, HYD, IN-LINE, 52 MESH</v>
          </cell>
          <cell r="C1158">
            <v>174.6</v>
          </cell>
        </row>
        <row r="1159">
          <cell r="A1159">
            <v>1009130</v>
          </cell>
          <cell r="B1159" t="str">
            <v>INSULATION, ACSTC, 1.0, 23.3 X 10.7 NTCH</v>
          </cell>
          <cell r="C1159">
            <v>83.3</v>
          </cell>
        </row>
        <row r="1160">
          <cell r="A1160">
            <v>1009154</v>
          </cell>
          <cell r="B1160" t="str">
            <v>LABEL, INSTR, TILT, CAB</v>
          </cell>
          <cell r="C1160">
            <v>52.6</v>
          </cell>
        </row>
        <row r="1161">
          <cell r="A1161">
            <v>1009167</v>
          </cell>
          <cell r="B1161" t="str">
            <v>SPACER, HANDLE</v>
          </cell>
          <cell r="C1161">
            <v>11.2</v>
          </cell>
        </row>
        <row r="1162">
          <cell r="A1162">
            <v>1009168</v>
          </cell>
          <cell r="B1162" t="str">
            <v>WASHER, FLAT, 0.17B 0.75D .04, SS</v>
          </cell>
          <cell r="C1162">
            <v>3.4</v>
          </cell>
        </row>
        <row r="1163">
          <cell r="A1163">
            <v>1009169</v>
          </cell>
          <cell r="B1163" t="str">
            <v>PAINT, AIRDRY, 12OZ [HAWK GRAY</v>
          </cell>
          <cell r="C1163">
            <v>71.3</v>
          </cell>
        </row>
        <row r="1164">
          <cell r="A1164">
            <v>1009170</v>
          </cell>
          <cell r="B1164" t="str">
            <v>PAINT, AIRDRY, 12OZ [GM WHITE]</v>
          </cell>
          <cell r="C1164">
            <v>83.1</v>
          </cell>
        </row>
        <row r="1165">
          <cell r="A1165">
            <v>1009177</v>
          </cell>
          <cell r="B1165" t="str">
            <v>BRACKET, ADJ, BRUSH, SIDE, LH</v>
          </cell>
          <cell r="C1165">
            <v>29.5</v>
          </cell>
        </row>
        <row r="1166">
          <cell r="A1166">
            <v>1009180</v>
          </cell>
          <cell r="B1166" t="str">
            <v>BRACKET, ADJ, BRUSH, SIDE, RH</v>
          </cell>
          <cell r="C1166">
            <v>52.1</v>
          </cell>
        </row>
        <row r="1167">
          <cell r="A1167">
            <v>1009191</v>
          </cell>
          <cell r="B1167" t="str">
            <v>COVER, LINE, HYD</v>
          </cell>
          <cell r="C1167">
            <v>150.6</v>
          </cell>
        </row>
        <row r="1168">
          <cell r="A1168">
            <v>1009199</v>
          </cell>
          <cell r="B1168" t="str">
            <v>COVER, FLTR, BAG [GM WHITE]</v>
          </cell>
          <cell r="C1168">
            <v>1617.6</v>
          </cell>
        </row>
        <row r="1169">
          <cell r="A1169">
            <v>1009201</v>
          </cell>
          <cell r="B1169" t="str">
            <v>RING, RETAINING, INT, 47MM</v>
          </cell>
          <cell r="C1169">
            <v>3.4</v>
          </cell>
        </row>
        <row r="1170">
          <cell r="A1170">
            <v>1009217</v>
          </cell>
          <cell r="B1170" t="str">
            <v>PLATE, COVER, ENG TOP</v>
          </cell>
          <cell r="C1170">
            <v>122.39999999999999</v>
          </cell>
        </row>
        <row r="1171">
          <cell r="A1171">
            <v>1009221</v>
          </cell>
          <cell r="B1171" t="str">
            <v>INSULATION, ACSTC, 1.0, 06.5 X 05.5 NTCH</v>
          </cell>
          <cell r="C1171">
            <v>7.5</v>
          </cell>
        </row>
        <row r="1172">
          <cell r="A1172">
            <v>1009224</v>
          </cell>
          <cell r="B1172" t="str">
            <v>GUARD, MOTOR</v>
          </cell>
          <cell r="C1172">
            <v>446.90000000000003</v>
          </cell>
        </row>
        <row r="1173">
          <cell r="A1173">
            <v>1009226</v>
          </cell>
          <cell r="B1173" t="str">
            <v>BRACKET WLDT, TILT, CAB</v>
          </cell>
          <cell r="C1173">
            <v>158.29999999999998</v>
          </cell>
        </row>
        <row r="1174">
          <cell r="A1174">
            <v>1009227</v>
          </cell>
          <cell r="B1174" t="str">
            <v>ANGLE</v>
          </cell>
          <cell r="C1174">
            <v>20.5</v>
          </cell>
        </row>
        <row r="1175">
          <cell r="A1175">
            <v>1009229</v>
          </cell>
          <cell r="B1175" t="str">
            <v>COVER, VALVE, OUTER</v>
          </cell>
          <cell r="C1175">
            <v>277.70000000000005</v>
          </cell>
        </row>
        <row r="1176">
          <cell r="A1176">
            <v>1009237</v>
          </cell>
          <cell r="B1176" t="str">
            <v>PANEL, HPPR, LH</v>
          </cell>
          <cell r="C1176">
            <v>326.10000000000002</v>
          </cell>
        </row>
        <row r="1177">
          <cell r="A1177">
            <v>1009253</v>
          </cell>
          <cell r="B1177" t="str">
            <v>CHANNEL, DOOR, ENG</v>
          </cell>
          <cell r="C1177">
            <v>49.2</v>
          </cell>
        </row>
        <row r="1178">
          <cell r="A1178">
            <v>1009254</v>
          </cell>
          <cell r="B1178" t="str">
            <v>PANEL, HPPR, SKIRT, RH</v>
          </cell>
          <cell r="C1178">
            <v>438.90000000000003</v>
          </cell>
        </row>
        <row r="1179">
          <cell r="A1179">
            <v>1009257</v>
          </cell>
          <cell r="B1179" t="str">
            <v>BRACE, DOOR,  ENG</v>
          </cell>
          <cell r="C1179">
            <v>24.900000000000002</v>
          </cell>
        </row>
        <row r="1180">
          <cell r="A1180">
            <v>1009262</v>
          </cell>
          <cell r="B1180" t="str">
            <v>ANGLE, STIFFENER, DOOR</v>
          </cell>
          <cell r="C1180">
            <v>27.8</v>
          </cell>
        </row>
        <row r="1181">
          <cell r="A1181">
            <v>1009266</v>
          </cell>
          <cell r="B1181" t="str">
            <v>COVER, DOOR, BRUSH, LH</v>
          </cell>
          <cell r="C1181">
            <v>527.5</v>
          </cell>
        </row>
        <row r="1182">
          <cell r="A1182">
            <v>1009268</v>
          </cell>
          <cell r="B1182" t="str">
            <v>ACTUATOR, 12VDC, 40MM STRK [750N]</v>
          </cell>
          <cell r="C1182">
            <v>272.90000000000003</v>
          </cell>
        </row>
        <row r="1183">
          <cell r="A1183">
            <v>1009272</v>
          </cell>
          <cell r="B1183" t="str">
            <v>ANGLE, STIFFENER, DOOR, ENG</v>
          </cell>
          <cell r="C1183">
            <v>27.8</v>
          </cell>
        </row>
        <row r="1184">
          <cell r="A1184">
            <v>1009274</v>
          </cell>
          <cell r="B1184" t="str">
            <v>BRACKET, DOOR, ENG, BOTTOM</v>
          </cell>
          <cell r="C1184">
            <v>40</v>
          </cell>
        </row>
        <row r="1185">
          <cell r="A1185">
            <v>1009277</v>
          </cell>
          <cell r="B1185" t="str">
            <v>PLATE, DOOR, ENG</v>
          </cell>
          <cell r="C1185">
            <v>15.799999999999999</v>
          </cell>
        </row>
        <row r="1186">
          <cell r="A1186">
            <v>1009292</v>
          </cell>
          <cell r="B1186" t="str">
            <v>INSULATION, ACSTC, 0.5, 35.6 X 15.5 CHAM</v>
          </cell>
          <cell r="C1186">
            <v>65.5</v>
          </cell>
        </row>
        <row r="1187">
          <cell r="A1187">
            <v>1009306</v>
          </cell>
          <cell r="B1187" t="str">
            <v>COVER, DOOR, BRUSH, RH</v>
          </cell>
          <cell r="C1187">
            <v>527.5</v>
          </cell>
        </row>
        <row r="1188">
          <cell r="A1188">
            <v>1009315</v>
          </cell>
          <cell r="B1188" t="str">
            <v>INSULATION, ACSTC, 0.5, 33.3 X 15.5 CHAM</v>
          </cell>
          <cell r="C1188">
            <v>60.9</v>
          </cell>
        </row>
        <row r="1189">
          <cell r="A1189">
            <v>1009318</v>
          </cell>
          <cell r="B1189" t="str">
            <v>CLAMP, CABLE, STL, 0.6X1.2X0.75W, 1HOLE</v>
          </cell>
          <cell r="C1189">
            <v>3.7</v>
          </cell>
        </row>
        <row r="1190">
          <cell r="A1190">
            <v>1009324</v>
          </cell>
          <cell r="B1190" t="str">
            <v>SCREW, PAN, PHL, 10-16 X 0.50,BLK[TYP17]</v>
          </cell>
          <cell r="C1190">
            <v>3.2</v>
          </cell>
        </row>
        <row r="1191">
          <cell r="A1191">
            <v>1009335</v>
          </cell>
          <cell r="B1191" t="str">
            <v>BRACE, DOOR, ENG</v>
          </cell>
          <cell r="C1191">
            <v>27.1</v>
          </cell>
        </row>
        <row r="1192">
          <cell r="A1192">
            <v>1009349</v>
          </cell>
          <cell r="B1192" t="str">
            <v>COVER, CHANNEL, LH</v>
          </cell>
          <cell r="C1192">
            <v>255</v>
          </cell>
        </row>
        <row r="1193">
          <cell r="A1193">
            <v>1009356</v>
          </cell>
          <cell r="B1193" t="str">
            <v>PIN, CLEVIS, 10MMD X 040MML</v>
          </cell>
          <cell r="C1193">
            <v>7.5</v>
          </cell>
        </row>
        <row r="1194">
          <cell r="A1194">
            <v>1009363</v>
          </cell>
          <cell r="B1194" t="str">
            <v>BUSHING, CABLE, LIFT, DELRIN [T2, T5]</v>
          </cell>
          <cell r="C1194">
            <v>5.8999999999999995</v>
          </cell>
        </row>
        <row r="1195">
          <cell r="A1195">
            <v>1009366</v>
          </cell>
          <cell r="B1195" t="str">
            <v>BAR, WAND</v>
          </cell>
          <cell r="C1195">
            <v>30.700000000000003</v>
          </cell>
        </row>
        <row r="1196">
          <cell r="A1196">
            <v>1009367</v>
          </cell>
          <cell r="B1196" t="str">
            <v>PLATE, MTG, LICENSE [GM WHITE]</v>
          </cell>
          <cell r="C1196">
            <v>123.3</v>
          </cell>
        </row>
        <row r="1197">
          <cell r="A1197">
            <v>1009386</v>
          </cell>
          <cell r="B1197" t="str">
            <v>CHAIN WLDT, BRUSH, CAGE</v>
          </cell>
          <cell r="C1197">
            <v>47.5</v>
          </cell>
        </row>
        <row r="1198">
          <cell r="A1198">
            <v>1009396</v>
          </cell>
          <cell r="B1198" t="str">
            <v>SCREW, SET, M12 X 1.75 X 12, SOC</v>
          </cell>
          <cell r="C1198">
            <v>7.3999999999999995</v>
          </cell>
        </row>
        <row r="1199">
          <cell r="A1199">
            <v>1009443</v>
          </cell>
          <cell r="B1199" t="str">
            <v>BUMPER, RBR, 2.0D 1.70TH 0.34H</v>
          </cell>
          <cell r="C1199">
            <v>9.2999999999999989</v>
          </cell>
        </row>
        <row r="1200">
          <cell r="A1200">
            <v>1009447</v>
          </cell>
          <cell r="B1200" t="str">
            <v>PLATE, SPPT</v>
          </cell>
          <cell r="C1200">
            <v>15.6</v>
          </cell>
        </row>
        <row r="1201">
          <cell r="A1201">
            <v>1009483</v>
          </cell>
          <cell r="B1201" t="str">
            <v>SKIRT, .25, 16.82W 14.08L, 05/ HOLE</v>
          </cell>
          <cell r="C1201">
            <v>97</v>
          </cell>
        </row>
        <row r="1202">
          <cell r="A1202">
            <v>1009500</v>
          </cell>
          <cell r="B1202" t="str">
            <v>STRIP, SHIELD, DRAG, 37.2L</v>
          </cell>
          <cell r="C1202">
            <v>33.300000000000004</v>
          </cell>
        </row>
        <row r="1203">
          <cell r="A1203">
            <v>1009503</v>
          </cell>
          <cell r="B1203" t="str">
            <v>CLAMP, HOSE, SPRING, 50-60MM, SS</v>
          </cell>
          <cell r="C1203">
            <v>16.200000000000003</v>
          </cell>
        </row>
        <row r="1204">
          <cell r="A1204">
            <v>1009521</v>
          </cell>
          <cell r="B1204" t="str">
            <v>TOOL, MICRO, REMOVAL</v>
          </cell>
          <cell r="C1204">
            <v>18.8</v>
          </cell>
        </row>
        <row r="1205">
          <cell r="A1205">
            <v>1009526</v>
          </cell>
          <cell r="B1205" t="str">
            <v>FITTING, HYD, BRB</v>
          </cell>
          <cell r="C1205">
            <v>5.3999999999999995</v>
          </cell>
        </row>
        <row r="1206">
          <cell r="A1206">
            <v>1009537</v>
          </cell>
          <cell r="B1206" t="str">
            <v>FITTING, HYD, ORIFICE, 0.026</v>
          </cell>
          <cell r="C1206">
            <v>11.2</v>
          </cell>
        </row>
        <row r="1207">
          <cell r="A1207">
            <v>1009571</v>
          </cell>
          <cell r="B1207" t="str">
            <v>PLATE, SPACER</v>
          </cell>
          <cell r="C1207">
            <v>12.5</v>
          </cell>
        </row>
        <row r="1208">
          <cell r="A1208">
            <v>1009584</v>
          </cell>
          <cell r="B1208" t="str">
            <v>PLATE, SHIELD, BRUSH, LH</v>
          </cell>
          <cell r="C1208">
            <v>108.19999999999999</v>
          </cell>
        </row>
        <row r="1209">
          <cell r="A1209">
            <v>1009588</v>
          </cell>
          <cell r="B1209" t="str">
            <v>PLATE, SHIELD, BRUSH, RH</v>
          </cell>
          <cell r="C1209">
            <v>108.19999999999999</v>
          </cell>
        </row>
        <row r="1210">
          <cell r="A1210">
            <v>1009590</v>
          </cell>
          <cell r="B1210" t="str">
            <v>COVER WLDT, SPPT, SEAT</v>
          </cell>
          <cell r="C1210">
            <v>236.4</v>
          </cell>
        </row>
        <row r="1211">
          <cell r="A1211">
            <v>1009594</v>
          </cell>
          <cell r="B1211" t="str">
            <v>STRAP, MTG, TANK, .12 3.50W 12 X 15</v>
          </cell>
          <cell r="C1211">
            <v>133.5</v>
          </cell>
        </row>
        <row r="1212">
          <cell r="A1212">
            <v>1009595</v>
          </cell>
          <cell r="B1212" t="str">
            <v>BOARD, CNTRL, SPD, 120VAC</v>
          </cell>
          <cell r="C1212">
            <v>550.1</v>
          </cell>
        </row>
        <row r="1213">
          <cell r="A1213">
            <v>1009606</v>
          </cell>
          <cell r="B1213" t="str">
            <v>STRIP, SKIRT</v>
          </cell>
          <cell r="C1213">
            <v>78.899999999999991</v>
          </cell>
        </row>
        <row r="1214">
          <cell r="A1214">
            <v>1009610</v>
          </cell>
          <cell r="B1214" t="str">
            <v>SLEEVE, RBR, 1.25B 1.50D 1.0L</v>
          </cell>
          <cell r="C1214">
            <v>5</v>
          </cell>
        </row>
        <row r="1215">
          <cell r="A1215">
            <v>1009612</v>
          </cell>
          <cell r="B1215" t="str">
            <v>BRACKET WLDT, SPPT, TANK</v>
          </cell>
          <cell r="C1215">
            <v>1809.5</v>
          </cell>
        </row>
        <row r="1216">
          <cell r="A1216">
            <v>1009614</v>
          </cell>
          <cell r="B1216" t="str">
            <v>BRACKET, LATCH</v>
          </cell>
          <cell r="C1216">
            <v>24.8</v>
          </cell>
        </row>
        <row r="1217">
          <cell r="A1217">
            <v>1009625</v>
          </cell>
          <cell r="B1217" t="str">
            <v>PUMP, SOLTN, ELE, 120VAC, 100PSI[MALTHD]</v>
          </cell>
          <cell r="C1217">
            <v>500.70000000000005</v>
          </cell>
        </row>
        <row r="1218">
          <cell r="A1218">
            <v>1009651</v>
          </cell>
          <cell r="B1218" t="str">
            <v>BRACKET, PLT, LATCH, DOOR, LH</v>
          </cell>
          <cell r="C1218">
            <v>26.900000000000002</v>
          </cell>
        </row>
        <row r="1219">
          <cell r="A1219">
            <v>1009653</v>
          </cell>
          <cell r="B1219" t="str">
            <v>PLATE, STRIKE</v>
          </cell>
          <cell r="C1219">
            <v>26.6</v>
          </cell>
        </row>
        <row r="1220">
          <cell r="A1220">
            <v>1009676</v>
          </cell>
          <cell r="B1220" t="str">
            <v>PLATE, FENDER, LH</v>
          </cell>
          <cell r="C1220">
            <v>140.4</v>
          </cell>
        </row>
        <row r="1221">
          <cell r="A1221">
            <v>1009680</v>
          </cell>
          <cell r="B1221" t="str">
            <v>DOOR ASSY, ENG, LH</v>
          </cell>
          <cell r="C1221">
            <v>3618.5</v>
          </cell>
        </row>
        <row r="1222">
          <cell r="A1222">
            <v>1009681</v>
          </cell>
          <cell r="B1222" t="str">
            <v>SCREEN, SPARKARREST</v>
          </cell>
          <cell r="C1222">
            <v>123.19999999999999</v>
          </cell>
        </row>
        <row r="1223">
          <cell r="A1223">
            <v>1009689</v>
          </cell>
          <cell r="B1223" t="str">
            <v>DOOR WLDT, ENG, LH</v>
          </cell>
          <cell r="C1223">
            <v>379.40000000000003</v>
          </cell>
        </row>
        <row r="1224">
          <cell r="A1224">
            <v>1009694</v>
          </cell>
          <cell r="B1224" t="str">
            <v>DOOR ASSY, ENG, RH</v>
          </cell>
          <cell r="C1224">
            <v>2896.1</v>
          </cell>
        </row>
        <row r="1225">
          <cell r="A1225">
            <v>1009695</v>
          </cell>
          <cell r="B1225" t="str">
            <v>DOOR WLDT, ENG, RH</v>
          </cell>
          <cell r="C1225">
            <v>456.8</v>
          </cell>
        </row>
        <row r="1226">
          <cell r="A1226">
            <v>1009748</v>
          </cell>
          <cell r="B1226" t="str">
            <v>FITTING, PYP, E90, .50BM/.50 HEX SWIVEL</v>
          </cell>
          <cell r="C1226">
            <v>5</v>
          </cell>
        </row>
        <row r="1227">
          <cell r="A1227">
            <v>1009751</v>
          </cell>
          <cell r="B1227" t="str">
            <v>FUSE, BLADE, 080A, 32VDC [MAXI]</v>
          </cell>
          <cell r="C1227">
            <v>13.6</v>
          </cell>
        </row>
        <row r="1228">
          <cell r="A1228">
            <v>1009784</v>
          </cell>
          <cell r="B1228" t="str">
            <v>LATCH WLDT</v>
          </cell>
          <cell r="C1228">
            <v>202.5</v>
          </cell>
        </row>
        <row r="1229">
          <cell r="A1229">
            <v>1009795</v>
          </cell>
          <cell r="B1229" t="str">
            <v>STRAP, HOSE</v>
          </cell>
          <cell r="C1229">
            <v>4.3</v>
          </cell>
        </row>
        <row r="1230">
          <cell r="A1230">
            <v>1009805</v>
          </cell>
          <cell r="B1230" t="str">
            <v>BRACKET, TIE-DOWN, CASTER [24/26/27/33]</v>
          </cell>
          <cell r="C1230">
            <v>17.900000000000002</v>
          </cell>
        </row>
        <row r="1231">
          <cell r="A1231">
            <v>1009821</v>
          </cell>
          <cell r="B1231" t="str">
            <v>CONSOLE, STEERING</v>
          </cell>
          <cell r="C1231">
            <v>1106.5</v>
          </cell>
        </row>
        <row r="1232">
          <cell r="A1232">
            <v>1009842</v>
          </cell>
          <cell r="B1232" t="str">
            <v>VALVE, CNTRL, HYD, SOLENOID, 12VDC 70GPM</v>
          </cell>
          <cell r="C1232">
            <v>3384</v>
          </cell>
        </row>
        <row r="1233">
          <cell r="A1233">
            <v>1009895</v>
          </cell>
          <cell r="B1233" t="str">
            <v>PANEL WLDT, LH</v>
          </cell>
          <cell r="C1233">
            <v>324.3</v>
          </cell>
        </row>
        <row r="1234">
          <cell r="A1234">
            <v>1009896</v>
          </cell>
          <cell r="B1234" t="str">
            <v>PANEL WLDT, RH</v>
          </cell>
          <cell r="C1234">
            <v>296.70000000000005</v>
          </cell>
        </row>
        <row r="1235">
          <cell r="A1235">
            <v>1009951</v>
          </cell>
          <cell r="B1235" t="str">
            <v>LINK</v>
          </cell>
          <cell r="C1235">
            <v>19.5</v>
          </cell>
        </row>
        <row r="1236">
          <cell r="A1236">
            <v>1009958</v>
          </cell>
          <cell r="B1236" t="str">
            <v>MOUNT WLDT, RH</v>
          </cell>
          <cell r="C1236">
            <v>1464</v>
          </cell>
        </row>
        <row r="1237">
          <cell r="A1237">
            <v>1010000</v>
          </cell>
          <cell r="B1237" t="str">
            <v>BRACKET, CYL, PNTD</v>
          </cell>
          <cell r="C1237">
            <v>16.600000000000001</v>
          </cell>
        </row>
        <row r="1238">
          <cell r="A1238">
            <v>1010021</v>
          </cell>
          <cell r="B1238" t="str">
            <v>BRACKET, ROLLER, SCB HEAD</v>
          </cell>
          <cell r="C1238">
            <v>208.5</v>
          </cell>
        </row>
        <row r="1239">
          <cell r="A1239">
            <v>1010047</v>
          </cell>
          <cell r="B1239" t="str">
            <v>GUARD, BELT, FAN</v>
          </cell>
          <cell r="C1239">
            <v>62.1</v>
          </cell>
        </row>
        <row r="1240">
          <cell r="A1240">
            <v>1010049</v>
          </cell>
          <cell r="B1240" t="str">
            <v>BRACKET, STOP</v>
          </cell>
          <cell r="C1240">
            <v>27.200000000000003</v>
          </cell>
        </row>
        <row r="1241">
          <cell r="A1241">
            <v>1010091</v>
          </cell>
          <cell r="B1241" t="str">
            <v>BRACKET, SCRAPER, LH</v>
          </cell>
          <cell r="C1241">
            <v>92.399999999999991</v>
          </cell>
        </row>
        <row r="1242">
          <cell r="A1242">
            <v>1010092</v>
          </cell>
          <cell r="B1242" t="str">
            <v>BRACKET, SCRAPER, RH</v>
          </cell>
          <cell r="C1242">
            <v>92.399999999999991</v>
          </cell>
        </row>
        <row r="1243">
          <cell r="A1243">
            <v>1010143</v>
          </cell>
          <cell r="B1243" t="str">
            <v>HOSE ASSY, DRAIN, 1.50ID X 32.3L, BLK</v>
          </cell>
          <cell r="C1243">
            <v>86.1</v>
          </cell>
        </row>
        <row r="1244">
          <cell r="A1244">
            <v>1010146</v>
          </cell>
          <cell r="B1244" t="str">
            <v>DUCT WLDT, INTAKE, AIR</v>
          </cell>
          <cell r="C1244">
            <v>303.70000000000005</v>
          </cell>
        </row>
        <row r="1245">
          <cell r="A1245">
            <v>1010153</v>
          </cell>
          <cell r="B1245" t="str">
            <v>FITTING, HYD, ORIFICE, 0.031</v>
          </cell>
          <cell r="C1245">
            <v>14</v>
          </cell>
        </row>
        <row r="1246">
          <cell r="A1246">
            <v>1010154</v>
          </cell>
          <cell r="B1246" t="str">
            <v>BRACKET, MTG, ACTUATOR</v>
          </cell>
          <cell r="C1246">
            <v>118.8</v>
          </cell>
        </row>
        <row r="1247">
          <cell r="A1247">
            <v>1010155</v>
          </cell>
          <cell r="B1247" t="str">
            <v>INSULATION, ACSTC, 0.8, 34.6 X 23.3 NTCH</v>
          </cell>
          <cell r="C1247">
            <v>146.69999999999999</v>
          </cell>
        </row>
        <row r="1248">
          <cell r="A1248">
            <v>1010165</v>
          </cell>
          <cell r="B1248" t="str">
            <v>RETAINER, SKIRT, .12, 1.0W X 12.5L,WHITE</v>
          </cell>
          <cell r="C1248">
            <v>29.8</v>
          </cell>
        </row>
        <row r="1249">
          <cell r="A1249">
            <v>1010166</v>
          </cell>
          <cell r="B1249" t="str">
            <v>SKIRT, NEO, .12, 05.88W 15.00L, 02/ HOLE</v>
          </cell>
          <cell r="C1249">
            <v>14.5</v>
          </cell>
        </row>
        <row r="1250">
          <cell r="A1250">
            <v>1010167</v>
          </cell>
          <cell r="B1250" t="str">
            <v>SKIRT, NEO, .12, ANGLE, 18.00L, 03/ HOLE</v>
          </cell>
          <cell r="C1250">
            <v>26.5</v>
          </cell>
        </row>
        <row r="1251">
          <cell r="A1251">
            <v>1010217</v>
          </cell>
          <cell r="B1251" t="str">
            <v>PIVOT WLDT, ARM</v>
          </cell>
          <cell r="C1251">
            <v>234.2</v>
          </cell>
        </row>
        <row r="1252">
          <cell r="A1252">
            <v>1010219</v>
          </cell>
          <cell r="B1252" t="str">
            <v>SUPPORT WLDT</v>
          </cell>
          <cell r="C1252">
            <v>1219.3999999999999</v>
          </cell>
        </row>
        <row r="1253">
          <cell r="A1253">
            <v>1010221</v>
          </cell>
          <cell r="B1253" t="str">
            <v>LEVER, SQGE</v>
          </cell>
          <cell r="C1253">
            <v>166.4</v>
          </cell>
        </row>
        <row r="1254">
          <cell r="A1254">
            <v>1010246</v>
          </cell>
          <cell r="B1254" t="str">
            <v>VALVE, WATER, SOLENOID, 120VAC[250MOPSI]</v>
          </cell>
          <cell r="C1254">
            <v>222.7</v>
          </cell>
        </row>
        <row r="1255">
          <cell r="A1255">
            <v>1010249</v>
          </cell>
          <cell r="B1255" t="str">
            <v>PIVOT WLDT</v>
          </cell>
          <cell r="C1255">
            <v>601.9</v>
          </cell>
        </row>
        <row r="1256">
          <cell r="A1256">
            <v>1010266</v>
          </cell>
          <cell r="B1256" t="str">
            <v>PIVOT WLDT, ARM</v>
          </cell>
          <cell r="C1256">
            <v>226</v>
          </cell>
        </row>
        <row r="1257">
          <cell r="A1257">
            <v>1010269</v>
          </cell>
          <cell r="B1257" t="str">
            <v>SEAL, SBDC, BMPR</v>
          </cell>
          <cell r="C1257">
            <v>41.5</v>
          </cell>
        </row>
        <row r="1258">
          <cell r="A1258">
            <v>1010272</v>
          </cell>
          <cell r="B1258" t="str">
            <v>BUMPER</v>
          </cell>
          <cell r="C1258">
            <v>35.300000000000004</v>
          </cell>
        </row>
        <row r="1259">
          <cell r="A1259">
            <v>1010301</v>
          </cell>
          <cell r="B1259" t="str">
            <v>SEAL, SBDC, BMPR</v>
          </cell>
          <cell r="C1259">
            <v>37.700000000000003</v>
          </cell>
        </row>
        <row r="1260">
          <cell r="A1260">
            <v>1010302</v>
          </cell>
          <cell r="B1260" t="str">
            <v>SEAL, SBDC, BMPR</v>
          </cell>
          <cell r="C1260">
            <v>27.200000000000003</v>
          </cell>
        </row>
        <row r="1261">
          <cell r="A1261">
            <v>1010306</v>
          </cell>
          <cell r="B1261" t="str">
            <v>ANGLE, GUARD</v>
          </cell>
          <cell r="C1261">
            <v>70</v>
          </cell>
        </row>
        <row r="1262">
          <cell r="A1262">
            <v>1010326</v>
          </cell>
          <cell r="B1262" t="str">
            <v>LABEL [SENTINEL]</v>
          </cell>
          <cell r="C1262">
            <v>26.1</v>
          </cell>
        </row>
        <row r="1263">
          <cell r="A1263">
            <v>1010360</v>
          </cell>
          <cell r="B1263" t="str">
            <v>BRACKET, MTG, ENG, FRONT, RH</v>
          </cell>
          <cell r="C1263">
            <v>38.5</v>
          </cell>
        </row>
        <row r="1264">
          <cell r="A1264">
            <v>1010361</v>
          </cell>
          <cell r="B1264" t="str">
            <v>BRACKET, ENG</v>
          </cell>
          <cell r="C1264">
            <v>48.4</v>
          </cell>
        </row>
        <row r="1265">
          <cell r="A1265">
            <v>1010379</v>
          </cell>
          <cell r="B1265" t="str">
            <v>SHIELD, HEAT</v>
          </cell>
          <cell r="C1265">
            <v>78.399999999999991</v>
          </cell>
        </row>
        <row r="1266">
          <cell r="A1266">
            <v>101038</v>
          </cell>
          <cell r="B1266" t="str">
            <v>COVER, RM-NLG, TRIMMED [CONCORDE]</v>
          </cell>
          <cell r="C1266">
            <v>509.40000000000003</v>
          </cell>
        </row>
        <row r="1267">
          <cell r="A1267">
            <v>1010380</v>
          </cell>
          <cell r="B1267" t="str">
            <v>BRACKET, MTG, SHIELD</v>
          </cell>
          <cell r="C1267">
            <v>574.5</v>
          </cell>
        </row>
        <row r="1268">
          <cell r="A1268">
            <v>1010399</v>
          </cell>
          <cell r="B1268" t="str">
            <v>PLUG, HOLE, RND, 1.25H .18, BLK STL</v>
          </cell>
          <cell r="C1268">
            <v>8.2999999999999989</v>
          </cell>
        </row>
        <row r="1269">
          <cell r="A1269">
            <v>1010401</v>
          </cell>
          <cell r="B1269" t="str">
            <v>PIN, CLEVIS, 16MMD X 150MML</v>
          </cell>
          <cell r="C1269">
            <v>28.8</v>
          </cell>
        </row>
        <row r="1270">
          <cell r="A1270">
            <v>1010410</v>
          </cell>
          <cell r="B1270" t="str">
            <v>HOSE, VACUUM, 1.25ID X 072.0L,2CUFF,GRAY</v>
          </cell>
          <cell r="C1270">
            <v>150.6</v>
          </cell>
        </row>
        <row r="1271">
          <cell r="A1271">
            <v>1010413</v>
          </cell>
          <cell r="B1271" t="str">
            <v>SWITCH, MICRO</v>
          </cell>
          <cell r="C1271">
            <v>43.2</v>
          </cell>
        </row>
        <row r="1272">
          <cell r="A1272">
            <v>1010423</v>
          </cell>
          <cell r="B1272" t="str">
            <v>SPRING, URE</v>
          </cell>
          <cell r="C1272">
            <v>15.6</v>
          </cell>
        </row>
        <row r="1273">
          <cell r="A1273">
            <v>1010457</v>
          </cell>
          <cell r="B1273" t="str">
            <v>WAND KIT, DBL BEND [TELESCOPIC]</v>
          </cell>
          <cell r="C1273">
            <v>337.70000000000005</v>
          </cell>
        </row>
        <row r="1274">
          <cell r="A1274">
            <v>1010458</v>
          </cell>
          <cell r="B1274" t="str">
            <v>CUFF, 1.5OD X 1.25ID THD X 3.7L, GRAY</v>
          </cell>
          <cell r="C1274">
            <v>15.9</v>
          </cell>
        </row>
        <row r="1275">
          <cell r="A1275">
            <v>1010471</v>
          </cell>
          <cell r="B1275" t="str">
            <v>BRACKET, MTG, FLTR, FUEL, DSL</v>
          </cell>
          <cell r="C1275">
            <v>28.400000000000002</v>
          </cell>
        </row>
        <row r="1276">
          <cell r="A1276">
            <v>1010488</v>
          </cell>
          <cell r="B1276" t="str">
            <v>BRACKET, MTG, CASTER SWIVEL, RH</v>
          </cell>
          <cell r="C1276">
            <v>50.800000000000004</v>
          </cell>
        </row>
        <row r="1277">
          <cell r="A1277">
            <v>1010495</v>
          </cell>
          <cell r="B1277" t="str">
            <v>BOLT, MODIF</v>
          </cell>
          <cell r="C1277">
            <v>12.6</v>
          </cell>
        </row>
        <row r="1278">
          <cell r="A1278">
            <v>1010506</v>
          </cell>
          <cell r="B1278" t="str">
            <v>TOOL, REMOVAL, SHAFT, F/222176</v>
          </cell>
          <cell r="C1278">
            <v>300.60000000000002</v>
          </cell>
        </row>
        <row r="1279">
          <cell r="A1279">
            <v>1010537</v>
          </cell>
          <cell r="B1279" t="str">
            <v>FLAP, WAND, VACUUM</v>
          </cell>
          <cell r="C1279">
            <v>11.7</v>
          </cell>
        </row>
        <row r="1280">
          <cell r="A1280">
            <v>1010555</v>
          </cell>
          <cell r="B1280" t="str">
            <v>GAUGE, HOURMETER, 14-48VDC, LCD, RT</v>
          </cell>
          <cell r="C1280">
            <v>126.8</v>
          </cell>
        </row>
        <row r="1281">
          <cell r="A1281">
            <v>1010558</v>
          </cell>
          <cell r="B1281" t="str">
            <v>KNOB, STAR, 2.00D 4EAR 0.7L M8X1.25,THRU</v>
          </cell>
          <cell r="C1281">
            <v>5</v>
          </cell>
        </row>
        <row r="1282">
          <cell r="A1282">
            <v>1010560</v>
          </cell>
          <cell r="B1282" t="str">
            <v>WHEEL, BMPR, 80D X 25W, NON-MARKING</v>
          </cell>
          <cell r="C1282">
            <v>5</v>
          </cell>
        </row>
        <row r="1283">
          <cell r="A1283">
            <v>1010614</v>
          </cell>
          <cell r="B1283" t="str">
            <v>VALVE, CHECK, 2GPM, .5PSI BM08/BM08</v>
          </cell>
          <cell r="C1283">
            <v>53.9</v>
          </cell>
        </row>
        <row r="1284">
          <cell r="A1284">
            <v>1010653</v>
          </cell>
          <cell r="B1284" t="str">
            <v>FITTING, BRS, E90, BM10/PM08</v>
          </cell>
          <cell r="C1284">
            <v>57.6</v>
          </cell>
        </row>
        <row r="1285">
          <cell r="A1285">
            <v>1010655</v>
          </cell>
          <cell r="B1285" t="str">
            <v>FITTING ASSY, CAP, 0.067B, PF04</v>
          </cell>
          <cell r="C1285">
            <v>46.5</v>
          </cell>
        </row>
        <row r="1286">
          <cell r="A1286">
            <v>1010657</v>
          </cell>
          <cell r="B1286" t="str">
            <v>TUBE, TEE</v>
          </cell>
          <cell r="C1286">
            <v>83</v>
          </cell>
        </row>
        <row r="1287">
          <cell r="A1287">
            <v>1010658</v>
          </cell>
          <cell r="B1287" t="str">
            <v>PLATE, ORIFICE, 0.067ID</v>
          </cell>
          <cell r="C1287">
            <v>10</v>
          </cell>
        </row>
        <row r="1288">
          <cell r="A1288">
            <v>1010660</v>
          </cell>
          <cell r="B1288" t="str">
            <v>FITTING ASSY, CAP, 0.086B, PF04</v>
          </cell>
          <cell r="C1288">
            <v>46.5</v>
          </cell>
        </row>
        <row r="1289">
          <cell r="A1289">
            <v>1010661</v>
          </cell>
          <cell r="B1289" t="str">
            <v>PLATE, ORIFICE, 0.086ID</v>
          </cell>
          <cell r="C1289">
            <v>10</v>
          </cell>
        </row>
        <row r="1290">
          <cell r="A1290">
            <v>1010668</v>
          </cell>
          <cell r="B1290" t="str">
            <v>FITTING, PLSTC, Y, BM08/BM08/BM08, NYL</v>
          </cell>
          <cell r="C1290">
            <v>10.9</v>
          </cell>
        </row>
        <row r="1291">
          <cell r="A1291">
            <v>1010684</v>
          </cell>
          <cell r="B1291" t="str">
            <v>FITTING, PLSTC, TEE, BM04/BM08/BM08, BR</v>
          </cell>
          <cell r="C1291">
            <v>7.1999999999999993</v>
          </cell>
        </row>
        <row r="1292">
          <cell r="A1292">
            <v>1010685</v>
          </cell>
          <cell r="B1292" t="str">
            <v>SPRING, EXTN, 0.98OD 0.11WIR 03.8L</v>
          </cell>
          <cell r="C1292">
            <v>9.1</v>
          </cell>
        </row>
        <row r="1293">
          <cell r="A1293">
            <v>1010697</v>
          </cell>
          <cell r="B1293" t="str">
            <v>COVER, FOLLOWER</v>
          </cell>
          <cell r="C1293">
            <v>91.399999999999991</v>
          </cell>
        </row>
        <row r="1294">
          <cell r="A1294">
            <v>1010713</v>
          </cell>
          <cell r="B1294" t="str">
            <v>FITTING, PLSTC, E90, BM08/PM04, NYL</v>
          </cell>
          <cell r="C1294">
            <v>11.5</v>
          </cell>
        </row>
        <row r="1295">
          <cell r="A1295">
            <v>1010759</v>
          </cell>
          <cell r="B1295" t="str">
            <v>GUARD WLDT</v>
          </cell>
          <cell r="C1295">
            <v>282.40000000000003</v>
          </cell>
        </row>
        <row r="1296">
          <cell r="A1296">
            <v>1010771</v>
          </cell>
          <cell r="B1296" t="str">
            <v>ANGLE, SPPT, BATTERY [T7]</v>
          </cell>
          <cell r="C1296">
            <v>61</v>
          </cell>
        </row>
        <row r="1297">
          <cell r="A1297">
            <v>1010775</v>
          </cell>
          <cell r="B1297" t="str">
            <v>FITTING, PLSTC, STR, BM08/PM04, NYL</v>
          </cell>
          <cell r="C1297">
            <v>5.8999999999999995</v>
          </cell>
        </row>
        <row r="1298">
          <cell r="A1298">
            <v>1010791</v>
          </cell>
          <cell r="B1298" t="str">
            <v>FITTING, PLSTC, TEE, BM08/BM08/PM04, BR</v>
          </cell>
          <cell r="C1298">
            <v>8.4</v>
          </cell>
        </row>
        <row r="1299">
          <cell r="A1299">
            <v>1010797</v>
          </cell>
          <cell r="B1299" t="str">
            <v>BRACKET WLDT [7300/8300 FaST]</v>
          </cell>
          <cell r="C1299">
            <v>696.9</v>
          </cell>
        </row>
        <row r="1300">
          <cell r="A1300">
            <v>1010832</v>
          </cell>
          <cell r="B1300" t="str">
            <v>BAR ASSY, SPRAY</v>
          </cell>
          <cell r="C1300">
            <v>553.6</v>
          </cell>
        </row>
        <row r="1301">
          <cell r="A1301">
            <v>1010833</v>
          </cell>
          <cell r="B1301" t="str">
            <v>BRACKET, REMOTE, FLTR, OIL</v>
          </cell>
          <cell r="C1301">
            <v>36.800000000000004</v>
          </cell>
        </row>
        <row r="1302">
          <cell r="A1302">
            <v>1010835</v>
          </cell>
          <cell r="B1302" t="str">
            <v>FITTING, BRS, STR, PM04/PM06</v>
          </cell>
          <cell r="C1302">
            <v>10.1</v>
          </cell>
        </row>
        <row r="1303">
          <cell r="A1303">
            <v>1010836</v>
          </cell>
          <cell r="B1303" t="str">
            <v>FITTING, BRS, E90, BM08/PM04</v>
          </cell>
          <cell r="C1303">
            <v>13.7</v>
          </cell>
        </row>
        <row r="1304">
          <cell r="A1304">
            <v>1010859</v>
          </cell>
          <cell r="B1304" t="str">
            <v>PUMP, HYD, GEAR, EXT, 2, 01.77 3500, CW</v>
          </cell>
          <cell r="C1304">
            <v>1293</v>
          </cell>
        </row>
        <row r="1305">
          <cell r="A1305">
            <v>1010876</v>
          </cell>
          <cell r="B1305" t="str">
            <v>LINK, SQGE</v>
          </cell>
          <cell r="C1305">
            <v>9.1</v>
          </cell>
        </row>
        <row r="1306">
          <cell r="A1306">
            <v>1010897</v>
          </cell>
          <cell r="B1306" t="str">
            <v>ISOLATOR, SPACER</v>
          </cell>
          <cell r="C1306">
            <v>2.8000000000000003</v>
          </cell>
        </row>
        <row r="1307">
          <cell r="A1307">
            <v>1010898</v>
          </cell>
          <cell r="B1307" t="str">
            <v>PLATE, ISOLATOR</v>
          </cell>
          <cell r="C1307">
            <v>8.1</v>
          </cell>
        </row>
        <row r="1308">
          <cell r="A1308">
            <v>1010941</v>
          </cell>
          <cell r="B1308" t="str">
            <v>HOSE, HYD, MED06, OF06STR/OF06STR, 066.0</v>
          </cell>
          <cell r="C1308">
            <v>37.4</v>
          </cell>
        </row>
        <row r="1309">
          <cell r="A1309">
            <v>1010942</v>
          </cell>
          <cell r="B1309" t="str">
            <v>HOSE, HYD, MED04, OF04E90/OF04STR, 062.0</v>
          </cell>
          <cell r="C1309">
            <v>37.4</v>
          </cell>
        </row>
        <row r="1310">
          <cell r="A1310">
            <v>1010943</v>
          </cell>
          <cell r="B1310" t="str">
            <v>HOSE, HYD, MED04, OF04E45/OF04STR, 052.0</v>
          </cell>
          <cell r="C1310">
            <v>39.1</v>
          </cell>
        </row>
        <row r="1311">
          <cell r="A1311">
            <v>1010944</v>
          </cell>
          <cell r="B1311" t="str">
            <v>HOSE, HYD, MED10, OF10E90/OF10STR, 114.0</v>
          </cell>
          <cell r="C1311">
            <v>93.399999999999991</v>
          </cell>
        </row>
        <row r="1312">
          <cell r="A1312">
            <v>1010961</v>
          </cell>
          <cell r="B1312" t="str">
            <v>HOSE, HYD, MED12, OF12STR/OF16STR, 064.0</v>
          </cell>
          <cell r="C1312">
            <v>117.19999999999999</v>
          </cell>
        </row>
        <row r="1313">
          <cell r="A1313">
            <v>1010962</v>
          </cell>
          <cell r="B1313" t="str">
            <v>HOSE, HYD, MED12, OF16E45/OF12STR, 040.0</v>
          </cell>
          <cell r="C1313">
            <v>100.69999999999999</v>
          </cell>
        </row>
        <row r="1314">
          <cell r="A1314">
            <v>1010963</v>
          </cell>
          <cell r="B1314" t="str">
            <v>FITTING, HYD, STR, FM12/OM14</v>
          </cell>
          <cell r="C1314">
            <v>26.700000000000003</v>
          </cell>
        </row>
        <row r="1315">
          <cell r="A1315">
            <v>1010966</v>
          </cell>
          <cell r="B1315" t="str">
            <v>BUMPER, HEAD, 50CM, DUAL DISK</v>
          </cell>
          <cell r="C1315">
            <v>60.800000000000004</v>
          </cell>
        </row>
        <row r="1316">
          <cell r="A1316">
            <v>1010986</v>
          </cell>
          <cell r="B1316" t="str">
            <v>BELT, V, MICRO, 1550L [J6, TT]</v>
          </cell>
          <cell r="C1316">
            <v>60.800000000000004</v>
          </cell>
        </row>
        <row r="1317">
          <cell r="A1317">
            <v>1011008</v>
          </cell>
          <cell r="B1317" t="str">
            <v>NUT, T, M8 X 1.25, 17.0D X 11.8L, STL PL</v>
          </cell>
          <cell r="C1317">
            <v>12</v>
          </cell>
        </row>
        <row r="1318">
          <cell r="A1318">
            <v>1011011</v>
          </cell>
          <cell r="B1318" t="str">
            <v>VR, HARNESS, ENG [3.0L, GM, E-CONTROLS]</v>
          </cell>
          <cell r="C1318">
            <v>1079.6999999999998</v>
          </cell>
        </row>
        <row r="1319">
          <cell r="A1319">
            <v>1011015</v>
          </cell>
          <cell r="B1319" t="str">
            <v>VR, HARNESS, INJECTOR,LPG[GM3.0L,E-CONT]</v>
          </cell>
          <cell r="C1319">
            <v>133.6</v>
          </cell>
        </row>
        <row r="1320">
          <cell r="A1320">
            <v>1011017</v>
          </cell>
          <cell r="B1320" t="str">
            <v>VR, HARNESS, INJECTOR,GAS[GM3.0L,E-CONT]</v>
          </cell>
          <cell r="C1320">
            <v>89.399999999999991</v>
          </cell>
        </row>
        <row r="1321">
          <cell r="A1321">
            <v>1011018</v>
          </cell>
          <cell r="B1321" t="str">
            <v>HARNESS, ENG [1.6L, GM, E-CNTRL]</v>
          </cell>
          <cell r="C1321">
            <v>1187.7</v>
          </cell>
        </row>
        <row r="1322">
          <cell r="A1322">
            <v>1011019</v>
          </cell>
          <cell r="B1322" t="str">
            <v>HARNESS, INJECTOR, GAS[1.6L, GM, E-CONT]</v>
          </cell>
          <cell r="C1322">
            <v>202.5</v>
          </cell>
        </row>
        <row r="1323">
          <cell r="A1323">
            <v>1011020</v>
          </cell>
          <cell r="B1323" t="str">
            <v>HARNESS, INJECTOR, LPG [1.6L,GM,E-CNTRL]</v>
          </cell>
          <cell r="C1323">
            <v>213.29999999999998</v>
          </cell>
        </row>
        <row r="1324">
          <cell r="A1324">
            <v>101104</v>
          </cell>
          <cell r="B1324" t="str">
            <v>HOUSING, CNTRL, TRIMMED</v>
          </cell>
          <cell r="C1324">
            <v>113.89999999999999</v>
          </cell>
        </row>
        <row r="1325">
          <cell r="A1325">
            <v>1011041</v>
          </cell>
          <cell r="B1325" t="str">
            <v>TUBE, 0.69ID 0.87OD 00.8L, STL, PL</v>
          </cell>
          <cell r="C1325">
            <v>6.3999999999999995</v>
          </cell>
        </row>
        <row r="1326">
          <cell r="A1326">
            <v>101106</v>
          </cell>
          <cell r="B1326" t="str">
            <v>BASE, 22.0, RM-BLK, TRIMMED</v>
          </cell>
          <cell r="C1326">
            <v>232.6</v>
          </cell>
        </row>
        <row r="1327">
          <cell r="A1327">
            <v>1011093</v>
          </cell>
          <cell r="B1327" t="str">
            <v>ISOLATOR, VIB, .75D, M6 STUD BOTH ENDS</v>
          </cell>
          <cell r="C1327">
            <v>12.5</v>
          </cell>
        </row>
        <row r="1328">
          <cell r="A1328">
            <v>1011094</v>
          </cell>
          <cell r="B1328" t="str">
            <v>KNOB, STAR, 1.50D 5EAR, .31-18 THRU</v>
          </cell>
          <cell r="C1328">
            <v>9.4</v>
          </cell>
        </row>
        <row r="1329">
          <cell r="A1329">
            <v>1011095</v>
          </cell>
          <cell r="B1329" t="str">
            <v>HARNESS, ADAPTER [150.2 - 280 METRI-PAC]</v>
          </cell>
          <cell r="C1329">
            <v>72.699999999999989</v>
          </cell>
        </row>
        <row r="1330">
          <cell r="A1330">
            <v>1011103</v>
          </cell>
          <cell r="B1330" t="str">
            <v>BRACKET WLDT, MTG, FAN [T7]</v>
          </cell>
          <cell r="C1330">
            <v>112.1</v>
          </cell>
        </row>
        <row r="1331">
          <cell r="A1331">
            <v>1011107</v>
          </cell>
          <cell r="B1331" t="str">
            <v>VR, PUMP, FUEL, HI PRESS [GM 1.6L/3.0L]</v>
          </cell>
          <cell r="C1331">
            <v>1128.8</v>
          </cell>
        </row>
        <row r="1332">
          <cell r="A1332">
            <v>1011122</v>
          </cell>
          <cell r="B1332" t="str">
            <v>FITTING, HYD, STR, MM04/PF04</v>
          </cell>
          <cell r="C1332">
            <v>44.7</v>
          </cell>
        </row>
        <row r="1333">
          <cell r="A1333">
            <v>1011123</v>
          </cell>
          <cell r="B1333" t="str">
            <v>FITTING, HYD, E45, FF04/FM04</v>
          </cell>
          <cell r="C1333">
            <v>17.400000000000002</v>
          </cell>
        </row>
        <row r="1334">
          <cell r="A1334">
            <v>1011125</v>
          </cell>
          <cell r="B1334" t="str">
            <v>HOSE, HYD, MED04, OF04E45/OF06STR, 017.0</v>
          </cell>
          <cell r="C1334">
            <v>31.1</v>
          </cell>
        </row>
        <row r="1335">
          <cell r="A1335">
            <v>1011127</v>
          </cell>
          <cell r="B1335" t="str">
            <v>PLATE, MTG, FAN [T7]</v>
          </cell>
          <cell r="C1335">
            <v>112.1</v>
          </cell>
        </row>
        <row r="1336">
          <cell r="A1336">
            <v>1011140</v>
          </cell>
          <cell r="B1336" t="str">
            <v>SEAL, FAN</v>
          </cell>
          <cell r="C1336">
            <v>9.9</v>
          </cell>
        </row>
        <row r="1337">
          <cell r="A1337">
            <v>1011159</v>
          </cell>
          <cell r="B1337" t="str">
            <v>HOSE, VACUUM, WIR, 1.50ID X 008.3L, CLR</v>
          </cell>
          <cell r="C1337">
            <v>14</v>
          </cell>
        </row>
        <row r="1338">
          <cell r="A1338">
            <v>1011163</v>
          </cell>
          <cell r="B1338" t="str">
            <v>FRAME, SQGE, 74CM, DIE CAST [50CM - T3]</v>
          </cell>
          <cell r="C1338">
            <v>305.10000000000002</v>
          </cell>
        </row>
        <row r="1339">
          <cell r="A1339">
            <v>1011167</v>
          </cell>
          <cell r="B1339" t="str">
            <v>HOSE ASSY, DRAIN, 1.50ID X 27.1L, BLK</v>
          </cell>
          <cell r="C1339">
            <v>63.4</v>
          </cell>
        </row>
        <row r="1340">
          <cell r="A1340">
            <v>1011168</v>
          </cell>
          <cell r="B1340" t="str">
            <v>HOSE ASSY, DRAIN, 1.50ID X 26.1L, BLK</v>
          </cell>
          <cell r="C1340">
            <v>80.399999999999991</v>
          </cell>
        </row>
        <row r="1341">
          <cell r="A1341">
            <v>1011170</v>
          </cell>
          <cell r="B1341" t="str">
            <v>FITTING, PLSTC, E90, BM04/PM04, NYL</v>
          </cell>
          <cell r="C1341">
            <v>5</v>
          </cell>
        </row>
        <row r="1342">
          <cell r="A1342">
            <v>1011181</v>
          </cell>
          <cell r="B1342" t="str">
            <v>ALTERNATOR, 130A [SENTINEL]</v>
          </cell>
          <cell r="C1342">
            <v>1744.8999999999999</v>
          </cell>
        </row>
        <row r="1343">
          <cell r="A1343">
            <v>1011183</v>
          </cell>
          <cell r="B1343" t="str">
            <v>VR, STARTER, ENG, 12VDC [CAT]</v>
          </cell>
          <cell r="C1343">
            <v>1414.5</v>
          </cell>
        </row>
        <row r="1344">
          <cell r="A1344">
            <v>101119</v>
          </cell>
          <cell r="B1344" t="str">
            <v>HOUSING, CNTRL, RM-NDG, TRIMMED[SS27/33]</v>
          </cell>
          <cell r="C1344">
            <v>293.3</v>
          </cell>
        </row>
        <row r="1345">
          <cell r="A1345">
            <v>1011194</v>
          </cell>
          <cell r="B1345" t="str">
            <v>VR, ELEMENT, FLTR, OIL, SPIN-ON</v>
          </cell>
          <cell r="C1345">
            <v>38.5</v>
          </cell>
        </row>
        <row r="1346">
          <cell r="A1346">
            <v>1011195</v>
          </cell>
          <cell r="B1346" t="str">
            <v>FILTER ASSY, HYD, 10MIC 040GPM, SPIN-ON</v>
          </cell>
          <cell r="C1346">
            <v>96.5</v>
          </cell>
        </row>
        <row r="1347">
          <cell r="A1347">
            <v>1011197</v>
          </cell>
          <cell r="B1347" t="str">
            <v>DOOR, RLR, HEAD, CYL [1610]</v>
          </cell>
          <cell r="C1347">
            <v>43.1</v>
          </cell>
        </row>
        <row r="1348">
          <cell r="A1348">
            <v>1011201</v>
          </cell>
          <cell r="B1348" t="str">
            <v>PLATE, CLAMP, BRUSH</v>
          </cell>
          <cell r="C1348">
            <v>20.700000000000003</v>
          </cell>
        </row>
        <row r="1349">
          <cell r="A1349">
            <v>1011208</v>
          </cell>
          <cell r="B1349" t="str">
            <v>SWITCH, SNAP, 10A, .25HP</v>
          </cell>
          <cell r="C1349">
            <v>26.200000000000003</v>
          </cell>
        </row>
        <row r="1350">
          <cell r="A1350">
            <v>1011216</v>
          </cell>
          <cell r="B1350" t="str">
            <v>GASKET, EXHAUST, .07, 1.63ID, 2/3.4BC</v>
          </cell>
          <cell r="C1350">
            <v>8</v>
          </cell>
        </row>
        <row r="1351">
          <cell r="A1351">
            <v>1011228</v>
          </cell>
          <cell r="B1351" t="str">
            <v>PLATE, MTG, CASTER, SQGE, RH</v>
          </cell>
          <cell r="C1351">
            <v>41.2</v>
          </cell>
        </row>
        <row r="1352">
          <cell r="A1352">
            <v>1011232</v>
          </cell>
          <cell r="B1352" t="str">
            <v>BLADE, SQGE, FRONT, 784L, LINATEX[500MM]</v>
          </cell>
          <cell r="C1352">
            <v>19.200000000000003</v>
          </cell>
        </row>
        <row r="1353">
          <cell r="A1353" t="str">
            <v>1011232-G</v>
          </cell>
          <cell r="B1353" t="str">
            <v>BLADE KIT, SQGE, FRONT, 784L, LINX [GMP]</v>
          </cell>
          <cell r="C1353">
            <v>24.700000000000003</v>
          </cell>
        </row>
        <row r="1354">
          <cell r="A1354">
            <v>1011254</v>
          </cell>
          <cell r="B1354" t="str">
            <v>TUBE, 0.44ID 1.00OD 00.3L, STL</v>
          </cell>
          <cell r="C1354">
            <v>18.8</v>
          </cell>
        </row>
        <row r="1355">
          <cell r="A1355">
            <v>1011259</v>
          </cell>
          <cell r="B1355" t="str">
            <v>MUFFLER, CATALYTIC [GM1.6L, 7400, 6600]</v>
          </cell>
          <cell r="C1355">
            <v>1956.8</v>
          </cell>
        </row>
        <row r="1356">
          <cell r="A1356">
            <v>1011282</v>
          </cell>
          <cell r="B1356" t="str">
            <v>GAUGE, HOURMETER, 12-60VDC, ANALOG, RT</v>
          </cell>
          <cell r="C1356">
            <v>79.399999999999991</v>
          </cell>
        </row>
        <row r="1357">
          <cell r="A1357">
            <v>1011306</v>
          </cell>
          <cell r="B1357" t="str">
            <v>BRACKET WLDT, MTG, ENG, GAS/LPG</v>
          </cell>
          <cell r="C1357">
            <v>119.8</v>
          </cell>
        </row>
        <row r="1358">
          <cell r="A1358">
            <v>1011314</v>
          </cell>
          <cell r="B1358" t="str">
            <v>HOSE, INTAKE, MOLD, 2.00ID [EPDM, 7400]</v>
          </cell>
          <cell r="C1358">
            <v>52.4</v>
          </cell>
        </row>
        <row r="1359">
          <cell r="A1359">
            <v>1011317</v>
          </cell>
          <cell r="B1359" t="str">
            <v>RETAINER, SPRING</v>
          </cell>
          <cell r="C1359">
            <v>24.200000000000003</v>
          </cell>
        </row>
        <row r="1360">
          <cell r="A1360">
            <v>1011334</v>
          </cell>
          <cell r="B1360" t="str">
            <v>SPRING, TORS</v>
          </cell>
          <cell r="C1360">
            <v>6.6999999999999993</v>
          </cell>
        </row>
        <row r="1361">
          <cell r="A1361">
            <v>1011342</v>
          </cell>
          <cell r="B1361" t="str">
            <v>BRACKET, MTG, SQ</v>
          </cell>
          <cell r="C1361">
            <v>126.5</v>
          </cell>
        </row>
        <row r="1362">
          <cell r="A1362">
            <v>1011344</v>
          </cell>
          <cell r="B1362" t="str">
            <v>SPRING, TORS</v>
          </cell>
          <cell r="C1362">
            <v>6.6999999999999993</v>
          </cell>
        </row>
        <row r="1363">
          <cell r="A1363">
            <v>1011353</v>
          </cell>
          <cell r="B1363" t="str">
            <v>MOUNT WLDT, ENG, GAS/LPG</v>
          </cell>
          <cell r="C1363">
            <v>234.7</v>
          </cell>
        </row>
        <row r="1364">
          <cell r="A1364">
            <v>1011376</v>
          </cell>
          <cell r="B1364" t="str">
            <v>SKIRT, RBR, .12, 03.07W 33.51L, 05/ SL</v>
          </cell>
          <cell r="C1364">
            <v>20.400000000000002</v>
          </cell>
        </row>
        <row r="1365">
          <cell r="A1365">
            <v>1011402</v>
          </cell>
          <cell r="B1365" t="str">
            <v>SWITCH, KEY</v>
          </cell>
          <cell r="C1365">
            <v>53.9</v>
          </cell>
        </row>
        <row r="1366">
          <cell r="A1366">
            <v>1011403</v>
          </cell>
          <cell r="B1366" t="str">
            <v>HOSE, AFMKT, PVC, BRD, 0.50ID, 01FT, CLR</v>
          </cell>
          <cell r="C1366">
            <v>19.200000000000003</v>
          </cell>
        </row>
        <row r="1367">
          <cell r="A1367">
            <v>1011409</v>
          </cell>
          <cell r="B1367" t="str">
            <v>HOSE, AFMKT, PVC, BRD, 0.25ID, 01FT</v>
          </cell>
          <cell r="C1367">
            <v>45.6</v>
          </cell>
        </row>
        <row r="1368">
          <cell r="A1368">
            <v>1011411</v>
          </cell>
          <cell r="B1368" t="str">
            <v>HOSE, AFMKT, PVC, BRD, 0.25ID, 03FT</v>
          </cell>
          <cell r="C1368">
            <v>33.5</v>
          </cell>
        </row>
        <row r="1369">
          <cell r="A1369">
            <v>1011412</v>
          </cell>
          <cell r="B1369" t="str">
            <v>HOSE, AFMKT, PVC, BRD, 0.50ID, 08FT, CLR</v>
          </cell>
          <cell r="C1369">
            <v>70</v>
          </cell>
        </row>
        <row r="1370">
          <cell r="A1370">
            <v>1011427</v>
          </cell>
          <cell r="B1370" t="str">
            <v>BRACKET, SPRING, SIDE BRUSH</v>
          </cell>
          <cell r="C1370">
            <v>23.1</v>
          </cell>
        </row>
        <row r="1371">
          <cell r="A1371">
            <v>1011429</v>
          </cell>
          <cell r="B1371" t="str">
            <v>NUT, SPCL, EXTENDED</v>
          </cell>
          <cell r="C1371">
            <v>31.900000000000002</v>
          </cell>
        </row>
        <row r="1372">
          <cell r="A1372">
            <v>1011432</v>
          </cell>
          <cell r="B1372" t="str">
            <v>BRACKET, MTG, HEAD, RH</v>
          </cell>
          <cell r="C1372">
            <v>37.1</v>
          </cell>
        </row>
        <row r="1373">
          <cell r="A1373">
            <v>1011456</v>
          </cell>
          <cell r="B1373" t="str">
            <v>BLADE, SQGE, REAR, 32.68L LINATEX[500MM]</v>
          </cell>
          <cell r="C1373">
            <v>22.200000000000003</v>
          </cell>
        </row>
        <row r="1374">
          <cell r="A1374" t="str">
            <v>1011456-G</v>
          </cell>
          <cell r="B1374" t="str">
            <v>BLADE KIT, SQGE, REAR, 32.68L LINX [GMP]</v>
          </cell>
          <cell r="C1374">
            <v>24.400000000000002</v>
          </cell>
        </row>
        <row r="1375">
          <cell r="A1375">
            <v>1011502</v>
          </cell>
          <cell r="B1375" t="str">
            <v>TANK, RECVY, RM-TL, TRIMMED [T3]</v>
          </cell>
          <cell r="C1375">
            <v>648.6</v>
          </cell>
        </row>
        <row r="1376">
          <cell r="A1376">
            <v>1011521</v>
          </cell>
          <cell r="B1376" t="str">
            <v>HOSE, AFMKT, PVC, BRD, 0.50ID, 02FT, CLR</v>
          </cell>
          <cell r="C1376">
            <v>20.8</v>
          </cell>
        </row>
        <row r="1377">
          <cell r="A1377">
            <v>1011522</v>
          </cell>
          <cell r="B1377" t="str">
            <v>HOSE, AFMKT, PVC, BRD, 0.25ID, 02FT</v>
          </cell>
          <cell r="C1377">
            <v>14</v>
          </cell>
        </row>
        <row r="1378">
          <cell r="A1378">
            <v>1011527</v>
          </cell>
          <cell r="B1378" t="str">
            <v>CHANNEL WLDT</v>
          </cell>
          <cell r="C1378">
            <v>3668.4</v>
          </cell>
        </row>
        <row r="1379">
          <cell r="A1379">
            <v>1011541</v>
          </cell>
          <cell r="B1379" t="str">
            <v>GAUGE, PAD, PRESS 4-16A D.C.</v>
          </cell>
          <cell r="C1379">
            <v>54.9</v>
          </cell>
        </row>
        <row r="1380">
          <cell r="A1380" t="str">
            <v>1011541AM</v>
          </cell>
          <cell r="B1380" t="str">
            <v>GAUGE, PAD, PRESS 4-16A DC</v>
          </cell>
          <cell r="C1380">
            <v>53.1</v>
          </cell>
        </row>
        <row r="1381">
          <cell r="A1381">
            <v>1011546</v>
          </cell>
          <cell r="B1381" t="str">
            <v>BRACKET, MTG, CABLE</v>
          </cell>
          <cell r="C1381">
            <v>32.800000000000004</v>
          </cell>
        </row>
        <row r="1382">
          <cell r="A1382">
            <v>1011585</v>
          </cell>
          <cell r="B1382" t="str">
            <v>COVER, TANK, SOLTN</v>
          </cell>
          <cell r="C1382">
            <v>24.3</v>
          </cell>
        </row>
        <row r="1383">
          <cell r="A1383">
            <v>1011625</v>
          </cell>
          <cell r="B1383" t="str">
            <v>GAUGE, DISCHARGE, BATTERY, 24VDC, LED</v>
          </cell>
          <cell r="C1383">
            <v>271.8</v>
          </cell>
        </row>
        <row r="1384">
          <cell r="A1384">
            <v>1011655</v>
          </cell>
          <cell r="B1384" t="str">
            <v>BRACKET, ENG</v>
          </cell>
          <cell r="C1384">
            <v>24.3</v>
          </cell>
        </row>
        <row r="1385">
          <cell r="A1385">
            <v>1011687</v>
          </cell>
          <cell r="B1385" t="str">
            <v>PLATE WLDT, SEAT [T7]</v>
          </cell>
          <cell r="C1385">
            <v>190.1</v>
          </cell>
        </row>
        <row r="1386">
          <cell r="A1386">
            <v>1011694</v>
          </cell>
          <cell r="B1386" t="str">
            <v>CABLE, BATTERY, 2/0GA 37.0L BLK .50RING</v>
          </cell>
          <cell r="C1386">
            <v>46</v>
          </cell>
        </row>
        <row r="1387">
          <cell r="A1387">
            <v>1011699</v>
          </cell>
          <cell r="B1387" t="str">
            <v>CABLE, BATTERY, 2/0GA 38.0L RED .38RING</v>
          </cell>
          <cell r="C1387">
            <v>77.199999999999989</v>
          </cell>
        </row>
        <row r="1388">
          <cell r="A1388">
            <v>1011700</v>
          </cell>
          <cell r="B1388" t="str">
            <v>TUBE, EXHAUST, FLNG</v>
          </cell>
          <cell r="C1388">
            <v>223.4</v>
          </cell>
        </row>
        <row r="1389">
          <cell r="A1389">
            <v>1011701</v>
          </cell>
          <cell r="B1389" t="str">
            <v>CABLE, 04GA 32.4L RED, W/150A FUSE</v>
          </cell>
          <cell r="C1389">
            <v>277</v>
          </cell>
        </row>
        <row r="1390">
          <cell r="A1390">
            <v>1011702</v>
          </cell>
          <cell r="B1390" t="str">
            <v>HOSE, INTAKE, MOLD, 3.00ID 2.00ID [EPDM]</v>
          </cell>
          <cell r="C1390">
            <v>72.199999999999989</v>
          </cell>
        </row>
        <row r="1391">
          <cell r="A1391">
            <v>1011703</v>
          </cell>
          <cell r="B1391" t="str">
            <v>HARNESS, BATTERY, CE [TT]</v>
          </cell>
          <cell r="C1391">
            <v>106.6</v>
          </cell>
        </row>
        <row r="1392">
          <cell r="A1392">
            <v>1011707</v>
          </cell>
          <cell r="B1392" t="str">
            <v>PANEL, INSTMT, UPPER [T3]</v>
          </cell>
          <cell r="C1392">
            <v>64.699999999999989</v>
          </cell>
        </row>
        <row r="1393">
          <cell r="A1393">
            <v>1011717</v>
          </cell>
          <cell r="B1393" t="str">
            <v>SLEEVE, P/M, 0.32B 0.63D 1.0L [430SS]</v>
          </cell>
          <cell r="C1393">
            <v>4.8</v>
          </cell>
        </row>
        <row r="1394">
          <cell r="A1394">
            <v>1011719</v>
          </cell>
          <cell r="B1394" t="str">
            <v>WASHER, FLAT, 0.33B 1.38D .08, SS</v>
          </cell>
          <cell r="C1394">
            <v>4</v>
          </cell>
        </row>
        <row r="1395">
          <cell r="A1395">
            <v>1011721</v>
          </cell>
          <cell r="B1395" t="str">
            <v>HOSE, DRAIN, 0.75ID X 25.6L, VYL</v>
          </cell>
          <cell r="C1395">
            <v>37.4</v>
          </cell>
        </row>
        <row r="1396">
          <cell r="A1396">
            <v>1011724</v>
          </cell>
          <cell r="B1396" t="str">
            <v>CONNECTOR, HSNG</v>
          </cell>
          <cell r="C1396">
            <v>70.599999999999994</v>
          </cell>
        </row>
        <row r="1397">
          <cell r="A1397">
            <v>1011725</v>
          </cell>
          <cell r="B1397" t="str">
            <v>PLUG, HOLE, SEALING, ALTERNATOR</v>
          </cell>
          <cell r="C1397">
            <v>6.3999999999999995</v>
          </cell>
        </row>
        <row r="1398">
          <cell r="A1398">
            <v>1011726</v>
          </cell>
          <cell r="B1398" t="str">
            <v>CONNECTOR, TERMINAL</v>
          </cell>
          <cell r="C1398">
            <v>2.7</v>
          </cell>
        </row>
        <row r="1399">
          <cell r="A1399">
            <v>1011730</v>
          </cell>
          <cell r="B1399" t="str">
            <v>TUBE ASSY</v>
          </cell>
          <cell r="C1399">
            <v>331.7</v>
          </cell>
        </row>
        <row r="1400">
          <cell r="A1400">
            <v>1011743</v>
          </cell>
          <cell r="B1400" t="str">
            <v>HOSE, INTAKE, MOLD, 2.00ID [EPDM, 6650]</v>
          </cell>
          <cell r="C1400">
            <v>63.800000000000004</v>
          </cell>
        </row>
        <row r="1401">
          <cell r="A1401">
            <v>1011777</v>
          </cell>
          <cell r="B1401" t="str">
            <v>MOUNT, FLOAT, MOLD</v>
          </cell>
          <cell r="C1401">
            <v>30.5</v>
          </cell>
        </row>
        <row r="1402">
          <cell r="A1402">
            <v>1011779</v>
          </cell>
          <cell r="B1402" t="str">
            <v>COVER, STEERING</v>
          </cell>
          <cell r="C1402">
            <v>117.89999999999999</v>
          </cell>
        </row>
        <row r="1403">
          <cell r="A1403">
            <v>1011780</v>
          </cell>
          <cell r="B1403" t="str">
            <v>TUBE WLDT, TEE</v>
          </cell>
          <cell r="C1403">
            <v>76</v>
          </cell>
        </row>
        <row r="1404">
          <cell r="A1404">
            <v>1011788</v>
          </cell>
          <cell r="B1404" t="str">
            <v>BRACKET, RETAINER, BATTERY</v>
          </cell>
          <cell r="C1404">
            <v>23.3</v>
          </cell>
        </row>
        <row r="1405">
          <cell r="A1405">
            <v>1011795</v>
          </cell>
          <cell r="B1405" t="str">
            <v>BRACKET, RETAINER, BATTERY</v>
          </cell>
          <cell r="C1405">
            <v>25.8</v>
          </cell>
        </row>
        <row r="1406">
          <cell r="A1406">
            <v>1011799</v>
          </cell>
          <cell r="B1406" t="str">
            <v>HOSE, RADIATOR, UPPER, MOLD</v>
          </cell>
          <cell r="C1406">
            <v>56.9</v>
          </cell>
        </row>
        <row r="1407">
          <cell r="A1407">
            <v>1011825</v>
          </cell>
          <cell r="B1407" t="str">
            <v>TANK, RECVY, RM-CPS, TRIMMED [STRIVE]</v>
          </cell>
          <cell r="C1407">
            <v>813</v>
          </cell>
        </row>
        <row r="1408">
          <cell r="A1408">
            <v>1011835</v>
          </cell>
          <cell r="B1408" t="str">
            <v>HOSE, AFMKT, PVC, BRD, 0.50ID, 20FT, CLR</v>
          </cell>
          <cell r="C1408">
            <v>108.39999999999999</v>
          </cell>
        </row>
        <row r="1409">
          <cell r="A1409">
            <v>1011837</v>
          </cell>
          <cell r="B1409" t="str">
            <v>HOSE, AFMKT, PVC, BRD, 0.50ID, 12FT, CLR</v>
          </cell>
          <cell r="C1409">
            <v>74.8</v>
          </cell>
        </row>
        <row r="1410">
          <cell r="A1410">
            <v>1011841</v>
          </cell>
          <cell r="B1410" t="str">
            <v>PEDAL, FOOT, LIFT, HEAD [T3]</v>
          </cell>
          <cell r="C1410">
            <v>62.1</v>
          </cell>
        </row>
        <row r="1411">
          <cell r="A1411">
            <v>1011852</v>
          </cell>
          <cell r="B1411" t="str">
            <v>ARM, TANK, RETAINING</v>
          </cell>
          <cell r="C1411">
            <v>17.700000000000003</v>
          </cell>
        </row>
        <row r="1412">
          <cell r="A1412">
            <v>1011853</v>
          </cell>
          <cell r="B1412" t="str">
            <v>ARM, TANK, RETAINING</v>
          </cell>
          <cell r="C1412">
            <v>18.600000000000001</v>
          </cell>
        </row>
        <row r="1413">
          <cell r="A1413">
            <v>1011865</v>
          </cell>
          <cell r="B1413" t="str">
            <v>PIVOT, TUBE</v>
          </cell>
          <cell r="C1413">
            <v>41.7</v>
          </cell>
        </row>
        <row r="1414">
          <cell r="A1414">
            <v>1011878</v>
          </cell>
          <cell r="B1414" t="str">
            <v>ARM WLDT, LIFT, HPPR</v>
          </cell>
          <cell r="C1414">
            <v>4115.5</v>
          </cell>
        </row>
        <row r="1415">
          <cell r="A1415">
            <v>1011880</v>
          </cell>
          <cell r="B1415" t="str">
            <v>WASHER, THRUST, 0.51B 0.91D 0.19W, STL</v>
          </cell>
          <cell r="C1415">
            <v>11.5</v>
          </cell>
        </row>
        <row r="1416">
          <cell r="A1416">
            <v>1011882</v>
          </cell>
          <cell r="B1416" t="str">
            <v>SEAL, BULB, SNAP-IN, CLSD CELL, BULK</v>
          </cell>
          <cell r="C1416">
            <v>7.1999999999999993</v>
          </cell>
        </row>
        <row r="1417">
          <cell r="A1417">
            <v>1011885</v>
          </cell>
          <cell r="B1417" t="str">
            <v>CAP, TANK</v>
          </cell>
          <cell r="C1417">
            <v>68.399999999999991</v>
          </cell>
        </row>
        <row r="1418">
          <cell r="A1418">
            <v>1011890</v>
          </cell>
          <cell r="B1418" t="str">
            <v>COVER, HEAD, CYL, STL, BLK [1610]</v>
          </cell>
          <cell r="C1418">
            <v>187</v>
          </cell>
        </row>
        <row r="1419">
          <cell r="A1419">
            <v>1011895</v>
          </cell>
          <cell r="B1419" t="str">
            <v>CLAMP, CABLE, STL, 2.00D X 0.75W, 1HOLE</v>
          </cell>
          <cell r="C1419">
            <v>5</v>
          </cell>
        </row>
        <row r="1420">
          <cell r="A1420">
            <v>1011899</v>
          </cell>
          <cell r="B1420" t="str">
            <v>CLAMP, HOSE, SPRING STL, 0.86D X 0.38W</v>
          </cell>
          <cell r="C1420">
            <v>3</v>
          </cell>
        </row>
        <row r="1421">
          <cell r="A1421">
            <v>1011913</v>
          </cell>
          <cell r="B1421" t="str">
            <v>TUBE, RADIATOR, LOWER [800]</v>
          </cell>
          <cell r="C1421">
            <v>150.6</v>
          </cell>
        </row>
        <row r="1422">
          <cell r="A1422">
            <v>1011914</v>
          </cell>
          <cell r="B1422" t="str">
            <v>FUELLINE, DSL [800]</v>
          </cell>
          <cell r="C1422">
            <v>62.4</v>
          </cell>
        </row>
        <row r="1423">
          <cell r="A1423">
            <v>1011918</v>
          </cell>
          <cell r="B1423" t="str">
            <v>GASKET, TUBE, ENG, .06, CORK</v>
          </cell>
          <cell r="C1423">
            <v>2.8000000000000003</v>
          </cell>
        </row>
        <row r="1424">
          <cell r="A1424">
            <v>1011939</v>
          </cell>
          <cell r="B1424" t="str">
            <v>TUBE, EXHAUST, 2.0D [GM3.0, 8410]</v>
          </cell>
          <cell r="C1424">
            <v>537</v>
          </cell>
        </row>
        <row r="1425">
          <cell r="A1425">
            <v>1011942</v>
          </cell>
          <cell r="B1425" t="str">
            <v>FUELLINE, .38D BEA/06IF, STL</v>
          </cell>
          <cell r="C1425">
            <v>19.700000000000003</v>
          </cell>
        </row>
        <row r="1426">
          <cell r="A1426">
            <v>1011943</v>
          </cell>
          <cell r="B1426" t="str">
            <v>FUELLINE, .31D 05IF/QM, STL</v>
          </cell>
          <cell r="C1426">
            <v>54.2</v>
          </cell>
        </row>
        <row r="1427">
          <cell r="A1427">
            <v>1011944</v>
          </cell>
          <cell r="B1427" t="str">
            <v>TUBE, EXHAUST, 2.0D [GM3.0, 800/810]</v>
          </cell>
          <cell r="C1427">
            <v>343.6</v>
          </cell>
        </row>
        <row r="1428">
          <cell r="A1428">
            <v>1011945</v>
          </cell>
          <cell r="B1428" t="str">
            <v>LABEL, OIL FILL</v>
          </cell>
          <cell r="C1428">
            <v>20.200000000000003</v>
          </cell>
        </row>
        <row r="1429">
          <cell r="A1429">
            <v>1011951</v>
          </cell>
          <cell r="B1429" t="str">
            <v>PLATE, ACCELERATOR</v>
          </cell>
          <cell r="C1429">
            <v>11</v>
          </cell>
        </row>
        <row r="1430">
          <cell r="A1430">
            <v>1011952</v>
          </cell>
          <cell r="B1430" t="str">
            <v>BLOCK, PIVOT, COVER</v>
          </cell>
          <cell r="C1430">
            <v>3.4</v>
          </cell>
        </row>
        <row r="1431">
          <cell r="A1431">
            <v>1011955</v>
          </cell>
          <cell r="B1431" t="str">
            <v>PLATE, BRAKE</v>
          </cell>
          <cell r="C1431">
            <v>11</v>
          </cell>
        </row>
        <row r="1432">
          <cell r="A1432">
            <v>1011956</v>
          </cell>
          <cell r="B1432" t="str">
            <v>PLATE, MTG, CASTER, SQGE, LH</v>
          </cell>
          <cell r="C1432">
            <v>40.200000000000003</v>
          </cell>
        </row>
        <row r="1433">
          <cell r="A1433">
            <v>1011957</v>
          </cell>
          <cell r="B1433" t="str">
            <v>TUBE, 0.17ID 0.32OD 00.6L, SS, P/M</v>
          </cell>
          <cell r="C1433">
            <v>4.3999999999999995</v>
          </cell>
        </row>
        <row r="1434">
          <cell r="A1434">
            <v>1011959</v>
          </cell>
          <cell r="B1434" t="str">
            <v>TUBE, EXHAUST, REAR</v>
          </cell>
          <cell r="C1434">
            <v>39.300000000000004</v>
          </cell>
        </row>
        <row r="1435">
          <cell r="A1435">
            <v>1011973</v>
          </cell>
          <cell r="B1435" t="str">
            <v>FITTING, HYD, STR, 02BSPPM/PF02</v>
          </cell>
          <cell r="C1435">
            <v>19.200000000000003</v>
          </cell>
        </row>
        <row r="1436">
          <cell r="A1436">
            <v>1011992</v>
          </cell>
          <cell r="B1436" t="str">
            <v>PLATE, MTG, FUEL FLTR</v>
          </cell>
          <cell r="C1436">
            <v>28.3</v>
          </cell>
        </row>
        <row r="1437">
          <cell r="A1437">
            <v>10120</v>
          </cell>
          <cell r="B1437" t="str">
            <v>PIN, CLEVIS, 0.31D X 0.75L</v>
          </cell>
          <cell r="C1437">
            <v>3.4</v>
          </cell>
        </row>
        <row r="1438">
          <cell r="A1438">
            <v>1012012</v>
          </cell>
          <cell r="B1438" t="str">
            <v>BRACKET, TAILPIPE</v>
          </cell>
          <cell r="C1438">
            <v>21.4</v>
          </cell>
        </row>
        <row r="1439">
          <cell r="A1439">
            <v>1012013</v>
          </cell>
          <cell r="B1439" t="str">
            <v>GREASE, SILICONE, COMPOUND</v>
          </cell>
          <cell r="C1439">
            <v>123.5</v>
          </cell>
        </row>
        <row r="1440">
          <cell r="A1440">
            <v>1012018</v>
          </cell>
          <cell r="B1440" t="str">
            <v>BRACKET, PUMP, FUEL</v>
          </cell>
          <cell r="C1440">
            <v>20.700000000000003</v>
          </cell>
        </row>
        <row r="1441">
          <cell r="A1441">
            <v>1012030</v>
          </cell>
          <cell r="B1441" t="str">
            <v>TANK, SOLTN, RM-CPHG, TRIMMED [T3]</v>
          </cell>
          <cell r="C1441">
            <v>696.9</v>
          </cell>
        </row>
        <row r="1442">
          <cell r="A1442">
            <v>1012055</v>
          </cell>
          <cell r="B1442" t="str">
            <v>HINGE WLDT, COVER</v>
          </cell>
          <cell r="C1442">
            <v>43.9</v>
          </cell>
        </row>
        <row r="1443">
          <cell r="A1443">
            <v>1012088</v>
          </cell>
          <cell r="B1443" t="str">
            <v>BRACKET, MTG, SPRING</v>
          </cell>
          <cell r="C1443">
            <v>32.700000000000003</v>
          </cell>
        </row>
        <row r="1444">
          <cell r="A1444">
            <v>1012110</v>
          </cell>
          <cell r="B1444" t="str">
            <v>TANK, FUEL, 13.9GAL, 14.66W 13.0HI 19.0L</v>
          </cell>
          <cell r="C1444">
            <v>503.20000000000005</v>
          </cell>
        </row>
        <row r="1445">
          <cell r="A1445">
            <v>1012134</v>
          </cell>
          <cell r="B1445" t="str">
            <v>PANEL, INSTMT, LOWER [T3]</v>
          </cell>
          <cell r="C1445">
            <v>99.3</v>
          </cell>
        </row>
        <row r="1446">
          <cell r="A1446">
            <v>1012142</v>
          </cell>
          <cell r="B1446" t="str">
            <v>FUELLINE, DSL [800D]</v>
          </cell>
          <cell r="C1446">
            <v>16.400000000000002</v>
          </cell>
        </row>
        <row r="1447">
          <cell r="A1447">
            <v>1012143</v>
          </cell>
          <cell r="B1447" t="str">
            <v>FUELLINE, DSL [800D]</v>
          </cell>
          <cell r="C1447">
            <v>23.5</v>
          </cell>
        </row>
        <row r="1448">
          <cell r="A1448">
            <v>1012144</v>
          </cell>
          <cell r="B1448" t="str">
            <v>TUBE, EXHAUST, 4 HOLE FLNG [800D]</v>
          </cell>
          <cell r="C1448">
            <v>317.20000000000005</v>
          </cell>
        </row>
        <row r="1449">
          <cell r="A1449">
            <v>1012146</v>
          </cell>
          <cell r="B1449" t="str">
            <v>TUBE, EXHAUST, 4 HOLE FLNG [550D]</v>
          </cell>
          <cell r="C1449">
            <v>235.4</v>
          </cell>
        </row>
        <row r="1450">
          <cell r="A1450">
            <v>1012147</v>
          </cell>
          <cell r="B1450" t="str">
            <v>HOSE, RADIATOR, UPPER [550D]</v>
          </cell>
          <cell r="C1450">
            <v>47.2</v>
          </cell>
        </row>
        <row r="1451">
          <cell r="A1451">
            <v>1012148</v>
          </cell>
          <cell r="B1451" t="str">
            <v>HOSE, RADIATOR, LOWER [550D]</v>
          </cell>
          <cell r="C1451">
            <v>87.8</v>
          </cell>
        </row>
        <row r="1452">
          <cell r="A1452">
            <v>1012150</v>
          </cell>
          <cell r="B1452" t="str">
            <v>HOSE, AIR-INTK [800D]</v>
          </cell>
          <cell r="C1452">
            <v>134.4</v>
          </cell>
        </row>
        <row r="1453">
          <cell r="A1453">
            <v>1012159</v>
          </cell>
          <cell r="B1453" t="str">
            <v>FITTING, BRS, E90, BM05/PM04</v>
          </cell>
          <cell r="C1453">
            <v>11.799999999999999</v>
          </cell>
        </row>
        <row r="1454">
          <cell r="A1454">
            <v>1012160</v>
          </cell>
          <cell r="B1454" t="str">
            <v>HOSE, FUEL, 0.31ID, 24.0L</v>
          </cell>
          <cell r="C1454">
            <v>54.300000000000004</v>
          </cell>
        </row>
        <row r="1455">
          <cell r="A1455">
            <v>1012161</v>
          </cell>
          <cell r="B1455" t="str">
            <v>HOSE, FUEL, 0.31ID, 39.0L</v>
          </cell>
          <cell r="C1455">
            <v>37</v>
          </cell>
        </row>
        <row r="1456">
          <cell r="A1456">
            <v>1012171</v>
          </cell>
          <cell r="B1456" t="str">
            <v>ANGLE, AUTO-LUBE</v>
          </cell>
          <cell r="C1456">
            <v>37.9</v>
          </cell>
        </row>
        <row r="1457">
          <cell r="A1457">
            <v>1012185</v>
          </cell>
          <cell r="B1457" t="str">
            <v>LIGHT, WARNING, CHECK ENG, AMB, 14VDC</v>
          </cell>
          <cell r="C1457">
            <v>11.2</v>
          </cell>
        </row>
        <row r="1458">
          <cell r="A1458">
            <v>1012197</v>
          </cell>
          <cell r="B1458" t="str">
            <v>COVER, PANL, INSTMT</v>
          </cell>
          <cell r="C1458">
            <v>4.3</v>
          </cell>
        </row>
        <row r="1459">
          <cell r="A1459">
            <v>1012199</v>
          </cell>
          <cell r="B1459" t="str">
            <v>SKIRT, RECIRCULATION, RBR, .12, 07/ HOLE</v>
          </cell>
          <cell r="C1459">
            <v>59.1</v>
          </cell>
        </row>
        <row r="1460">
          <cell r="A1460">
            <v>1012204</v>
          </cell>
          <cell r="B1460" t="str">
            <v>HOSE, INTAKE, MOLD, E90 2.00ID 2.00ID</v>
          </cell>
          <cell r="C1460">
            <v>47.5</v>
          </cell>
        </row>
        <row r="1461">
          <cell r="A1461">
            <v>1012216</v>
          </cell>
          <cell r="B1461" t="str">
            <v>RELAY, 24VDC, 070A, SPST NO, PLUG-IN</v>
          </cell>
          <cell r="C1461">
            <v>17.200000000000003</v>
          </cell>
        </row>
        <row r="1462">
          <cell r="A1462">
            <v>1012248</v>
          </cell>
          <cell r="B1462" t="str">
            <v>FUELLINE, .31D STR/STR, PLSTC</v>
          </cell>
          <cell r="C1462">
            <v>80</v>
          </cell>
        </row>
        <row r="1463">
          <cell r="A1463">
            <v>1012250</v>
          </cell>
          <cell r="B1463" t="str">
            <v>FUELLINE, .31D E90/STR, PLSTC</v>
          </cell>
          <cell r="C1463">
            <v>109</v>
          </cell>
        </row>
        <row r="1464">
          <cell r="A1464">
            <v>1012256</v>
          </cell>
          <cell r="B1464" t="str">
            <v>SWITCH, HPPR, FULL, W/ CONNECTOR</v>
          </cell>
          <cell r="C1464">
            <v>708.4</v>
          </cell>
        </row>
        <row r="1465">
          <cell r="A1465">
            <v>1012313</v>
          </cell>
          <cell r="B1465" t="str">
            <v>CIRCUITBOARD ASSY [CENTURION DURAMAX]</v>
          </cell>
          <cell r="C1465">
            <v>2992.2</v>
          </cell>
        </row>
        <row r="1466">
          <cell r="A1466">
            <v>1012315</v>
          </cell>
          <cell r="B1466" t="str">
            <v>LOCK, SECONDARY, FUSE [DILL BLOX]</v>
          </cell>
          <cell r="C1466">
            <v>2.9</v>
          </cell>
        </row>
        <row r="1467">
          <cell r="A1467">
            <v>1012316</v>
          </cell>
          <cell r="B1467" t="str">
            <v>FUELLINE KIT, NYL</v>
          </cell>
          <cell r="C1467">
            <v>77</v>
          </cell>
        </row>
        <row r="1468">
          <cell r="A1468">
            <v>1012317</v>
          </cell>
          <cell r="B1468" t="str">
            <v>HOSE, INTAKE, MOLD, 2.00ID 2.00ID [8410]</v>
          </cell>
          <cell r="C1468">
            <v>65.3</v>
          </cell>
        </row>
        <row r="1469">
          <cell r="A1469">
            <v>1012323</v>
          </cell>
          <cell r="B1469" t="str">
            <v>BRACKET, MTG, HEAD, 1DISK, 43/50CM, TALL</v>
          </cell>
          <cell r="C1469">
            <v>80.599999999999994</v>
          </cell>
        </row>
        <row r="1470">
          <cell r="A1470">
            <v>1012325</v>
          </cell>
          <cell r="B1470" t="str">
            <v>TERMINAL, FUSE, 16-14GA [FARGO PA]</v>
          </cell>
          <cell r="C1470">
            <v>3.8000000000000003</v>
          </cell>
        </row>
        <row r="1471">
          <cell r="A1471">
            <v>1012336</v>
          </cell>
          <cell r="B1471" t="str">
            <v>TERMINAL, FUSE, 12-10GA [FARGO PA]</v>
          </cell>
          <cell r="C1471">
            <v>4.0999999999999996</v>
          </cell>
        </row>
        <row r="1472">
          <cell r="A1472">
            <v>1012344</v>
          </cell>
          <cell r="B1472" t="str">
            <v>TERMINAL, FUSE, 16-14GA 2WIRE [FARGO PA]</v>
          </cell>
          <cell r="C1472">
            <v>4.0999999999999996</v>
          </cell>
        </row>
        <row r="1473">
          <cell r="A1473">
            <v>1012358</v>
          </cell>
          <cell r="B1473" t="str">
            <v>LOCK, SECONDARY, RELAY [DILL BLOX]</v>
          </cell>
          <cell r="C1473">
            <v>2.1</v>
          </cell>
        </row>
        <row r="1474">
          <cell r="A1474">
            <v>1012359</v>
          </cell>
          <cell r="B1474" t="str">
            <v>RETAINER, SKIRT, 1.2W X 30.5L, 80CM [T7]</v>
          </cell>
          <cell r="C1474">
            <v>19.5</v>
          </cell>
        </row>
        <row r="1475">
          <cell r="A1475">
            <v>1012366</v>
          </cell>
          <cell r="B1475" t="str">
            <v>LOCK, WEDGE [DILL BLOX]</v>
          </cell>
          <cell r="C1475">
            <v>3.3000000000000003</v>
          </cell>
        </row>
        <row r="1476">
          <cell r="A1476">
            <v>1012370</v>
          </cell>
          <cell r="B1476" t="str">
            <v>BLOCK, RELAY, DUAL [DILL BLOX]</v>
          </cell>
          <cell r="C1476">
            <v>10</v>
          </cell>
        </row>
        <row r="1477">
          <cell r="A1477">
            <v>1012372</v>
          </cell>
          <cell r="B1477" t="str">
            <v>RIVET, BLIND, .156D X 0.46 X .31D, SS</v>
          </cell>
          <cell r="C1477">
            <v>3.4</v>
          </cell>
        </row>
        <row r="1478">
          <cell r="A1478">
            <v>1012380</v>
          </cell>
          <cell r="B1478" t="str">
            <v>TERMINAL, FEM, MP630, 16-14GA</v>
          </cell>
          <cell r="C1478">
            <v>4</v>
          </cell>
        </row>
        <row r="1479">
          <cell r="A1479">
            <v>1012384</v>
          </cell>
          <cell r="B1479" t="str">
            <v>TERMINAL, FEM, MP630, 12-10GA</v>
          </cell>
          <cell r="C1479">
            <v>4.3</v>
          </cell>
        </row>
        <row r="1480">
          <cell r="A1480">
            <v>1012436</v>
          </cell>
          <cell r="B1480" t="str">
            <v>TUBE, PIVOT, SQGE ARM</v>
          </cell>
          <cell r="C1480">
            <v>28.700000000000003</v>
          </cell>
        </row>
        <row r="1481">
          <cell r="A1481">
            <v>1012437</v>
          </cell>
          <cell r="B1481" t="str">
            <v>BELLOWS, SHAFT, STEERING</v>
          </cell>
          <cell r="C1481">
            <v>9.4</v>
          </cell>
        </row>
        <row r="1482">
          <cell r="A1482">
            <v>1012468</v>
          </cell>
          <cell r="B1482" t="str">
            <v>FUELLINE, .31D 05IF/05JF, STL</v>
          </cell>
          <cell r="C1482">
            <v>70.099999999999994</v>
          </cell>
        </row>
        <row r="1483">
          <cell r="A1483">
            <v>1012469</v>
          </cell>
          <cell r="B1483" t="str">
            <v>FUELLINE, .31D 05IF/05JF, STL</v>
          </cell>
          <cell r="C1483">
            <v>24.6</v>
          </cell>
        </row>
        <row r="1484">
          <cell r="A1484">
            <v>1012484</v>
          </cell>
          <cell r="B1484" t="str">
            <v>BRACKET, GUIDE, HEAD, 1DISK, 50CM</v>
          </cell>
          <cell r="C1484">
            <v>44.2</v>
          </cell>
        </row>
        <row r="1485">
          <cell r="A1485">
            <v>1012505</v>
          </cell>
          <cell r="B1485" t="str">
            <v>COVER, TANK, SOLTN, PYP, HG[T7]</v>
          </cell>
          <cell r="C1485">
            <v>122.5</v>
          </cell>
        </row>
        <row r="1486">
          <cell r="A1486">
            <v>1012528</v>
          </cell>
          <cell r="B1486" t="str">
            <v>MANIFOLD, CNTRL, SOLTN</v>
          </cell>
          <cell r="C1486">
            <v>42.300000000000004</v>
          </cell>
        </row>
        <row r="1487">
          <cell r="A1487">
            <v>1012529</v>
          </cell>
          <cell r="B1487" t="str">
            <v>PLUG, HOLE, RND, 2.13H 0.6L, BLK NYL</v>
          </cell>
          <cell r="C1487">
            <v>4.3</v>
          </cell>
        </row>
        <row r="1488">
          <cell r="A1488">
            <v>1012531</v>
          </cell>
          <cell r="B1488" t="str">
            <v>TANK, FUEL</v>
          </cell>
          <cell r="C1488">
            <v>601.9</v>
          </cell>
        </row>
        <row r="1489">
          <cell r="A1489">
            <v>1012540</v>
          </cell>
          <cell r="B1489" t="str">
            <v>HINGE, 6MM PIN 2.5 73.5MMW 100MML, BENT</v>
          </cell>
          <cell r="C1489">
            <v>24</v>
          </cell>
        </row>
        <row r="1490">
          <cell r="A1490">
            <v>1012544</v>
          </cell>
          <cell r="B1490" t="str">
            <v>BRACKET, SPPT, SHRD</v>
          </cell>
          <cell r="C1490">
            <v>27.700000000000003</v>
          </cell>
        </row>
        <row r="1491">
          <cell r="A1491">
            <v>1012561</v>
          </cell>
          <cell r="B1491" t="str">
            <v>BAR WLDT, MTG, HOSE</v>
          </cell>
          <cell r="C1491">
            <v>48.1</v>
          </cell>
        </row>
        <row r="1492">
          <cell r="A1492">
            <v>1012568</v>
          </cell>
          <cell r="B1492" t="str">
            <v>SWITCH, SNAP, 10A, SHORT</v>
          </cell>
          <cell r="C1492">
            <v>25.1</v>
          </cell>
        </row>
        <row r="1493">
          <cell r="A1493">
            <v>1012573</v>
          </cell>
          <cell r="B1493" t="str">
            <v>PLATE, COVER, CARPET TOOL [LO-PRO CAST]</v>
          </cell>
          <cell r="C1493">
            <v>91.399999999999991</v>
          </cell>
        </row>
        <row r="1494">
          <cell r="A1494">
            <v>1012614</v>
          </cell>
          <cell r="B1494" t="str">
            <v>BRACKET, ATTMNT, SHRD</v>
          </cell>
          <cell r="C1494">
            <v>17.700000000000003</v>
          </cell>
        </row>
        <row r="1495">
          <cell r="A1495">
            <v>1012615</v>
          </cell>
          <cell r="B1495" t="str">
            <v>WASHER, FLAT, 0.19B 0.44D .03, NYL, BLK</v>
          </cell>
          <cell r="C1495">
            <v>3.4</v>
          </cell>
        </row>
        <row r="1496">
          <cell r="A1496">
            <v>101263</v>
          </cell>
          <cell r="B1496" t="str">
            <v>COVER, BAG, TRIMMED [INTEGRITY2000DC]</v>
          </cell>
          <cell r="C1496">
            <v>188.5</v>
          </cell>
        </row>
        <row r="1497">
          <cell r="A1497">
            <v>1012630</v>
          </cell>
          <cell r="B1497" t="str">
            <v>HOUSING, HEAD, 80CM, DISK [T7]</v>
          </cell>
          <cell r="C1497">
            <v>1826.3</v>
          </cell>
        </row>
        <row r="1498">
          <cell r="A1498">
            <v>1012634</v>
          </cell>
          <cell r="B1498" t="str">
            <v>MUFFLER, EXHAUST</v>
          </cell>
          <cell r="C1498">
            <v>404.70000000000005</v>
          </cell>
        </row>
        <row r="1499">
          <cell r="A1499">
            <v>1012643</v>
          </cell>
          <cell r="B1499" t="str">
            <v>STRAP WLDT, SQGE, WEDGE, SS</v>
          </cell>
          <cell r="C1499">
            <v>26.900000000000002</v>
          </cell>
        </row>
        <row r="1500">
          <cell r="A1500">
            <v>1012645</v>
          </cell>
          <cell r="B1500" t="str">
            <v>SHROUD, SPLASH</v>
          </cell>
          <cell r="C1500">
            <v>17.700000000000003</v>
          </cell>
        </row>
        <row r="1501">
          <cell r="A1501">
            <v>1012655</v>
          </cell>
          <cell r="B1501" t="str">
            <v>HARNESS, ADAPTER [6600/6650]</v>
          </cell>
          <cell r="C1501">
            <v>124.1</v>
          </cell>
        </row>
        <row r="1502">
          <cell r="A1502">
            <v>1012656</v>
          </cell>
          <cell r="B1502" t="str">
            <v>TUBE, MACH, RETAINER, SPRING, 1.0D 1.7L</v>
          </cell>
          <cell r="C1502">
            <v>21.900000000000002</v>
          </cell>
        </row>
        <row r="1503">
          <cell r="A1503">
            <v>1012657</v>
          </cell>
          <cell r="B1503" t="str">
            <v>ROD, THRD, 2 END, .50-13 05.75</v>
          </cell>
          <cell r="C1503">
            <v>41.800000000000004</v>
          </cell>
        </row>
        <row r="1504">
          <cell r="A1504">
            <v>1012670</v>
          </cell>
          <cell r="B1504" t="str">
            <v>PANEL, COVER, INSTMT</v>
          </cell>
          <cell r="C1504">
            <v>43</v>
          </cell>
        </row>
        <row r="1505">
          <cell r="A1505">
            <v>1012673</v>
          </cell>
          <cell r="B1505" t="str">
            <v>STRAP WLDT, SQGE, 500MM, SS [T3]</v>
          </cell>
          <cell r="C1505">
            <v>36.9</v>
          </cell>
        </row>
        <row r="1506">
          <cell r="A1506">
            <v>1012677</v>
          </cell>
          <cell r="B1506" t="str">
            <v>FITTING, HYD, STR, JM05/OM06</v>
          </cell>
          <cell r="C1506">
            <v>5.6999999999999993</v>
          </cell>
        </row>
        <row r="1507">
          <cell r="A1507">
            <v>1012682</v>
          </cell>
          <cell r="B1507" t="str">
            <v>FITTING, HYD, ORIFICE, 0.030</v>
          </cell>
          <cell r="C1507">
            <v>11</v>
          </cell>
        </row>
        <row r="1508">
          <cell r="A1508">
            <v>1012711</v>
          </cell>
          <cell r="B1508" t="str">
            <v>BRACKET WLDT, MTG, HEAD</v>
          </cell>
          <cell r="C1508">
            <v>288.70000000000005</v>
          </cell>
        </row>
        <row r="1509">
          <cell r="A1509">
            <v>1012729</v>
          </cell>
          <cell r="B1509" t="str">
            <v>HOSE, COOLANT, MOLD, 1.63ID TO 1.63ID</v>
          </cell>
          <cell r="C1509">
            <v>20.5</v>
          </cell>
        </row>
        <row r="1510">
          <cell r="A1510">
            <v>1012737</v>
          </cell>
          <cell r="B1510" t="str">
            <v>HOSE, RBR, E90, 1.50ID 1.62ID 00.4 04.0</v>
          </cell>
          <cell r="C1510">
            <v>41.2</v>
          </cell>
        </row>
        <row r="1511">
          <cell r="A1511">
            <v>1012738</v>
          </cell>
          <cell r="B1511" t="str">
            <v>FITTING, HYD, STR, OM12/PF04, METRIC</v>
          </cell>
          <cell r="C1511">
            <v>8.7999999999999989</v>
          </cell>
        </row>
        <row r="1512">
          <cell r="A1512">
            <v>1012747</v>
          </cell>
          <cell r="B1512" t="str">
            <v>BALLJOINT, M6 X 1.0 FEM, M6 X 1.0 MAL</v>
          </cell>
          <cell r="C1512">
            <v>23.8</v>
          </cell>
        </row>
        <row r="1513">
          <cell r="A1513">
            <v>1012754</v>
          </cell>
          <cell r="B1513" t="str">
            <v>BRACKET, STAND-OFF, FLTR, AIR</v>
          </cell>
          <cell r="C1513">
            <v>52.6</v>
          </cell>
        </row>
        <row r="1514">
          <cell r="A1514">
            <v>1012785</v>
          </cell>
          <cell r="B1514" t="str">
            <v>BRACKET WLDT, MTG, BATTERY</v>
          </cell>
          <cell r="C1514">
            <v>233.1</v>
          </cell>
        </row>
        <row r="1515">
          <cell r="A1515">
            <v>1012831</v>
          </cell>
          <cell r="B1515" t="str">
            <v>BRACKET WLDT, BOX, DETGT</v>
          </cell>
          <cell r="C1515">
            <v>159.29999999999998</v>
          </cell>
        </row>
        <row r="1516">
          <cell r="A1516">
            <v>1012850</v>
          </cell>
          <cell r="B1516" t="str">
            <v>BRACKET WLDT, LEVER, SQGE</v>
          </cell>
          <cell r="C1516">
            <v>93.6</v>
          </cell>
        </row>
        <row r="1517">
          <cell r="A1517">
            <v>1012869</v>
          </cell>
          <cell r="B1517" t="str">
            <v>BRACKET, RETAINER, WAND, RH</v>
          </cell>
          <cell r="C1517">
            <v>115.39999999999999</v>
          </cell>
        </row>
        <row r="1518">
          <cell r="A1518">
            <v>1012870</v>
          </cell>
          <cell r="B1518" t="str">
            <v>BRACKET, RETAINER, WAND, LH</v>
          </cell>
          <cell r="C1518">
            <v>46.7</v>
          </cell>
        </row>
        <row r="1519">
          <cell r="A1519">
            <v>1012871</v>
          </cell>
          <cell r="B1519" t="str">
            <v>PLATE, RETAINER</v>
          </cell>
          <cell r="C1519">
            <v>58.9</v>
          </cell>
        </row>
        <row r="1520">
          <cell r="A1520">
            <v>1012878</v>
          </cell>
          <cell r="B1520" t="str">
            <v>STUD, BALL, .39D .31-18</v>
          </cell>
          <cell r="C1520">
            <v>11.2</v>
          </cell>
        </row>
        <row r="1521">
          <cell r="A1521">
            <v>1012934</v>
          </cell>
          <cell r="B1521" t="str">
            <v>PLATE WLDT, SQGE, RETAINER, 700MM</v>
          </cell>
          <cell r="C1521">
            <v>150.9</v>
          </cell>
        </row>
        <row r="1522">
          <cell r="A1522">
            <v>1012951</v>
          </cell>
          <cell r="B1522" t="str">
            <v>COVER, BELT, TRIMMED</v>
          </cell>
          <cell r="C1522">
            <v>129.19999999999999</v>
          </cell>
        </row>
        <row r="1523">
          <cell r="A1523">
            <v>1012954</v>
          </cell>
          <cell r="B1523" t="str">
            <v>HOSE, HYD, SUC24,JF24STR/FLNG40E90,050.0</v>
          </cell>
          <cell r="C1523">
            <v>531.1</v>
          </cell>
        </row>
        <row r="1524">
          <cell r="A1524">
            <v>1012964</v>
          </cell>
          <cell r="B1524" t="str">
            <v>FRAME, SQGE, 102CM [80CM, T7]</v>
          </cell>
          <cell r="C1524">
            <v>578.70000000000005</v>
          </cell>
        </row>
        <row r="1525">
          <cell r="A1525">
            <v>1012965</v>
          </cell>
          <cell r="B1525" t="str">
            <v>CAP, PORT, SOLTN FILL</v>
          </cell>
          <cell r="C1525">
            <v>4</v>
          </cell>
        </row>
        <row r="1526">
          <cell r="A1526">
            <v>101298</v>
          </cell>
          <cell r="B1526" t="str">
            <v>HANDLE, RM-NDG, TRIMMED [WD16BATTERY]</v>
          </cell>
          <cell r="C1526">
            <v>497.1</v>
          </cell>
        </row>
        <row r="1527">
          <cell r="A1527">
            <v>1012990</v>
          </cell>
          <cell r="B1527" t="str">
            <v>BRACKET, MTG, HEAT SHIELD</v>
          </cell>
          <cell r="C1527">
            <v>39.1</v>
          </cell>
        </row>
        <row r="1528">
          <cell r="A1528">
            <v>1012999</v>
          </cell>
          <cell r="B1528" t="str">
            <v>SHIELD, HEAT</v>
          </cell>
          <cell r="C1528">
            <v>54.1</v>
          </cell>
        </row>
        <row r="1529">
          <cell r="A1529">
            <v>1013002</v>
          </cell>
          <cell r="B1529" t="str">
            <v>SHIELD, HEAT</v>
          </cell>
          <cell r="C1529">
            <v>46.1</v>
          </cell>
        </row>
        <row r="1530">
          <cell r="A1530">
            <v>1013018</v>
          </cell>
          <cell r="B1530" t="str">
            <v>STUD, DRIVE, BRUSH PAD</v>
          </cell>
          <cell r="C1530">
            <v>15.4</v>
          </cell>
        </row>
        <row r="1531">
          <cell r="A1531">
            <v>1013031</v>
          </cell>
          <cell r="B1531" t="str">
            <v>ISOLATOR, RBR</v>
          </cell>
          <cell r="C1531">
            <v>17.400000000000002</v>
          </cell>
        </row>
        <row r="1532">
          <cell r="A1532">
            <v>1013045</v>
          </cell>
          <cell r="B1532" t="str">
            <v>GASKET, PYU, .13, 02.36W 22.05L, ADH</v>
          </cell>
          <cell r="C1532">
            <v>12.5</v>
          </cell>
        </row>
        <row r="1533">
          <cell r="A1533">
            <v>1013075</v>
          </cell>
          <cell r="B1533" t="str">
            <v>COVER ASSY, TOOL, VACUUM, RLR</v>
          </cell>
          <cell r="C1533">
            <v>36.5</v>
          </cell>
        </row>
        <row r="1534">
          <cell r="A1534">
            <v>1013079</v>
          </cell>
          <cell r="B1534" t="str">
            <v>TUBE ASSY, SPRAY, CYL, 0800MM [7100]</v>
          </cell>
          <cell r="C1534">
            <v>242.6</v>
          </cell>
        </row>
        <row r="1535">
          <cell r="A1535">
            <v>1013086</v>
          </cell>
          <cell r="B1535" t="str">
            <v>CONNECTOR, FUEL, QF</v>
          </cell>
          <cell r="C1535">
            <v>16.100000000000001</v>
          </cell>
        </row>
        <row r="1536">
          <cell r="A1536">
            <v>1013113</v>
          </cell>
          <cell r="B1536" t="str">
            <v>BRACKET, MTG, ISOLATOR</v>
          </cell>
          <cell r="C1536">
            <v>12.9</v>
          </cell>
        </row>
        <row r="1537">
          <cell r="A1537">
            <v>1013116</v>
          </cell>
          <cell r="B1537" t="str">
            <v>BRACKET, ISOLATOR</v>
          </cell>
          <cell r="C1537">
            <v>17.700000000000003</v>
          </cell>
        </row>
        <row r="1538">
          <cell r="A1538">
            <v>1013117</v>
          </cell>
          <cell r="B1538" t="str">
            <v>ROD, HANGER, ISOLATOR</v>
          </cell>
          <cell r="C1538">
            <v>57.300000000000004</v>
          </cell>
        </row>
        <row r="1539">
          <cell r="A1539">
            <v>1013122</v>
          </cell>
          <cell r="B1539" t="str">
            <v>BRACKET, MOTOR, VACUUM [2ND]</v>
          </cell>
          <cell r="C1539">
            <v>59.300000000000004</v>
          </cell>
        </row>
        <row r="1540">
          <cell r="A1540">
            <v>1013129</v>
          </cell>
          <cell r="B1540" t="str">
            <v>COVER, STARTER</v>
          </cell>
          <cell r="C1540">
            <v>49.4</v>
          </cell>
        </row>
        <row r="1541">
          <cell r="A1541">
            <v>1013132</v>
          </cell>
          <cell r="B1541" t="str">
            <v>SWITCH, LEVER, SNAP ACTN</v>
          </cell>
          <cell r="C1541">
            <v>14.4</v>
          </cell>
        </row>
        <row r="1542">
          <cell r="A1542">
            <v>1013139</v>
          </cell>
          <cell r="B1542" t="str">
            <v>COVER, TOOL, STR RLR VACUUM</v>
          </cell>
          <cell r="C1542">
            <v>15.4</v>
          </cell>
        </row>
        <row r="1543">
          <cell r="A1543">
            <v>1013149</v>
          </cell>
          <cell r="B1543" t="str">
            <v>COVER, TANK, ACCESS, CLR, 280MMD</v>
          </cell>
          <cell r="C1543">
            <v>46.9</v>
          </cell>
        </row>
        <row r="1544">
          <cell r="A1544">
            <v>1013164</v>
          </cell>
          <cell r="B1544" t="str">
            <v>SHAFT, STEERING, WHEEL</v>
          </cell>
          <cell r="C1544">
            <v>245.79999999999998</v>
          </cell>
        </row>
        <row r="1545">
          <cell r="A1545">
            <v>1013169</v>
          </cell>
          <cell r="B1545" t="str">
            <v>PIN, PIVOT, 0.46D 08.0L, EXT M12 X 1.75</v>
          </cell>
          <cell r="C1545">
            <v>48.9</v>
          </cell>
        </row>
        <row r="1546">
          <cell r="A1546">
            <v>1013188</v>
          </cell>
          <cell r="B1546" t="str">
            <v>CLIP, SPRING, DRIVE HUB, RELEASE</v>
          </cell>
          <cell r="C1546">
            <v>6.6999999999999993</v>
          </cell>
        </row>
        <row r="1547">
          <cell r="A1547">
            <v>1013230</v>
          </cell>
          <cell r="B1547" t="str">
            <v>BRACKET, HANGER, MUFFLER</v>
          </cell>
          <cell r="C1547">
            <v>12</v>
          </cell>
        </row>
        <row r="1548">
          <cell r="A1548">
            <v>1013236</v>
          </cell>
          <cell r="B1548" t="str">
            <v>VALVE, SHUTOFF, ELE, 24VDC</v>
          </cell>
          <cell r="C1548">
            <v>157.79999999999998</v>
          </cell>
        </row>
        <row r="1549">
          <cell r="A1549">
            <v>1013270</v>
          </cell>
          <cell r="B1549" t="str">
            <v>RELAY, 24VDC, 020A [2PDT]</v>
          </cell>
          <cell r="C1549">
            <v>60.4</v>
          </cell>
        </row>
        <row r="1550">
          <cell r="A1550">
            <v>1013272</v>
          </cell>
          <cell r="B1550" t="str">
            <v>GUARD, WIR, VARIO BRUSH</v>
          </cell>
          <cell r="C1550">
            <v>103.3</v>
          </cell>
        </row>
        <row r="1551">
          <cell r="A1551">
            <v>1013275</v>
          </cell>
          <cell r="B1551" t="str">
            <v>TUBE, RADIATOR, UPPER [800DSL]</v>
          </cell>
          <cell r="C1551">
            <v>55.5</v>
          </cell>
        </row>
        <row r="1552">
          <cell r="A1552">
            <v>1013278</v>
          </cell>
          <cell r="B1552" t="str">
            <v>PLATE, ARM, CNTR, LIFT, SCB HEAD [T7]</v>
          </cell>
          <cell r="C1552">
            <v>103.5</v>
          </cell>
        </row>
        <row r="1553">
          <cell r="A1553">
            <v>1013281</v>
          </cell>
          <cell r="B1553" t="str">
            <v>SLEEVE, P/M, 0.41B 0.73D 1.3L [430SS]</v>
          </cell>
          <cell r="C1553">
            <v>7.5</v>
          </cell>
        </row>
        <row r="1554">
          <cell r="A1554">
            <v>1013295</v>
          </cell>
          <cell r="B1554" t="str">
            <v>SPRING, CMPR [2100 SERIES]</v>
          </cell>
          <cell r="C1554">
            <v>2.5</v>
          </cell>
        </row>
        <row r="1555">
          <cell r="A1555">
            <v>1013300</v>
          </cell>
          <cell r="B1555" t="str">
            <v>GAUGE, PRESS, BRUSH</v>
          </cell>
          <cell r="C1555">
            <v>77.699999999999989</v>
          </cell>
        </row>
        <row r="1556">
          <cell r="A1556">
            <v>1013306</v>
          </cell>
          <cell r="B1556" t="str">
            <v>LABEL, DASH, MAIN</v>
          </cell>
          <cell r="C1556">
            <v>28.8</v>
          </cell>
        </row>
        <row r="1557">
          <cell r="A1557">
            <v>1013312</v>
          </cell>
          <cell r="B1557" t="str">
            <v>TRANSAXLE, 24VDC, 116RPM</v>
          </cell>
          <cell r="C1557">
            <v>2202.5</v>
          </cell>
        </row>
        <row r="1558">
          <cell r="A1558" t="str">
            <v>1013312-U</v>
          </cell>
          <cell r="B1558" t="str">
            <v>TRANSAXLE, 24VDC MOTOR, 116 RPM</v>
          </cell>
          <cell r="C1558">
            <v>1106</v>
          </cell>
        </row>
        <row r="1559">
          <cell r="A1559">
            <v>1013318</v>
          </cell>
          <cell r="B1559" t="str">
            <v>PANEL, COVER, BRUSH CNTRL, DSL</v>
          </cell>
          <cell r="C1559">
            <v>45.5</v>
          </cell>
        </row>
        <row r="1560">
          <cell r="A1560">
            <v>1013329</v>
          </cell>
          <cell r="B1560" t="str">
            <v>LEVER WLDT, SQGE</v>
          </cell>
          <cell r="C1560">
            <v>197.1</v>
          </cell>
        </row>
        <row r="1561">
          <cell r="A1561">
            <v>1013334</v>
          </cell>
          <cell r="B1561" t="str">
            <v>FILTER ASSY, AIR, 2.5 INLET</v>
          </cell>
          <cell r="C1561">
            <v>170</v>
          </cell>
        </row>
        <row r="1562">
          <cell r="A1562">
            <v>1013342</v>
          </cell>
          <cell r="B1562" t="str">
            <v>SHAFT, ACTUATOR, FORWARD / REVERSE</v>
          </cell>
          <cell r="C1562">
            <v>26.3</v>
          </cell>
        </row>
        <row r="1563">
          <cell r="A1563">
            <v>1013344</v>
          </cell>
          <cell r="B1563" t="str">
            <v>FILTER ASSY, AIR, 3.0 INLET</v>
          </cell>
          <cell r="C1563">
            <v>259</v>
          </cell>
        </row>
        <row r="1564">
          <cell r="A1564">
            <v>1013350</v>
          </cell>
          <cell r="B1564" t="str">
            <v>VR, TRAY WLDT, DRIP, GAS [3.0L]</v>
          </cell>
          <cell r="C1564">
            <v>287.3</v>
          </cell>
        </row>
        <row r="1565">
          <cell r="A1565">
            <v>1013353</v>
          </cell>
          <cell r="B1565" t="str">
            <v>STUD, WELD, M8 X 1.25 X 60, SS</v>
          </cell>
          <cell r="C1565">
            <v>4.3</v>
          </cell>
        </row>
        <row r="1566">
          <cell r="A1566">
            <v>1013356</v>
          </cell>
          <cell r="B1566" t="str">
            <v>PIN, CLEVIS, 12MMD X 090MML</v>
          </cell>
          <cell r="C1566">
            <v>11.799999999999999</v>
          </cell>
        </row>
        <row r="1567">
          <cell r="A1567">
            <v>1013363</v>
          </cell>
          <cell r="B1567" t="str">
            <v>LEVER WLDT, BAIL, CONSOLE</v>
          </cell>
          <cell r="C1567">
            <v>121.19999999999999</v>
          </cell>
        </row>
        <row r="1568">
          <cell r="A1568">
            <v>1013364</v>
          </cell>
          <cell r="B1568" t="str">
            <v>BRACKET, SWITCH, BAIL</v>
          </cell>
          <cell r="C1568">
            <v>47.1</v>
          </cell>
        </row>
        <row r="1569">
          <cell r="A1569">
            <v>1013366</v>
          </cell>
          <cell r="B1569" t="str">
            <v>STRAP, MTG, FLTR, AIR, 7.17ID</v>
          </cell>
          <cell r="C1569">
            <v>37.4</v>
          </cell>
        </row>
        <row r="1570">
          <cell r="A1570">
            <v>1013381</v>
          </cell>
          <cell r="B1570" t="str">
            <v>COLLAR WLDT, ACTUATOR, CONSOLE</v>
          </cell>
          <cell r="C1570">
            <v>85.6</v>
          </cell>
        </row>
        <row r="1571">
          <cell r="A1571">
            <v>1013395</v>
          </cell>
          <cell r="B1571" t="str">
            <v>PLATE WLDT, SQGE, RETAINER, 800MM</v>
          </cell>
          <cell r="C1571">
            <v>157.79999999999998</v>
          </cell>
        </row>
        <row r="1572">
          <cell r="A1572">
            <v>1013397</v>
          </cell>
          <cell r="B1572" t="str">
            <v>WASHER, FLAT, M13 X 30 X 0.8, NYL</v>
          </cell>
          <cell r="C1572">
            <v>4</v>
          </cell>
        </row>
        <row r="1573">
          <cell r="A1573">
            <v>10134</v>
          </cell>
          <cell r="B1573" t="str">
            <v>BATTERY, WET, 12VDC 0260CCA</v>
          </cell>
          <cell r="C1573">
            <v>112.39999999999999</v>
          </cell>
        </row>
        <row r="1574">
          <cell r="A1574">
            <v>1013407</v>
          </cell>
          <cell r="B1574" t="str">
            <v>FITTING, BRS, STR, BM06/FLNG</v>
          </cell>
          <cell r="C1574">
            <v>12.1</v>
          </cell>
        </row>
        <row r="1575">
          <cell r="A1575">
            <v>1013420</v>
          </cell>
          <cell r="B1575" t="str">
            <v>CHANNEL, .12, 1.5W 0.8 16.0L, H&amp;S</v>
          </cell>
          <cell r="C1575">
            <v>192.29999999999998</v>
          </cell>
        </row>
        <row r="1576">
          <cell r="A1576">
            <v>1013440</v>
          </cell>
          <cell r="B1576" t="str">
            <v>TOOL, PICKUP, CARPET [LO-PROFILE]</v>
          </cell>
          <cell r="C1576">
            <v>693.1</v>
          </cell>
        </row>
        <row r="1577">
          <cell r="A1577">
            <v>1013442</v>
          </cell>
          <cell r="B1577" t="str">
            <v>KNOB, VALVE, 0.70D 0.61L, 0.21B</v>
          </cell>
          <cell r="C1577">
            <v>14.4</v>
          </cell>
        </row>
        <row r="1578">
          <cell r="A1578">
            <v>1013447</v>
          </cell>
          <cell r="B1578" t="str">
            <v>TUBE, 0.63ID 1.13OD 00.3L, STL, PL</v>
          </cell>
          <cell r="C1578">
            <v>13</v>
          </cell>
        </row>
        <row r="1579">
          <cell r="A1579">
            <v>1013453</v>
          </cell>
          <cell r="B1579" t="str">
            <v>MOTOR, HYD, GEAR, EXT 2.01 RH 3000</v>
          </cell>
          <cell r="C1579">
            <v>1705.5</v>
          </cell>
        </row>
        <row r="1580">
          <cell r="A1580">
            <v>1013454</v>
          </cell>
          <cell r="B1580" t="str">
            <v>HINGE, .31PIN .15, OFFSET, 3.5L, 4/0.34H</v>
          </cell>
          <cell r="C1580">
            <v>62.300000000000004</v>
          </cell>
        </row>
        <row r="1581">
          <cell r="A1581">
            <v>1013476</v>
          </cell>
          <cell r="B1581" t="str">
            <v>PULLEY, IDLER, 72D X 15W [T3 50CM DD]</v>
          </cell>
          <cell r="C1581">
            <v>55.800000000000004</v>
          </cell>
        </row>
        <row r="1582">
          <cell r="A1582">
            <v>1013479</v>
          </cell>
          <cell r="B1582" t="str">
            <v>CABLE, GLV 3.18MMD 0422L M6/ M6</v>
          </cell>
          <cell r="C1582">
            <v>44.2</v>
          </cell>
        </row>
        <row r="1583">
          <cell r="A1583">
            <v>1013494</v>
          </cell>
          <cell r="B1583" t="str">
            <v>NUT, HEX, SLTD, M12 X 1.75</v>
          </cell>
          <cell r="C1583">
            <v>7.8999999999999995</v>
          </cell>
        </row>
        <row r="1584">
          <cell r="A1584">
            <v>1013505</v>
          </cell>
          <cell r="B1584" t="str">
            <v>FITTING, PLSTC, E90, BM08/PM08, HDPE</v>
          </cell>
          <cell r="C1584">
            <v>8.7999999999999989</v>
          </cell>
        </row>
        <row r="1585">
          <cell r="A1585">
            <v>1013509</v>
          </cell>
          <cell r="B1585" t="str">
            <v>FUELLINE, .31D STR/STR, PLSTC [8200]</v>
          </cell>
          <cell r="C1585">
            <v>72.899999999999991</v>
          </cell>
        </row>
        <row r="1586">
          <cell r="A1586">
            <v>1013513</v>
          </cell>
          <cell r="B1586" t="str">
            <v>PIN, COTTER, .250 X 2.00</v>
          </cell>
          <cell r="C1586">
            <v>3.7</v>
          </cell>
        </row>
        <row r="1587">
          <cell r="A1587">
            <v>1013514</v>
          </cell>
          <cell r="B1587" t="str">
            <v>FUELLINE, .31D STR/STR, PLSTC [8200]</v>
          </cell>
          <cell r="C1587">
            <v>101.1</v>
          </cell>
        </row>
        <row r="1588">
          <cell r="A1588">
            <v>1013515</v>
          </cell>
          <cell r="B1588" t="str">
            <v>BUSHING, FLEX, URE</v>
          </cell>
          <cell r="C1588">
            <v>16.400000000000002</v>
          </cell>
        </row>
        <row r="1589">
          <cell r="A1589">
            <v>1013523</v>
          </cell>
          <cell r="B1589" t="str">
            <v>STAND-OFF, WIR, M6</v>
          </cell>
          <cell r="C1589">
            <v>17.200000000000003</v>
          </cell>
        </row>
        <row r="1590">
          <cell r="A1590">
            <v>1013531</v>
          </cell>
          <cell r="B1590" t="str">
            <v>SKIRT, RBR, .12, 03.07W 27.27L, 05/ SL</v>
          </cell>
          <cell r="C1590">
            <v>17.900000000000002</v>
          </cell>
        </row>
        <row r="1591">
          <cell r="A1591">
            <v>1013532</v>
          </cell>
          <cell r="B1591" t="str">
            <v>RETAINER, SKIRT, 1.2W X 24.6L, 65CM [T7]</v>
          </cell>
          <cell r="C1591">
            <v>26.200000000000003</v>
          </cell>
        </row>
        <row r="1592">
          <cell r="A1592">
            <v>1013545</v>
          </cell>
          <cell r="B1592" t="str">
            <v>SPRING, EXTN, 1.00OD 0.10WIR 06.0L</v>
          </cell>
          <cell r="C1592">
            <v>17.400000000000002</v>
          </cell>
        </row>
        <row r="1593">
          <cell r="A1593">
            <v>1013560</v>
          </cell>
          <cell r="B1593" t="str">
            <v>HOUSING, HEAD, 65CM, DISK [T7]</v>
          </cell>
          <cell r="C1593">
            <v>1547.3</v>
          </cell>
        </row>
        <row r="1594">
          <cell r="A1594">
            <v>1013565</v>
          </cell>
          <cell r="B1594" t="str">
            <v>COVER, PULLEY [VIEWING]</v>
          </cell>
          <cell r="C1594">
            <v>9</v>
          </cell>
        </row>
        <row r="1595">
          <cell r="A1595">
            <v>1013588</v>
          </cell>
          <cell r="B1595" t="str">
            <v>ISOLATOR, VIB, RING, 1.0D .25-20/.25-20</v>
          </cell>
          <cell r="C1595">
            <v>21.8</v>
          </cell>
        </row>
        <row r="1596">
          <cell r="A1596">
            <v>1013590</v>
          </cell>
          <cell r="B1596" t="str">
            <v>ISOLATOR, VIB, BSHG, 1.1D 0.6L .4B 0.78H</v>
          </cell>
          <cell r="C1596">
            <v>43.2</v>
          </cell>
        </row>
        <row r="1597">
          <cell r="A1597">
            <v>1013592</v>
          </cell>
          <cell r="B1597" t="str">
            <v>STOP, DRIVER, RELEASE</v>
          </cell>
          <cell r="C1597">
            <v>18</v>
          </cell>
        </row>
        <row r="1598">
          <cell r="A1598">
            <v>1013610</v>
          </cell>
          <cell r="B1598" t="str">
            <v>PIN, CLEVIS, 10MMD X 100MML</v>
          </cell>
          <cell r="C1598">
            <v>7.8999999999999995</v>
          </cell>
        </row>
        <row r="1599">
          <cell r="A1599">
            <v>1013611</v>
          </cell>
          <cell r="B1599" t="str">
            <v>SEAL, BULB, STR, 0.50H .50W 062.5L, ADH</v>
          </cell>
          <cell r="C1599">
            <v>17.700000000000003</v>
          </cell>
        </row>
        <row r="1600">
          <cell r="A1600">
            <v>1013612</v>
          </cell>
          <cell r="B1600" t="str">
            <v>BUSHING, FLNG, 10MMB 20MMD 10MML, BRZ</v>
          </cell>
          <cell r="C1600">
            <v>5.3999999999999995</v>
          </cell>
        </row>
        <row r="1601">
          <cell r="A1601">
            <v>1013624</v>
          </cell>
          <cell r="B1601" t="str">
            <v>BRACKET, MTG, SHIELD</v>
          </cell>
          <cell r="C1601">
            <v>28.200000000000003</v>
          </cell>
        </row>
        <row r="1602">
          <cell r="A1602">
            <v>1013628</v>
          </cell>
          <cell r="B1602" t="str">
            <v>GASKET, MTG, FLOAT, .125TH, NEO, ADH</v>
          </cell>
          <cell r="C1602">
            <v>4.3</v>
          </cell>
        </row>
        <row r="1603">
          <cell r="A1603">
            <v>1013662</v>
          </cell>
          <cell r="B1603" t="str">
            <v>BUSHING, SLEEVE, 12MMB 16MMD 7MML,PM YEL</v>
          </cell>
          <cell r="C1603">
            <v>4</v>
          </cell>
        </row>
        <row r="1604">
          <cell r="A1604">
            <v>1013677</v>
          </cell>
          <cell r="B1604" t="str">
            <v>PLATE, MTG, AIR-CLNR</v>
          </cell>
          <cell r="C1604">
            <v>41.1</v>
          </cell>
        </row>
        <row r="1605">
          <cell r="A1605">
            <v>1013681</v>
          </cell>
          <cell r="B1605" t="str">
            <v>BRACKET, MTG, HYD</v>
          </cell>
          <cell r="C1605">
            <v>28.700000000000003</v>
          </cell>
        </row>
        <row r="1606">
          <cell r="A1606">
            <v>1013686</v>
          </cell>
          <cell r="B1606" t="str">
            <v>STRAP, 6.0 [METAL PACKAGING]</v>
          </cell>
          <cell r="C1606">
            <v>2.7</v>
          </cell>
        </row>
        <row r="1607">
          <cell r="A1607">
            <v>10137</v>
          </cell>
          <cell r="B1607" t="str">
            <v>BATTERY, WET, 12VDC 0520CCA</v>
          </cell>
          <cell r="C1607">
            <v>209.79999999999998</v>
          </cell>
        </row>
        <row r="1608">
          <cell r="A1608">
            <v>101370</v>
          </cell>
          <cell r="B1608" t="str">
            <v>BOX, SWITCH, RM-BLK, TRIMMED</v>
          </cell>
          <cell r="C1608">
            <v>298.20000000000005</v>
          </cell>
        </row>
        <row r="1609">
          <cell r="A1609">
            <v>1013705</v>
          </cell>
          <cell r="B1609" t="str">
            <v>PLATE, THREAD, SWITCH, M3 NUT, 96HR PL</v>
          </cell>
          <cell r="C1609">
            <v>32.800000000000004</v>
          </cell>
        </row>
        <row r="1610">
          <cell r="A1610">
            <v>1013718</v>
          </cell>
          <cell r="B1610" t="str">
            <v>CLAMP, BRAKE, PARKING</v>
          </cell>
          <cell r="C1610">
            <v>91</v>
          </cell>
        </row>
        <row r="1611">
          <cell r="A1611">
            <v>1013760</v>
          </cell>
          <cell r="B1611" t="str">
            <v>ROLLER ASSY [SOIL TRANSFER]</v>
          </cell>
          <cell r="C1611">
            <v>242.7</v>
          </cell>
        </row>
        <row r="1612">
          <cell r="A1612" t="str">
            <v>1013766AM</v>
          </cell>
          <cell r="B1612" t="str">
            <v>CIRCUITBREAKER, 15.0A</v>
          </cell>
          <cell r="C1612">
            <v>22.900000000000002</v>
          </cell>
        </row>
        <row r="1613">
          <cell r="A1613">
            <v>1013768</v>
          </cell>
          <cell r="B1613" t="str">
            <v>STRAP, RETAINING, 20MM X 159MM X 3.2,BLK</v>
          </cell>
          <cell r="C1613">
            <v>4.8</v>
          </cell>
        </row>
        <row r="1614">
          <cell r="A1614">
            <v>101377</v>
          </cell>
          <cell r="B1614" t="str">
            <v>BOX, SWITCH, TRIMMED [AQUACAT 7]</v>
          </cell>
          <cell r="C1614">
            <v>85</v>
          </cell>
        </row>
        <row r="1615">
          <cell r="A1615">
            <v>1013789</v>
          </cell>
          <cell r="B1615" t="str">
            <v>PUMP, DETGT [560S]</v>
          </cell>
          <cell r="C1615">
            <v>1046.3</v>
          </cell>
        </row>
        <row r="1616">
          <cell r="A1616">
            <v>1013798</v>
          </cell>
          <cell r="B1616" t="str">
            <v>FUELLINE, .31D E90/STR, PLSTC [6600]</v>
          </cell>
          <cell r="C1616">
            <v>118.3</v>
          </cell>
        </row>
        <row r="1617">
          <cell r="A1617">
            <v>1013802</v>
          </cell>
          <cell r="B1617" t="str">
            <v>LIFT WLDT, HEAD, DISK, 43/50CM 2-PC [T3]</v>
          </cell>
          <cell r="C1617">
            <v>379.40000000000003</v>
          </cell>
        </row>
        <row r="1618">
          <cell r="A1618">
            <v>1013821</v>
          </cell>
          <cell r="B1618" t="str">
            <v>PLATE, SPPT</v>
          </cell>
          <cell r="C1618">
            <v>12.9</v>
          </cell>
        </row>
        <row r="1619">
          <cell r="A1619">
            <v>1013823</v>
          </cell>
          <cell r="B1619" t="str">
            <v>PLUG, PIPE, SS 1/8NPT W/ HOLE</v>
          </cell>
          <cell r="C1619">
            <v>15.7</v>
          </cell>
        </row>
        <row r="1620">
          <cell r="A1620">
            <v>1013835</v>
          </cell>
          <cell r="B1620" t="str">
            <v>CONNECTOR BODY, FEM, 2 RECEPT.[MOLEX]</v>
          </cell>
          <cell r="C1620">
            <v>17.100000000000001</v>
          </cell>
        </row>
        <row r="1621">
          <cell r="A1621">
            <v>1013840</v>
          </cell>
          <cell r="B1621" t="str">
            <v>BRACKET, BRAKE, FRAME</v>
          </cell>
          <cell r="C1621">
            <v>21.6</v>
          </cell>
        </row>
        <row r="1622">
          <cell r="A1622">
            <v>1013847</v>
          </cell>
          <cell r="B1622" t="str">
            <v>GUARD WLDT</v>
          </cell>
          <cell r="C1622">
            <v>115.3</v>
          </cell>
        </row>
        <row r="1623">
          <cell r="A1623">
            <v>1013857</v>
          </cell>
          <cell r="B1623" t="str">
            <v>BRACKET, MTG, VALVE, SOLENOID</v>
          </cell>
          <cell r="C1623">
            <v>24.8</v>
          </cell>
        </row>
        <row r="1624">
          <cell r="A1624">
            <v>1013858</v>
          </cell>
          <cell r="B1624" t="str">
            <v>WEIGHT, HEAD, DUAL DISK</v>
          </cell>
          <cell r="C1624">
            <v>36.300000000000004</v>
          </cell>
        </row>
        <row r="1625">
          <cell r="A1625">
            <v>1013867</v>
          </cell>
          <cell r="B1625" t="str">
            <v>SPRING, CMPR, 1.00OD .09WIR 03.0L</v>
          </cell>
          <cell r="C1625">
            <v>13.299999999999999</v>
          </cell>
        </row>
        <row r="1626">
          <cell r="A1626">
            <v>1013884</v>
          </cell>
          <cell r="B1626" t="str">
            <v>RING, RETAINING, INT, 40MM, SS</v>
          </cell>
          <cell r="C1626">
            <v>23.200000000000003</v>
          </cell>
        </row>
        <row r="1627">
          <cell r="A1627">
            <v>1013900</v>
          </cell>
          <cell r="B1627" t="str">
            <v>FITTING, PLSTC, STR, BM10/PM06, NYL</v>
          </cell>
          <cell r="C1627">
            <v>5</v>
          </cell>
        </row>
        <row r="1628">
          <cell r="A1628">
            <v>1013902</v>
          </cell>
          <cell r="B1628" t="str">
            <v>VALVE, CHECK, 0002PSI BM04/BM04</v>
          </cell>
          <cell r="C1628">
            <v>81.599999999999994</v>
          </cell>
        </row>
        <row r="1629">
          <cell r="A1629">
            <v>1013917</v>
          </cell>
          <cell r="B1629" t="str">
            <v>FITTING, BRS, TIP [11005E]</v>
          </cell>
          <cell r="C1629">
            <v>27.200000000000003</v>
          </cell>
        </row>
        <row r="1630">
          <cell r="A1630">
            <v>1013930</v>
          </cell>
          <cell r="B1630" t="str">
            <v>CHANNEL, MTG, RADIATOR</v>
          </cell>
          <cell r="C1630">
            <v>68.199999999999989</v>
          </cell>
        </row>
        <row r="1631">
          <cell r="A1631">
            <v>1013933</v>
          </cell>
          <cell r="B1631" t="str">
            <v>STRAP ASSY, SQGE, 500MM</v>
          </cell>
          <cell r="C1631">
            <v>184.1</v>
          </cell>
        </row>
        <row r="1632">
          <cell r="A1632">
            <v>1013935</v>
          </cell>
          <cell r="B1632" t="str">
            <v>FITTING, VYL, Y, FORMED, 0.5ID</v>
          </cell>
          <cell r="C1632">
            <v>58.4</v>
          </cell>
        </row>
        <row r="1633">
          <cell r="A1633">
            <v>1013936</v>
          </cell>
          <cell r="B1633" t="str">
            <v>WASHER, FLAT, 0.51B 0.94D .10, NYL</v>
          </cell>
          <cell r="C1633">
            <v>3.3000000000000003</v>
          </cell>
        </row>
        <row r="1634">
          <cell r="A1634">
            <v>1013946</v>
          </cell>
          <cell r="B1634" t="str">
            <v>BRACKET, LOCKING, PEDAL, FOOT</v>
          </cell>
          <cell r="C1634">
            <v>53.5</v>
          </cell>
        </row>
        <row r="1635">
          <cell r="A1635">
            <v>1013995</v>
          </cell>
          <cell r="B1635" t="str">
            <v>SCREW, SET, SOC, M5 X 0.80 X 8, SS [CUP]</v>
          </cell>
          <cell r="C1635">
            <v>4</v>
          </cell>
        </row>
        <row r="1636">
          <cell r="A1636">
            <v>1014001</v>
          </cell>
          <cell r="B1636" t="str">
            <v>CAP, TANK, DRAIN, THRD</v>
          </cell>
          <cell r="C1636">
            <v>45.5</v>
          </cell>
        </row>
        <row r="1637">
          <cell r="A1637">
            <v>1014004</v>
          </cell>
          <cell r="B1637" t="str">
            <v>SHIELD, HEAT</v>
          </cell>
          <cell r="C1637">
            <v>66.899999999999991</v>
          </cell>
        </row>
        <row r="1638">
          <cell r="A1638">
            <v>1014011</v>
          </cell>
          <cell r="B1638" t="str">
            <v>VR, DISC, 0.59D, ORIFICE, 0.045ID</v>
          </cell>
          <cell r="C1638">
            <v>13.1</v>
          </cell>
        </row>
        <row r="1639">
          <cell r="A1639">
            <v>1014020</v>
          </cell>
          <cell r="B1639" t="str">
            <v>ROLLER, 0.99D 0.50B 0.95L, ACETAL</v>
          </cell>
          <cell r="C1639">
            <v>9.6999999999999993</v>
          </cell>
        </row>
        <row r="1640">
          <cell r="A1640">
            <v>1014026</v>
          </cell>
          <cell r="B1640" t="str">
            <v>HOSE, VACUUM, 1.50ID X 057.1L, 2CUFF,BLK</v>
          </cell>
          <cell r="C1640">
            <v>43.9</v>
          </cell>
        </row>
        <row r="1641">
          <cell r="A1641">
            <v>1014029</v>
          </cell>
          <cell r="B1641" t="str">
            <v>PLUG, CAP, GRAY</v>
          </cell>
          <cell r="C1641">
            <v>18.700000000000003</v>
          </cell>
        </row>
        <row r="1642">
          <cell r="A1642">
            <v>1014034</v>
          </cell>
          <cell r="B1642" t="str">
            <v>BRACKET WLDT, MTG, AIR-CLNR, GAS/LPG</v>
          </cell>
          <cell r="C1642">
            <v>72.099999999999994</v>
          </cell>
        </row>
        <row r="1643">
          <cell r="A1643">
            <v>1014044</v>
          </cell>
          <cell r="B1643" t="str">
            <v>BRACKET, MTG, HINGE, LH</v>
          </cell>
          <cell r="C1643">
            <v>59.9</v>
          </cell>
        </row>
        <row r="1644">
          <cell r="A1644">
            <v>1014045</v>
          </cell>
          <cell r="B1644" t="str">
            <v>BRACKET, MTG, HINGE, RH</v>
          </cell>
          <cell r="C1644">
            <v>62.4</v>
          </cell>
        </row>
        <row r="1645">
          <cell r="A1645">
            <v>1014071</v>
          </cell>
          <cell r="B1645" t="str">
            <v>PLATE WLDT, COVER, ENG, PLSTC</v>
          </cell>
          <cell r="C1645">
            <v>225.6</v>
          </cell>
        </row>
        <row r="1646">
          <cell r="A1646">
            <v>1014072</v>
          </cell>
          <cell r="B1646" t="str">
            <v>BRACKET, MTG, TANK [T7, B10]</v>
          </cell>
          <cell r="C1646">
            <v>20.700000000000003</v>
          </cell>
        </row>
        <row r="1647">
          <cell r="A1647">
            <v>1014076</v>
          </cell>
          <cell r="B1647" t="str">
            <v>BRACKET, LIFT, HEAD [T7]</v>
          </cell>
          <cell r="C1647">
            <v>61</v>
          </cell>
        </row>
        <row r="1648">
          <cell r="A1648">
            <v>1014079</v>
          </cell>
          <cell r="B1648" t="str">
            <v>CLIP, GRIP, HOSE, 1.50ID, DBL, BLK PYP</v>
          </cell>
          <cell r="C1648">
            <v>4</v>
          </cell>
        </row>
        <row r="1649">
          <cell r="A1649">
            <v>1014080</v>
          </cell>
          <cell r="B1649" t="str">
            <v>GASKET, PANL, INSTMT, RH, .13, FOAM, ADH</v>
          </cell>
          <cell r="C1649">
            <v>5.3</v>
          </cell>
        </row>
        <row r="1650">
          <cell r="A1650">
            <v>1014082</v>
          </cell>
          <cell r="B1650" t="str">
            <v>FITTING, BRS, E90, CF03/PF02</v>
          </cell>
          <cell r="C1650">
            <v>12.9</v>
          </cell>
        </row>
        <row r="1651">
          <cell r="A1651">
            <v>1014090</v>
          </cell>
          <cell r="B1651" t="str">
            <v>GASKET, PYU, .12, 01.06W 23.74L, ADH</v>
          </cell>
          <cell r="C1651">
            <v>12.7</v>
          </cell>
        </row>
        <row r="1652">
          <cell r="A1652">
            <v>1014091</v>
          </cell>
          <cell r="B1652" t="str">
            <v>BLADE, SQGE, FRONT, 784MML GUM [500MM]</v>
          </cell>
          <cell r="C1652">
            <v>18.200000000000003</v>
          </cell>
        </row>
        <row r="1653">
          <cell r="A1653">
            <v>1014092</v>
          </cell>
          <cell r="B1653" t="str">
            <v>BLADE, SQGE, FRONT, 784MML OIL-RSTN</v>
          </cell>
          <cell r="C1653">
            <v>54.1</v>
          </cell>
        </row>
        <row r="1654">
          <cell r="A1654">
            <v>1014093</v>
          </cell>
          <cell r="B1654" t="str">
            <v>BLADE, SQGE, REAR, 32.68L GUM [500MM]</v>
          </cell>
          <cell r="C1654">
            <v>20.900000000000002</v>
          </cell>
        </row>
        <row r="1655">
          <cell r="A1655">
            <v>1014094</v>
          </cell>
          <cell r="B1655" t="str">
            <v>BLADE, SQGE, REAR, 32.68L PYU [500MM]</v>
          </cell>
          <cell r="C1655">
            <v>71.399999999999991</v>
          </cell>
        </row>
        <row r="1656">
          <cell r="A1656">
            <v>1014128</v>
          </cell>
          <cell r="B1656" t="str">
            <v>BOLT, SHLD, 08MMD X 016MM, M06 X 1.0, SS</v>
          </cell>
          <cell r="C1656">
            <v>20.5</v>
          </cell>
        </row>
        <row r="1657">
          <cell r="A1657">
            <v>1014131</v>
          </cell>
          <cell r="B1657" t="str">
            <v>SPRING, EXTN, 0.620D 0.06WIR 0.3.0L, PL</v>
          </cell>
          <cell r="C1657">
            <v>10.1</v>
          </cell>
        </row>
        <row r="1658">
          <cell r="A1658">
            <v>1014154</v>
          </cell>
          <cell r="B1658" t="str">
            <v>LABEL, INSTR, BATTERY [T3]</v>
          </cell>
          <cell r="C1658">
            <v>13.299999999999999</v>
          </cell>
        </row>
        <row r="1659">
          <cell r="A1659">
            <v>1014156</v>
          </cell>
          <cell r="B1659" t="str">
            <v>LABEL, OPERTNL, SOLTN FLOW, LOWER</v>
          </cell>
          <cell r="C1659">
            <v>8</v>
          </cell>
        </row>
        <row r="1660">
          <cell r="A1660">
            <v>1014157</v>
          </cell>
          <cell r="B1660" t="str">
            <v>LABEL, OPERTNL, UPPER, PROPEL [TT]</v>
          </cell>
          <cell r="C1660">
            <v>17.5</v>
          </cell>
        </row>
        <row r="1661">
          <cell r="A1661">
            <v>1014163</v>
          </cell>
          <cell r="B1661" t="str">
            <v>SCREW, HEX, M8 X 1.25 X 60, FL, SS</v>
          </cell>
          <cell r="C1661">
            <v>4</v>
          </cell>
        </row>
        <row r="1662">
          <cell r="A1662">
            <v>1014171</v>
          </cell>
          <cell r="B1662" t="str">
            <v>HOSE, VACUUM, 1.50ID X 011.8L,1-E90 CUFF</v>
          </cell>
          <cell r="C1662">
            <v>29.5</v>
          </cell>
        </row>
        <row r="1663">
          <cell r="A1663">
            <v>1014172</v>
          </cell>
          <cell r="B1663" t="str">
            <v>HOSE, VACUUM, 1.50ID X 006.5L, 1CUFF,BLK</v>
          </cell>
          <cell r="C1663">
            <v>29.5</v>
          </cell>
        </row>
        <row r="1664">
          <cell r="A1664">
            <v>1014228</v>
          </cell>
          <cell r="B1664" t="str">
            <v>MANIFOLD, SOLTN, 650MM</v>
          </cell>
          <cell r="C1664">
            <v>119.8</v>
          </cell>
        </row>
        <row r="1665">
          <cell r="A1665">
            <v>1014251</v>
          </cell>
          <cell r="B1665" t="str">
            <v>BRACKET, RELAY, BOX</v>
          </cell>
          <cell r="C1665">
            <v>22.6</v>
          </cell>
        </row>
        <row r="1666">
          <cell r="A1666">
            <v>1014254</v>
          </cell>
          <cell r="B1666" t="str">
            <v>VALVE, CHECK, 02PSI BM04/PM04</v>
          </cell>
          <cell r="C1666">
            <v>64.899999999999991</v>
          </cell>
        </row>
        <row r="1667">
          <cell r="A1667">
            <v>1014262</v>
          </cell>
          <cell r="B1667" t="str">
            <v>SCREW, PAN, PHL, 10-24 X 1.50, SS</v>
          </cell>
          <cell r="C1667">
            <v>2.5</v>
          </cell>
        </row>
        <row r="1668">
          <cell r="A1668">
            <v>1014268</v>
          </cell>
          <cell r="B1668" t="str">
            <v>HOSE ASSY, DRAIN, 1.50ID X 27.0L, BLK</v>
          </cell>
          <cell r="C1668">
            <v>81.3</v>
          </cell>
        </row>
        <row r="1669">
          <cell r="A1669">
            <v>1014274</v>
          </cell>
          <cell r="B1669" t="str">
            <v>HOSE ASSY, DRAIN, 1.50ID X 27.8L, BLK</v>
          </cell>
          <cell r="C1669">
            <v>96.6</v>
          </cell>
        </row>
        <row r="1670">
          <cell r="A1670">
            <v>1014282</v>
          </cell>
          <cell r="B1670" t="str">
            <v>PUMP, SOLTN, ELE, 24VDC, 60PSI [PACKARD]</v>
          </cell>
          <cell r="C1670">
            <v>727.6</v>
          </cell>
        </row>
        <row r="1671">
          <cell r="A1671">
            <v>1014283</v>
          </cell>
          <cell r="B1671" t="str">
            <v>PAD, ADH, 28MM X 36MM, BLK [NON-SLIP]</v>
          </cell>
          <cell r="C1671">
            <v>4</v>
          </cell>
        </row>
        <row r="1672">
          <cell r="A1672">
            <v>1014295</v>
          </cell>
          <cell r="B1672" t="str">
            <v>CLIP, GRIP, HOSE, 0.75-1.12, STL,BLK VYL</v>
          </cell>
          <cell r="C1672">
            <v>11.799999999999999</v>
          </cell>
        </row>
        <row r="1673">
          <cell r="A1673">
            <v>10143</v>
          </cell>
          <cell r="B1673" t="str">
            <v>BATTERY, WET, 12VDC 0600CCA [TR]</v>
          </cell>
          <cell r="C1673">
            <v>226.7</v>
          </cell>
        </row>
        <row r="1674">
          <cell r="A1674">
            <v>1014303</v>
          </cell>
          <cell r="B1674" t="str">
            <v>KEY, SQ, 06MM X 06MM, 60MML</v>
          </cell>
          <cell r="C1674">
            <v>7.5</v>
          </cell>
        </row>
        <row r="1675">
          <cell r="A1675">
            <v>1014318</v>
          </cell>
          <cell r="B1675" t="str">
            <v>STRAP, STATIC, 10.3L [AFMKT, 71579]</v>
          </cell>
          <cell r="C1675">
            <v>97.8</v>
          </cell>
        </row>
        <row r="1676">
          <cell r="A1676">
            <v>1014328</v>
          </cell>
          <cell r="B1676" t="str">
            <v>KEY, SQ, 05MM X 05MM, 25MML</v>
          </cell>
          <cell r="C1676">
            <v>4</v>
          </cell>
        </row>
        <row r="1677">
          <cell r="A1677">
            <v>1014336</v>
          </cell>
          <cell r="B1677" t="str">
            <v>SLEEVE, P/M, 0.33B 0.50D 0.6L, PL</v>
          </cell>
          <cell r="C1677">
            <v>4</v>
          </cell>
        </row>
        <row r="1678">
          <cell r="A1678">
            <v>1014363</v>
          </cell>
          <cell r="B1678" t="str">
            <v>PANEL WLDT, INSTMT, SIDE [6650]</v>
          </cell>
          <cell r="C1678">
            <v>950.5</v>
          </cell>
        </row>
        <row r="1679">
          <cell r="A1679">
            <v>1014369</v>
          </cell>
          <cell r="B1679" t="str">
            <v>PLATE, MTG [ECM 6650]</v>
          </cell>
          <cell r="C1679">
            <v>21.700000000000003</v>
          </cell>
        </row>
        <row r="1680">
          <cell r="A1680">
            <v>1014441</v>
          </cell>
          <cell r="B1680" t="str">
            <v>FITTING, PLSTC, TEE, BM04/BM04/BM06, BR</v>
          </cell>
          <cell r="C1680">
            <v>5.8999999999999995</v>
          </cell>
        </row>
        <row r="1681">
          <cell r="A1681">
            <v>1014446</v>
          </cell>
          <cell r="B1681" t="str">
            <v>HOSE, HYD, TC08, JF08E90/JF08STR, 020.0</v>
          </cell>
          <cell r="C1681">
            <v>49.4</v>
          </cell>
        </row>
        <row r="1682">
          <cell r="A1682">
            <v>1014456</v>
          </cell>
          <cell r="B1682" t="str">
            <v>PANEL WLDT, COVER, ENG, TOP</v>
          </cell>
          <cell r="C1682">
            <v>333.6</v>
          </cell>
        </row>
        <row r="1683">
          <cell r="A1683">
            <v>1014473</v>
          </cell>
          <cell r="B1683" t="str">
            <v>VR, FITTING, BRS, FLNG, BM08</v>
          </cell>
          <cell r="C1683">
            <v>9.1</v>
          </cell>
        </row>
        <row r="1684">
          <cell r="A1684">
            <v>1014489</v>
          </cell>
          <cell r="B1684" t="str">
            <v>LABEL, SAFETY [ETL, EXTRACTOR/BURNISHER]</v>
          </cell>
          <cell r="C1684">
            <v>5</v>
          </cell>
        </row>
        <row r="1685">
          <cell r="A1685">
            <v>1014490</v>
          </cell>
          <cell r="B1685" t="str">
            <v>TUBE, COOLANT, 1.5D LOWER</v>
          </cell>
          <cell r="C1685">
            <v>15.6</v>
          </cell>
        </row>
        <row r="1686">
          <cell r="A1686">
            <v>1014491</v>
          </cell>
          <cell r="B1686" t="str">
            <v>WASHER, FLAT, 0.28B 1.38D .12, HRS PL</v>
          </cell>
          <cell r="C1686">
            <v>2.7</v>
          </cell>
        </row>
        <row r="1687">
          <cell r="A1687" t="str">
            <v>1014505-G</v>
          </cell>
          <cell r="B1687" t="str">
            <v>BAG KIT, FLTR, PAPER [GMP]</v>
          </cell>
          <cell r="C1687">
            <v>24.900000000000002</v>
          </cell>
        </row>
        <row r="1688">
          <cell r="A1688">
            <v>1014520</v>
          </cell>
          <cell r="B1688" t="str">
            <v>BRACKET, TANK, COOLANT RECVY</v>
          </cell>
          <cell r="C1688">
            <v>42.4</v>
          </cell>
        </row>
        <row r="1689">
          <cell r="A1689">
            <v>1014532</v>
          </cell>
          <cell r="B1689" t="str">
            <v>VR, FITTING, PLSTC, CAP, SPRAY, PF04</v>
          </cell>
          <cell r="C1689">
            <v>3.3000000000000003</v>
          </cell>
        </row>
        <row r="1690">
          <cell r="A1690">
            <v>1014544</v>
          </cell>
          <cell r="B1690" t="str">
            <v>BUMPER, RBR, 0.44D X 0.19L</v>
          </cell>
          <cell r="C1690">
            <v>3.5</v>
          </cell>
        </row>
        <row r="1691">
          <cell r="A1691">
            <v>1014547</v>
          </cell>
          <cell r="B1691" t="str">
            <v>PAINT, URE, GAL [HAWK GRAY]</v>
          </cell>
          <cell r="C1691">
            <v>95.899999999999991</v>
          </cell>
        </row>
        <row r="1692">
          <cell r="A1692">
            <v>1014553</v>
          </cell>
          <cell r="B1692" t="str">
            <v>PUMP, DETGT [560S]</v>
          </cell>
          <cell r="C1692">
            <v>658.4</v>
          </cell>
        </row>
        <row r="1693">
          <cell r="A1693">
            <v>1014563</v>
          </cell>
          <cell r="B1693" t="str">
            <v>WASHER, FLAT, 0.40B 1.12D .12, SS</v>
          </cell>
          <cell r="C1693">
            <v>5.6999999999999993</v>
          </cell>
        </row>
        <row r="1694">
          <cell r="A1694">
            <v>1014564</v>
          </cell>
          <cell r="B1694" t="str">
            <v>LIGHT, STROBE, 12-80VDC, 4WATT</v>
          </cell>
          <cell r="C1694">
            <v>285.60000000000002</v>
          </cell>
        </row>
        <row r="1695">
          <cell r="A1695">
            <v>1014572</v>
          </cell>
          <cell r="B1695" t="str">
            <v>GAUGE, HOURMETER, 14-48VDC, LCD, RT, 1HR</v>
          </cell>
          <cell r="C1695">
            <v>93.5</v>
          </cell>
        </row>
        <row r="1696">
          <cell r="A1696">
            <v>1014573</v>
          </cell>
          <cell r="B1696" t="str">
            <v>STRIP, MTG, COOLER</v>
          </cell>
          <cell r="C1696">
            <v>58.7</v>
          </cell>
        </row>
        <row r="1697">
          <cell r="A1697">
            <v>1014575</v>
          </cell>
          <cell r="B1697" t="str">
            <v>CLAMP, HOSE, PLSTC .351-.394 ID</v>
          </cell>
          <cell r="C1697">
            <v>3.2</v>
          </cell>
        </row>
        <row r="1698">
          <cell r="A1698">
            <v>1014582</v>
          </cell>
          <cell r="B1698" t="str">
            <v>NUT, T, M8 X 1.25 X 11.90OD X 6.2L</v>
          </cell>
          <cell r="C1698">
            <v>4.3</v>
          </cell>
        </row>
        <row r="1699">
          <cell r="A1699">
            <v>1014595</v>
          </cell>
          <cell r="B1699" t="str">
            <v>ADAPTER, FUELLINE</v>
          </cell>
          <cell r="C1699">
            <v>74.099999999999994</v>
          </cell>
        </row>
        <row r="1700">
          <cell r="A1700">
            <v>1014605</v>
          </cell>
          <cell r="B1700" t="str">
            <v>SHROUD, REAR, TRIMMED [6400]</v>
          </cell>
          <cell r="C1700">
            <v>649.6</v>
          </cell>
        </row>
        <row r="1701">
          <cell r="A1701">
            <v>1014611</v>
          </cell>
          <cell r="B1701" t="str">
            <v>BRACKET, HOSE, VACUUM, SOLTN TANK</v>
          </cell>
          <cell r="C1701">
            <v>97.699999999999989</v>
          </cell>
        </row>
        <row r="1702">
          <cell r="A1702">
            <v>1014617</v>
          </cell>
          <cell r="B1702" t="str">
            <v>BRACKET, PUMP, SOLTN, DISK [T7]</v>
          </cell>
          <cell r="C1702">
            <v>41.7</v>
          </cell>
        </row>
        <row r="1703">
          <cell r="A1703">
            <v>1014668</v>
          </cell>
          <cell r="B1703" t="str">
            <v>BUSHING, SLEEVE, 8MMB 12MMD 6MML</v>
          </cell>
          <cell r="C1703">
            <v>4</v>
          </cell>
        </row>
        <row r="1704">
          <cell r="A1704">
            <v>1014673</v>
          </cell>
          <cell r="B1704" t="str">
            <v>BRACKET, BAR, SPRAY</v>
          </cell>
          <cell r="C1704">
            <v>15.1</v>
          </cell>
        </row>
        <row r="1705">
          <cell r="A1705">
            <v>1014675</v>
          </cell>
          <cell r="B1705" t="str">
            <v>FITTING ASSY, CAP, 0.045B, BM08/PM04</v>
          </cell>
          <cell r="C1705">
            <v>63.5</v>
          </cell>
        </row>
        <row r="1706">
          <cell r="A1706">
            <v>1014705</v>
          </cell>
          <cell r="B1706" t="str">
            <v>ROD, THRD, 2 END, .50-20 04.9L, RH / LH</v>
          </cell>
          <cell r="C1706">
            <v>53.5</v>
          </cell>
        </row>
        <row r="1707">
          <cell r="A1707">
            <v>1014711</v>
          </cell>
          <cell r="B1707" t="str">
            <v>ADAPTER, HOSE</v>
          </cell>
          <cell r="C1707">
            <v>10.199999999999999</v>
          </cell>
        </row>
        <row r="1708">
          <cell r="A1708">
            <v>1014712</v>
          </cell>
          <cell r="B1708" t="str">
            <v>HOSE, INTAKE, MOLD, E90 E90 2.0ID 2.0ID</v>
          </cell>
          <cell r="C1708">
            <v>123</v>
          </cell>
        </row>
        <row r="1709">
          <cell r="A1709">
            <v>1014717</v>
          </cell>
          <cell r="B1709" t="str">
            <v>PIN, PIVOT, 1.50D 03.0L, INT 0.49B</v>
          </cell>
          <cell r="C1709">
            <v>25.8</v>
          </cell>
        </row>
        <row r="1710">
          <cell r="A1710">
            <v>1014730</v>
          </cell>
          <cell r="B1710" t="str">
            <v>MEMORY, FLASH [7100XP/FaST]</v>
          </cell>
          <cell r="C1710">
            <v>235.9</v>
          </cell>
        </row>
        <row r="1711">
          <cell r="A1711">
            <v>1014736</v>
          </cell>
          <cell r="B1711" t="str">
            <v>CIRCUITBOARD ASSY [7100XP/FAST]</v>
          </cell>
          <cell r="C1711">
            <v>1687</v>
          </cell>
        </row>
        <row r="1712">
          <cell r="A1712">
            <v>1014747</v>
          </cell>
          <cell r="B1712" t="str">
            <v>HOSE, COOLANT, MOLD, 1.125ID TO 1.5ID</v>
          </cell>
          <cell r="C1712">
            <v>68.699999999999989</v>
          </cell>
        </row>
        <row r="1713">
          <cell r="A1713">
            <v>1014752</v>
          </cell>
          <cell r="B1713" t="str">
            <v>BRACKET, MTG, LATCH</v>
          </cell>
          <cell r="C1713">
            <v>31</v>
          </cell>
        </row>
        <row r="1714">
          <cell r="A1714">
            <v>1014754</v>
          </cell>
          <cell r="B1714" t="str">
            <v>SCREW, TRS, M4 X 0.70 X 8, PHL, BLK</v>
          </cell>
          <cell r="C1714">
            <v>4.3</v>
          </cell>
        </row>
        <row r="1715">
          <cell r="A1715">
            <v>1014774</v>
          </cell>
          <cell r="B1715" t="str">
            <v>TUBE, EXHAUST, 1.6D 1.6OD 45DEG CUT E90</v>
          </cell>
          <cell r="C1715">
            <v>48.6</v>
          </cell>
        </row>
        <row r="1716">
          <cell r="A1716">
            <v>1014776</v>
          </cell>
          <cell r="B1716" t="str">
            <v>MANIFOLD, SOLTN, 800MM</v>
          </cell>
          <cell r="C1716">
            <v>107.8</v>
          </cell>
        </row>
        <row r="1717">
          <cell r="A1717">
            <v>1014791</v>
          </cell>
          <cell r="B1717" t="str">
            <v>TUBE ASSY, BAR, SPRAY, 700MM [7100]</v>
          </cell>
          <cell r="C1717">
            <v>342.6</v>
          </cell>
        </row>
        <row r="1718">
          <cell r="A1718">
            <v>1014799</v>
          </cell>
          <cell r="B1718" t="str">
            <v>BRACKET, MTG, FLTR, FUEL</v>
          </cell>
          <cell r="C1718">
            <v>25.900000000000002</v>
          </cell>
        </row>
        <row r="1719">
          <cell r="A1719">
            <v>1014800</v>
          </cell>
          <cell r="B1719" t="str">
            <v>FUELLINE, .31D 05IF/QM, STL</v>
          </cell>
          <cell r="C1719">
            <v>25.1</v>
          </cell>
        </row>
        <row r="1720">
          <cell r="A1720">
            <v>1014801</v>
          </cell>
          <cell r="B1720" t="str">
            <v>FUELLINE, .31D 05IF/QM, STL</v>
          </cell>
          <cell r="C1720">
            <v>24</v>
          </cell>
        </row>
        <row r="1721">
          <cell r="A1721">
            <v>1014802</v>
          </cell>
          <cell r="B1721" t="str">
            <v>FUELLINE, .31D 05IF/QM, STL</v>
          </cell>
          <cell r="C1721">
            <v>23.900000000000002</v>
          </cell>
        </row>
        <row r="1722">
          <cell r="A1722">
            <v>1014803</v>
          </cell>
          <cell r="B1722" t="str">
            <v>FUELLINE, .31D 05IF/05IF, STL</v>
          </cell>
          <cell r="C1722">
            <v>25.5</v>
          </cell>
        </row>
        <row r="1723">
          <cell r="A1723">
            <v>1014825</v>
          </cell>
          <cell r="B1723" t="str">
            <v>HOSE, MOLD</v>
          </cell>
          <cell r="C1723">
            <v>95.3</v>
          </cell>
        </row>
        <row r="1724">
          <cell r="A1724">
            <v>1014826</v>
          </cell>
          <cell r="B1724" t="str">
            <v>HOSE, HEATER, E90, 0.62ID, 09.0 2.0</v>
          </cell>
          <cell r="C1724">
            <v>23.900000000000002</v>
          </cell>
        </row>
        <row r="1725">
          <cell r="A1725">
            <v>1014832</v>
          </cell>
          <cell r="B1725" t="str">
            <v>SWITCH, HORN</v>
          </cell>
          <cell r="C1725">
            <v>34.6</v>
          </cell>
        </row>
        <row r="1726">
          <cell r="A1726">
            <v>1014843</v>
          </cell>
          <cell r="B1726" t="str">
            <v>HOSE, AFMKT, COOLANT RECVY, 05FT</v>
          </cell>
          <cell r="C1726">
            <v>62.5</v>
          </cell>
        </row>
        <row r="1727">
          <cell r="A1727">
            <v>1014851</v>
          </cell>
          <cell r="B1727" t="str">
            <v>FITTING ASSY, CAP, 0.054B, BM08/PM04</v>
          </cell>
          <cell r="C1727">
            <v>68.099999999999994</v>
          </cell>
        </row>
        <row r="1728">
          <cell r="A1728">
            <v>1014852</v>
          </cell>
          <cell r="B1728" t="str">
            <v>PLATE, ORIFICE, 0.054ID</v>
          </cell>
          <cell r="C1728">
            <v>11.6</v>
          </cell>
        </row>
        <row r="1729">
          <cell r="A1729">
            <v>1014858</v>
          </cell>
          <cell r="B1729" t="str">
            <v>GASKET, URE, .06, 2.99ID, 2/3.9BC</v>
          </cell>
          <cell r="C1729">
            <v>4.3</v>
          </cell>
        </row>
        <row r="1730">
          <cell r="A1730">
            <v>10149</v>
          </cell>
          <cell r="B1730" t="str">
            <v>MOUNT, CASTER</v>
          </cell>
          <cell r="C1730">
            <v>77.3</v>
          </cell>
        </row>
        <row r="1731">
          <cell r="A1731" t="str">
            <v>1014918AM</v>
          </cell>
          <cell r="B1731" t="str">
            <v>WHEEL, RBR, 03.0D 01.0W, W/ BUSHING</v>
          </cell>
          <cell r="C1731">
            <v>9.6999999999999993</v>
          </cell>
        </row>
        <row r="1732">
          <cell r="A1732">
            <v>1014929</v>
          </cell>
          <cell r="B1732" t="str">
            <v>HOSE, AFMKT, PVC, CLR, 0.38ID, 01FT</v>
          </cell>
          <cell r="C1732">
            <v>20.8</v>
          </cell>
        </row>
        <row r="1733">
          <cell r="A1733">
            <v>1014930</v>
          </cell>
          <cell r="B1733" t="str">
            <v>HOSE, AFMKT, PVC, CLR, 0.38ID, 08FT</v>
          </cell>
          <cell r="C1733">
            <v>18.200000000000003</v>
          </cell>
        </row>
        <row r="1734">
          <cell r="A1734">
            <v>1014939</v>
          </cell>
          <cell r="B1734" t="str">
            <v>HOSE, AFMKT, PVC, CLR, 0.38ID, 02FT</v>
          </cell>
          <cell r="C1734">
            <v>24.3</v>
          </cell>
        </row>
        <row r="1735">
          <cell r="A1735">
            <v>1014946</v>
          </cell>
          <cell r="B1735" t="str">
            <v>HOSE, AFMKT, PVC, CLR, 0.38ID, 20FT</v>
          </cell>
          <cell r="C1735">
            <v>31.700000000000003</v>
          </cell>
        </row>
        <row r="1736">
          <cell r="A1736">
            <v>1014949</v>
          </cell>
          <cell r="B1736" t="str">
            <v>HOSE, AFMKT, PVC, BRD, 0.25ID, 08FT</v>
          </cell>
          <cell r="C1736">
            <v>25</v>
          </cell>
        </row>
        <row r="1737">
          <cell r="A1737">
            <v>1014956</v>
          </cell>
          <cell r="B1737" t="str">
            <v>PUMP, HYD, GEAR, EXT, 3, 01.69 3000, CW</v>
          </cell>
          <cell r="C1737">
            <v>2520.5</v>
          </cell>
        </row>
        <row r="1738">
          <cell r="A1738">
            <v>1014957</v>
          </cell>
          <cell r="B1738" t="str">
            <v>BRACKET WLDT, BAR, SPRAY, 80/90CM [5680]</v>
          </cell>
          <cell r="C1738">
            <v>122.39999999999999</v>
          </cell>
        </row>
        <row r="1739">
          <cell r="A1739">
            <v>1014963</v>
          </cell>
          <cell r="B1739" t="str">
            <v>BRACKET, MTG, CRATE</v>
          </cell>
          <cell r="C1739">
            <v>55.5</v>
          </cell>
        </row>
        <row r="1740">
          <cell r="A1740">
            <v>1014970</v>
          </cell>
          <cell r="B1740" t="str">
            <v>BRACKET, MTG, CRATE</v>
          </cell>
          <cell r="C1740">
            <v>39.1</v>
          </cell>
        </row>
        <row r="1741">
          <cell r="A1741">
            <v>1014971</v>
          </cell>
          <cell r="B1741" t="str">
            <v>HOSE, AFMKT, PVC, BRD, 0.38ID, 01FT, CLR</v>
          </cell>
          <cell r="C1741">
            <v>18.5</v>
          </cell>
        </row>
        <row r="1742">
          <cell r="A1742">
            <v>1014974</v>
          </cell>
          <cell r="B1742" t="str">
            <v>HOSE, AFMKT, PVC, BRD, 0.38ID, 02FT, CLR</v>
          </cell>
          <cell r="C1742">
            <v>22.200000000000003</v>
          </cell>
        </row>
        <row r="1743">
          <cell r="A1743">
            <v>1014976</v>
          </cell>
          <cell r="B1743" t="str">
            <v>HOSE, AFMKT, PVC, BRD, 0.38ID, 08FT, CLR</v>
          </cell>
          <cell r="C1743">
            <v>31.6</v>
          </cell>
        </row>
        <row r="1744">
          <cell r="A1744">
            <v>1014977</v>
          </cell>
          <cell r="B1744" t="str">
            <v>HOSE, AFMKT, PVC, BRD, 0.38ID, 12FT, CLR</v>
          </cell>
          <cell r="C1744">
            <v>54.300000000000004</v>
          </cell>
        </row>
        <row r="1745">
          <cell r="A1745">
            <v>1014981</v>
          </cell>
          <cell r="B1745" t="str">
            <v>HOSE, AFMKT, PVC, BRD, 0.38ID, 20FT, CLR</v>
          </cell>
          <cell r="C1745">
            <v>59.4</v>
          </cell>
        </row>
        <row r="1746">
          <cell r="A1746">
            <v>1014983</v>
          </cell>
          <cell r="B1746" t="str">
            <v>HOSE, AFMKT, PVC, CLR, 0.25ID, 20FT</v>
          </cell>
          <cell r="C1746">
            <v>47.7</v>
          </cell>
        </row>
        <row r="1747">
          <cell r="A1747">
            <v>1014984</v>
          </cell>
          <cell r="B1747" t="str">
            <v>HOSE, AFMKT, PVC, CLR, 0.25ID, 12FT</v>
          </cell>
          <cell r="C1747">
            <v>20.900000000000002</v>
          </cell>
        </row>
        <row r="1748">
          <cell r="A1748">
            <v>1014985</v>
          </cell>
          <cell r="B1748" t="str">
            <v>HOSE, AFMKT, PVC, CLR, 0.25ID, 08FT</v>
          </cell>
          <cell r="C1748">
            <v>61.9</v>
          </cell>
        </row>
        <row r="1749">
          <cell r="A1749">
            <v>1014986</v>
          </cell>
          <cell r="B1749" t="str">
            <v>HOSE, AFMKT, PVC, CLR, 0.25ID, 02FT</v>
          </cell>
          <cell r="C1749">
            <v>18.5</v>
          </cell>
        </row>
        <row r="1750">
          <cell r="A1750">
            <v>1014987</v>
          </cell>
          <cell r="B1750" t="str">
            <v>HOSE, AFMKT, PVC, CLR, 0.25ID, 01FT</v>
          </cell>
          <cell r="C1750">
            <v>17.8</v>
          </cell>
        </row>
        <row r="1751">
          <cell r="A1751">
            <v>1014993</v>
          </cell>
          <cell r="B1751" t="str">
            <v>BRACKET WLDT, BAR, SPRAY, 700MM [5680]</v>
          </cell>
          <cell r="C1751">
            <v>118.1</v>
          </cell>
        </row>
        <row r="1752">
          <cell r="A1752">
            <v>10150</v>
          </cell>
          <cell r="B1752" t="str">
            <v>FRAME WLDT, SQGE, REAR, PARABOLIC</v>
          </cell>
          <cell r="C1752">
            <v>1433.6</v>
          </cell>
        </row>
        <row r="1753">
          <cell r="A1753">
            <v>1015012</v>
          </cell>
          <cell r="B1753" t="str">
            <v>LABEL [NFSI CERTIFICATION]</v>
          </cell>
          <cell r="C1753">
            <v>23.200000000000003</v>
          </cell>
        </row>
        <row r="1754">
          <cell r="A1754">
            <v>1015018</v>
          </cell>
          <cell r="B1754" t="str">
            <v>HEAD ASSY, FLTR, HYD</v>
          </cell>
          <cell r="C1754">
            <v>79.199999999999989</v>
          </cell>
        </row>
        <row r="1755">
          <cell r="A1755">
            <v>1015023</v>
          </cell>
          <cell r="B1755" t="str">
            <v>HOSE, AFMKT, PVC, BRD, 0.62ID, 20FT, CLR</v>
          </cell>
          <cell r="C1755">
            <v>73.199999999999989</v>
          </cell>
        </row>
        <row r="1756">
          <cell r="A1756">
            <v>1015025</v>
          </cell>
          <cell r="B1756" t="str">
            <v>HOSE, AFMKT, PVC, BRD, 0.62ID, 02FT, CLR</v>
          </cell>
          <cell r="C1756">
            <v>65.5</v>
          </cell>
        </row>
        <row r="1757">
          <cell r="A1757">
            <v>1015026</v>
          </cell>
          <cell r="B1757" t="str">
            <v>HOSE, AFMKT, PVC, BRD, 0.62ID, 03FT, CLR</v>
          </cell>
          <cell r="C1757">
            <v>31.200000000000003</v>
          </cell>
        </row>
        <row r="1758">
          <cell r="A1758">
            <v>1015032</v>
          </cell>
          <cell r="B1758" t="str">
            <v>HOSE, AFMKT, PVC, BRD, 0.62ID, 08FT, CLR</v>
          </cell>
          <cell r="C1758">
            <v>79.599999999999994</v>
          </cell>
        </row>
        <row r="1759">
          <cell r="A1759">
            <v>1015033</v>
          </cell>
          <cell r="B1759" t="str">
            <v>HOSE, AFMKT, PVC, BRD, 0.62ID, 01FT, CLR</v>
          </cell>
          <cell r="C1759">
            <v>59.4</v>
          </cell>
        </row>
        <row r="1760">
          <cell r="A1760">
            <v>1015036</v>
          </cell>
          <cell r="B1760" t="str">
            <v>SLEEVE, HOSE, HI-TEMP, 1.08ID, 12.0L</v>
          </cell>
          <cell r="C1760">
            <v>16</v>
          </cell>
        </row>
        <row r="1761">
          <cell r="A1761">
            <v>1015038</v>
          </cell>
          <cell r="B1761" t="str">
            <v>HOSE, AFMKT, PVC, BRD, 0.75ID, 20FT, CLR</v>
          </cell>
          <cell r="C1761">
            <v>79.899999999999991</v>
          </cell>
        </row>
        <row r="1762">
          <cell r="A1762">
            <v>1015039</v>
          </cell>
          <cell r="B1762" t="str">
            <v>BRACKET, BATTERY</v>
          </cell>
          <cell r="C1762">
            <v>96.199999999999989</v>
          </cell>
        </row>
        <row r="1763">
          <cell r="A1763">
            <v>1015041</v>
          </cell>
          <cell r="B1763" t="str">
            <v>HOSE, AFMKT, COOLANT RECVY, 08FT</v>
          </cell>
          <cell r="C1763">
            <v>61.800000000000004</v>
          </cell>
        </row>
        <row r="1764">
          <cell r="A1764">
            <v>1015042</v>
          </cell>
          <cell r="B1764" t="str">
            <v>PLATE, MTG, DETGT PUMP</v>
          </cell>
          <cell r="C1764">
            <v>15.6</v>
          </cell>
        </row>
        <row r="1765">
          <cell r="A1765">
            <v>1015044</v>
          </cell>
          <cell r="B1765" t="str">
            <v>HOSE, AFMKT, PVC, BRD, 0.75ID, 12FT, CLR</v>
          </cell>
          <cell r="C1765">
            <v>35.5</v>
          </cell>
        </row>
        <row r="1766">
          <cell r="A1766">
            <v>1015045</v>
          </cell>
          <cell r="B1766" t="str">
            <v>HOSE, AFMKT, PVC, BRD, 0.75ID, 08FT, CLR</v>
          </cell>
          <cell r="C1766">
            <v>82.5</v>
          </cell>
        </row>
        <row r="1767">
          <cell r="A1767">
            <v>1015046</v>
          </cell>
          <cell r="B1767" t="str">
            <v>BATTERY, WET, 12VDC 0150AH</v>
          </cell>
          <cell r="C1767">
            <v>419.20000000000005</v>
          </cell>
        </row>
        <row r="1768">
          <cell r="A1768">
            <v>1015047</v>
          </cell>
          <cell r="B1768" t="str">
            <v>HOSE, AFMKT, PVC, BRD, 0.75ID, 02FT, CLR</v>
          </cell>
          <cell r="C1768">
            <v>11.7</v>
          </cell>
        </row>
        <row r="1769">
          <cell r="A1769">
            <v>1015048</v>
          </cell>
          <cell r="B1769" t="str">
            <v>HOSE, AFMKT, PVC, BRD, 0.75ID, 01FT, CLR</v>
          </cell>
          <cell r="C1769">
            <v>12.9</v>
          </cell>
        </row>
        <row r="1770">
          <cell r="A1770">
            <v>1015054</v>
          </cell>
          <cell r="B1770" t="str">
            <v>HOSE, AFMKT, COOLANT RECVY, 12FT</v>
          </cell>
          <cell r="C1770">
            <v>79.599999999999994</v>
          </cell>
        </row>
        <row r="1771">
          <cell r="A1771">
            <v>1015060</v>
          </cell>
          <cell r="B1771" t="str">
            <v>HOSE, AFMKT, PVC, CLR, 0.19ID, 08FT</v>
          </cell>
          <cell r="C1771">
            <v>44.300000000000004</v>
          </cell>
        </row>
        <row r="1772">
          <cell r="A1772">
            <v>1015064</v>
          </cell>
          <cell r="B1772" t="str">
            <v>HOSE, AFMKT, PVC, CLR, 0.50ID, 20FT</v>
          </cell>
          <cell r="C1772">
            <v>60.5</v>
          </cell>
        </row>
        <row r="1773">
          <cell r="A1773">
            <v>1015066</v>
          </cell>
          <cell r="B1773" t="str">
            <v>HOSE, AFMKT, PVC, CLR, 0.50ID, 12FT</v>
          </cell>
          <cell r="C1773">
            <v>17.200000000000003</v>
          </cell>
        </row>
        <row r="1774">
          <cell r="A1774">
            <v>1015067</v>
          </cell>
          <cell r="B1774" t="str">
            <v>HOSE, AFMKT, PVC, CLR, 0.50ID, 08FT</v>
          </cell>
          <cell r="C1774">
            <v>49.7</v>
          </cell>
        </row>
        <row r="1775">
          <cell r="A1775">
            <v>1015068</v>
          </cell>
          <cell r="B1775" t="str">
            <v>HOSE, AFMKT, PVC, CLR, 0.50ID, 03FT</v>
          </cell>
          <cell r="C1775">
            <v>25.900000000000002</v>
          </cell>
        </row>
        <row r="1776">
          <cell r="A1776">
            <v>1015079</v>
          </cell>
          <cell r="B1776" t="str">
            <v>WHEEL, SCRBR, 198MM, W/ SPLINE [T3]</v>
          </cell>
          <cell r="C1776">
            <v>294.20000000000005</v>
          </cell>
        </row>
        <row r="1777">
          <cell r="A1777">
            <v>1015096</v>
          </cell>
          <cell r="B1777" t="str">
            <v>RESISTOR ASSY, W/ 5 PIN PLUG</v>
          </cell>
          <cell r="C1777">
            <v>113.89999999999999</v>
          </cell>
        </row>
        <row r="1778">
          <cell r="A1778">
            <v>1015097</v>
          </cell>
          <cell r="B1778" t="str">
            <v>TUBE ASSY, BAR, SPRAY, 28.0L</v>
          </cell>
          <cell r="C1778">
            <v>165.4</v>
          </cell>
        </row>
        <row r="1779">
          <cell r="A1779">
            <v>1015139</v>
          </cell>
          <cell r="B1779" t="str">
            <v>TUBE ASSY, SPRAY, CYL, 0900MM [7200]</v>
          </cell>
          <cell r="C1779">
            <v>233.6</v>
          </cell>
        </row>
        <row r="1780">
          <cell r="A1780">
            <v>1015147</v>
          </cell>
          <cell r="B1780" t="str">
            <v>BRACKET WLDT, BAR, SPRAY, 900MM [7200]</v>
          </cell>
          <cell r="C1780">
            <v>167.9</v>
          </cell>
        </row>
        <row r="1781">
          <cell r="A1781">
            <v>1015148</v>
          </cell>
          <cell r="B1781" t="str">
            <v>CIRCUITBOARD ASSY [7200 SEPEX]</v>
          </cell>
          <cell r="C1781">
            <v>1011.3000000000001</v>
          </cell>
        </row>
        <row r="1782">
          <cell r="A1782">
            <v>1015163</v>
          </cell>
          <cell r="B1782" t="str">
            <v>HOSE, PVC, BRD, 0.75ID 1.03OD 028.0L,CLR</v>
          </cell>
          <cell r="C1782">
            <v>16.100000000000001</v>
          </cell>
        </row>
        <row r="1783">
          <cell r="A1783">
            <v>1015167</v>
          </cell>
          <cell r="B1783" t="str">
            <v>LABEL SET, INFO/HZRD</v>
          </cell>
          <cell r="C1783">
            <v>47.2</v>
          </cell>
        </row>
        <row r="1784">
          <cell r="A1784">
            <v>1015179</v>
          </cell>
          <cell r="B1784" t="str">
            <v>SEAL, AFMKT, URE, ADH, 0.50, 1.00W 20FT</v>
          </cell>
          <cell r="C1784">
            <v>145.5</v>
          </cell>
        </row>
        <row r="1785">
          <cell r="A1785">
            <v>1015180</v>
          </cell>
          <cell r="B1785" t="str">
            <v>SEAL, AFMKT, URE, ADH, 0.50, 1.00W 12FT</v>
          </cell>
          <cell r="C1785">
            <v>96.199999999999989</v>
          </cell>
        </row>
        <row r="1786">
          <cell r="A1786">
            <v>1015182</v>
          </cell>
          <cell r="B1786" t="str">
            <v>SEAL, AFMKT, URE, ADH, 0.50, 1.00W 08FT</v>
          </cell>
          <cell r="C1786">
            <v>69.199999999999989</v>
          </cell>
        </row>
        <row r="1787">
          <cell r="A1787">
            <v>1015184</v>
          </cell>
          <cell r="B1787" t="str">
            <v>SEAL, AFMKT, URE, ADH, 0.50, 1.00W 03FT</v>
          </cell>
          <cell r="C1787">
            <v>41.1</v>
          </cell>
        </row>
        <row r="1788">
          <cell r="A1788">
            <v>1015185</v>
          </cell>
          <cell r="B1788" t="str">
            <v>SEAL, AFMKT, URE, ADH, 0.50, 1.00W 02FT</v>
          </cell>
          <cell r="C1788">
            <v>35.4</v>
          </cell>
        </row>
        <row r="1789">
          <cell r="A1789">
            <v>1015186</v>
          </cell>
          <cell r="B1789" t="str">
            <v>SEAL, AFMKT, URE, ADH, 0.50, 1.00W 01FT</v>
          </cell>
          <cell r="C1789">
            <v>30.700000000000003</v>
          </cell>
        </row>
        <row r="1790">
          <cell r="A1790">
            <v>1015190</v>
          </cell>
          <cell r="B1790" t="str">
            <v>SEAL, AFMKT, URE, ADH, 0.38, 0.25W 20FT</v>
          </cell>
          <cell r="C1790">
            <v>81.199999999999989</v>
          </cell>
        </row>
        <row r="1791">
          <cell r="A1791">
            <v>1015191</v>
          </cell>
          <cell r="B1791" t="str">
            <v>SEAL, AFMKT, URE, ADH, 0.38, 0.25W 12FT</v>
          </cell>
          <cell r="C1791">
            <v>47</v>
          </cell>
        </row>
        <row r="1792">
          <cell r="A1792">
            <v>1015193</v>
          </cell>
          <cell r="B1792" t="str">
            <v>SEAL, AFMKT, URE, ADH, 0.38, 0.25W 08FT</v>
          </cell>
          <cell r="C1792">
            <v>40.4</v>
          </cell>
        </row>
        <row r="1793">
          <cell r="A1793">
            <v>1015195</v>
          </cell>
          <cell r="B1793" t="str">
            <v>SEAL, AFMKT, URE, ADH, 0.38, 0.25W 03FT</v>
          </cell>
          <cell r="C1793">
            <v>30.3</v>
          </cell>
        </row>
        <row r="1794">
          <cell r="A1794">
            <v>1015196</v>
          </cell>
          <cell r="B1794" t="str">
            <v>SEAL, AFMKT, URE, ADH, 0.38, 0.25W 02FT</v>
          </cell>
          <cell r="C1794">
            <v>28.5</v>
          </cell>
        </row>
        <row r="1795">
          <cell r="A1795">
            <v>1015198</v>
          </cell>
          <cell r="B1795" t="str">
            <v>SEAL, AFMKT, URE, ADH, 0.38, 0.25W 01FT</v>
          </cell>
          <cell r="C1795">
            <v>26.3</v>
          </cell>
        </row>
        <row r="1796">
          <cell r="A1796">
            <v>1015201</v>
          </cell>
          <cell r="B1796" t="str">
            <v>SEAL, AFMKT, URE, ADH, 0.38, 0.38W 20FT</v>
          </cell>
          <cell r="C1796">
            <v>40.200000000000003</v>
          </cell>
        </row>
        <row r="1797">
          <cell r="A1797">
            <v>1015202</v>
          </cell>
          <cell r="B1797" t="str">
            <v>SEAL, AFMKT, URE, ADH, 0.38, 0.38W 12FT</v>
          </cell>
          <cell r="C1797">
            <v>28</v>
          </cell>
        </row>
        <row r="1798">
          <cell r="A1798">
            <v>1015203</v>
          </cell>
          <cell r="B1798" t="str">
            <v>SEAL, AFMKT, URE, ADH, 0.38, 0.38W 08FT</v>
          </cell>
          <cell r="C1798">
            <v>18</v>
          </cell>
        </row>
        <row r="1799">
          <cell r="A1799">
            <v>1015204</v>
          </cell>
          <cell r="B1799" t="str">
            <v>SEAL, AFMKT, URE, ADH, 0.38, 0.38W 03FT</v>
          </cell>
          <cell r="C1799">
            <v>8.5</v>
          </cell>
        </row>
        <row r="1800">
          <cell r="A1800">
            <v>1015205</v>
          </cell>
          <cell r="B1800" t="str">
            <v>SEAL, AFMKT, URE, ADH, 0.38, 0.38W 02FT</v>
          </cell>
          <cell r="C1800">
            <v>6</v>
          </cell>
        </row>
        <row r="1801">
          <cell r="A1801">
            <v>1015210</v>
          </cell>
          <cell r="B1801" t="str">
            <v>SEAL, AFMKT, URE, ADH, 0.25, 0.50W 20FT</v>
          </cell>
          <cell r="C1801">
            <v>37.300000000000004</v>
          </cell>
        </row>
        <row r="1802">
          <cell r="A1802">
            <v>1015211</v>
          </cell>
          <cell r="B1802" t="str">
            <v>SEAL, AFMKT, URE, ADH, 0.25, 0.50W 12FT</v>
          </cell>
          <cell r="C1802">
            <v>32.6</v>
          </cell>
        </row>
        <row r="1803">
          <cell r="A1803">
            <v>1015213</v>
          </cell>
          <cell r="B1803" t="str">
            <v>SEAL, AFMKT, URE, ADH, 0.25, 0.50W 08FT</v>
          </cell>
          <cell r="C1803">
            <v>29.3</v>
          </cell>
        </row>
        <row r="1804">
          <cell r="A1804">
            <v>1015214</v>
          </cell>
          <cell r="B1804" t="str">
            <v>SEAL, AFMKT, URE, ADH, 0.25, 0.50W 03FT</v>
          </cell>
          <cell r="C1804">
            <v>26.3</v>
          </cell>
        </row>
        <row r="1805">
          <cell r="A1805">
            <v>1015215</v>
          </cell>
          <cell r="B1805" t="str">
            <v>SEAL, AFMKT, URE, ADH, 0.25, 0.50W 02FT</v>
          </cell>
          <cell r="C1805">
            <v>25</v>
          </cell>
        </row>
        <row r="1806">
          <cell r="A1806">
            <v>1015216</v>
          </cell>
          <cell r="B1806" t="str">
            <v>SEAL, AFMKT, URE, ADH, 0.25, 0.50W 01FT</v>
          </cell>
          <cell r="C1806">
            <v>22.6</v>
          </cell>
        </row>
        <row r="1807">
          <cell r="A1807">
            <v>1015218</v>
          </cell>
          <cell r="B1807" t="str">
            <v>SEAL, AFMKT, URE, ADH, 0.38, 0.75W 20FT</v>
          </cell>
          <cell r="C1807">
            <v>40</v>
          </cell>
        </row>
        <row r="1808">
          <cell r="A1808">
            <v>1015219</v>
          </cell>
          <cell r="B1808" t="str">
            <v>SEAL, AFMKT, URE, ADH, 0.38, 0.75W 12FT</v>
          </cell>
          <cell r="C1808">
            <v>33.5</v>
          </cell>
        </row>
        <row r="1809">
          <cell r="A1809">
            <v>1015220</v>
          </cell>
          <cell r="B1809" t="str">
            <v>SEAL, AFMKT, URE, ADH, 0.38, 0.75W 08FT</v>
          </cell>
          <cell r="C1809">
            <v>25.6</v>
          </cell>
        </row>
        <row r="1810">
          <cell r="A1810">
            <v>1015221</v>
          </cell>
          <cell r="B1810" t="str">
            <v>SEAL, AFMKT, URE, ADH, 0.38, 0.75W 03FT</v>
          </cell>
          <cell r="C1810">
            <v>25.6</v>
          </cell>
        </row>
        <row r="1811">
          <cell r="A1811">
            <v>1015223</v>
          </cell>
          <cell r="B1811" t="str">
            <v>SEAL, AFMKT, URE, ADH, 0.38, 0.75W 02FT</v>
          </cell>
          <cell r="C1811">
            <v>23.200000000000003</v>
          </cell>
        </row>
        <row r="1812">
          <cell r="A1812">
            <v>1015236</v>
          </cell>
          <cell r="B1812" t="str">
            <v>SEAL, AFMKT, URE, ADH, 0.50, 0.75W 12FT</v>
          </cell>
          <cell r="C1812">
            <v>66.3</v>
          </cell>
        </row>
        <row r="1813">
          <cell r="A1813">
            <v>1015238</v>
          </cell>
          <cell r="B1813" t="str">
            <v>SEAL, AFMKT, URE, ADH, 0.50, 0.75W 08FT</v>
          </cell>
          <cell r="C1813">
            <v>52.4</v>
          </cell>
        </row>
        <row r="1814">
          <cell r="A1814">
            <v>1015239</v>
          </cell>
          <cell r="B1814" t="str">
            <v>SEAL, AFMKT, URE, ADH, 0.50, 0.75W 03FT</v>
          </cell>
          <cell r="C1814">
            <v>34.9</v>
          </cell>
        </row>
        <row r="1815">
          <cell r="A1815">
            <v>1015242</v>
          </cell>
          <cell r="B1815" t="str">
            <v>SEAL, AFMKT, URE, ADH, 0.50, 0.75W 01FT</v>
          </cell>
          <cell r="C1815">
            <v>28.8</v>
          </cell>
        </row>
        <row r="1816">
          <cell r="A1816">
            <v>1015261</v>
          </cell>
          <cell r="B1816" t="str">
            <v>SEAL, AFMKT, BULB, STR, 0.76, 0.93W 20FT</v>
          </cell>
          <cell r="C1816">
            <v>98.8</v>
          </cell>
        </row>
        <row r="1817">
          <cell r="A1817">
            <v>1015270</v>
          </cell>
          <cell r="B1817" t="str">
            <v>SEAL, AFMKT, BULB, STR, 0.76, 0.93W 12FT</v>
          </cell>
          <cell r="C1817">
            <v>61.800000000000004</v>
          </cell>
        </row>
        <row r="1818">
          <cell r="A1818">
            <v>1015271</v>
          </cell>
          <cell r="B1818" t="str">
            <v>SEAL, AFMKT, BULB, STR, 0.76, 0.93W 08FT</v>
          </cell>
          <cell r="C1818">
            <v>41.1</v>
          </cell>
        </row>
        <row r="1819">
          <cell r="A1819">
            <v>1015272</v>
          </cell>
          <cell r="B1819" t="str">
            <v>SEAL, AFMKT, BULB, STR, 0.76, 0.93W 03FT</v>
          </cell>
          <cell r="C1819">
            <v>18</v>
          </cell>
        </row>
        <row r="1820">
          <cell r="A1820">
            <v>1015273</v>
          </cell>
          <cell r="B1820" t="str">
            <v>SEAL, AFMKT, BULB, STR, 0.76, 0.93W 02FT</v>
          </cell>
          <cell r="C1820">
            <v>15.9</v>
          </cell>
        </row>
        <row r="1821">
          <cell r="A1821">
            <v>1015274</v>
          </cell>
          <cell r="B1821" t="str">
            <v>SEAL, AFMKT, BULB, STR, 0.76, 0.93W 01FT</v>
          </cell>
          <cell r="C1821">
            <v>6.8999999999999995</v>
          </cell>
        </row>
        <row r="1822">
          <cell r="A1822">
            <v>1015275</v>
          </cell>
          <cell r="B1822" t="str">
            <v>SEAL, AFMKT, BULB, ADH 0.38, 0.75W 20FT</v>
          </cell>
          <cell r="C1822">
            <v>94</v>
          </cell>
        </row>
        <row r="1823">
          <cell r="A1823">
            <v>1015305</v>
          </cell>
          <cell r="B1823" t="str">
            <v>SEAL, AFMKT, BULB, ADH 0.38, 0.75W 12FT</v>
          </cell>
          <cell r="C1823">
            <v>66</v>
          </cell>
        </row>
        <row r="1824">
          <cell r="A1824">
            <v>1015309</v>
          </cell>
          <cell r="B1824" t="str">
            <v>SEAL, AFMKT, BULB, ADH 0.38, 0.75W 08FT</v>
          </cell>
          <cell r="C1824">
            <v>90.3</v>
          </cell>
        </row>
        <row r="1825">
          <cell r="A1825">
            <v>1015311</v>
          </cell>
          <cell r="B1825" t="str">
            <v>SEAL, AFMKT, BULB, ADH 0.38, 0.75W 03FT</v>
          </cell>
          <cell r="C1825">
            <v>34.9</v>
          </cell>
        </row>
        <row r="1826">
          <cell r="A1826">
            <v>1015314</v>
          </cell>
          <cell r="B1826" t="str">
            <v>SEAL, AFMKT, BULB, ADH 0.38, 0.75W 02FT</v>
          </cell>
          <cell r="C1826">
            <v>33.1</v>
          </cell>
        </row>
        <row r="1827">
          <cell r="A1827">
            <v>1015336</v>
          </cell>
          <cell r="B1827" t="str">
            <v>BRACKET, MTG, VACUUM BRACKET</v>
          </cell>
          <cell r="C1827">
            <v>45.800000000000004</v>
          </cell>
        </row>
        <row r="1828">
          <cell r="A1828">
            <v>10154</v>
          </cell>
          <cell r="B1828" t="str">
            <v>CASTER, SWIVEL, 3.0D 1.4W, STEM, SPCL</v>
          </cell>
          <cell r="C1828">
            <v>146.1</v>
          </cell>
        </row>
        <row r="1829">
          <cell r="A1829">
            <v>1015405</v>
          </cell>
          <cell r="B1829" t="str">
            <v>TANK, SOLTN, DISK, HG, AFMKT[T7]</v>
          </cell>
          <cell r="C1829">
            <v>1778.6</v>
          </cell>
        </row>
        <row r="1830">
          <cell r="A1830">
            <v>1015406</v>
          </cell>
          <cell r="B1830" t="str">
            <v>PLATE, SEAT, W/ LABEL</v>
          </cell>
          <cell r="C1830">
            <v>284</v>
          </cell>
        </row>
        <row r="1831">
          <cell r="A1831">
            <v>1015412</v>
          </cell>
          <cell r="B1831" t="str">
            <v>SCREW, STUD, M6 X 1.00 X 5.5L</v>
          </cell>
          <cell r="C1831">
            <v>4</v>
          </cell>
        </row>
        <row r="1832">
          <cell r="A1832">
            <v>1015413</v>
          </cell>
          <cell r="B1832" t="str">
            <v>SPRING, LIFT, SCB HEAD, DISK/CYL [T7]</v>
          </cell>
          <cell r="C1832">
            <v>115.3</v>
          </cell>
        </row>
        <row r="1833">
          <cell r="A1833">
            <v>1015415</v>
          </cell>
          <cell r="B1833" t="str">
            <v>COLUMN, STEERING, W/ LABEL [T7]</v>
          </cell>
          <cell r="C1833">
            <v>437.40000000000003</v>
          </cell>
        </row>
        <row r="1834">
          <cell r="A1834">
            <v>1015432</v>
          </cell>
          <cell r="B1834" t="str">
            <v>TUBE WLDT</v>
          </cell>
          <cell r="C1834">
            <v>388.70000000000005</v>
          </cell>
        </row>
        <row r="1835">
          <cell r="A1835">
            <v>1015444</v>
          </cell>
          <cell r="B1835" t="str">
            <v>PIN KIT, CONNECTING</v>
          </cell>
          <cell r="C1835">
            <v>68.899999999999991</v>
          </cell>
        </row>
        <row r="1836">
          <cell r="A1836">
            <v>1015455</v>
          </cell>
          <cell r="B1836" t="str">
            <v>VALVE, CHECK, 0005PSI BM06/BM06</v>
          </cell>
          <cell r="C1836">
            <v>90.899999999999991</v>
          </cell>
        </row>
        <row r="1837">
          <cell r="A1837">
            <v>1015460</v>
          </cell>
          <cell r="B1837" t="str">
            <v>BRACKET, GUIDE, HEAD, 1DISK, 43CM</v>
          </cell>
          <cell r="C1837">
            <v>47.1</v>
          </cell>
        </row>
        <row r="1838">
          <cell r="A1838">
            <v>1015467</v>
          </cell>
          <cell r="B1838" t="str">
            <v>BRACKET, MTG, VACFAN</v>
          </cell>
          <cell r="C1838">
            <v>36.6</v>
          </cell>
        </row>
        <row r="1839">
          <cell r="A1839">
            <v>1015470</v>
          </cell>
          <cell r="B1839" t="str">
            <v>BRACKET, HEAD MTG, 1DISK, 43/50CM, SHORT</v>
          </cell>
          <cell r="C1839">
            <v>19.8</v>
          </cell>
        </row>
        <row r="1840">
          <cell r="A1840">
            <v>1015473</v>
          </cell>
          <cell r="B1840" t="str">
            <v>BRACKET, MTG, VACFAN</v>
          </cell>
          <cell r="C1840">
            <v>36.800000000000004</v>
          </cell>
        </row>
        <row r="1841">
          <cell r="A1841">
            <v>1015478</v>
          </cell>
          <cell r="B1841" t="str">
            <v>VR, BRAKE KIT, PARKING</v>
          </cell>
          <cell r="C1841">
            <v>549.5</v>
          </cell>
        </row>
        <row r="1842">
          <cell r="A1842">
            <v>1015486</v>
          </cell>
          <cell r="B1842" t="str">
            <v>FITTING, PLSTC, TEE, BM08/BM10/BM10, BR</v>
          </cell>
          <cell r="C1842">
            <v>5</v>
          </cell>
        </row>
        <row r="1843">
          <cell r="A1843">
            <v>1015497</v>
          </cell>
          <cell r="B1843" t="str">
            <v>PAINT, URE, 16OZ [PART B]</v>
          </cell>
          <cell r="C1843">
            <v>66.899999999999991</v>
          </cell>
        </row>
        <row r="1844">
          <cell r="A1844">
            <v>10155</v>
          </cell>
          <cell r="B1844" t="str">
            <v>BATTERY, WET, 06VDC 225AH</v>
          </cell>
          <cell r="C1844">
            <v>343.20000000000005</v>
          </cell>
        </row>
        <row r="1845">
          <cell r="A1845">
            <v>1015506</v>
          </cell>
          <cell r="B1845" t="str">
            <v>SCREW, PAN, PHL, M5 X 16, TCUT</v>
          </cell>
          <cell r="C1845">
            <v>3.3000000000000003</v>
          </cell>
        </row>
        <row r="1846">
          <cell r="A1846">
            <v>1015522</v>
          </cell>
          <cell r="B1846" t="str">
            <v>FILTER, SCREEN, 080MESH, SS, PF08</v>
          </cell>
          <cell r="C1846">
            <v>16.200000000000003</v>
          </cell>
        </row>
        <row r="1847">
          <cell r="A1847">
            <v>1015530</v>
          </cell>
          <cell r="B1847" t="str">
            <v>RIVET, BLIND, .156D X 1.00L X .31D, ALM</v>
          </cell>
          <cell r="C1847">
            <v>4.3</v>
          </cell>
        </row>
        <row r="1848">
          <cell r="A1848">
            <v>1015547</v>
          </cell>
          <cell r="B1848" t="str">
            <v>FITTING, ADAPTER, ORIFICE, PF06/PM06</v>
          </cell>
          <cell r="C1848">
            <v>76.699999999999989</v>
          </cell>
        </row>
        <row r="1849">
          <cell r="A1849">
            <v>1015552</v>
          </cell>
          <cell r="B1849" t="str">
            <v>TUBE, COOLANT, 1.3D LOWER [6600/6650]</v>
          </cell>
          <cell r="C1849">
            <v>159.4</v>
          </cell>
        </row>
        <row r="1850">
          <cell r="A1850">
            <v>1015558</v>
          </cell>
          <cell r="B1850" t="str">
            <v>FITTING, PLSTC, CAP, PF08</v>
          </cell>
          <cell r="C1850">
            <v>44.300000000000004</v>
          </cell>
        </row>
        <row r="1851">
          <cell r="A1851">
            <v>1015570</v>
          </cell>
          <cell r="B1851" t="str">
            <v>BRACKET, SPRING, BALANCER, BAIL</v>
          </cell>
          <cell r="C1851">
            <v>43.4</v>
          </cell>
        </row>
        <row r="1852">
          <cell r="A1852">
            <v>1015578</v>
          </cell>
          <cell r="B1852" t="str">
            <v>SCREW, SET, M8 X 1.25 X 8, SS, NL[CUPPT]</v>
          </cell>
          <cell r="C1852">
            <v>4</v>
          </cell>
        </row>
        <row r="1853">
          <cell r="A1853">
            <v>1015600</v>
          </cell>
          <cell r="B1853" t="str">
            <v>HOUSING ASSY, SWITCH, W/ CORD</v>
          </cell>
          <cell r="C1853">
            <v>222.4</v>
          </cell>
        </row>
        <row r="1854">
          <cell r="A1854">
            <v>1015605</v>
          </cell>
          <cell r="B1854" t="str">
            <v>HOOK, CORD, LOWER</v>
          </cell>
          <cell r="C1854">
            <v>12.9</v>
          </cell>
        </row>
        <row r="1855">
          <cell r="A1855">
            <v>1015610</v>
          </cell>
          <cell r="B1855" t="str">
            <v>FILTER, MOTOR</v>
          </cell>
          <cell r="C1855">
            <v>43.4</v>
          </cell>
        </row>
        <row r="1856">
          <cell r="A1856">
            <v>1015617</v>
          </cell>
          <cell r="B1856" t="str">
            <v>SWITCH, MAIN, 15A</v>
          </cell>
          <cell r="C1856">
            <v>23.200000000000003</v>
          </cell>
        </row>
        <row r="1857">
          <cell r="A1857">
            <v>1015636</v>
          </cell>
          <cell r="B1857" t="str">
            <v>CABLE, GLV .13D 026.8L .26EYE /.25-20</v>
          </cell>
          <cell r="C1857">
            <v>32.6</v>
          </cell>
        </row>
        <row r="1858">
          <cell r="A1858">
            <v>1015638</v>
          </cell>
          <cell r="B1858" t="str">
            <v>ROD, HANGER</v>
          </cell>
          <cell r="C1858">
            <v>80.399999999999991</v>
          </cell>
        </row>
        <row r="1859">
          <cell r="A1859">
            <v>1015639</v>
          </cell>
          <cell r="B1859" t="str">
            <v>FITTING, PLSTC, TEE, SPCL</v>
          </cell>
          <cell r="C1859">
            <v>5.3999999999999995</v>
          </cell>
        </row>
        <row r="1860">
          <cell r="A1860">
            <v>1015648</v>
          </cell>
          <cell r="B1860" t="str">
            <v>HANDLE</v>
          </cell>
          <cell r="C1860">
            <v>43.9</v>
          </cell>
        </row>
        <row r="1861">
          <cell r="A1861">
            <v>1015650</v>
          </cell>
          <cell r="B1861" t="str">
            <v>BUTTON ASSY, HANDLE</v>
          </cell>
          <cell r="C1861">
            <v>18.3</v>
          </cell>
        </row>
        <row r="1862">
          <cell r="A1862">
            <v>1015652</v>
          </cell>
          <cell r="B1862" t="str">
            <v>WAND, EXTN [TELESCOPIC]</v>
          </cell>
          <cell r="C1862">
            <v>72.399999999999991</v>
          </cell>
        </row>
        <row r="1863">
          <cell r="A1863">
            <v>1015653</v>
          </cell>
          <cell r="B1863" t="str">
            <v>SHEAVE, CRANK, AUX DRIVE</v>
          </cell>
          <cell r="C1863">
            <v>1781.3</v>
          </cell>
        </row>
        <row r="1864">
          <cell r="A1864">
            <v>1015654</v>
          </cell>
          <cell r="B1864" t="str">
            <v>TOOL [CREVICE]</v>
          </cell>
          <cell r="C1864">
            <v>20.100000000000001</v>
          </cell>
        </row>
        <row r="1865">
          <cell r="A1865">
            <v>1015657</v>
          </cell>
          <cell r="B1865" t="str">
            <v>MOTOR ASSY, VACUUM, W/ PULLEY</v>
          </cell>
          <cell r="C1865">
            <v>271.8</v>
          </cell>
        </row>
        <row r="1866">
          <cell r="A1866">
            <v>1015662</v>
          </cell>
          <cell r="B1866" t="str">
            <v>BELT, TIMING, 6MM, SGL MOTOR [276]</v>
          </cell>
          <cell r="C1866">
            <v>19.400000000000002</v>
          </cell>
        </row>
        <row r="1867">
          <cell r="A1867">
            <v>1015663</v>
          </cell>
          <cell r="B1867" t="str">
            <v>SEAL, ORG</v>
          </cell>
          <cell r="C1867">
            <v>4.3999999999999995</v>
          </cell>
        </row>
        <row r="1868">
          <cell r="A1868">
            <v>1015664</v>
          </cell>
          <cell r="B1868" t="str">
            <v>TUBE, CONVEYOR</v>
          </cell>
          <cell r="C1868">
            <v>20.200000000000003</v>
          </cell>
        </row>
        <row r="1869">
          <cell r="A1869">
            <v>1015666</v>
          </cell>
          <cell r="B1869" t="str">
            <v>HOUSING, MOTOR</v>
          </cell>
          <cell r="C1869">
            <v>117.89999999999999</v>
          </cell>
        </row>
        <row r="1870">
          <cell r="A1870">
            <v>1015667</v>
          </cell>
          <cell r="B1870" t="str">
            <v>GASKET, CONVEYOR</v>
          </cell>
          <cell r="C1870">
            <v>18.600000000000001</v>
          </cell>
        </row>
        <row r="1871">
          <cell r="A1871">
            <v>1015668</v>
          </cell>
          <cell r="B1871" t="str">
            <v>HOUSING, FLTR</v>
          </cell>
          <cell r="C1871">
            <v>40.5</v>
          </cell>
        </row>
        <row r="1872">
          <cell r="A1872">
            <v>1015669</v>
          </cell>
          <cell r="B1872" t="str">
            <v>PIVOT, LATCH</v>
          </cell>
          <cell r="C1872">
            <v>16.600000000000001</v>
          </cell>
        </row>
        <row r="1873">
          <cell r="A1873">
            <v>1015673</v>
          </cell>
          <cell r="B1873" t="str">
            <v>BOLT, MTG, SPRING, .62-18 X 2.0L</v>
          </cell>
          <cell r="C1873">
            <v>40.800000000000004</v>
          </cell>
        </row>
        <row r="1874">
          <cell r="A1874">
            <v>1015675</v>
          </cell>
          <cell r="B1874" t="str">
            <v>COVER, 12.0, W/ LENS &amp; LABEL [TCO 3110]</v>
          </cell>
          <cell r="C1874">
            <v>76</v>
          </cell>
        </row>
        <row r="1875">
          <cell r="A1875">
            <v>1015681</v>
          </cell>
          <cell r="B1875" t="str">
            <v>TRANSMISSION ASSY[BELT,PULLY,BRKT,SHAFT]</v>
          </cell>
          <cell r="C1875">
            <v>98</v>
          </cell>
        </row>
        <row r="1876">
          <cell r="A1876">
            <v>1015687</v>
          </cell>
          <cell r="B1876" t="str">
            <v>BASE, 12INCH, SGL MOTOR[UPRIGHT]</v>
          </cell>
          <cell r="C1876">
            <v>115.1</v>
          </cell>
        </row>
        <row r="1877">
          <cell r="A1877">
            <v>1015689</v>
          </cell>
          <cell r="B1877" t="str">
            <v>WHEEL ASSY, REAR</v>
          </cell>
          <cell r="C1877">
            <v>53.7</v>
          </cell>
        </row>
        <row r="1878">
          <cell r="A1878">
            <v>1015692</v>
          </cell>
          <cell r="B1878" t="str">
            <v>COVER, SIDE</v>
          </cell>
          <cell r="C1878">
            <v>27.1</v>
          </cell>
        </row>
        <row r="1879">
          <cell r="A1879">
            <v>1015693</v>
          </cell>
          <cell r="B1879" t="str">
            <v>SUPPORT, BRUSH</v>
          </cell>
          <cell r="C1879">
            <v>39</v>
          </cell>
        </row>
        <row r="1880">
          <cell r="A1880">
            <v>1015694</v>
          </cell>
          <cell r="B1880" t="str">
            <v>SEAL, ORG</v>
          </cell>
          <cell r="C1880">
            <v>4.3999999999999995</v>
          </cell>
        </row>
        <row r="1881">
          <cell r="A1881">
            <v>1015697</v>
          </cell>
          <cell r="B1881" t="str">
            <v>WHEEL, FRONT</v>
          </cell>
          <cell r="C1881">
            <v>10.1</v>
          </cell>
        </row>
        <row r="1882">
          <cell r="A1882">
            <v>1015698</v>
          </cell>
          <cell r="B1882" t="str">
            <v>AXLE, FRONT</v>
          </cell>
          <cell r="C1882">
            <v>47.800000000000004</v>
          </cell>
        </row>
        <row r="1883">
          <cell r="A1883">
            <v>10157</v>
          </cell>
          <cell r="B1883" t="str">
            <v>BATTERY, WET, 06VDC 420AH [TR]</v>
          </cell>
          <cell r="C1883">
            <v>568.1</v>
          </cell>
        </row>
        <row r="1884">
          <cell r="A1884">
            <v>1015700</v>
          </cell>
          <cell r="B1884" t="str">
            <v>SHOE, SGL MOTOR, W/ LABELS [12.0 MODEL]</v>
          </cell>
          <cell r="C1884">
            <v>60.9</v>
          </cell>
        </row>
        <row r="1885">
          <cell r="A1885">
            <v>1015701</v>
          </cell>
          <cell r="B1885" t="str">
            <v>SHOE, DUAL MOTOR, W/ LABELS [15.0 MODEL]</v>
          </cell>
          <cell r="C1885">
            <v>66.899999999999991</v>
          </cell>
        </row>
        <row r="1886">
          <cell r="A1886">
            <v>1015709</v>
          </cell>
          <cell r="B1886" t="str">
            <v>SUPPORT ASSY, BRUSH, W/ PULLEY &amp; SENSOR</v>
          </cell>
          <cell r="C1886">
            <v>116.69999999999999</v>
          </cell>
        </row>
        <row r="1887">
          <cell r="A1887">
            <v>1015712</v>
          </cell>
          <cell r="B1887" t="str">
            <v>COVER, HSNG, W/ LABEL [NOBLES]</v>
          </cell>
          <cell r="C1887">
            <v>168.5</v>
          </cell>
        </row>
        <row r="1888">
          <cell r="A1888">
            <v>1015715</v>
          </cell>
          <cell r="B1888" t="str">
            <v>LABEL, FLTR [IMPORTANT]</v>
          </cell>
          <cell r="C1888">
            <v>24.400000000000002</v>
          </cell>
        </row>
        <row r="1889">
          <cell r="A1889">
            <v>1015729</v>
          </cell>
          <cell r="B1889" t="str">
            <v>BRUSH, RLR, 12.0, W/ MAGNET</v>
          </cell>
          <cell r="C1889">
            <v>39.5</v>
          </cell>
        </row>
        <row r="1890">
          <cell r="A1890">
            <v>1015730</v>
          </cell>
          <cell r="B1890" t="str">
            <v>BRUSH, RLR, 15.0, W/ MAGNET</v>
          </cell>
          <cell r="C1890">
            <v>127.89999999999999</v>
          </cell>
        </row>
        <row r="1891">
          <cell r="A1891" t="str">
            <v>1015730-G</v>
          </cell>
          <cell r="B1891" t="str">
            <v>BRUSH KIT, RLR, 15.0 W/MAGNET [GMP]</v>
          </cell>
          <cell r="C1891">
            <v>59.300000000000004</v>
          </cell>
        </row>
        <row r="1892">
          <cell r="A1892">
            <v>1015737</v>
          </cell>
          <cell r="B1892" t="str">
            <v>NUT, M4</v>
          </cell>
          <cell r="C1892">
            <v>22.6</v>
          </cell>
        </row>
        <row r="1893">
          <cell r="A1893">
            <v>1015738</v>
          </cell>
          <cell r="B1893" t="str">
            <v>SWITCH</v>
          </cell>
          <cell r="C1893">
            <v>55.6</v>
          </cell>
        </row>
        <row r="1894">
          <cell r="A1894">
            <v>1015739</v>
          </cell>
          <cell r="B1894" t="str">
            <v>CIRCUITBOARD[3120/ULTRAGLIDE DUAL MOTOR]</v>
          </cell>
          <cell r="C1894">
            <v>149</v>
          </cell>
        </row>
        <row r="1895">
          <cell r="A1895">
            <v>1015743</v>
          </cell>
          <cell r="B1895" t="str">
            <v>BELT, TIMING [249, M7, DDU]</v>
          </cell>
          <cell r="C1895">
            <v>71.599999999999994</v>
          </cell>
        </row>
        <row r="1896">
          <cell r="A1896">
            <v>1015748</v>
          </cell>
          <cell r="B1896" t="str">
            <v>BRUSH, RLR, 18.0</v>
          </cell>
          <cell r="C1896">
            <v>120.3</v>
          </cell>
        </row>
        <row r="1897">
          <cell r="A1897">
            <v>1015750</v>
          </cell>
          <cell r="B1897" t="str">
            <v>SHOE, DUAL MOTOR, W/ LABELS [18.0 MODEL]</v>
          </cell>
          <cell r="C1897">
            <v>72.8</v>
          </cell>
        </row>
        <row r="1898">
          <cell r="A1898">
            <v>1015753</v>
          </cell>
          <cell r="B1898" t="str">
            <v>FILTER, MOTOR</v>
          </cell>
          <cell r="C1898">
            <v>10.199999999999999</v>
          </cell>
        </row>
        <row r="1899">
          <cell r="A1899">
            <v>1015754</v>
          </cell>
          <cell r="B1899" t="str">
            <v>SUPPORT ASSY, BRUSH, W/ PULLEY</v>
          </cell>
          <cell r="C1899">
            <v>67.699999999999989</v>
          </cell>
        </row>
        <row r="1900">
          <cell r="A1900">
            <v>1015757</v>
          </cell>
          <cell r="B1900" t="str">
            <v>AXLE, FRONT [SMU]</v>
          </cell>
          <cell r="C1900">
            <v>51.800000000000004</v>
          </cell>
        </row>
        <row r="1901">
          <cell r="A1901">
            <v>1015760</v>
          </cell>
          <cell r="B1901" t="str">
            <v>WASHER, SPACER</v>
          </cell>
          <cell r="C1901">
            <v>217.6</v>
          </cell>
        </row>
        <row r="1902">
          <cell r="A1902">
            <v>1015761</v>
          </cell>
          <cell r="B1902" t="str">
            <v>SLEEVE, AFMKT, NYL, 0.86ID, 03FT</v>
          </cell>
          <cell r="C1902">
            <v>38.5</v>
          </cell>
        </row>
        <row r="1903">
          <cell r="A1903">
            <v>1015762</v>
          </cell>
          <cell r="B1903" t="str">
            <v>FITTING, HYD, STR, OM16/PF06, METRIC</v>
          </cell>
          <cell r="C1903">
            <v>12.799999999999999</v>
          </cell>
        </row>
        <row r="1904">
          <cell r="A1904">
            <v>1015815</v>
          </cell>
          <cell r="B1904" t="str">
            <v>FITTING, BRS, E90, BM06/PM04</v>
          </cell>
          <cell r="C1904">
            <v>8.1</v>
          </cell>
        </row>
        <row r="1905">
          <cell r="A1905">
            <v>1015826</v>
          </cell>
          <cell r="B1905" t="str">
            <v>PLATE, SCREW, BAIL</v>
          </cell>
          <cell r="C1905">
            <v>7.1999999999999993</v>
          </cell>
        </row>
        <row r="1906">
          <cell r="A1906">
            <v>1015829</v>
          </cell>
          <cell r="B1906" t="str">
            <v>LUBRICANT, FILM [CORROSION INHIBITOR]</v>
          </cell>
          <cell r="C1906">
            <v>106.1</v>
          </cell>
        </row>
        <row r="1907">
          <cell r="A1907">
            <v>1015835</v>
          </cell>
          <cell r="B1907" t="str">
            <v>STRIP</v>
          </cell>
          <cell r="C1907">
            <v>35.4</v>
          </cell>
        </row>
        <row r="1908">
          <cell r="A1908">
            <v>1015836</v>
          </cell>
          <cell r="B1908" t="str">
            <v>ANGLE, MTG, MUFFLER</v>
          </cell>
          <cell r="C1908">
            <v>38.9</v>
          </cell>
        </row>
        <row r="1909">
          <cell r="A1909">
            <v>1015850</v>
          </cell>
          <cell r="B1909" t="str">
            <v>HOSE, FLEX, VACUUM, 04.0D, 015.0L</v>
          </cell>
          <cell r="C1909">
            <v>62.2</v>
          </cell>
        </row>
        <row r="1910">
          <cell r="A1910">
            <v>1015852</v>
          </cell>
          <cell r="B1910" t="str">
            <v>SCREW, HEX, M8 X 1.25 X 25, NL, FL, SS</v>
          </cell>
          <cell r="C1910">
            <v>3.3000000000000003</v>
          </cell>
        </row>
        <row r="1911">
          <cell r="A1911">
            <v>1015869</v>
          </cell>
          <cell r="B1911" t="str">
            <v>SCREW, SOC, M6 X 1.00 X 25, NL, SS</v>
          </cell>
          <cell r="C1911">
            <v>4.8</v>
          </cell>
        </row>
        <row r="1912">
          <cell r="A1912">
            <v>1015878</v>
          </cell>
          <cell r="B1912" t="str">
            <v>HUB, DRIVE, 3LUG, ALM, 19.0B [GRAV CAST]</v>
          </cell>
          <cell r="C1912">
            <v>279</v>
          </cell>
        </row>
        <row r="1913">
          <cell r="A1913">
            <v>1015886</v>
          </cell>
          <cell r="B1913" t="str">
            <v>COVER WLDT, AIR-CLNR</v>
          </cell>
          <cell r="C1913">
            <v>171.5</v>
          </cell>
        </row>
        <row r="1914">
          <cell r="A1914">
            <v>1015893</v>
          </cell>
          <cell r="B1914" t="str">
            <v>HARNESS, 12GA RED / 18GA RED 28.0L</v>
          </cell>
          <cell r="C1914">
            <v>29.900000000000002</v>
          </cell>
        </row>
        <row r="1915">
          <cell r="A1915">
            <v>1015897</v>
          </cell>
          <cell r="B1915" t="str">
            <v>HOSE, RADIATOR, MOLD, .75ID X .62ID</v>
          </cell>
          <cell r="C1915">
            <v>73.199999999999989</v>
          </cell>
        </row>
        <row r="1916">
          <cell r="A1916">
            <v>1015901</v>
          </cell>
          <cell r="B1916" t="str">
            <v>CORD, 12GA /2, 042.0L BLK [SJT/SJTO]</v>
          </cell>
          <cell r="C1916">
            <v>172.9</v>
          </cell>
        </row>
        <row r="1917">
          <cell r="A1917">
            <v>1015921</v>
          </cell>
          <cell r="B1917" t="str">
            <v>HOSE, VACUUM, 1.50ID X 043.0L, 2CUFF</v>
          </cell>
          <cell r="C1917">
            <v>72.399999999999991</v>
          </cell>
        </row>
        <row r="1918">
          <cell r="A1918">
            <v>1015926</v>
          </cell>
          <cell r="B1918" t="str">
            <v>WIRE, 18GA 22.1L BROWN .25QF /.25QF</v>
          </cell>
          <cell r="C1918">
            <v>6.3</v>
          </cell>
        </row>
        <row r="1919">
          <cell r="A1919">
            <v>1015928</v>
          </cell>
          <cell r="B1919" t="str">
            <v>CORD, 12GA /2, 032.0L BLK [SJT/SJTO]</v>
          </cell>
          <cell r="C1919">
            <v>77.099999999999994</v>
          </cell>
        </row>
        <row r="1920">
          <cell r="A1920">
            <v>1015930</v>
          </cell>
          <cell r="B1920" t="str">
            <v>FITTING, BRS, STR, PF04/PM02</v>
          </cell>
          <cell r="C1920">
            <v>7.8999999999999995</v>
          </cell>
        </row>
        <row r="1921">
          <cell r="A1921">
            <v>1015933</v>
          </cell>
          <cell r="B1921" t="str">
            <v>VR, ELEMENT, FLTR, OIL, SPIN-ON [DN]</v>
          </cell>
          <cell r="C1921">
            <v>157.79999999999998</v>
          </cell>
        </row>
        <row r="1922">
          <cell r="A1922">
            <v>1015941</v>
          </cell>
          <cell r="B1922" t="str">
            <v>HARNESS, BATTERY [T3]</v>
          </cell>
          <cell r="C1922">
            <v>68</v>
          </cell>
        </row>
        <row r="1923">
          <cell r="A1923">
            <v>1015978</v>
          </cell>
          <cell r="B1923" t="str">
            <v>HOSE, AFMKT, HI PRESS, 2.50ID, 08FT</v>
          </cell>
          <cell r="C1923">
            <v>67.699999999999989</v>
          </cell>
        </row>
        <row r="1924">
          <cell r="A1924">
            <v>1015989</v>
          </cell>
          <cell r="B1924" t="str">
            <v>PIN, HITCH, .312D X 2.00L</v>
          </cell>
          <cell r="C1924">
            <v>8</v>
          </cell>
        </row>
        <row r="1925">
          <cell r="A1925">
            <v>1015996</v>
          </cell>
          <cell r="B1925" t="str">
            <v>TUBE WLDT, VACFAN</v>
          </cell>
          <cell r="C1925">
            <v>302</v>
          </cell>
        </row>
        <row r="1926">
          <cell r="A1926">
            <v>10160</v>
          </cell>
          <cell r="B1926" t="str">
            <v>SQGE KIT, CASTER, REAR [550]</v>
          </cell>
          <cell r="C1926">
            <v>618</v>
          </cell>
        </row>
        <row r="1927">
          <cell r="A1927">
            <v>1016000</v>
          </cell>
          <cell r="B1927" t="str">
            <v>PLATE, STOP, SEAT, YELLOW</v>
          </cell>
          <cell r="C1927">
            <v>42.4</v>
          </cell>
        </row>
        <row r="1928">
          <cell r="A1928">
            <v>1016005</v>
          </cell>
          <cell r="B1928" t="str">
            <v>SCREW, HEX, M6 X 1.00 X 25, NL, FL, SS</v>
          </cell>
          <cell r="C1928">
            <v>3.3000000000000003</v>
          </cell>
        </row>
        <row r="1929">
          <cell r="A1929">
            <v>1016016</v>
          </cell>
          <cell r="B1929" t="str">
            <v>LEVER ASSY, CNTRL, PINTLE [8200/8210]</v>
          </cell>
          <cell r="C1929">
            <v>103</v>
          </cell>
        </row>
        <row r="1930">
          <cell r="A1930">
            <v>1016019</v>
          </cell>
          <cell r="B1930" t="str">
            <v>RIVNUT, M6 X 1.00</v>
          </cell>
          <cell r="C1930">
            <v>1.1000000000000001</v>
          </cell>
        </row>
        <row r="1931">
          <cell r="A1931">
            <v>1016020</v>
          </cell>
          <cell r="B1931" t="str">
            <v>RIVNUT, M08 X 1.25</v>
          </cell>
          <cell r="C1931">
            <v>1.4000000000000001</v>
          </cell>
        </row>
        <row r="1932">
          <cell r="A1932">
            <v>1016029</v>
          </cell>
          <cell r="B1932" t="str">
            <v>FUSE, BLADE, 005A, 32VDC [ATOF]</v>
          </cell>
          <cell r="C1932">
            <v>3.4</v>
          </cell>
        </row>
        <row r="1933">
          <cell r="A1933">
            <v>1016039</v>
          </cell>
          <cell r="B1933" t="str">
            <v>FUSE, BLADE, 007.5A, 32VDC</v>
          </cell>
          <cell r="C1933">
            <v>3.7</v>
          </cell>
        </row>
        <row r="1934">
          <cell r="A1934">
            <v>1016040</v>
          </cell>
          <cell r="B1934" t="str">
            <v>FUSE, BLADE, 025A, 32VDC</v>
          </cell>
          <cell r="C1934">
            <v>3.7</v>
          </cell>
        </row>
        <row r="1935">
          <cell r="A1935">
            <v>1016045</v>
          </cell>
          <cell r="B1935" t="str">
            <v>FRAME WLDT, SQGE, LINKAGE</v>
          </cell>
          <cell r="C1935">
            <v>230.29999999999998</v>
          </cell>
        </row>
        <row r="1936">
          <cell r="A1936">
            <v>1016121</v>
          </cell>
          <cell r="B1936" t="str">
            <v>HOSE, COOLANT, MOLD, 1.50ID TO 1.50ID</v>
          </cell>
          <cell r="C1936">
            <v>40.300000000000004</v>
          </cell>
        </row>
        <row r="1937">
          <cell r="A1937">
            <v>1016155</v>
          </cell>
          <cell r="B1937" t="str">
            <v>TUBE WLDT, SUPPLY, WATER</v>
          </cell>
          <cell r="C1937">
            <v>148.69999999999999</v>
          </cell>
        </row>
        <row r="1938">
          <cell r="A1938">
            <v>1016156</v>
          </cell>
          <cell r="B1938" t="str">
            <v>PLATE WLDT, STIFFENER [8200/8210]</v>
          </cell>
          <cell r="C1938">
            <v>54.800000000000004</v>
          </cell>
        </row>
        <row r="1939">
          <cell r="A1939">
            <v>1016160</v>
          </cell>
          <cell r="B1939" t="str">
            <v>RESERVOIR, HYD, 08.2GAL</v>
          </cell>
          <cell r="C1939">
            <v>1612</v>
          </cell>
        </row>
        <row r="1940">
          <cell r="A1940">
            <v>1016161</v>
          </cell>
          <cell r="B1940" t="str">
            <v>PIN, HANDLE, ROTATION</v>
          </cell>
          <cell r="C1940">
            <v>55.800000000000004</v>
          </cell>
        </row>
        <row r="1941">
          <cell r="A1941">
            <v>1016162</v>
          </cell>
          <cell r="B1941" t="str">
            <v>CLAMP, LOCK, HANDLE [SERRATED]</v>
          </cell>
          <cell r="C1941">
            <v>21.8</v>
          </cell>
        </row>
        <row r="1942">
          <cell r="A1942">
            <v>1016163</v>
          </cell>
          <cell r="B1942" t="str">
            <v>PAD [SERRATED, HANDLE LOCK]</v>
          </cell>
          <cell r="C1942">
            <v>19.700000000000003</v>
          </cell>
        </row>
        <row r="1943">
          <cell r="A1943">
            <v>1016164</v>
          </cell>
          <cell r="B1943" t="str">
            <v>HANDLE, TUBE, W/ GRIP</v>
          </cell>
          <cell r="C1943">
            <v>350.40000000000003</v>
          </cell>
        </row>
        <row r="1944">
          <cell r="A1944">
            <v>1016165</v>
          </cell>
          <cell r="B1944" t="str">
            <v>LEVER, LOCK, HANDLE</v>
          </cell>
          <cell r="C1944">
            <v>45.7</v>
          </cell>
        </row>
        <row r="1945">
          <cell r="A1945">
            <v>1016173</v>
          </cell>
          <cell r="B1945" t="str">
            <v>HOUSING, CNTRL, BOTTOM</v>
          </cell>
          <cell r="C1945">
            <v>100.5</v>
          </cell>
        </row>
        <row r="1946">
          <cell r="A1946">
            <v>1016177</v>
          </cell>
          <cell r="B1946" t="str">
            <v>LATCH, HPPR</v>
          </cell>
          <cell r="C1946">
            <v>11.2</v>
          </cell>
        </row>
        <row r="1947">
          <cell r="A1947">
            <v>1016178</v>
          </cell>
          <cell r="B1947" t="str">
            <v>PIN, LEVER, HANDLE</v>
          </cell>
          <cell r="C1947">
            <v>12.1</v>
          </cell>
        </row>
        <row r="1948">
          <cell r="A1948">
            <v>1016179</v>
          </cell>
          <cell r="B1948" t="str">
            <v>CLIP, WHEEL, REAR</v>
          </cell>
          <cell r="C1948">
            <v>6.3999999999999995</v>
          </cell>
        </row>
        <row r="1949">
          <cell r="A1949">
            <v>1016180</v>
          </cell>
          <cell r="B1949" t="str">
            <v>WHEEL KIT, REAR</v>
          </cell>
          <cell r="C1949">
            <v>171.4</v>
          </cell>
        </row>
        <row r="1950">
          <cell r="A1950">
            <v>1016181</v>
          </cell>
          <cell r="B1950" t="str">
            <v>CASTER, FRONT</v>
          </cell>
          <cell r="C1950">
            <v>324.5</v>
          </cell>
        </row>
        <row r="1951">
          <cell r="A1951">
            <v>1016182</v>
          </cell>
          <cell r="B1951" t="str">
            <v>CIRCUITBOARD, PANL, TOUCH</v>
          </cell>
          <cell r="C1951">
            <v>811.5</v>
          </cell>
        </row>
        <row r="1952">
          <cell r="A1952">
            <v>1016183</v>
          </cell>
          <cell r="B1952" t="str">
            <v>FRAME [SCOUT 24 / 3610]</v>
          </cell>
          <cell r="C1952">
            <v>760.7</v>
          </cell>
        </row>
        <row r="1953">
          <cell r="A1953">
            <v>1016184</v>
          </cell>
          <cell r="B1953" t="str">
            <v>PLATE, SKIRT, LEFT SIDE</v>
          </cell>
          <cell r="C1953">
            <v>44</v>
          </cell>
        </row>
        <row r="1954">
          <cell r="A1954">
            <v>1016185</v>
          </cell>
          <cell r="B1954" t="str">
            <v>SKIRT, LH</v>
          </cell>
          <cell r="C1954">
            <v>23.200000000000003</v>
          </cell>
        </row>
        <row r="1955">
          <cell r="A1955">
            <v>1016186</v>
          </cell>
          <cell r="B1955" t="str">
            <v>TRAY, BATTERY</v>
          </cell>
          <cell r="C1955">
            <v>95.1</v>
          </cell>
        </row>
        <row r="1956">
          <cell r="A1956">
            <v>1016187</v>
          </cell>
          <cell r="B1956" t="str">
            <v>COVER [ELECTRONICS]</v>
          </cell>
          <cell r="C1956">
            <v>228.7</v>
          </cell>
        </row>
        <row r="1957">
          <cell r="A1957">
            <v>1016188</v>
          </cell>
          <cell r="B1957" t="str">
            <v>COVER, CNTRL BOARD</v>
          </cell>
          <cell r="C1957">
            <v>174.7</v>
          </cell>
        </row>
        <row r="1958">
          <cell r="A1958">
            <v>1016189</v>
          </cell>
          <cell r="B1958" t="str">
            <v>BRACKET [ELECTRONICS]</v>
          </cell>
          <cell r="C1958">
            <v>171.5</v>
          </cell>
        </row>
        <row r="1959">
          <cell r="A1959">
            <v>1016190</v>
          </cell>
          <cell r="B1959" t="str">
            <v>TRANSFORMER, W/ WIRE HARNESS</v>
          </cell>
          <cell r="C1959">
            <v>854.80000000000007</v>
          </cell>
        </row>
        <row r="1960">
          <cell r="A1960">
            <v>1016191</v>
          </cell>
          <cell r="B1960" t="str">
            <v>CIRCUITBOARD ASSY</v>
          </cell>
          <cell r="C1960">
            <v>951.6</v>
          </cell>
        </row>
        <row r="1961">
          <cell r="A1961">
            <v>1016192</v>
          </cell>
          <cell r="B1961" t="str">
            <v>SKIRT, RH</v>
          </cell>
          <cell r="C1961">
            <v>16.400000000000002</v>
          </cell>
        </row>
        <row r="1962">
          <cell r="A1962">
            <v>1016193</v>
          </cell>
          <cell r="B1962" t="str">
            <v>PLATE, SKIRT, RH SIDE</v>
          </cell>
          <cell r="C1962">
            <v>28.900000000000002</v>
          </cell>
        </row>
        <row r="1963">
          <cell r="A1963">
            <v>1016194</v>
          </cell>
          <cell r="B1963" t="str">
            <v>GASKET KIT, HPPR [3 PC]</v>
          </cell>
          <cell r="C1963">
            <v>41.7</v>
          </cell>
        </row>
        <row r="1964">
          <cell r="A1964">
            <v>1016195</v>
          </cell>
          <cell r="B1964" t="str">
            <v>WHEEL, BMPR</v>
          </cell>
          <cell r="C1964">
            <v>33.4</v>
          </cell>
        </row>
        <row r="1965">
          <cell r="A1965">
            <v>1016197</v>
          </cell>
          <cell r="B1965" t="str">
            <v>SPACER</v>
          </cell>
          <cell r="C1965">
            <v>19.200000000000003</v>
          </cell>
        </row>
        <row r="1966">
          <cell r="A1966">
            <v>1016198</v>
          </cell>
          <cell r="B1966" t="str">
            <v>LATCH, FLTR, RBR</v>
          </cell>
          <cell r="C1966">
            <v>6.3999999999999995</v>
          </cell>
        </row>
        <row r="1967">
          <cell r="A1967">
            <v>1016199</v>
          </cell>
          <cell r="B1967" t="str">
            <v>FUSE, 020A, MAIN CARD</v>
          </cell>
          <cell r="C1967">
            <v>4.3</v>
          </cell>
        </row>
        <row r="1968">
          <cell r="A1968">
            <v>1016200</v>
          </cell>
          <cell r="B1968" t="str">
            <v>FUSE, 002.5A, CHRGR &amp; ACTUATOR</v>
          </cell>
          <cell r="C1968">
            <v>4.3</v>
          </cell>
        </row>
        <row r="1969">
          <cell r="A1969">
            <v>1016202</v>
          </cell>
          <cell r="B1969" t="str">
            <v>CABLE ASSY, BATTERY, TOP [SCOUT 24]</v>
          </cell>
          <cell r="C1969">
            <v>168.5</v>
          </cell>
        </row>
        <row r="1970">
          <cell r="A1970">
            <v>1016203</v>
          </cell>
          <cell r="B1970" t="str">
            <v>BATTERY, AGM, 12VDC 0042AH [3610 AM, MK]</v>
          </cell>
          <cell r="C1970">
            <v>253.29999999999998</v>
          </cell>
        </row>
        <row r="1971">
          <cell r="A1971">
            <v>1016207</v>
          </cell>
          <cell r="B1971" t="str">
            <v>SCREW</v>
          </cell>
          <cell r="C1971">
            <v>10.1</v>
          </cell>
        </row>
        <row r="1972">
          <cell r="A1972">
            <v>1016208</v>
          </cell>
          <cell r="B1972" t="str">
            <v>WASHER, 15 X 24, BLK PL [UNI 6592]</v>
          </cell>
          <cell r="C1972">
            <v>6</v>
          </cell>
        </row>
        <row r="1973">
          <cell r="A1973">
            <v>1016210</v>
          </cell>
          <cell r="B1973" t="str">
            <v>RING, RETAINING [D.6 UNI 7435]</v>
          </cell>
          <cell r="C1973">
            <v>3.4</v>
          </cell>
        </row>
        <row r="1974">
          <cell r="A1974">
            <v>1016213</v>
          </cell>
          <cell r="B1974" t="str">
            <v>SCREW, M4 X 16 [UNI 7687]</v>
          </cell>
          <cell r="C1974">
            <v>2.8000000000000003</v>
          </cell>
        </row>
        <row r="1975">
          <cell r="A1975">
            <v>1016215</v>
          </cell>
          <cell r="B1975" t="str">
            <v>SCREW, 6 X 18, BLK [UNI 5739]</v>
          </cell>
          <cell r="C1975">
            <v>3.4</v>
          </cell>
        </row>
        <row r="1976">
          <cell r="A1976">
            <v>1016216</v>
          </cell>
          <cell r="B1976" t="str">
            <v>VR, NUT, M6, PL [UNI 5588]</v>
          </cell>
          <cell r="C1976">
            <v>5.3999999999999995</v>
          </cell>
        </row>
        <row r="1977">
          <cell r="A1977">
            <v>1016218</v>
          </cell>
          <cell r="B1977" t="str">
            <v>SCREW</v>
          </cell>
          <cell r="C1977">
            <v>9.1</v>
          </cell>
        </row>
        <row r="1978">
          <cell r="A1978">
            <v>1016219</v>
          </cell>
          <cell r="B1978" t="str">
            <v>SCREW</v>
          </cell>
          <cell r="C1978">
            <v>3.7</v>
          </cell>
        </row>
        <row r="1979">
          <cell r="A1979">
            <v>1016222</v>
          </cell>
          <cell r="B1979" t="str">
            <v>SCREW</v>
          </cell>
          <cell r="C1979">
            <v>3.7</v>
          </cell>
        </row>
        <row r="1980">
          <cell r="A1980">
            <v>1016226</v>
          </cell>
          <cell r="B1980" t="str">
            <v>SUPPORT, BLOCK, SHIPPING</v>
          </cell>
          <cell r="C1980">
            <v>9.6</v>
          </cell>
        </row>
        <row r="1981">
          <cell r="A1981">
            <v>1016230</v>
          </cell>
          <cell r="B1981" t="str">
            <v>SHAFT, DRIVE, MAIN BRUSH</v>
          </cell>
          <cell r="C1981">
            <v>153.9</v>
          </cell>
        </row>
        <row r="1982">
          <cell r="A1982">
            <v>1016231</v>
          </cell>
          <cell r="B1982" t="str">
            <v>ROD, ADJMT</v>
          </cell>
          <cell r="C1982">
            <v>92.199999999999989</v>
          </cell>
        </row>
        <row r="1983">
          <cell r="A1983">
            <v>1016232</v>
          </cell>
          <cell r="B1983" t="str">
            <v>GUIDE, ACTUATOR</v>
          </cell>
          <cell r="C1983">
            <v>89.6</v>
          </cell>
        </row>
        <row r="1984">
          <cell r="A1984">
            <v>1016233</v>
          </cell>
          <cell r="B1984" t="str">
            <v>ACTUATOR</v>
          </cell>
          <cell r="C1984">
            <v>1809.5</v>
          </cell>
        </row>
        <row r="1985">
          <cell r="A1985">
            <v>1016234</v>
          </cell>
          <cell r="B1985" t="str">
            <v>PLATE, FRAME, FLTR</v>
          </cell>
          <cell r="C1985">
            <v>45.300000000000004</v>
          </cell>
        </row>
        <row r="1986">
          <cell r="A1986">
            <v>1016235</v>
          </cell>
          <cell r="B1986" t="str">
            <v>FRAME, FLTR</v>
          </cell>
          <cell r="C1986">
            <v>94.199999999999989</v>
          </cell>
        </row>
        <row r="1987">
          <cell r="A1987">
            <v>1016236</v>
          </cell>
          <cell r="B1987" t="str">
            <v>HOUSING, BLOWER</v>
          </cell>
          <cell r="C1987">
            <v>401.40000000000003</v>
          </cell>
        </row>
        <row r="1988">
          <cell r="A1988">
            <v>1016237</v>
          </cell>
          <cell r="B1988" t="str">
            <v>RETAINER, LOCKING, MAIN BRUSH</v>
          </cell>
          <cell r="C1988">
            <v>14.2</v>
          </cell>
        </row>
        <row r="1989">
          <cell r="A1989">
            <v>1016238</v>
          </cell>
          <cell r="B1989" t="str">
            <v>ARM, DRIVING, SIDE BRUSH</v>
          </cell>
          <cell r="C1989">
            <v>32.800000000000004</v>
          </cell>
        </row>
        <row r="1990">
          <cell r="A1990">
            <v>1016239</v>
          </cell>
          <cell r="B1990" t="str">
            <v>PIN</v>
          </cell>
          <cell r="C1990">
            <v>24.200000000000003</v>
          </cell>
        </row>
        <row r="1991">
          <cell r="A1991">
            <v>1016240</v>
          </cell>
          <cell r="B1991" t="str">
            <v>PIN, ARM, DRIVING</v>
          </cell>
          <cell r="C1991">
            <v>16.600000000000001</v>
          </cell>
        </row>
        <row r="1992">
          <cell r="A1992">
            <v>1016241</v>
          </cell>
          <cell r="B1992" t="str">
            <v>ROD, CONNECTING</v>
          </cell>
          <cell r="C1992">
            <v>12</v>
          </cell>
        </row>
        <row r="1993">
          <cell r="A1993">
            <v>1016242</v>
          </cell>
          <cell r="B1993" t="str">
            <v>SPACER, SKIRT</v>
          </cell>
          <cell r="C1993">
            <v>12.9</v>
          </cell>
        </row>
        <row r="1994">
          <cell r="A1994">
            <v>1016243</v>
          </cell>
          <cell r="B1994" t="str">
            <v>SUPPORT KIT, SHAFT, TOP &amp; BOTTOM [SCT24]</v>
          </cell>
          <cell r="C1994">
            <v>15.6</v>
          </cell>
        </row>
        <row r="1995">
          <cell r="A1995">
            <v>1016244</v>
          </cell>
          <cell r="B1995" t="str">
            <v>MOTOR, SHAKR</v>
          </cell>
          <cell r="C1995">
            <v>618.9</v>
          </cell>
        </row>
        <row r="1996">
          <cell r="A1996">
            <v>1016245</v>
          </cell>
          <cell r="B1996" t="str">
            <v>RETAINER, FLTR, FRAME</v>
          </cell>
          <cell r="C1996">
            <v>52.6</v>
          </cell>
        </row>
        <row r="1997">
          <cell r="A1997">
            <v>1016247</v>
          </cell>
          <cell r="B1997" t="str">
            <v>PIN, HOLDER, FRONT SKIRT</v>
          </cell>
          <cell r="C1997">
            <v>38</v>
          </cell>
        </row>
        <row r="1998">
          <cell r="A1998">
            <v>1016248</v>
          </cell>
          <cell r="B1998" t="str">
            <v>PIN, HOLDER, REAR SKIRT</v>
          </cell>
          <cell r="C1998">
            <v>37.300000000000004</v>
          </cell>
        </row>
        <row r="1999">
          <cell r="A1999">
            <v>1016249</v>
          </cell>
          <cell r="B1999" t="str">
            <v>FILTER, PRE-FILTER</v>
          </cell>
          <cell r="C1999">
            <v>18.200000000000003</v>
          </cell>
        </row>
        <row r="2000">
          <cell r="A2000">
            <v>1016250</v>
          </cell>
          <cell r="B2000" t="str">
            <v>BRUSH, SIDE</v>
          </cell>
          <cell r="C2000">
            <v>110.19999999999999</v>
          </cell>
        </row>
        <row r="2001">
          <cell r="A2001">
            <v>1016251</v>
          </cell>
          <cell r="B2001" t="str">
            <v>GASKET, FLTR</v>
          </cell>
          <cell r="C2001">
            <v>176</v>
          </cell>
        </row>
        <row r="2002">
          <cell r="A2002">
            <v>1016252</v>
          </cell>
          <cell r="B2002" t="str">
            <v>FRAME, SHAKR</v>
          </cell>
          <cell r="C2002">
            <v>83</v>
          </cell>
        </row>
        <row r="2003">
          <cell r="A2003">
            <v>1016253</v>
          </cell>
          <cell r="B2003" t="str">
            <v>BLOWER, FAN, MOTOR</v>
          </cell>
          <cell r="C2003">
            <v>491</v>
          </cell>
        </row>
        <row r="2004">
          <cell r="A2004">
            <v>1016254</v>
          </cell>
          <cell r="B2004" t="str">
            <v>ARM, BRUSH, MAIN</v>
          </cell>
          <cell r="C2004">
            <v>74.399999999999991</v>
          </cell>
        </row>
        <row r="2005">
          <cell r="A2005">
            <v>1016255</v>
          </cell>
          <cell r="B2005" t="str">
            <v>SKIRT, FRONT</v>
          </cell>
          <cell r="C2005">
            <v>47.5</v>
          </cell>
        </row>
        <row r="2006">
          <cell r="A2006">
            <v>1016256</v>
          </cell>
          <cell r="B2006" t="str">
            <v>SKIRT, REAR</v>
          </cell>
          <cell r="C2006">
            <v>46.800000000000004</v>
          </cell>
        </row>
        <row r="2007">
          <cell r="A2007">
            <v>1016257</v>
          </cell>
          <cell r="B2007" t="str">
            <v>PULLEY</v>
          </cell>
          <cell r="C2007">
            <v>123.39999999999999</v>
          </cell>
        </row>
        <row r="2008">
          <cell r="A2008">
            <v>1016258</v>
          </cell>
          <cell r="B2008" t="str">
            <v>NUT, BRUSH, MAIN</v>
          </cell>
          <cell r="C2008">
            <v>28.200000000000003</v>
          </cell>
        </row>
        <row r="2009">
          <cell r="A2009">
            <v>1016259</v>
          </cell>
          <cell r="B2009" t="str">
            <v>ARM, BRUSH, SIDE</v>
          </cell>
          <cell r="C2009">
            <v>62.1</v>
          </cell>
        </row>
        <row r="2010">
          <cell r="A2010">
            <v>1016260</v>
          </cell>
          <cell r="B2010" t="str">
            <v>COVER, MOTOR, SHAKR</v>
          </cell>
          <cell r="C2010">
            <v>54.4</v>
          </cell>
        </row>
        <row r="2011">
          <cell r="A2011">
            <v>1016261</v>
          </cell>
          <cell r="B2011" t="str">
            <v>SPRING, GUIDE</v>
          </cell>
          <cell r="C2011">
            <v>10.5</v>
          </cell>
        </row>
        <row r="2012">
          <cell r="A2012">
            <v>1016262</v>
          </cell>
          <cell r="B2012" t="str">
            <v>PULLEY</v>
          </cell>
          <cell r="C2012">
            <v>97.5</v>
          </cell>
        </row>
        <row r="2013">
          <cell r="A2013">
            <v>1016263</v>
          </cell>
          <cell r="B2013" t="str">
            <v>ARM, BRUSH, MAIN</v>
          </cell>
          <cell r="C2013">
            <v>34.800000000000004</v>
          </cell>
        </row>
        <row r="2014">
          <cell r="A2014">
            <v>1016264</v>
          </cell>
          <cell r="B2014" t="str">
            <v>CONVEYOR</v>
          </cell>
          <cell r="C2014">
            <v>170</v>
          </cell>
        </row>
        <row r="2015">
          <cell r="A2015">
            <v>1016265</v>
          </cell>
          <cell r="B2015" t="str">
            <v>BRUSH, MAIN, W/ LOCKING RETAINER</v>
          </cell>
          <cell r="C2015">
            <v>385.6</v>
          </cell>
        </row>
        <row r="2016">
          <cell r="A2016">
            <v>1016266</v>
          </cell>
          <cell r="B2016" t="str">
            <v>MOTOR, BRUSH, MAIN</v>
          </cell>
          <cell r="C2016">
            <v>970.5</v>
          </cell>
        </row>
        <row r="2017">
          <cell r="A2017">
            <v>1016267</v>
          </cell>
          <cell r="B2017" t="str">
            <v>PIN, PULLEY</v>
          </cell>
          <cell r="C2017">
            <v>23.400000000000002</v>
          </cell>
        </row>
        <row r="2018">
          <cell r="A2018">
            <v>1016268</v>
          </cell>
          <cell r="B2018" t="str">
            <v>PIN, ROTATION</v>
          </cell>
          <cell r="C2018">
            <v>31.900000000000002</v>
          </cell>
        </row>
        <row r="2019">
          <cell r="A2019">
            <v>1016269</v>
          </cell>
          <cell r="B2019" t="str">
            <v>JOINT [ARTICULATED, ADJUSTOR ROD]</v>
          </cell>
          <cell r="C2019">
            <v>63.9</v>
          </cell>
        </row>
        <row r="2020">
          <cell r="A2020">
            <v>1016272</v>
          </cell>
          <cell r="B2020" t="str">
            <v>KNOB</v>
          </cell>
          <cell r="C2020">
            <v>9.7999999999999989</v>
          </cell>
        </row>
        <row r="2021">
          <cell r="A2021">
            <v>1016273</v>
          </cell>
          <cell r="B2021" t="str">
            <v>BEARING [6001-2RSI SKF]</v>
          </cell>
          <cell r="C2021">
            <v>86.1</v>
          </cell>
        </row>
        <row r="2022">
          <cell r="A2022">
            <v>1016274</v>
          </cell>
          <cell r="B2022" t="str">
            <v>RING, SNAP</v>
          </cell>
          <cell r="C2022">
            <v>5.3999999999999995</v>
          </cell>
        </row>
        <row r="2023">
          <cell r="A2023">
            <v>1016275</v>
          </cell>
          <cell r="B2023" t="str">
            <v>BELT, BRUSH</v>
          </cell>
          <cell r="C2023">
            <v>205.5</v>
          </cell>
        </row>
        <row r="2024">
          <cell r="A2024">
            <v>1016276</v>
          </cell>
          <cell r="B2024" t="str">
            <v>JOINT, BALL</v>
          </cell>
          <cell r="C2024">
            <v>69.3</v>
          </cell>
        </row>
        <row r="2025">
          <cell r="A2025">
            <v>1016277</v>
          </cell>
          <cell r="B2025" t="str">
            <v>ARM</v>
          </cell>
          <cell r="C2025">
            <v>39.5</v>
          </cell>
        </row>
        <row r="2026">
          <cell r="A2026">
            <v>1016278</v>
          </cell>
          <cell r="B2026" t="str">
            <v>LINK</v>
          </cell>
          <cell r="C2026">
            <v>29.400000000000002</v>
          </cell>
        </row>
        <row r="2027">
          <cell r="A2027">
            <v>1016279</v>
          </cell>
          <cell r="B2027" t="str">
            <v>WASHER, 4 X 16</v>
          </cell>
          <cell r="C2027">
            <v>4.3</v>
          </cell>
        </row>
        <row r="2028">
          <cell r="A2028">
            <v>1016280</v>
          </cell>
          <cell r="B2028" t="str">
            <v>BUSHING</v>
          </cell>
          <cell r="C2028">
            <v>7.8</v>
          </cell>
        </row>
        <row r="2029">
          <cell r="A2029">
            <v>1016281</v>
          </cell>
          <cell r="B2029" t="str">
            <v>SCREW, 6 X 20 [UNI 5931]</v>
          </cell>
          <cell r="C2029">
            <v>5.5</v>
          </cell>
        </row>
        <row r="2030">
          <cell r="A2030">
            <v>1016283</v>
          </cell>
          <cell r="B2030" t="str">
            <v>SCREW, 3.9 X 13 [UNI 6954]</v>
          </cell>
          <cell r="C2030">
            <v>5.3999999999999995</v>
          </cell>
        </row>
        <row r="2031">
          <cell r="A2031">
            <v>1016285</v>
          </cell>
          <cell r="B2031" t="str">
            <v>VR, SCREW, 6 X 50, BLK [UNI 5931]</v>
          </cell>
          <cell r="C2031">
            <v>9.6</v>
          </cell>
        </row>
        <row r="2032">
          <cell r="A2032">
            <v>1016286</v>
          </cell>
          <cell r="B2032" t="str">
            <v>NUT, HEX, LOCK, M5 X 0.80, NL, THIN</v>
          </cell>
          <cell r="C2032">
            <v>10.1</v>
          </cell>
        </row>
        <row r="2033">
          <cell r="A2033">
            <v>1016289</v>
          </cell>
          <cell r="B2033" t="str">
            <v>SCREW</v>
          </cell>
          <cell r="C2033">
            <v>4.0999999999999996</v>
          </cell>
        </row>
        <row r="2034">
          <cell r="A2034">
            <v>1016290</v>
          </cell>
          <cell r="B2034" t="str">
            <v>SEAL, ORG</v>
          </cell>
          <cell r="C2034">
            <v>3.7</v>
          </cell>
        </row>
        <row r="2035">
          <cell r="A2035">
            <v>1016296</v>
          </cell>
          <cell r="B2035" t="str">
            <v>VR, SCREW, 5 X 12, BLK</v>
          </cell>
          <cell r="C2035">
            <v>4.5</v>
          </cell>
        </row>
        <row r="2036">
          <cell r="A2036">
            <v>1016297</v>
          </cell>
          <cell r="B2036" t="str">
            <v>WASHER</v>
          </cell>
          <cell r="C2036">
            <v>9.7999999999999989</v>
          </cell>
        </row>
        <row r="2037">
          <cell r="A2037">
            <v>1016299</v>
          </cell>
          <cell r="B2037" t="str">
            <v>SCREW</v>
          </cell>
          <cell r="C2037">
            <v>4.3</v>
          </cell>
        </row>
        <row r="2038">
          <cell r="A2038">
            <v>1016300</v>
          </cell>
          <cell r="B2038" t="str">
            <v>SPACER</v>
          </cell>
          <cell r="C2038">
            <v>25.5</v>
          </cell>
        </row>
        <row r="2039">
          <cell r="A2039">
            <v>1016301</v>
          </cell>
          <cell r="B2039" t="str">
            <v>RING, RETAINING [UNI 2435 D..25]</v>
          </cell>
          <cell r="C2039">
            <v>6.8999999999999995</v>
          </cell>
        </row>
        <row r="2040">
          <cell r="A2040">
            <v>1016314</v>
          </cell>
          <cell r="B2040" t="str">
            <v>BOOT, BULB, .50ID 1.00ID 2.50L, RED</v>
          </cell>
          <cell r="C2040">
            <v>5.3</v>
          </cell>
        </row>
        <row r="2041">
          <cell r="A2041">
            <v>1016331</v>
          </cell>
          <cell r="B2041" t="str">
            <v>WASHER, FLAT, 0.34B 1.25D .11, SS</v>
          </cell>
          <cell r="C2041">
            <v>5</v>
          </cell>
        </row>
        <row r="2042">
          <cell r="A2042">
            <v>1016350</v>
          </cell>
          <cell r="B2042" t="str">
            <v>LABEL, SHOE [IMPORTANT]    REP.BY1044253</v>
          </cell>
          <cell r="C2042">
            <v>29.5</v>
          </cell>
        </row>
        <row r="2043">
          <cell r="A2043">
            <v>1016354</v>
          </cell>
          <cell r="B2043" t="str">
            <v>CLAMP, CABLE, SS, 0.50D X 0.50W [INSUL]</v>
          </cell>
          <cell r="C2043">
            <v>3.9</v>
          </cell>
        </row>
        <row r="2044">
          <cell r="A2044">
            <v>1016370</v>
          </cell>
          <cell r="B2044" t="str">
            <v>VR, KEY, DOOR, CAB [SENTINEL, SET OF 2]</v>
          </cell>
          <cell r="C2044">
            <v>21</v>
          </cell>
        </row>
        <row r="2045">
          <cell r="A2045">
            <v>1016387</v>
          </cell>
          <cell r="B2045" t="str">
            <v>COVER, CHANNEL [SMU]</v>
          </cell>
          <cell r="C2045">
            <v>17.700000000000003</v>
          </cell>
        </row>
        <row r="2046">
          <cell r="A2046">
            <v>1016388</v>
          </cell>
          <cell r="B2046" t="str">
            <v>SHOE, SGL MOTOR, W/ LABEL [15.0 MODEL]</v>
          </cell>
          <cell r="C2046">
            <v>66.899999999999991</v>
          </cell>
        </row>
        <row r="2047">
          <cell r="A2047">
            <v>1016392</v>
          </cell>
          <cell r="B2047" t="str">
            <v>GASKET, URE, .50, 03.74W 05.31L, ADH</v>
          </cell>
          <cell r="C2047">
            <v>9.9</v>
          </cell>
        </row>
        <row r="2048">
          <cell r="A2048">
            <v>1016394</v>
          </cell>
          <cell r="B2048" t="str">
            <v>HUB, BRUSH, SIDE, DRIVE</v>
          </cell>
          <cell r="C2048">
            <v>27.5</v>
          </cell>
        </row>
        <row r="2049">
          <cell r="A2049">
            <v>1016399</v>
          </cell>
          <cell r="B2049" t="str">
            <v>SCREW, HEX, M8 X 1.25 X 30, NL, SS</v>
          </cell>
          <cell r="C2049">
            <v>3.4</v>
          </cell>
        </row>
        <row r="2050">
          <cell r="A2050">
            <v>1016408</v>
          </cell>
          <cell r="B2050" t="str">
            <v>TIMER, 12VDC, 10A, 15S DELAY [ON BREAK]</v>
          </cell>
          <cell r="C2050">
            <v>123.39999999999999</v>
          </cell>
        </row>
        <row r="2051">
          <cell r="A2051">
            <v>1016418</v>
          </cell>
          <cell r="B2051" t="str">
            <v>INSULATION, ACSTC, 0.8, 31.4 X 10.1 HOLE</v>
          </cell>
          <cell r="C2051">
            <v>30.1</v>
          </cell>
        </row>
        <row r="2052">
          <cell r="A2052">
            <v>1016421</v>
          </cell>
          <cell r="B2052" t="str">
            <v>SCREW, FLT, M6 X 1.0 X 20, SS</v>
          </cell>
          <cell r="C2052">
            <v>3.3000000000000003</v>
          </cell>
        </row>
        <row r="2053">
          <cell r="A2053">
            <v>1016426</v>
          </cell>
          <cell r="B2053" t="str">
            <v>RING, WATER, CONTAINMENT</v>
          </cell>
          <cell r="C2053">
            <v>9.1</v>
          </cell>
        </row>
        <row r="2054">
          <cell r="A2054">
            <v>1016434</v>
          </cell>
          <cell r="B2054" t="str">
            <v>TUBE, SQ, 4.0 X 4.0 61.4L, STL</v>
          </cell>
          <cell r="C2054">
            <v>304</v>
          </cell>
        </row>
        <row r="2055">
          <cell r="A2055">
            <v>1016435</v>
          </cell>
          <cell r="B2055" t="str">
            <v>WASHER, FLAT, 0.38B 0.90D .08, STL, BLK</v>
          </cell>
          <cell r="C2055">
            <v>3.4</v>
          </cell>
        </row>
        <row r="2056">
          <cell r="A2056">
            <v>1016459</v>
          </cell>
          <cell r="B2056" t="str">
            <v>HOSE, HYD, MED16, JF16STR/JF16STR, 036.0</v>
          </cell>
          <cell r="C2056">
            <v>116</v>
          </cell>
        </row>
        <row r="2057">
          <cell r="A2057">
            <v>1016460</v>
          </cell>
          <cell r="B2057" t="str">
            <v>HOSE, HYD, MED16, JF16E90/JF16STR, 029.0</v>
          </cell>
          <cell r="C2057">
            <v>120.3</v>
          </cell>
        </row>
        <row r="2058">
          <cell r="A2058">
            <v>1016463</v>
          </cell>
          <cell r="B2058" t="str">
            <v>DOOR WLDT, HPPR</v>
          </cell>
          <cell r="C2058">
            <v>503.20000000000005</v>
          </cell>
        </row>
        <row r="2059">
          <cell r="A2059">
            <v>1016464</v>
          </cell>
          <cell r="B2059" t="str">
            <v>HOSE, HYD, MED08, JF08E45/JF08STR, 064.0</v>
          </cell>
          <cell r="C2059">
            <v>52.2</v>
          </cell>
        </row>
        <row r="2060">
          <cell r="A2060">
            <v>1016467</v>
          </cell>
          <cell r="B2060" t="str">
            <v>HOSE, HYD, MED06, JF06STR/JF06STR, 026.0</v>
          </cell>
          <cell r="C2060">
            <v>33</v>
          </cell>
        </row>
        <row r="2061">
          <cell r="A2061">
            <v>1016468</v>
          </cell>
          <cell r="B2061" t="str">
            <v>HOSE, HYD, MED06, JF06E90/JF06STR, 084.0</v>
          </cell>
          <cell r="C2061">
            <v>50.7</v>
          </cell>
        </row>
        <row r="2062">
          <cell r="A2062">
            <v>1016484</v>
          </cell>
          <cell r="B2062" t="str">
            <v>HOSE, HYD, SUC24, JF24E90/JF24STR, 033.0</v>
          </cell>
          <cell r="C2062">
            <v>417.20000000000005</v>
          </cell>
        </row>
        <row r="2063">
          <cell r="A2063">
            <v>1016492</v>
          </cell>
          <cell r="B2063" t="str">
            <v>SLEEVE, NYL, 0.86ID, BULK</v>
          </cell>
          <cell r="C2063">
            <v>7.5</v>
          </cell>
        </row>
        <row r="2064">
          <cell r="A2064">
            <v>1016494</v>
          </cell>
          <cell r="B2064" t="str">
            <v>FILTER, PRE-CLEANER</v>
          </cell>
          <cell r="C2064">
            <v>571.20000000000005</v>
          </cell>
        </row>
        <row r="2065">
          <cell r="A2065">
            <v>1016497</v>
          </cell>
          <cell r="B2065" t="str">
            <v>NUT</v>
          </cell>
          <cell r="C2065">
            <v>12.9</v>
          </cell>
        </row>
        <row r="2066">
          <cell r="A2066">
            <v>1016498</v>
          </cell>
          <cell r="B2066" t="str">
            <v>CABLE ASSY, BATTERY, BOTTOM [SCOUT 24]</v>
          </cell>
          <cell r="C2066">
            <v>1013.6</v>
          </cell>
        </row>
        <row r="2067">
          <cell r="A2067">
            <v>1016503</v>
          </cell>
          <cell r="B2067" t="str">
            <v>FILTER, HEPA</v>
          </cell>
          <cell r="C2067">
            <v>64.399999999999991</v>
          </cell>
        </row>
        <row r="2068">
          <cell r="A2068">
            <v>1016511</v>
          </cell>
          <cell r="B2068" t="str">
            <v>SHOE, DUAL MOTOR, W/ LABELS [12.0 MODEL]</v>
          </cell>
          <cell r="C2068">
            <v>60.9</v>
          </cell>
        </row>
        <row r="2069">
          <cell r="A2069">
            <v>1016520</v>
          </cell>
          <cell r="B2069" t="str">
            <v>SCREW, HEX, M4 X 0.70 X 16, FMG, SS</v>
          </cell>
          <cell r="C2069">
            <v>3.4</v>
          </cell>
        </row>
        <row r="2070">
          <cell r="A2070">
            <v>1016540</v>
          </cell>
          <cell r="B2070" t="str">
            <v>CORD, CHRGR, 120VOLT</v>
          </cell>
          <cell r="C2070">
            <v>63</v>
          </cell>
        </row>
        <row r="2071">
          <cell r="A2071">
            <v>1016553</v>
          </cell>
          <cell r="B2071" t="str">
            <v>SEAL, RBR</v>
          </cell>
          <cell r="C2071">
            <v>4.1999999999999993</v>
          </cell>
        </row>
        <row r="2072">
          <cell r="A2072">
            <v>1016556</v>
          </cell>
          <cell r="B2072" t="str">
            <v>HOSE, AFMKT, RBR, HEATER, 0.62ID, 03FT</v>
          </cell>
          <cell r="C2072">
            <v>25.900000000000002</v>
          </cell>
        </row>
        <row r="2073">
          <cell r="A2073">
            <v>1016559</v>
          </cell>
          <cell r="B2073" t="str">
            <v>HOSE, AFMKT, RBR, HEATER, 0.62ID, 01FT</v>
          </cell>
          <cell r="C2073">
            <v>12</v>
          </cell>
        </row>
        <row r="2074">
          <cell r="A2074">
            <v>1016560</v>
          </cell>
          <cell r="B2074" t="str">
            <v>HOSE, AFMKT, RBR, HEATER, 0.62ID, 02FT</v>
          </cell>
          <cell r="C2074">
            <v>20.8</v>
          </cell>
        </row>
        <row r="2075">
          <cell r="A2075">
            <v>1016561</v>
          </cell>
          <cell r="B2075" t="str">
            <v>HOSE, AFMKT, RBR, HEATER, 0.62ID, 08FT</v>
          </cell>
          <cell r="C2075">
            <v>49.7</v>
          </cell>
        </row>
        <row r="2076">
          <cell r="A2076">
            <v>1016562</v>
          </cell>
          <cell r="B2076" t="str">
            <v>HOSE, AFMKT, RBR, HEATER, 0.62ID, 12FT</v>
          </cell>
          <cell r="C2076">
            <v>53.1</v>
          </cell>
        </row>
        <row r="2077">
          <cell r="A2077">
            <v>1016563</v>
          </cell>
          <cell r="B2077" t="str">
            <v>HOSE, AFMKT, RBR, HEATER, 0.62ID, 20FT</v>
          </cell>
          <cell r="C2077">
            <v>58.9</v>
          </cell>
        </row>
        <row r="2078">
          <cell r="A2078">
            <v>1016572</v>
          </cell>
          <cell r="B2078" t="str">
            <v>LABEL, DIR</v>
          </cell>
          <cell r="C2078">
            <v>6.8</v>
          </cell>
        </row>
        <row r="2079">
          <cell r="A2079">
            <v>1016594</v>
          </cell>
          <cell r="B2079" t="str">
            <v>SKID WLDT, CONVEYOR</v>
          </cell>
          <cell r="C2079">
            <v>896.30000000000007</v>
          </cell>
        </row>
        <row r="2080">
          <cell r="A2080">
            <v>1016603</v>
          </cell>
          <cell r="B2080" t="str">
            <v>NUT, CLINCH, M3 X 0.5, NL</v>
          </cell>
          <cell r="C2080">
            <v>2.4</v>
          </cell>
        </row>
        <row r="2081">
          <cell r="A2081">
            <v>1016621</v>
          </cell>
          <cell r="B2081" t="str">
            <v>GUARD, BELT, FAN, W/ LABEL</v>
          </cell>
          <cell r="C2081">
            <v>86.8</v>
          </cell>
        </row>
        <row r="2082">
          <cell r="A2082">
            <v>1016624</v>
          </cell>
          <cell r="B2082" t="str">
            <v>MUFFLER, CATALYTIC [GM 1.6]</v>
          </cell>
          <cell r="C2082">
            <v>2184.2999999999997</v>
          </cell>
        </row>
        <row r="2083">
          <cell r="A2083">
            <v>1016630</v>
          </cell>
          <cell r="B2083" t="str">
            <v>GUARD, BELT, FAN, DSL, W/ LABEL</v>
          </cell>
          <cell r="C2083">
            <v>169.79999999999998</v>
          </cell>
        </row>
        <row r="2084">
          <cell r="A2084">
            <v>1016639</v>
          </cell>
          <cell r="B2084" t="str">
            <v>SPRING, EXTN, 0.75OD 0.11WIR 04.5L</v>
          </cell>
          <cell r="C2084">
            <v>11.7</v>
          </cell>
        </row>
        <row r="2085">
          <cell r="A2085" t="str">
            <v>1016708AM</v>
          </cell>
          <cell r="B2085" t="str">
            <v>CIRCUITBREAKER, 20.0A</v>
          </cell>
          <cell r="C2085">
            <v>30.3</v>
          </cell>
        </row>
        <row r="2086">
          <cell r="A2086">
            <v>1016710</v>
          </cell>
          <cell r="B2086" t="str">
            <v>MODULE, TIMER, DUAL 24VDC</v>
          </cell>
          <cell r="C2086">
            <v>393.70000000000005</v>
          </cell>
        </row>
        <row r="2087">
          <cell r="A2087">
            <v>1016719</v>
          </cell>
          <cell r="B2087" t="str">
            <v>VR, LINK KIT, CHAIN [INSIDE ATTMNT]</v>
          </cell>
          <cell r="C2087">
            <v>212</v>
          </cell>
        </row>
        <row r="2088">
          <cell r="A2088">
            <v>1016725</v>
          </cell>
          <cell r="B2088" t="str">
            <v>BRACKET, MTG, FLOOR TOOL [EXTRACTOR]</v>
          </cell>
          <cell r="C2088">
            <v>250.1</v>
          </cell>
        </row>
        <row r="2089">
          <cell r="A2089">
            <v>1016732</v>
          </cell>
          <cell r="B2089" t="str">
            <v>CHAIN, RLR, 1.65 PITCH, 92 PITCHES</v>
          </cell>
          <cell r="C2089">
            <v>215.1</v>
          </cell>
        </row>
        <row r="2090">
          <cell r="A2090">
            <v>1016753</v>
          </cell>
          <cell r="B2090" t="str">
            <v>LABEL, WARNING, 4 X 3, TJ [DCWB]</v>
          </cell>
          <cell r="C2090">
            <v>55</v>
          </cell>
        </row>
        <row r="2091">
          <cell r="A2091">
            <v>1016755</v>
          </cell>
          <cell r="B2091" t="str">
            <v>LABEL, OPERTNL, UPPER, BRUSH ASSIST</v>
          </cell>
          <cell r="C2091">
            <v>96.699999999999989</v>
          </cell>
        </row>
        <row r="2092">
          <cell r="A2092">
            <v>1016763</v>
          </cell>
          <cell r="B2092" t="str">
            <v>BRUSH ASSY, DISK, SCB, 17.0D, ABR</v>
          </cell>
          <cell r="C2092">
            <v>411.90000000000003</v>
          </cell>
        </row>
        <row r="2093">
          <cell r="A2093">
            <v>1016764</v>
          </cell>
          <cell r="B2093" t="str">
            <v>BRUSH ASSY, DISK, SCB, 17.0D, NYL</v>
          </cell>
          <cell r="C2093">
            <v>301.10000000000002</v>
          </cell>
        </row>
        <row r="2094">
          <cell r="A2094">
            <v>1016765</v>
          </cell>
          <cell r="B2094" t="str">
            <v>BRUSH ASSY, DISK, SCB, 17.0D, PYP</v>
          </cell>
          <cell r="C2094">
            <v>244</v>
          </cell>
        </row>
        <row r="2095">
          <cell r="A2095">
            <v>1016771</v>
          </cell>
          <cell r="B2095" t="str">
            <v>FITTING, HYD, STR, JM24/OM20</v>
          </cell>
          <cell r="C2095">
            <v>36.800000000000004</v>
          </cell>
        </row>
        <row r="2096">
          <cell r="A2096">
            <v>1016805</v>
          </cell>
          <cell r="B2096" t="str">
            <v>BRUSH ASSY, DISK, SCB, 20.0D, ABR</v>
          </cell>
          <cell r="C2096">
            <v>568.1</v>
          </cell>
        </row>
        <row r="2097">
          <cell r="A2097">
            <v>1016810</v>
          </cell>
          <cell r="B2097" t="str">
            <v>BRUSH ASSY, DISK, SCB, 20.0D, NYL</v>
          </cell>
          <cell r="C2097">
            <v>330.3</v>
          </cell>
        </row>
        <row r="2098">
          <cell r="A2098">
            <v>1016811</v>
          </cell>
          <cell r="B2098" t="str">
            <v>BRUSH ASSY, DISK, SCB, 20.0D, PYP</v>
          </cell>
          <cell r="C2098">
            <v>282</v>
          </cell>
        </row>
        <row r="2099">
          <cell r="A2099">
            <v>1016813</v>
          </cell>
          <cell r="B2099" t="str">
            <v>DRIVER ASSY, PAD, 43CM, BRUSH</v>
          </cell>
          <cell r="C2099">
            <v>356</v>
          </cell>
        </row>
        <row r="2100">
          <cell r="A2100">
            <v>1016816</v>
          </cell>
          <cell r="B2100" t="str">
            <v>PAD, THERMAL, HEAT SINK</v>
          </cell>
          <cell r="C2100">
            <v>21.4</v>
          </cell>
        </row>
        <row r="2101">
          <cell r="A2101">
            <v>1016825</v>
          </cell>
          <cell r="B2101" t="str">
            <v>SUPPORT, CIRCUITBOARD</v>
          </cell>
          <cell r="C2101">
            <v>5.3</v>
          </cell>
        </row>
        <row r="2102">
          <cell r="A2102">
            <v>1016827</v>
          </cell>
          <cell r="B2102" t="str">
            <v>FILTER ASSY, FUEL, DSL</v>
          </cell>
          <cell r="C2102">
            <v>44.2</v>
          </cell>
        </row>
        <row r="2103">
          <cell r="A2103">
            <v>1016832</v>
          </cell>
          <cell r="B2103" t="str">
            <v>CONTROLLER, MACH</v>
          </cell>
          <cell r="C2103">
            <v>3725</v>
          </cell>
        </row>
        <row r="2104">
          <cell r="A2104">
            <v>1016835</v>
          </cell>
          <cell r="B2104" t="str">
            <v>TOOL ASSY, FLOOR [EXTRACTOR, READYSPACE]</v>
          </cell>
          <cell r="C2104">
            <v>1464.8</v>
          </cell>
        </row>
        <row r="2105">
          <cell r="A2105">
            <v>1016837</v>
          </cell>
          <cell r="B2105" t="str">
            <v>BRACKET, MTG, VALVE</v>
          </cell>
          <cell r="C2105">
            <v>12.9</v>
          </cell>
        </row>
        <row r="2106">
          <cell r="A2106">
            <v>1016840</v>
          </cell>
          <cell r="B2106" t="str">
            <v>LABEL, PLAIN, WHITE</v>
          </cell>
          <cell r="C2106">
            <v>6.8</v>
          </cell>
        </row>
        <row r="2107">
          <cell r="A2107">
            <v>1016855</v>
          </cell>
          <cell r="B2107" t="str">
            <v>PLATE WLDT, SEAL, TANK [T7/R14]</v>
          </cell>
          <cell r="C2107">
            <v>197.79999999999998</v>
          </cell>
        </row>
        <row r="2108">
          <cell r="A2108">
            <v>1016865</v>
          </cell>
          <cell r="B2108" t="str">
            <v>CABLE, RIBBON, 90.6L</v>
          </cell>
          <cell r="C2108">
            <v>164</v>
          </cell>
        </row>
        <row r="2109">
          <cell r="A2109">
            <v>1016867</v>
          </cell>
          <cell r="B2109" t="str">
            <v>HARNESS, STARTER, SOLENOID [PIGTAIL]</v>
          </cell>
          <cell r="C2109">
            <v>50</v>
          </cell>
        </row>
        <row r="2110">
          <cell r="A2110">
            <v>1016871</v>
          </cell>
          <cell r="B2110" t="str">
            <v>SPACER, PVC, 0.35ID 0.63OD 02.0L</v>
          </cell>
          <cell r="C2110">
            <v>14.4</v>
          </cell>
        </row>
        <row r="2111">
          <cell r="A2111">
            <v>1016895</v>
          </cell>
          <cell r="B2111" t="str">
            <v>CAP, HANDLE, SQGE LIFT</v>
          </cell>
          <cell r="C2111">
            <v>4</v>
          </cell>
        </row>
        <row r="2112">
          <cell r="A2112">
            <v>1016910</v>
          </cell>
          <cell r="B2112" t="str">
            <v>BELLCRANK, SQGE, REAR, LH</v>
          </cell>
          <cell r="C2112">
            <v>92.699999999999989</v>
          </cell>
        </row>
        <row r="2113">
          <cell r="A2113">
            <v>1016949</v>
          </cell>
          <cell r="B2113" t="str">
            <v>ROD, THRD, 1 END, .25-28 07.5L</v>
          </cell>
          <cell r="C2113">
            <v>127.5</v>
          </cell>
        </row>
        <row r="2114">
          <cell r="A2114">
            <v>1016950</v>
          </cell>
          <cell r="B2114" t="str">
            <v>INSULATION, ACSTC, 0.8, 23.0 X 10.0 CHAM</v>
          </cell>
          <cell r="C2114">
            <v>21.3</v>
          </cell>
        </row>
        <row r="2115">
          <cell r="A2115">
            <v>1016957</v>
          </cell>
          <cell r="B2115" t="str">
            <v>CAP, VYL, 70MMID X 25MML</v>
          </cell>
          <cell r="C2115">
            <v>7.3999999999999995</v>
          </cell>
        </row>
        <row r="2116">
          <cell r="A2116">
            <v>1016999</v>
          </cell>
          <cell r="B2116" t="str">
            <v>HINGE, 6MM PIN 2.5 73.5MMW 100MML, BENT</v>
          </cell>
          <cell r="C2116">
            <v>67.5</v>
          </cell>
        </row>
        <row r="2117">
          <cell r="A2117">
            <v>1017007</v>
          </cell>
          <cell r="B2117" t="str">
            <v>SEAL, NEO, .13, 01.50W 22.44L, ADH</v>
          </cell>
          <cell r="C2117">
            <v>17.100000000000001</v>
          </cell>
        </row>
        <row r="2118">
          <cell r="A2118">
            <v>1017044</v>
          </cell>
          <cell r="B2118" t="str">
            <v>RETAINER, LATCH</v>
          </cell>
          <cell r="C2118">
            <v>18.600000000000001</v>
          </cell>
        </row>
        <row r="2119">
          <cell r="A2119">
            <v>1017053</v>
          </cell>
          <cell r="B2119" t="str">
            <v>RAIL, ADJ, SLIDE, SEAT, 11.5L</v>
          </cell>
          <cell r="C2119">
            <v>58.9</v>
          </cell>
        </row>
        <row r="2120">
          <cell r="A2120">
            <v>1017076</v>
          </cell>
          <cell r="B2120" t="str">
            <v>PUMP, SOLTN, IMPELLER, 12VDC</v>
          </cell>
          <cell r="C2120">
            <v>1007.1</v>
          </cell>
        </row>
        <row r="2121">
          <cell r="A2121">
            <v>1017077</v>
          </cell>
          <cell r="B2121" t="str">
            <v>CHARGER, 36VDC 21A 50/60HZ [ONBOARD]</v>
          </cell>
          <cell r="C2121">
            <v>1048.5999999999999</v>
          </cell>
        </row>
        <row r="2122">
          <cell r="A2122">
            <v>1017079</v>
          </cell>
          <cell r="B2122" t="str">
            <v>CORD, EXTN, 16GA /3, 10FT [SJT]</v>
          </cell>
          <cell r="C2122">
            <v>14.4</v>
          </cell>
        </row>
        <row r="2123">
          <cell r="A2123">
            <v>1017080</v>
          </cell>
          <cell r="B2123" t="str">
            <v>BRACKET, FLTR, LPG [6600]</v>
          </cell>
          <cell r="C2123">
            <v>59.6</v>
          </cell>
        </row>
        <row r="2124">
          <cell r="A2124">
            <v>1017085</v>
          </cell>
          <cell r="B2124" t="str">
            <v>BRACKET WLDT, MTG, A/C</v>
          </cell>
          <cell r="C2124">
            <v>101.1</v>
          </cell>
        </row>
        <row r="2125">
          <cell r="A2125">
            <v>1017091</v>
          </cell>
          <cell r="B2125" t="str">
            <v>SPRING, CMPR, 0.50OD .04WIR 00.8L</v>
          </cell>
          <cell r="C2125">
            <v>4</v>
          </cell>
        </row>
        <row r="2126">
          <cell r="A2126">
            <v>1017101</v>
          </cell>
          <cell r="B2126" t="str">
            <v>PLATE, LABEL, SOLTN TANK</v>
          </cell>
          <cell r="C2126">
            <v>11</v>
          </cell>
        </row>
        <row r="2127">
          <cell r="A2127">
            <v>1017102</v>
          </cell>
          <cell r="B2127" t="str">
            <v>ARM, TENS</v>
          </cell>
          <cell r="C2127">
            <v>14.1</v>
          </cell>
        </row>
        <row r="2128">
          <cell r="A2128">
            <v>1017112</v>
          </cell>
          <cell r="B2128" t="str">
            <v>HUB, DRIVE, BRUSH, DISK, 3HOLE 5.8BC</v>
          </cell>
          <cell r="C2128">
            <v>12</v>
          </cell>
        </row>
        <row r="2129">
          <cell r="A2129">
            <v>1017126</v>
          </cell>
          <cell r="B2129" t="str">
            <v>VR, ELEMENT, FLTR, FUEL [DN]</v>
          </cell>
          <cell r="C2129">
            <v>21.3</v>
          </cell>
        </row>
        <row r="2130">
          <cell r="A2130">
            <v>1017131</v>
          </cell>
          <cell r="B2130" t="str">
            <v>DETERGENT [PRE-SPRAY, 1PICK=1CTN]</v>
          </cell>
          <cell r="C2130">
            <v>260.20000000000005</v>
          </cell>
        </row>
        <row r="2131">
          <cell r="A2131">
            <v>101714</v>
          </cell>
          <cell r="B2131" t="str">
            <v>GASKET, CHAMBER, AIR, WASTE</v>
          </cell>
          <cell r="C2131">
            <v>4.3</v>
          </cell>
        </row>
        <row r="2132">
          <cell r="A2132">
            <v>1017141</v>
          </cell>
          <cell r="B2132" t="str">
            <v>LABEL SET, HI-TEMP</v>
          </cell>
          <cell r="C2132">
            <v>30.5</v>
          </cell>
        </row>
        <row r="2133">
          <cell r="A2133">
            <v>1017142</v>
          </cell>
          <cell r="B2133" t="str">
            <v>FITTING, PVC, Y, 1.50 [CUSTOM]</v>
          </cell>
          <cell r="C2133">
            <v>60.9</v>
          </cell>
        </row>
        <row r="2134">
          <cell r="A2134">
            <v>1017156</v>
          </cell>
          <cell r="B2134" t="str">
            <v>KNOB, BALL, M8 INSERT, 35MMD, PLSTC</v>
          </cell>
          <cell r="C2134">
            <v>23.200000000000003</v>
          </cell>
        </row>
        <row r="2135">
          <cell r="A2135">
            <v>1017182</v>
          </cell>
          <cell r="B2135" t="str">
            <v>CONTROLBOX, FUEL, LPG [3.0L GM 8410/800]</v>
          </cell>
          <cell r="C2135">
            <v>1479.3999999999999</v>
          </cell>
        </row>
        <row r="2136">
          <cell r="A2136">
            <v>1017185</v>
          </cell>
          <cell r="B2136" t="str">
            <v>ROD, THRD, 2 END, M10 X 1.5 12.2L</v>
          </cell>
          <cell r="C2136">
            <v>222.7</v>
          </cell>
        </row>
        <row r="2137">
          <cell r="A2137">
            <v>1017197</v>
          </cell>
          <cell r="B2137" t="str">
            <v>FITTING, PLSTC, TEE, BM06/BM06/PF04, BR</v>
          </cell>
          <cell r="C2137">
            <v>10.6</v>
          </cell>
        </row>
        <row r="2138">
          <cell r="A2138">
            <v>1017218</v>
          </cell>
          <cell r="B2138" t="str">
            <v>WASHER, FLAT, 0.32B 1.00D .12, SS</v>
          </cell>
          <cell r="C2138">
            <v>3.4</v>
          </cell>
        </row>
        <row r="2139">
          <cell r="A2139">
            <v>1017239</v>
          </cell>
          <cell r="B2139" t="str">
            <v>FITTING, BRS, RST, PF04/.69-16F, .063</v>
          </cell>
          <cell r="C2139">
            <v>25</v>
          </cell>
        </row>
        <row r="2140">
          <cell r="A2140">
            <v>1017240</v>
          </cell>
          <cell r="B2140" t="str">
            <v>BRUSH, CARBON, MOTOR, REPLMT</v>
          </cell>
          <cell r="C2140">
            <v>52.7</v>
          </cell>
        </row>
        <row r="2141">
          <cell r="A2141">
            <v>1017251</v>
          </cell>
          <cell r="B2141" t="str">
            <v>SEAL, BULB, 90, 0.49D .08-.09GRIP 022.2L</v>
          </cell>
          <cell r="C2141">
            <v>15.4</v>
          </cell>
        </row>
        <row r="2142">
          <cell r="A2142">
            <v>1017255</v>
          </cell>
          <cell r="B2142" t="str">
            <v>FITTING, PLSTC, Y, BM06/BM06/BM06, NYL</v>
          </cell>
          <cell r="C2142">
            <v>12.5</v>
          </cell>
        </row>
        <row r="2143">
          <cell r="A2143">
            <v>1017270</v>
          </cell>
          <cell r="B2143" t="str">
            <v>INJECTOR, FUEL, LPG [3.0L GM, 8410/800]</v>
          </cell>
          <cell r="C2143">
            <v>1183.6999999999998</v>
          </cell>
        </row>
        <row r="2144">
          <cell r="A2144">
            <v>1017272</v>
          </cell>
          <cell r="B2144" t="str">
            <v>FITTING, HYD, E90, JM08/PM04</v>
          </cell>
          <cell r="C2144">
            <v>12.4</v>
          </cell>
        </row>
        <row r="2145">
          <cell r="A2145">
            <v>1017275</v>
          </cell>
          <cell r="B2145" t="str">
            <v>CAPACITOR [60 uF, IMPERIAL]</v>
          </cell>
          <cell r="C2145">
            <v>83.8</v>
          </cell>
        </row>
        <row r="2146">
          <cell r="A2146">
            <v>1017276</v>
          </cell>
          <cell r="B2146" t="str">
            <v>CAPACITOR [50 uF, IMPERIAL]</v>
          </cell>
          <cell r="C2146">
            <v>77</v>
          </cell>
        </row>
        <row r="2147">
          <cell r="A2147">
            <v>1017279</v>
          </cell>
          <cell r="B2147" t="str">
            <v>CONTROLBOX, FUEL, LPG[1.6L GM 6600/6650]</v>
          </cell>
          <cell r="C2147">
            <v>1966.6999999999998</v>
          </cell>
        </row>
        <row r="2148">
          <cell r="A2148">
            <v>1017288</v>
          </cell>
          <cell r="B2148" t="str">
            <v>HARNESS, REAR [FaST 7300/8300]</v>
          </cell>
          <cell r="C2148">
            <v>55.2</v>
          </cell>
        </row>
        <row r="2149">
          <cell r="A2149">
            <v>1017289</v>
          </cell>
          <cell r="B2149" t="str">
            <v>HARNESS [FaST 7300/8300]</v>
          </cell>
          <cell r="C2149">
            <v>327.70000000000005</v>
          </cell>
        </row>
        <row r="2150">
          <cell r="A2150">
            <v>1017292</v>
          </cell>
          <cell r="B2150" t="str">
            <v>TUBE, 0.41ID 0.75OD 03.3L, STL, PL</v>
          </cell>
          <cell r="C2150">
            <v>31.8</v>
          </cell>
        </row>
        <row r="2151">
          <cell r="A2151">
            <v>1017317</v>
          </cell>
          <cell r="B2151" t="str">
            <v>FITTING, PLSTC, STR, BM04, CPLG, MAL</v>
          </cell>
          <cell r="C2151">
            <v>10.9</v>
          </cell>
        </row>
        <row r="2152">
          <cell r="A2152">
            <v>1017340</v>
          </cell>
          <cell r="B2152" t="str">
            <v>FITTING, PLSTC, TEE, BM06/BM06/PM04, BR</v>
          </cell>
          <cell r="C2152">
            <v>7.1999999999999993</v>
          </cell>
        </row>
        <row r="2153">
          <cell r="A2153">
            <v>1017368</v>
          </cell>
          <cell r="B2153" t="str">
            <v>HUB, DRIVE, BRUSH, DISK, 3HOLE 5.8BC</v>
          </cell>
          <cell r="C2153">
            <v>11.7</v>
          </cell>
        </row>
        <row r="2154">
          <cell r="A2154">
            <v>1017371</v>
          </cell>
          <cell r="B2154" t="str">
            <v>TOOL, VACUUM, STR RLR [FINISH MACH'D]</v>
          </cell>
          <cell r="C2154">
            <v>422.6</v>
          </cell>
        </row>
        <row r="2155">
          <cell r="A2155">
            <v>1017374</v>
          </cell>
          <cell r="B2155" t="str">
            <v>COVER, TANK, SOLTN, PYP, BLK[SSR]</v>
          </cell>
          <cell r="C2155">
            <v>98</v>
          </cell>
        </row>
        <row r="2156">
          <cell r="A2156">
            <v>1017375</v>
          </cell>
          <cell r="B2156" t="str">
            <v>TOOL ASSY, RLR [READYSPACE]</v>
          </cell>
          <cell r="C2156">
            <v>889.2</v>
          </cell>
        </row>
        <row r="2157">
          <cell r="A2157">
            <v>1017379</v>
          </cell>
          <cell r="B2157" t="str">
            <v>INSULATION, 0.5, NTCH [ALUMINIZED]</v>
          </cell>
          <cell r="C2157">
            <v>23.700000000000003</v>
          </cell>
        </row>
        <row r="2158">
          <cell r="A2158">
            <v>1017386</v>
          </cell>
          <cell r="B2158" t="str">
            <v>VALVE, VENT, AIR, FLOAT TYPE</v>
          </cell>
          <cell r="C2158">
            <v>62.4</v>
          </cell>
        </row>
        <row r="2159">
          <cell r="A2159">
            <v>1017387</v>
          </cell>
          <cell r="B2159" t="str">
            <v>TANK, SOLTN, RM-CPS, TRIMMED [STRIVE]</v>
          </cell>
          <cell r="C2159">
            <v>1095.1999999999998</v>
          </cell>
        </row>
        <row r="2160">
          <cell r="A2160">
            <v>1017389</v>
          </cell>
          <cell r="B2160" t="str">
            <v>HOUSING, CNTRL, RM-CPS, TRIMMED [STRIVE]</v>
          </cell>
          <cell r="C2160">
            <v>224.1</v>
          </cell>
        </row>
        <row r="2161">
          <cell r="A2161">
            <v>1017413</v>
          </cell>
          <cell r="B2161" t="str">
            <v>HOUSING, CPLG, QF / PM08</v>
          </cell>
          <cell r="C2161">
            <v>36.1</v>
          </cell>
        </row>
        <row r="2162">
          <cell r="A2162">
            <v>1017415</v>
          </cell>
          <cell r="B2162" t="str">
            <v>INSERT, CPLG, QM, BM08</v>
          </cell>
          <cell r="C2162">
            <v>33</v>
          </cell>
        </row>
        <row r="2163">
          <cell r="A2163">
            <v>1017416</v>
          </cell>
          <cell r="B2163" t="str">
            <v>SCREW, WELD, M6 X 1.00 X 25, THRU, SS</v>
          </cell>
          <cell r="C2163">
            <v>5.3</v>
          </cell>
        </row>
        <row r="2164">
          <cell r="A2164">
            <v>1017420</v>
          </cell>
          <cell r="B2164" t="str">
            <v>HOUSING WLDT, HEAD, 22W, CYL [1610]</v>
          </cell>
          <cell r="C2164">
            <v>2029.8999999999999</v>
          </cell>
        </row>
        <row r="2165">
          <cell r="A2165">
            <v>1017432</v>
          </cell>
          <cell r="B2165" t="str">
            <v>FITTING, HYD, E45, JM04/PM08</v>
          </cell>
          <cell r="C2165">
            <v>8.5</v>
          </cell>
        </row>
        <row r="2166">
          <cell r="A2166">
            <v>1017436</v>
          </cell>
          <cell r="B2166" t="str">
            <v>VALVE, WATER, SOLENOID, 24VDC 0150PSI</v>
          </cell>
          <cell r="C2166">
            <v>514.1</v>
          </cell>
        </row>
        <row r="2167">
          <cell r="A2167">
            <v>1017439</v>
          </cell>
          <cell r="B2167" t="str">
            <v>LINK, BRAKE, RH</v>
          </cell>
          <cell r="C2167">
            <v>32.800000000000004</v>
          </cell>
        </row>
        <row r="2168">
          <cell r="A2168">
            <v>1017440</v>
          </cell>
          <cell r="B2168" t="str">
            <v>ARM, LINK, BRAKE, LH</v>
          </cell>
          <cell r="C2168">
            <v>32.800000000000004</v>
          </cell>
        </row>
        <row r="2169">
          <cell r="A2169">
            <v>1017441</v>
          </cell>
          <cell r="B2169" t="str">
            <v>PLATE, ADAPTER, BRUSH</v>
          </cell>
          <cell r="C2169">
            <v>60.1</v>
          </cell>
        </row>
        <row r="2170">
          <cell r="A2170">
            <v>1017445</v>
          </cell>
          <cell r="B2170" t="str">
            <v>TUBE, 0.43ID 0.50OD 00.2L, ALM</v>
          </cell>
          <cell r="C2170">
            <v>63</v>
          </cell>
        </row>
        <row r="2171">
          <cell r="A2171">
            <v>1017469</v>
          </cell>
          <cell r="B2171" t="str">
            <v>INJECTOR, FUEL, LPG [1.6L GM, 6600/6650]</v>
          </cell>
          <cell r="C2171">
            <v>2123.4</v>
          </cell>
        </row>
        <row r="2172">
          <cell r="A2172">
            <v>1017470</v>
          </cell>
          <cell r="B2172" t="str">
            <v>BRACKET, KEEPER, LATCH, 2 HOLE</v>
          </cell>
          <cell r="C2172">
            <v>15.2</v>
          </cell>
        </row>
        <row r="2173">
          <cell r="A2173">
            <v>1017476</v>
          </cell>
          <cell r="B2173" t="str">
            <v>HOSE, LPG, MED08, JF08STR/JF08STR, 035.0</v>
          </cell>
          <cell r="C2173">
            <v>41.7</v>
          </cell>
        </row>
        <row r="2174">
          <cell r="A2174">
            <v>1017477</v>
          </cell>
          <cell r="B2174" t="str">
            <v>HOSE, LPG, MED08, JF08STR/JF08STR, 037.5</v>
          </cell>
          <cell r="C2174">
            <v>44.6</v>
          </cell>
        </row>
        <row r="2175">
          <cell r="A2175">
            <v>1017493</v>
          </cell>
          <cell r="B2175" t="str">
            <v>LEVER, LIFT, DUAL DOWN PRESS</v>
          </cell>
          <cell r="C2175">
            <v>51.6</v>
          </cell>
        </row>
        <row r="2176">
          <cell r="A2176">
            <v>1017495</v>
          </cell>
          <cell r="B2176" t="str">
            <v>SLEEVE, P/M, 0.32B 0.50D 1.4L [430SS]</v>
          </cell>
          <cell r="C2176">
            <v>5.8999999999999995</v>
          </cell>
        </row>
        <row r="2177">
          <cell r="A2177">
            <v>1017496</v>
          </cell>
          <cell r="B2177" t="str">
            <v>HOUSING, BRG</v>
          </cell>
          <cell r="C2177">
            <v>761.1</v>
          </cell>
        </row>
        <row r="2178">
          <cell r="A2178">
            <v>1017500</v>
          </cell>
          <cell r="B2178" t="str">
            <v>FILTER, FUEL, LPG [COALESCENT]</v>
          </cell>
          <cell r="C2178">
            <v>268.40000000000003</v>
          </cell>
        </row>
        <row r="2179">
          <cell r="A2179">
            <v>1017515</v>
          </cell>
          <cell r="B2179" t="str">
            <v>GUARD, BELT, A/C</v>
          </cell>
          <cell r="C2179">
            <v>52.1</v>
          </cell>
        </row>
        <row r="2180">
          <cell r="A2180">
            <v>1017532</v>
          </cell>
          <cell r="B2180" t="str">
            <v>FITTING, PLSTC, E90, BM08/PM06</v>
          </cell>
          <cell r="C2180">
            <v>5.8999999999999995</v>
          </cell>
        </row>
        <row r="2181">
          <cell r="A2181">
            <v>1017534</v>
          </cell>
          <cell r="B2181" t="str">
            <v>SUPPORT WLDT, HEAD, DISK ,SQGE, LH [T7]</v>
          </cell>
          <cell r="C2181">
            <v>105.39999999999999</v>
          </cell>
        </row>
        <row r="2182">
          <cell r="A2182">
            <v>1017553</v>
          </cell>
          <cell r="B2182" t="str">
            <v>CAP, MOTOR</v>
          </cell>
          <cell r="C2182">
            <v>28.6</v>
          </cell>
        </row>
        <row r="2183">
          <cell r="A2183">
            <v>1017592</v>
          </cell>
          <cell r="B2183" t="str">
            <v>CONTROLBOX, FUEL, LPG [3.0L GM 550/1550]</v>
          </cell>
          <cell r="C2183">
            <v>2165.6999999999998</v>
          </cell>
        </row>
        <row r="2184">
          <cell r="A2184">
            <v>1017598</v>
          </cell>
          <cell r="B2184" t="str">
            <v>FITTTING, PLSTC, STR, BM06/M.69-16</v>
          </cell>
          <cell r="C2184">
            <v>6.3</v>
          </cell>
        </row>
        <row r="2185">
          <cell r="A2185">
            <v>1017607</v>
          </cell>
          <cell r="B2185" t="str">
            <v>BRACKET WLDT, TANK, SPPT [T7]</v>
          </cell>
          <cell r="C2185">
            <v>79.099999999999994</v>
          </cell>
        </row>
        <row r="2186">
          <cell r="A2186">
            <v>1017622</v>
          </cell>
          <cell r="B2186" t="str">
            <v>SLEEVE, P/M, 0.33B 0.50D 0.6L</v>
          </cell>
          <cell r="C2186">
            <v>3.2</v>
          </cell>
        </row>
        <row r="2187">
          <cell r="A2187">
            <v>1017627</v>
          </cell>
          <cell r="B2187" t="str">
            <v>SPRING, LEVER, SQGE</v>
          </cell>
          <cell r="C2187">
            <v>11</v>
          </cell>
        </row>
        <row r="2188">
          <cell r="A2188">
            <v>1017638</v>
          </cell>
          <cell r="B2188" t="str">
            <v>FITTING ASSY, PVC, Y, F/1.50 HOSE</v>
          </cell>
          <cell r="C2188">
            <v>114.3</v>
          </cell>
        </row>
        <row r="2189">
          <cell r="A2189">
            <v>1017646</v>
          </cell>
          <cell r="B2189" t="str">
            <v>INSULATION, ACSTC, 0.5, 29.2 X 08.9 NTCH</v>
          </cell>
          <cell r="C2189">
            <v>35.4</v>
          </cell>
        </row>
        <row r="2190">
          <cell r="A2190">
            <v>1017650</v>
          </cell>
          <cell r="B2190" t="str">
            <v>HARNESS, JUMPER, CONTROLLER [550/1550]</v>
          </cell>
          <cell r="C2190">
            <v>125.8</v>
          </cell>
        </row>
        <row r="2191">
          <cell r="A2191">
            <v>1017653</v>
          </cell>
          <cell r="B2191" t="str">
            <v>RETAINER, SQGE, LH-</v>
          </cell>
          <cell r="C2191">
            <v>60.1</v>
          </cell>
        </row>
        <row r="2192">
          <cell r="A2192">
            <v>1017654</v>
          </cell>
          <cell r="B2192" t="str">
            <v>SKIRT, CONVEYOR, RH</v>
          </cell>
          <cell r="C2192">
            <v>227.9</v>
          </cell>
        </row>
        <row r="2193">
          <cell r="A2193">
            <v>1017659</v>
          </cell>
          <cell r="B2193" t="str">
            <v>BUMPER ASSY, HEAD [1610]</v>
          </cell>
          <cell r="C2193">
            <v>617.1</v>
          </cell>
        </row>
        <row r="2194">
          <cell r="A2194">
            <v>1017662</v>
          </cell>
          <cell r="B2194" t="str">
            <v>LABEL, INSTR, FLTR DRAIN</v>
          </cell>
          <cell r="C2194">
            <v>24.400000000000002</v>
          </cell>
        </row>
        <row r="2195">
          <cell r="A2195">
            <v>1017670</v>
          </cell>
          <cell r="B2195" t="str">
            <v>ANGLE, SPPT, TANK [T7]</v>
          </cell>
          <cell r="C2195">
            <v>44</v>
          </cell>
        </row>
        <row r="2196">
          <cell r="A2196">
            <v>1017672</v>
          </cell>
          <cell r="B2196" t="str">
            <v>PIN, CLEVIS, 30MMD X 200MML</v>
          </cell>
          <cell r="C2196">
            <v>51.7</v>
          </cell>
        </row>
        <row r="2197">
          <cell r="A2197">
            <v>1017687</v>
          </cell>
          <cell r="B2197" t="str">
            <v>STRAP, SQGE, REAR [5400]</v>
          </cell>
          <cell r="C2197">
            <v>105.1</v>
          </cell>
        </row>
        <row r="2198">
          <cell r="A2198">
            <v>1017688</v>
          </cell>
          <cell r="B2198" t="str">
            <v>BRACKET WLDT, STAND, JACK</v>
          </cell>
          <cell r="C2198">
            <v>48.300000000000004</v>
          </cell>
        </row>
        <row r="2199">
          <cell r="A2199">
            <v>1017696</v>
          </cell>
          <cell r="B2199" t="str">
            <v>KEY SET, REPLMT [F/ KEYSWITCH 1011402]</v>
          </cell>
          <cell r="C2199">
            <v>21.4</v>
          </cell>
        </row>
        <row r="2200">
          <cell r="A2200">
            <v>1017699</v>
          </cell>
          <cell r="B2200" t="str">
            <v>SLEEVE, P/M, 0.32B 0.44D 0.6L [430SS]</v>
          </cell>
          <cell r="C2200">
            <v>5.8999999999999995</v>
          </cell>
        </row>
        <row r="2201">
          <cell r="A2201">
            <v>1017705</v>
          </cell>
          <cell r="B2201" t="str">
            <v>PAD, RBR, 0.12 X 1.9 X 15.3, ADH</v>
          </cell>
          <cell r="C2201">
            <v>14.6</v>
          </cell>
        </row>
        <row r="2202">
          <cell r="A2202">
            <v>1017709</v>
          </cell>
          <cell r="B2202" t="str">
            <v>BRACKET, MTG, WHEEL</v>
          </cell>
          <cell r="C2202">
            <v>16.400000000000002</v>
          </cell>
        </row>
        <row r="2203">
          <cell r="A2203">
            <v>1017733</v>
          </cell>
          <cell r="B2203" t="str">
            <v>SKIRT, CONVEYOR, LH</v>
          </cell>
          <cell r="C2203">
            <v>236.9</v>
          </cell>
        </row>
        <row r="2204">
          <cell r="A2204">
            <v>1017736</v>
          </cell>
          <cell r="B2204" t="str">
            <v>INSULATION, ACSTC, 0.8, 32.8 X 14.8 NTCH</v>
          </cell>
          <cell r="C2204">
            <v>41.5</v>
          </cell>
        </row>
        <row r="2205">
          <cell r="A2205">
            <v>1017743</v>
          </cell>
          <cell r="B2205" t="str">
            <v>TOWER WLDT, LIFT, LH</v>
          </cell>
          <cell r="C2205">
            <v>487.90000000000003</v>
          </cell>
        </row>
        <row r="2206">
          <cell r="A2206">
            <v>1017754</v>
          </cell>
          <cell r="B2206" t="str">
            <v>PANEL WLDT, CNTRL [T7]</v>
          </cell>
          <cell r="C2206">
            <v>168.5</v>
          </cell>
        </row>
        <row r="2207">
          <cell r="A2207">
            <v>1017757</v>
          </cell>
          <cell r="B2207" t="str">
            <v>MOTOR KIT, VACUUM, 24VDC, AFMKT</v>
          </cell>
          <cell r="C2207">
            <v>880.80000000000007</v>
          </cell>
        </row>
        <row r="2208">
          <cell r="A2208">
            <v>1017768</v>
          </cell>
          <cell r="B2208" t="str">
            <v>SUPPORT, TRANSAXLE, REPLMT</v>
          </cell>
          <cell r="C2208">
            <v>70.5</v>
          </cell>
        </row>
        <row r="2209">
          <cell r="A2209">
            <v>1017771</v>
          </cell>
          <cell r="B2209" t="str">
            <v>TOWER WLDT, LIFT, RH</v>
          </cell>
          <cell r="C2209">
            <v>489.3</v>
          </cell>
        </row>
        <row r="2210">
          <cell r="A2210">
            <v>1017773</v>
          </cell>
          <cell r="B2210" t="str">
            <v>MOTOR, TRANSAXLE, 24VDC, REPLMT</v>
          </cell>
          <cell r="C2210">
            <v>477.70000000000005</v>
          </cell>
        </row>
        <row r="2211">
          <cell r="A2211">
            <v>1017780</v>
          </cell>
          <cell r="B2211" t="str">
            <v>CLIP, HANGER, HOSE, .17D, 2HOLE</v>
          </cell>
          <cell r="C2211">
            <v>15.4</v>
          </cell>
        </row>
        <row r="2212">
          <cell r="A2212">
            <v>1017782</v>
          </cell>
          <cell r="B2212" t="str">
            <v>COUPLING KIT, TRANSAXLE, REPLMT [11057]</v>
          </cell>
          <cell r="C2212">
            <v>34</v>
          </cell>
        </row>
        <row r="2213">
          <cell r="A2213">
            <v>1017785</v>
          </cell>
          <cell r="B2213" t="str">
            <v>LINK, SQGE</v>
          </cell>
          <cell r="C2213">
            <v>9.1</v>
          </cell>
        </row>
        <row r="2214">
          <cell r="A2214">
            <v>1017791</v>
          </cell>
          <cell r="B2214" t="str">
            <v>CHANNEL, UPPER, TOWER, LIFT [M20]</v>
          </cell>
          <cell r="C2214">
            <v>100.19999999999999</v>
          </cell>
        </row>
        <row r="2215">
          <cell r="A2215">
            <v>1017805</v>
          </cell>
          <cell r="B2215" t="str">
            <v>LINK, SPRING, LEVER</v>
          </cell>
          <cell r="C2215">
            <v>23.6</v>
          </cell>
        </row>
        <row r="2216">
          <cell r="A2216">
            <v>1017807</v>
          </cell>
          <cell r="B2216" t="str">
            <v>ROD, THRD, FULL, .25-20 01.0L</v>
          </cell>
          <cell r="C2216">
            <v>3.5</v>
          </cell>
        </row>
        <row r="2217">
          <cell r="A2217">
            <v>1017812</v>
          </cell>
          <cell r="B2217" t="str">
            <v>COVER, PANL, ELE</v>
          </cell>
          <cell r="C2217">
            <v>100.69999999999999</v>
          </cell>
        </row>
        <row r="2218">
          <cell r="A2218">
            <v>1017816</v>
          </cell>
          <cell r="B2218" t="str">
            <v>LABEL, MODEL [1610 READYSPACE]</v>
          </cell>
          <cell r="C2218">
            <v>11</v>
          </cell>
        </row>
        <row r="2219">
          <cell r="A2219">
            <v>1017819</v>
          </cell>
          <cell r="B2219" t="str">
            <v>HOSE, LPG, MED08, JF08STR/JF08STR, 041.0</v>
          </cell>
          <cell r="C2219">
            <v>58.7</v>
          </cell>
        </row>
        <row r="2220">
          <cell r="A2220">
            <v>1017832</v>
          </cell>
          <cell r="B2220" t="str">
            <v>RETAINER, SQGE, RH</v>
          </cell>
          <cell r="C2220">
            <v>66.899999999999991</v>
          </cell>
        </row>
        <row r="2221">
          <cell r="A2221">
            <v>1017840</v>
          </cell>
          <cell r="B2221" t="str">
            <v>LATCH, RETAINING, NOZZLE</v>
          </cell>
          <cell r="C2221">
            <v>10.6</v>
          </cell>
        </row>
        <row r="2222">
          <cell r="A2222">
            <v>1017841</v>
          </cell>
          <cell r="B2222" t="str">
            <v>FITTING, BRS, TIP, SPCL [2505 H1/8VV]</v>
          </cell>
          <cell r="C2222">
            <v>36.6</v>
          </cell>
        </row>
        <row r="2223">
          <cell r="A2223">
            <v>1017855</v>
          </cell>
          <cell r="B2223" t="str">
            <v>KEY, TIMING, LATCH</v>
          </cell>
          <cell r="C2223">
            <v>26.700000000000003</v>
          </cell>
        </row>
        <row r="2224">
          <cell r="A2224">
            <v>1017865</v>
          </cell>
          <cell r="B2224" t="str">
            <v>HOSE ASSY, DRAIN, 1.50ID X 37.5L, BLK</v>
          </cell>
          <cell r="C2224">
            <v>124.3</v>
          </cell>
        </row>
        <row r="2225">
          <cell r="A2225">
            <v>1017868</v>
          </cell>
          <cell r="B2225" t="str">
            <v>BLADE, SQGE, FRONT, 49.58L [LINARD]</v>
          </cell>
          <cell r="C2225">
            <v>89.399999999999991</v>
          </cell>
        </row>
        <row r="2226">
          <cell r="A2226">
            <v>1017871</v>
          </cell>
          <cell r="B2226" t="str">
            <v>SPRING, CMPR, 0.20OD .02WIR 00.8L</v>
          </cell>
          <cell r="C2226">
            <v>5.6999999999999993</v>
          </cell>
        </row>
        <row r="2227">
          <cell r="A2227">
            <v>1017882</v>
          </cell>
          <cell r="B2227" t="str">
            <v>LINK WLDT, SPRING, LEVER</v>
          </cell>
          <cell r="C2227">
            <v>28.700000000000003</v>
          </cell>
        </row>
        <row r="2228">
          <cell r="A2228">
            <v>1017884</v>
          </cell>
          <cell r="B2228" t="str">
            <v>BUSHING, SLEEVE, 6MMB 10MMD 7MML</v>
          </cell>
          <cell r="C2228">
            <v>4.8</v>
          </cell>
        </row>
        <row r="2229">
          <cell r="A2229">
            <v>1017898</v>
          </cell>
          <cell r="B2229" t="str">
            <v>HOOK, CABLE, .44D BALL</v>
          </cell>
          <cell r="C2229">
            <v>20.200000000000003</v>
          </cell>
        </row>
        <row r="2230">
          <cell r="A2230">
            <v>1017902</v>
          </cell>
          <cell r="B2230" t="str">
            <v>SEAL, ORG, .070 X 00.24ID, 75D [VITON]</v>
          </cell>
          <cell r="C2230">
            <v>5.3</v>
          </cell>
        </row>
        <row r="2231">
          <cell r="A2231">
            <v>1017910</v>
          </cell>
          <cell r="B2231" t="str">
            <v>SUPPORT WLDT, HEAD, DISK, SQGE, RH [T7]</v>
          </cell>
          <cell r="C2231">
            <v>105.39999999999999</v>
          </cell>
        </row>
        <row r="2232">
          <cell r="A2232">
            <v>1017913</v>
          </cell>
          <cell r="B2232" t="str">
            <v>TANK, SOLTN, DISK, SPRUCE, AFMKT[SSR]</v>
          </cell>
          <cell r="C2232">
            <v>1684.3999999999999</v>
          </cell>
        </row>
        <row r="2233">
          <cell r="A2233">
            <v>1017924</v>
          </cell>
          <cell r="B2233" t="str">
            <v>COLUMN, STEERING, W/ LABEL [NOBLES]</v>
          </cell>
          <cell r="C2233">
            <v>494.1</v>
          </cell>
        </row>
        <row r="2234">
          <cell r="A2234">
            <v>1017935</v>
          </cell>
          <cell r="B2234" t="str">
            <v>HANDLE, KEY, HEX [T-HANDLE]</v>
          </cell>
          <cell r="C2234">
            <v>43.9</v>
          </cell>
        </row>
        <row r="2235">
          <cell r="A2235">
            <v>1017937</v>
          </cell>
          <cell r="B2235" t="str">
            <v>STRAP, SQGE, FRONT [2001/5200]</v>
          </cell>
          <cell r="C2235">
            <v>11.9</v>
          </cell>
        </row>
        <row r="2236">
          <cell r="A2236">
            <v>1017947</v>
          </cell>
          <cell r="B2236" t="str">
            <v>TRAY WLDT, LPG</v>
          </cell>
          <cell r="C2236">
            <v>119.69999999999999</v>
          </cell>
        </row>
        <row r="2237">
          <cell r="A2237">
            <v>1017948</v>
          </cell>
          <cell r="B2237" t="str">
            <v>KEY, DOOR, ENG [1 PICK = 2 KEYS]</v>
          </cell>
          <cell r="C2237">
            <v>14.299999999999999</v>
          </cell>
        </row>
        <row r="2238">
          <cell r="A2238">
            <v>1017957</v>
          </cell>
          <cell r="B2238" t="str">
            <v>SPRING, RETAINING, BRUSH</v>
          </cell>
          <cell r="C2238">
            <v>23.3</v>
          </cell>
        </row>
        <row r="2239">
          <cell r="A2239">
            <v>1017958</v>
          </cell>
          <cell r="B2239" t="str">
            <v>LID ASSY, TANK, RECVY</v>
          </cell>
          <cell r="C2239">
            <v>222.4</v>
          </cell>
        </row>
        <row r="2240">
          <cell r="A2240">
            <v>1017959</v>
          </cell>
          <cell r="B2240" t="str">
            <v>SEAL, BULB, STR, 0.50H .50W 032.0L, ADH</v>
          </cell>
          <cell r="C2240">
            <v>11.799999999999999</v>
          </cell>
        </row>
        <row r="2241">
          <cell r="A2241">
            <v>1017969</v>
          </cell>
          <cell r="B2241" t="str">
            <v>BRACKET, MUFFLER, HANGER, FRONT</v>
          </cell>
          <cell r="C2241">
            <v>26.200000000000003</v>
          </cell>
        </row>
        <row r="2242">
          <cell r="A2242">
            <v>1017978</v>
          </cell>
          <cell r="B2242" t="str">
            <v>HOSE, INTAKE, MOLD, 2.00ID, GAS [EPDM]</v>
          </cell>
          <cell r="C2242">
            <v>63.1</v>
          </cell>
        </row>
        <row r="2243">
          <cell r="A2243">
            <v>1017986</v>
          </cell>
          <cell r="B2243" t="str">
            <v>CHAIN, STATIC, 143MML</v>
          </cell>
          <cell r="C2243">
            <v>11.7</v>
          </cell>
        </row>
        <row r="2244">
          <cell r="A2244">
            <v>1017987</v>
          </cell>
          <cell r="B2244" t="str">
            <v>HOSE, INTAKE, MOLD, 2.00ID, LPG [EPDM]</v>
          </cell>
          <cell r="C2244">
            <v>69</v>
          </cell>
        </row>
        <row r="2245">
          <cell r="A2245">
            <v>1017991</v>
          </cell>
          <cell r="B2245" t="str">
            <v>MANUAL [TCO 1610, CN]</v>
          </cell>
          <cell r="C2245">
            <v>0.9</v>
          </cell>
        </row>
        <row r="2246">
          <cell r="A2246">
            <v>1018020</v>
          </cell>
          <cell r="B2246" t="str">
            <v>BRACKET WLDT, MTG, DUAL DP LEVER [T3]</v>
          </cell>
          <cell r="C2246">
            <v>107.3</v>
          </cell>
        </row>
        <row r="2247">
          <cell r="A2247">
            <v>1018032</v>
          </cell>
          <cell r="B2247" t="str">
            <v>TANK, RECVY, AFMKT, TEAL[T7]</v>
          </cell>
          <cell r="C2247">
            <v>1453.1</v>
          </cell>
        </row>
        <row r="2248">
          <cell r="A2248">
            <v>1018034</v>
          </cell>
          <cell r="B2248" t="str">
            <v>TANK, RECVY, W/ LABEL [T7 FaST]</v>
          </cell>
          <cell r="C2248">
            <v>1431.6</v>
          </cell>
        </row>
        <row r="2249">
          <cell r="A2249">
            <v>1018036</v>
          </cell>
          <cell r="B2249" t="str">
            <v>TANK, RECVY, SPRUCE, REPLMT [SSR]</v>
          </cell>
          <cell r="C2249">
            <v>1443.8999999999999</v>
          </cell>
        </row>
        <row r="2250">
          <cell r="A2250">
            <v>1018037</v>
          </cell>
          <cell r="B2250" t="str">
            <v>TANK, RECVY, SPRUCE, REPLMT [SSR FaST]</v>
          </cell>
          <cell r="C2250">
            <v>1451.3999999999999</v>
          </cell>
        </row>
        <row r="2251">
          <cell r="A2251">
            <v>1018058</v>
          </cell>
          <cell r="B2251" t="str">
            <v>RADIATOR ASSY, TURBO [SENTINEL]</v>
          </cell>
          <cell r="C2251">
            <v>3221.7</v>
          </cell>
        </row>
        <row r="2252">
          <cell r="A2252">
            <v>1018079</v>
          </cell>
          <cell r="B2252" t="str">
            <v>BRUSH SET, CARBON, VACFAN, REPLMT[ROTFL]</v>
          </cell>
          <cell r="C2252">
            <v>23.900000000000002</v>
          </cell>
        </row>
        <row r="2253">
          <cell r="A2253">
            <v>1018097</v>
          </cell>
          <cell r="B2253" t="str">
            <v>PUMP, DETGT, 12VDC</v>
          </cell>
          <cell r="C2253">
            <v>1333.8999999999999</v>
          </cell>
        </row>
        <row r="2254">
          <cell r="A2254">
            <v>1018098</v>
          </cell>
          <cell r="B2254" t="str">
            <v>VALVE, WATER, SOLENOID, 12VDC 6.0MM PF04</v>
          </cell>
          <cell r="C2254">
            <v>319.60000000000002</v>
          </cell>
        </row>
        <row r="2255">
          <cell r="A2255">
            <v>1018151</v>
          </cell>
          <cell r="B2255" t="str">
            <v>WASHER, FLAT, 0.44B 0.88D .06, NYL</v>
          </cell>
          <cell r="C2255">
            <v>3.4</v>
          </cell>
        </row>
        <row r="2256">
          <cell r="A2256">
            <v>1018155</v>
          </cell>
          <cell r="B2256" t="str">
            <v>SCREW, PAN, PHL, M5 X 0.80 X 16, TCUT,SS</v>
          </cell>
          <cell r="C2256">
            <v>2.5</v>
          </cell>
        </row>
        <row r="2257">
          <cell r="A2257">
            <v>1018181</v>
          </cell>
          <cell r="B2257" t="str">
            <v>NUT, T, M8 X 1.25 X 0.50OD X 0.4L</v>
          </cell>
          <cell r="C2257">
            <v>14.299999999999999</v>
          </cell>
        </row>
        <row r="2258">
          <cell r="A2258">
            <v>1018193</v>
          </cell>
          <cell r="B2258" t="str">
            <v>BUSHING, PIVOT, DOOR</v>
          </cell>
          <cell r="C2258">
            <v>36.300000000000004</v>
          </cell>
        </row>
        <row r="2259">
          <cell r="A2259">
            <v>1018194</v>
          </cell>
          <cell r="B2259" t="str">
            <v>STRAP, DOOR, DUMP, SIDE</v>
          </cell>
          <cell r="C2259">
            <v>10.1</v>
          </cell>
        </row>
        <row r="2260">
          <cell r="A2260">
            <v>1018196</v>
          </cell>
          <cell r="B2260" t="str">
            <v>PLATE, RETAINER, DOOR, DUMP</v>
          </cell>
          <cell r="C2260">
            <v>43.1</v>
          </cell>
        </row>
        <row r="2261">
          <cell r="A2261">
            <v>1018197</v>
          </cell>
          <cell r="B2261" t="str">
            <v>SEAL, DOOR, DUMP</v>
          </cell>
          <cell r="C2261">
            <v>73.099999999999994</v>
          </cell>
        </row>
        <row r="2262">
          <cell r="A2262">
            <v>1018199</v>
          </cell>
          <cell r="B2262" t="str">
            <v>SEAL, DOOR, DUMP, SIDE</v>
          </cell>
          <cell r="C2262">
            <v>5.3</v>
          </cell>
        </row>
        <row r="2263">
          <cell r="A2263">
            <v>1018202</v>
          </cell>
          <cell r="B2263" t="str">
            <v>BRACKET, PIVOT, HPPR DOOR, RH</v>
          </cell>
          <cell r="C2263">
            <v>24.3</v>
          </cell>
        </row>
        <row r="2264">
          <cell r="A2264">
            <v>1018207</v>
          </cell>
          <cell r="B2264" t="str">
            <v>BAR, MTG, HPPR COVER</v>
          </cell>
          <cell r="C2264">
            <v>14.1</v>
          </cell>
        </row>
        <row r="2265">
          <cell r="A2265">
            <v>1018208</v>
          </cell>
          <cell r="B2265" t="str">
            <v>TAILLIGHT, 12VDC</v>
          </cell>
          <cell r="C2265">
            <v>129.1</v>
          </cell>
        </row>
        <row r="2266">
          <cell r="A2266">
            <v>1018209</v>
          </cell>
          <cell r="B2266" t="str">
            <v>GASKET, NEO, 1.25, 04.45W 06.42L, ADH</v>
          </cell>
          <cell r="C2266">
            <v>9.9</v>
          </cell>
        </row>
        <row r="2267">
          <cell r="A2267">
            <v>1018216</v>
          </cell>
          <cell r="B2267" t="str">
            <v>PLATE, INLET</v>
          </cell>
          <cell r="C2267">
            <v>47.1</v>
          </cell>
        </row>
        <row r="2268">
          <cell r="A2268">
            <v>1018219</v>
          </cell>
          <cell r="B2268" t="str">
            <v>HOUSING WLDT, VACFAN, 9.0D IMPELLER</v>
          </cell>
          <cell r="C2268">
            <v>304</v>
          </cell>
        </row>
        <row r="2269">
          <cell r="A2269">
            <v>1018226</v>
          </cell>
          <cell r="B2269" t="str">
            <v>PIN, 0.87D 01.8L, 1/M6 X 1.0, 1CHAM,STL</v>
          </cell>
          <cell r="C2269">
            <v>19.8</v>
          </cell>
        </row>
        <row r="2270">
          <cell r="A2270">
            <v>1018227</v>
          </cell>
          <cell r="B2270" t="str">
            <v>PIN, CLEVIS, 0.88D X 2.25L</v>
          </cell>
          <cell r="C2270">
            <v>29.6</v>
          </cell>
        </row>
        <row r="2271">
          <cell r="A2271">
            <v>1018236</v>
          </cell>
          <cell r="B2271" t="str">
            <v>BRACKET, LIP, HPPR</v>
          </cell>
          <cell r="C2271">
            <v>62.9</v>
          </cell>
        </row>
        <row r="2272">
          <cell r="A2272">
            <v>1018237</v>
          </cell>
          <cell r="B2272" t="str">
            <v>PLATE, BOTTOM, HPPR</v>
          </cell>
          <cell r="C2272">
            <v>210.2</v>
          </cell>
        </row>
        <row r="2273">
          <cell r="A2273">
            <v>1018239</v>
          </cell>
          <cell r="B2273" t="str">
            <v>HOSE ASSY, W/1CUFF, 1.0D 009L 1.0/</v>
          </cell>
          <cell r="C2273">
            <v>57.2</v>
          </cell>
        </row>
        <row r="2274">
          <cell r="A2274">
            <v>1018240</v>
          </cell>
          <cell r="B2274" t="str">
            <v>BRACKET, MTG, SWITCH</v>
          </cell>
          <cell r="C2274">
            <v>21.700000000000003</v>
          </cell>
        </row>
        <row r="2275">
          <cell r="A2275">
            <v>1018243</v>
          </cell>
          <cell r="B2275" t="str">
            <v>PLATE</v>
          </cell>
          <cell r="C2275">
            <v>8.5</v>
          </cell>
        </row>
        <row r="2276">
          <cell r="A2276">
            <v>1018244</v>
          </cell>
          <cell r="B2276" t="str">
            <v>STRAP, DOOR, DUMP</v>
          </cell>
          <cell r="C2276">
            <v>32.800000000000004</v>
          </cell>
        </row>
        <row r="2277">
          <cell r="A2277">
            <v>1018245</v>
          </cell>
          <cell r="B2277" t="str">
            <v>SEAL, DOOR, DUMP</v>
          </cell>
          <cell r="C2277">
            <v>35.300000000000004</v>
          </cell>
        </row>
        <row r="2278">
          <cell r="A2278">
            <v>1018252</v>
          </cell>
          <cell r="B2278" t="str">
            <v>HOSE, FLEX, VACUUM, 03.5D, 032.0L</v>
          </cell>
          <cell r="C2278">
            <v>92.699999999999989</v>
          </cell>
        </row>
        <row r="2279">
          <cell r="A2279">
            <v>1018253</v>
          </cell>
          <cell r="B2279" t="str">
            <v>BRACKET, COVER</v>
          </cell>
          <cell r="C2279">
            <v>42.4</v>
          </cell>
        </row>
        <row r="2280">
          <cell r="A2280">
            <v>1018260</v>
          </cell>
          <cell r="B2280" t="str">
            <v>TUBE WLDT, ARM, SAFETY</v>
          </cell>
          <cell r="C2280">
            <v>287.3</v>
          </cell>
        </row>
        <row r="2281">
          <cell r="A2281">
            <v>1018262</v>
          </cell>
          <cell r="B2281" t="str">
            <v>ROD WLDT, ARM, SAFETY</v>
          </cell>
          <cell r="C2281">
            <v>248.7</v>
          </cell>
        </row>
        <row r="2282">
          <cell r="A2282">
            <v>1018264</v>
          </cell>
          <cell r="B2282" t="str">
            <v>CLEVIS, ARM, SAFETY</v>
          </cell>
          <cell r="C2282">
            <v>46.6</v>
          </cell>
        </row>
        <row r="2283">
          <cell r="A2283">
            <v>1018266</v>
          </cell>
          <cell r="B2283" t="str">
            <v>PIN, ARM, SAFETY</v>
          </cell>
          <cell r="C2283">
            <v>39.700000000000003</v>
          </cell>
        </row>
        <row r="2284">
          <cell r="A2284">
            <v>1018272</v>
          </cell>
          <cell r="B2284" t="str">
            <v>BAR, MTG, HPPR</v>
          </cell>
          <cell r="C2284">
            <v>27.1</v>
          </cell>
        </row>
        <row r="2285">
          <cell r="A2285">
            <v>1018274</v>
          </cell>
          <cell r="B2285" t="str">
            <v>SOLENOID, PULL, 12VDC, DAMPER</v>
          </cell>
          <cell r="C2285">
            <v>165.4</v>
          </cell>
        </row>
        <row r="2286">
          <cell r="A2286">
            <v>1018275</v>
          </cell>
          <cell r="B2286" t="str">
            <v>PLATE WLDT, ARM, STOP</v>
          </cell>
          <cell r="C2286">
            <v>37.300000000000004</v>
          </cell>
        </row>
        <row r="2287">
          <cell r="A2287">
            <v>1018276</v>
          </cell>
          <cell r="B2287" t="str">
            <v>PIN, CLEVIS, 0.62D X 2.91L</v>
          </cell>
          <cell r="C2287">
            <v>24.700000000000003</v>
          </cell>
        </row>
        <row r="2288">
          <cell r="A2288">
            <v>1018280</v>
          </cell>
          <cell r="B2288" t="str">
            <v>PLATE WLDT, MTG, SOLENOID</v>
          </cell>
          <cell r="C2288">
            <v>45.300000000000004</v>
          </cell>
        </row>
        <row r="2289">
          <cell r="A2289">
            <v>1018289</v>
          </cell>
          <cell r="B2289" t="str">
            <v>CAP, BREATHER, HYD, W CHAIN</v>
          </cell>
          <cell r="C2289">
            <v>113.6</v>
          </cell>
        </row>
        <row r="2290">
          <cell r="A2290">
            <v>1018293</v>
          </cell>
          <cell r="B2290" t="str">
            <v>CAP, ARM, LIFT</v>
          </cell>
          <cell r="C2290">
            <v>15.4</v>
          </cell>
        </row>
        <row r="2291">
          <cell r="A2291">
            <v>1018300</v>
          </cell>
          <cell r="B2291" t="str">
            <v>HOPPER, DEBRIS, RM-CPHG, TRIMMED</v>
          </cell>
          <cell r="C2291">
            <v>709.80000000000007</v>
          </cell>
        </row>
        <row r="2292">
          <cell r="A2292">
            <v>1018304</v>
          </cell>
          <cell r="B2292" t="str">
            <v>HINGE, 10MM PIN, CRS, BLK [T7]</v>
          </cell>
          <cell r="C2292">
            <v>39.300000000000004</v>
          </cell>
        </row>
        <row r="2293">
          <cell r="A2293">
            <v>1018315</v>
          </cell>
          <cell r="B2293" t="str">
            <v>TRAY, BASKET</v>
          </cell>
          <cell r="C2293">
            <v>193.2</v>
          </cell>
        </row>
        <row r="2294">
          <cell r="A2294">
            <v>1018320</v>
          </cell>
          <cell r="B2294" t="str">
            <v>SHROUD ASSY, HEAD, SCB</v>
          </cell>
          <cell r="C2294">
            <v>207</v>
          </cell>
        </row>
        <row r="2295">
          <cell r="A2295">
            <v>1018328</v>
          </cell>
          <cell r="B2295" t="str">
            <v>PIN, CLEVIS, 0.44D X 5.50L</v>
          </cell>
          <cell r="C2295">
            <v>29.5</v>
          </cell>
        </row>
        <row r="2296">
          <cell r="A2296">
            <v>1018333</v>
          </cell>
          <cell r="B2296" t="str">
            <v>FITTING, PLSTC, RST, .50OD /.13ID</v>
          </cell>
          <cell r="C2296">
            <v>45.800000000000004</v>
          </cell>
        </row>
        <row r="2297">
          <cell r="A2297">
            <v>1018389</v>
          </cell>
          <cell r="B2297" t="str">
            <v>LABEL, LEVER, DUAL DOWN PRESS</v>
          </cell>
          <cell r="C2297">
            <v>39.6</v>
          </cell>
        </row>
        <row r="2298">
          <cell r="A2298">
            <v>1018408</v>
          </cell>
          <cell r="B2298" t="str">
            <v>LABEL, PANL, INSTMT [M20/M30]</v>
          </cell>
          <cell r="C2298">
            <v>60.800000000000004</v>
          </cell>
        </row>
        <row r="2299">
          <cell r="A2299">
            <v>1018463</v>
          </cell>
          <cell r="B2299" t="str">
            <v>BRACKET, MTG, LATCH</v>
          </cell>
          <cell r="C2299">
            <v>18.900000000000002</v>
          </cell>
        </row>
        <row r="2300">
          <cell r="A2300">
            <v>1018483</v>
          </cell>
          <cell r="B2300" t="str">
            <v>PIN, CLEVIS, 12MMD X 100MML</v>
          </cell>
          <cell r="C2300">
            <v>8.2999999999999989</v>
          </cell>
        </row>
        <row r="2301">
          <cell r="A2301">
            <v>1018495</v>
          </cell>
          <cell r="B2301" t="str">
            <v>FITTING, PLSTC, STR, BM08/PF08S, SWIVEL</v>
          </cell>
          <cell r="C2301">
            <v>5</v>
          </cell>
        </row>
        <row r="2302">
          <cell r="A2302">
            <v>1018499</v>
          </cell>
          <cell r="B2302" t="str">
            <v>FITTING, PLSTC, E90, BM08/PF08S, SWIVEL</v>
          </cell>
          <cell r="C2302">
            <v>4</v>
          </cell>
        </row>
        <row r="2303">
          <cell r="A2303">
            <v>1018504</v>
          </cell>
          <cell r="B2303" t="str">
            <v>SPRING, EXTN, 0.50OD 0.04WIR 04.0L</v>
          </cell>
          <cell r="C2303">
            <v>9.1</v>
          </cell>
        </row>
        <row r="2304">
          <cell r="A2304">
            <v>1018505</v>
          </cell>
          <cell r="B2304" t="str">
            <v>HORN, 12-48VDC [88.5 DECIBELS]</v>
          </cell>
          <cell r="C2304">
            <v>145.5</v>
          </cell>
        </row>
        <row r="2305">
          <cell r="A2305">
            <v>1018509</v>
          </cell>
          <cell r="B2305" t="str">
            <v>BRACKET, CYL, STEERING</v>
          </cell>
          <cell r="C2305">
            <v>73.3</v>
          </cell>
        </row>
        <row r="2306">
          <cell r="A2306">
            <v>1018546</v>
          </cell>
          <cell r="B2306" t="str">
            <v>BRACKET, STAND-OFF [T7]</v>
          </cell>
          <cell r="C2306">
            <v>26.200000000000003</v>
          </cell>
        </row>
        <row r="2307">
          <cell r="A2307">
            <v>1018559</v>
          </cell>
          <cell r="B2307" t="str">
            <v>SCREW, SET, M6 X 1.00 X 30, SOC, SS</v>
          </cell>
          <cell r="C2307">
            <v>4</v>
          </cell>
        </row>
        <row r="2308">
          <cell r="A2308">
            <v>1018573</v>
          </cell>
          <cell r="B2308" t="str">
            <v>SCREW, HEX, .62-18 X 0.31</v>
          </cell>
          <cell r="C2308">
            <v>45.2</v>
          </cell>
        </row>
        <row r="2309">
          <cell r="A2309">
            <v>1018644</v>
          </cell>
          <cell r="B2309" t="str">
            <v>TUBE, COOLANT, 1.5D UPPER, GAS/LPG</v>
          </cell>
          <cell r="C2309">
            <v>356.70000000000005</v>
          </cell>
        </row>
        <row r="2310">
          <cell r="A2310">
            <v>1018666</v>
          </cell>
          <cell r="B2310" t="str">
            <v>LABEL, HZRD, BATTERY CONNECTIONS</v>
          </cell>
          <cell r="C2310">
            <v>44</v>
          </cell>
        </row>
        <row r="2311">
          <cell r="A2311">
            <v>1018718</v>
          </cell>
          <cell r="B2311" t="str">
            <v>LINK, SQGE, UPPER, LH [5680/5700]</v>
          </cell>
          <cell r="C2311">
            <v>19.5</v>
          </cell>
        </row>
        <row r="2312">
          <cell r="A2312">
            <v>1018725</v>
          </cell>
          <cell r="B2312" t="str">
            <v>BRACKET, MTG, LOWER SQGE ARM [T7]</v>
          </cell>
          <cell r="C2312">
            <v>157.79999999999998</v>
          </cell>
        </row>
        <row r="2313">
          <cell r="A2313">
            <v>1018741</v>
          </cell>
          <cell r="B2313" t="str">
            <v>TANK, SOLTN, AFMKT [T3]</v>
          </cell>
          <cell r="C2313">
            <v>1218.6999999999998</v>
          </cell>
        </row>
        <row r="2314">
          <cell r="A2314">
            <v>1018743</v>
          </cell>
          <cell r="B2314" t="str">
            <v>TANK, RECVY, AFMKT [T3]</v>
          </cell>
          <cell r="C2314">
            <v>1002.9</v>
          </cell>
        </row>
        <row r="2315">
          <cell r="A2315">
            <v>1018744</v>
          </cell>
          <cell r="B2315" t="str">
            <v>COVER, TANK, RECVY, AFMKT [T3]</v>
          </cell>
          <cell r="C2315">
            <v>470.8</v>
          </cell>
        </row>
        <row r="2316">
          <cell r="A2316">
            <v>1018745</v>
          </cell>
          <cell r="B2316" t="str">
            <v>HOUSING, CNTRL, AFMKT [T3]</v>
          </cell>
          <cell r="C2316">
            <v>564.80000000000007</v>
          </cell>
        </row>
        <row r="2317">
          <cell r="A2317">
            <v>1018756</v>
          </cell>
          <cell r="B2317" t="str">
            <v>SPRING, CMPR, 0.70OD .08WIR 00.7L, PL,MW</v>
          </cell>
          <cell r="C2317">
            <v>6.6999999999999993</v>
          </cell>
        </row>
        <row r="2318">
          <cell r="A2318">
            <v>1018776</v>
          </cell>
          <cell r="B2318" t="str">
            <v>SHROUD, SEAT, RM-CPTL</v>
          </cell>
          <cell r="C2318">
            <v>406</v>
          </cell>
        </row>
        <row r="2319">
          <cell r="A2319">
            <v>1018778</v>
          </cell>
          <cell r="B2319" t="str">
            <v>PLATE WLDT, COVER, ENG, METAL</v>
          </cell>
          <cell r="C2319">
            <v>303.5</v>
          </cell>
        </row>
        <row r="2320">
          <cell r="A2320">
            <v>1018780</v>
          </cell>
          <cell r="B2320" t="str">
            <v>PUMP, AIR, ELE, 12VDC</v>
          </cell>
          <cell r="C2320">
            <v>959.30000000000007</v>
          </cell>
        </row>
        <row r="2321">
          <cell r="A2321">
            <v>1018849</v>
          </cell>
          <cell r="B2321" t="str">
            <v>LABEL, WAND</v>
          </cell>
          <cell r="C2321">
            <v>19.8</v>
          </cell>
        </row>
        <row r="2322">
          <cell r="A2322">
            <v>1018883</v>
          </cell>
          <cell r="B2322" t="str">
            <v>PLATE, ORIFICE, 0.070ID</v>
          </cell>
          <cell r="C2322">
            <v>16.100000000000001</v>
          </cell>
        </row>
        <row r="2323">
          <cell r="A2323">
            <v>1018884</v>
          </cell>
          <cell r="B2323" t="str">
            <v>PLATE, ORIFICE, 0.093ID</v>
          </cell>
          <cell r="C2323">
            <v>10.199999999999999</v>
          </cell>
        </row>
        <row r="2324">
          <cell r="A2324">
            <v>1018900</v>
          </cell>
          <cell r="B2324" t="str">
            <v>COOLER, HYD</v>
          </cell>
          <cell r="C2324">
            <v>2349</v>
          </cell>
        </row>
        <row r="2325">
          <cell r="A2325">
            <v>1018901</v>
          </cell>
          <cell r="B2325" t="str">
            <v>RADIATOR, ALM, 362MM</v>
          </cell>
          <cell r="C2325">
            <v>1703.3999999999999</v>
          </cell>
        </row>
        <row r="2326">
          <cell r="A2326">
            <v>1018903</v>
          </cell>
          <cell r="B2326" t="str">
            <v>RADIATOR, TURBO [SENTINEL]</v>
          </cell>
          <cell r="C2326">
            <v>1809.5</v>
          </cell>
        </row>
        <row r="2327">
          <cell r="A2327">
            <v>1018904</v>
          </cell>
          <cell r="B2327" t="str">
            <v>COOLER, HYD, TURBO [SENTINEL]</v>
          </cell>
          <cell r="C2327">
            <v>2761.5</v>
          </cell>
        </row>
        <row r="2328">
          <cell r="A2328">
            <v>1018905</v>
          </cell>
          <cell r="B2328" t="str">
            <v>COOLER, AIR, TURBO [SENTINEL]</v>
          </cell>
          <cell r="C2328">
            <v>1012.9</v>
          </cell>
        </row>
        <row r="2329">
          <cell r="A2329">
            <v>1018916</v>
          </cell>
          <cell r="B2329" t="str">
            <v>SPRING, EXTN, 0.75OD 0.07WIR 02.8L</v>
          </cell>
          <cell r="C2329">
            <v>4.3</v>
          </cell>
        </row>
        <row r="2330">
          <cell r="A2330">
            <v>1018936</v>
          </cell>
          <cell r="B2330" t="str">
            <v>VALVE, CNTRL, HYD, SOLENOID, 12VDC 03GPM</v>
          </cell>
          <cell r="C2330">
            <v>700.6</v>
          </cell>
        </row>
        <row r="2331">
          <cell r="A2331">
            <v>1018940</v>
          </cell>
          <cell r="B2331" t="str">
            <v>CAM</v>
          </cell>
          <cell r="C2331">
            <v>35.800000000000004</v>
          </cell>
        </row>
        <row r="2332">
          <cell r="A2332">
            <v>1018946</v>
          </cell>
          <cell r="B2332" t="str">
            <v>STRAP, RETAINING, 20MM X 159MM X 4.8,BLK</v>
          </cell>
          <cell r="C2332">
            <v>6.8</v>
          </cell>
        </row>
        <row r="2333">
          <cell r="A2333">
            <v>1018964</v>
          </cell>
          <cell r="B2333" t="str">
            <v>CAM</v>
          </cell>
          <cell r="C2333">
            <v>26.900000000000002</v>
          </cell>
        </row>
        <row r="2334">
          <cell r="A2334">
            <v>1018983</v>
          </cell>
          <cell r="B2334" t="str">
            <v>BRACKET WLDT, MTG, CAM SWITCH</v>
          </cell>
          <cell r="C2334">
            <v>43</v>
          </cell>
        </row>
        <row r="2335">
          <cell r="A2335">
            <v>1019008</v>
          </cell>
          <cell r="B2335" t="str">
            <v>CASTER, SWIVEL, 80MMD, M12 X 25, CLR PL</v>
          </cell>
          <cell r="C2335">
            <v>159.4</v>
          </cell>
        </row>
        <row r="2336">
          <cell r="A2336">
            <v>1019031</v>
          </cell>
          <cell r="B2336" t="str">
            <v>DOOR WLDT, BRUSH, RH</v>
          </cell>
          <cell r="C2336">
            <v>339.6</v>
          </cell>
        </row>
        <row r="2337">
          <cell r="A2337">
            <v>1019040</v>
          </cell>
          <cell r="B2337" t="str">
            <v>SPACER, SWITCH, CAM, PROPEL [8200/8210]</v>
          </cell>
          <cell r="C2337">
            <v>17.100000000000001</v>
          </cell>
        </row>
        <row r="2338">
          <cell r="A2338">
            <v>1019083</v>
          </cell>
          <cell r="B2338" t="str">
            <v>SEAL, CUT</v>
          </cell>
          <cell r="C2338">
            <v>30.1</v>
          </cell>
        </row>
        <row r="2339">
          <cell r="A2339">
            <v>1019146</v>
          </cell>
          <cell r="B2339" t="str">
            <v>BRACKET, MTG, LIFT, SCB HEAD</v>
          </cell>
          <cell r="C2339">
            <v>29.5</v>
          </cell>
        </row>
        <row r="2340">
          <cell r="A2340">
            <v>1019186</v>
          </cell>
          <cell r="B2340" t="str">
            <v>LABEL SET, INFO/HZRD, TJ [T7]</v>
          </cell>
          <cell r="C2340">
            <v>116.6</v>
          </cell>
        </row>
        <row r="2341">
          <cell r="A2341">
            <v>1019188</v>
          </cell>
          <cell r="B2341" t="str">
            <v>CHANNEL, MTG, FAN MOTOR</v>
          </cell>
          <cell r="C2341">
            <v>60.1</v>
          </cell>
        </row>
        <row r="2342">
          <cell r="A2342">
            <v>1019215</v>
          </cell>
          <cell r="B2342" t="str">
            <v>VIDEO, TRAINING [1610]</v>
          </cell>
          <cell r="C2342">
            <v>36.6</v>
          </cell>
        </row>
        <row r="2343">
          <cell r="A2343">
            <v>1019218</v>
          </cell>
          <cell r="B2343" t="str">
            <v>WASHER, FLAT, 0.14B 0.31D .03, NYL</v>
          </cell>
          <cell r="C2343">
            <v>3.2</v>
          </cell>
        </row>
        <row r="2344">
          <cell r="A2344">
            <v>1019221</v>
          </cell>
          <cell r="B2344" t="str">
            <v>PANEL WLDT, SIDE</v>
          </cell>
          <cell r="C2344">
            <v>1266.5999999999999</v>
          </cell>
        </row>
        <row r="2345">
          <cell r="A2345">
            <v>1019224</v>
          </cell>
          <cell r="B2345" t="str">
            <v>STRAP, NYL</v>
          </cell>
          <cell r="C2345">
            <v>20.200000000000003</v>
          </cell>
        </row>
        <row r="2346">
          <cell r="A2346">
            <v>1019228</v>
          </cell>
          <cell r="B2346" t="str">
            <v>PLATE WLDT, SEAT</v>
          </cell>
          <cell r="C2346">
            <v>216.1</v>
          </cell>
        </row>
        <row r="2347">
          <cell r="A2347">
            <v>1019239</v>
          </cell>
          <cell r="B2347" t="str">
            <v>VIDEO, TRAINING [STRIVE]</v>
          </cell>
          <cell r="C2347">
            <v>36.6</v>
          </cell>
        </row>
        <row r="2348">
          <cell r="A2348">
            <v>1019242</v>
          </cell>
          <cell r="B2348" t="str">
            <v>CORD, CHRGR, ELE [EUROPEAN]</v>
          </cell>
          <cell r="C2348">
            <v>14.6</v>
          </cell>
        </row>
        <row r="2349">
          <cell r="A2349">
            <v>1019250</v>
          </cell>
          <cell r="B2349" t="str">
            <v>HOSE, WATER, COIL, 0.38ID 0.56OD</v>
          </cell>
          <cell r="C2349">
            <v>190.6</v>
          </cell>
        </row>
        <row r="2350">
          <cell r="A2350">
            <v>1019251</v>
          </cell>
          <cell r="B2350" t="str">
            <v>PIN WLDT, PIVOT, HPPR</v>
          </cell>
          <cell r="C2350">
            <v>53.2</v>
          </cell>
        </row>
        <row r="2351">
          <cell r="A2351">
            <v>1019263</v>
          </cell>
          <cell r="B2351" t="str">
            <v>BRUSH, DISK, SCB, 20.0D, NYL</v>
          </cell>
          <cell r="C2351">
            <v>404.6</v>
          </cell>
        </row>
        <row r="2352">
          <cell r="A2352">
            <v>1019265</v>
          </cell>
          <cell r="B2352" t="str">
            <v>HOSE, RADIATOR, LOWER, MOLD</v>
          </cell>
          <cell r="C2352">
            <v>36.1</v>
          </cell>
        </row>
        <row r="2353">
          <cell r="A2353">
            <v>1019271</v>
          </cell>
          <cell r="B2353" t="str">
            <v>STEER-CONTROL, HYD05, 06.1 1000</v>
          </cell>
          <cell r="C2353">
            <v>743.9</v>
          </cell>
        </row>
        <row r="2354">
          <cell r="A2354">
            <v>1019272</v>
          </cell>
          <cell r="B2354" t="str">
            <v>MOTOR, HYD, GEAR, EXT 0.32 RH 3000</v>
          </cell>
          <cell r="C2354">
            <v>1073.5</v>
          </cell>
        </row>
        <row r="2355">
          <cell r="A2355">
            <v>1019273</v>
          </cell>
          <cell r="B2355" t="str">
            <v>TUBE, COOLANT, 1.3D, LOWER</v>
          </cell>
          <cell r="C2355">
            <v>60.300000000000004</v>
          </cell>
        </row>
        <row r="2356">
          <cell r="A2356">
            <v>1019276</v>
          </cell>
          <cell r="B2356" t="str">
            <v>BRACKET, MTG, WHEEL, CNTR</v>
          </cell>
          <cell r="C2356">
            <v>18.3</v>
          </cell>
        </row>
        <row r="2357">
          <cell r="A2357">
            <v>1019285</v>
          </cell>
          <cell r="B2357" t="str">
            <v>BRACKET, PROTECTOR, FLOAT SWITCH</v>
          </cell>
          <cell r="C2357">
            <v>21.4</v>
          </cell>
        </row>
        <row r="2358">
          <cell r="A2358">
            <v>1019295</v>
          </cell>
          <cell r="B2358" t="str">
            <v>SKIRT, NEO, .18, 10.37W 27.95L, 12/ H&amp;S</v>
          </cell>
          <cell r="C2358">
            <v>66.899999999999991</v>
          </cell>
        </row>
        <row r="2359">
          <cell r="A2359">
            <v>1019344</v>
          </cell>
          <cell r="B2359" t="str">
            <v>SQUEEGEE, SIDE, URE [7300/830]</v>
          </cell>
          <cell r="C2359">
            <v>234.5</v>
          </cell>
        </row>
        <row r="2360">
          <cell r="A2360">
            <v>1019349</v>
          </cell>
          <cell r="B2360" t="str">
            <v>SCREW, TRS, M6 X 1.00 X 16, SS, SEMS</v>
          </cell>
          <cell r="C2360">
            <v>3.4</v>
          </cell>
        </row>
        <row r="2361">
          <cell r="A2361">
            <v>1019397</v>
          </cell>
          <cell r="B2361" t="str">
            <v>HARNESS, FRAME, DRIVE [T3 - NA]</v>
          </cell>
          <cell r="C2361">
            <v>105.19999999999999</v>
          </cell>
        </row>
        <row r="2362">
          <cell r="A2362">
            <v>1019403</v>
          </cell>
          <cell r="B2362" t="str">
            <v>TUBE, 0.78ID 0.75OD 00.6L, STL</v>
          </cell>
          <cell r="C2362">
            <v>9.6999999999999993</v>
          </cell>
        </row>
        <row r="2363">
          <cell r="A2363">
            <v>1019416</v>
          </cell>
          <cell r="B2363" t="str">
            <v>BRACKET, MTG, FUEL</v>
          </cell>
          <cell r="C2363">
            <v>12.799999999999999</v>
          </cell>
        </row>
        <row r="2364">
          <cell r="A2364">
            <v>1019424</v>
          </cell>
          <cell r="B2364" t="str">
            <v>HOSE, DRAIN, 3.00ID X 48.0L</v>
          </cell>
          <cell r="C2364">
            <v>126.69999999999999</v>
          </cell>
        </row>
        <row r="2365">
          <cell r="A2365">
            <v>1019426</v>
          </cell>
          <cell r="B2365" t="str">
            <v>CORD, CHARGER, ELE, TJ</v>
          </cell>
          <cell r="C2365">
            <v>15.4</v>
          </cell>
        </row>
        <row r="2366">
          <cell r="A2366">
            <v>1019436</v>
          </cell>
          <cell r="B2366" t="str">
            <v>HARNESS, MAIN, PROPEL [T3 - US]</v>
          </cell>
          <cell r="C2366">
            <v>350.3</v>
          </cell>
        </row>
        <row r="2367">
          <cell r="A2367">
            <v>1019445</v>
          </cell>
          <cell r="B2367" t="str">
            <v>BRACKET, SPPT, REVL LIGHT</v>
          </cell>
          <cell r="C2367">
            <v>52.6</v>
          </cell>
        </row>
        <row r="2368">
          <cell r="A2368">
            <v>1019481</v>
          </cell>
          <cell r="B2368" t="str">
            <v>BRACKET, MTG, HINGE, RH [6600]</v>
          </cell>
          <cell r="C2368">
            <v>40.300000000000004</v>
          </cell>
        </row>
        <row r="2369">
          <cell r="A2369">
            <v>1019488</v>
          </cell>
          <cell r="B2369" t="str">
            <v>PLATE, DEFLECTOR</v>
          </cell>
          <cell r="C2369">
            <v>40.4</v>
          </cell>
        </row>
        <row r="2370">
          <cell r="A2370">
            <v>1019513</v>
          </cell>
          <cell r="B2370" t="str">
            <v>PLATE, SHIELD, HEAT</v>
          </cell>
          <cell r="C2370">
            <v>20.100000000000001</v>
          </cell>
        </row>
        <row r="2371">
          <cell r="A2371">
            <v>1019526</v>
          </cell>
          <cell r="B2371" t="str">
            <v>SCREW, PAN, PHL, M6 X 1.00 X 25, SS</v>
          </cell>
          <cell r="C2371">
            <v>1.5</v>
          </cell>
        </row>
        <row r="2372">
          <cell r="A2372">
            <v>1019636</v>
          </cell>
          <cell r="B2372" t="str">
            <v>BRACKET, MTG, STRAINER</v>
          </cell>
          <cell r="C2372">
            <v>53</v>
          </cell>
        </row>
        <row r="2373">
          <cell r="A2373">
            <v>1019647</v>
          </cell>
          <cell r="B2373" t="str">
            <v>HARNESS, WARNING / OHG [M20]</v>
          </cell>
          <cell r="C2373">
            <v>26.200000000000003</v>
          </cell>
        </row>
        <row r="2374">
          <cell r="A2374">
            <v>1019706</v>
          </cell>
          <cell r="B2374" t="str">
            <v>CAP, WHEEL, STEERING</v>
          </cell>
          <cell r="C2374">
            <v>12</v>
          </cell>
        </row>
        <row r="2375">
          <cell r="A2375">
            <v>1019724</v>
          </cell>
          <cell r="B2375" t="str">
            <v>STEER-CONTROL ASSY, WHEEL DRIVE</v>
          </cell>
          <cell r="C2375">
            <v>1249.0999999999999</v>
          </cell>
        </row>
        <row r="2376">
          <cell r="A2376">
            <v>1019759</v>
          </cell>
          <cell r="B2376" t="str">
            <v>CYLINDER, HYD, 3.5B 25.3L 16.50STRK 3000</v>
          </cell>
          <cell r="C2376">
            <v>1246.3</v>
          </cell>
        </row>
        <row r="2377">
          <cell r="A2377">
            <v>1019760</v>
          </cell>
          <cell r="B2377" t="str">
            <v>CYLINDER, HYD, 2.0B 30.0L 19.25STRK 3000</v>
          </cell>
          <cell r="C2377">
            <v>1009.9</v>
          </cell>
        </row>
        <row r="2378">
          <cell r="A2378">
            <v>1019764</v>
          </cell>
          <cell r="B2378" t="str">
            <v>BRACKET, CHANNEL, MTG, BRAKE</v>
          </cell>
          <cell r="C2378">
            <v>28.200000000000003</v>
          </cell>
        </row>
        <row r="2379">
          <cell r="A2379">
            <v>1019766</v>
          </cell>
          <cell r="B2379" t="str">
            <v>ARM WLDT, BRAKE</v>
          </cell>
          <cell r="C2379">
            <v>129.6</v>
          </cell>
        </row>
        <row r="2380">
          <cell r="A2380">
            <v>1019850</v>
          </cell>
          <cell r="B2380" t="str">
            <v>GEARBOX [IMPERIAL, SPDSHINE]</v>
          </cell>
          <cell r="C2380">
            <v>1025.8999999999999</v>
          </cell>
        </row>
        <row r="2381">
          <cell r="A2381">
            <v>1019910</v>
          </cell>
          <cell r="B2381" t="str">
            <v>COVER, TANK, RECVY, AFMKT, TJ [T3]</v>
          </cell>
          <cell r="C2381">
            <v>470.8</v>
          </cell>
        </row>
        <row r="2382">
          <cell r="A2382">
            <v>1019916</v>
          </cell>
          <cell r="B2382" t="str">
            <v>MOTOR, TRANSAXLE, 24VDC, REPLMT</v>
          </cell>
          <cell r="C2382">
            <v>665.1</v>
          </cell>
        </row>
        <row r="2383">
          <cell r="A2383">
            <v>1019917</v>
          </cell>
          <cell r="B2383" t="str">
            <v>CONNECTOR, ISOLATOR,FUSE,7POS[DILL BLOX]</v>
          </cell>
          <cell r="C2383">
            <v>23.8</v>
          </cell>
        </row>
        <row r="2384">
          <cell r="A2384">
            <v>1019919</v>
          </cell>
          <cell r="B2384" t="str">
            <v>RETAINER, SQGE, 500MM, NYL, BLK</v>
          </cell>
          <cell r="C2384">
            <v>44.2</v>
          </cell>
        </row>
        <row r="2385">
          <cell r="A2385">
            <v>1019939</v>
          </cell>
          <cell r="B2385" t="str">
            <v>CONNECTOR, FUEL, E90, QF</v>
          </cell>
          <cell r="C2385">
            <v>18</v>
          </cell>
        </row>
        <row r="2386">
          <cell r="A2386">
            <v>1019940</v>
          </cell>
          <cell r="B2386" t="str">
            <v>VALVE, BALL, PF04, CHM, W/ HANDLE</v>
          </cell>
          <cell r="C2386">
            <v>19.3</v>
          </cell>
        </row>
        <row r="2387">
          <cell r="A2387">
            <v>1019942</v>
          </cell>
          <cell r="B2387" t="str">
            <v>SCREW, HEX, M8 X 1.25 X 210, 8.8</v>
          </cell>
          <cell r="C2387">
            <v>19.3</v>
          </cell>
        </row>
        <row r="2388">
          <cell r="A2388">
            <v>1019947</v>
          </cell>
          <cell r="B2388" t="str">
            <v>TRAY WLDT, PERMA-FILTER</v>
          </cell>
          <cell r="C2388">
            <v>166.9</v>
          </cell>
        </row>
        <row r="2389">
          <cell r="A2389">
            <v>1019950</v>
          </cell>
          <cell r="B2389" t="str">
            <v>HARNESS, HPPR, COVER [M20]</v>
          </cell>
          <cell r="C2389">
            <v>43.1</v>
          </cell>
        </row>
        <row r="2390">
          <cell r="A2390">
            <v>1019968</v>
          </cell>
          <cell r="B2390" t="str">
            <v>BRACKET, MTG, RADIATOR</v>
          </cell>
          <cell r="C2390">
            <v>17.700000000000003</v>
          </cell>
        </row>
        <row r="2391">
          <cell r="A2391">
            <v>1019971</v>
          </cell>
          <cell r="B2391" t="str">
            <v>HARNESS, WARNING / BACKUP [M20 &amp; T20]</v>
          </cell>
          <cell r="C2391">
            <v>26.200000000000003</v>
          </cell>
        </row>
        <row r="2392">
          <cell r="A2392">
            <v>1020003</v>
          </cell>
          <cell r="B2392" t="str">
            <v>TUBE WLDT, TORQUE</v>
          </cell>
          <cell r="C2392">
            <v>213.29999999999998</v>
          </cell>
        </row>
        <row r="2393">
          <cell r="A2393">
            <v>1020021</v>
          </cell>
          <cell r="B2393" t="str">
            <v>CONNECTOR, CAP, SUPERSEAL 1.5, REPLMT</v>
          </cell>
          <cell r="C2393">
            <v>6.1</v>
          </cell>
        </row>
        <row r="2394">
          <cell r="A2394">
            <v>1020029</v>
          </cell>
          <cell r="B2394" t="str">
            <v>STRAP WLDT, MTG, TANK, 0.36 1.00W 28.8L</v>
          </cell>
          <cell r="C2394">
            <v>48.2</v>
          </cell>
        </row>
        <row r="2395">
          <cell r="A2395">
            <v>1020046</v>
          </cell>
          <cell r="B2395" t="str">
            <v>SUPPORT, HPPR, MAINT</v>
          </cell>
          <cell r="C2395">
            <v>1357.8999999999999</v>
          </cell>
        </row>
        <row r="2396">
          <cell r="A2396">
            <v>1020104</v>
          </cell>
          <cell r="B2396" t="str">
            <v>SLEEVE, AFMKT, NYL, 0.86ID, 02FT</v>
          </cell>
          <cell r="C2396">
            <v>22.8</v>
          </cell>
        </row>
        <row r="2397">
          <cell r="A2397">
            <v>1020105</v>
          </cell>
          <cell r="B2397" t="str">
            <v>SLEEVE, AFMKT, NYL, 0.86ID, 01FT</v>
          </cell>
          <cell r="C2397">
            <v>26.200000000000003</v>
          </cell>
        </row>
        <row r="2398">
          <cell r="A2398">
            <v>1020106</v>
          </cell>
          <cell r="B2398" t="str">
            <v>SLEEVE, AFMKT, NYL, 0.86ID, 08FT</v>
          </cell>
          <cell r="C2398">
            <v>54.4</v>
          </cell>
        </row>
        <row r="2399">
          <cell r="A2399">
            <v>1020108</v>
          </cell>
          <cell r="B2399" t="str">
            <v>SLEEVE, AFMKT, NYL, 0.86ID, 20FT</v>
          </cell>
          <cell r="C2399">
            <v>118.6</v>
          </cell>
        </row>
        <row r="2400">
          <cell r="A2400">
            <v>1020163</v>
          </cell>
          <cell r="B2400" t="str">
            <v>BRACKET, MTG, SKIRT</v>
          </cell>
          <cell r="C2400">
            <v>28.8</v>
          </cell>
        </row>
        <row r="2401">
          <cell r="A2401">
            <v>1020166</v>
          </cell>
          <cell r="B2401" t="str">
            <v>SKIRT, NEO, .06, 12.00W 45.88L, 07/ HOLE</v>
          </cell>
          <cell r="C2401">
            <v>66.899999999999991</v>
          </cell>
        </row>
        <row r="2402">
          <cell r="A2402">
            <v>1020168</v>
          </cell>
          <cell r="B2402" t="str">
            <v>MOLDING, AFMKT, TRIM, PVC, .08 .11, 01FT</v>
          </cell>
          <cell r="C2402">
            <v>44</v>
          </cell>
        </row>
        <row r="2403">
          <cell r="A2403">
            <v>1020170</v>
          </cell>
          <cell r="B2403" t="str">
            <v>MOLDING, AFMKT, TRIM, PVC, .08 .11, 02FT</v>
          </cell>
          <cell r="C2403">
            <v>57.300000000000004</v>
          </cell>
        </row>
        <row r="2404">
          <cell r="A2404">
            <v>1020174</v>
          </cell>
          <cell r="B2404" t="str">
            <v>MOLDING, AFMKT, TRIM, PVC, .08 .11, 03FT</v>
          </cell>
          <cell r="C2404">
            <v>66</v>
          </cell>
        </row>
        <row r="2405">
          <cell r="A2405">
            <v>1020182</v>
          </cell>
          <cell r="B2405" t="str">
            <v>SPRING, CMPR, 0.70OD, 01.7L</v>
          </cell>
          <cell r="C2405">
            <v>47.6</v>
          </cell>
        </row>
        <row r="2406">
          <cell r="A2406">
            <v>1020185</v>
          </cell>
          <cell r="B2406" t="str">
            <v>MOLDING, AFMKT, TRIM, PVC, .08 .11, 08FT</v>
          </cell>
          <cell r="C2406">
            <v>73.599999999999994</v>
          </cell>
        </row>
        <row r="2407">
          <cell r="A2407">
            <v>1020186</v>
          </cell>
          <cell r="B2407" t="str">
            <v>BRACKET, LATCH, COVER</v>
          </cell>
          <cell r="C2407">
            <v>12.9</v>
          </cell>
        </row>
        <row r="2408">
          <cell r="A2408">
            <v>1020187</v>
          </cell>
          <cell r="B2408" t="str">
            <v>MOLDING, AFMKT, TRIM, PVC, .08 .11, 12FT</v>
          </cell>
          <cell r="C2408">
            <v>96.1</v>
          </cell>
        </row>
        <row r="2409">
          <cell r="A2409">
            <v>1020188</v>
          </cell>
          <cell r="B2409" t="str">
            <v>MOLDING, AFMKT, TRIM, PVC, .08 .11, 20FT</v>
          </cell>
          <cell r="C2409">
            <v>141.19999999999999</v>
          </cell>
        </row>
        <row r="2410">
          <cell r="A2410">
            <v>1020193</v>
          </cell>
          <cell r="B2410" t="str">
            <v>SHIELD, LIGHT [2001HD/2401/2601]</v>
          </cell>
          <cell r="C2410">
            <v>8.2999999999999989</v>
          </cell>
        </row>
        <row r="2411">
          <cell r="A2411">
            <v>1020194</v>
          </cell>
          <cell r="B2411" t="str">
            <v>VALVE, CNTRL, HYD, SOLENOID, 12VDC 15GPM</v>
          </cell>
          <cell r="C2411">
            <v>2274.4</v>
          </cell>
        </row>
        <row r="2412">
          <cell r="A2412">
            <v>1020195</v>
          </cell>
          <cell r="B2412" t="str">
            <v>LABEL SET, OPERTNL [7400 FaST]</v>
          </cell>
          <cell r="C2412">
            <v>57.5</v>
          </cell>
        </row>
        <row r="2413">
          <cell r="A2413">
            <v>1020207</v>
          </cell>
          <cell r="B2413" t="str">
            <v>RETAINER, SKIRT, .12, 5.0W X 30.0L, GRAY</v>
          </cell>
          <cell r="C2413">
            <v>38.5</v>
          </cell>
        </row>
        <row r="2414">
          <cell r="A2414">
            <v>1020208</v>
          </cell>
          <cell r="B2414" t="str">
            <v>PLATE, SKIRT, FRONT</v>
          </cell>
          <cell r="C2414">
            <v>44</v>
          </cell>
        </row>
        <row r="2415">
          <cell r="A2415">
            <v>1020209</v>
          </cell>
          <cell r="B2415" t="str">
            <v>ANGLE, SPPT, TANK, REAR</v>
          </cell>
          <cell r="C2415">
            <v>13</v>
          </cell>
        </row>
        <row r="2416">
          <cell r="A2416">
            <v>1020234</v>
          </cell>
          <cell r="B2416" t="str">
            <v>SCREW, HEX, M4 X 0.7 X 10, SS</v>
          </cell>
          <cell r="C2416">
            <v>3.3000000000000003</v>
          </cell>
        </row>
        <row r="2417">
          <cell r="A2417">
            <v>1020280</v>
          </cell>
          <cell r="B2417" t="str">
            <v>SEAL, AFMKT, RBR, CLSD, ADH, 01FT</v>
          </cell>
          <cell r="C2417">
            <v>25.1</v>
          </cell>
        </row>
        <row r="2418">
          <cell r="A2418">
            <v>1020283</v>
          </cell>
          <cell r="B2418" t="str">
            <v>SEAL, AFMKT, RBR, CLSD, ADH, 02FT</v>
          </cell>
          <cell r="C2418">
            <v>18.3</v>
          </cell>
        </row>
        <row r="2419">
          <cell r="A2419">
            <v>1020284</v>
          </cell>
          <cell r="B2419" t="str">
            <v>SEAL, AFMKT, RBR, CLSD, ADH, 03FT</v>
          </cell>
          <cell r="C2419">
            <v>23.8</v>
          </cell>
        </row>
        <row r="2420">
          <cell r="A2420">
            <v>1020285</v>
          </cell>
          <cell r="B2420" t="str">
            <v>SEAL, AFMKT, RBR, CLSD, ADH, 08FT</v>
          </cell>
          <cell r="C2420">
            <v>21.4</v>
          </cell>
        </row>
        <row r="2421">
          <cell r="A2421">
            <v>1020287</v>
          </cell>
          <cell r="B2421" t="str">
            <v>SEAL, AFMKT, RBR, CLSD, ADH, 12FT</v>
          </cell>
          <cell r="C2421">
            <v>28.5</v>
          </cell>
        </row>
        <row r="2422">
          <cell r="A2422">
            <v>1020288</v>
          </cell>
          <cell r="B2422" t="str">
            <v>SEAL, AFMKT, RBR, CLSD, ADH, 20FT</v>
          </cell>
          <cell r="C2422">
            <v>36.1</v>
          </cell>
        </row>
        <row r="2423">
          <cell r="A2423">
            <v>1020290</v>
          </cell>
          <cell r="B2423" t="str">
            <v>SEAL, AFMKT, BULB, CLSD CELL, ADH, 01FT</v>
          </cell>
          <cell r="C2423">
            <v>32.700000000000003</v>
          </cell>
        </row>
        <row r="2424">
          <cell r="A2424">
            <v>1020292</v>
          </cell>
          <cell r="B2424" t="str">
            <v>PLATE, COVER, TAB [T7]</v>
          </cell>
          <cell r="C2424">
            <v>30.8</v>
          </cell>
        </row>
        <row r="2425">
          <cell r="A2425">
            <v>1020299</v>
          </cell>
          <cell r="B2425" t="str">
            <v>SEAL, AFMKT, BULB, CLSD CELL, ADH, 02FT</v>
          </cell>
          <cell r="C2425">
            <v>45.5</v>
          </cell>
        </row>
        <row r="2426">
          <cell r="A2426">
            <v>1020300</v>
          </cell>
          <cell r="B2426" t="str">
            <v>SEAL, AFMKT, BULB, CLSD CELL, ADH, 03FT</v>
          </cell>
          <cell r="C2426">
            <v>57.1</v>
          </cell>
        </row>
        <row r="2427">
          <cell r="A2427">
            <v>1020301</v>
          </cell>
          <cell r="B2427" t="str">
            <v>SEAL, AFMKT, BULB, CLSD CELL, ADH, 08FT</v>
          </cell>
          <cell r="C2427">
            <v>110.5</v>
          </cell>
        </row>
        <row r="2428">
          <cell r="A2428">
            <v>1020302</v>
          </cell>
          <cell r="B2428" t="str">
            <v>SEAL, AFMKT, BULB, CLSD CELL, ADH, 12FT</v>
          </cell>
          <cell r="C2428">
            <v>164</v>
          </cell>
        </row>
        <row r="2429">
          <cell r="A2429">
            <v>1020303</v>
          </cell>
          <cell r="B2429" t="str">
            <v>SEAL, AFMKT, BULB, CLSD CELL, ADH, 20FT</v>
          </cell>
          <cell r="C2429">
            <v>257.8</v>
          </cell>
        </row>
        <row r="2430">
          <cell r="A2430">
            <v>1020304</v>
          </cell>
          <cell r="B2430" t="str">
            <v>BRACKET, ADAPTER, SWITCH</v>
          </cell>
          <cell r="C2430">
            <v>173.1</v>
          </cell>
        </row>
        <row r="2431">
          <cell r="A2431">
            <v>1020317</v>
          </cell>
          <cell r="B2431" t="str">
            <v>CATCH, COVER, IG [T7]</v>
          </cell>
          <cell r="C2431">
            <v>22.200000000000003</v>
          </cell>
        </row>
        <row r="2432">
          <cell r="A2432">
            <v>1020320</v>
          </cell>
          <cell r="B2432" t="str">
            <v>ANGLE, SPPT, FAN</v>
          </cell>
          <cell r="C2432">
            <v>11.799999999999999</v>
          </cell>
        </row>
        <row r="2433">
          <cell r="A2433">
            <v>1020331</v>
          </cell>
          <cell r="B2433" t="str">
            <v>BRACKET, SPPT, TANK, RH</v>
          </cell>
          <cell r="C2433">
            <v>48.300000000000004</v>
          </cell>
        </row>
        <row r="2434">
          <cell r="A2434">
            <v>1020335</v>
          </cell>
          <cell r="B2434" t="str">
            <v>BRACKET, SPPT, TANK, LH</v>
          </cell>
          <cell r="C2434">
            <v>45.4</v>
          </cell>
        </row>
        <row r="2435">
          <cell r="A2435">
            <v>1020336</v>
          </cell>
          <cell r="B2435" t="str">
            <v>CONDUIT, AFMKT, NYL, .50D, 01FT</v>
          </cell>
          <cell r="C2435">
            <v>18.600000000000001</v>
          </cell>
        </row>
        <row r="2436">
          <cell r="A2436">
            <v>1020338</v>
          </cell>
          <cell r="B2436" t="str">
            <v>CONDUIT, AFMKT, NYL, .50D, 02FT</v>
          </cell>
          <cell r="C2436">
            <v>6.6999999999999993</v>
          </cell>
        </row>
        <row r="2437">
          <cell r="A2437">
            <v>1020341</v>
          </cell>
          <cell r="B2437" t="str">
            <v>SCREW, HEX, M8 X 1.25 X 20, SS, SEMS</v>
          </cell>
          <cell r="C2437">
            <v>3.4</v>
          </cell>
        </row>
        <row r="2438">
          <cell r="A2438">
            <v>1020344</v>
          </cell>
          <cell r="B2438" t="str">
            <v>CONDUIT, AFMKT, NYL, .50D, 03FT</v>
          </cell>
          <cell r="C2438">
            <v>6.6</v>
          </cell>
        </row>
        <row r="2439">
          <cell r="A2439">
            <v>1020347</v>
          </cell>
          <cell r="B2439" t="str">
            <v>CONDUIT, AFMKT, NYL, .50D, 08FT</v>
          </cell>
          <cell r="C2439">
            <v>32.800000000000004</v>
          </cell>
        </row>
        <row r="2440">
          <cell r="A2440">
            <v>1020349</v>
          </cell>
          <cell r="B2440" t="str">
            <v>CONDUIT, AFMKT, NYL, .50D, 12FT</v>
          </cell>
          <cell r="C2440">
            <v>44</v>
          </cell>
        </row>
        <row r="2441">
          <cell r="A2441">
            <v>1020351</v>
          </cell>
          <cell r="B2441" t="str">
            <v>CONDUIT, AFMKT, NYL, .50D, 20FT</v>
          </cell>
          <cell r="C2441">
            <v>58.7</v>
          </cell>
        </row>
        <row r="2442">
          <cell r="A2442">
            <v>1020364</v>
          </cell>
          <cell r="B2442" t="str">
            <v>MANIFOLD [FaST 5700]</v>
          </cell>
          <cell r="C2442">
            <v>101.39999999999999</v>
          </cell>
        </row>
        <row r="2443">
          <cell r="A2443">
            <v>1020403</v>
          </cell>
          <cell r="B2443" t="str">
            <v>GEAR, SPUR, 24P, 24T</v>
          </cell>
          <cell r="C2443">
            <v>59.2</v>
          </cell>
        </row>
        <row r="2444">
          <cell r="A2444">
            <v>1020409</v>
          </cell>
          <cell r="B2444" t="str">
            <v>COUPLING, MOTOR [SPDSHINE]</v>
          </cell>
          <cell r="C2444">
            <v>10.9</v>
          </cell>
        </row>
        <row r="2445">
          <cell r="A2445">
            <v>1020410</v>
          </cell>
          <cell r="B2445" t="str">
            <v>GEARBOX, 10:1 [IMPERIAL, SPDSHINE]</v>
          </cell>
          <cell r="C2445">
            <v>913.4</v>
          </cell>
        </row>
        <row r="2446">
          <cell r="A2446">
            <v>1020428</v>
          </cell>
          <cell r="B2446" t="str">
            <v>BRACKET, LATCH, COVER</v>
          </cell>
          <cell r="C2446">
            <v>108.19999999999999</v>
          </cell>
        </row>
        <row r="2447">
          <cell r="A2447">
            <v>1020434</v>
          </cell>
          <cell r="B2447" t="str">
            <v>LABEL, HZRD, PARKING BRAKE, NA</v>
          </cell>
          <cell r="C2447">
            <v>39</v>
          </cell>
        </row>
        <row r="2448">
          <cell r="A2448">
            <v>1020442</v>
          </cell>
          <cell r="B2448" t="str">
            <v>DEFLECTOR WLDT, COVER</v>
          </cell>
          <cell r="C2448">
            <v>192.29999999999998</v>
          </cell>
        </row>
        <row r="2449">
          <cell r="A2449">
            <v>1020446</v>
          </cell>
          <cell r="B2449" t="str">
            <v>CONNECTOR, ANDERSON, 1321 SERIES</v>
          </cell>
          <cell r="C2449">
            <v>17.900000000000002</v>
          </cell>
        </row>
        <row r="2450">
          <cell r="A2450">
            <v>1020447</v>
          </cell>
          <cell r="B2450" t="str">
            <v>TERMINAL, CONTACT, ANDERSON, 1319G4, 4GA</v>
          </cell>
          <cell r="C2450">
            <v>8.2999999999999989</v>
          </cell>
        </row>
        <row r="2451">
          <cell r="A2451">
            <v>1020487</v>
          </cell>
          <cell r="B2451" t="str">
            <v>BRACKET, SEAT, ADJ</v>
          </cell>
          <cell r="C2451">
            <v>27.5</v>
          </cell>
        </row>
        <row r="2452">
          <cell r="A2452">
            <v>1020488</v>
          </cell>
          <cell r="B2452" t="str">
            <v>HARNESS, MAIN [T5]</v>
          </cell>
          <cell r="C2452">
            <v>538.9</v>
          </cell>
        </row>
        <row r="2453">
          <cell r="A2453">
            <v>1020512</v>
          </cell>
          <cell r="B2453" t="str">
            <v>SEAL, BULB, CLSD CELL SPONGE, ADH, BULK</v>
          </cell>
          <cell r="C2453">
            <v>10.9</v>
          </cell>
        </row>
        <row r="2454">
          <cell r="A2454">
            <v>1020517</v>
          </cell>
          <cell r="B2454" t="str">
            <v>SEAL, BULB, CLSD CELL SPONGE, ADH, BULK</v>
          </cell>
          <cell r="C2454">
            <v>8.1</v>
          </cell>
        </row>
        <row r="2455">
          <cell r="A2455">
            <v>1020526</v>
          </cell>
          <cell r="B2455" t="str">
            <v>BRACKET, RETAINING, HOSE</v>
          </cell>
          <cell r="C2455">
            <v>54.4</v>
          </cell>
        </row>
        <row r="2456">
          <cell r="A2456">
            <v>1020530</v>
          </cell>
          <cell r="B2456" t="str">
            <v>BRACKET, MTG, HINGE, LH [6600]</v>
          </cell>
          <cell r="C2456">
            <v>70.3</v>
          </cell>
        </row>
        <row r="2457">
          <cell r="A2457">
            <v>1020534</v>
          </cell>
          <cell r="B2457" t="str">
            <v>PLATE, COVER, TAB, BLK [SSR]</v>
          </cell>
          <cell r="C2457">
            <v>32.800000000000004</v>
          </cell>
        </row>
        <row r="2458">
          <cell r="A2458">
            <v>1020535</v>
          </cell>
          <cell r="B2458" t="str">
            <v>CATCH, COVER, BLK [SSR]</v>
          </cell>
          <cell r="C2458">
            <v>17.100000000000001</v>
          </cell>
        </row>
        <row r="2459">
          <cell r="A2459">
            <v>1020548</v>
          </cell>
          <cell r="B2459" t="str">
            <v>ARM, SQGE, SIDE, RH</v>
          </cell>
          <cell r="C2459">
            <v>62.1</v>
          </cell>
        </row>
        <row r="2460">
          <cell r="A2460">
            <v>1020608</v>
          </cell>
          <cell r="B2460" t="str">
            <v>TANK, RECVY, RM-BLK, TRIMMED [5400]</v>
          </cell>
          <cell r="C2460">
            <v>666.7</v>
          </cell>
        </row>
        <row r="2461">
          <cell r="A2461">
            <v>1020621</v>
          </cell>
          <cell r="B2461" t="str">
            <v>HOUSING, CNTRL, RM-BLK, TRIMMED [5400]</v>
          </cell>
          <cell r="C2461">
            <v>259.40000000000003</v>
          </cell>
        </row>
        <row r="2462">
          <cell r="A2462">
            <v>1020707</v>
          </cell>
          <cell r="B2462" t="str">
            <v>SHROUD, FRONT, RM-BLK, TRIMMED [7100]</v>
          </cell>
          <cell r="C2462">
            <v>638.80000000000007</v>
          </cell>
        </row>
        <row r="2463">
          <cell r="A2463">
            <v>1020708</v>
          </cell>
          <cell r="B2463" t="str">
            <v>BRACKET, MTG, VALVE, HYD, SWP</v>
          </cell>
          <cell r="C2463">
            <v>8</v>
          </cell>
        </row>
        <row r="2464">
          <cell r="A2464">
            <v>1020712</v>
          </cell>
          <cell r="B2464" t="str">
            <v>SEAL, AFMKT, BULB, CLSD CELL, ADH, 01FT</v>
          </cell>
          <cell r="C2464">
            <v>29.6</v>
          </cell>
        </row>
        <row r="2465">
          <cell r="A2465">
            <v>1020715</v>
          </cell>
          <cell r="B2465" t="str">
            <v>SEAL, AFMKT, BULB, CLSD CELL, ADH, 02FT</v>
          </cell>
          <cell r="C2465">
            <v>39.300000000000004</v>
          </cell>
        </row>
        <row r="2466">
          <cell r="A2466">
            <v>1020717</v>
          </cell>
          <cell r="B2466" t="str">
            <v>SEAL, AFMKT, BULB, CLSD CELL, ADH, 03FT</v>
          </cell>
          <cell r="C2466">
            <v>48</v>
          </cell>
        </row>
        <row r="2467">
          <cell r="A2467">
            <v>1020719</v>
          </cell>
          <cell r="B2467" t="str">
            <v>SEAL, AFMKT, BULB, CLSD CELL, ADH, 08FT</v>
          </cell>
          <cell r="C2467">
            <v>87</v>
          </cell>
        </row>
        <row r="2468">
          <cell r="A2468">
            <v>1020720</v>
          </cell>
          <cell r="B2468" t="str">
            <v>SEAL, AFMKT, BULB, CLSD CELL, ADH, 12FT</v>
          </cell>
          <cell r="C2468">
            <v>127</v>
          </cell>
        </row>
        <row r="2469">
          <cell r="A2469">
            <v>1020721</v>
          </cell>
          <cell r="B2469" t="str">
            <v>SEAL, AFMKT, BULB, CLSD CELL, ADH, 20FT</v>
          </cell>
          <cell r="C2469">
            <v>198.2</v>
          </cell>
        </row>
        <row r="2470">
          <cell r="A2470">
            <v>1020722</v>
          </cell>
          <cell r="B2470" t="str">
            <v>SEAL, AFMKT, BULB, CLSD CELL, ADH, 01FT</v>
          </cell>
          <cell r="C2470">
            <v>7.8999999999999995</v>
          </cell>
        </row>
        <row r="2471">
          <cell r="A2471">
            <v>1020724</v>
          </cell>
          <cell r="B2471" t="str">
            <v>SEAL, AFMKT, BULB, CLSD CELL, ADH, 02FT</v>
          </cell>
          <cell r="C2471">
            <v>33.200000000000003</v>
          </cell>
        </row>
        <row r="2472">
          <cell r="A2472">
            <v>1020726</v>
          </cell>
          <cell r="B2472" t="str">
            <v>SEAL, AFMKT, BULB, CLSD CELL, ADH, 03FT</v>
          </cell>
          <cell r="C2472">
            <v>40.200000000000003</v>
          </cell>
        </row>
        <row r="2473">
          <cell r="A2473">
            <v>1020727</v>
          </cell>
          <cell r="B2473" t="str">
            <v>SEAL, AFMKT, BULB, CLSD CELL, ADH, 08FT</v>
          </cell>
          <cell r="C2473">
            <v>67.599999999999994</v>
          </cell>
        </row>
        <row r="2474">
          <cell r="A2474">
            <v>1020728</v>
          </cell>
          <cell r="B2474" t="str">
            <v>SEAL, AFMKT, BULB, CLSD CELL, ADH, 12FT</v>
          </cell>
          <cell r="C2474">
            <v>93</v>
          </cell>
        </row>
        <row r="2475">
          <cell r="A2475">
            <v>1020731</v>
          </cell>
          <cell r="B2475" t="str">
            <v>SEAL, AFMKT, BULB, CLSD CELL, ADH, 20FT</v>
          </cell>
          <cell r="C2475">
            <v>146</v>
          </cell>
        </row>
        <row r="2476">
          <cell r="A2476">
            <v>1020748</v>
          </cell>
          <cell r="B2476" t="str">
            <v>LEVER WLDT, BAIL, CONSOLE [T5]</v>
          </cell>
          <cell r="C2476">
            <v>1124</v>
          </cell>
        </row>
        <row r="2477">
          <cell r="A2477">
            <v>1020769</v>
          </cell>
          <cell r="B2477" t="str">
            <v>SHIELD, LIGHT</v>
          </cell>
          <cell r="C2477">
            <v>8</v>
          </cell>
        </row>
        <row r="2478">
          <cell r="A2478">
            <v>1020783</v>
          </cell>
          <cell r="B2478" t="str">
            <v>HOUSING WLDT, HEAD, 70CM [R14, STRV RDR]</v>
          </cell>
          <cell r="C2478">
            <v>1184.8</v>
          </cell>
        </row>
        <row r="2479">
          <cell r="A2479">
            <v>1020798</v>
          </cell>
          <cell r="B2479" t="str">
            <v>ROLLER ASSY, SOIL TRANSFER, 700MM</v>
          </cell>
          <cell r="C2479">
            <v>271.8</v>
          </cell>
        </row>
        <row r="2480">
          <cell r="A2480">
            <v>1020828</v>
          </cell>
          <cell r="B2480" t="str">
            <v>STRIP, FLAP, RECIRCULATION</v>
          </cell>
          <cell r="C2480">
            <v>28.8</v>
          </cell>
        </row>
        <row r="2481">
          <cell r="A2481">
            <v>1020833</v>
          </cell>
          <cell r="B2481" t="str">
            <v>LABEL, IDENT [SERVICEMASTER CLEAN]</v>
          </cell>
          <cell r="C2481">
            <v>25</v>
          </cell>
        </row>
        <row r="2482">
          <cell r="A2482">
            <v>1020891</v>
          </cell>
          <cell r="B2482" t="str">
            <v>FAN, COOLING, 18.0D, 8 BLADE, 0.5B,TAPER</v>
          </cell>
          <cell r="C2482">
            <v>281.90000000000003</v>
          </cell>
        </row>
        <row r="2483">
          <cell r="A2483">
            <v>1020922</v>
          </cell>
          <cell r="B2483" t="str">
            <v>BRACKET, LIFT, SQGE [T5]</v>
          </cell>
          <cell r="C2483">
            <v>153.79999999999998</v>
          </cell>
        </row>
        <row r="2484">
          <cell r="A2484">
            <v>1020949</v>
          </cell>
          <cell r="B2484" t="str">
            <v>HOSE, INTAKE, MOLD, 2.00ID [EPDM]</v>
          </cell>
          <cell r="C2484">
            <v>34.1</v>
          </cell>
        </row>
        <row r="2485">
          <cell r="A2485">
            <v>1020959</v>
          </cell>
          <cell r="B2485" t="str">
            <v>FRAME WLDT, MAIN [T5, SS5/T5E]</v>
          </cell>
          <cell r="C2485">
            <v>746.30000000000007</v>
          </cell>
        </row>
        <row r="2486">
          <cell r="A2486">
            <v>1020974</v>
          </cell>
          <cell r="B2486" t="str">
            <v>BRACKET WLDT, PIVOT, SQGE</v>
          </cell>
          <cell r="C2486">
            <v>218.1</v>
          </cell>
        </row>
        <row r="2487">
          <cell r="A2487">
            <v>1020979</v>
          </cell>
          <cell r="B2487" t="str">
            <v>PANEL, TANK, RM-BLK, TRIMMED [7100]</v>
          </cell>
          <cell r="C2487">
            <v>330.3</v>
          </cell>
        </row>
        <row r="2488">
          <cell r="A2488">
            <v>1020982</v>
          </cell>
          <cell r="B2488" t="str">
            <v>BRACKET, MTG, PROPEL CABLE</v>
          </cell>
          <cell r="C2488">
            <v>45.4</v>
          </cell>
        </row>
        <row r="2489">
          <cell r="A2489">
            <v>1020994</v>
          </cell>
          <cell r="B2489" t="str">
            <v>PANEL, OVERLAY, REPLMT [6650]</v>
          </cell>
          <cell r="C2489">
            <v>514.1</v>
          </cell>
        </row>
        <row r="2490">
          <cell r="A2490">
            <v>1020996</v>
          </cell>
          <cell r="B2490" t="str">
            <v>PANEL, OVERLAY, REPLMT, CE [6650]</v>
          </cell>
          <cell r="C2490">
            <v>642</v>
          </cell>
        </row>
        <row r="2491">
          <cell r="A2491">
            <v>1021019</v>
          </cell>
          <cell r="B2491" t="str">
            <v>HOUSING WLDT, BRUSH, DRIVE</v>
          </cell>
          <cell r="C2491">
            <v>188.5</v>
          </cell>
        </row>
        <row r="2492">
          <cell r="A2492">
            <v>1021026</v>
          </cell>
          <cell r="B2492" t="str">
            <v>LABEL, MODEL [V14]</v>
          </cell>
          <cell r="C2492">
            <v>0.9</v>
          </cell>
        </row>
        <row r="2493">
          <cell r="A2493">
            <v>1021036</v>
          </cell>
          <cell r="B2493" t="str">
            <v>BRACKET, MOTOR [MACHINED]</v>
          </cell>
          <cell r="C2493">
            <v>227.1</v>
          </cell>
        </row>
        <row r="2494">
          <cell r="A2494">
            <v>1021050</v>
          </cell>
          <cell r="B2494" t="str">
            <v>SHAFT, DRIVE</v>
          </cell>
          <cell r="C2494">
            <v>141.19999999999999</v>
          </cell>
        </row>
        <row r="2495">
          <cell r="A2495">
            <v>1021090</v>
          </cell>
          <cell r="B2495" t="str">
            <v>PLATE, SPPT, TANK</v>
          </cell>
          <cell r="C2495">
            <v>24.3</v>
          </cell>
        </row>
        <row r="2496">
          <cell r="A2496">
            <v>1021110</v>
          </cell>
          <cell r="B2496" t="str">
            <v>GASKET, PYU, .13, 02.36W 27.61L, ADH</v>
          </cell>
          <cell r="C2496">
            <v>14.799999999999999</v>
          </cell>
        </row>
        <row r="2497">
          <cell r="A2497">
            <v>1021113</v>
          </cell>
          <cell r="B2497" t="str">
            <v>SWITCH</v>
          </cell>
          <cell r="C2497">
            <v>9.1</v>
          </cell>
        </row>
        <row r="2498">
          <cell r="A2498">
            <v>1021114</v>
          </cell>
          <cell r="B2498" t="str">
            <v>SHEAVE, CASTING, 06.8D 3.5W, WATER PUMP</v>
          </cell>
          <cell r="C2498">
            <v>121.69999999999999</v>
          </cell>
        </row>
        <row r="2499">
          <cell r="A2499">
            <v>1021118</v>
          </cell>
          <cell r="B2499" t="str">
            <v>SHIELD WLDT, BRUSH, RH</v>
          </cell>
          <cell r="C2499">
            <v>2498.6</v>
          </cell>
        </row>
        <row r="2500">
          <cell r="A2500">
            <v>1021120</v>
          </cell>
          <cell r="B2500" t="str">
            <v>INSULATION, COVER</v>
          </cell>
          <cell r="C2500">
            <v>3.9</v>
          </cell>
        </row>
        <row r="2501">
          <cell r="A2501">
            <v>1021121</v>
          </cell>
          <cell r="B2501" t="str">
            <v>INSULATION, COVER</v>
          </cell>
          <cell r="C2501">
            <v>4.8</v>
          </cell>
        </row>
        <row r="2502">
          <cell r="A2502">
            <v>1021124</v>
          </cell>
          <cell r="B2502" t="str">
            <v>SUPPRESSOR, RADIO, W/ CABLE</v>
          </cell>
          <cell r="C2502">
            <v>6.5</v>
          </cell>
        </row>
        <row r="2503">
          <cell r="A2503">
            <v>1021127</v>
          </cell>
          <cell r="B2503" t="str">
            <v>PLUG, LOCK</v>
          </cell>
          <cell r="C2503">
            <v>3.9</v>
          </cell>
        </row>
        <row r="2504">
          <cell r="A2504">
            <v>1021131</v>
          </cell>
          <cell r="B2504" t="str">
            <v>BUMPER, RBR V12</v>
          </cell>
          <cell r="C2504">
            <v>4.5</v>
          </cell>
        </row>
        <row r="2505">
          <cell r="A2505">
            <v>1021132</v>
          </cell>
          <cell r="B2505" t="str">
            <v>TANK</v>
          </cell>
          <cell r="C2505">
            <v>35.6</v>
          </cell>
        </row>
        <row r="2506">
          <cell r="A2506">
            <v>1021133</v>
          </cell>
          <cell r="B2506" t="str">
            <v>CLIP, AXLE, WHEEL</v>
          </cell>
          <cell r="C2506">
            <v>13.4</v>
          </cell>
        </row>
        <row r="2507">
          <cell r="A2507">
            <v>1021135</v>
          </cell>
          <cell r="B2507" t="str">
            <v>FLOORTOOL, COMBINATION, 1.25IN/32MM[STD]</v>
          </cell>
          <cell r="C2507">
            <v>54.300000000000004</v>
          </cell>
        </row>
        <row r="2508">
          <cell r="A2508">
            <v>1021146</v>
          </cell>
          <cell r="B2508" t="str">
            <v>LABEL, LOGO, 07.1L WHT/TL [TENNANT]</v>
          </cell>
          <cell r="C2508">
            <v>60.5</v>
          </cell>
        </row>
        <row r="2509">
          <cell r="A2509">
            <v>1021147</v>
          </cell>
          <cell r="B2509" t="str">
            <v>LABEL, MODEL [S8]</v>
          </cell>
          <cell r="C2509">
            <v>64.099999999999994</v>
          </cell>
        </row>
        <row r="2510">
          <cell r="A2510">
            <v>1021149</v>
          </cell>
          <cell r="B2510" t="str">
            <v>LABEL, WARNING, TJ</v>
          </cell>
          <cell r="C2510">
            <v>20.3</v>
          </cell>
        </row>
        <row r="2511">
          <cell r="A2511">
            <v>1021167</v>
          </cell>
          <cell r="B2511" t="str">
            <v>KEY, WOODRUFF, 5MM</v>
          </cell>
          <cell r="C2511">
            <v>3.4</v>
          </cell>
        </row>
        <row r="2512">
          <cell r="A2512">
            <v>1021168</v>
          </cell>
          <cell r="B2512" t="str">
            <v>TRANSAXLE, 24VDC, 112RPM [ASI]</v>
          </cell>
          <cell r="C2512">
            <v>2418.7999999999997</v>
          </cell>
        </row>
        <row r="2513">
          <cell r="A2513">
            <v>1021195</v>
          </cell>
          <cell r="B2513" t="str">
            <v>TANK, SOLTN, TRIMMED</v>
          </cell>
          <cell r="C2513">
            <v>1146.3</v>
          </cell>
        </row>
        <row r="2514">
          <cell r="A2514">
            <v>1021210</v>
          </cell>
          <cell r="B2514" t="str">
            <v>PUMP ASSY, COLUMN, ES</v>
          </cell>
          <cell r="C2514">
            <v>1356.1</v>
          </cell>
        </row>
        <row r="2515">
          <cell r="A2515">
            <v>1021213</v>
          </cell>
          <cell r="B2515" t="str">
            <v>HOSE ASSY, HI PRESS, NO HEAT</v>
          </cell>
          <cell r="C2515">
            <v>151.9</v>
          </cell>
        </row>
        <row r="2516">
          <cell r="A2516">
            <v>1021214</v>
          </cell>
          <cell r="B2516" t="str">
            <v>TUBE, HOSE, ADAPTER, 1.5D [T5]</v>
          </cell>
          <cell r="C2516">
            <v>9.6</v>
          </cell>
        </row>
        <row r="2517">
          <cell r="A2517">
            <v>1021224</v>
          </cell>
          <cell r="B2517" t="str">
            <v>BRACKET, MTG, SPRAY NOZZLE [R14]</v>
          </cell>
          <cell r="C2517">
            <v>20.700000000000003</v>
          </cell>
        </row>
        <row r="2518">
          <cell r="A2518">
            <v>1021246</v>
          </cell>
          <cell r="B2518" t="str">
            <v>HINGE, 4MM PIN 2.0 75.0MMW, 3 LEAF</v>
          </cell>
          <cell r="C2518">
            <v>32</v>
          </cell>
        </row>
        <row r="2519">
          <cell r="A2519">
            <v>1021265</v>
          </cell>
          <cell r="B2519" t="str">
            <v>COLUMN, STEERING, 09.9L .86D 36TOOTH</v>
          </cell>
          <cell r="C2519">
            <v>300.60000000000002</v>
          </cell>
        </row>
        <row r="2520">
          <cell r="A2520">
            <v>1021290</v>
          </cell>
          <cell r="B2520" t="str">
            <v>ALARM, WARNING [SONALERT, ST628]</v>
          </cell>
          <cell r="C2520">
            <v>53.5</v>
          </cell>
        </row>
        <row r="2521">
          <cell r="A2521">
            <v>1021316</v>
          </cell>
          <cell r="B2521" t="str">
            <v>SCREW, FLT, PHL, M6 X 1.00 X 35, SS</v>
          </cell>
          <cell r="C2521">
            <v>2.5</v>
          </cell>
        </row>
        <row r="2522">
          <cell r="A2522">
            <v>1021323</v>
          </cell>
          <cell r="B2522" t="str">
            <v>RAIL, SIDE, RH [T5]</v>
          </cell>
          <cell r="C2522">
            <v>92.399999999999991</v>
          </cell>
        </row>
        <row r="2523">
          <cell r="A2523">
            <v>1021325</v>
          </cell>
          <cell r="B2523" t="str">
            <v>BRACKET, MTG, VALVE</v>
          </cell>
          <cell r="C2523">
            <v>20.3</v>
          </cell>
        </row>
        <row r="2524">
          <cell r="A2524">
            <v>1021327</v>
          </cell>
          <cell r="B2524" t="str">
            <v>BLOCK, GUIDE, HPPR</v>
          </cell>
          <cell r="C2524">
            <v>27.900000000000002</v>
          </cell>
        </row>
        <row r="2525">
          <cell r="A2525">
            <v>1021333</v>
          </cell>
          <cell r="B2525" t="str">
            <v>BLADE, SQGE, REAR, 88CML LINATEX [60CM]</v>
          </cell>
          <cell r="C2525">
            <v>36.9</v>
          </cell>
        </row>
        <row r="2526">
          <cell r="A2526" t="str">
            <v>1021333-G</v>
          </cell>
          <cell r="B2526" t="str">
            <v>BLADE KIT, SQGE, REAR, 88CML LINX [GMP]</v>
          </cell>
          <cell r="C2526">
            <v>51</v>
          </cell>
        </row>
        <row r="2527">
          <cell r="A2527">
            <v>1021342</v>
          </cell>
          <cell r="B2527" t="str">
            <v>BRUSH, SCB, 28L, 10SR, NYL, SPL</v>
          </cell>
          <cell r="C2527">
            <v>279.20000000000005</v>
          </cell>
        </row>
        <row r="2528">
          <cell r="A2528">
            <v>1021404</v>
          </cell>
          <cell r="B2528" t="str">
            <v>BRACKET WLDT, MTG, CASTER</v>
          </cell>
          <cell r="C2528">
            <v>36.5</v>
          </cell>
        </row>
        <row r="2529">
          <cell r="A2529">
            <v>1021415</v>
          </cell>
          <cell r="B2529" t="str">
            <v>DAMPER, MOTOR</v>
          </cell>
          <cell r="C2529">
            <v>3.2</v>
          </cell>
        </row>
        <row r="2530">
          <cell r="A2530">
            <v>1021419</v>
          </cell>
          <cell r="B2530" t="str">
            <v>TANK, RECVY, TRIMMED [M20]</v>
          </cell>
          <cell r="C2530">
            <v>1393.1</v>
          </cell>
        </row>
        <row r="2531">
          <cell r="A2531">
            <v>1021439</v>
          </cell>
          <cell r="B2531" t="str">
            <v>PIVOT WLDT, BRUSH, SIDE</v>
          </cell>
          <cell r="C2531">
            <v>327.3</v>
          </cell>
        </row>
        <row r="2532">
          <cell r="A2532">
            <v>1021441</v>
          </cell>
          <cell r="B2532" t="str">
            <v>TUBE, 1.00ID 1.50OD 03.8L, STL</v>
          </cell>
          <cell r="C2532">
            <v>16.700000000000003</v>
          </cell>
        </row>
        <row r="2533">
          <cell r="A2533">
            <v>1021473</v>
          </cell>
          <cell r="B2533" t="str">
            <v>CHANNEL WLDT, PIVOT</v>
          </cell>
          <cell r="C2533">
            <v>325.8</v>
          </cell>
        </row>
        <row r="2534">
          <cell r="A2534">
            <v>1021497</v>
          </cell>
          <cell r="B2534" t="str">
            <v>PIN, 0.63D 01.8L, 1/M10H, 2CHAM</v>
          </cell>
          <cell r="C2534">
            <v>12.9</v>
          </cell>
        </row>
        <row r="2535">
          <cell r="A2535">
            <v>1021531</v>
          </cell>
          <cell r="B2535" t="str">
            <v>SUPPORT WLDT, ACTUATOR [T7 CYL, R14]</v>
          </cell>
          <cell r="C2535">
            <v>731.30000000000007</v>
          </cell>
        </row>
        <row r="2536">
          <cell r="A2536">
            <v>1021537</v>
          </cell>
          <cell r="B2536" t="str">
            <v>ANGLE, LH</v>
          </cell>
          <cell r="C2536">
            <v>23.3</v>
          </cell>
        </row>
        <row r="2537">
          <cell r="A2537">
            <v>1021540</v>
          </cell>
          <cell r="B2537" t="str">
            <v>SHEAVE, DRIVE, FAN, GAS, MACH</v>
          </cell>
          <cell r="C2537">
            <v>186.29999999999998</v>
          </cell>
        </row>
        <row r="2538">
          <cell r="A2538">
            <v>1021546</v>
          </cell>
          <cell r="B2538" t="str">
            <v>KNOB ASSY, STAR, 1.12D 3EAR M10</v>
          </cell>
          <cell r="C2538">
            <v>38</v>
          </cell>
        </row>
        <row r="2539">
          <cell r="A2539">
            <v>1021564</v>
          </cell>
          <cell r="B2539" t="str">
            <v>ADAPTER, ROD-END, SIDE BRUSH</v>
          </cell>
          <cell r="C2539">
            <v>54.4</v>
          </cell>
        </row>
        <row r="2540">
          <cell r="A2540">
            <v>1021579</v>
          </cell>
          <cell r="B2540" t="str">
            <v>FILTER ASSY, HYD, 10MIC</v>
          </cell>
          <cell r="C2540">
            <v>125.8</v>
          </cell>
        </row>
        <row r="2541">
          <cell r="A2541">
            <v>1021609</v>
          </cell>
          <cell r="B2541" t="str">
            <v>PLATE WLDT, LIFT, SQGE</v>
          </cell>
          <cell r="C2541">
            <v>171.5</v>
          </cell>
        </row>
        <row r="2542">
          <cell r="A2542">
            <v>1021617</v>
          </cell>
          <cell r="B2542" t="str">
            <v>PIN WLDT</v>
          </cell>
          <cell r="C2542">
            <v>41.6</v>
          </cell>
        </row>
        <row r="2543">
          <cell r="A2543">
            <v>1021623</v>
          </cell>
          <cell r="B2543" t="str">
            <v>CORD, POWER, 230VOLT [V10/V12]</v>
          </cell>
          <cell r="C2543">
            <v>31.200000000000003</v>
          </cell>
        </row>
        <row r="2544">
          <cell r="A2544">
            <v>1021624</v>
          </cell>
          <cell r="B2544" t="str">
            <v>CORD, POWER, 230VOLT [V10/V12, UK]</v>
          </cell>
          <cell r="C2544">
            <v>47</v>
          </cell>
        </row>
        <row r="2545">
          <cell r="A2545">
            <v>1021625</v>
          </cell>
          <cell r="B2545" t="str">
            <v>LEAD [V10/V12/V14]</v>
          </cell>
          <cell r="C2545">
            <v>3.2</v>
          </cell>
        </row>
        <row r="2546">
          <cell r="A2546">
            <v>1021628</v>
          </cell>
          <cell r="B2546" t="str">
            <v>SCREW</v>
          </cell>
          <cell r="C2546">
            <v>1.4000000000000001</v>
          </cell>
        </row>
        <row r="2547">
          <cell r="A2547">
            <v>1021639</v>
          </cell>
          <cell r="B2547" t="str">
            <v>HANDLE, GRAY [V10/V12]</v>
          </cell>
          <cell r="C2547">
            <v>8.6</v>
          </cell>
        </row>
        <row r="2548">
          <cell r="A2548">
            <v>1021640</v>
          </cell>
          <cell r="B2548" t="str">
            <v>SCREW, PHL, 5X30, BLK</v>
          </cell>
          <cell r="C2548">
            <v>3.2</v>
          </cell>
        </row>
        <row r="2549">
          <cell r="A2549">
            <v>1021642</v>
          </cell>
          <cell r="B2549" t="str">
            <v>SHROUD, SPLASH</v>
          </cell>
          <cell r="C2549">
            <v>10.1</v>
          </cell>
        </row>
        <row r="2550">
          <cell r="A2550">
            <v>1021643</v>
          </cell>
          <cell r="B2550" t="str">
            <v>SCREW [V10/V12/V14]</v>
          </cell>
          <cell r="C2550">
            <v>1.3</v>
          </cell>
        </row>
        <row r="2551">
          <cell r="A2551">
            <v>1021646</v>
          </cell>
          <cell r="B2551" t="str">
            <v>SWITCH [DEL-MM V10/V12]</v>
          </cell>
          <cell r="C2551">
            <v>17.900000000000002</v>
          </cell>
        </row>
        <row r="2552">
          <cell r="A2552">
            <v>1021648</v>
          </cell>
          <cell r="B2552" t="str">
            <v>SCREW [V10/V12/V14]</v>
          </cell>
          <cell r="C2552">
            <v>1.3</v>
          </cell>
        </row>
        <row r="2553">
          <cell r="A2553">
            <v>1021650</v>
          </cell>
          <cell r="B2553" t="str">
            <v>LID, MIDDLE, TEAL [V10/V12]</v>
          </cell>
          <cell r="C2553">
            <v>18</v>
          </cell>
        </row>
        <row r="2554">
          <cell r="A2554">
            <v>1021654</v>
          </cell>
          <cell r="B2554" t="str">
            <v>RING, CNTR [V10/V12]</v>
          </cell>
          <cell r="C2554">
            <v>9.9</v>
          </cell>
        </row>
        <row r="2555">
          <cell r="A2555">
            <v>1021656</v>
          </cell>
          <cell r="B2555" t="str">
            <v>FAN, VACUUM [V10/V12/V14]</v>
          </cell>
          <cell r="C2555">
            <v>205.1</v>
          </cell>
        </row>
        <row r="2556">
          <cell r="A2556">
            <v>1021660</v>
          </cell>
          <cell r="B2556" t="str">
            <v>LID, BOTTOM, GRAY [V10/V12]</v>
          </cell>
          <cell r="C2556">
            <v>31.400000000000002</v>
          </cell>
        </row>
        <row r="2557">
          <cell r="A2557">
            <v>1021661</v>
          </cell>
          <cell r="B2557" t="str">
            <v>SPACER [V10/V12/V14]</v>
          </cell>
          <cell r="C2557">
            <v>2.6</v>
          </cell>
        </row>
        <row r="2558">
          <cell r="A2558">
            <v>1021663</v>
          </cell>
          <cell r="B2558" t="str">
            <v>SCREW, PHL, 5X25</v>
          </cell>
          <cell r="C2558">
            <v>1.1000000000000001</v>
          </cell>
        </row>
        <row r="2559">
          <cell r="A2559">
            <v>1021667</v>
          </cell>
          <cell r="B2559" t="str">
            <v>RING, CLOTH, FLTR [V10/V12]</v>
          </cell>
          <cell r="C2559">
            <v>3.2</v>
          </cell>
        </row>
        <row r="2560">
          <cell r="A2560">
            <v>1021677</v>
          </cell>
          <cell r="B2560" t="str">
            <v>RIVET, BLIND, .154D X 0.55 X .38D, SS</v>
          </cell>
          <cell r="C2560">
            <v>2.5</v>
          </cell>
        </row>
        <row r="2561">
          <cell r="A2561">
            <v>1021687</v>
          </cell>
          <cell r="B2561" t="str">
            <v>CASTER, SWIVEL [V10/V12]</v>
          </cell>
          <cell r="C2561">
            <v>11.799999999999999</v>
          </cell>
        </row>
        <row r="2562">
          <cell r="A2562">
            <v>1021699</v>
          </cell>
          <cell r="B2562" t="str">
            <v>FRAME, TOOL, FLOOR WET [V10/V12]</v>
          </cell>
          <cell r="C2562">
            <v>14.2</v>
          </cell>
        </row>
        <row r="2563">
          <cell r="A2563">
            <v>1021703</v>
          </cell>
          <cell r="B2563" t="str">
            <v>CORD, POWER [V14, UK]</v>
          </cell>
          <cell r="C2563">
            <v>54.5</v>
          </cell>
        </row>
        <row r="2564">
          <cell r="A2564">
            <v>1021704</v>
          </cell>
          <cell r="B2564" t="str">
            <v>HOOK, CORD, GRAY [V14]</v>
          </cell>
          <cell r="C2564">
            <v>3.3000000000000003</v>
          </cell>
        </row>
        <row r="2565">
          <cell r="A2565">
            <v>1021706</v>
          </cell>
          <cell r="B2565" t="str">
            <v>SCREW, PHL, 5X14, BLK</v>
          </cell>
          <cell r="C2565">
            <v>2.8000000000000003</v>
          </cell>
        </row>
        <row r="2566">
          <cell r="A2566">
            <v>1021709</v>
          </cell>
          <cell r="B2566" t="str">
            <v>SWITCH [V14]</v>
          </cell>
          <cell r="C2566">
            <v>5.6999999999999993</v>
          </cell>
        </row>
        <row r="2567">
          <cell r="A2567">
            <v>1021710</v>
          </cell>
          <cell r="B2567" t="str">
            <v>SCREW, PHL, 5X55, BLK</v>
          </cell>
          <cell r="C2567">
            <v>1.2000000000000002</v>
          </cell>
        </row>
        <row r="2568">
          <cell r="A2568">
            <v>1021711</v>
          </cell>
          <cell r="B2568" t="str">
            <v>GROMMET [V14]</v>
          </cell>
          <cell r="C2568">
            <v>1.9000000000000001</v>
          </cell>
        </row>
        <row r="2569">
          <cell r="A2569">
            <v>1021712</v>
          </cell>
          <cell r="B2569" t="str">
            <v>PLUG, COVER [V14]</v>
          </cell>
          <cell r="C2569">
            <v>2.7</v>
          </cell>
        </row>
        <row r="2570">
          <cell r="A2570">
            <v>1021716</v>
          </cell>
          <cell r="B2570" t="str">
            <v>COVER, LOWER, GRAY [V14]</v>
          </cell>
          <cell r="C2570">
            <v>24.8</v>
          </cell>
        </row>
        <row r="2571">
          <cell r="A2571">
            <v>1021717</v>
          </cell>
          <cell r="B2571" t="str">
            <v>SCREW [V14]</v>
          </cell>
          <cell r="C2571">
            <v>2.8000000000000003</v>
          </cell>
        </row>
        <row r="2572">
          <cell r="A2572">
            <v>1021720</v>
          </cell>
          <cell r="B2572" t="str">
            <v>DAMPER, SOUND [V14]</v>
          </cell>
          <cell r="C2572">
            <v>23.400000000000002</v>
          </cell>
        </row>
        <row r="2573">
          <cell r="A2573">
            <v>1021722</v>
          </cell>
          <cell r="B2573" t="str">
            <v>VALVE [V14]</v>
          </cell>
          <cell r="C2573">
            <v>6.8999999999999995</v>
          </cell>
        </row>
        <row r="2574">
          <cell r="A2574">
            <v>1021723</v>
          </cell>
          <cell r="B2574" t="str">
            <v>PLUG, COVER [V14]</v>
          </cell>
          <cell r="C2574">
            <v>3.3000000000000003</v>
          </cell>
        </row>
        <row r="2575">
          <cell r="A2575">
            <v>1021731</v>
          </cell>
          <cell r="B2575" t="str">
            <v>SUPPORT, FLTR, BASKET [V14]</v>
          </cell>
          <cell r="C2575">
            <v>7.8</v>
          </cell>
        </row>
        <row r="2576">
          <cell r="A2576">
            <v>1021732</v>
          </cell>
          <cell r="B2576" t="str">
            <v>FILTER, CLOTH, POLY [V14]</v>
          </cell>
          <cell r="C2576">
            <v>25.6</v>
          </cell>
        </row>
        <row r="2577">
          <cell r="A2577">
            <v>1021736</v>
          </cell>
          <cell r="B2577" t="str">
            <v>BUMPER, TEAL [V14]</v>
          </cell>
          <cell r="C2577">
            <v>4.5</v>
          </cell>
        </row>
        <row r="2578">
          <cell r="A2578">
            <v>1021742</v>
          </cell>
          <cell r="B2578" t="str">
            <v>KNOB, RND, 2.00D 0.75L, 0.38B, HT ADJ</v>
          </cell>
          <cell r="C2578">
            <v>2.7</v>
          </cell>
        </row>
        <row r="2579">
          <cell r="A2579">
            <v>1021743</v>
          </cell>
          <cell r="B2579" t="str">
            <v>HANDLE, TROLLEY [V14]</v>
          </cell>
          <cell r="C2579">
            <v>82.699999999999989</v>
          </cell>
        </row>
        <row r="2580">
          <cell r="A2580">
            <v>1021744</v>
          </cell>
          <cell r="B2580" t="str">
            <v>SPACER [V14]</v>
          </cell>
          <cell r="C2580">
            <v>1.1000000000000001</v>
          </cell>
        </row>
        <row r="2581">
          <cell r="A2581">
            <v>1021745</v>
          </cell>
          <cell r="B2581" t="str">
            <v>BAR, ROTATOR [V14]</v>
          </cell>
          <cell r="C2581">
            <v>22.6</v>
          </cell>
        </row>
        <row r="2582">
          <cell r="A2582">
            <v>1021746</v>
          </cell>
          <cell r="B2582" t="str">
            <v>RIVET [V14]</v>
          </cell>
          <cell r="C2582">
            <v>1.2000000000000002</v>
          </cell>
        </row>
        <row r="2583">
          <cell r="A2583">
            <v>1021748</v>
          </cell>
          <cell r="B2583" t="str">
            <v>AXLE, WHEEL [V14]</v>
          </cell>
          <cell r="C2583">
            <v>6.6</v>
          </cell>
        </row>
        <row r="2584">
          <cell r="A2584">
            <v>1021755</v>
          </cell>
          <cell r="B2584" t="str">
            <v>GRIP [V14]</v>
          </cell>
          <cell r="C2584">
            <v>1.9000000000000001</v>
          </cell>
        </row>
        <row r="2585">
          <cell r="A2585">
            <v>1021757</v>
          </cell>
          <cell r="B2585" t="str">
            <v>TOOL, FLAT, 38MM</v>
          </cell>
          <cell r="C2585">
            <v>24.1</v>
          </cell>
        </row>
        <row r="2586">
          <cell r="A2586">
            <v>1021758</v>
          </cell>
          <cell r="B2586" t="str">
            <v>TOOL, BRUSH, 38MM [V14]</v>
          </cell>
          <cell r="C2586">
            <v>13.4</v>
          </cell>
        </row>
        <row r="2587">
          <cell r="A2587">
            <v>1021759</v>
          </cell>
          <cell r="B2587" t="str">
            <v>HOSE, FLEXIBLE, 38MM [2,5MTR, V14]</v>
          </cell>
          <cell r="C2587">
            <v>54.800000000000004</v>
          </cell>
        </row>
        <row r="2588">
          <cell r="A2588">
            <v>1021762</v>
          </cell>
          <cell r="B2588" t="str">
            <v>HOSE ASSY, 38MM [V14]</v>
          </cell>
          <cell r="C2588">
            <v>72.199999999999989</v>
          </cell>
        </row>
        <row r="2589">
          <cell r="A2589">
            <v>1021778</v>
          </cell>
          <cell r="B2589" t="str">
            <v>CABLE, RIBBON [T5]</v>
          </cell>
          <cell r="C2589">
            <v>160.9</v>
          </cell>
        </row>
        <row r="2590">
          <cell r="A2590">
            <v>1021789</v>
          </cell>
          <cell r="B2590" t="str">
            <v>TUBE, EXHAUST, 1.5D</v>
          </cell>
          <cell r="C2590">
            <v>43.9</v>
          </cell>
        </row>
        <row r="2591">
          <cell r="A2591">
            <v>1021794</v>
          </cell>
          <cell r="B2591" t="str">
            <v>BRACKET WLDT, MTG, SIDE BRUSH</v>
          </cell>
          <cell r="C2591">
            <v>473.8</v>
          </cell>
        </row>
        <row r="2592">
          <cell r="A2592">
            <v>1021797</v>
          </cell>
          <cell r="B2592" t="str">
            <v>HOSE, A/C, 12, STR/E90, 127.0L [R134]</v>
          </cell>
          <cell r="C2592">
            <v>235.4</v>
          </cell>
        </row>
        <row r="2593">
          <cell r="A2593">
            <v>1021798</v>
          </cell>
          <cell r="B2593" t="str">
            <v>FRAME, SQGE, 089CM [60CM, T5]</v>
          </cell>
          <cell r="C2593">
            <v>271.20000000000005</v>
          </cell>
        </row>
        <row r="2594">
          <cell r="A2594">
            <v>1021799</v>
          </cell>
          <cell r="B2594" t="str">
            <v>HOSE, A/C, 08, STR/E90, 112.0L [R134]</v>
          </cell>
          <cell r="C2594">
            <v>195.2</v>
          </cell>
        </row>
        <row r="2595">
          <cell r="A2595">
            <v>1021804</v>
          </cell>
          <cell r="B2595" t="str">
            <v>BLADE, SQGE, FRONT, 975L LINATEX</v>
          </cell>
          <cell r="C2595">
            <v>26.900000000000002</v>
          </cell>
        </row>
        <row r="2596">
          <cell r="A2596" t="str">
            <v>1021804-G</v>
          </cell>
          <cell r="B2596" t="str">
            <v>BLADE KIT, SQGE, FRONT, 88CML LINX [GMP]</v>
          </cell>
          <cell r="C2596">
            <v>41.4</v>
          </cell>
        </row>
        <row r="2597">
          <cell r="A2597">
            <v>1021811</v>
          </cell>
          <cell r="B2597" t="str">
            <v>BAR, MTG, SKIRT, HSNG, SIDE BRUSH</v>
          </cell>
          <cell r="C2597">
            <v>70.5</v>
          </cell>
        </row>
        <row r="2598">
          <cell r="A2598">
            <v>1021822</v>
          </cell>
          <cell r="B2598" t="str">
            <v>BAG, PAPER, FLTR [V10, 10PC]</v>
          </cell>
          <cell r="C2598">
            <v>42.2</v>
          </cell>
        </row>
        <row r="2599">
          <cell r="A2599">
            <v>1021823</v>
          </cell>
          <cell r="B2599" t="str">
            <v>BAG, PAPER, FLTR [V12, 10PC]</v>
          </cell>
          <cell r="C2599">
            <v>46.6</v>
          </cell>
        </row>
        <row r="2600">
          <cell r="A2600">
            <v>1021834</v>
          </cell>
          <cell r="B2600" t="str">
            <v>PANEL, ACCESS, DOOR</v>
          </cell>
          <cell r="C2600">
            <v>46.1</v>
          </cell>
        </row>
        <row r="2601">
          <cell r="A2601">
            <v>1021844</v>
          </cell>
          <cell r="B2601" t="str">
            <v>HOSE ASSY, LH [READYSPACE HEAD]</v>
          </cell>
          <cell r="C2601">
            <v>245.79999999999998</v>
          </cell>
        </row>
        <row r="2602">
          <cell r="A2602">
            <v>1021845</v>
          </cell>
          <cell r="B2602" t="str">
            <v>HOSE ASSY, RH [READYSPACE HEAD]</v>
          </cell>
          <cell r="C2602">
            <v>244.1</v>
          </cell>
        </row>
        <row r="2603">
          <cell r="A2603">
            <v>1021879</v>
          </cell>
          <cell r="B2603" t="str">
            <v>GASKET, URE, COVER, RECVY TANK</v>
          </cell>
          <cell r="C2603">
            <v>105.1</v>
          </cell>
        </row>
        <row r="2604">
          <cell r="A2604">
            <v>1021881</v>
          </cell>
          <cell r="B2604" t="str">
            <v>HARNESS, SPRAY, NOZZLE</v>
          </cell>
          <cell r="C2604">
            <v>79.099999999999994</v>
          </cell>
        </row>
        <row r="2605">
          <cell r="A2605">
            <v>1021902</v>
          </cell>
          <cell r="B2605" t="str">
            <v>LAMP, 12VDC, HALOGEN</v>
          </cell>
          <cell r="C2605">
            <v>49.2</v>
          </cell>
        </row>
        <row r="2606">
          <cell r="A2606">
            <v>1021904</v>
          </cell>
          <cell r="B2606" t="str">
            <v>GEAR, DRIVE, BAIL [T5]</v>
          </cell>
          <cell r="C2606">
            <v>21.4</v>
          </cell>
        </row>
        <row r="2607">
          <cell r="A2607">
            <v>1021919</v>
          </cell>
          <cell r="B2607" t="str">
            <v>SKIRT, HEAD, DISK, 28.0/700MM</v>
          </cell>
          <cell r="C2607">
            <v>114</v>
          </cell>
        </row>
        <row r="2608">
          <cell r="A2608">
            <v>1021920</v>
          </cell>
          <cell r="B2608" t="str">
            <v>GASKET, URE, .16, 3.23ID 3.63OD</v>
          </cell>
          <cell r="C2608">
            <v>4.3</v>
          </cell>
        </row>
        <row r="2609">
          <cell r="A2609">
            <v>1021939</v>
          </cell>
          <cell r="B2609" t="str">
            <v>MOTOR, HYD, GEAR, EXT 0.13 LH 3000</v>
          </cell>
          <cell r="C2609">
            <v>557.9</v>
          </cell>
        </row>
        <row r="2610">
          <cell r="A2610">
            <v>1021968</v>
          </cell>
          <cell r="B2610" t="str">
            <v>SEAL, AFMKT, FOAM, ADH, 0.06, 0.25W 08FT</v>
          </cell>
          <cell r="C2610">
            <v>38.800000000000004</v>
          </cell>
        </row>
        <row r="2611">
          <cell r="A2611">
            <v>1021991</v>
          </cell>
          <cell r="B2611" t="str">
            <v>BRACKET, MTG, VALVE, HYD, SCB</v>
          </cell>
          <cell r="C2611">
            <v>17.900000000000002</v>
          </cell>
        </row>
        <row r="2612">
          <cell r="A2612">
            <v>1022003</v>
          </cell>
          <cell r="B2612" t="str">
            <v>RETAINER, SKIRT, .12, 0.8W X 09.1L, GRAY</v>
          </cell>
          <cell r="C2612">
            <v>10.1</v>
          </cell>
        </row>
        <row r="2613">
          <cell r="A2613">
            <v>1022004</v>
          </cell>
          <cell r="B2613" t="str">
            <v>BRACKET, SHIELD, HEAT</v>
          </cell>
          <cell r="C2613">
            <v>46</v>
          </cell>
        </row>
        <row r="2614">
          <cell r="A2614">
            <v>1022005</v>
          </cell>
          <cell r="B2614" t="str">
            <v>COVER, LOWER</v>
          </cell>
          <cell r="C2614">
            <v>20.700000000000003</v>
          </cell>
        </row>
        <row r="2615">
          <cell r="A2615">
            <v>1022007</v>
          </cell>
          <cell r="B2615" t="str">
            <v>SKIRT, RBR, .37, 04.50W 40.94L, 06/ HOLE</v>
          </cell>
          <cell r="C2615">
            <v>46.800000000000004</v>
          </cell>
        </row>
        <row r="2616">
          <cell r="A2616">
            <v>1022009</v>
          </cell>
          <cell r="B2616" t="str">
            <v>SKIRT, NEO, .06, 06.38W 40.86L, 06/ HOLE</v>
          </cell>
          <cell r="C2616">
            <v>33</v>
          </cell>
        </row>
        <row r="2617">
          <cell r="A2617">
            <v>1022013</v>
          </cell>
          <cell r="B2617" t="str">
            <v>SKIRT, HEAD, DISK, 32.0/800MM</v>
          </cell>
          <cell r="C2617">
            <v>117.19999999999999</v>
          </cell>
        </row>
        <row r="2618">
          <cell r="A2618">
            <v>1022031</v>
          </cell>
          <cell r="B2618" t="str">
            <v>SHAFT WLDT, BRAKE</v>
          </cell>
          <cell r="C2618">
            <v>118.39999999999999</v>
          </cell>
        </row>
        <row r="2619">
          <cell r="A2619">
            <v>1022042</v>
          </cell>
          <cell r="B2619" t="str">
            <v>SKIRT, HEAD, DISK, 36.0/900MM</v>
          </cell>
          <cell r="C2619">
            <v>111.8</v>
          </cell>
        </row>
        <row r="2620">
          <cell r="A2620">
            <v>1022069</v>
          </cell>
          <cell r="B2620" t="str">
            <v>SHROUD, FRONT, TRIMMED</v>
          </cell>
          <cell r="C2620">
            <v>905.6</v>
          </cell>
        </row>
        <row r="2621">
          <cell r="A2621">
            <v>1022078</v>
          </cell>
          <cell r="B2621" t="str">
            <v>BRACKET, CHRGR, ON BOARD [EZRIDERHP]</v>
          </cell>
          <cell r="C2621">
            <v>371.3</v>
          </cell>
        </row>
        <row r="2622">
          <cell r="A2622">
            <v>1022105</v>
          </cell>
          <cell r="B2622" t="str">
            <v>SEAT, SUSPENSION, W/1 ARM &amp; SEATBELT</v>
          </cell>
          <cell r="C2622">
            <v>1377.6999999999998</v>
          </cell>
        </row>
        <row r="2623">
          <cell r="A2623">
            <v>1022111</v>
          </cell>
          <cell r="B2623" t="str">
            <v>FRAME WLDT, SQGE, SIDE BRUSH</v>
          </cell>
          <cell r="C2623">
            <v>168.5</v>
          </cell>
        </row>
        <row r="2624">
          <cell r="A2624">
            <v>1022115</v>
          </cell>
          <cell r="B2624" t="str">
            <v>PLATE, INNER</v>
          </cell>
          <cell r="C2624">
            <v>74.399999999999991</v>
          </cell>
        </row>
        <row r="2625">
          <cell r="A2625">
            <v>1022116</v>
          </cell>
          <cell r="B2625" t="str">
            <v>PLATE, OUTER</v>
          </cell>
          <cell r="C2625">
            <v>49.2</v>
          </cell>
        </row>
        <row r="2626">
          <cell r="A2626">
            <v>1022135</v>
          </cell>
          <cell r="B2626" t="str">
            <v>BRACKET, MTG, SQGE</v>
          </cell>
          <cell r="C2626">
            <v>45.300000000000004</v>
          </cell>
        </row>
        <row r="2627">
          <cell r="A2627">
            <v>1022137</v>
          </cell>
          <cell r="B2627" t="str">
            <v>PLUG, HOSE, PYU</v>
          </cell>
          <cell r="C2627">
            <v>22.200000000000003</v>
          </cell>
        </row>
        <row r="2628">
          <cell r="A2628">
            <v>1022140</v>
          </cell>
          <cell r="B2628" t="str">
            <v>BRACKET, PROPEL, GAS/LPG</v>
          </cell>
          <cell r="C2628">
            <v>32.1</v>
          </cell>
        </row>
        <row r="2629">
          <cell r="A2629">
            <v>1022164</v>
          </cell>
          <cell r="B2629" t="str">
            <v>HOSE, VACUUM, 2.00ID X 026.0L, BLK</v>
          </cell>
          <cell r="C2629">
            <v>10.199999999999999</v>
          </cell>
        </row>
        <row r="2630">
          <cell r="A2630">
            <v>1022165</v>
          </cell>
          <cell r="B2630" t="str">
            <v>SKIRT, NEO, .12, 05.39W 14.01L, 02/ SL</v>
          </cell>
          <cell r="C2630">
            <v>54.4</v>
          </cell>
        </row>
        <row r="2631">
          <cell r="A2631">
            <v>1022167</v>
          </cell>
          <cell r="B2631" t="str">
            <v>COVER, TANK, RECVY, TRIMMED</v>
          </cell>
          <cell r="C2631">
            <v>601.9</v>
          </cell>
        </row>
        <row r="2632">
          <cell r="A2632">
            <v>1022176</v>
          </cell>
          <cell r="B2632" t="str">
            <v>COVER, TANK, SOLTN, RH, TRIMMED</v>
          </cell>
          <cell r="C2632">
            <v>219.4</v>
          </cell>
        </row>
        <row r="2633">
          <cell r="A2633">
            <v>1022177</v>
          </cell>
          <cell r="B2633" t="str">
            <v>SPRING, EXTN, 0.75OD 0.09WIR 02.8L</v>
          </cell>
          <cell r="C2633">
            <v>14.799999999999999</v>
          </cell>
        </row>
        <row r="2634">
          <cell r="A2634">
            <v>1022178</v>
          </cell>
          <cell r="B2634" t="str">
            <v>SPRING, EXTN, 1.00OD 0.10WIR 06.0L</v>
          </cell>
          <cell r="C2634">
            <v>150.6</v>
          </cell>
        </row>
        <row r="2635">
          <cell r="A2635">
            <v>1022179</v>
          </cell>
          <cell r="B2635" t="str">
            <v>BRACKET WLDT, FLAP, RECIRCULATION</v>
          </cell>
          <cell r="C2635">
            <v>194.7</v>
          </cell>
        </row>
        <row r="2636">
          <cell r="A2636">
            <v>1022182</v>
          </cell>
          <cell r="B2636" t="str">
            <v>COVER, TANK, SOLTN, LH, TRIMMED</v>
          </cell>
          <cell r="C2636">
            <v>318.20000000000005</v>
          </cell>
        </row>
        <row r="2637">
          <cell r="A2637">
            <v>1022188</v>
          </cell>
          <cell r="B2637" t="str">
            <v>BAR, RETAINER</v>
          </cell>
          <cell r="C2637">
            <v>22.200000000000003</v>
          </cell>
        </row>
        <row r="2638">
          <cell r="A2638">
            <v>1022227</v>
          </cell>
          <cell r="B2638" t="str">
            <v>BRACKET, LINK, SCB HEAD</v>
          </cell>
          <cell r="C2638">
            <v>70.699999999999989</v>
          </cell>
        </row>
        <row r="2639">
          <cell r="A2639">
            <v>1022229</v>
          </cell>
          <cell r="B2639" t="str">
            <v>TANK, DETGT, TRIMMED</v>
          </cell>
          <cell r="C2639">
            <v>338.1</v>
          </cell>
        </row>
        <row r="2640">
          <cell r="A2640">
            <v>1022243</v>
          </cell>
          <cell r="B2640" t="str">
            <v>SHAFT WLDT, PEDAL, BRAKE</v>
          </cell>
          <cell r="C2640">
            <v>80</v>
          </cell>
        </row>
        <row r="2641">
          <cell r="A2641">
            <v>1022252</v>
          </cell>
          <cell r="B2641" t="str">
            <v>HOUSING, CYL, MACH, 900MM</v>
          </cell>
          <cell r="C2641">
            <v>2530.1</v>
          </cell>
        </row>
        <row r="2642">
          <cell r="A2642">
            <v>1022253</v>
          </cell>
          <cell r="B2642" t="str">
            <v>HOUSING, CYL, MACH, 800MM</v>
          </cell>
          <cell r="C2642">
            <v>1668.8999999999999</v>
          </cell>
        </row>
        <row r="2643">
          <cell r="A2643">
            <v>1022254</v>
          </cell>
          <cell r="B2643" t="str">
            <v>HOUSING, CYL, MACH, 700MM</v>
          </cell>
          <cell r="C2643">
            <v>1751.6</v>
          </cell>
        </row>
        <row r="2644">
          <cell r="A2644">
            <v>1022260</v>
          </cell>
          <cell r="B2644" t="str">
            <v>BUMPER WLDT, BRUSH, SIDE</v>
          </cell>
          <cell r="C2644">
            <v>68.599999999999994</v>
          </cell>
        </row>
        <row r="2645">
          <cell r="A2645">
            <v>1022268</v>
          </cell>
          <cell r="B2645" t="str">
            <v>COVER, VACUUM, NOISE</v>
          </cell>
          <cell r="C2645">
            <v>99.3</v>
          </cell>
        </row>
        <row r="2646">
          <cell r="A2646">
            <v>1022276</v>
          </cell>
          <cell r="B2646" t="str">
            <v>GUARD WLDT, OHG, TOP</v>
          </cell>
          <cell r="C2646">
            <v>475.5</v>
          </cell>
        </row>
        <row r="2647">
          <cell r="A2647">
            <v>1022298</v>
          </cell>
          <cell r="B2647" t="str">
            <v>GASKET, NEO, .06, 02.17W 03.13L, ADH</v>
          </cell>
          <cell r="C2647">
            <v>2.9</v>
          </cell>
        </row>
        <row r="2648">
          <cell r="A2648">
            <v>1022302</v>
          </cell>
          <cell r="B2648" t="str">
            <v>NUT, T, M8 X 1.25 X 14.50OD X 9.5L</v>
          </cell>
          <cell r="C2648">
            <v>24.900000000000002</v>
          </cell>
        </row>
        <row r="2649">
          <cell r="A2649">
            <v>1022318</v>
          </cell>
          <cell r="B2649" t="str">
            <v>GUARD WLDT, BRUSH, SIDE</v>
          </cell>
          <cell r="C2649">
            <v>557.20000000000005</v>
          </cell>
        </row>
        <row r="2650">
          <cell r="A2650">
            <v>1022343</v>
          </cell>
          <cell r="B2650" t="str">
            <v>PUMP, WATER, 24VDC, 2.0GPM  250PSI</v>
          </cell>
          <cell r="C2650">
            <v>1154.1999999999998</v>
          </cell>
        </row>
        <row r="2651">
          <cell r="A2651">
            <v>1022344</v>
          </cell>
          <cell r="B2651" t="str">
            <v>BRACKET, ROLLER, WALL, SCB HEAD, 60CM</v>
          </cell>
          <cell r="C2651">
            <v>54.1</v>
          </cell>
        </row>
        <row r="2652">
          <cell r="A2652">
            <v>1022345</v>
          </cell>
          <cell r="B2652" t="str">
            <v>CABLE, PUSH / PULL, 098.0L .25-28/.25-28</v>
          </cell>
          <cell r="C2652">
            <v>290.3</v>
          </cell>
        </row>
        <row r="2653">
          <cell r="A2653">
            <v>1022363</v>
          </cell>
          <cell r="B2653" t="str">
            <v>SKIRT, NEO, .06, 07.63W 51.52L, 11/ HOLE</v>
          </cell>
          <cell r="C2653">
            <v>47.800000000000004</v>
          </cell>
        </row>
        <row r="2654">
          <cell r="A2654">
            <v>1022370</v>
          </cell>
          <cell r="B2654" t="str">
            <v>PLUG, DRAIN, EXPANDABLE, 4.75-6.00</v>
          </cell>
          <cell r="C2654">
            <v>92.699999999999989</v>
          </cell>
        </row>
        <row r="2655">
          <cell r="A2655">
            <v>1022372</v>
          </cell>
          <cell r="B2655" t="str">
            <v>ANGLE, RH</v>
          </cell>
          <cell r="C2655">
            <v>22.6</v>
          </cell>
        </row>
        <row r="2656">
          <cell r="A2656">
            <v>1022375</v>
          </cell>
          <cell r="B2656" t="str">
            <v>BRACKET, MTG, VACUUM</v>
          </cell>
          <cell r="C2656">
            <v>50</v>
          </cell>
        </row>
        <row r="2657">
          <cell r="A2657">
            <v>1022377</v>
          </cell>
          <cell r="B2657" t="str">
            <v>HOSE, FLEX, 4.00D, 24.0L</v>
          </cell>
          <cell r="C2657">
            <v>90</v>
          </cell>
        </row>
        <row r="2658">
          <cell r="A2658">
            <v>1022378</v>
          </cell>
          <cell r="B2658" t="str">
            <v>FITTING, BRS, TIP [11006E, UNIJET]</v>
          </cell>
          <cell r="C2658">
            <v>26.700000000000003</v>
          </cell>
        </row>
        <row r="2659">
          <cell r="A2659">
            <v>1022380</v>
          </cell>
          <cell r="B2659" t="str">
            <v>HINGE, 7MM PIN 3.0 73.5MMW 100MML, BENT</v>
          </cell>
          <cell r="C2659">
            <v>18.100000000000001</v>
          </cell>
        </row>
        <row r="2660">
          <cell r="A2660">
            <v>1022399</v>
          </cell>
          <cell r="B2660" t="str">
            <v>SUPPORT, TANK, PROP, BLK, NYL</v>
          </cell>
          <cell r="C2660">
            <v>5.3</v>
          </cell>
        </row>
        <row r="2661">
          <cell r="A2661">
            <v>1022401</v>
          </cell>
          <cell r="B2661" t="str">
            <v>GASKET, COVER, BELT</v>
          </cell>
          <cell r="C2661">
            <v>10.9</v>
          </cell>
        </row>
        <row r="2662">
          <cell r="A2662">
            <v>1022402</v>
          </cell>
          <cell r="B2662" t="str">
            <v>HOUSING, HEAD, 60CM, MACH [T5]</v>
          </cell>
          <cell r="C2662">
            <v>643.80000000000007</v>
          </cell>
        </row>
        <row r="2663">
          <cell r="A2663">
            <v>1022406</v>
          </cell>
          <cell r="B2663" t="str">
            <v>TUBE, 0.28ID 0.43OD 04.2L, STL, PL</v>
          </cell>
          <cell r="C2663">
            <v>17.700000000000003</v>
          </cell>
        </row>
        <row r="2664">
          <cell r="A2664">
            <v>1022407</v>
          </cell>
          <cell r="B2664" t="str">
            <v>SPROCKET, TIMING, 34TOOTH</v>
          </cell>
          <cell r="C2664">
            <v>107.69999999999999</v>
          </cell>
        </row>
        <row r="2665">
          <cell r="A2665">
            <v>1022424</v>
          </cell>
          <cell r="B2665" t="str">
            <v>STUD, ADJ, M16, SCB HEAD</v>
          </cell>
          <cell r="C2665">
            <v>24.3</v>
          </cell>
        </row>
        <row r="2666">
          <cell r="A2666">
            <v>1022442</v>
          </cell>
          <cell r="B2666" t="str">
            <v>ANGLE, LH</v>
          </cell>
          <cell r="C2666">
            <v>19.5</v>
          </cell>
        </row>
        <row r="2667">
          <cell r="A2667">
            <v>1022456</v>
          </cell>
          <cell r="B2667" t="str">
            <v>STRAP ASSY, SQGE, 600MM [T5]</v>
          </cell>
          <cell r="C2667">
            <v>105.8</v>
          </cell>
        </row>
        <row r="2668">
          <cell r="A2668">
            <v>1022457</v>
          </cell>
          <cell r="B2668" t="str">
            <v>STRAP, SQGE, 88CM [T5]</v>
          </cell>
          <cell r="C2668">
            <v>96.3</v>
          </cell>
        </row>
        <row r="2669">
          <cell r="A2669">
            <v>1022465</v>
          </cell>
          <cell r="B2669" t="str">
            <v>BLADE, SQGE, FRONT</v>
          </cell>
          <cell r="C2669">
            <v>278.8</v>
          </cell>
        </row>
        <row r="2670">
          <cell r="A2670">
            <v>1022482</v>
          </cell>
          <cell r="B2670" t="str">
            <v>TUBE, HYD, SWP</v>
          </cell>
          <cell r="C2670">
            <v>31.5</v>
          </cell>
        </row>
        <row r="2671">
          <cell r="A2671">
            <v>1022484</v>
          </cell>
          <cell r="B2671" t="str">
            <v>TUBE, HYD, SWP</v>
          </cell>
          <cell r="C2671">
            <v>26.6</v>
          </cell>
        </row>
        <row r="2672">
          <cell r="A2672">
            <v>1022549</v>
          </cell>
          <cell r="B2672" t="str">
            <v>SPACER, SHAFT, 17.15B 30.0D 3.0L, SS</v>
          </cell>
          <cell r="C2672">
            <v>8.1</v>
          </cell>
        </row>
        <row r="2673">
          <cell r="A2673">
            <v>1022556</v>
          </cell>
          <cell r="B2673" t="str">
            <v>FITTING, PLSTC, TEE, BM06/BM06/BM08</v>
          </cell>
          <cell r="C2673">
            <v>7.5</v>
          </cell>
        </row>
        <row r="2674">
          <cell r="A2674">
            <v>1022557</v>
          </cell>
          <cell r="B2674" t="str">
            <v>COVER, BELT</v>
          </cell>
          <cell r="C2674">
            <v>109.39999999999999</v>
          </cell>
        </row>
        <row r="2675">
          <cell r="A2675">
            <v>1022558</v>
          </cell>
          <cell r="B2675" t="str">
            <v>BLADE, SQGE, REAR, 58.62L URE</v>
          </cell>
          <cell r="C2675">
            <v>328.90000000000003</v>
          </cell>
        </row>
        <row r="2676">
          <cell r="A2676">
            <v>1022559</v>
          </cell>
          <cell r="B2676" t="str">
            <v>HOUSING WLDT, VACFAN, REAR</v>
          </cell>
          <cell r="C2676">
            <v>225.6</v>
          </cell>
        </row>
        <row r="2677">
          <cell r="A2677">
            <v>1022560</v>
          </cell>
          <cell r="B2677" t="str">
            <v>TAG, CHRGR [IMPORTANT]</v>
          </cell>
          <cell r="C2677">
            <v>3</v>
          </cell>
        </row>
        <row r="2678">
          <cell r="A2678">
            <v>1022564</v>
          </cell>
          <cell r="B2678" t="str">
            <v>BLADE, SQGE, REAR, 51.38L URE</v>
          </cell>
          <cell r="C2678">
            <v>405.20000000000005</v>
          </cell>
        </row>
        <row r="2679">
          <cell r="A2679">
            <v>1022565</v>
          </cell>
          <cell r="B2679" t="str">
            <v>BLADE, SQGE, FRONT</v>
          </cell>
          <cell r="C2679">
            <v>290.3</v>
          </cell>
        </row>
        <row r="2680">
          <cell r="A2680">
            <v>1022569</v>
          </cell>
          <cell r="B2680" t="str">
            <v>AXLE WLDT, REAR, 4 WHEEL</v>
          </cell>
          <cell r="C2680">
            <v>1120.0999999999999</v>
          </cell>
        </row>
        <row r="2681">
          <cell r="A2681">
            <v>1022608</v>
          </cell>
          <cell r="B2681" t="str">
            <v>LABEL, CNTRL, SIDE BRUSH [S8]</v>
          </cell>
          <cell r="C2681">
            <v>78.399999999999991</v>
          </cell>
        </row>
        <row r="2682">
          <cell r="A2682">
            <v>1022624</v>
          </cell>
          <cell r="B2682" t="str">
            <v>HOUSING, HEAD, 65CM, CYL, MACH</v>
          </cell>
          <cell r="C2682">
            <v>1087.0999999999999</v>
          </cell>
        </row>
        <row r="2683">
          <cell r="A2683">
            <v>1022657</v>
          </cell>
          <cell r="B2683" t="str">
            <v>BRACKET, MTG, CONSOLE [T5]</v>
          </cell>
          <cell r="C2683">
            <v>67.599999999999994</v>
          </cell>
        </row>
        <row r="2684">
          <cell r="A2684">
            <v>1022668</v>
          </cell>
          <cell r="B2684" t="str">
            <v>BRACKET WLDT, PIVOT</v>
          </cell>
          <cell r="C2684">
            <v>51.800000000000004</v>
          </cell>
        </row>
        <row r="2685">
          <cell r="A2685">
            <v>1022670</v>
          </cell>
          <cell r="B2685" t="str">
            <v>WHEEL, RLR [FOR 609648 SQGE]</v>
          </cell>
          <cell r="C2685">
            <v>4.8</v>
          </cell>
        </row>
        <row r="2686">
          <cell r="A2686">
            <v>1022671</v>
          </cell>
          <cell r="B2686" t="str">
            <v>HOUSING, SQGE, HOLDER, WHEEL, F/609648</v>
          </cell>
          <cell r="C2686">
            <v>5.0999999999999996</v>
          </cell>
        </row>
        <row r="2687">
          <cell r="A2687">
            <v>1022683</v>
          </cell>
          <cell r="B2687" t="str">
            <v>GUIDE, RLR</v>
          </cell>
          <cell r="C2687">
            <v>51.800000000000004</v>
          </cell>
        </row>
        <row r="2688">
          <cell r="A2688">
            <v>1022699</v>
          </cell>
          <cell r="B2688" t="str">
            <v>PANEL, ACCESS, FLOOR</v>
          </cell>
          <cell r="C2688">
            <v>20.3</v>
          </cell>
        </row>
        <row r="2689">
          <cell r="A2689">
            <v>10227</v>
          </cell>
          <cell r="B2689" t="str">
            <v>STARTER, 12VDC [KOHL]</v>
          </cell>
          <cell r="C2689">
            <v>435.8</v>
          </cell>
        </row>
        <row r="2690">
          <cell r="A2690">
            <v>1022705</v>
          </cell>
          <cell r="B2690" t="str">
            <v>COVER, TANK, SOLTN [T5]</v>
          </cell>
          <cell r="C2690">
            <v>10.6</v>
          </cell>
        </row>
        <row r="2691">
          <cell r="A2691">
            <v>1022706</v>
          </cell>
          <cell r="B2691" t="str">
            <v>POTENTIOMETER ASSY, CNTRL [0-20K]</v>
          </cell>
          <cell r="C2691">
            <v>25.3</v>
          </cell>
        </row>
        <row r="2692">
          <cell r="A2692">
            <v>1022708</v>
          </cell>
          <cell r="B2692" t="str">
            <v>CHANNEL, MTG, CABLE, BRAKE</v>
          </cell>
          <cell r="C2692">
            <v>11.2</v>
          </cell>
        </row>
        <row r="2693">
          <cell r="A2693">
            <v>1022715</v>
          </cell>
          <cell r="B2693" t="str">
            <v>CAP, WHITE [QUICK-JET]</v>
          </cell>
          <cell r="C2693">
            <v>5</v>
          </cell>
        </row>
        <row r="2694">
          <cell r="A2694">
            <v>1022732</v>
          </cell>
          <cell r="B2694" t="str">
            <v>CS, MOUNT WLDT, RH, EXTN</v>
          </cell>
          <cell r="C2694">
            <v>955</v>
          </cell>
        </row>
        <row r="2695">
          <cell r="A2695">
            <v>1022736</v>
          </cell>
          <cell r="B2695" t="str">
            <v>BRACKET, MTG, CABLE</v>
          </cell>
          <cell r="C2695">
            <v>27.200000000000003</v>
          </cell>
        </row>
        <row r="2696">
          <cell r="A2696">
            <v>1022779</v>
          </cell>
          <cell r="B2696" t="str">
            <v>SENSOR, SPD / DIR, 6-30VDC</v>
          </cell>
          <cell r="C2696">
            <v>282.5</v>
          </cell>
        </row>
        <row r="2697">
          <cell r="A2697">
            <v>1022787</v>
          </cell>
          <cell r="B2697" t="str">
            <v>ARM [POSITIONING]</v>
          </cell>
          <cell r="C2697">
            <v>15.6</v>
          </cell>
        </row>
        <row r="2698">
          <cell r="A2698">
            <v>1022797</v>
          </cell>
          <cell r="B2698" t="str">
            <v>SEAL, BULB, STR, SNAP-IN, 5.6FT [T2, T3]</v>
          </cell>
          <cell r="C2698">
            <v>67.599999999999994</v>
          </cell>
        </row>
        <row r="2699">
          <cell r="A2699">
            <v>1022798</v>
          </cell>
          <cell r="B2699" t="str">
            <v>ANGLE, MTG</v>
          </cell>
          <cell r="C2699">
            <v>10.1</v>
          </cell>
        </row>
        <row r="2700">
          <cell r="A2700">
            <v>1022807</v>
          </cell>
          <cell r="B2700" t="str">
            <v>COVER, BELT</v>
          </cell>
          <cell r="C2700">
            <v>76</v>
          </cell>
        </row>
        <row r="2701">
          <cell r="A2701">
            <v>1022820</v>
          </cell>
          <cell r="B2701" t="str">
            <v>COVER, ELECTRONICS [T5]</v>
          </cell>
          <cell r="C2701">
            <v>121.69999999999999</v>
          </cell>
        </row>
        <row r="2702">
          <cell r="A2702">
            <v>1022822</v>
          </cell>
          <cell r="B2702" t="str">
            <v>PIN, ARM, PIVOT</v>
          </cell>
          <cell r="C2702">
            <v>16.100000000000001</v>
          </cell>
        </row>
        <row r="2703">
          <cell r="A2703">
            <v>1022825</v>
          </cell>
          <cell r="B2703" t="str">
            <v>BRACKET, MTG, CYL</v>
          </cell>
          <cell r="C2703">
            <v>23.1</v>
          </cell>
        </row>
        <row r="2704">
          <cell r="A2704">
            <v>1022826</v>
          </cell>
          <cell r="B2704" t="str">
            <v>PIN, 0.38D 01.7L</v>
          </cell>
          <cell r="C2704">
            <v>2.7</v>
          </cell>
        </row>
        <row r="2705">
          <cell r="A2705">
            <v>1022831</v>
          </cell>
          <cell r="B2705" t="str">
            <v>SQUEEGEE WLDT, REAR</v>
          </cell>
          <cell r="C2705">
            <v>618.9</v>
          </cell>
        </row>
        <row r="2706">
          <cell r="A2706">
            <v>1022846</v>
          </cell>
          <cell r="B2706" t="str">
            <v>NUT, T, M10 X 1.50 X 15.80OD X 13.0L</v>
          </cell>
          <cell r="C2706">
            <v>19.8</v>
          </cell>
        </row>
        <row r="2707">
          <cell r="A2707">
            <v>1022847</v>
          </cell>
          <cell r="B2707" t="str">
            <v>LATCH, HSG, BAG, W/ SPRING</v>
          </cell>
          <cell r="C2707">
            <v>26.700000000000003</v>
          </cell>
        </row>
        <row r="2708">
          <cell r="A2708" t="str">
            <v>1022874U</v>
          </cell>
          <cell r="B2708" t="str">
            <v>CHARGER, 120VAC [ONBOARD]     REP.BYNONE</v>
          </cell>
          <cell r="C2708">
            <v>500.70000000000005</v>
          </cell>
        </row>
        <row r="2709">
          <cell r="A2709">
            <v>1022878</v>
          </cell>
          <cell r="B2709" t="str">
            <v>CLAMP, BRAKE, PARKING [T5]</v>
          </cell>
          <cell r="C2709">
            <v>92.5</v>
          </cell>
        </row>
        <row r="2710">
          <cell r="A2710">
            <v>1022888</v>
          </cell>
          <cell r="B2710" t="str">
            <v>BRACKET, MTG, CONSOLE [SS5]</v>
          </cell>
          <cell r="C2710">
            <v>73.199999999999989</v>
          </cell>
        </row>
        <row r="2711">
          <cell r="A2711">
            <v>1022901</v>
          </cell>
          <cell r="B2711" t="str">
            <v>SHAFT, ARM, LIFT</v>
          </cell>
          <cell r="C2711">
            <v>8.7999999999999989</v>
          </cell>
        </row>
        <row r="2712">
          <cell r="A2712">
            <v>1022903</v>
          </cell>
          <cell r="B2712" t="str">
            <v>SHAFT WLDT, ARM, LIFT</v>
          </cell>
          <cell r="C2712">
            <v>57.300000000000004</v>
          </cell>
        </row>
        <row r="2713">
          <cell r="A2713">
            <v>1022904</v>
          </cell>
          <cell r="B2713" t="str">
            <v>BRACKET, SPPT, STOP, BLK, NYL</v>
          </cell>
          <cell r="C2713">
            <v>3.5</v>
          </cell>
        </row>
        <row r="2714">
          <cell r="A2714">
            <v>1022909</v>
          </cell>
          <cell r="B2714" t="str">
            <v>TUBE, SQ, 4.0 X 4.0 72.1L, STL</v>
          </cell>
          <cell r="C2714">
            <v>211.6</v>
          </cell>
        </row>
        <row r="2715">
          <cell r="A2715">
            <v>1022912</v>
          </cell>
          <cell r="B2715" t="str">
            <v>PLATE, COVER, CARPET TOOL [LO-PRO]</v>
          </cell>
          <cell r="C2715">
            <v>46</v>
          </cell>
        </row>
        <row r="2716">
          <cell r="A2716">
            <v>1022913</v>
          </cell>
          <cell r="B2716" t="str">
            <v>BRACKET WLDT, ACTUATOR, UPPER</v>
          </cell>
          <cell r="C2716">
            <v>133.19999999999999</v>
          </cell>
        </row>
        <row r="2717">
          <cell r="A2717">
            <v>1022925</v>
          </cell>
          <cell r="B2717" t="str">
            <v>PANEL, FILLER, BMPR, RH</v>
          </cell>
          <cell r="C2717">
            <v>96.699999999999989</v>
          </cell>
        </row>
        <row r="2718">
          <cell r="A2718">
            <v>1022966</v>
          </cell>
          <cell r="B2718" t="str">
            <v>CS, PANEL WLDT, FRONT, RH</v>
          </cell>
          <cell r="C2718">
            <v>443</v>
          </cell>
        </row>
        <row r="2719">
          <cell r="A2719">
            <v>1022978</v>
          </cell>
          <cell r="B2719" t="str">
            <v>ARM WLDT, LIFT, SQGE, LH</v>
          </cell>
          <cell r="C2719">
            <v>67.699999999999989</v>
          </cell>
        </row>
        <row r="2720">
          <cell r="A2720">
            <v>1022991</v>
          </cell>
          <cell r="B2720" t="str">
            <v>SPACER, ARM, LIFT</v>
          </cell>
          <cell r="C2720">
            <v>6.3</v>
          </cell>
        </row>
        <row r="2721">
          <cell r="A2721">
            <v>1023028</v>
          </cell>
          <cell r="B2721" t="str">
            <v>LABEL, PANL, INSTMT, REPLMT [M20]</v>
          </cell>
          <cell r="C2721">
            <v>1331.3</v>
          </cell>
        </row>
        <row r="2722">
          <cell r="A2722">
            <v>1023033</v>
          </cell>
          <cell r="B2722" t="str">
            <v>CS, PANEL WLDT, TOP, RH</v>
          </cell>
          <cell r="C2722">
            <v>955</v>
          </cell>
        </row>
        <row r="2723">
          <cell r="A2723">
            <v>1023050</v>
          </cell>
          <cell r="B2723" t="str">
            <v>CS, PANEL WLDT, REAR, RH, EXTN</v>
          </cell>
          <cell r="C2723">
            <v>695.80000000000007</v>
          </cell>
        </row>
        <row r="2724">
          <cell r="A2724">
            <v>1023056</v>
          </cell>
          <cell r="B2724" t="str">
            <v>CS, PANEL WLDT, CNTR, EXTN</v>
          </cell>
          <cell r="C2724">
            <v>1453.1</v>
          </cell>
        </row>
        <row r="2725">
          <cell r="A2725">
            <v>1023063</v>
          </cell>
          <cell r="B2725" t="str">
            <v>COUPLING, TUBE, VACUUM</v>
          </cell>
          <cell r="C2725">
            <v>47.6</v>
          </cell>
        </row>
        <row r="2726">
          <cell r="A2726">
            <v>1023074</v>
          </cell>
          <cell r="B2726" t="str">
            <v>BRACKET WLDT, MTG, ENG, REAR, DSL</v>
          </cell>
          <cell r="C2726">
            <v>110.5</v>
          </cell>
        </row>
        <row r="2727">
          <cell r="A2727">
            <v>1023079</v>
          </cell>
          <cell r="B2727" t="str">
            <v>TUBE, 0.87ID 1.00OD 02.0L, STL</v>
          </cell>
          <cell r="C2727">
            <v>24</v>
          </cell>
        </row>
        <row r="2728">
          <cell r="A2728">
            <v>1023081</v>
          </cell>
          <cell r="B2728" t="str">
            <v>TUBE, HYD, MAIN RETURN [M20]</v>
          </cell>
          <cell r="C2728">
            <v>147.79999999999998</v>
          </cell>
        </row>
        <row r="2729">
          <cell r="A2729">
            <v>1023102</v>
          </cell>
          <cell r="B2729" t="str">
            <v>HOSE, FLEX, VACUUM, 01.0D, 030.0L</v>
          </cell>
          <cell r="C2729">
            <v>18.200000000000003</v>
          </cell>
        </row>
        <row r="2730">
          <cell r="A2730">
            <v>1023118</v>
          </cell>
          <cell r="B2730" t="str">
            <v>CS, MOUNT, REAR, LH</v>
          </cell>
          <cell r="C2730">
            <v>510.90000000000003</v>
          </cell>
        </row>
        <row r="2731">
          <cell r="A2731">
            <v>1023132</v>
          </cell>
          <cell r="B2731" t="str">
            <v>CS, PLATE, COVER, GREASE</v>
          </cell>
          <cell r="C2731">
            <v>46</v>
          </cell>
        </row>
        <row r="2732">
          <cell r="A2732">
            <v>1023136</v>
          </cell>
          <cell r="B2732" t="str">
            <v>OBSOLETE - REPLACED BY NONE</v>
          </cell>
          <cell r="C2732">
            <v>736</v>
          </cell>
        </row>
        <row r="2733">
          <cell r="A2733">
            <v>1023144</v>
          </cell>
          <cell r="B2733" t="str">
            <v>VR, PAN, OIL, DSL</v>
          </cell>
          <cell r="C2733">
            <v>285.8</v>
          </cell>
        </row>
        <row r="2734">
          <cell r="A2734">
            <v>1023154</v>
          </cell>
          <cell r="B2734" t="str">
            <v>HOSE, RADIATOR, UPPER, DSL</v>
          </cell>
          <cell r="C2734">
            <v>18.200000000000003</v>
          </cell>
        </row>
        <row r="2735">
          <cell r="A2735">
            <v>1023176</v>
          </cell>
          <cell r="B2735" t="str">
            <v>STUD,  #8-32 [PEM]</v>
          </cell>
          <cell r="C2735">
            <v>1.3</v>
          </cell>
        </row>
        <row r="2736">
          <cell r="A2736">
            <v>1023180</v>
          </cell>
          <cell r="B2736" t="str">
            <v>TUBE, RADIATOR, LOWER, DSL</v>
          </cell>
          <cell r="C2736">
            <v>32.700000000000003</v>
          </cell>
        </row>
        <row r="2737">
          <cell r="A2737">
            <v>1023182</v>
          </cell>
          <cell r="B2737" t="str">
            <v>HOUSING, HEAD, 70CM, MACH [T5]</v>
          </cell>
          <cell r="C2737">
            <v>788.7</v>
          </cell>
        </row>
        <row r="2738">
          <cell r="A2738">
            <v>1023189</v>
          </cell>
          <cell r="B2738" t="str">
            <v>CS, BRACKET WLDT, SPPT, SHRD, REAR, LH</v>
          </cell>
          <cell r="C2738">
            <v>301.10000000000002</v>
          </cell>
        </row>
        <row r="2739">
          <cell r="A2739">
            <v>1023192</v>
          </cell>
          <cell r="B2739" t="str">
            <v>SKIRT, NEO, .12, 02.36W 13.38L, 03/ HOLE</v>
          </cell>
          <cell r="C2739">
            <v>18.600000000000001</v>
          </cell>
        </row>
        <row r="2740">
          <cell r="A2740">
            <v>1023213</v>
          </cell>
          <cell r="B2740" t="str">
            <v>PLATE, RETAINER, FRONT</v>
          </cell>
          <cell r="C2740">
            <v>65.5</v>
          </cell>
        </row>
        <row r="2741">
          <cell r="A2741">
            <v>1023215</v>
          </cell>
          <cell r="B2741" t="str">
            <v>NUT, HEX, #8-32 [CAPPED, TIN]</v>
          </cell>
          <cell r="C2741">
            <v>1.2000000000000002</v>
          </cell>
        </row>
        <row r="2742">
          <cell r="A2742">
            <v>1023219</v>
          </cell>
          <cell r="B2742" t="str">
            <v>CS, PLATE, COVER, INLET</v>
          </cell>
          <cell r="C2742">
            <v>87</v>
          </cell>
        </row>
        <row r="2743">
          <cell r="A2743">
            <v>1023232</v>
          </cell>
          <cell r="B2743" t="str">
            <v>SWITCH, SNAP, 15A SPDT, RLR</v>
          </cell>
          <cell r="C2743">
            <v>146.9</v>
          </cell>
        </row>
        <row r="2744">
          <cell r="A2744">
            <v>1023239</v>
          </cell>
          <cell r="B2744" t="str">
            <v>CLAMP WLDT, FRONT</v>
          </cell>
          <cell r="C2744">
            <v>101</v>
          </cell>
        </row>
        <row r="2745">
          <cell r="A2745">
            <v>1023247</v>
          </cell>
          <cell r="B2745" t="str">
            <v>CS, MOUNT WLDT, LH, EXTN</v>
          </cell>
          <cell r="C2745">
            <v>948.80000000000007</v>
          </cell>
        </row>
        <row r="2746">
          <cell r="A2746">
            <v>1023268</v>
          </cell>
          <cell r="B2746" t="str">
            <v>BRACKET, ROLLER, WALL, SCB HEAD, 70CM</v>
          </cell>
          <cell r="C2746">
            <v>54.1</v>
          </cell>
        </row>
        <row r="2747">
          <cell r="A2747">
            <v>1023271</v>
          </cell>
          <cell r="B2747" t="str">
            <v>FAN, VACUUM, 5.7D, 024VDC, 2 STAGE [BPT]</v>
          </cell>
          <cell r="C2747">
            <v>376.5</v>
          </cell>
        </row>
        <row r="2748">
          <cell r="A2748">
            <v>1023273</v>
          </cell>
          <cell r="B2748" t="str">
            <v>BRACKET, CASTER, RH SQGE MTG [T5]</v>
          </cell>
          <cell r="C2748">
            <v>117.19999999999999</v>
          </cell>
        </row>
        <row r="2749">
          <cell r="A2749">
            <v>1023274</v>
          </cell>
          <cell r="B2749" t="str">
            <v>CS, PANEL WLDT, TOP, LH</v>
          </cell>
          <cell r="C2749">
            <v>955</v>
          </cell>
        </row>
        <row r="2750">
          <cell r="A2750">
            <v>1023279</v>
          </cell>
          <cell r="B2750" t="str">
            <v>CS, PANEL WLDT, FRONT, LH</v>
          </cell>
          <cell r="C2750">
            <v>456.90000000000003</v>
          </cell>
        </row>
        <row r="2751">
          <cell r="A2751">
            <v>1023282</v>
          </cell>
          <cell r="B2751" t="str">
            <v>BRACKET WLDT, MTG, ENG, FRONT, DSL</v>
          </cell>
          <cell r="C2751">
            <v>75.8</v>
          </cell>
        </row>
        <row r="2752">
          <cell r="A2752">
            <v>1023288</v>
          </cell>
          <cell r="B2752" t="str">
            <v>BRACKET WLDT, MTG, ENG, BACK, GAS/LPG</v>
          </cell>
          <cell r="C2752">
            <v>119.5</v>
          </cell>
        </row>
        <row r="2753">
          <cell r="A2753">
            <v>1023291</v>
          </cell>
          <cell r="B2753" t="str">
            <v>BRACKET, CASTER, LH SQGE MTG [T5]</v>
          </cell>
          <cell r="C2753">
            <v>59.9</v>
          </cell>
        </row>
        <row r="2754">
          <cell r="A2754">
            <v>1023306</v>
          </cell>
          <cell r="B2754" t="str">
            <v>ARM WLDT, SQGE, LIFT, RH</v>
          </cell>
          <cell r="C2754">
            <v>65.3</v>
          </cell>
        </row>
        <row r="2755">
          <cell r="A2755">
            <v>1023307</v>
          </cell>
          <cell r="B2755" t="str">
            <v>ARM, SQGE, SIDE, LH</v>
          </cell>
          <cell r="C2755">
            <v>62.1</v>
          </cell>
        </row>
        <row r="2756">
          <cell r="A2756">
            <v>1023314</v>
          </cell>
          <cell r="B2756" t="str">
            <v>DOOR WLDT, BRUSH, LH</v>
          </cell>
          <cell r="C2756">
            <v>345.90000000000003</v>
          </cell>
        </row>
        <row r="2757">
          <cell r="A2757">
            <v>1023322</v>
          </cell>
          <cell r="B2757" t="str">
            <v>MOTOR, HYD, GEAR, EXT 0.13 LH 3000</v>
          </cell>
          <cell r="C2757">
            <v>798.5</v>
          </cell>
        </row>
        <row r="2758">
          <cell r="A2758">
            <v>1023326</v>
          </cell>
          <cell r="B2758" t="str">
            <v>FRAME, SQGE, 98CM [70CM, T5]</v>
          </cell>
          <cell r="C2758">
            <v>303.5</v>
          </cell>
        </row>
        <row r="2759">
          <cell r="A2759">
            <v>1023327</v>
          </cell>
          <cell r="B2759" t="str">
            <v>BLADE, SQGE, FRONT, 1109L LINATEX</v>
          </cell>
          <cell r="C2759">
            <v>31.1</v>
          </cell>
        </row>
        <row r="2760">
          <cell r="A2760" t="str">
            <v>1023327-G</v>
          </cell>
          <cell r="B2760" t="str">
            <v>BLADE KIT, SQGE, FRONT, 98CML LINX [GMP]</v>
          </cell>
          <cell r="C2760">
            <v>39.6</v>
          </cell>
        </row>
        <row r="2761">
          <cell r="A2761">
            <v>1023329</v>
          </cell>
          <cell r="B2761" t="str">
            <v>BLADE, SQGE, REAR, 98CML LINATEX [70CM]</v>
          </cell>
          <cell r="C2761">
            <v>43.4</v>
          </cell>
        </row>
        <row r="2762">
          <cell r="A2762" t="str">
            <v>1023329-G</v>
          </cell>
          <cell r="B2762" t="str">
            <v>BLADE KIT, SQGE, REAR, 98CML LINX [GMP]</v>
          </cell>
          <cell r="C2762">
            <v>49.1</v>
          </cell>
        </row>
        <row r="2763">
          <cell r="A2763">
            <v>1023334</v>
          </cell>
          <cell r="B2763" t="str">
            <v>FRAME WLDT, HPPR</v>
          </cell>
          <cell r="C2763">
            <v>1061.3999999999999</v>
          </cell>
        </row>
        <row r="2764">
          <cell r="A2764">
            <v>1023335</v>
          </cell>
          <cell r="B2764" t="str">
            <v>STRAP ASSY, SQGE, 700MM [T5]</v>
          </cell>
          <cell r="C2764">
            <v>238.29999999999998</v>
          </cell>
        </row>
        <row r="2765">
          <cell r="A2765">
            <v>1023339</v>
          </cell>
          <cell r="B2765" t="str">
            <v>STRAP, SQGE, 98CM [T5]</v>
          </cell>
          <cell r="C2765">
            <v>98.5</v>
          </cell>
        </row>
        <row r="2766">
          <cell r="A2766">
            <v>1023348</v>
          </cell>
          <cell r="B2766" t="str">
            <v>TANK, SOLTN, 24/26, TRIMMED [NOB]</v>
          </cell>
          <cell r="C2766">
            <v>1120.0999999999999</v>
          </cell>
        </row>
        <row r="2767">
          <cell r="A2767">
            <v>1023350</v>
          </cell>
          <cell r="B2767" t="str">
            <v>TANK, SOLTN, 24/26, TRIMMED [TCO]</v>
          </cell>
          <cell r="C2767">
            <v>1118.3999999999999</v>
          </cell>
        </row>
        <row r="2768">
          <cell r="A2768">
            <v>1023363</v>
          </cell>
          <cell r="B2768" t="str">
            <v>FITTING, HYD, STR, SPCL</v>
          </cell>
          <cell r="C2768">
            <v>85</v>
          </cell>
        </row>
        <row r="2769">
          <cell r="A2769">
            <v>1023365</v>
          </cell>
          <cell r="B2769" t="str">
            <v>PLATE, ALIGN, SWITCH, LEVEL [7200/T15]</v>
          </cell>
          <cell r="C2769">
            <v>8</v>
          </cell>
        </row>
        <row r="2770">
          <cell r="A2770">
            <v>1023389</v>
          </cell>
          <cell r="B2770" t="str">
            <v>BRACKET, SQGE, LIFT, MOLD BLK, NYL [T3]</v>
          </cell>
          <cell r="C2770">
            <v>46</v>
          </cell>
        </row>
        <row r="2771">
          <cell r="A2771">
            <v>1023393</v>
          </cell>
          <cell r="B2771" t="str">
            <v>PARTS KIT, STATIC [3610/ SCOUT 24]</v>
          </cell>
          <cell r="C2771">
            <v>391.5</v>
          </cell>
        </row>
        <row r="2772">
          <cell r="A2772">
            <v>1023396</v>
          </cell>
          <cell r="B2772" t="str">
            <v>FRAME, SQGE, 105CM [80CM, T5]</v>
          </cell>
          <cell r="C2772">
            <v>337.40000000000003</v>
          </cell>
        </row>
        <row r="2773">
          <cell r="A2773">
            <v>1023398</v>
          </cell>
          <cell r="B2773" t="str">
            <v>BLADE, SQGE, FRONT, 1236L LINATEX</v>
          </cell>
          <cell r="C2773">
            <v>33.5</v>
          </cell>
        </row>
        <row r="2774">
          <cell r="A2774" t="str">
            <v>1023398-G</v>
          </cell>
          <cell r="B2774" t="str">
            <v>BLADE KIT, SQGE, FRONT, 105CML LINX[GMP]</v>
          </cell>
          <cell r="C2774">
            <v>46.1</v>
          </cell>
        </row>
        <row r="2775">
          <cell r="A2775">
            <v>1023399</v>
          </cell>
          <cell r="B2775" t="str">
            <v>BLADE, SQGE, REAR, 105CML LINATEX [80CM]</v>
          </cell>
          <cell r="C2775">
            <v>45.5</v>
          </cell>
        </row>
        <row r="2776">
          <cell r="A2776" t="str">
            <v>1023399-G</v>
          </cell>
          <cell r="B2776" t="str">
            <v>BLADE KIT, SQGE, REAR, 105CML LINX [GMP]</v>
          </cell>
          <cell r="C2776">
            <v>59.5</v>
          </cell>
        </row>
        <row r="2777">
          <cell r="A2777">
            <v>10234</v>
          </cell>
          <cell r="B2777" t="str">
            <v>VR, FITTING, ELBOW [KO]</v>
          </cell>
          <cell r="C2777">
            <v>31.400000000000002</v>
          </cell>
        </row>
        <row r="2778">
          <cell r="A2778">
            <v>1023400</v>
          </cell>
          <cell r="B2778" t="str">
            <v>STRAP ASSY, SQGE, 800MM [T5]</v>
          </cell>
          <cell r="C2778">
            <v>238.29999999999998</v>
          </cell>
        </row>
        <row r="2779">
          <cell r="A2779">
            <v>1023401</v>
          </cell>
          <cell r="B2779" t="str">
            <v>STRAP, SQGE, 105CM [T5]</v>
          </cell>
          <cell r="C2779">
            <v>108.3</v>
          </cell>
        </row>
        <row r="2780">
          <cell r="A2780">
            <v>1023406</v>
          </cell>
          <cell r="B2780" t="str">
            <v>CS, BRACKET, COVER, FRONT LH</v>
          </cell>
          <cell r="C2780">
            <v>256.40000000000003</v>
          </cell>
        </row>
        <row r="2781">
          <cell r="A2781">
            <v>1023407</v>
          </cell>
          <cell r="B2781" t="str">
            <v>CS, BRACKET, RETAINER, LH REAR</v>
          </cell>
          <cell r="C2781">
            <v>174.7</v>
          </cell>
        </row>
        <row r="2782">
          <cell r="A2782">
            <v>1023408</v>
          </cell>
          <cell r="B2782" t="str">
            <v>CS, CHANNEL WLDT, PIVOT, LH, EXTN</v>
          </cell>
          <cell r="C2782">
            <v>1032.1999999999998</v>
          </cell>
        </row>
        <row r="2783">
          <cell r="A2783">
            <v>1023411</v>
          </cell>
          <cell r="B2783" t="str">
            <v>CS, BRACKET, PIVOT, SHRD, LH</v>
          </cell>
          <cell r="C2783">
            <v>231.7</v>
          </cell>
        </row>
        <row r="2784">
          <cell r="A2784">
            <v>1023417</v>
          </cell>
          <cell r="B2784" t="str">
            <v>CS, SUPPORT, SHRD, DUST-CNTRL, LH, EXTN</v>
          </cell>
          <cell r="C2784">
            <v>288.70000000000005</v>
          </cell>
        </row>
        <row r="2785">
          <cell r="A2785">
            <v>1023426</v>
          </cell>
          <cell r="B2785" t="str">
            <v>BRACKET, MTG, SQGE BMPR [T5/T6]</v>
          </cell>
          <cell r="C2785">
            <v>40.200000000000003</v>
          </cell>
        </row>
        <row r="2786">
          <cell r="A2786">
            <v>1023434</v>
          </cell>
          <cell r="B2786" t="str">
            <v>HOUSING, ELE [T5]</v>
          </cell>
          <cell r="C2786">
            <v>221.1</v>
          </cell>
        </row>
        <row r="2787">
          <cell r="A2787">
            <v>1023435</v>
          </cell>
          <cell r="B2787" t="str">
            <v>SHAFT, DRIVE, CYL HEAD [R14]</v>
          </cell>
          <cell r="C2787">
            <v>144.1</v>
          </cell>
        </row>
        <row r="2788">
          <cell r="A2788">
            <v>1023437</v>
          </cell>
          <cell r="B2788" t="str">
            <v>SEAL, OIL, 40MMB X 62MMD X 7MMH</v>
          </cell>
          <cell r="C2788">
            <v>14.1</v>
          </cell>
        </row>
        <row r="2789">
          <cell r="A2789">
            <v>1023442</v>
          </cell>
          <cell r="B2789" t="str">
            <v>BEARING, BALL, 35MMB 72MMD 17MMW</v>
          </cell>
          <cell r="C2789">
            <v>139.9</v>
          </cell>
        </row>
        <row r="2790">
          <cell r="A2790">
            <v>1023450</v>
          </cell>
          <cell r="B2790" t="str">
            <v>CS, SHROUD WLDT, DUST, LH, EXTN</v>
          </cell>
          <cell r="C2790">
            <v>651.1</v>
          </cell>
        </row>
        <row r="2791">
          <cell r="A2791">
            <v>1023463</v>
          </cell>
          <cell r="B2791" t="str">
            <v>BRACKET, MTG, PUMP [T5]</v>
          </cell>
          <cell r="C2791">
            <v>40.800000000000004</v>
          </cell>
        </row>
        <row r="2792">
          <cell r="A2792">
            <v>1023464</v>
          </cell>
          <cell r="B2792" t="str">
            <v>INSULATION, ACSTC, 0.8, 15.9 X 19.0 NTCH</v>
          </cell>
          <cell r="C2792">
            <v>59.1</v>
          </cell>
        </row>
        <row r="2793">
          <cell r="A2793">
            <v>1023473</v>
          </cell>
          <cell r="B2793" t="str">
            <v>PLATE, SIDE, TIP ADJMT</v>
          </cell>
          <cell r="C2793">
            <v>15.2</v>
          </cell>
        </row>
        <row r="2794">
          <cell r="A2794">
            <v>1023476</v>
          </cell>
          <cell r="B2794" t="str">
            <v>BRACKET WLDT, MTG, SQGE</v>
          </cell>
          <cell r="C2794">
            <v>248.7</v>
          </cell>
        </row>
        <row r="2795">
          <cell r="A2795">
            <v>1023479</v>
          </cell>
          <cell r="B2795" t="str">
            <v>MANIFOLD, CNTRL, SOLTN</v>
          </cell>
          <cell r="C2795">
            <v>47.7</v>
          </cell>
        </row>
        <row r="2796">
          <cell r="A2796">
            <v>1023482</v>
          </cell>
          <cell r="B2796" t="str">
            <v>HOSE, FUEL, 0.50ID, 21.0L</v>
          </cell>
          <cell r="C2796">
            <v>10</v>
          </cell>
        </row>
        <row r="2797">
          <cell r="A2797">
            <v>1023485</v>
          </cell>
          <cell r="B2797" t="str">
            <v>HOSE, HYD, MED06, JF04STR/JF04STR, 033.0</v>
          </cell>
          <cell r="C2797">
            <v>46.4</v>
          </cell>
        </row>
        <row r="2798">
          <cell r="A2798">
            <v>1023486</v>
          </cell>
          <cell r="B2798" t="str">
            <v>HOSE, HYD, MED08, JF08E90/JF08STR, 034.0</v>
          </cell>
          <cell r="C2798">
            <v>46.4</v>
          </cell>
        </row>
        <row r="2799">
          <cell r="A2799">
            <v>1023487</v>
          </cell>
          <cell r="B2799" t="str">
            <v>HOSE, HYD, MED12, JF12E90L/JF12STR,050.0</v>
          </cell>
          <cell r="C2799">
            <v>145.9</v>
          </cell>
        </row>
        <row r="2800">
          <cell r="A2800">
            <v>1023488</v>
          </cell>
          <cell r="B2800" t="str">
            <v>HOSE, HYD, SPCL, JF10E90L/JF10STR, 063.0</v>
          </cell>
          <cell r="C2800">
            <v>135.5</v>
          </cell>
        </row>
        <row r="2801">
          <cell r="A2801">
            <v>1023490</v>
          </cell>
          <cell r="B2801" t="str">
            <v>PLATE, MANIFOLD</v>
          </cell>
          <cell r="C2801">
            <v>11</v>
          </cell>
        </row>
        <row r="2802">
          <cell r="A2802">
            <v>1023491</v>
          </cell>
          <cell r="B2802" t="str">
            <v>MANIFOLD WLDT, CNTRL, SOLTN</v>
          </cell>
          <cell r="C2802">
            <v>294</v>
          </cell>
        </row>
        <row r="2803">
          <cell r="A2803">
            <v>1023493</v>
          </cell>
          <cell r="B2803" t="str">
            <v>BRACKET, MTG, TANK</v>
          </cell>
          <cell r="C2803">
            <v>43.1</v>
          </cell>
        </row>
        <row r="2804">
          <cell r="A2804">
            <v>1023496</v>
          </cell>
          <cell r="B2804" t="str">
            <v>SHAFT, ACTUATOR, RND [T5]</v>
          </cell>
          <cell r="C2804">
            <v>23.8</v>
          </cell>
        </row>
        <row r="2805">
          <cell r="A2805">
            <v>1023497</v>
          </cell>
          <cell r="B2805" t="str">
            <v>BRACKET, SPPT, TANK</v>
          </cell>
          <cell r="C2805">
            <v>132.1</v>
          </cell>
        </row>
        <row r="2806">
          <cell r="A2806">
            <v>1023499</v>
          </cell>
          <cell r="B2806" t="str">
            <v>INSULATION, FLAME-RETARDANT, 1.0</v>
          </cell>
          <cell r="C2806">
            <v>76.3</v>
          </cell>
        </row>
        <row r="2807">
          <cell r="A2807">
            <v>1023502</v>
          </cell>
          <cell r="B2807" t="str">
            <v>GRIP, HANDLE</v>
          </cell>
          <cell r="C2807">
            <v>4.0999999999999996</v>
          </cell>
        </row>
        <row r="2808">
          <cell r="A2808">
            <v>1023508</v>
          </cell>
          <cell r="B2808" t="str">
            <v>BRACKET, MTG, TANK</v>
          </cell>
          <cell r="C2808">
            <v>15.2</v>
          </cell>
        </row>
        <row r="2809">
          <cell r="A2809">
            <v>1023510</v>
          </cell>
          <cell r="B2809" t="str">
            <v>BRACKET, MTG, TANK</v>
          </cell>
          <cell r="C2809">
            <v>65.3</v>
          </cell>
        </row>
        <row r="2810">
          <cell r="A2810">
            <v>1023515</v>
          </cell>
          <cell r="B2810" t="str">
            <v>BRACKET, MTG, PUMP, WAND</v>
          </cell>
          <cell r="C2810">
            <v>57</v>
          </cell>
        </row>
        <row r="2811">
          <cell r="A2811">
            <v>1023536</v>
          </cell>
          <cell r="B2811" t="str">
            <v>LIP, TRAY, DEBRIS, SCB HEAD, 26.0INCH</v>
          </cell>
          <cell r="C2811">
            <v>81.899999999999991</v>
          </cell>
        </row>
        <row r="2812">
          <cell r="A2812">
            <v>1023537</v>
          </cell>
          <cell r="B2812" t="str">
            <v>BRACKET, LABEL, SOLTN</v>
          </cell>
          <cell r="C2812">
            <v>58.9</v>
          </cell>
        </row>
        <row r="2813">
          <cell r="A2813">
            <v>1023538</v>
          </cell>
          <cell r="B2813" t="str">
            <v>TUBE, 0.51ID 0.75OD 01.3L, SS</v>
          </cell>
          <cell r="C2813">
            <v>37.300000000000004</v>
          </cell>
        </row>
        <row r="2814">
          <cell r="A2814">
            <v>1023543</v>
          </cell>
          <cell r="B2814" t="str">
            <v>BRACKET WLDT, MTG, FILTER</v>
          </cell>
          <cell r="C2814">
            <v>80.099999999999994</v>
          </cell>
        </row>
        <row r="2815">
          <cell r="A2815">
            <v>1023545</v>
          </cell>
          <cell r="B2815" t="str">
            <v>FITTING, HYD, E45, JM12/OM16</v>
          </cell>
          <cell r="C2815">
            <v>47.300000000000004</v>
          </cell>
        </row>
        <row r="2816">
          <cell r="A2816">
            <v>1023549</v>
          </cell>
          <cell r="B2816" t="str">
            <v>BRACKET, COVER, FAST OPEN [R14]</v>
          </cell>
          <cell r="C2816">
            <v>47.300000000000004</v>
          </cell>
        </row>
        <row r="2817">
          <cell r="A2817">
            <v>1023554</v>
          </cell>
          <cell r="B2817" t="str">
            <v>GASKET, PANL UPPER, .06, FOAM, ADH [T5]</v>
          </cell>
          <cell r="C2817">
            <v>22.8</v>
          </cell>
        </row>
        <row r="2818">
          <cell r="A2818">
            <v>1023560</v>
          </cell>
          <cell r="B2818" t="str">
            <v>TANK, SOLTN, RM-NDG, TRIMMED [2001]</v>
          </cell>
          <cell r="C2818">
            <v>780.80000000000007</v>
          </cell>
        </row>
        <row r="2819">
          <cell r="A2819">
            <v>1023564</v>
          </cell>
          <cell r="B2819" t="str">
            <v>TANK, SOLTN, RM-SPG, TRIMMED [2001]</v>
          </cell>
          <cell r="C2819">
            <v>911.80000000000007</v>
          </cell>
        </row>
        <row r="2820">
          <cell r="A2820">
            <v>1023566</v>
          </cell>
          <cell r="B2820" t="str">
            <v>TANK, SOLTN, RM-TL, TRIMMED [2001]</v>
          </cell>
          <cell r="C2820">
            <v>898</v>
          </cell>
        </row>
        <row r="2821">
          <cell r="A2821">
            <v>1023569</v>
          </cell>
          <cell r="B2821" t="str">
            <v>INSULATION, ACSTC, 0.8, 14.2 X 18.2 CHAM</v>
          </cell>
          <cell r="C2821">
            <v>56.9</v>
          </cell>
        </row>
        <row r="2822">
          <cell r="A2822">
            <v>1023575</v>
          </cell>
          <cell r="B2822" t="str">
            <v>BRACKET, SPRING, DOWN PRESS</v>
          </cell>
          <cell r="C2822">
            <v>33.5</v>
          </cell>
        </row>
        <row r="2823">
          <cell r="A2823">
            <v>1023581</v>
          </cell>
          <cell r="B2823" t="str">
            <v>FITTING, PLSTC, STR, BM08/PM08, HDPE</v>
          </cell>
          <cell r="C2823">
            <v>5.8999999999999995</v>
          </cell>
        </row>
        <row r="2824">
          <cell r="A2824">
            <v>1023585</v>
          </cell>
          <cell r="B2824" t="str">
            <v>BRACKET, MTG, PUMP</v>
          </cell>
          <cell r="C2824">
            <v>28.3</v>
          </cell>
        </row>
        <row r="2825">
          <cell r="A2825">
            <v>1023592</v>
          </cell>
          <cell r="B2825" t="str">
            <v>BRACKET, GUIDE, RLR, HEAD LIFT, BRZ [T5]</v>
          </cell>
          <cell r="C2825">
            <v>171.4</v>
          </cell>
        </row>
        <row r="2826">
          <cell r="A2826">
            <v>1023606</v>
          </cell>
          <cell r="B2826" t="str">
            <v>HOSE, HYD, MED08, JF08STR/JF08STR, 021.0</v>
          </cell>
          <cell r="C2826">
            <v>53</v>
          </cell>
        </row>
        <row r="2827">
          <cell r="A2827">
            <v>1023607</v>
          </cell>
          <cell r="B2827" t="str">
            <v>HOSE, HYD, MED08, JF08E45/JF08STR, 021.0</v>
          </cell>
          <cell r="C2827">
            <v>51.6</v>
          </cell>
        </row>
        <row r="2828">
          <cell r="A2828">
            <v>1023608</v>
          </cell>
          <cell r="B2828" t="str">
            <v>HOSE, HYD, MED06, JF06E90L/JF06STR,104.0</v>
          </cell>
          <cell r="C2828">
            <v>92.699999999999989</v>
          </cell>
        </row>
        <row r="2829">
          <cell r="A2829">
            <v>1023609</v>
          </cell>
          <cell r="B2829" t="str">
            <v>HOSE, HYD, MED08, JF08E45/JF08STR, 096.0</v>
          </cell>
          <cell r="C2829">
            <v>101.89999999999999</v>
          </cell>
        </row>
        <row r="2830">
          <cell r="A2830">
            <v>1023611</v>
          </cell>
          <cell r="B2830" t="str">
            <v>HOSE, HYD, SUC20, JF20STR/JF20E90, 029.0</v>
          </cell>
          <cell r="C2830">
            <v>202.6</v>
          </cell>
        </row>
        <row r="2831">
          <cell r="A2831">
            <v>1023617</v>
          </cell>
          <cell r="B2831" t="str">
            <v>TUBE, HYD, 08 JF08/JM08</v>
          </cell>
          <cell r="C2831">
            <v>70</v>
          </cell>
        </row>
        <row r="2832">
          <cell r="A2832">
            <v>1023653</v>
          </cell>
          <cell r="B2832" t="str">
            <v>SHAFT, RLR, HEAD LIFT</v>
          </cell>
          <cell r="C2832">
            <v>68</v>
          </cell>
        </row>
        <row r="2833">
          <cell r="A2833">
            <v>1023658</v>
          </cell>
          <cell r="B2833" t="str">
            <v>ROLLER, 0.99D 0.50B 0.71L, ACETAL [T5]</v>
          </cell>
          <cell r="C2833">
            <v>4.0999999999999996</v>
          </cell>
        </row>
        <row r="2834">
          <cell r="A2834">
            <v>1023667</v>
          </cell>
          <cell r="B2834" t="str">
            <v>ANGLE, MTG, VALVE</v>
          </cell>
          <cell r="C2834">
            <v>11</v>
          </cell>
        </row>
        <row r="2835">
          <cell r="A2835">
            <v>1023676</v>
          </cell>
          <cell r="B2835" t="str">
            <v>CLEVIS, ADJ, 0.38PIN, 0.31-24, PL</v>
          </cell>
          <cell r="C2835">
            <v>25.400000000000002</v>
          </cell>
        </row>
        <row r="2836">
          <cell r="A2836">
            <v>1023677</v>
          </cell>
          <cell r="B2836" t="str">
            <v>CLEVIS, ADJ, 0.38PIN, 0.31-24, LH, PL</v>
          </cell>
          <cell r="C2836">
            <v>25.400000000000002</v>
          </cell>
        </row>
        <row r="2837">
          <cell r="A2837">
            <v>1023684</v>
          </cell>
          <cell r="B2837" t="str">
            <v>BRACKET, SHRD, BOTTOM</v>
          </cell>
          <cell r="C2837">
            <v>25.3</v>
          </cell>
        </row>
        <row r="2838">
          <cell r="A2838">
            <v>1023685</v>
          </cell>
          <cell r="B2838" t="str">
            <v>SPACER, RLR</v>
          </cell>
          <cell r="C2838">
            <v>5.6999999999999993</v>
          </cell>
        </row>
        <row r="2839">
          <cell r="A2839">
            <v>1023692</v>
          </cell>
          <cell r="B2839" t="str">
            <v>CS, BAR, SPPT, SHRD EXTN</v>
          </cell>
          <cell r="C2839">
            <v>95.1</v>
          </cell>
        </row>
        <row r="2840">
          <cell r="A2840">
            <v>1023693</v>
          </cell>
          <cell r="B2840" t="str">
            <v>VALVE, SOLENOID 24VDC, 3 STATION</v>
          </cell>
          <cell r="C2840">
            <v>1010.5</v>
          </cell>
        </row>
        <row r="2841">
          <cell r="A2841">
            <v>1023697</v>
          </cell>
          <cell r="B2841" t="str">
            <v>HOUSING, HEAD, 80CM, MACH [T5]</v>
          </cell>
          <cell r="C2841">
            <v>1011.3000000000001</v>
          </cell>
        </row>
        <row r="2842">
          <cell r="A2842">
            <v>1023713</v>
          </cell>
          <cell r="B2842" t="str">
            <v>STRAINER, SOLTN, 30MESH, CYL, 1.8D 03.5L</v>
          </cell>
          <cell r="C2842">
            <v>20.5</v>
          </cell>
        </row>
        <row r="2843">
          <cell r="A2843">
            <v>1023716</v>
          </cell>
          <cell r="B2843" t="str">
            <v>TANK KIT, SOLTN, RM-BLU, TRIMMED [2001]</v>
          </cell>
          <cell r="C2843">
            <v>620.4</v>
          </cell>
        </row>
        <row r="2844">
          <cell r="A2844">
            <v>1023717</v>
          </cell>
          <cell r="B2844" t="str">
            <v>TANK KIT, SOLTN, RM-NDG, TRIMMED [2001]</v>
          </cell>
          <cell r="C2844">
            <v>803.9</v>
          </cell>
        </row>
        <row r="2845">
          <cell r="A2845">
            <v>1023718</v>
          </cell>
          <cell r="B2845" t="str">
            <v>TANK KIT, SOLTN, RM-NB, TRIMMED [2001]</v>
          </cell>
          <cell r="C2845">
            <v>927.2</v>
          </cell>
        </row>
        <row r="2846">
          <cell r="A2846">
            <v>1023721</v>
          </cell>
          <cell r="B2846" t="str">
            <v>TANK KIT, SOLTN, RM-SPG, TRIMMED [2001]</v>
          </cell>
          <cell r="C2846">
            <v>944.1</v>
          </cell>
        </row>
        <row r="2847">
          <cell r="A2847">
            <v>1023722</v>
          </cell>
          <cell r="B2847" t="str">
            <v>TANK KIT, SOLTN, RM-TL, TRIMMED [2001]</v>
          </cell>
          <cell r="C2847">
            <v>924.1</v>
          </cell>
        </row>
        <row r="2848">
          <cell r="A2848">
            <v>1023730</v>
          </cell>
          <cell r="B2848" t="str">
            <v>PLATE, CAP, MANIFOLD</v>
          </cell>
          <cell r="C2848">
            <v>9.4</v>
          </cell>
        </row>
        <row r="2849">
          <cell r="A2849">
            <v>1023748</v>
          </cell>
          <cell r="B2849" t="str">
            <v>TUBE, HOSE, SQGE, BLK, ABS [T3]</v>
          </cell>
          <cell r="C2849">
            <v>23.6</v>
          </cell>
        </row>
        <row r="2850">
          <cell r="A2850">
            <v>1023754</v>
          </cell>
          <cell r="B2850" t="str">
            <v>PLATE WLDT, HOSE, VACUUM</v>
          </cell>
          <cell r="C2850">
            <v>72.699999999999989</v>
          </cell>
        </row>
        <row r="2851">
          <cell r="A2851">
            <v>1023757</v>
          </cell>
          <cell r="B2851" t="str">
            <v>HARNESS [FaST, OPTION, T5]</v>
          </cell>
          <cell r="C2851">
            <v>32.300000000000004</v>
          </cell>
        </row>
        <row r="2852">
          <cell r="A2852">
            <v>1023766</v>
          </cell>
          <cell r="B2852" t="str">
            <v>CS, BELLOWS ASSY, DUST-CNTRL, LH, EXTN</v>
          </cell>
          <cell r="C2852">
            <v>1519.3</v>
          </cell>
        </row>
        <row r="2853">
          <cell r="A2853">
            <v>1023769</v>
          </cell>
          <cell r="B2853" t="str">
            <v>HOSE, HYD, MED06, JF06STR/JF06E45, 056.0</v>
          </cell>
          <cell r="C2853">
            <v>48.800000000000004</v>
          </cell>
        </row>
        <row r="2854">
          <cell r="A2854">
            <v>1023779</v>
          </cell>
          <cell r="B2854" t="str">
            <v>CHAIN, STR, 4/0, 08 LINK</v>
          </cell>
          <cell r="C2854">
            <v>5</v>
          </cell>
        </row>
        <row r="2855">
          <cell r="A2855">
            <v>1023800</v>
          </cell>
          <cell r="B2855" t="str">
            <v>COVER WLDT, TOOL, VACUUM, 700MM</v>
          </cell>
          <cell r="C2855">
            <v>231.7</v>
          </cell>
        </row>
        <row r="2856">
          <cell r="A2856">
            <v>1023809</v>
          </cell>
          <cell r="B2856" t="str">
            <v>HOSE, DRAIN, 1.00ID X 22.8L, VYL  [T5]</v>
          </cell>
          <cell r="C2856">
            <v>75.199999999999989</v>
          </cell>
        </row>
        <row r="2857">
          <cell r="A2857">
            <v>1023810</v>
          </cell>
          <cell r="B2857" t="str">
            <v>PANEL, SHRD, FAN, DSL</v>
          </cell>
          <cell r="C2857">
            <v>90.399999999999991</v>
          </cell>
        </row>
        <row r="2858">
          <cell r="A2858">
            <v>1023824</v>
          </cell>
          <cell r="B2858" t="str">
            <v>CLEVIS WLDT, THRD</v>
          </cell>
          <cell r="C2858">
            <v>337.70000000000005</v>
          </cell>
        </row>
        <row r="2859">
          <cell r="A2859">
            <v>1023832</v>
          </cell>
          <cell r="B2859" t="str">
            <v>CLEVIS WLDT, TUBE</v>
          </cell>
          <cell r="C2859">
            <v>733.30000000000007</v>
          </cell>
        </row>
        <row r="2860">
          <cell r="A2860">
            <v>1023833</v>
          </cell>
          <cell r="B2860" t="str">
            <v>PLATE WLDT, LIFT, CONVEYOR, RH</v>
          </cell>
          <cell r="C2860">
            <v>318.10000000000002</v>
          </cell>
        </row>
        <row r="2861">
          <cell r="A2861">
            <v>1023835</v>
          </cell>
          <cell r="B2861" t="str">
            <v>PLATE WLDT, LIFT, CONVEYOR, LH</v>
          </cell>
          <cell r="C2861">
            <v>318.10000000000002</v>
          </cell>
        </row>
        <row r="2862">
          <cell r="A2862">
            <v>1023853</v>
          </cell>
          <cell r="B2862" t="str">
            <v>TANK, COOLANT, 03.30W 4.7HI 04.7L,1LITER</v>
          </cell>
          <cell r="C2862">
            <v>49.5</v>
          </cell>
        </row>
        <row r="2863">
          <cell r="A2863">
            <v>1023862</v>
          </cell>
          <cell r="B2863" t="str">
            <v>HOUSING WLDT, SPPT, DRIVE, RH</v>
          </cell>
          <cell r="C2863">
            <v>547.80000000000007</v>
          </cell>
        </row>
        <row r="2864">
          <cell r="A2864">
            <v>1023868</v>
          </cell>
          <cell r="B2864" t="str">
            <v>BRACKET, STAND-OFF</v>
          </cell>
          <cell r="C2864">
            <v>20.3</v>
          </cell>
        </row>
        <row r="2865">
          <cell r="A2865">
            <v>1023869</v>
          </cell>
          <cell r="B2865" t="str">
            <v>SHAFT WLDT, ACTUATOR, BAIL</v>
          </cell>
          <cell r="C2865">
            <v>142.6</v>
          </cell>
        </row>
        <row r="2866">
          <cell r="A2866">
            <v>1023879</v>
          </cell>
          <cell r="B2866" t="str">
            <v>BRACKET, MTG, MIRROR, REARVIEW</v>
          </cell>
          <cell r="C2866">
            <v>15.6</v>
          </cell>
        </row>
        <row r="2867">
          <cell r="A2867">
            <v>1023883</v>
          </cell>
          <cell r="B2867" t="str">
            <v>LABEL, OPERTNL, LOWER [T5 FAST]</v>
          </cell>
          <cell r="C2867">
            <v>24.900000000000002</v>
          </cell>
        </row>
        <row r="2868">
          <cell r="A2868">
            <v>1023886</v>
          </cell>
          <cell r="B2868" t="str">
            <v>BRACKET WLDT, TOOL, PICKUP [R14]</v>
          </cell>
          <cell r="C2868">
            <v>768.4</v>
          </cell>
        </row>
        <row r="2869">
          <cell r="A2869">
            <v>1023890</v>
          </cell>
          <cell r="B2869" t="str">
            <v>TOOL, VACUUM, STR RLR [FINISH MACH'D]</v>
          </cell>
          <cell r="C2869">
            <v>933.9</v>
          </cell>
        </row>
        <row r="2870">
          <cell r="A2870">
            <v>1023892</v>
          </cell>
          <cell r="B2870" t="str">
            <v>HOSE, INTAKE, MOLD, 1.75ID 1.75ID DSL</v>
          </cell>
          <cell r="C2870">
            <v>72.199999999999989</v>
          </cell>
        </row>
        <row r="2871">
          <cell r="A2871">
            <v>1023911</v>
          </cell>
          <cell r="B2871" t="str">
            <v>BELT, V, 37.5L [3V]</v>
          </cell>
          <cell r="C2871">
            <v>15.799999999999999</v>
          </cell>
        </row>
        <row r="2872">
          <cell r="A2872">
            <v>1023915</v>
          </cell>
          <cell r="B2872" t="str">
            <v>CS, BRACKET WLDT, SPPT, SHRD, FRONT, LH</v>
          </cell>
          <cell r="C2872">
            <v>145.19999999999999</v>
          </cell>
        </row>
        <row r="2873">
          <cell r="A2873">
            <v>1023917</v>
          </cell>
          <cell r="B2873" t="str">
            <v>ROD, LATCH</v>
          </cell>
          <cell r="C2873">
            <v>31.6</v>
          </cell>
        </row>
        <row r="2874">
          <cell r="A2874">
            <v>1023918</v>
          </cell>
          <cell r="B2874" t="str">
            <v>COVER, BOX, BATTERY, TRIMMED, HG[T7]</v>
          </cell>
          <cell r="C2874">
            <v>518.70000000000005</v>
          </cell>
        </row>
        <row r="2875">
          <cell r="A2875">
            <v>1023920</v>
          </cell>
          <cell r="B2875" t="str">
            <v>HANDLE, DOOR</v>
          </cell>
          <cell r="C2875">
            <v>18.900000000000002</v>
          </cell>
        </row>
        <row r="2876">
          <cell r="A2876">
            <v>1023926</v>
          </cell>
          <cell r="B2876" t="str">
            <v>PIN, LOCKING, STEERING, TILT</v>
          </cell>
          <cell r="C2876">
            <v>31.400000000000002</v>
          </cell>
        </row>
        <row r="2877">
          <cell r="A2877">
            <v>1023941</v>
          </cell>
          <cell r="B2877" t="str">
            <v>TANK, RECVY, RM-CPHG, TRIMMED [T7]</v>
          </cell>
          <cell r="C2877">
            <v>1038.5</v>
          </cell>
        </row>
        <row r="2878">
          <cell r="A2878">
            <v>1023942</v>
          </cell>
          <cell r="B2878" t="str">
            <v>TANK, RECVY, RM-CPHG, W/ LABEL [T7]</v>
          </cell>
          <cell r="C2878">
            <v>1318.8</v>
          </cell>
        </row>
        <row r="2879">
          <cell r="A2879">
            <v>1023943</v>
          </cell>
          <cell r="B2879" t="str">
            <v>BRACKET WLDT, MTG, ALTERNATOR, DSL</v>
          </cell>
          <cell r="C2879">
            <v>112.39999999999999</v>
          </cell>
        </row>
        <row r="2880">
          <cell r="A2880">
            <v>1023944</v>
          </cell>
          <cell r="B2880" t="str">
            <v>TANK, RECVY, RM-CPHG, W/ LABEL [T7 FaST]</v>
          </cell>
          <cell r="C2880">
            <v>1320.3999999999999</v>
          </cell>
        </row>
        <row r="2881">
          <cell r="A2881">
            <v>1023949</v>
          </cell>
          <cell r="B2881" t="str">
            <v>TANK, RECVY, RM-NLG, W/ LABEL, AFMKT[T3]</v>
          </cell>
          <cell r="C2881">
            <v>1118.3999999999999</v>
          </cell>
        </row>
        <row r="2882">
          <cell r="A2882">
            <v>1023982</v>
          </cell>
          <cell r="B2882" t="str">
            <v>HANDLE, PULL</v>
          </cell>
          <cell r="C2882">
            <v>17.700000000000003</v>
          </cell>
        </row>
        <row r="2883">
          <cell r="A2883">
            <v>1024011</v>
          </cell>
          <cell r="B2883" t="str">
            <v>LID ASSY, WARNING LABEL, JP</v>
          </cell>
          <cell r="C2883">
            <v>126.3</v>
          </cell>
        </row>
        <row r="2884">
          <cell r="A2884">
            <v>1024020</v>
          </cell>
          <cell r="B2884" t="str">
            <v>HOSE, AFMKT, PVC, WIR, 0.50ID, 01FT, CLR</v>
          </cell>
          <cell r="C2884">
            <v>63.5</v>
          </cell>
        </row>
        <row r="2885">
          <cell r="A2885">
            <v>1024028</v>
          </cell>
          <cell r="B2885" t="str">
            <v>PLATE, GUARD, FAN SHRD, DSL</v>
          </cell>
          <cell r="C2885">
            <v>43.4</v>
          </cell>
        </row>
        <row r="2886">
          <cell r="A2886">
            <v>1024029</v>
          </cell>
          <cell r="B2886" t="str">
            <v>SHROUD, FRONT, RM-CPHG, TRIMMED [T3]</v>
          </cell>
          <cell r="C2886">
            <v>534</v>
          </cell>
        </row>
        <row r="2887">
          <cell r="A2887">
            <v>1024033</v>
          </cell>
          <cell r="B2887" t="str">
            <v>PLATE, GUARD, FAN SHRD, DSL</v>
          </cell>
          <cell r="C2887">
            <v>28.400000000000002</v>
          </cell>
        </row>
        <row r="2888">
          <cell r="A2888">
            <v>1024034</v>
          </cell>
          <cell r="B2888" t="str">
            <v>TANK, SOLTN, RM-CPHG, TRIMMED [1610 AM]</v>
          </cell>
          <cell r="C2888">
            <v>1274.1999999999998</v>
          </cell>
        </row>
        <row r="2889">
          <cell r="A2889">
            <v>1024036</v>
          </cell>
          <cell r="B2889" t="str">
            <v>TANK, RECVY, RM-CPHG, TRIMMED [1610 AM]</v>
          </cell>
          <cell r="C2889">
            <v>948.80000000000007</v>
          </cell>
        </row>
        <row r="2890">
          <cell r="A2890">
            <v>1024038</v>
          </cell>
          <cell r="B2890" t="str">
            <v>HOUSING, CNTRL, RM-CPHG,TRIMMED[1610 AM]</v>
          </cell>
          <cell r="C2890">
            <v>184.1</v>
          </cell>
        </row>
        <row r="2891">
          <cell r="A2891">
            <v>1024060</v>
          </cell>
          <cell r="B2891" t="str">
            <v>SPRING, LEVER, SQGE, W/90DEG BEND</v>
          </cell>
          <cell r="C2891">
            <v>14.299999999999999</v>
          </cell>
        </row>
        <row r="2892">
          <cell r="A2892">
            <v>1024061</v>
          </cell>
          <cell r="B2892" t="str">
            <v>LABEL [SERVICEMASTER CLEAN 3110]</v>
          </cell>
          <cell r="C2892">
            <v>19.600000000000001</v>
          </cell>
        </row>
        <row r="2893">
          <cell r="A2893">
            <v>1024070</v>
          </cell>
          <cell r="B2893" t="str">
            <v>PANEL, INSTMT, RH</v>
          </cell>
          <cell r="C2893">
            <v>42.4</v>
          </cell>
        </row>
        <row r="2894">
          <cell r="A2894">
            <v>1024088</v>
          </cell>
          <cell r="B2894" t="str">
            <v>BUSBAR, 4 POSITION [DILL BLOX]</v>
          </cell>
          <cell r="C2894">
            <v>12.4</v>
          </cell>
        </row>
        <row r="2895">
          <cell r="A2895">
            <v>1024100</v>
          </cell>
          <cell r="B2895" t="str">
            <v>BRACKET WLDT, MTG, FAN [R14]</v>
          </cell>
          <cell r="C2895">
            <v>94.699999999999989</v>
          </cell>
        </row>
        <row r="2896">
          <cell r="A2896">
            <v>1024105</v>
          </cell>
          <cell r="B2896" t="str">
            <v>CABLE, LIFT, SQGE [T5/SS5]</v>
          </cell>
          <cell r="C2896">
            <v>65.5</v>
          </cell>
        </row>
        <row r="2897">
          <cell r="A2897">
            <v>1024111</v>
          </cell>
          <cell r="B2897" t="str">
            <v>PANEL, OPERTNL, LOWER BENT [SS5]</v>
          </cell>
          <cell r="C2897">
            <v>40.6</v>
          </cell>
        </row>
        <row r="2898">
          <cell r="A2898">
            <v>1024112</v>
          </cell>
          <cell r="B2898" t="str">
            <v>PAD, FOAM, INSULATOR</v>
          </cell>
          <cell r="C2898">
            <v>23.8</v>
          </cell>
        </row>
        <row r="2899">
          <cell r="A2899">
            <v>1024131</v>
          </cell>
          <cell r="B2899" t="str">
            <v>ANGLE, MTG, STL, .12 4.2 2.0 01.4L</v>
          </cell>
          <cell r="C2899">
            <v>13</v>
          </cell>
        </row>
        <row r="2900">
          <cell r="A2900">
            <v>1024141</v>
          </cell>
          <cell r="B2900" t="str">
            <v>HARNESS, HEADLIGHT [M20 AND T20]</v>
          </cell>
          <cell r="C2900">
            <v>27.1</v>
          </cell>
        </row>
        <row r="2901">
          <cell r="A2901">
            <v>1024154</v>
          </cell>
          <cell r="B2901" t="str">
            <v>PANEL, INSTMT, LH [R14]</v>
          </cell>
          <cell r="C2901">
            <v>359.8</v>
          </cell>
        </row>
        <row r="2902">
          <cell r="A2902">
            <v>1024175</v>
          </cell>
          <cell r="B2902" t="str">
            <v>ANGLE, MTG, STL, .18 2.2 1.9 03.0L</v>
          </cell>
          <cell r="C2902">
            <v>19.8</v>
          </cell>
        </row>
        <row r="2903">
          <cell r="A2903">
            <v>1024177</v>
          </cell>
          <cell r="B2903" t="str">
            <v>HINGE WLDT, DOOR</v>
          </cell>
          <cell r="C2903">
            <v>126.6</v>
          </cell>
        </row>
        <row r="2904">
          <cell r="A2904">
            <v>1024179</v>
          </cell>
          <cell r="B2904" t="str">
            <v>KNOB, RND, 1.22D 1.06L, M10, PULL</v>
          </cell>
          <cell r="C2904">
            <v>11.2</v>
          </cell>
        </row>
        <row r="2905">
          <cell r="A2905">
            <v>1024183</v>
          </cell>
          <cell r="B2905" t="str">
            <v>HINGE WLDT, DOOR</v>
          </cell>
          <cell r="C2905">
            <v>32.6</v>
          </cell>
        </row>
        <row r="2906">
          <cell r="A2906">
            <v>1024184</v>
          </cell>
          <cell r="B2906" t="str">
            <v>BRACKET, LIFT, HEAD LEVELING [R14]</v>
          </cell>
          <cell r="C2906">
            <v>46.1</v>
          </cell>
        </row>
        <row r="2907">
          <cell r="A2907">
            <v>1024201</v>
          </cell>
          <cell r="B2907" t="str">
            <v>INSTR, INSTALL, CAPACITOR</v>
          </cell>
          <cell r="C2907">
            <v>0.9</v>
          </cell>
        </row>
        <row r="2908">
          <cell r="A2908">
            <v>1024206</v>
          </cell>
          <cell r="B2908" t="str">
            <v>BRACKET, MTG, SHEAVE, DSL</v>
          </cell>
          <cell r="C2908">
            <v>63.5</v>
          </cell>
        </row>
        <row r="2909">
          <cell r="A2909">
            <v>1024211</v>
          </cell>
          <cell r="B2909" t="str">
            <v>SHEAVE, 01GRV, 02.6PD 0.63B [HC41]</v>
          </cell>
          <cell r="C2909">
            <v>47.6</v>
          </cell>
        </row>
        <row r="2910">
          <cell r="A2910">
            <v>1024213</v>
          </cell>
          <cell r="B2910" t="str">
            <v>SHAFT, MTG, SHEAVE, DSL</v>
          </cell>
          <cell r="C2910">
            <v>106.69999999999999</v>
          </cell>
        </row>
        <row r="2911">
          <cell r="A2911">
            <v>1024217</v>
          </cell>
          <cell r="B2911" t="str">
            <v>ANGLE, MTG, STL, .19 3.1 1.8 01.4L</v>
          </cell>
          <cell r="C2911">
            <v>9.7999999999999989</v>
          </cell>
        </row>
        <row r="2912">
          <cell r="A2912">
            <v>1024230</v>
          </cell>
          <cell r="B2912" t="str">
            <v>HOSE, VACUUM, WIR, 1.50ID X 024.0L, CLR</v>
          </cell>
          <cell r="C2912">
            <v>22.200000000000003</v>
          </cell>
        </row>
        <row r="2913">
          <cell r="A2913">
            <v>1024233</v>
          </cell>
          <cell r="B2913" t="str">
            <v>HOSE, VACUUM, WIR, 1.50ID X 012.3L, CLR</v>
          </cell>
          <cell r="C2913">
            <v>15.6</v>
          </cell>
        </row>
        <row r="2914">
          <cell r="A2914">
            <v>1024237</v>
          </cell>
          <cell r="B2914" t="str">
            <v>HOSE, AFMKT, PVC, WIR, 0.50ID, 03FT, CLR</v>
          </cell>
          <cell r="C2914">
            <v>26.900000000000002</v>
          </cell>
        </row>
        <row r="2915">
          <cell r="A2915">
            <v>1024246</v>
          </cell>
          <cell r="B2915" t="str">
            <v>BRACKET, HOSE, VACUUM</v>
          </cell>
          <cell r="C2915">
            <v>106.39999999999999</v>
          </cell>
        </row>
        <row r="2916">
          <cell r="A2916">
            <v>1024247</v>
          </cell>
          <cell r="B2916" t="str">
            <v>GEARBOX, WHEEL, 250MM, 1200W</v>
          </cell>
          <cell r="C2916">
            <v>4579.1000000000004</v>
          </cell>
        </row>
        <row r="2917">
          <cell r="A2917">
            <v>1024248</v>
          </cell>
          <cell r="B2917" t="str">
            <v>HOSE, VACUUM, 1.50ID X 031.2L, 2CUFF[RS]</v>
          </cell>
          <cell r="C2917">
            <v>66.5</v>
          </cell>
        </row>
        <row r="2918">
          <cell r="A2918">
            <v>1024249</v>
          </cell>
          <cell r="B2918" t="str">
            <v>FITTING, HYD, E45, JM10/OM12</v>
          </cell>
          <cell r="C2918">
            <v>40.9</v>
          </cell>
        </row>
        <row r="2919">
          <cell r="A2919">
            <v>1024251</v>
          </cell>
          <cell r="B2919" t="str">
            <v>PUMP, HYD, PISTON, VAR, 1.24 4000, CW</v>
          </cell>
          <cell r="C2919">
            <v>1777.8999999999999</v>
          </cell>
        </row>
        <row r="2920">
          <cell r="A2920">
            <v>1024264</v>
          </cell>
          <cell r="B2920" t="str">
            <v>ARM, ALTERNATOR, DSL</v>
          </cell>
          <cell r="C2920">
            <v>66.899999999999991</v>
          </cell>
        </row>
        <row r="2921">
          <cell r="A2921">
            <v>1024270</v>
          </cell>
          <cell r="B2921" t="str">
            <v>STUD, BALL, .39D .31-18, .75L</v>
          </cell>
          <cell r="C2921">
            <v>11.799999999999999</v>
          </cell>
        </row>
        <row r="2922">
          <cell r="A2922">
            <v>1024274</v>
          </cell>
          <cell r="B2922" t="str">
            <v>COVER, FUSE, BLOCK</v>
          </cell>
          <cell r="C2922">
            <v>107.3</v>
          </cell>
        </row>
        <row r="2923">
          <cell r="A2923">
            <v>1024285</v>
          </cell>
          <cell r="B2923" t="str">
            <v>FITTING, HOSE, 1.51D [WYE]</v>
          </cell>
          <cell r="C2923">
            <v>70.099999999999994</v>
          </cell>
        </row>
        <row r="2924">
          <cell r="A2924">
            <v>1024287</v>
          </cell>
          <cell r="B2924" t="str">
            <v>LABEL, SWITCH, ROCKER [M20/M30]</v>
          </cell>
          <cell r="C2924">
            <v>29.8</v>
          </cell>
        </row>
        <row r="2925">
          <cell r="A2925">
            <v>1024309</v>
          </cell>
          <cell r="B2925" t="str">
            <v>STRAINER WLDT, TROUGH, DEBRIS,3.4W 24.5L</v>
          </cell>
          <cell r="C2925">
            <v>118.8</v>
          </cell>
        </row>
        <row r="2926">
          <cell r="A2926">
            <v>1024321</v>
          </cell>
          <cell r="B2926" t="str">
            <v>SPACER, RBR, MOTOR</v>
          </cell>
          <cell r="C2926">
            <v>7.8</v>
          </cell>
        </row>
        <row r="2927">
          <cell r="A2927">
            <v>1024331</v>
          </cell>
          <cell r="B2927" t="str">
            <v>CABLE, PULL, 061.0L, CLEVIS / CLEVIS</v>
          </cell>
          <cell r="C2927">
            <v>274.20000000000005</v>
          </cell>
        </row>
        <row r="2928">
          <cell r="A2928">
            <v>1024343</v>
          </cell>
          <cell r="B2928" t="str">
            <v>LABEL, OPERTNL, SOLTN FLOW</v>
          </cell>
          <cell r="C2928">
            <v>7.3999999999999995</v>
          </cell>
        </row>
        <row r="2929">
          <cell r="A2929">
            <v>1024354</v>
          </cell>
          <cell r="B2929" t="str">
            <v>LEVER, SQGE [T5/SS5]</v>
          </cell>
          <cell r="C2929">
            <v>57.7</v>
          </cell>
        </row>
        <row r="2930">
          <cell r="A2930">
            <v>1024357</v>
          </cell>
          <cell r="B2930" t="str">
            <v>TUBE, EXHAUST, DSL</v>
          </cell>
          <cell r="C2930">
            <v>55.300000000000004</v>
          </cell>
        </row>
        <row r="2931">
          <cell r="A2931">
            <v>1024380</v>
          </cell>
          <cell r="B2931" t="str">
            <v>FUELLINE, .31D 04.0L 05IF/05IF, STL</v>
          </cell>
          <cell r="C2931">
            <v>11.299999999999999</v>
          </cell>
        </row>
        <row r="2932">
          <cell r="A2932">
            <v>1024389</v>
          </cell>
          <cell r="B2932" t="str">
            <v>BRACKET, SOLTN, TANK, CNTR</v>
          </cell>
          <cell r="C2932">
            <v>28.5</v>
          </cell>
        </row>
        <row r="2933">
          <cell r="A2933">
            <v>1024403</v>
          </cell>
          <cell r="B2933" t="str">
            <v>PLATE, TANK, BOTTOM</v>
          </cell>
          <cell r="C2933">
            <v>30.8</v>
          </cell>
        </row>
        <row r="2934">
          <cell r="A2934">
            <v>1024422</v>
          </cell>
          <cell r="B2934" t="str">
            <v>TUBE, 0.44ID 0.75OD 01.6L, STL</v>
          </cell>
          <cell r="C2934">
            <v>7.5</v>
          </cell>
        </row>
        <row r="2935">
          <cell r="A2935">
            <v>1024425</v>
          </cell>
          <cell r="B2935" t="str">
            <v>HINGE WLDT, SHRD, RH</v>
          </cell>
          <cell r="C2935">
            <v>68.199999999999989</v>
          </cell>
        </row>
        <row r="2936">
          <cell r="A2936">
            <v>1024426</v>
          </cell>
          <cell r="B2936" t="str">
            <v>PIN, HINGE, SHRD</v>
          </cell>
          <cell r="C2936">
            <v>20.200000000000003</v>
          </cell>
        </row>
        <row r="2937">
          <cell r="A2937">
            <v>1024437</v>
          </cell>
          <cell r="B2937" t="str">
            <v>INSULATION, ACSTC, 0.5, 36.2 ADH</v>
          </cell>
          <cell r="C2937">
            <v>34.9</v>
          </cell>
        </row>
        <row r="2938">
          <cell r="A2938">
            <v>1024450</v>
          </cell>
          <cell r="B2938" t="str">
            <v>TRAY, DEBRIS, TRIMMED</v>
          </cell>
          <cell r="C2938">
            <v>378.3</v>
          </cell>
        </row>
        <row r="2939">
          <cell r="A2939">
            <v>1024464</v>
          </cell>
          <cell r="B2939" t="str">
            <v>HINGE WLDT, SHRD, RH</v>
          </cell>
          <cell r="C2939">
            <v>43</v>
          </cell>
        </row>
        <row r="2940">
          <cell r="A2940">
            <v>1024478</v>
          </cell>
          <cell r="B2940" t="str">
            <v>BUTTON, CNTRL, HORN</v>
          </cell>
          <cell r="C2940">
            <v>37.1</v>
          </cell>
        </row>
        <row r="2941">
          <cell r="A2941">
            <v>1024479</v>
          </cell>
          <cell r="B2941" t="str">
            <v>HARNESS, BATTERY, US [T5]</v>
          </cell>
          <cell r="C2941">
            <v>116.3</v>
          </cell>
        </row>
        <row r="2942">
          <cell r="A2942">
            <v>1024488</v>
          </cell>
          <cell r="B2942" t="str">
            <v>PLATE, MTG, SEAL, TANK, RECVY [7200]</v>
          </cell>
          <cell r="C2942">
            <v>35.300000000000004</v>
          </cell>
        </row>
        <row r="2943">
          <cell r="A2943">
            <v>1024500</v>
          </cell>
          <cell r="B2943" t="str">
            <v>HINGE WLDT, SHRD, LH</v>
          </cell>
          <cell r="C2943">
            <v>68.199999999999989</v>
          </cell>
        </row>
        <row r="2944">
          <cell r="A2944">
            <v>1024511</v>
          </cell>
          <cell r="B2944" t="str">
            <v>CABLE, 06GA 08.2L RED .25 RING/.25 RING</v>
          </cell>
          <cell r="C2944">
            <v>19.200000000000003</v>
          </cell>
        </row>
        <row r="2945">
          <cell r="A2945">
            <v>1024514</v>
          </cell>
          <cell r="B2945" t="str">
            <v>HARNESS, CHRGR [T5]</v>
          </cell>
          <cell r="C2945">
            <v>88.199999999999989</v>
          </cell>
        </row>
        <row r="2946">
          <cell r="A2946">
            <v>1024535</v>
          </cell>
          <cell r="B2946" t="str">
            <v>ARM, PINCH</v>
          </cell>
          <cell r="C2946">
            <v>51.800000000000004</v>
          </cell>
        </row>
        <row r="2947">
          <cell r="A2947">
            <v>1024551</v>
          </cell>
          <cell r="B2947" t="str">
            <v>TUBE, PIVOT, HEAD</v>
          </cell>
          <cell r="C2947">
            <v>48.300000000000004</v>
          </cell>
        </row>
        <row r="2948">
          <cell r="A2948">
            <v>1024558</v>
          </cell>
          <cell r="B2948" t="str">
            <v>STRAP, RETAINING, HOSE</v>
          </cell>
          <cell r="C2948">
            <v>20.8</v>
          </cell>
        </row>
        <row r="2949">
          <cell r="A2949">
            <v>1024570</v>
          </cell>
          <cell r="B2949" t="str">
            <v>BRACKET, MTG, SKIRT</v>
          </cell>
          <cell r="C2949">
            <v>25.3</v>
          </cell>
        </row>
        <row r="2950">
          <cell r="A2950">
            <v>1024571</v>
          </cell>
          <cell r="B2950" t="str">
            <v>SHAFT, PIVOT, HEAD, LOWER</v>
          </cell>
          <cell r="C2950">
            <v>63.9</v>
          </cell>
        </row>
        <row r="2951">
          <cell r="A2951">
            <v>1024575</v>
          </cell>
          <cell r="B2951" t="str">
            <v>TUBE, 0.28ID 0.43OD 03.3L, PL</v>
          </cell>
          <cell r="C2951">
            <v>22.6</v>
          </cell>
        </row>
        <row r="2952">
          <cell r="A2952">
            <v>1024576</v>
          </cell>
          <cell r="B2952" t="str">
            <v>HINGE, .50PIN .19 4.0W 06.0L, 3/0.44SL</v>
          </cell>
          <cell r="C2952">
            <v>75.699999999999989</v>
          </cell>
        </row>
        <row r="2953">
          <cell r="A2953">
            <v>1024583</v>
          </cell>
          <cell r="B2953" t="str">
            <v>LIGHT, FLSH, 24VDC</v>
          </cell>
          <cell r="C2953">
            <v>62.6</v>
          </cell>
        </row>
        <row r="2954">
          <cell r="A2954">
            <v>1024584</v>
          </cell>
          <cell r="B2954" t="str">
            <v>BRACKET, MTG, SKIRT, BRUSH DOOR</v>
          </cell>
          <cell r="C2954">
            <v>62.1</v>
          </cell>
        </row>
        <row r="2955">
          <cell r="A2955">
            <v>1024586</v>
          </cell>
          <cell r="B2955" t="str">
            <v>SKIRT, NEO, .06, 06.85W 27.95L, 08/ HOLE</v>
          </cell>
          <cell r="C2955">
            <v>32</v>
          </cell>
        </row>
        <row r="2956">
          <cell r="A2956">
            <v>1024588</v>
          </cell>
          <cell r="B2956" t="str">
            <v>HARNESS, CHASSIS, WIRE, US [T5]</v>
          </cell>
          <cell r="C2956">
            <v>231.1</v>
          </cell>
        </row>
        <row r="2957">
          <cell r="A2957">
            <v>1024591</v>
          </cell>
          <cell r="B2957" t="str">
            <v>BRACKET, TANK, SOLTN, LH</v>
          </cell>
          <cell r="C2957">
            <v>34.9</v>
          </cell>
        </row>
        <row r="2958">
          <cell r="A2958">
            <v>1024596</v>
          </cell>
          <cell r="B2958" t="str">
            <v>BRACKET, MOUNT, MANIFOLD / PUMP</v>
          </cell>
          <cell r="C2958">
            <v>66</v>
          </cell>
        </row>
        <row r="2959">
          <cell r="A2959">
            <v>1024599</v>
          </cell>
          <cell r="B2959" t="str">
            <v>BUSHING, ECCENTRIC, ADJ</v>
          </cell>
          <cell r="C2959">
            <v>44.6</v>
          </cell>
        </row>
        <row r="2960">
          <cell r="A2960">
            <v>1024602</v>
          </cell>
          <cell r="B2960" t="str">
            <v>GASKET, NEO, .13, 1.97ID, 2/3.2BC, ADH</v>
          </cell>
          <cell r="C2960">
            <v>3.5</v>
          </cell>
        </row>
        <row r="2961">
          <cell r="A2961">
            <v>1024641</v>
          </cell>
          <cell r="B2961" t="str">
            <v>SPACER, PAD, RBR</v>
          </cell>
          <cell r="C2961">
            <v>3.9</v>
          </cell>
        </row>
        <row r="2962">
          <cell r="A2962">
            <v>1024647</v>
          </cell>
          <cell r="B2962" t="str">
            <v>FAN, VACUUM, 5.7D, 024VDC, 2 STAGE [BPT]</v>
          </cell>
          <cell r="C2962">
            <v>499.8</v>
          </cell>
        </row>
        <row r="2963">
          <cell r="A2963">
            <v>1024648</v>
          </cell>
          <cell r="B2963" t="str">
            <v>BLOCK, CENTERING</v>
          </cell>
          <cell r="C2963">
            <v>20.8</v>
          </cell>
        </row>
        <row r="2964">
          <cell r="A2964">
            <v>1024651</v>
          </cell>
          <cell r="B2964" t="str">
            <v>BRACKET, MTG, SKIRT, DOOR</v>
          </cell>
          <cell r="C2964">
            <v>66</v>
          </cell>
        </row>
        <row r="2965">
          <cell r="A2965">
            <v>1024658</v>
          </cell>
          <cell r="B2965" t="str">
            <v>SHIELD, TRAY, DEBRIS [TRIMMED]</v>
          </cell>
          <cell r="C2965">
            <v>743.7</v>
          </cell>
        </row>
        <row r="2966">
          <cell r="A2966">
            <v>1024688</v>
          </cell>
          <cell r="B2966" t="str">
            <v>HOSE, HYD, SPCL, JF04STR/JF04STR, 124.0</v>
          </cell>
          <cell r="C2966">
            <v>92.699999999999989</v>
          </cell>
        </row>
        <row r="2967">
          <cell r="A2967">
            <v>1024692</v>
          </cell>
          <cell r="B2967" t="str">
            <v>SEAL, TANK, RECVY [7200]</v>
          </cell>
          <cell r="C2967">
            <v>17.100000000000001</v>
          </cell>
        </row>
        <row r="2968">
          <cell r="A2968">
            <v>1024695</v>
          </cell>
          <cell r="B2968" t="str">
            <v>BRACKET WLDT, TILT, RH</v>
          </cell>
          <cell r="C2968">
            <v>58.9</v>
          </cell>
        </row>
        <row r="2969">
          <cell r="A2969">
            <v>1024703</v>
          </cell>
          <cell r="B2969" t="str">
            <v>RETAINER, SPRING</v>
          </cell>
          <cell r="C2969">
            <v>10.1</v>
          </cell>
        </row>
        <row r="2970">
          <cell r="A2970">
            <v>1024712</v>
          </cell>
          <cell r="B2970" t="str">
            <v>COVER, ELECTRONICS [SS5]</v>
          </cell>
          <cell r="C2970">
            <v>163.19999999999999</v>
          </cell>
        </row>
        <row r="2971">
          <cell r="A2971">
            <v>1024721</v>
          </cell>
          <cell r="B2971" t="str">
            <v>HARNESS, CHASSIS, WIRE [SS5]</v>
          </cell>
          <cell r="C2971">
            <v>85.399999999999991</v>
          </cell>
        </row>
        <row r="2972">
          <cell r="A2972">
            <v>1024764</v>
          </cell>
          <cell r="B2972" t="str">
            <v>HOSE, HYD, MED08, JF08STR/JF08STR, 048.0</v>
          </cell>
          <cell r="C2972">
            <v>69.199999999999989</v>
          </cell>
        </row>
        <row r="2973">
          <cell r="A2973">
            <v>1024772</v>
          </cell>
          <cell r="B2973" t="str">
            <v>BRACKET, MTG, AIR FLTR, DSL</v>
          </cell>
          <cell r="C2973">
            <v>31.8</v>
          </cell>
        </row>
        <row r="2974">
          <cell r="A2974">
            <v>1024779</v>
          </cell>
          <cell r="B2974" t="str">
            <v>LABEL, MODEL [T5]</v>
          </cell>
          <cell r="C2974">
            <v>14.4</v>
          </cell>
        </row>
        <row r="2975">
          <cell r="A2975">
            <v>1024784</v>
          </cell>
          <cell r="B2975" t="str">
            <v>CABLE, GLV .06D 015.0L .38EYE /.38EYE</v>
          </cell>
          <cell r="C2975">
            <v>20</v>
          </cell>
        </row>
        <row r="2976">
          <cell r="A2976">
            <v>1024787</v>
          </cell>
          <cell r="B2976" t="str">
            <v>ADAPTER, HOSE</v>
          </cell>
          <cell r="C2976">
            <v>10.199999999999999</v>
          </cell>
        </row>
        <row r="2977">
          <cell r="A2977">
            <v>1024797</v>
          </cell>
          <cell r="B2977" t="str">
            <v>PIN, PIVOT, 0.75D 01.2L</v>
          </cell>
          <cell r="C2977">
            <v>7.5</v>
          </cell>
        </row>
        <row r="2978">
          <cell r="A2978">
            <v>1024800</v>
          </cell>
          <cell r="B2978" t="str">
            <v>LABEL, INSTR, BATTERY [T5]</v>
          </cell>
          <cell r="C2978">
            <v>23.5</v>
          </cell>
        </row>
        <row r="2979">
          <cell r="A2979">
            <v>1024802</v>
          </cell>
          <cell r="B2979" t="str">
            <v>LABEL, INSTR, BATTERY [SS5]</v>
          </cell>
          <cell r="C2979">
            <v>10.4</v>
          </cell>
        </row>
        <row r="2980">
          <cell r="A2980">
            <v>1024803</v>
          </cell>
          <cell r="B2980" t="str">
            <v>PANEL, CONSOLE, SOLTN OFF [1610]</v>
          </cell>
          <cell r="C2980">
            <v>59.9</v>
          </cell>
        </row>
        <row r="2981">
          <cell r="A2981">
            <v>1024808</v>
          </cell>
          <cell r="B2981" t="str">
            <v>DOOR, RLR, HEAD, CYL [R14]</v>
          </cell>
          <cell r="C2981">
            <v>83</v>
          </cell>
        </row>
        <row r="2982">
          <cell r="A2982">
            <v>1024809</v>
          </cell>
          <cell r="B2982" t="str">
            <v>PANEL, CONSOLE, RETROFIT [STR]</v>
          </cell>
          <cell r="C2982">
            <v>76.899999999999991</v>
          </cell>
        </row>
        <row r="2983">
          <cell r="A2983">
            <v>1024853</v>
          </cell>
          <cell r="B2983" t="str">
            <v>GASKET, PLT, HOSE, VACUUM</v>
          </cell>
          <cell r="C2983">
            <v>5.3</v>
          </cell>
        </row>
        <row r="2984">
          <cell r="A2984">
            <v>1024868</v>
          </cell>
          <cell r="B2984" t="str">
            <v>SEAL, BULB, 90, 0.49D .08-.09GRIP 020.8L</v>
          </cell>
          <cell r="C2984">
            <v>14.799999999999999</v>
          </cell>
        </row>
        <row r="2985">
          <cell r="A2985">
            <v>1024872</v>
          </cell>
          <cell r="B2985" t="str">
            <v>HARNESS, MAIN, 24VDC [STR, SOL OFF]</v>
          </cell>
          <cell r="C2985">
            <v>794.6</v>
          </cell>
        </row>
        <row r="2986">
          <cell r="A2986">
            <v>1024879</v>
          </cell>
          <cell r="B2986" t="str">
            <v>LABEL, MODEL [T5E]</v>
          </cell>
          <cell r="C2986">
            <v>21.700000000000003</v>
          </cell>
        </row>
        <row r="2987">
          <cell r="A2987">
            <v>1024891</v>
          </cell>
          <cell r="B2987" t="str">
            <v>BRACKET, MTG, FAN</v>
          </cell>
          <cell r="C2987">
            <v>11.799999999999999</v>
          </cell>
        </row>
        <row r="2988">
          <cell r="A2988">
            <v>1024911</v>
          </cell>
          <cell r="B2988" t="str">
            <v>BRACKET, ROLLER, SCB HEAD, SHEET METAL</v>
          </cell>
          <cell r="C2988">
            <v>279.40000000000003</v>
          </cell>
        </row>
        <row r="2989">
          <cell r="A2989">
            <v>1024934</v>
          </cell>
          <cell r="B2989" t="str">
            <v>PIN, LOCATING, LPG</v>
          </cell>
          <cell r="C2989">
            <v>13.299999999999999</v>
          </cell>
        </row>
        <row r="2990">
          <cell r="A2990">
            <v>1024940</v>
          </cell>
          <cell r="B2990" t="str">
            <v>INSULATION, ACSTC, FRONT, CYL HEAD</v>
          </cell>
          <cell r="C2990">
            <v>23.8</v>
          </cell>
        </row>
        <row r="2991">
          <cell r="A2991">
            <v>1024956</v>
          </cell>
          <cell r="B2991" t="str">
            <v>BAR, RND, STL, 0.38D X 01.75L</v>
          </cell>
          <cell r="C2991">
            <v>7.5</v>
          </cell>
        </row>
        <row r="2992">
          <cell r="A2992">
            <v>1024958</v>
          </cell>
          <cell r="B2992" t="str">
            <v>PLATE WLDT, LIFT, LH</v>
          </cell>
          <cell r="C2992">
            <v>177.79999999999998</v>
          </cell>
        </row>
        <row r="2993">
          <cell r="A2993">
            <v>1024959</v>
          </cell>
          <cell r="B2993" t="str">
            <v>PLATE WLDT, LIFT, RH</v>
          </cell>
          <cell r="C2993">
            <v>177.79999999999998</v>
          </cell>
        </row>
        <row r="2994">
          <cell r="A2994">
            <v>1024965</v>
          </cell>
          <cell r="B2994" t="str">
            <v>BOLT, SHLD, 08MMD X 030MM, M06 X 1.0</v>
          </cell>
          <cell r="C2994">
            <v>7.5</v>
          </cell>
        </row>
        <row r="2995">
          <cell r="A2995">
            <v>1024969</v>
          </cell>
          <cell r="B2995" t="str">
            <v>SLEEVE, P/M, 0.50B 0.63D 1.5L, PL</v>
          </cell>
          <cell r="C2995">
            <v>4.3</v>
          </cell>
        </row>
        <row r="2996">
          <cell r="A2996">
            <v>1024970</v>
          </cell>
          <cell r="B2996" t="str">
            <v>RETAINER, SQGE, 800MM, NYL, BLK [T5]</v>
          </cell>
          <cell r="C2996">
            <v>44.2</v>
          </cell>
        </row>
        <row r="2997">
          <cell r="A2997">
            <v>1024977</v>
          </cell>
          <cell r="B2997" t="str">
            <v>BUMPER, URE, 1.50D 1.25L</v>
          </cell>
          <cell r="C2997">
            <v>33.300000000000004</v>
          </cell>
        </row>
        <row r="2998">
          <cell r="A2998">
            <v>1025005</v>
          </cell>
          <cell r="B2998" t="str">
            <v>SQUEEGEE ASSY, SBA, LINATEX</v>
          </cell>
          <cell r="C2998">
            <v>70.899999999999991</v>
          </cell>
        </row>
        <row r="2999">
          <cell r="A2999">
            <v>1025014</v>
          </cell>
          <cell r="B2999" t="str">
            <v>LABEL, PANL, CONSOLE, STR</v>
          </cell>
          <cell r="C2999">
            <v>21.8</v>
          </cell>
        </row>
        <row r="3000">
          <cell r="A3000">
            <v>1025026</v>
          </cell>
          <cell r="B3000" t="str">
            <v>SCREW, HEX, M8 X 1.25 X 180, SS</v>
          </cell>
          <cell r="C3000">
            <v>13.5</v>
          </cell>
        </row>
        <row r="3001">
          <cell r="A3001">
            <v>1025039</v>
          </cell>
          <cell r="B3001" t="str">
            <v>HOUSING, HEAD, 80CM, CYL, MACH</v>
          </cell>
          <cell r="C3001">
            <v>1314.3999999999999</v>
          </cell>
        </row>
        <row r="3002">
          <cell r="A3002">
            <v>1025041</v>
          </cell>
          <cell r="B3002" t="str">
            <v>BRACKET, MTG, TORQUE TUBE</v>
          </cell>
          <cell r="C3002">
            <v>33</v>
          </cell>
        </row>
        <row r="3003">
          <cell r="A3003">
            <v>1025056</v>
          </cell>
          <cell r="B3003" t="str">
            <v>INSTR, USE AND CARE [3110/3120 EN/ES]</v>
          </cell>
          <cell r="C3003">
            <v>0.9</v>
          </cell>
        </row>
        <row r="3004">
          <cell r="A3004">
            <v>1025057</v>
          </cell>
          <cell r="B3004" t="str">
            <v>INSTR, MACH, USE AND CARE [3110/3120 EN/</v>
          </cell>
          <cell r="C3004">
            <v>0.9</v>
          </cell>
        </row>
        <row r="3005">
          <cell r="A3005">
            <v>1025060</v>
          </cell>
          <cell r="B3005" t="str">
            <v>WIRE, 18GA 25.0L WHITE .25QF /.25QF</v>
          </cell>
          <cell r="C3005">
            <v>18.200000000000003</v>
          </cell>
        </row>
        <row r="3006">
          <cell r="A3006">
            <v>1025065</v>
          </cell>
          <cell r="B3006" t="str">
            <v>HARNESS, MOTOR, BRUSH</v>
          </cell>
          <cell r="C3006">
            <v>30</v>
          </cell>
        </row>
        <row r="3007">
          <cell r="A3007">
            <v>1025073</v>
          </cell>
          <cell r="B3007" t="str">
            <v>WIRE, 18GA 21.0L BROWN .25QF /.25QM</v>
          </cell>
          <cell r="C3007">
            <v>18.900000000000002</v>
          </cell>
        </row>
        <row r="3008">
          <cell r="A3008">
            <v>1025092</v>
          </cell>
          <cell r="B3008" t="str">
            <v>HANDLE, VALVE, PINCH, RH</v>
          </cell>
          <cell r="C3008">
            <v>28.3</v>
          </cell>
        </row>
        <row r="3009">
          <cell r="A3009">
            <v>1025093</v>
          </cell>
          <cell r="B3009" t="str">
            <v>INSTR, SWITCH, SOLTN [STR]</v>
          </cell>
          <cell r="C3009">
            <v>9.1</v>
          </cell>
        </row>
        <row r="3010">
          <cell r="A3010">
            <v>1025098</v>
          </cell>
          <cell r="B3010" t="str">
            <v>INSTR, TANK, SOLTN, 24/26</v>
          </cell>
          <cell r="C3010">
            <v>7.5</v>
          </cell>
        </row>
        <row r="3011">
          <cell r="A3011">
            <v>1025099</v>
          </cell>
          <cell r="B3011" t="str">
            <v>INSTR, TANK, SOLTN [2001]</v>
          </cell>
          <cell r="C3011">
            <v>7.5</v>
          </cell>
        </row>
        <row r="3012">
          <cell r="A3012">
            <v>1025100</v>
          </cell>
          <cell r="B3012" t="str">
            <v>SLEEVE, P/M, 0.48B 0.75D 0.5L [430SS]</v>
          </cell>
          <cell r="C3012">
            <v>4</v>
          </cell>
        </row>
        <row r="3013">
          <cell r="A3013">
            <v>1025101</v>
          </cell>
          <cell r="B3013" t="str">
            <v>LABEL, HZRD, PARKING BRAKE, CE</v>
          </cell>
          <cell r="C3013">
            <v>23.1</v>
          </cell>
        </row>
        <row r="3014">
          <cell r="A3014">
            <v>1025106</v>
          </cell>
          <cell r="B3014" t="str">
            <v>FAN, VACUUM, 5.7D, 024VDC, 3 STAGE [US]</v>
          </cell>
          <cell r="C3014">
            <v>430.1</v>
          </cell>
        </row>
        <row r="3015">
          <cell r="A3015">
            <v>1025114</v>
          </cell>
          <cell r="B3015" t="str">
            <v>LABEL, OPERTNL, UPPER [T5E/SS5]</v>
          </cell>
          <cell r="C3015">
            <v>19.700000000000003</v>
          </cell>
        </row>
        <row r="3016">
          <cell r="A3016">
            <v>1025116</v>
          </cell>
          <cell r="B3016" t="str">
            <v>LABEL, OPERTNL, LOWER [T5E/SS5 FAST]</v>
          </cell>
          <cell r="C3016">
            <v>11.6</v>
          </cell>
        </row>
        <row r="3017">
          <cell r="A3017">
            <v>1025121</v>
          </cell>
          <cell r="B3017" t="str">
            <v>RING, RETAINING, SHAFT, EXT, 20MMD, HD</v>
          </cell>
          <cell r="C3017">
            <v>19.100000000000001</v>
          </cell>
        </row>
        <row r="3018">
          <cell r="A3018">
            <v>1025122</v>
          </cell>
          <cell r="B3018" t="str">
            <v>BRACKET, MTG, FLTR, OIL</v>
          </cell>
          <cell r="C3018">
            <v>66.5</v>
          </cell>
        </row>
        <row r="3019">
          <cell r="A3019">
            <v>1025126</v>
          </cell>
          <cell r="B3019" t="str">
            <v>TUBE, SQ, 1.5 X 1.5 36.6L, STL</v>
          </cell>
          <cell r="C3019">
            <v>133.19999999999999</v>
          </cell>
        </row>
        <row r="3020">
          <cell r="A3020">
            <v>1025132</v>
          </cell>
          <cell r="B3020" t="str">
            <v>INDICATOR, PRESS, 60PSI</v>
          </cell>
          <cell r="C3020">
            <v>70</v>
          </cell>
        </row>
        <row r="3021">
          <cell r="A3021">
            <v>1025133</v>
          </cell>
          <cell r="B3021" t="str">
            <v>SWITCH, PRESS, HYD, 18-24PSI, SPST, NO</v>
          </cell>
          <cell r="C3021">
            <v>65.699999999999989</v>
          </cell>
        </row>
        <row r="3022">
          <cell r="A3022">
            <v>1025140</v>
          </cell>
          <cell r="B3022" t="str">
            <v>PEDAL, PROPEL</v>
          </cell>
          <cell r="C3022">
            <v>45.300000000000004</v>
          </cell>
        </row>
        <row r="3023">
          <cell r="A3023">
            <v>1025147</v>
          </cell>
          <cell r="B3023" t="str">
            <v>BLOCK, SHIPPING, CORRUGATED 3 X 4 X 5</v>
          </cell>
          <cell r="C3023">
            <v>2.9</v>
          </cell>
        </row>
        <row r="3024">
          <cell r="A3024">
            <v>1025148</v>
          </cell>
          <cell r="B3024" t="str">
            <v>STRIP, RBR, 0.12 02.56W 35.0L, 9/0.3H</v>
          </cell>
          <cell r="C3024">
            <v>11.9</v>
          </cell>
        </row>
        <row r="3025">
          <cell r="A3025">
            <v>1025150</v>
          </cell>
          <cell r="B3025" t="str">
            <v>LIP, TRAY, DEBRIS, SCB HEAD, 31.0INCH</v>
          </cell>
          <cell r="C3025">
            <v>86.6</v>
          </cell>
        </row>
        <row r="3026">
          <cell r="A3026">
            <v>1025151</v>
          </cell>
          <cell r="B3026" t="str">
            <v>BRACKET, MTG, SKIRT, BRUSH DOOR</v>
          </cell>
          <cell r="C3026">
            <v>50.7</v>
          </cell>
        </row>
        <row r="3027">
          <cell r="A3027">
            <v>1025155</v>
          </cell>
          <cell r="B3027" t="str">
            <v>TRAY, BATTERY, 595L 362W 75H [T7/R14]</v>
          </cell>
          <cell r="C3027">
            <v>112.1</v>
          </cell>
        </row>
        <row r="3028">
          <cell r="A3028">
            <v>1025158</v>
          </cell>
          <cell r="B3028" t="str">
            <v>LABEL, CHARGER, AFMKT</v>
          </cell>
          <cell r="C3028">
            <v>37.1</v>
          </cell>
        </row>
        <row r="3029">
          <cell r="A3029">
            <v>1025159</v>
          </cell>
          <cell r="B3029" t="str">
            <v>BRACKET, MTG, DETGT AND SPRAY WAND</v>
          </cell>
          <cell r="C3029">
            <v>19.5</v>
          </cell>
        </row>
        <row r="3030">
          <cell r="A3030">
            <v>1025160</v>
          </cell>
          <cell r="B3030" t="str">
            <v>GROMMET, ISOLATOR, 6.3 X 10OD X 26.0FL</v>
          </cell>
          <cell r="C3030">
            <v>6.6999999999999993</v>
          </cell>
        </row>
        <row r="3031">
          <cell r="A3031">
            <v>1025178</v>
          </cell>
          <cell r="B3031" t="str">
            <v>BRACKET, LIFT, SQGE</v>
          </cell>
          <cell r="C3031">
            <v>21.4</v>
          </cell>
        </row>
        <row r="3032">
          <cell r="A3032" t="str">
            <v>1025192AM</v>
          </cell>
          <cell r="B3032" t="str">
            <v>SPROCKET, 1.654PD, 19TOOTH, 4.50B, SPLIT</v>
          </cell>
          <cell r="C3032">
            <v>628.70000000000005</v>
          </cell>
        </row>
        <row r="3033">
          <cell r="A3033">
            <v>1025196</v>
          </cell>
          <cell r="B3033" t="str">
            <v>HINGE WLDT, SHRD, LH</v>
          </cell>
          <cell r="C3033">
            <v>42.2</v>
          </cell>
        </row>
        <row r="3034">
          <cell r="A3034">
            <v>1025198</v>
          </cell>
          <cell r="B3034" t="str">
            <v>BRACKET WLDT, HEAD, LOWER, LH</v>
          </cell>
          <cell r="C3034">
            <v>51.4</v>
          </cell>
        </row>
        <row r="3035">
          <cell r="A3035">
            <v>102520</v>
          </cell>
          <cell r="B3035" t="str">
            <v>INSULATION, ACSTC, .50TH</v>
          </cell>
          <cell r="C3035">
            <v>5.5</v>
          </cell>
        </row>
        <row r="3036">
          <cell r="A3036">
            <v>102521</v>
          </cell>
          <cell r="B3036" t="str">
            <v>INSULATION, ACSTC, .50TH</v>
          </cell>
          <cell r="C3036">
            <v>8.4</v>
          </cell>
        </row>
        <row r="3037">
          <cell r="A3037">
            <v>102522</v>
          </cell>
          <cell r="B3037" t="str">
            <v>INSULATION, ACSTC, .50TH</v>
          </cell>
          <cell r="C3037">
            <v>8</v>
          </cell>
        </row>
        <row r="3038">
          <cell r="A3038">
            <v>1025228</v>
          </cell>
          <cell r="B3038" t="str">
            <v>CYLINDER, HYD, 2.5B 28.4L 15.00STRK 2500</v>
          </cell>
          <cell r="C3038">
            <v>1085.3999999999999</v>
          </cell>
        </row>
        <row r="3039">
          <cell r="A3039">
            <v>1025229</v>
          </cell>
          <cell r="B3039" t="str">
            <v>STRAP, TANK, GAS</v>
          </cell>
          <cell r="C3039">
            <v>17.900000000000002</v>
          </cell>
        </row>
        <row r="3040">
          <cell r="A3040">
            <v>1025232</v>
          </cell>
          <cell r="B3040" t="str">
            <v>DISK, BRUSH, 13.44D, PLSTC</v>
          </cell>
          <cell r="C3040">
            <v>56.300000000000004</v>
          </cell>
        </row>
        <row r="3041">
          <cell r="A3041">
            <v>1025254</v>
          </cell>
          <cell r="B3041" t="str">
            <v>BRACKET, MTG, SQGE, DISK HEAD</v>
          </cell>
          <cell r="C3041">
            <v>16.400000000000002</v>
          </cell>
        </row>
        <row r="3042">
          <cell r="A3042">
            <v>102527</v>
          </cell>
          <cell r="B3042" t="str">
            <v>INSULATION, ACSTC, .50TH</v>
          </cell>
          <cell r="C3042">
            <v>6.6999999999999993</v>
          </cell>
        </row>
        <row r="3043">
          <cell r="A3043">
            <v>1025272</v>
          </cell>
          <cell r="B3043" t="str">
            <v>SKIRT, TRAY, DEBRIS [65CM]</v>
          </cell>
          <cell r="C3043">
            <v>30.5</v>
          </cell>
        </row>
        <row r="3044">
          <cell r="A3044">
            <v>1025273</v>
          </cell>
          <cell r="B3044" t="str">
            <v>SKIRT, TRAY, DEBRIS [80CM]</v>
          </cell>
          <cell r="C3044">
            <v>31.400000000000002</v>
          </cell>
        </row>
        <row r="3045">
          <cell r="A3045">
            <v>1025276</v>
          </cell>
          <cell r="B3045" t="str">
            <v>TUBE ASSY, BAR, SPRAY, 80/90CM[T5, 5680]</v>
          </cell>
          <cell r="C3045">
            <v>129.69999999999999</v>
          </cell>
        </row>
        <row r="3046">
          <cell r="A3046">
            <v>1025304</v>
          </cell>
          <cell r="B3046" t="str">
            <v>SHEAVE, 01GRV, 1.8/2.1PD 0.63B [3L/4L]</v>
          </cell>
          <cell r="C3046">
            <v>74.699999999999989</v>
          </cell>
        </row>
        <row r="3047">
          <cell r="A3047">
            <v>1025310</v>
          </cell>
          <cell r="B3047" t="str">
            <v>COVER, HSNG, W/ LABEL, BLK [TENNANT]</v>
          </cell>
          <cell r="C3047">
            <v>236.4</v>
          </cell>
        </row>
        <row r="3048">
          <cell r="A3048">
            <v>1025320</v>
          </cell>
          <cell r="B3048" t="str">
            <v>BRACKET WLDT, HEAD, LOWER, RH</v>
          </cell>
          <cell r="C3048">
            <v>51.4</v>
          </cell>
        </row>
        <row r="3049">
          <cell r="A3049">
            <v>1025333</v>
          </cell>
          <cell r="B3049" t="str">
            <v>BLADE, SQGE, FRONT, 88CML GUM [60CM]</v>
          </cell>
          <cell r="C3049">
            <v>18.900000000000002</v>
          </cell>
        </row>
        <row r="3050">
          <cell r="A3050">
            <v>1025334</v>
          </cell>
          <cell r="B3050" t="str">
            <v>BLADE, SQGE, FRONT, 88CML URE [60CM]</v>
          </cell>
          <cell r="C3050">
            <v>64.699999999999989</v>
          </cell>
        </row>
        <row r="3051">
          <cell r="A3051">
            <v>1025335</v>
          </cell>
          <cell r="B3051" t="str">
            <v>BLADE, SQGE, REAR, 88CML GUM [60CM]</v>
          </cell>
          <cell r="C3051">
            <v>22.6</v>
          </cell>
        </row>
        <row r="3052">
          <cell r="A3052">
            <v>1025336</v>
          </cell>
          <cell r="B3052" t="str">
            <v>BLADE, SQGE, REAR, 88CML URE [60CM]</v>
          </cell>
          <cell r="C3052">
            <v>82.1</v>
          </cell>
        </row>
        <row r="3053">
          <cell r="A3053">
            <v>1025337</v>
          </cell>
          <cell r="B3053" t="str">
            <v>BLADE, SQGE, FRONT, 98CML GUM [70CM]</v>
          </cell>
          <cell r="C3053">
            <v>18</v>
          </cell>
        </row>
        <row r="3054">
          <cell r="A3054">
            <v>1025339</v>
          </cell>
          <cell r="B3054" t="str">
            <v>BLADE, SQGE, FRONT, 98CML -URE [70CM]</v>
          </cell>
          <cell r="C3054">
            <v>69.8</v>
          </cell>
        </row>
        <row r="3055">
          <cell r="A3055">
            <v>1025340</v>
          </cell>
          <cell r="B3055" t="str">
            <v>BLADE, SQGE, REAR, 98CML GUM [70CM]</v>
          </cell>
          <cell r="C3055">
            <v>24.400000000000002</v>
          </cell>
        </row>
        <row r="3056">
          <cell r="A3056">
            <v>1025341</v>
          </cell>
          <cell r="B3056" t="str">
            <v>BLADE, SQGE, REAR, 98CML URE [70CM]</v>
          </cell>
          <cell r="C3056">
            <v>90.6</v>
          </cell>
        </row>
        <row r="3057">
          <cell r="A3057">
            <v>1025342</v>
          </cell>
          <cell r="B3057" t="str">
            <v>BLADE, SQGE, FRONT, 124CML GUM [80CM]</v>
          </cell>
          <cell r="C3057">
            <v>21.4</v>
          </cell>
        </row>
        <row r="3058">
          <cell r="A3058">
            <v>1025343</v>
          </cell>
          <cell r="B3058" t="str">
            <v>BLADE, SQGE, FRONT, 105CML URE [80CM]</v>
          </cell>
          <cell r="C3058">
            <v>74</v>
          </cell>
        </row>
        <row r="3059">
          <cell r="A3059">
            <v>1025344</v>
          </cell>
          <cell r="B3059" t="str">
            <v>BLADE, SQGE, REAR, 105CML GUM [80CM]</v>
          </cell>
          <cell r="C3059">
            <v>25.400000000000002</v>
          </cell>
        </row>
        <row r="3060">
          <cell r="A3060">
            <v>1025346</v>
          </cell>
          <cell r="B3060" t="str">
            <v>BLADE, SQGE, REAR, 105CML URE [80CM]</v>
          </cell>
          <cell r="C3060">
            <v>100.8</v>
          </cell>
        </row>
        <row r="3061">
          <cell r="A3061">
            <v>1025349</v>
          </cell>
          <cell r="B3061" t="str">
            <v>TRAY, DEBRIS [T5]</v>
          </cell>
          <cell r="C3061">
            <v>20.200000000000003</v>
          </cell>
        </row>
        <row r="3062">
          <cell r="A3062">
            <v>1025354</v>
          </cell>
          <cell r="B3062" t="str">
            <v>PLATE, MTG, HORN</v>
          </cell>
          <cell r="C3062">
            <v>8.2999999999999989</v>
          </cell>
        </row>
        <row r="3063">
          <cell r="A3063">
            <v>1025383</v>
          </cell>
          <cell r="B3063" t="str">
            <v>BRACKET, JET, SPRAY, LH</v>
          </cell>
          <cell r="C3063">
            <v>41.7</v>
          </cell>
        </row>
        <row r="3064">
          <cell r="A3064">
            <v>1025389</v>
          </cell>
          <cell r="B3064" t="str">
            <v>BRACKET, JET, SPRAY, RH</v>
          </cell>
          <cell r="C3064">
            <v>41.5</v>
          </cell>
        </row>
        <row r="3065">
          <cell r="A3065">
            <v>1025405</v>
          </cell>
          <cell r="B3065" t="str">
            <v>TUBE, HYD, 08 JF08/JF08</v>
          </cell>
          <cell r="C3065">
            <v>50.4</v>
          </cell>
        </row>
        <row r="3066">
          <cell r="A3066">
            <v>1025430</v>
          </cell>
          <cell r="B3066" t="str">
            <v>GASKET, PYU, .13, 02.28W 13.80L, ADH</v>
          </cell>
          <cell r="C3066">
            <v>8.9</v>
          </cell>
        </row>
        <row r="3067">
          <cell r="A3067">
            <v>1025435</v>
          </cell>
          <cell r="B3067" t="str">
            <v>PANEL WLDT, ADJ, DSL</v>
          </cell>
          <cell r="C3067">
            <v>90.1</v>
          </cell>
        </row>
        <row r="3068">
          <cell r="A3068">
            <v>1025445</v>
          </cell>
          <cell r="B3068" t="str">
            <v>HOSE, HYD, MED06, JF06STR/JF06E90, 074.0</v>
          </cell>
          <cell r="C3068">
            <v>80</v>
          </cell>
        </row>
        <row r="3069">
          <cell r="A3069">
            <v>1025449</v>
          </cell>
          <cell r="B3069" t="str">
            <v>ANGLE, MTG, VALVE</v>
          </cell>
          <cell r="C3069">
            <v>31.6</v>
          </cell>
        </row>
        <row r="3070">
          <cell r="A3070">
            <v>1025452</v>
          </cell>
          <cell r="B3070" t="str">
            <v>ANGLE, MTG, STL, .12 3.7 3.4 09.1L</v>
          </cell>
          <cell r="C3070">
            <v>18.900000000000002</v>
          </cell>
        </row>
        <row r="3071">
          <cell r="A3071">
            <v>1025455</v>
          </cell>
          <cell r="B3071" t="str">
            <v>PIN, DOWEL, 08MMD</v>
          </cell>
          <cell r="C3071">
            <v>9.1</v>
          </cell>
        </row>
        <row r="3072">
          <cell r="A3072">
            <v>1025460</v>
          </cell>
          <cell r="B3072" t="str">
            <v>CASTER, PIVOT</v>
          </cell>
          <cell r="C3072">
            <v>101.1</v>
          </cell>
        </row>
        <row r="3073">
          <cell r="A3073">
            <v>102547</v>
          </cell>
          <cell r="B3073" t="str">
            <v>STRAP, BRUSH, BLK, .032 X .20 X 3.187</v>
          </cell>
          <cell r="C3073">
            <v>7.3</v>
          </cell>
        </row>
        <row r="3074">
          <cell r="A3074">
            <v>102548</v>
          </cell>
          <cell r="B3074" t="str">
            <v>GASKET, ATTMNT, BRUSH</v>
          </cell>
          <cell r="C3074">
            <v>4.0999999999999996</v>
          </cell>
        </row>
        <row r="3075">
          <cell r="A3075">
            <v>1025480</v>
          </cell>
          <cell r="B3075" t="str">
            <v>BRACKET, RETAINING, HOSE</v>
          </cell>
          <cell r="C3075">
            <v>15.6</v>
          </cell>
        </row>
        <row r="3076">
          <cell r="A3076">
            <v>1025487</v>
          </cell>
          <cell r="B3076" t="str">
            <v>PEDAL, BRAKE, LOCK</v>
          </cell>
          <cell r="C3076">
            <v>62.1</v>
          </cell>
        </row>
        <row r="3077">
          <cell r="A3077">
            <v>1025495</v>
          </cell>
          <cell r="B3077" t="str">
            <v>CABLE, PUSH / PULL, 063.0L 4.0, .31-24</v>
          </cell>
          <cell r="C3077">
            <v>303.60000000000002</v>
          </cell>
        </row>
        <row r="3078">
          <cell r="A3078">
            <v>102550</v>
          </cell>
          <cell r="B3078" t="str">
            <v>FILTER, FOAM</v>
          </cell>
          <cell r="C3078">
            <v>6.8999999999999995</v>
          </cell>
        </row>
        <row r="3079">
          <cell r="A3079">
            <v>1025508</v>
          </cell>
          <cell r="B3079" t="str">
            <v>INSTR, MACH, USE AND CARE [ULTGLD EN/ES]</v>
          </cell>
          <cell r="C3079">
            <v>0.9</v>
          </cell>
        </row>
        <row r="3080">
          <cell r="A3080">
            <v>102552</v>
          </cell>
          <cell r="B3080" t="str">
            <v>GASKET, PLT, VACUUM MOTOR</v>
          </cell>
          <cell r="C3080">
            <v>8.5</v>
          </cell>
        </row>
        <row r="3081">
          <cell r="A3081">
            <v>102553</v>
          </cell>
          <cell r="B3081" t="str">
            <v>GASKET, SOLUTION TANK SEAL</v>
          </cell>
          <cell r="C3081">
            <v>9.4</v>
          </cell>
        </row>
        <row r="3082">
          <cell r="A3082">
            <v>1025538</v>
          </cell>
          <cell r="B3082" t="str">
            <v>GASKET, ADAPTER</v>
          </cell>
          <cell r="C3082">
            <v>8.9</v>
          </cell>
        </row>
        <row r="3083">
          <cell r="A3083">
            <v>1025544</v>
          </cell>
          <cell r="B3083" t="str">
            <v>HOSE, HYD, MED08, JF08E90/JF08STR, 013.0</v>
          </cell>
          <cell r="C3083">
            <v>52.2</v>
          </cell>
        </row>
        <row r="3084">
          <cell r="A3084">
            <v>1025547</v>
          </cell>
          <cell r="B3084" t="str">
            <v>HOSE, HYD, MED10, JF10STR/JF10STR, 041.0</v>
          </cell>
          <cell r="C3084">
            <v>53.1</v>
          </cell>
        </row>
        <row r="3085">
          <cell r="A3085">
            <v>1025548</v>
          </cell>
          <cell r="B3085" t="str">
            <v>HOSE, HYD, MED06, JF06STR/JF06E45, 054.0</v>
          </cell>
          <cell r="C3085">
            <v>47.5</v>
          </cell>
        </row>
        <row r="3086">
          <cell r="A3086">
            <v>1025550</v>
          </cell>
          <cell r="B3086" t="str">
            <v>HOSE, HYD, TC04, JF04E45/QM06, 028.0</v>
          </cell>
          <cell r="C3086">
            <v>39.300000000000004</v>
          </cell>
        </row>
        <row r="3087">
          <cell r="A3087">
            <v>1025551</v>
          </cell>
          <cell r="B3087" t="str">
            <v>HOSE, HYD, SPCL, JF04STR/JF06STR, 128.0</v>
          </cell>
          <cell r="C3087">
            <v>95.3</v>
          </cell>
        </row>
        <row r="3088">
          <cell r="A3088">
            <v>102556</v>
          </cell>
          <cell r="B3088" t="str">
            <v>GASKET, SEAL, RECVY TANK</v>
          </cell>
          <cell r="C3088">
            <v>6.3999999999999995</v>
          </cell>
        </row>
        <row r="3089">
          <cell r="A3089">
            <v>1025562</v>
          </cell>
          <cell r="B3089" t="str">
            <v>GASKET, URE, TANK, RECVY, ADH</v>
          </cell>
          <cell r="C3089">
            <v>132.79999999999998</v>
          </cell>
        </row>
        <row r="3090">
          <cell r="A3090">
            <v>1025564</v>
          </cell>
          <cell r="B3090" t="str">
            <v>TOOL, FLOOR, LO-PROFILE MACHINED</v>
          </cell>
          <cell r="C3090">
            <v>467.1</v>
          </cell>
        </row>
        <row r="3091">
          <cell r="A3091">
            <v>102557</v>
          </cell>
          <cell r="B3091" t="str">
            <v>GASKET, VAC MOTOR SEAL</v>
          </cell>
          <cell r="C3091">
            <v>9.4</v>
          </cell>
        </row>
        <row r="3092">
          <cell r="A3092">
            <v>1025580</v>
          </cell>
          <cell r="B3092" t="str">
            <v>FITTING, PIPE, CAP, P06, NYL</v>
          </cell>
          <cell r="C3092">
            <v>8.2999999999999989</v>
          </cell>
        </row>
        <row r="3093">
          <cell r="A3093">
            <v>1025587</v>
          </cell>
          <cell r="B3093" t="str">
            <v>HOSE, VACUUM, 1.50ID X 032.3L, 2CUFF,BLK</v>
          </cell>
          <cell r="C3093">
            <v>48.6</v>
          </cell>
        </row>
        <row r="3094">
          <cell r="A3094">
            <v>102559</v>
          </cell>
          <cell r="B3094" t="str">
            <v>GASKET, ATTMNT, BLOWER</v>
          </cell>
          <cell r="C3094">
            <v>12.799999999999999</v>
          </cell>
        </row>
        <row r="3095">
          <cell r="A3095">
            <v>1025592</v>
          </cell>
          <cell r="B3095" t="str">
            <v>LABEL, MODEL [R14 READYSPACE]</v>
          </cell>
          <cell r="C3095">
            <v>17.900000000000002</v>
          </cell>
        </row>
        <row r="3096">
          <cell r="A3096">
            <v>102560</v>
          </cell>
          <cell r="B3096" t="str">
            <v>PAD, ADH, 1.62 X 1.62, BLK [NON-SLIP]</v>
          </cell>
          <cell r="C3096">
            <v>7.3999999999999995</v>
          </cell>
        </row>
        <row r="3097">
          <cell r="A3097">
            <v>1025601</v>
          </cell>
          <cell r="B3097" t="str">
            <v>BOLT, CARRIAGE, M10 X 1.50 X 70</v>
          </cell>
          <cell r="C3097">
            <v>3.4</v>
          </cell>
        </row>
        <row r="3098">
          <cell r="A3098">
            <v>1025619</v>
          </cell>
          <cell r="B3098" t="str">
            <v>BRACKET, MTG, PROP ROD</v>
          </cell>
          <cell r="C3098">
            <v>17.700000000000003</v>
          </cell>
        </row>
        <row r="3099">
          <cell r="A3099">
            <v>102562</v>
          </cell>
          <cell r="B3099" t="str">
            <v>GASKET, FLTR [LT/WLV]</v>
          </cell>
          <cell r="C3099">
            <v>12.1</v>
          </cell>
        </row>
        <row r="3100">
          <cell r="A3100">
            <v>1025620</v>
          </cell>
          <cell r="B3100" t="str">
            <v>PLATE, MTG, PROP ROD</v>
          </cell>
          <cell r="C3100">
            <v>18.600000000000001</v>
          </cell>
        </row>
        <row r="3101">
          <cell r="A3101">
            <v>1025642</v>
          </cell>
          <cell r="B3101" t="str">
            <v>CORD, POWER, 16/3, 15FT BLK [US]</v>
          </cell>
          <cell r="C3101">
            <v>49.1</v>
          </cell>
        </row>
        <row r="3102">
          <cell r="A3102">
            <v>1025647</v>
          </cell>
          <cell r="B3102" t="str">
            <v>BRACKET WLDT, TANK, SPPT [R14]</v>
          </cell>
          <cell r="C3102">
            <v>96.699999999999989</v>
          </cell>
        </row>
        <row r="3103">
          <cell r="A3103">
            <v>1025658</v>
          </cell>
          <cell r="B3103" t="str">
            <v>GASKET, FOAM, .13, 01.58W 03.94L, ADH</v>
          </cell>
          <cell r="C3103">
            <v>3.8000000000000003</v>
          </cell>
        </row>
        <row r="3104">
          <cell r="A3104">
            <v>1025660</v>
          </cell>
          <cell r="B3104" t="str">
            <v>LABEL, NFSI, THK ADH</v>
          </cell>
          <cell r="C3104">
            <v>8</v>
          </cell>
        </row>
        <row r="3105">
          <cell r="A3105">
            <v>102567</v>
          </cell>
          <cell r="B3105" t="str">
            <v>GASKET, .50, 03.00ID 04.00OD, ADH [EPDM]</v>
          </cell>
          <cell r="C3105">
            <v>8</v>
          </cell>
        </row>
        <row r="3106">
          <cell r="A3106">
            <v>1025680</v>
          </cell>
          <cell r="B3106" t="str">
            <v>BELLCRANK, LIFT, SQGE</v>
          </cell>
          <cell r="C3106">
            <v>115.6</v>
          </cell>
        </row>
        <row r="3107">
          <cell r="A3107">
            <v>102569</v>
          </cell>
          <cell r="B3107" t="str">
            <v>GRIP, HANDLE, FOAM, BLK .75ID X 4.25L</v>
          </cell>
          <cell r="C3107">
            <v>5.3</v>
          </cell>
        </row>
        <row r="3108">
          <cell r="A3108">
            <v>1025736</v>
          </cell>
          <cell r="B3108" t="str">
            <v>LATCH</v>
          </cell>
          <cell r="C3108">
            <v>16.8</v>
          </cell>
        </row>
        <row r="3109">
          <cell r="A3109">
            <v>1025755</v>
          </cell>
          <cell r="B3109" t="str">
            <v>LABEL, MODEL [NOBLES STRIVE RIDER]</v>
          </cell>
          <cell r="C3109">
            <v>32.1</v>
          </cell>
        </row>
        <row r="3110">
          <cell r="A3110">
            <v>1025756</v>
          </cell>
          <cell r="B3110" t="str">
            <v>MUFFLER, VACFAN, 4.0ID</v>
          </cell>
          <cell r="C3110">
            <v>70</v>
          </cell>
        </row>
        <row r="3111">
          <cell r="A3111">
            <v>1025779</v>
          </cell>
          <cell r="B3111" t="str">
            <v>HOSE, VACUUM, 1.50ID X 017.0L, 2CUFF</v>
          </cell>
          <cell r="C3111">
            <v>56.5</v>
          </cell>
        </row>
        <row r="3112">
          <cell r="A3112">
            <v>1025806</v>
          </cell>
          <cell r="B3112" t="str">
            <v>PLATE, SEAL, SOUND</v>
          </cell>
          <cell r="C3112">
            <v>14</v>
          </cell>
        </row>
        <row r="3113">
          <cell r="A3113">
            <v>1025834</v>
          </cell>
          <cell r="B3113" t="str">
            <v>BRACKET, VALVE, SBA [M20 AND T20]</v>
          </cell>
          <cell r="C3113">
            <v>11</v>
          </cell>
        </row>
        <row r="3114">
          <cell r="A3114">
            <v>1025841</v>
          </cell>
          <cell r="B3114" t="str">
            <v>DUCT, VACFAN, CASTING</v>
          </cell>
          <cell r="C3114">
            <v>33.4</v>
          </cell>
        </row>
        <row r="3115">
          <cell r="A3115">
            <v>1025842</v>
          </cell>
          <cell r="B3115" t="str">
            <v>FITTING, PVC, Y, 1.50 VACUUM HOSE]</v>
          </cell>
          <cell r="C3115">
            <v>66.8</v>
          </cell>
        </row>
        <row r="3116">
          <cell r="A3116">
            <v>1025853</v>
          </cell>
          <cell r="B3116" t="str">
            <v>SCREW, SET, M6 X 1.00 X 35, NL, SS</v>
          </cell>
          <cell r="C3116">
            <v>3.3000000000000003</v>
          </cell>
        </row>
        <row r="3117">
          <cell r="A3117">
            <v>1025867</v>
          </cell>
          <cell r="B3117" t="str">
            <v>HOLDER, CUP, BLK [T7]</v>
          </cell>
          <cell r="C3117">
            <v>10.6</v>
          </cell>
        </row>
        <row r="3118">
          <cell r="A3118">
            <v>1025872</v>
          </cell>
          <cell r="B3118" t="str">
            <v>INSULATION, ACSTC, 0.8, 10.4ID, 15.4OD</v>
          </cell>
          <cell r="C3118">
            <v>75.5</v>
          </cell>
        </row>
        <row r="3119">
          <cell r="A3119">
            <v>1025887</v>
          </cell>
          <cell r="B3119" t="str">
            <v>INSULATION, ACSTC, 0.8, 02.4 X 30.0</v>
          </cell>
          <cell r="C3119">
            <v>27.5</v>
          </cell>
        </row>
        <row r="3120">
          <cell r="A3120">
            <v>1025888</v>
          </cell>
          <cell r="B3120" t="str">
            <v>INSULATION, FLAME-RETARDANT, 0.50</v>
          </cell>
          <cell r="C3120">
            <v>25.900000000000002</v>
          </cell>
        </row>
        <row r="3121">
          <cell r="A3121">
            <v>1025892</v>
          </cell>
          <cell r="B3121" t="str">
            <v>SPRING, CMPR, 0.97OD .09WIR 02.0L</v>
          </cell>
          <cell r="C3121">
            <v>5.6999999999999993</v>
          </cell>
        </row>
        <row r="3122">
          <cell r="A3122">
            <v>1025895</v>
          </cell>
          <cell r="B3122" t="str">
            <v>BAR, FLAT, STL 0.38, 00.38 X 04.72L</v>
          </cell>
          <cell r="C3122">
            <v>4.3</v>
          </cell>
        </row>
        <row r="3123">
          <cell r="A3123">
            <v>1025904</v>
          </cell>
          <cell r="B3123" t="str">
            <v>FITTING, HYD, RST, JF04/JM04, .028</v>
          </cell>
          <cell r="C3123">
            <v>52.6</v>
          </cell>
        </row>
        <row r="3124">
          <cell r="A3124">
            <v>1025916</v>
          </cell>
          <cell r="B3124" t="str">
            <v>GRILL, SIDE</v>
          </cell>
          <cell r="C3124">
            <v>113.1</v>
          </cell>
        </row>
        <row r="3125">
          <cell r="A3125">
            <v>1025968</v>
          </cell>
          <cell r="B3125" t="str">
            <v>SPACER</v>
          </cell>
          <cell r="C3125">
            <v>10.6</v>
          </cell>
        </row>
        <row r="3126">
          <cell r="A3126">
            <v>1025990</v>
          </cell>
          <cell r="B3126" t="str">
            <v>HOSE, HYD, MED04, JF04STR/JF04STR, 039.0</v>
          </cell>
          <cell r="C3126">
            <v>51.2</v>
          </cell>
        </row>
        <row r="3127">
          <cell r="A3127">
            <v>1025991</v>
          </cell>
          <cell r="B3127" t="str">
            <v>HOSE, HYD, MED06, JF06STR/JF06STR, 023.0</v>
          </cell>
          <cell r="C3127">
            <v>32.6</v>
          </cell>
        </row>
        <row r="3128">
          <cell r="A3128">
            <v>1025992</v>
          </cell>
          <cell r="B3128" t="str">
            <v>HOSE, HYD, MED04, JF04STR/JF04STR, 020.0</v>
          </cell>
          <cell r="C3128">
            <v>30.3</v>
          </cell>
        </row>
        <row r="3129">
          <cell r="A3129">
            <v>1026003</v>
          </cell>
          <cell r="B3129" t="str">
            <v>BRACKET, FTG, BH</v>
          </cell>
          <cell r="C3129">
            <v>11.2</v>
          </cell>
        </row>
        <row r="3130">
          <cell r="A3130">
            <v>1026007</v>
          </cell>
          <cell r="B3130" t="str">
            <v>LINK ASSY, ROD-END, M12</v>
          </cell>
          <cell r="C3130">
            <v>128.69999999999999</v>
          </cell>
        </row>
        <row r="3131">
          <cell r="A3131">
            <v>1026014</v>
          </cell>
          <cell r="B3131" t="str">
            <v>SCREEN, VACUUM</v>
          </cell>
          <cell r="C3131">
            <v>43.6</v>
          </cell>
        </row>
        <row r="3132">
          <cell r="A3132">
            <v>1026015</v>
          </cell>
          <cell r="B3132" t="str">
            <v>INST, INSTALL, HARNESS, WIRE [STR]</v>
          </cell>
          <cell r="C3132">
            <v>2.5</v>
          </cell>
        </row>
        <row r="3133">
          <cell r="A3133">
            <v>1026017</v>
          </cell>
          <cell r="B3133" t="str">
            <v>CHANNEL, .12, 0.9W 0.8 01.3L, 3HOLE</v>
          </cell>
          <cell r="C3133">
            <v>22.6</v>
          </cell>
        </row>
        <row r="3134">
          <cell r="A3134">
            <v>1026019</v>
          </cell>
          <cell r="B3134" t="str">
            <v>FRAME WLDT, CROSSMEMBER, 4 WHEEL</v>
          </cell>
          <cell r="C3134">
            <v>510.90000000000003</v>
          </cell>
        </row>
        <row r="3135">
          <cell r="A3135">
            <v>1026025</v>
          </cell>
          <cell r="B3135" t="str">
            <v>PLATE, STOP, BRAKE</v>
          </cell>
          <cell r="C3135">
            <v>5.8999999999999995</v>
          </cell>
        </row>
        <row r="3136">
          <cell r="A3136">
            <v>1026028</v>
          </cell>
          <cell r="B3136" t="str">
            <v>LINK, BRAKE, UPPER</v>
          </cell>
          <cell r="C3136">
            <v>171.5</v>
          </cell>
        </row>
        <row r="3137">
          <cell r="A3137">
            <v>1026039</v>
          </cell>
          <cell r="B3137" t="str">
            <v>INSTR, GEARBOX, WHEEL AND CONNECTOR</v>
          </cell>
          <cell r="C3137">
            <v>2.9</v>
          </cell>
        </row>
        <row r="3138">
          <cell r="A3138">
            <v>1026051</v>
          </cell>
          <cell r="B3138" t="str">
            <v>WASHER, FLAT, 0.79B 1.18D .06, NYL</v>
          </cell>
          <cell r="C3138">
            <v>2.5</v>
          </cell>
        </row>
        <row r="3139">
          <cell r="A3139">
            <v>1026061</v>
          </cell>
          <cell r="B3139" t="str">
            <v>WIRE, 12GA 14.0L RED FLAG / STRIPPED</v>
          </cell>
          <cell r="C3139">
            <v>15.6</v>
          </cell>
        </row>
        <row r="3140">
          <cell r="A3140">
            <v>1026062</v>
          </cell>
          <cell r="B3140" t="str">
            <v>WIRE, 12GA 14.0L RED BUTT / FLAG</v>
          </cell>
          <cell r="C3140">
            <v>15.6</v>
          </cell>
        </row>
        <row r="3141">
          <cell r="A3141">
            <v>1026067</v>
          </cell>
          <cell r="B3141" t="str">
            <v>BRACKET WLDT, MTG [FaST]</v>
          </cell>
          <cell r="C3141">
            <v>152.6</v>
          </cell>
        </row>
        <row r="3142">
          <cell r="A3142">
            <v>1026080</v>
          </cell>
          <cell r="B3142" t="str">
            <v>CLAMP, HYD, 0.50D</v>
          </cell>
          <cell r="C3142">
            <v>8.2999999999999989</v>
          </cell>
        </row>
        <row r="3143">
          <cell r="A3143">
            <v>1026100</v>
          </cell>
          <cell r="B3143" t="str">
            <v>HEAD WLDT, DISK, 14INCH</v>
          </cell>
          <cell r="C3143">
            <v>332.1</v>
          </cell>
        </row>
        <row r="3144">
          <cell r="A3144">
            <v>1026101</v>
          </cell>
          <cell r="B3144" t="str">
            <v>HEAD WLDT, SWING, LOWER, 14.0</v>
          </cell>
          <cell r="C3144">
            <v>233.1</v>
          </cell>
        </row>
        <row r="3145">
          <cell r="A3145">
            <v>1026108</v>
          </cell>
          <cell r="B3145" t="str">
            <v>SKIRT, NEO, .06, 26.99W 40.55L, 36/ HOLE</v>
          </cell>
          <cell r="C3145">
            <v>120.6</v>
          </cell>
        </row>
        <row r="3146">
          <cell r="A3146">
            <v>1026119</v>
          </cell>
          <cell r="B3146" t="str">
            <v>VALVE, HYD, CHECK, 5000PSI JM08/OM08</v>
          </cell>
          <cell r="C3146">
            <v>40.300000000000004</v>
          </cell>
        </row>
        <row r="3147">
          <cell r="A3147">
            <v>1026130</v>
          </cell>
          <cell r="B3147" t="str">
            <v>TUBE WLDT, TORQUE</v>
          </cell>
          <cell r="C3147">
            <v>299.40000000000003</v>
          </cell>
        </row>
        <row r="3148">
          <cell r="A3148">
            <v>1026142</v>
          </cell>
          <cell r="B3148" t="str">
            <v>HANDLE, VALVE, PINCH, LH</v>
          </cell>
          <cell r="C3148">
            <v>26.6</v>
          </cell>
        </row>
        <row r="3149">
          <cell r="A3149">
            <v>1026146</v>
          </cell>
          <cell r="B3149" t="str">
            <v>PLATE, MTG, VACUUM WAND</v>
          </cell>
          <cell r="C3149">
            <v>57.2</v>
          </cell>
        </row>
        <row r="3150">
          <cell r="A3150">
            <v>1026170</v>
          </cell>
          <cell r="B3150" t="str">
            <v>MANUAL, PARTS [1610, DE/EN/ES/FR/NL, CE]</v>
          </cell>
          <cell r="C3150">
            <v>0.9</v>
          </cell>
        </row>
        <row r="3151">
          <cell r="A3151">
            <v>1026171</v>
          </cell>
          <cell r="B3151" t="str">
            <v>TUBE, SQ, 4.0 X 4.0, 47.0L, STL</v>
          </cell>
          <cell r="C3151">
            <v>259.40000000000003</v>
          </cell>
        </row>
        <row r="3152">
          <cell r="A3152">
            <v>1026193</v>
          </cell>
          <cell r="B3152" t="str">
            <v>SPRING, CMPR, 1.20OD, 03.0L</v>
          </cell>
          <cell r="C3152">
            <v>25.900000000000002</v>
          </cell>
        </row>
        <row r="3153">
          <cell r="A3153">
            <v>1026195</v>
          </cell>
          <cell r="B3153" t="str">
            <v>PANEL, ACCESS, DEBRIS TRAY</v>
          </cell>
          <cell r="C3153">
            <v>56.9</v>
          </cell>
        </row>
        <row r="3154">
          <cell r="A3154">
            <v>1026197</v>
          </cell>
          <cell r="B3154" t="str">
            <v>DRUM, BRAKE, 07.0D, 5 BOLT</v>
          </cell>
          <cell r="C3154">
            <v>233.7</v>
          </cell>
        </row>
        <row r="3155">
          <cell r="A3155">
            <v>1026222</v>
          </cell>
          <cell r="B3155" t="str">
            <v>BRUSH, SWP / SCB, 40L, 24SR, SAB, SPL</v>
          </cell>
          <cell r="C3155">
            <v>864.30000000000007</v>
          </cell>
        </row>
        <row r="3156">
          <cell r="A3156">
            <v>1026223</v>
          </cell>
          <cell r="B3156" t="str">
            <v>BRUSH, SWP / SCB, 40L, 24SR, PYP, SPL</v>
          </cell>
          <cell r="C3156">
            <v>610.4</v>
          </cell>
        </row>
        <row r="3157">
          <cell r="A3157">
            <v>1026231</v>
          </cell>
          <cell r="B3157" t="str">
            <v>NUT, HEX, STD, 1.00-12</v>
          </cell>
          <cell r="C3157">
            <v>6.1</v>
          </cell>
        </row>
        <row r="3158">
          <cell r="A3158">
            <v>1026232</v>
          </cell>
          <cell r="B3158" t="str">
            <v>PIN, CLEVIS, 0.50D X 9.25L</v>
          </cell>
          <cell r="C3158">
            <v>15.2</v>
          </cell>
        </row>
        <row r="3159">
          <cell r="A3159">
            <v>1026239</v>
          </cell>
          <cell r="B3159" t="str">
            <v>NUT, HEX, JAM, 1.00-12</v>
          </cell>
          <cell r="C3159">
            <v>6.3999999999999995</v>
          </cell>
        </row>
        <row r="3160">
          <cell r="A3160">
            <v>1026243</v>
          </cell>
          <cell r="B3160" t="str">
            <v>CLAMP, BRAKE, PARKING, T HANDLE</v>
          </cell>
          <cell r="C3160">
            <v>60.6</v>
          </cell>
        </row>
        <row r="3161">
          <cell r="A3161">
            <v>1026270</v>
          </cell>
          <cell r="B3161" t="str">
            <v>BRACKET, ARM, PROP [T7, R14]</v>
          </cell>
          <cell r="C3161">
            <v>37.300000000000004</v>
          </cell>
        </row>
        <row r="3162">
          <cell r="A3162">
            <v>1026292</v>
          </cell>
          <cell r="B3162" t="str">
            <v>SKIRT, SIDE, SCB, CYL</v>
          </cell>
          <cell r="C3162">
            <v>38.800000000000004</v>
          </cell>
        </row>
        <row r="3163">
          <cell r="A3163">
            <v>1026298</v>
          </cell>
          <cell r="B3163" t="str">
            <v>TANK, SOLTN, TRIMMED</v>
          </cell>
          <cell r="C3163">
            <v>1325.1999999999998</v>
          </cell>
        </row>
        <row r="3164">
          <cell r="A3164">
            <v>1026316</v>
          </cell>
          <cell r="B3164" t="str">
            <v>TANK, RECVY, TRIMMED [T20]</v>
          </cell>
          <cell r="C3164">
            <v>2344.5</v>
          </cell>
        </row>
        <row r="3165">
          <cell r="A3165">
            <v>1026319</v>
          </cell>
          <cell r="B3165" t="str">
            <v>BRACKET WLDT, COOLER, HYD FLUID</v>
          </cell>
          <cell r="C3165">
            <v>156.19999999999999</v>
          </cell>
        </row>
        <row r="3166">
          <cell r="A3166">
            <v>1026322</v>
          </cell>
          <cell r="B3166" t="str">
            <v>BRACKET, MTG, STOP</v>
          </cell>
          <cell r="C3166">
            <v>62.9</v>
          </cell>
        </row>
        <row r="3167">
          <cell r="A3167">
            <v>1026325</v>
          </cell>
          <cell r="B3167" t="str">
            <v>CORD, POWER, 1.0MM2/3 BLK[2.5METER, AUS]</v>
          </cell>
          <cell r="C3167">
            <v>29.5</v>
          </cell>
        </row>
        <row r="3168">
          <cell r="A3168">
            <v>1026330</v>
          </cell>
          <cell r="B3168" t="str">
            <v>CORD, POWER, 1.0MM2 [2.5METER, CHINA]</v>
          </cell>
          <cell r="C3168">
            <v>29.5</v>
          </cell>
        </row>
        <row r="3169">
          <cell r="A3169">
            <v>1026345</v>
          </cell>
          <cell r="B3169" t="str">
            <v>CASTER, SWIVEL, 80MMD, M12 X 25, CLR PL</v>
          </cell>
          <cell r="C3169">
            <v>166.6</v>
          </cell>
        </row>
        <row r="3170">
          <cell r="A3170">
            <v>1026352</v>
          </cell>
          <cell r="B3170" t="str">
            <v>PAWL, STR</v>
          </cell>
          <cell r="C3170">
            <v>5.8999999999999995</v>
          </cell>
        </row>
        <row r="3171">
          <cell r="A3171">
            <v>1026354</v>
          </cell>
          <cell r="B3171" t="str">
            <v>RETAINER, SQGE, 600MM, NYL, BLK [T5]</v>
          </cell>
          <cell r="C3171">
            <v>35.4</v>
          </cell>
        </row>
        <row r="3172">
          <cell r="A3172">
            <v>1026356</v>
          </cell>
          <cell r="B3172" t="str">
            <v>TAILLIGHT, 24/48VDC, LED</v>
          </cell>
          <cell r="C3172">
            <v>160.79999999999998</v>
          </cell>
        </row>
        <row r="3173">
          <cell r="A3173">
            <v>1026362</v>
          </cell>
          <cell r="B3173" t="str">
            <v>CYLINDER, HYD, 2.5B 24.8L 13.50STRK 3000</v>
          </cell>
          <cell r="C3173">
            <v>627.80000000000007</v>
          </cell>
        </row>
        <row r="3174">
          <cell r="A3174">
            <v>1026365</v>
          </cell>
          <cell r="B3174" t="str">
            <v>PIN, KING, 4 WHEEL</v>
          </cell>
          <cell r="C3174">
            <v>131.4</v>
          </cell>
        </row>
        <row r="3175">
          <cell r="A3175">
            <v>1026373</v>
          </cell>
          <cell r="B3175" t="str">
            <v>GEAR, SPUR, 28TOOTH 01.2PD 24PITCH 0.3B</v>
          </cell>
          <cell r="C3175">
            <v>35</v>
          </cell>
        </row>
        <row r="3176">
          <cell r="A3176">
            <v>1026381</v>
          </cell>
          <cell r="B3176" t="str">
            <v>LABEL, WARNING [AC VACUUMS EN/FR/ES]</v>
          </cell>
          <cell r="C3176">
            <v>13.2</v>
          </cell>
        </row>
        <row r="3177">
          <cell r="A3177">
            <v>1026382</v>
          </cell>
          <cell r="B3177" t="str">
            <v>LABEL, WARNING [EXPL,FIRE,SHK EN/FR/ES]</v>
          </cell>
          <cell r="C3177">
            <v>10.1</v>
          </cell>
        </row>
        <row r="3178">
          <cell r="A3178">
            <v>1026383</v>
          </cell>
          <cell r="B3178" t="str">
            <v>LABEL, WARNING [EXPL,FIRE,SHK EN/FR/ES]</v>
          </cell>
          <cell r="C3178">
            <v>9.9</v>
          </cell>
        </row>
        <row r="3179">
          <cell r="A3179">
            <v>1026384</v>
          </cell>
          <cell r="B3179" t="str">
            <v>LABEL, WARNING [EXPL,FIRE,SHK EN/FR/ES]</v>
          </cell>
          <cell r="C3179">
            <v>12.9</v>
          </cell>
        </row>
        <row r="3180">
          <cell r="A3180">
            <v>1026385</v>
          </cell>
          <cell r="B3180" t="str">
            <v>LABEL, WARNING 4X4 NA [AC FLOORMACHINES]</v>
          </cell>
          <cell r="C3180">
            <v>9.6999999999999993</v>
          </cell>
        </row>
        <row r="3181">
          <cell r="A3181">
            <v>1026386</v>
          </cell>
          <cell r="B3181" t="str">
            <v>LABEL, WARNING [EXPL,FIRE,SHK EN/FR/ES]</v>
          </cell>
          <cell r="C3181">
            <v>12</v>
          </cell>
        </row>
        <row r="3182">
          <cell r="A3182">
            <v>1026387</v>
          </cell>
          <cell r="B3182" t="str">
            <v>LABEL, WARNING [DC SCR/EXT/BRN EN/FR/ES]</v>
          </cell>
          <cell r="C3182">
            <v>11</v>
          </cell>
        </row>
        <row r="3183">
          <cell r="A3183">
            <v>1026388</v>
          </cell>
          <cell r="B3183" t="str">
            <v>LABEL, WARNING [EXPL,FIRE,SHK EN/FR/ES]</v>
          </cell>
          <cell r="C3183">
            <v>35.800000000000004</v>
          </cell>
        </row>
        <row r="3184">
          <cell r="A3184">
            <v>1026407</v>
          </cell>
          <cell r="B3184" t="str">
            <v>GRIP, HANDLE, 31.75MMD X 117MML</v>
          </cell>
          <cell r="C3184">
            <v>6.3999999999999995</v>
          </cell>
        </row>
        <row r="3185">
          <cell r="A3185">
            <v>1026416</v>
          </cell>
          <cell r="B3185" t="str">
            <v>RETAINER, SQGE, 700MM, NYL, BLK [T5]</v>
          </cell>
          <cell r="C3185">
            <v>48.1</v>
          </cell>
        </row>
        <row r="3186">
          <cell r="A3186">
            <v>1026417</v>
          </cell>
          <cell r="B3186" t="str">
            <v>HANDLE WLDT, T, HPPR</v>
          </cell>
          <cell r="C3186">
            <v>221</v>
          </cell>
        </row>
        <row r="3187">
          <cell r="A3187">
            <v>1026419</v>
          </cell>
          <cell r="B3187" t="str">
            <v>BAR, RND, STL, 0.75D X 04.25L</v>
          </cell>
          <cell r="C3187">
            <v>21.6</v>
          </cell>
        </row>
        <row r="3188">
          <cell r="A3188">
            <v>1026420</v>
          </cell>
          <cell r="B3188" t="str">
            <v>TUBE, 0.56ID 0.75OD 03.5L, STL</v>
          </cell>
          <cell r="C3188">
            <v>17.400000000000002</v>
          </cell>
        </row>
        <row r="3189">
          <cell r="A3189">
            <v>1026454</v>
          </cell>
          <cell r="B3189" t="str">
            <v>SCREW, PAN, PHL, M5 X 0.80 X 10, SS</v>
          </cell>
          <cell r="C3189">
            <v>2.5</v>
          </cell>
        </row>
        <row r="3190">
          <cell r="A3190">
            <v>1026455</v>
          </cell>
          <cell r="B3190" t="str">
            <v>TIRE, PNEU, 125/75RX08, 12PLY [IC70]</v>
          </cell>
          <cell r="C3190">
            <v>773.30000000000007</v>
          </cell>
        </row>
        <row r="3191">
          <cell r="A3191">
            <v>1026457</v>
          </cell>
          <cell r="B3191" t="str">
            <v>WASHER, LOCK, SPLIT, M5, SS</v>
          </cell>
          <cell r="C3191">
            <v>2.5</v>
          </cell>
        </row>
        <row r="3192">
          <cell r="A3192">
            <v>1026459</v>
          </cell>
          <cell r="B3192" t="str">
            <v>ARM, LINKAGE, SIDE BRUSH</v>
          </cell>
          <cell r="C3192">
            <v>26.200000000000003</v>
          </cell>
        </row>
        <row r="3193">
          <cell r="A3193">
            <v>1026462</v>
          </cell>
          <cell r="B3193" t="str">
            <v>LEVER, LIFT, BRUSH</v>
          </cell>
          <cell r="C3193">
            <v>11.2</v>
          </cell>
        </row>
        <row r="3194">
          <cell r="A3194">
            <v>1026465</v>
          </cell>
          <cell r="B3194" t="str">
            <v>ADHESIVE, INSTANT, 0.10OZ [454]</v>
          </cell>
          <cell r="C3194">
            <v>25.900000000000002</v>
          </cell>
        </row>
        <row r="3195">
          <cell r="A3195">
            <v>1026472</v>
          </cell>
          <cell r="B3195" t="str">
            <v>HOSE, VACUUM, 1.50ID X 012.2L, 2CUFF,BLK</v>
          </cell>
          <cell r="C3195">
            <v>37</v>
          </cell>
        </row>
        <row r="3196">
          <cell r="A3196">
            <v>1026517</v>
          </cell>
          <cell r="B3196" t="str">
            <v>GASKET, CHANNEL</v>
          </cell>
          <cell r="C3196">
            <v>9.6</v>
          </cell>
        </row>
        <row r="3197">
          <cell r="A3197">
            <v>1026525</v>
          </cell>
          <cell r="B3197" t="str">
            <v>TUBE, 0.59ID 1.25OD 00.6L, STL</v>
          </cell>
          <cell r="C3197">
            <v>23.3</v>
          </cell>
        </row>
        <row r="3198">
          <cell r="A3198">
            <v>1026540</v>
          </cell>
          <cell r="B3198" t="str">
            <v>PLATE, MTG, ENG</v>
          </cell>
          <cell r="C3198">
            <v>69.199999999999989</v>
          </cell>
        </row>
        <row r="3199">
          <cell r="A3199">
            <v>1026550</v>
          </cell>
          <cell r="B3199" t="str">
            <v>TRAY WLDT, FUEL</v>
          </cell>
          <cell r="C3199">
            <v>170</v>
          </cell>
        </row>
        <row r="3200">
          <cell r="A3200">
            <v>1026571</v>
          </cell>
          <cell r="B3200" t="str">
            <v>BRACKET, HOSE, CABLE STAY</v>
          </cell>
          <cell r="C3200">
            <v>77.8</v>
          </cell>
        </row>
        <row r="3201">
          <cell r="A3201">
            <v>1026576</v>
          </cell>
          <cell r="B3201" t="str">
            <v>GASKET, .13, 07.68W 09.45L, ADH [PORON]</v>
          </cell>
          <cell r="C3201">
            <v>11.799999999999999</v>
          </cell>
        </row>
        <row r="3202">
          <cell r="A3202">
            <v>1026578</v>
          </cell>
          <cell r="B3202" t="str">
            <v>COVER, TANK, RECVY [TRIMMED]</v>
          </cell>
          <cell r="C3202">
            <v>532.5</v>
          </cell>
        </row>
        <row r="3203">
          <cell r="A3203">
            <v>1026600</v>
          </cell>
          <cell r="B3203" t="str">
            <v>BRACKET, MTG, ENG</v>
          </cell>
          <cell r="C3203">
            <v>33.9</v>
          </cell>
        </row>
        <row r="3204">
          <cell r="A3204">
            <v>1026605</v>
          </cell>
          <cell r="B3204" t="str">
            <v>ROD WLDT, BRAKE</v>
          </cell>
          <cell r="C3204">
            <v>76.3</v>
          </cell>
        </row>
        <row r="3205">
          <cell r="A3205">
            <v>1026608</v>
          </cell>
          <cell r="B3205" t="str">
            <v>SLEEVE, 0.75B 1.13D 2.0L, 1/.25H THRU</v>
          </cell>
          <cell r="C3205">
            <v>19.200000000000003</v>
          </cell>
        </row>
        <row r="3206">
          <cell r="A3206">
            <v>1026610</v>
          </cell>
          <cell r="B3206" t="str">
            <v>PEDAL WLDT, BRAKE</v>
          </cell>
          <cell r="C3206">
            <v>69.3</v>
          </cell>
        </row>
        <row r="3207">
          <cell r="A3207">
            <v>1026628</v>
          </cell>
          <cell r="B3207" t="str">
            <v>ANGLE, BRACE, SHRD</v>
          </cell>
          <cell r="C3207">
            <v>14.6</v>
          </cell>
        </row>
        <row r="3208">
          <cell r="A3208">
            <v>1026643</v>
          </cell>
          <cell r="B3208" t="str">
            <v>TUBE, RT, 4.0 X 3.0 56.4L, STL, 4HOLE</v>
          </cell>
          <cell r="C3208">
            <v>256.40000000000003</v>
          </cell>
        </row>
        <row r="3209">
          <cell r="A3209">
            <v>1026645</v>
          </cell>
          <cell r="B3209" t="str">
            <v>HOSE, HYD, MED08, JF08E45/JF08STR, 026.0</v>
          </cell>
          <cell r="C3209">
            <v>62.4</v>
          </cell>
        </row>
        <row r="3210">
          <cell r="A3210">
            <v>1026681</v>
          </cell>
          <cell r="B3210" t="str">
            <v>HOPPER WLDT, STL, REAR DUMP</v>
          </cell>
          <cell r="C3210">
            <v>3068</v>
          </cell>
        </row>
        <row r="3211">
          <cell r="A3211">
            <v>1026686</v>
          </cell>
          <cell r="B3211" t="str">
            <v>LABEL, HZRD, BATTERY, CONNECTIONS[T7]</v>
          </cell>
          <cell r="C3211">
            <v>26.400000000000002</v>
          </cell>
        </row>
        <row r="3212">
          <cell r="A3212">
            <v>1026688</v>
          </cell>
          <cell r="B3212" t="str">
            <v>PANEL WLDT, ACCESS</v>
          </cell>
          <cell r="C3212">
            <v>126.39999999999999</v>
          </cell>
        </row>
        <row r="3213">
          <cell r="A3213">
            <v>1026699</v>
          </cell>
          <cell r="B3213" t="str">
            <v>BRACKET, RETAINING, WIRE [SS5]</v>
          </cell>
          <cell r="C3213">
            <v>8.1</v>
          </cell>
        </row>
        <row r="3214">
          <cell r="A3214">
            <v>1026719</v>
          </cell>
          <cell r="B3214" t="str">
            <v>CYLINDER, HYD, 4.0B 29.1L 14.50STRK 2500</v>
          </cell>
          <cell r="C3214">
            <v>1148.0999999999999</v>
          </cell>
        </row>
        <row r="3215">
          <cell r="A3215">
            <v>1026726</v>
          </cell>
          <cell r="B3215" t="str">
            <v>GRILL, ENG</v>
          </cell>
          <cell r="C3215">
            <v>71.5</v>
          </cell>
        </row>
        <row r="3216">
          <cell r="A3216">
            <v>1026727</v>
          </cell>
          <cell r="B3216" t="str">
            <v>HANDLE, VALVE, PINCH, RH</v>
          </cell>
          <cell r="C3216">
            <v>33.200000000000003</v>
          </cell>
        </row>
        <row r="3217">
          <cell r="A3217">
            <v>1026733</v>
          </cell>
          <cell r="B3217" t="str">
            <v>HOSE, HYD, SPCL, JF04STR/JF04STR, 115.0</v>
          </cell>
          <cell r="C3217">
            <v>90</v>
          </cell>
        </row>
        <row r="3218">
          <cell r="A3218">
            <v>1026743</v>
          </cell>
          <cell r="B3218" t="str">
            <v>PUMP, SOLTN, ELE, 12V, 3.3 GPM</v>
          </cell>
          <cell r="C3218">
            <v>360</v>
          </cell>
        </row>
        <row r="3219">
          <cell r="A3219">
            <v>1026751</v>
          </cell>
          <cell r="B3219" t="str">
            <v>PANEL, DOOR</v>
          </cell>
          <cell r="C3219">
            <v>107.19999999999999</v>
          </cell>
        </row>
        <row r="3220">
          <cell r="A3220">
            <v>1026755</v>
          </cell>
          <cell r="B3220" t="str">
            <v>DOOR WLDT, HPPR</v>
          </cell>
          <cell r="C3220">
            <v>325.8</v>
          </cell>
        </row>
        <row r="3221">
          <cell r="A3221">
            <v>1026756</v>
          </cell>
          <cell r="B3221" t="str">
            <v>LABEL, INFO [SALES &amp; SERVICE: PHONE #]</v>
          </cell>
          <cell r="C3221">
            <v>4.3</v>
          </cell>
        </row>
        <row r="3222">
          <cell r="A3222">
            <v>1026759</v>
          </cell>
          <cell r="B3222" t="str">
            <v>INSULATION, FLAME-RETARDANT, 0.5</v>
          </cell>
          <cell r="C3222">
            <v>79.8</v>
          </cell>
        </row>
        <row r="3223">
          <cell r="A3223">
            <v>1026776</v>
          </cell>
          <cell r="B3223" t="str">
            <v>PANEL, INSTMT [SS5]</v>
          </cell>
          <cell r="C3223">
            <v>116.8</v>
          </cell>
        </row>
        <row r="3224">
          <cell r="A3224">
            <v>1026777</v>
          </cell>
          <cell r="B3224" t="str">
            <v>BRACKET, SIDE, RH [SS5]</v>
          </cell>
          <cell r="C3224">
            <v>45.2</v>
          </cell>
        </row>
        <row r="3225">
          <cell r="A3225">
            <v>1026786</v>
          </cell>
          <cell r="B3225" t="str">
            <v>LABEL, WARNING [EXPL,FIRE,SHK EN/FR/ES]</v>
          </cell>
          <cell r="C3225">
            <v>82.699999999999989</v>
          </cell>
        </row>
        <row r="3226">
          <cell r="A3226">
            <v>1026798</v>
          </cell>
          <cell r="B3226" t="str">
            <v>STRAP, MAIN, LIP</v>
          </cell>
          <cell r="C3226">
            <v>27.1</v>
          </cell>
        </row>
        <row r="3227">
          <cell r="A3227">
            <v>1026804</v>
          </cell>
          <cell r="B3227" t="str">
            <v>ANGLE, PROTECTOR, LH</v>
          </cell>
          <cell r="C3227">
            <v>12.9</v>
          </cell>
        </row>
        <row r="3228">
          <cell r="A3228">
            <v>1026806</v>
          </cell>
          <cell r="B3228" t="str">
            <v>ANGLE, PROTECTOR, RH</v>
          </cell>
          <cell r="C3228">
            <v>23.3</v>
          </cell>
        </row>
        <row r="3229">
          <cell r="A3229">
            <v>1026825</v>
          </cell>
          <cell r="B3229" t="str">
            <v>BRACKET, LATCH, SHRD, SEAT</v>
          </cell>
          <cell r="C3229">
            <v>16.700000000000003</v>
          </cell>
        </row>
        <row r="3230">
          <cell r="A3230">
            <v>1026831</v>
          </cell>
          <cell r="B3230" t="str">
            <v>TUBE WLDT, VACUUM</v>
          </cell>
          <cell r="C3230">
            <v>164</v>
          </cell>
        </row>
        <row r="3231">
          <cell r="A3231">
            <v>1026833</v>
          </cell>
          <cell r="B3231" t="str">
            <v>SPRING, LEAF, 21.5INCH [SLIPPER]</v>
          </cell>
          <cell r="C3231">
            <v>113.1</v>
          </cell>
        </row>
        <row r="3232">
          <cell r="A3232">
            <v>1026841</v>
          </cell>
          <cell r="B3232" t="str">
            <v>BRAKE, KNOT, LH, 7.0D</v>
          </cell>
          <cell r="C3232">
            <v>440.5</v>
          </cell>
        </row>
        <row r="3233">
          <cell r="A3233">
            <v>1026856</v>
          </cell>
          <cell r="B3233" t="str">
            <v>BRAKE, KNOT, RH, 7.0D</v>
          </cell>
          <cell r="C3233">
            <v>440.5</v>
          </cell>
        </row>
        <row r="3234">
          <cell r="A3234">
            <v>1026870</v>
          </cell>
          <cell r="B3234" t="str">
            <v>HARNESS, WAND [SS5]</v>
          </cell>
          <cell r="C3234">
            <v>24.400000000000002</v>
          </cell>
        </row>
        <row r="3235">
          <cell r="A3235">
            <v>1026879</v>
          </cell>
          <cell r="B3235" t="str">
            <v>SEAL, WIPER, DOOR</v>
          </cell>
          <cell r="C3235">
            <v>64.099999999999994</v>
          </cell>
        </row>
        <row r="3236">
          <cell r="A3236">
            <v>1026900</v>
          </cell>
          <cell r="B3236" t="str">
            <v>SPRING, FLAT, RETAINER, SCREEN</v>
          </cell>
          <cell r="C3236">
            <v>26.8</v>
          </cell>
        </row>
        <row r="3237">
          <cell r="A3237">
            <v>1026918</v>
          </cell>
          <cell r="B3237" t="str">
            <v>SLEEVE, P/M, 1.00B 1.75D      REP.BYNONE</v>
          </cell>
          <cell r="C3237">
            <v>3.3000000000000003</v>
          </cell>
        </row>
        <row r="3238">
          <cell r="A3238">
            <v>1026950</v>
          </cell>
          <cell r="B3238" t="str">
            <v>MOUNT WLDT, PULLEY</v>
          </cell>
          <cell r="C3238">
            <v>87.3</v>
          </cell>
        </row>
        <row r="3239">
          <cell r="A3239">
            <v>1026986</v>
          </cell>
          <cell r="B3239" t="str">
            <v>SCREW, TRS, .25-20 X 3.00, PHL, SS</v>
          </cell>
          <cell r="C3239">
            <v>2.5</v>
          </cell>
        </row>
        <row r="3240">
          <cell r="A3240">
            <v>1026996</v>
          </cell>
          <cell r="B3240" t="str">
            <v>CHANNEL, .12, 1.5W 1.4 26.8L, 2/0.8H</v>
          </cell>
          <cell r="C3240">
            <v>18.600000000000001</v>
          </cell>
        </row>
        <row r="3241">
          <cell r="A3241">
            <v>1026997</v>
          </cell>
          <cell r="B3241" t="str">
            <v>PIN WLDT, CLEVIS, .550D</v>
          </cell>
          <cell r="C3241">
            <v>48.2</v>
          </cell>
        </row>
        <row r="3242">
          <cell r="A3242">
            <v>1027002</v>
          </cell>
          <cell r="B3242" t="str">
            <v>FITTING, HYD, STR, SPCL</v>
          </cell>
          <cell r="C3242">
            <v>13.4</v>
          </cell>
        </row>
        <row r="3243">
          <cell r="A3243">
            <v>1027007</v>
          </cell>
          <cell r="B3243" t="str">
            <v>PLATE, MTG, PUMP</v>
          </cell>
          <cell r="C3243">
            <v>9.1</v>
          </cell>
        </row>
        <row r="3244">
          <cell r="A3244">
            <v>1027028</v>
          </cell>
          <cell r="B3244" t="str">
            <v>SPACER, GUIDE, TANK</v>
          </cell>
          <cell r="C3244">
            <v>10.7</v>
          </cell>
        </row>
        <row r="3245">
          <cell r="A3245">
            <v>1027039</v>
          </cell>
          <cell r="B3245" t="str">
            <v>HANDLE, VALVE, PINCH, LH</v>
          </cell>
          <cell r="C3245">
            <v>35.300000000000004</v>
          </cell>
        </row>
        <row r="3246">
          <cell r="A3246">
            <v>1027068</v>
          </cell>
          <cell r="B3246" t="str">
            <v>INSULATION, ACSTC, 0.5, 42.2 X 06.2 ADH</v>
          </cell>
          <cell r="C3246">
            <v>50.9</v>
          </cell>
        </row>
        <row r="3247">
          <cell r="A3247">
            <v>1027069</v>
          </cell>
          <cell r="B3247" t="str">
            <v>INSULATION, ACSTC, 0.5, 42.4 X 06.2 ADH</v>
          </cell>
          <cell r="C3247">
            <v>38.700000000000003</v>
          </cell>
        </row>
        <row r="3248">
          <cell r="A3248">
            <v>1027079</v>
          </cell>
          <cell r="B3248" t="str">
            <v>ROD, TIE, 4 WHEEL</v>
          </cell>
          <cell r="C3248">
            <v>64.399999999999991</v>
          </cell>
        </row>
        <row r="3249">
          <cell r="A3249">
            <v>1027088</v>
          </cell>
          <cell r="B3249" t="str">
            <v>HARNESS, BATTERY [SS5]</v>
          </cell>
          <cell r="C3249">
            <v>59.9</v>
          </cell>
        </row>
        <row r="3250">
          <cell r="A3250">
            <v>1027108</v>
          </cell>
          <cell r="B3250" t="str">
            <v>BRACKET, SPRING</v>
          </cell>
          <cell r="C3250">
            <v>12.9</v>
          </cell>
        </row>
        <row r="3251">
          <cell r="A3251">
            <v>1027112</v>
          </cell>
          <cell r="B3251" t="str">
            <v>BRACKET, MTG, LATCH, DSL</v>
          </cell>
          <cell r="C3251">
            <v>23.700000000000003</v>
          </cell>
        </row>
        <row r="3252">
          <cell r="A3252">
            <v>1027143</v>
          </cell>
          <cell r="B3252" t="str">
            <v>BRACKET, ANGLE, STOP</v>
          </cell>
          <cell r="C3252">
            <v>14.9</v>
          </cell>
        </row>
        <row r="3253">
          <cell r="A3253">
            <v>1027147</v>
          </cell>
          <cell r="B3253" t="str">
            <v>CLIP, WIPER</v>
          </cell>
          <cell r="C3253">
            <v>6.6</v>
          </cell>
        </row>
        <row r="3254">
          <cell r="A3254">
            <v>1027148</v>
          </cell>
          <cell r="B3254" t="str">
            <v>CHANNEL, SHIELD, MUFFLER</v>
          </cell>
          <cell r="C3254">
            <v>37.300000000000004</v>
          </cell>
        </row>
        <row r="3255">
          <cell r="A3255">
            <v>1027149</v>
          </cell>
          <cell r="B3255" t="str">
            <v>INSULATION, ACSTC, PRE-FILTER [MIDSIZE]</v>
          </cell>
          <cell r="C3255">
            <v>56.9</v>
          </cell>
        </row>
        <row r="3256">
          <cell r="A3256">
            <v>1027172</v>
          </cell>
          <cell r="B3256" t="str">
            <v>GAUGE, DISCHARGE, BATTERY, 24VDC [DIGIT]</v>
          </cell>
          <cell r="C3256">
            <v>150.1</v>
          </cell>
        </row>
        <row r="3257">
          <cell r="A3257">
            <v>1027188</v>
          </cell>
          <cell r="B3257" t="str">
            <v>ENGINE ASSY, DSL, 37HP, TJ [KU V1505-97]</v>
          </cell>
          <cell r="C3257">
            <v>13275.9</v>
          </cell>
        </row>
        <row r="3258">
          <cell r="A3258">
            <v>1027209</v>
          </cell>
          <cell r="B3258" t="str">
            <v>MOLDING, TRIM, EDGE, PLSTC, .12 X 65MM</v>
          </cell>
          <cell r="C3258">
            <v>40</v>
          </cell>
        </row>
        <row r="3259">
          <cell r="A3259">
            <v>1027212</v>
          </cell>
          <cell r="B3259" t="str">
            <v>GUIDE, SLEEVE</v>
          </cell>
          <cell r="C3259">
            <v>11</v>
          </cell>
        </row>
        <row r="3260">
          <cell r="A3260">
            <v>1027218</v>
          </cell>
          <cell r="B3260" t="str">
            <v>MAT, FLOOR</v>
          </cell>
          <cell r="C3260">
            <v>115.1</v>
          </cell>
        </row>
        <row r="3261">
          <cell r="A3261">
            <v>1027228</v>
          </cell>
          <cell r="B3261" t="str">
            <v>SEAL, RADIATOR, UPPER</v>
          </cell>
          <cell r="C3261">
            <v>23.700000000000003</v>
          </cell>
        </row>
        <row r="3262">
          <cell r="A3262">
            <v>1027233</v>
          </cell>
          <cell r="B3262" t="str">
            <v>ARM, PINTLE</v>
          </cell>
          <cell r="C3262">
            <v>100.69999999999999</v>
          </cell>
        </row>
        <row r="3263">
          <cell r="A3263">
            <v>1027237</v>
          </cell>
          <cell r="B3263" t="str">
            <v>BRACKET, MTG, SPRAY HANDLE</v>
          </cell>
          <cell r="C3263">
            <v>14.6</v>
          </cell>
        </row>
        <row r="3264">
          <cell r="A3264">
            <v>1027267</v>
          </cell>
          <cell r="B3264" t="str">
            <v>MAT, FLOOR</v>
          </cell>
          <cell r="C3264">
            <v>27.1</v>
          </cell>
        </row>
        <row r="3265">
          <cell r="A3265">
            <v>1027269</v>
          </cell>
          <cell r="B3265" t="str">
            <v>CROSSMEMBER WLDT, SQGE</v>
          </cell>
          <cell r="C3265">
            <v>262.60000000000002</v>
          </cell>
        </row>
        <row r="3266">
          <cell r="A3266">
            <v>1027273</v>
          </cell>
          <cell r="B3266" t="str">
            <v>HOSE, 0300, LOW08, JF08STR / NONE, 19.0</v>
          </cell>
          <cell r="C3266">
            <v>20.200000000000003</v>
          </cell>
        </row>
        <row r="3267">
          <cell r="A3267">
            <v>1027282</v>
          </cell>
          <cell r="B3267" t="str">
            <v>LABEL, PANL, INSTMT [T20]</v>
          </cell>
          <cell r="C3267">
            <v>94.5</v>
          </cell>
        </row>
        <row r="3268">
          <cell r="A3268">
            <v>1027284</v>
          </cell>
          <cell r="B3268" t="str">
            <v>LABEL, SWITCH, ROCKER [T20]</v>
          </cell>
          <cell r="C3268">
            <v>27.700000000000003</v>
          </cell>
        </row>
        <row r="3269">
          <cell r="A3269">
            <v>1027290</v>
          </cell>
          <cell r="B3269" t="str">
            <v>FILTER, SOLTN, 020MESH, PM12 3.1D 02.6L</v>
          </cell>
          <cell r="C3269">
            <v>20.100000000000001</v>
          </cell>
        </row>
        <row r="3270">
          <cell r="A3270">
            <v>1027293</v>
          </cell>
          <cell r="B3270" t="str">
            <v>PLATE, SPRING, U BOLT, UPPER</v>
          </cell>
          <cell r="C3270">
            <v>30.5</v>
          </cell>
        </row>
        <row r="3271">
          <cell r="A3271">
            <v>1027313</v>
          </cell>
          <cell r="B3271" t="str">
            <v>BRACKET WLDT, PROPEL, PINTLE</v>
          </cell>
          <cell r="C3271">
            <v>48.300000000000004</v>
          </cell>
        </row>
        <row r="3272">
          <cell r="A3272">
            <v>1027317</v>
          </cell>
          <cell r="B3272" t="str">
            <v>BOLT, U, .50-20 X 5.50, 4.13ID</v>
          </cell>
          <cell r="C3272">
            <v>19.700000000000003</v>
          </cell>
        </row>
        <row r="3273">
          <cell r="A3273">
            <v>1027320</v>
          </cell>
          <cell r="B3273" t="str">
            <v>HOSE, HYD, MED04, JF04STR/JF04E90, 088.0</v>
          </cell>
          <cell r="C3273">
            <v>56.1</v>
          </cell>
        </row>
        <row r="3274">
          <cell r="A3274">
            <v>1027321</v>
          </cell>
          <cell r="B3274" t="str">
            <v>HOSE, HYD, MED04, JF04STR/JF04E90, 070.0</v>
          </cell>
          <cell r="C3274">
            <v>51.2</v>
          </cell>
        </row>
        <row r="3275">
          <cell r="A3275">
            <v>1027332</v>
          </cell>
          <cell r="B3275" t="str">
            <v>PLATE, SPRING, U BOLT, LOWER</v>
          </cell>
          <cell r="C3275">
            <v>11.799999999999999</v>
          </cell>
        </row>
        <row r="3276">
          <cell r="A3276">
            <v>1027336</v>
          </cell>
          <cell r="B3276" t="str">
            <v>BASE, 20.0, RM-CPHG</v>
          </cell>
          <cell r="C3276">
            <v>478.20000000000005</v>
          </cell>
        </row>
        <row r="3277">
          <cell r="A3277">
            <v>1027347</v>
          </cell>
          <cell r="B3277" t="str">
            <v>COUPLING, HOSE</v>
          </cell>
          <cell r="C3277">
            <v>127.69999999999999</v>
          </cell>
        </row>
        <row r="3278">
          <cell r="A3278">
            <v>1027372</v>
          </cell>
          <cell r="B3278" t="str">
            <v>LABEL, OFF-WHITE [FaST]</v>
          </cell>
          <cell r="C3278">
            <v>15.6</v>
          </cell>
        </row>
        <row r="3279">
          <cell r="A3279">
            <v>1027380</v>
          </cell>
          <cell r="B3279" t="str">
            <v>BRUSH, DISK, SWP, 26.0D, PYP</v>
          </cell>
          <cell r="C3279">
            <v>312.70000000000005</v>
          </cell>
        </row>
        <row r="3280">
          <cell r="A3280">
            <v>1027381</v>
          </cell>
          <cell r="B3280" t="str">
            <v>TANK, SOLTN, W/ LABEL [M20]</v>
          </cell>
          <cell r="C3280">
            <v>1184.8</v>
          </cell>
        </row>
        <row r="3281">
          <cell r="A3281">
            <v>1027426</v>
          </cell>
          <cell r="B3281" t="str">
            <v>TANK, SOLTN, W/ LABEL</v>
          </cell>
          <cell r="C3281">
            <v>1411.6</v>
          </cell>
        </row>
        <row r="3282">
          <cell r="A3282">
            <v>1027467</v>
          </cell>
          <cell r="B3282" t="str">
            <v>WIRE, 14GA 09.8L BLK .25QM /.25PB</v>
          </cell>
          <cell r="C3282">
            <v>7.5</v>
          </cell>
        </row>
        <row r="3283">
          <cell r="A3283">
            <v>1027493</v>
          </cell>
          <cell r="B3283" t="str">
            <v>WIRE, 14GA 06.9L BLK .25QF /.25QF</v>
          </cell>
          <cell r="C3283">
            <v>3.4</v>
          </cell>
        </row>
        <row r="3284">
          <cell r="A3284">
            <v>1027494</v>
          </cell>
          <cell r="B3284" t="str">
            <v>WIRE, 18GA 06.9L ORANGE .25QF /.25QF</v>
          </cell>
          <cell r="C3284">
            <v>3.4</v>
          </cell>
        </row>
        <row r="3285">
          <cell r="A3285">
            <v>1027531</v>
          </cell>
          <cell r="B3285" t="str">
            <v>SPACER, 0.33B 0.50D 0.15L, PL</v>
          </cell>
          <cell r="C3285">
            <v>5.6999999999999993</v>
          </cell>
        </row>
        <row r="3286">
          <cell r="A3286">
            <v>1027532</v>
          </cell>
          <cell r="B3286" t="str">
            <v>PLATE, MTG, FAN [R14]</v>
          </cell>
          <cell r="C3286">
            <v>162.4</v>
          </cell>
        </row>
        <row r="3287">
          <cell r="A3287">
            <v>1027533</v>
          </cell>
          <cell r="B3287" t="str">
            <v>PIN, PIVOT, 0.75D 02.1L, INT 0.33B</v>
          </cell>
          <cell r="C3287">
            <v>29.6</v>
          </cell>
        </row>
        <row r="3288">
          <cell r="A3288">
            <v>1027560</v>
          </cell>
          <cell r="B3288" t="str">
            <v>BRACKET WLDT, GUARD, SQGE</v>
          </cell>
          <cell r="C3288">
            <v>87.6</v>
          </cell>
        </row>
        <row r="3289">
          <cell r="A3289">
            <v>1027562</v>
          </cell>
          <cell r="B3289" t="str">
            <v>BRACKET, HOSE, QUICK CONNECT</v>
          </cell>
          <cell r="C3289">
            <v>23.200000000000003</v>
          </cell>
        </row>
        <row r="3290">
          <cell r="A3290">
            <v>1027588</v>
          </cell>
          <cell r="B3290" t="str">
            <v>PLATE, BMPR, RH</v>
          </cell>
          <cell r="C3290">
            <v>207</v>
          </cell>
        </row>
        <row r="3291">
          <cell r="A3291">
            <v>1027589</v>
          </cell>
          <cell r="B3291" t="str">
            <v>BRACKET WLDT, MTG, RADIATOR</v>
          </cell>
          <cell r="C3291">
            <v>71.199999999999989</v>
          </cell>
        </row>
        <row r="3292">
          <cell r="A3292">
            <v>1027612</v>
          </cell>
          <cell r="B3292" t="str">
            <v>FRAME, HANDLE [SCOUT 28]</v>
          </cell>
          <cell r="C3292">
            <v>534</v>
          </cell>
        </row>
        <row r="3293">
          <cell r="A3293">
            <v>1027651</v>
          </cell>
          <cell r="B3293" t="str">
            <v>BEARING, BALL,  8MMB X 22MMD X 7MMW</v>
          </cell>
          <cell r="C3293">
            <v>4</v>
          </cell>
        </row>
        <row r="3294">
          <cell r="A3294">
            <v>1027687</v>
          </cell>
          <cell r="B3294" t="str">
            <v>GASKET, 20.0INCH, BASE PLT [POWER BRUSH]</v>
          </cell>
          <cell r="C3294">
            <v>36.300000000000004</v>
          </cell>
        </row>
        <row r="3295">
          <cell r="A3295">
            <v>1027692</v>
          </cell>
          <cell r="B3295" t="str">
            <v>BRACKET, PROPEL, DSL</v>
          </cell>
          <cell r="C3295">
            <v>43.4</v>
          </cell>
        </row>
        <row r="3296">
          <cell r="A3296">
            <v>1027697</v>
          </cell>
          <cell r="B3296" t="str">
            <v>BRUSH, SWP / SCB, 40L, 24SR, PYES, SPL</v>
          </cell>
          <cell r="C3296">
            <v>676.1</v>
          </cell>
        </row>
        <row r="3297">
          <cell r="A3297">
            <v>1027708</v>
          </cell>
          <cell r="B3297" t="str">
            <v>HARNESS, ADAPTER, SERVICE[MP150/MP280]]</v>
          </cell>
          <cell r="C3297">
            <v>132.1</v>
          </cell>
        </row>
        <row r="3298">
          <cell r="A3298">
            <v>1027716</v>
          </cell>
          <cell r="B3298" t="str">
            <v>SQUEEGEE ASSY, SBA, URE</v>
          </cell>
          <cell r="C3298">
            <v>167.6</v>
          </cell>
        </row>
        <row r="3299">
          <cell r="A3299">
            <v>1027719</v>
          </cell>
          <cell r="B3299" t="str">
            <v>BLADE, SQGE, FRONT, 49.58L URE</v>
          </cell>
          <cell r="C3299">
            <v>271.60000000000002</v>
          </cell>
        </row>
        <row r="3300">
          <cell r="A3300">
            <v>1027734</v>
          </cell>
          <cell r="B3300" t="str">
            <v>LABEL, TOUCH PANL [3610/SCOUT 24]</v>
          </cell>
          <cell r="C3300">
            <v>154.1</v>
          </cell>
        </row>
        <row r="3301">
          <cell r="A3301">
            <v>1027742</v>
          </cell>
          <cell r="B3301" t="str">
            <v>BRACKET, MTG, SENSOR</v>
          </cell>
          <cell r="C3301">
            <v>12</v>
          </cell>
        </row>
        <row r="3302">
          <cell r="A3302">
            <v>1027756</v>
          </cell>
          <cell r="B3302" t="str">
            <v>MOTOR, HYD, GEAR, INT 15.0 BI-DIR 3000</v>
          </cell>
          <cell r="C3302">
            <v>1775.3999999999999</v>
          </cell>
        </row>
        <row r="3303">
          <cell r="A3303">
            <v>1027798</v>
          </cell>
          <cell r="B3303" t="str">
            <v>VR, LENS, RED, F/ REVL / FLASHER</v>
          </cell>
          <cell r="C3303">
            <v>38.800000000000004</v>
          </cell>
        </row>
        <row r="3304">
          <cell r="A3304">
            <v>1027800</v>
          </cell>
          <cell r="B3304" t="str">
            <v>VR, LENS, BLU, F/ REVL / FLASHER</v>
          </cell>
          <cell r="C3304">
            <v>46.9</v>
          </cell>
        </row>
        <row r="3305">
          <cell r="A3305">
            <v>1027801</v>
          </cell>
          <cell r="B3305" t="str">
            <v>TAILLIGHT  ASSY, 24/48VDC, LED</v>
          </cell>
          <cell r="C3305">
            <v>205.1</v>
          </cell>
        </row>
        <row r="3306">
          <cell r="A3306">
            <v>1027810</v>
          </cell>
          <cell r="B3306" t="str">
            <v>BRACKET, MTG, SPRING</v>
          </cell>
          <cell r="C3306">
            <v>18.900000000000002</v>
          </cell>
        </row>
        <row r="3307">
          <cell r="A3307">
            <v>1027818</v>
          </cell>
          <cell r="B3307" t="str">
            <v>VIDEO, OPRTR, VHS, NTSC [T7, SPANISH]</v>
          </cell>
          <cell r="C3307">
            <v>54.2</v>
          </cell>
        </row>
        <row r="3308">
          <cell r="A3308">
            <v>1027820</v>
          </cell>
          <cell r="B3308" t="str">
            <v>VIDEO, OPRTR, VHS, NTSC [SSR, SPANISH]</v>
          </cell>
          <cell r="C3308">
            <v>54.2</v>
          </cell>
        </row>
        <row r="3309">
          <cell r="A3309">
            <v>1027850</v>
          </cell>
          <cell r="B3309" t="str">
            <v>PLATE, BMPR, LH</v>
          </cell>
          <cell r="C3309">
            <v>205.5</v>
          </cell>
        </row>
        <row r="3310">
          <cell r="A3310">
            <v>1027856</v>
          </cell>
          <cell r="B3310" t="str">
            <v>BRACKET, MTG, FLTR, AIR</v>
          </cell>
          <cell r="C3310">
            <v>53.800000000000004</v>
          </cell>
        </row>
        <row r="3311">
          <cell r="A3311">
            <v>1027894</v>
          </cell>
          <cell r="B3311" t="str">
            <v>TUBE, SQ, 1.5 X 1.5 07.8L, STL</v>
          </cell>
          <cell r="C3311">
            <v>16.400000000000002</v>
          </cell>
        </row>
        <row r="3312">
          <cell r="A3312">
            <v>1027904</v>
          </cell>
          <cell r="B3312" t="str">
            <v>VR, GASKET, VALVE, CNTRL [EZ]</v>
          </cell>
          <cell r="C3312">
            <v>37.700000000000003</v>
          </cell>
        </row>
        <row r="3313">
          <cell r="A3313">
            <v>1027916</v>
          </cell>
          <cell r="B3313" t="str">
            <v>PANEL WLDT, FILLER</v>
          </cell>
          <cell r="C3313">
            <v>164</v>
          </cell>
        </row>
        <row r="3314">
          <cell r="A3314">
            <v>1027922</v>
          </cell>
          <cell r="B3314" t="str">
            <v>BRACKET, MTG, GOVNR CONTROL, DSL</v>
          </cell>
          <cell r="C3314">
            <v>28</v>
          </cell>
        </row>
        <row r="3315">
          <cell r="A3315">
            <v>1027926</v>
          </cell>
          <cell r="B3315" t="str">
            <v>SLEEVE, P/M, 0.38B 0.50D 0.6L [430SS]</v>
          </cell>
          <cell r="C3315">
            <v>4</v>
          </cell>
        </row>
        <row r="3316">
          <cell r="A3316">
            <v>1027951</v>
          </cell>
          <cell r="B3316" t="str">
            <v>CHARGER KIT, 24VDC 020A 120VAC [GEL/AGM]</v>
          </cell>
          <cell r="C3316">
            <v>1182.0999999999999</v>
          </cell>
        </row>
        <row r="3317">
          <cell r="A3317">
            <v>1027952</v>
          </cell>
          <cell r="B3317" t="str">
            <v>CHARGER KIT, 24VDC 019A 240VAC [GEL/AGM]</v>
          </cell>
          <cell r="C3317">
            <v>1433.5</v>
          </cell>
        </row>
        <row r="3318">
          <cell r="A3318">
            <v>1027976</v>
          </cell>
          <cell r="B3318" t="str">
            <v>FITTING, BRS, STR, PF06/PM12</v>
          </cell>
          <cell r="C3318">
            <v>11.2</v>
          </cell>
        </row>
        <row r="3319">
          <cell r="A3319">
            <v>1027978</v>
          </cell>
          <cell r="B3319" t="str">
            <v>FITTING, BRS, STR, PF06/PF06 BH</v>
          </cell>
          <cell r="C3319">
            <v>14.4</v>
          </cell>
        </row>
        <row r="3320">
          <cell r="A3320">
            <v>1027993</v>
          </cell>
          <cell r="B3320" t="str">
            <v>CLIP, COVER, VACUUM</v>
          </cell>
          <cell r="C3320">
            <v>5</v>
          </cell>
        </row>
        <row r="3321">
          <cell r="A3321">
            <v>1028017</v>
          </cell>
          <cell r="B3321" t="str">
            <v>BRACKET, EXHAUST</v>
          </cell>
          <cell r="C3321">
            <v>14.9</v>
          </cell>
        </row>
        <row r="3322">
          <cell r="A3322">
            <v>1028021</v>
          </cell>
          <cell r="B3322" t="str">
            <v>BRACKET, SEATBELT, RH</v>
          </cell>
          <cell r="C3322">
            <v>28.5</v>
          </cell>
        </row>
        <row r="3323">
          <cell r="A3323">
            <v>1028029</v>
          </cell>
          <cell r="B3323" t="str">
            <v>FRAME, SQGE, 114CM [90CM/36]</v>
          </cell>
          <cell r="C3323">
            <v>114.89999999999999</v>
          </cell>
        </row>
        <row r="3324">
          <cell r="A3324">
            <v>1028037</v>
          </cell>
          <cell r="B3324" t="str">
            <v>KNOB, RND, 1.25D .63L .25ID, PLSTC</v>
          </cell>
          <cell r="C3324">
            <v>15.1</v>
          </cell>
        </row>
        <row r="3325">
          <cell r="A3325">
            <v>1028045</v>
          </cell>
          <cell r="B3325" t="str">
            <v>CAP, SKID</v>
          </cell>
          <cell r="C3325">
            <v>7.8</v>
          </cell>
        </row>
        <row r="3326">
          <cell r="A3326">
            <v>1028049</v>
          </cell>
          <cell r="B3326" t="str">
            <v>SPRING, FLAT, .06, 4.13W X 07.5L, 4HOLE</v>
          </cell>
          <cell r="C3326">
            <v>41.9</v>
          </cell>
        </row>
        <row r="3327">
          <cell r="A3327">
            <v>1028058</v>
          </cell>
          <cell r="B3327" t="str">
            <v>CYLINDER, HYD, 2.0B 08.0L 04.00STRK 2500</v>
          </cell>
          <cell r="C3327">
            <v>1403.5</v>
          </cell>
        </row>
        <row r="3328">
          <cell r="A3328">
            <v>1028063</v>
          </cell>
          <cell r="B3328" t="str">
            <v>CYL, HYD, 2.0B, 19.0L, 12.0STRK, 2500</v>
          </cell>
          <cell r="C3328">
            <v>464.5</v>
          </cell>
        </row>
        <row r="3329">
          <cell r="A3329">
            <v>1028074</v>
          </cell>
          <cell r="B3329" t="str">
            <v>BRACKET, MTG, VALVE</v>
          </cell>
          <cell r="C3329">
            <v>12.9</v>
          </cell>
        </row>
        <row r="3330">
          <cell r="A3330">
            <v>1028077</v>
          </cell>
          <cell r="B3330" t="str">
            <v>LABEL [READ MANUAL, ISO]</v>
          </cell>
          <cell r="C3330">
            <v>16.600000000000001</v>
          </cell>
        </row>
        <row r="3331">
          <cell r="A3331">
            <v>1028094</v>
          </cell>
          <cell r="B3331" t="str">
            <v>ROD-END, 0.75-16LH FEM 0.75B ZERK</v>
          </cell>
          <cell r="C3331">
            <v>46.4</v>
          </cell>
        </row>
        <row r="3332">
          <cell r="A3332">
            <v>1028098</v>
          </cell>
          <cell r="B3332" t="str">
            <v>PLATE, SHIELD, HEAT, DSL</v>
          </cell>
          <cell r="C3332">
            <v>26.900000000000002</v>
          </cell>
        </row>
        <row r="3333">
          <cell r="A3333">
            <v>1028112</v>
          </cell>
          <cell r="B3333" t="str">
            <v>BRACKET, SEATBELT, LH</v>
          </cell>
          <cell r="C3333">
            <v>26.900000000000002</v>
          </cell>
        </row>
        <row r="3334">
          <cell r="A3334">
            <v>1028129</v>
          </cell>
          <cell r="B3334" t="str">
            <v>TRAY WLDT, LPG</v>
          </cell>
          <cell r="C3334">
            <v>111.69999999999999</v>
          </cell>
        </row>
        <row r="3335">
          <cell r="A3335">
            <v>1028136</v>
          </cell>
          <cell r="B3335" t="str">
            <v>MUFFLER, CATALYTIC [GM 1.6L 2007]</v>
          </cell>
          <cell r="C3335">
            <v>4898.8</v>
          </cell>
        </row>
        <row r="3336">
          <cell r="A3336">
            <v>1028145</v>
          </cell>
          <cell r="B3336" t="str">
            <v>HOSE, HYD, MED12, JF12STR/JF12STR, 066.0</v>
          </cell>
          <cell r="C3336">
            <v>84.399999999999991</v>
          </cell>
        </row>
        <row r="3337">
          <cell r="A3337">
            <v>1028146</v>
          </cell>
          <cell r="B3337" t="str">
            <v>SPINDLE WLDT, WHEEL, FRONT, RH</v>
          </cell>
          <cell r="C3337">
            <v>273.40000000000003</v>
          </cell>
        </row>
        <row r="3338">
          <cell r="A3338">
            <v>1028148</v>
          </cell>
          <cell r="B3338" t="str">
            <v>PLATE, SPPT, DOOR PIVOT</v>
          </cell>
          <cell r="C3338">
            <v>5.3</v>
          </cell>
        </row>
        <row r="3339">
          <cell r="A3339">
            <v>1028150</v>
          </cell>
          <cell r="B3339" t="str">
            <v>PLATE, MTG, SPPT, CYL</v>
          </cell>
          <cell r="C3339">
            <v>4.8999999999999995</v>
          </cell>
        </row>
        <row r="3340">
          <cell r="A3340">
            <v>1028159</v>
          </cell>
          <cell r="B3340" t="str">
            <v>SPINDLE WLDT, WHEEL, FRONT, LH</v>
          </cell>
          <cell r="C3340">
            <v>273.40000000000003</v>
          </cell>
        </row>
        <row r="3341">
          <cell r="A3341">
            <v>1028173</v>
          </cell>
          <cell r="B3341" t="str">
            <v>PIN, LIFT, DRAIN</v>
          </cell>
          <cell r="C3341">
            <v>35.5</v>
          </cell>
        </row>
        <row r="3342">
          <cell r="A3342">
            <v>1028175</v>
          </cell>
          <cell r="B3342" t="str">
            <v>LABEL, INSTR [CHARGER SETTING]</v>
          </cell>
          <cell r="C3342">
            <v>15.1</v>
          </cell>
        </row>
        <row r="3343">
          <cell r="A3343">
            <v>1028184</v>
          </cell>
          <cell r="B3343" t="str">
            <v>COVER, MOTOR [FLOOR MACH DS, F-SERIES]</v>
          </cell>
          <cell r="C3343">
            <v>302.60000000000002</v>
          </cell>
        </row>
        <row r="3344">
          <cell r="A3344">
            <v>1028186</v>
          </cell>
          <cell r="B3344" t="str">
            <v>SEATBELT, LH  REP.BY1076514</v>
          </cell>
          <cell r="C3344">
            <v>149.19999999999999</v>
          </cell>
        </row>
        <row r="3345">
          <cell r="A3345">
            <v>1028190</v>
          </cell>
          <cell r="B3345" t="str">
            <v>NUT, HEX, JAM, .75-16, LH</v>
          </cell>
          <cell r="C3345">
            <v>2.8000000000000003</v>
          </cell>
        </row>
        <row r="3346">
          <cell r="A3346">
            <v>1028195</v>
          </cell>
          <cell r="B3346" t="str">
            <v>COVER, MOTOR [FLOOR MACH DS, SPDSHINE]</v>
          </cell>
          <cell r="C3346">
            <v>301.10000000000002</v>
          </cell>
        </row>
        <row r="3347">
          <cell r="A3347">
            <v>1028201</v>
          </cell>
          <cell r="B3347" t="str">
            <v>PANEL, SIDE, ACCESS</v>
          </cell>
          <cell r="C3347">
            <v>19.600000000000001</v>
          </cell>
        </row>
        <row r="3348">
          <cell r="A3348">
            <v>1028211</v>
          </cell>
          <cell r="B3348" t="str">
            <v>HANDLE WLDT, DRAIN</v>
          </cell>
          <cell r="C3348">
            <v>61.4</v>
          </cell>
        </row>
        <row r="3349">
          <cell r="A3349">
            <v>1028215</v>
          </cell>
          <cell r="B3349" t="str">
            <v>TUBE, 0.75ID 1.25OD 00.7L, STL</v>
          </cell>
          <cell r="C3349">
            <v>4.8999999999999995</v>
          </cell>
        </row>
        <row r="3350">
          <cell r="A3350">
            <v>1028246</v>
          </cell>
          <cell r="B3350" t="str">
            <v>BEARING, FLNG, 0.75B 1.00D 0.75L, BNZ</v>
          </cell>
          <cell r="C3350">
            <v>10.5</v>
          </cell>
        </row>
        <row r="3351">
          <cell r="A3351">
            <v>1028249</v>
          </cell>
          <cell r="B3351" t="str">
            <v>GRIP, HANDLE, .50D 4.0L YEL</v>
          </cell>
          <cell r="C3351">
            <v>2.5</v>
          </cell>
        </row>
        <row r="3352">
          <cell r="A3352">
            <v>1028253</v>
          </cell>
          <cell r="B3352" t="str">
            <v>GRIP, HANDLE, 1.0D 1.5L BLK</v>
          </cell>
          <cell r="C3352">
            <v>1.5</v>
          </cell>
        </row>
        <row r="3353">
          <cell r="A3353">
            <v>1028270</v>
          </cell>
          <cell r="B3353" t="str">
            <v>HOSE, HYD, MED08, JF08E90/JF08STR, 084.0</v>
          </cell>
          <cell r="C3353">
            <v>70</v>
          </cell>
        </row>
        <row r="3354">
          <cell r="A3354">
            <v>1028279</v>
          </cell>
          <cell r="B3354" t="str">
            <v>BATTERY, 12VDC 0260CCA</v>
          </cell>
          <cell r="C3354">
            <v>256.10000000000002</v>
          </cell>
        </row>
        <row r="3355">
          <cell r="A3355">
            <v>1028280</v>
          </cell>
          <cell r="B3355" t="str">
            <v>BATTERY, 12VDC 0475CCA</v>
          </cell>
          <cell r="C3355">
            <v>114.1</v>
          </cell>
        </row>
        <row r="3356">
          <cell r="A3356">
            <v>1028281</v>
          </cell>
          <cell r="B3356" t="str">
            <v>BATTERY, 12VDC 0600CCA</v>
          </cell>
          <cell r="C3356">
            <v>130.69999999999999</v>
          </cell>
        </row>
        <row r="3357">
          <cell r="A3357">
            <v>1028282</v>
          </cell>
          <cell r="B3357" t="str">
            <v>BATTERY, 06VDC 0220AH</v>
          </cell>
          <cell r="C3357">
            <v>249.7</v>
          </cell>
        </row>
        <row r="3358">
          <cell r="A3358">
            <v>1028284</v>
          </cell>
          <cell r="B3358" t="str">
            <v>BATTERY, 12VDC 0530CCA</v>
          </cell>
          <cell r="C3358">
            <v>251.9</v>
          </cell>
        </row>
        <row r="3359">
          <cell r="A3359">
            <v>1028285</v>
          </cell>
          <cell r="B3359" t="str">
            <v>BATTERY, 12VDC 0700CCA</v>
          </cell>
          <cell r="C3359">
            <v>155.79999999999998</v>
          </cell>
        </row>
        <row r="3360">
          <cell r="A3360">
            <v>1028286</v>
          </cell>
          <cell r="B3360" t="str">
            <v>BATTERY, 12VDC 0215AH</v>
          </cell>
          <cell r="C3360">
            <v>566.6</v>
          </cell>
        </row>
        <row r="3361">
          <cell r="A3361">
            <v>1028287</v>
          </cell>
          <cell r="B3361" t="str">
            <v>BATTERY, 12VDC 0130AH</v>
          </cell>
          <cell r="C3361">
            <v>312.90000000000003</v>
          </cell>
        </row>
        <row r="3362">
          <cell r="A3362">
            <v>1028292</v>
          </cell>
          <cell r="B3362" t="str">
            <v>ADAPTER, MTG, AXLE, ALM</v>
          </cell>
          <cell r="C3362">
            <v>14.9</v>
          </cell>
        </row>
        <row r="3363">
          <cell r="A3363">
            <v>1028300</v>
          </cell>
          <cell r="B3363" t="str">
            <v>BUMPER WLDT, REAR, GAS/DSL</v>
          </cell>
          <cell r="C3363">
            <v>759.30000000000007</v>
          </cell>
        </row>
        <row r="3364">
          <cell r="A3364">
            <v>1028325</v>
          </cell>
          <cell r="B3364" t="str">
            <v>TUBE, EXTN, DRAIN</v>
          </cell>
          <cell r="C3364">
            <v>39.300000000000004</v>
          </cell>
        </row>
        <row r="3365">
          <cell r="A3365">
            <v>1028326</v>
          </cell>
          <cell r="B3365" t="str">
            <v>BLOCK, SQ</v>
          </cell>
          <cell r="C3365">
            <v>31.900000000000002</v>
          </cell>
        </row>
        <row r="3366">
          <cell r="A3366">
            <v>1028328</v>
          </cell>
          <cell r="B3366" t="str">
            <v>TUBE WLDT, PLUG, DRAIN</v>
          </cell>
          <cell r="C3366">
            <v>148.69999999999999</v>
          </cell>
        </row>
        <row r="3367">
          <cell r="A3367">
            <v>1028334</v>
          </cell>
          <cell r="B3367" t="str">
            <v>BRACKET, SPPT, SHIELD</v>
          </cell>
          <cell r="C3367">
            <v>45.300000000000004</v>
          </cell>
        </row>
        <row r="3368">
          <cell r="A3368">
            <v>1028343</v>
          </cell>
          <cell r="B3368" t="str">
            <v>VR, BRACKET WLDT, MTG, REGULATOR, LPG</v>
          </cell>
          <cell r="C3368">
            <v>339.6</v>
          </cell>
        </row>
        <row r="3369">
          <cell r="A3369">
            <v>1028374</v>
          </cell>
          <cell r="B3369" t="str">
            <v>CLAMP WLDT, REAR</v>
          </cell>
          <cell r="C3369">
            <v>120.69999999999999</v>
          </cell>
        </row>
        <row r="3370">
          <cell r="A3370">
            <v>1028381</v>
          </cell>
          <cell r="B3370" t="str">
            <v>GROMMET, AXLE [TPU, T3 PUSH]</v>
          </cell>
          <cell r="C3370">
            <v>8.1</v>
          </cell>
        </row>
        <row r="3371">
          <cell r="A3371">
            <v>1028396</v>
          </cell>
          <cell r="B3371" t="str">
            <v>HARNESS ASSY, WIRE [FaST OPTION, SS5]</v>
          </cell>
          <cell r="C3371">
            <v>117.19999999999999</v>
          </cell>
        </row>
        <row r="3372">
          <cell r="A3372">
            <v>1028412</v>
          </cell>
          <cell r="B3372" t="str">
            <v>BRACKET, GUIDE, SHRD</v>
          </cell>
          <cell r="C3372">
            <v>18.600000000000001</v>
          </cell>
        </row>
        <row r="3373">
          <cell r="A3373">
            <v>1028420</v>
          </cell>
          <cell r="B3373" t="str">
            <v>BRACKET, SPPT, ALTERNATOR, DSL</v>
          </cell>
          <cell r="C3373">
            <v>24.6</v>
          </cell>
        </row>
        <row r="3374">
          <cell r="A3374">
            <v>1028433</v>
          </cell>
          <cell r="B3374" t="str">
            <v>SKIRT, FRONT, DISK HEAD</v>
          </cell>
          <cell r="C3374">
            <v>31</v>
          </cell>
        </row>
        <row r="3375">
          <cell r="A3375">
            <v>1028440</v>
          </cell>
          <cell r="B3375" t="str">
            <v>BRACKET, ANGLE, SPPT, SHIELD</v>
          </cell>
          <cell r="C3375">
            <v>11.799999999999999</v>
          </cell>
        </row>
        <row r="3376">
          <cell r="A3376">
            <v>1028443</v>
          </cell>
          <cell r="B3376" t="str">
            <v>HOSE, RBR, DBL, .50ID .75OD, 08.0L, RED</v>
          </cell>
          <cell r="C3376">
            <v>21.900000000000002</v>
          </cell>
        </row>
        <row r="3377">
          <cell r="A3377">
            <v>1028444</v>
          </cell>
          <cell r="B3377" t="str">
            <v>HOSE, RBR, DBL, .50ID .75OD, 10.3L, RED</v>
          </cell>
          <cell r="C3377">
            <v>23.700000000000003</v>
          </cell>
        </row>
        <row r="3378">
          <cell r="A3378">
            <v>1028446</v>
          </cell>
          <cell r="B3378" t="str">
            <v>RETAINER, SKIRT, .12, 1.0W X 37.4L, NONE</v>
          </cell>
          <cell r="C3378">
            <v>15.6</v>
          </cell>
        </row>
        <row r="3379">
          <cell r="A3379">
            <v>1028463</v>
          </cell>
          <cell r="B3379" t="str">
            <v>ANGLE</v>
          </cell>
          <cell r="C3379">
            <v>25.1</v>
          </cell>
        </row>
        <row r="3380">
          <cell r="A3380">
            <v>1028467</v>
          </cell>
          <cell r="B3380" t="str">
            <v>DOOR,  BRUSH,  ACCESS, (DOUBLE)</v>
          </cell>
          <cell r="C3380">
            <v>22.6</v>
          </cell>
        </row>
        <row r="3381">
          <cell r="A3381">
            <v>1028487</v>
          </cell>
          <cell r="B3381" t="str">
            <v>TIMER, 19-41VDC, 7A [.35S ON/1.38S OFF]</v>
          </cell>
          <cell r="C3381">
            <v>136.79999999999998</v>
          </cell>
        </row>
        <row r="3382">
          <cell r="A3382">
            <v>1028491</v>
          </cell>
          <cell r="B3382" t="str">
            <v>CYLINDER, HYD, 1.5B 07.8L 01.60STRK 3000</v>
          </cell>
          <cell r="C3382">
            <v>484</v>
          </cell>
        </row>
        <row r="3383">
          <cell r="A3383">
            <v>1028492</v>
          </cell>
          <cell r="B3383" t="str">
            <v>CYLINDER, HYD, 2.0B 15.0L 08.00STRK 1500</v>
          </cell>
          <cell r="C3383">
            <v>560.70000000000005</v>
          </cell>
        </row>
        <row r="3384">
          <cell r="A3384">
            <v>1028495</v>
          </cell>
          <cell r="B3384" t="str">
            <v>BRKT, FTG</v>
          </cell>
          <cell r="C3384">
            <v>6.3999999999999995</v>
          </cell>
        </row>
        <row r="3385">
          <cell r="A3385">
            <v>1028504</v>
          </cell>
          <cell r="B3385" t="str">
            <v>CYLINDER, HYD, 1.5B 12.6L 05.10STRK 3000</v>
          </cell>
          <cell r="C3385">
            <v>702</v>
          </cell>
        </row>
        <row r="3386">
          <cell r="A3386">
            <v>1028514</v>
          </cell>
          <cell r="B3386" t="str">
            <v>INSULATION, ACSTC, VACFAN</v>
          </cell>
          <cell r="C3386">
            <v>6.3999999999999995</v>
          </cell>
        </row>
        <row r="3387">
          <cell r="A3387">
            <v>1028515</v>
          </cell>
          <cell r="B3387" t="str">
            <v>INSULATION, ACSTC, HSNG, VACFAN</v>
          </cell>
          <cell r="C3387">
            <v>24.8</v>
          </cell>
        </row>
        <row r="3388">
          <cell r="A3388">
            <v>1028522</v>
          </cell>
          <cell r="B3388" t="str">
            <v>WASHER, FLAT, 0.78B 1.75D .18, SS</v>
          </cell>
          <cell r="C3388">
            <v>7.5</v>
          </cell>
        </row>
        <row r="3389">
          <cell r="A3389">
            <v>1028558</v>
          </cell>
          <cell r="B3389" t="str">
            <v>VR, SENSOR, OXYGEN</v>
          </cell>
          <cell r="C3389">
            <v>274.90000000000003</v>
          </cell>
        </row>
        <row r="3390">
          <cell r="A3390">
            <v>1028559</v>
          </cell>
          <cell r="B3390" t="str">
            <v>VR, SENSOR, OXYGEN</v>
          </cell>
          <cell r="C3390">
            <v>253.29999999999998</v>
          </cell>
        </row>
        <row r="3391">
          <cell r="A3391">
            <v>1028560</v>
          </cell>
          <cell r="B3391" t="str">
            <v>COOLER, HYD, 18GPM 400BTUOF12 REP.BYNONE</v>
          </cell>
          <cell r="C3391">
            <v>776.4</v>
          </cell>
        </row>
        <row r="3392">
          <cell r="A3392">
            <v>1028572</v>
          </cell>
          <cell r="B3392" t="str">
            <v>TANK, SOLTN, RM-CPHG, TRIMMED [7GAL]</v>
          </cell>
          <cell r="C3392">
            <v>345.40000000000003</v>
          </cell>
        </row>
        <row r="3393">
          <cell r="A3393">
            <v>1028576</v>
          </cell>
          <cell r="B3393" t="str">
            <v>BASE, BRUSH, 16.0, RM-CPHG, TRIMMED</v>
          </cell>
          <cell r="C3393">
            <v>180.9</v>
          </cell>
        </row>
        <row r="3394">
          <cell r="A3394">
            <v>1028578</v>
          </cell>
          <cell r="B3394" t="str">
            <v>VALVE, WATER, SOLENOID, 36VDC PF02</v>
          </cell>
          <cell r="C3394">
            <v>197.1</v>
          </cell>
        </row>
        <row r="3395">
          <cell r="A3395">
            <v>1028579</v>
          </cell>
          <cell r="B3395" t="str">
            <v>VALVE, WATER, SOLENOID, 36VDC PF02</v>
          </cell>
          <cell r="C3395">
            <v>743.6</v>
          </cell>
        </row>
        <row r="3396">
          <cell r="A3396">
            <v>1028580</v>
          </cell>
          <cell r="B3396" t="str">
            <v>TIMER, 9-41VDC, 1A</v>
          </cell>
          <cell r="C3396">
            <v>174.5</v>
          </cell>
        </row>
        <row r="3397">
          <cell r="A3397">
            <v>1028581</v>
          </cell>
          <cell r="B3397" t="str">
            <v>VALVE, WATER, SOLENOID, 36VDC 6.0MM PF04</v>
          </cell>
          <cell r="C3397">
            <v>456.90000000000003</v>
          </cell>
        </row>
        <row r="3398">
          <cell r="A3398">
            <v>1028582</v>
          </cell>
          <cell r="B3398" t="str">
            <v>SWITCH, PRESS, 0010PSI SPST</v>
          </cell>
          <cell r="C3398">
            <v>121.69999999999999</v>
          </cell>
        </row>
        <row r="3399">
          <cell r="A3399">
            <v>1028583</v>
          </cell>
          <cell r="B3399" t="str">
            <v>WHEEL ASSY, RH, W/ BRG [US/JP]</v>
          </cell>
          <cell r="C3399">
            <v>742.4</v>
          </cell>
        </row>
        <row r="3400">
          <cell r="A3400">
            <v>1028584</v>
          </cell>
          <cell r="B3400" t="str">
            <v>WHEEL ASSY, LEFT, W/ BRG [US/JP]</v>
          </cell>
          <cell r="C3400">
            <v>742.4</v>
          </cell>
        </row>
        <row r="3401">
          <cell r="A3401">
            <v>1028586</v>
          </cell>
          <cell r="B3401" t="str">
            <v>TIMER, 19-41VDC, 7A [.50S ON/1.17S OFF]</v>
          </cell>
          <cell r="C3401">
            <v>84.5</v>
          </cell>
        </row>
        <row r="3402">
          <cell r="A3402">
            <v>1028597</v>
          </cell>
          <cell r="B3402" t="str">
            <v>BATTERY, WET, 06VDC 0335AH [LOC SOURCE]</v>
          </cell>
          <cell r="C3402">
            <v>611.70000000000005</v>
          </cell>
        </row>
        <row r="3403">
          <cell r="A3403">
            <v>1028600</v>
          </cell>
          <cell r="B3403" t="str">
            <v>BATTERY, WET, 06VDC 0244AH [LOC SOURCE]</v>
          </cell>
          <cell r="C3403">
            <v>361.5</v>
          </cell>
        </row>
        <row r="3404">
          <cell r="A3404">
            <v>1028605</v>
          </cell>
          <cell r="B3404" t="str">
            <v>CHASSIS, RM-CPHG, TRIMMED [10GAL]</v>
          </cell>
          <cell r="C3404">
            <v>244.1</v>
          </cell>
        </row>
        <row r="3405">
          <cell r="A3405">
            <v>1028607</v>
          </cell>
          <cell r="B3405" t="str">
            <v>TANK, RECVY, 10GAL, RM-HG, TRIMMED</v>
          </cell>
          <cell r="C3405">
            <v>742</v>
          </cell>
        </row>
        <row r="3406">
          <cell r="A3406">
            <v>1028609</v>
          </cell>
          <cell r="B3406" t="str">
            <v>BASE, BRUSH, 20.0, RM-CPHG, TRIMMED</v>
          </cell>
          <cell r="C3406">
            <v>188.5</v>
          </cell>
        </row>
        <row r="3407">
          <cell r="A3407">
            <v>1028611</v>
          </cell>
          <cell r="B3407" t="str">
            <v>BATTERY, WET, 06VDC 0350AH [LOC SOURCE]</v>
          </cell>
          <cell r="C3407">
            <v>642.5</v>
          </cell>
        </row>
        <row r="3408">
          <cell r="A3408">
            <v>1028612</v>
          </cell>
          <cell r="B3408" t="str">
            <v>BATTERY, WET, 06VDC 0305AH [LOC SOURCE]</v>
          </cell>
          <cell r="C3408">
            <v>396.6</v>
          </cell>
        </row>
        <row r="3409">
          <cell r="A3409">
            <v>1028629</v>
          </cell>
          <cell r="B3409" t="str">
            <v>PLATE, END</v>
          </cell>
          <cell r="C3409">
            <v>5</v>
          </cell>
        </row>
        <row r="3410">
          <cell r="A3410">
            <v>1028635</v>
          </cell>
          <cell r="B3410" t="str">
            <v>FITTING, HYD, RST, SPCL</v>
          </cell>
          <cell r="C3410">
            <v>73.599999999999994</v>
          </cell>
        </row>
        <row r="3411">
          <cell r="A3411">
            <v>1028667</v>
          </cell>
          <cell r="B3411" t="str">
            <v>ARM WLDT, ALTERNATOR, DSL</v>
          </cell>
          <cell r="C3411">
            <v>74.599999999999994</v>
          </cell>
        </row>
        <row r="3412">
          <cell r="A3412">
            <v>1028690</v>
          </cell>
          <cell r="B3412" t="str">
            <v>TUBE, 0.32ID 0.50OD 00.4L, SS</v>
          </cell>
          <cell r="C3412">
            <v>9.1</v>
          </cell>
        </row>
        <row r="3413">
          <cell r="A3413">
            <v>1028691</v>
          </cell>
          <cell r="B3413" t="str">
            <v>ROLLER, BRG</v>
          </cell>
          <cell r="C3413">
            <v>16.700000000000003</v>
          </cell>
        </row>
        <row r="3414">
          <cell r="A3414">
            <v>1028697</v>
          </cell>
          <cell r="B3414" t="str">
            <v>SLEEVE, RBR, 3.50B 3.58D 1.8L [EPDM]</v>
          </cell>
          <cell r="C3414">
            <v>10.9</v>
          </cell>
        </row>
        <row r="3415">
          <cell r="A3415">
            <v>1028701</v>
          </cell>
          <cell r="B3415" t="str">
            <v>WASHER, THRUST, 0.34B 1.50D .06</v>
          </cell>
          <cell r="C3415">
            <v>36.300000000000004</v>
          </cell>
        </row>
        <row r="3416">
          <cell r="A3416">
            <v>1028710</v>
          </cell>
          <cell r="B3416" t="str">
            <v>COVER, HEAD, RM-BLK, TRIMMED [SS3]</v>
          </cell>
          <cell r="C3416">
            <v>280.90000000000003</v>
          </cell>
        </row>
        <row r="3417">
          <cell r="A3417">
            <v>1028721</v>
          </cell>
          <cell r="B3417" t="str">
            <v>LABEL, HZRD, FLAMMABLE MATL, MIG, NA</v>
          </cell>
          <cell r="C3417">
            <v>13.2</v>
          </cell>
        </row>
        <row r="3418">
          <cell r="A3418">
            <v>1028723</v>
          </cell>
          <cell r="B3418" t="str">
            <v>CAP, TANK, 3.5 [NON-VENTED]</v>
          </cell>
          <cell r="C3418">
            <v>63.9</v>
          </cell>
        </row>
        <row r="3419">
          <cell r="A3419">
            <v>1028736</v>
          </cell>
          <cell r="B3419" t="str">
            <v>INSERT, M6-1.00 X 16MM, ZN [SCREW-IN]</v>
          </cell>
          <cell r="C3419">
            <v>1.5</v>
          </cell>
        </row>
        <row r="3420">
          <cell r="A3420">
            <v>1028750</v>
          </cell>
          <cell r="B3420" t="str">
            <v>INDICATOR, ELE [MULTI-DISPLAY]</v>
          </cell>
          <cell r="C3420">
            <v>675.9</v>
          </cell>
        </row>
        <row r="3421">
          <cell r="A3421">
            <v>1028753</v>
          </cell>
          <cell r="B3421" t="str">
            <v>TUBE, EXHAUST, FLNG, 1.5D [M20/T20 2007]</v>
          </cell>
          <cell r="C3421">
            <v>204</v>
          </cell>
        </row>
        <row r="3422">
          <cell r="A3422">
            <v>1028754</v>
          </cell>
          <cell r="B3422" t="str">
            <v>BEARING, JOURNAL</v>
          </cell>
          <cell r="C3422">
            <v>2.8000000000000003</v>
          </cell>
        </row>
        <row r="3423">
          <cell r="A3423">
            <v>1028769</v>
          </cell>
          <cell r="B3423" t="str">
            <v>FLAP, BATTERY</v>
          </cell>
          <cell r="C3423">
            <v>9.6999999999999993</v>
          </cell>
        </row>
        <row r="3424">
          <cell r="A3424">
            <v>1028772</v>
          </cell>
          <cell r="B3424" t="str">
            <v>BAR, FLAT, SS 0.06, 00.50 X 10.00L, 2SL</v>
          </cell>
          <cell r="C3424">
            <v>3.2</v>
          </cell>
        </row>
        <row r="3425">
          <cell r="A3425">
            <v>1028773</v>
          </cell>
          <cell r="B3425" t="str">
            <v>FITTING, BRS, E90, BM04/PF04</v>
          </cell>
          <cell r="C3425">
            <v>27.200000000000003</v>
          </cell>
        </row>
        <row r="3426">
          <cell r="A3426">
            <v>1028790</v>
          </cell>
          <cell r="B3426" t="str">
            <v>SWITCH, KEY, 4 POSITION [HONEYWELL]</v>
          </cell>
          <cell r="C3426">
            <v>70.699999999999989</v>
          </cell>
        </row>
        <row r="3427">
          <cell r="A3427">
            <v>1028792</v>
          </cell>
          <cell r="B3427" t="str">
            <v>INSERT, ZN, M8-1.25 X 18MM [SCREW-IN]</v>
          </cell>
          <cell r="C3427">
            <v>3</v>
          </cell>
        </row>
        <row r="3428">
          <cell r="A3428">
            <v>1028796</v>
          </cell>
          <cell r="B3428" t="str">
            <v>WASHER, FLAT, 0.33B 1.00D .18, STL, PL</v>
          </cell>
          <cell r="C3428">
            <v>2.5</v>
          </cell>
        </row>
        <row r="3429">
          <cell r="A3429">
            <v>1028801</v>
          </cell>
          <cell r="B3429" t="str">
            <v>FITTING, PLSTC, E45, 1.25</v>
          </cell>
          <cell r="C3429">
            <v>15.4</v>
          </cell>
        </row>
        <row r="3430">
          <cell r="A3430">
            <v>1028821</v>
          </cell>
          <cell r="B3430" t="str">
            <v>TUBE, HYD, SQGE</v>
          </cell>
          <cell r="C3430">
            <v>98.5</v>
          </cell>
        </row>
        <row r="3431">
          <cell r="A3431">
            <v>1028822</v>
          </cell>
          <cell r="B3431" t="str">
            <v>TUBE, HYD, SQGE</v>
          </cell>
          <cell r="C3431">
            <v>100.69999999999999</v>
          </cell>
        </row>
        <row r="3432">
          <cell r="A3432">
            <v>1028823</v>
          </cell>
          <cell r="B3432" t="str">
            <v>TUBE, HYD, REAR SQGE [M20]</v>
          </cell>
          <cell r="C3432">
            <v>56.5</v>
          </cell>
        </row>
        <row r="3433">
          <cell r="A3433">
            <v>1028832</v>
          </cell>
          <cell r="B3433" t="str">
            <v>RELAY, 12VDC, 20A, SPDT [MICRO 280]</v>
          </cell>
          <cell r="C3433">
            <v>8.2999999999999989</v>
          </cell>
        </row>
        <row r="3434">
          <cell r="A3434">
            <v>1028835</v>
          </cell>
          <cell r="B3434" t="str">
            <v>BRACKET, MTG, HEAT SHIELD</v>
          </cell>
          <cell r="C3434">
            <v>28.200000000000003</v>
          </cell>
        </row>
        <row r="3435">
          <cell r="A3435">
            <v>1028836</v>
          </cell>
          <cell r="B3435" t="str">
            <v>SHIELD, HEAT</v>
          </cell>
          <cell r="C3435">
            <v>44</v>
          </cell>
        </row>
        <row r="3436">
          <cell r="A3436">
            <v>1028852</v>
          </cell>
          <cell r="B3436" t="str">
            <v>STRAP, STATIC, 08.0L [AFMKT, 71579]</v>
          </cell>
          <cell r="C3436">
            <v>45.2</v>
          </cell>
        </row>
        <row r="3437">
          <cell r="A3437">
            <v>1028862</v>
          </cell>
          <cell r="B3437" t="str">
            <v>IMPELLER, 11.02D X 0.375B, 7 BLADE [RAD]</v>
          </cell>
          <cell r="C3437">
            <v>44.300000000000004</v>
          </cell>
        </row>
        <row r="3438">
          <cell r="A3438">
            <v>1028870</v>
          </cell>
          <cell r="B3438" t="str">
            <v>BUMPER, BAR, SPRAY, RM-BLK [MDPE]</v>
          </cell>
          <cell r="C3438">
            <v>299.40000000000003</v>
          </cell>
        </row>
        <row r="3439">
          <cell r="A3439">
            <v>1028873</v>
          </cell>
          <cell r="B3439" t="str">
            <v>PLATE, SPACER, DRIVE</v>
          </cell>
          <cell r="C3439">
            <v>35.4</v>
          </cell>
        </row>
        <row r="3440">
          <cell r="A3440">
            <v>1028905</v>
          </cell>
          <cell r="B3440" t="str">
            <v>SPRING, WIR, 0.16D, BRUSH RETAINING [T5]</v>
          </cell>
          <cell r="C3440">
            <v>14</v>
          </cell>
        </row>
        <row r="3441">
          <cell r="A3441">
            <v>1028907</v>
          </cell>
          <cell r="B3441" t="str">
            <v>BRACKET, CONNECTOR [5680/5700]</v>
          </cell>
          <cell r="C3441">
            <v>23.8</v>
          </cell>
        </row>
        <row r="3442">
          <cell r="A3442">
            <v>1028924</v>
          </cell>
          <cell r="B3442" t="str">
            <v>VR, MANIFOLD, GAS, RELIEF, VALVE</v>
          </cell>
          <cell r="C3442">
            <v>1116.8</v>
          </cell>
        </row>
        <row r="3443">
          <cell r="A3443">
            <v>1028929</v>
          </cell>
          <cell r="B3443" t="str">
            <v>BRACKET, MTG, MUFFLER [M20/T20 2007]</v>
          </cell>
          <cell r="C3443">
            <v>24.3</v>
          </cell>
        </row>
        <row r="3444">
          <cell r="A3444">
            <v>1028953</v>
          </cell>
          <cell r="B3444" t="str">
            <v>ROLLER ASSY [READYSPACE, 2 REQUIRED]</v>
          </cell>
          <cell r="C3444">
            <v>168.29999999999998</v>
          </cell>
        </row>
        <row r="3445">
          <cell r="A3445">
            <v>1028954</v>
          </cell>
          <cell r="B3445" t="str">
            <v>BRUSH, SCB, 15L, 06SR, NYL [CRISS-CROSS]</v>
          </cell>
          <cell r="C3445">
            <v>233.7</v>
          </cell>
        </row>
        <row r="3446">
          <cell r="A3446">
            <v>1028961</v>
          </cell>
          <cell r="B3446" t="str">
            <v>TUBE, EXHAUST, FLNG</v>
          </cell>
          <cell r="C3446">
            <v>465.70000000000005</v>
          </cell>
        </row>
        <row r="3447">
          <cell r="A3447">
            <v>1028972</v>
          </cell>
          <cell r="B3447" t="str">
            <v>FRAME WLDT, SQGE, LH</v>
          </cell>
          <cell r="C3447">
            <v>177.79999999999998</v>
          </cell>
        </row>
        <row r="3448">
          <cell r="A3448">
            <v>1028973</v>
          </cell>
          <cell r="B3448" t="str">
            <v>TUBE WLDT, EXHAUST, 1.6D</v>
          </cell>
          <cell r="C3448">
            <v>813.6</v>
          </cell>
        </row>
        <row r="3449">
          <cell r="A3449">
            <v>1028979</v>
          </cell>
          <cell r="B3449" t="str">
            <v>RETAINER, SQGE, LH SIDE</v>
          </cell>
          <cell r="C3449">
            <v>47.800000000000004</v>
          </cell>
        </row>
        <row r="3450">
          <cell r="A3450">
            <v>1028994</v>
          </cell>
          <cell r="B3450" t="str">
            <v>CHANNEL, SHIELD, MUFFLER [M20/T20 2007]</v>
          </cell>
          <cell r="C3450">
            <v>122.5</v>
          </cell>
        </row>
        <row r="3451">
          <cell r="A3451">
            <v>1028997</v>
          </cell>
          <cell r="B3451" t="str">
            <v>SUPPORT, FRAME, SQGE, CYL [T7]</v>
          </cell>
          <cell r="C3451">
            <v>43.4</v>
          </cell>
        </row>
        <row r="3452">
          <cell r="A3452">
            <v>1028998</v>
          </cell>
          <cell r="B3452" t="str">
            <v>SUPPORT, FRAME, SQGE, CYL [T7]</v>
          </cell>
          <cell r="C3452">
            <v>43.4</v>
          </cell>
        </row>
        <row r="3453">
          <cell r="A3453">
            <v>1029004</v>
          </cell>
          <cell r="B3453" t="str">
            <v>CHANNEL, BMPR, CORNER, 2007, [6600]</v>
          </cell>
          <cell r="C3453">
            <v>96.199999999999989</v>
          </cell>
        </row>
        <row r="3454">
          <cell r="A3454">
            <v>1029016</v>
          </cell>
          <cell r="B3454" t="str">
            <v>ARM WLDT, HPPR, REAR DUMP</v>
          </cell>
          <cell r="C3454">
            <v>1261.8999999999999</v>
          </cell>
        </row>
        <row r="3455">
          <cell r="A3455">
            <v>1029018</v>
          </cell>
          <cell r="B3455" t="str">
            <v>ISOLATOR, VIB, FLNG, 1.3H .4B 2/.34H</v>
          </cell>
          <cell r="C3455">
            <v>21.4</v>
          </cell>
        </row>
        <row r="3456">
          <cell r="A3456">
            <v>1029021</v>
          </cell>
          <cell r="B3456" t="str">
            <v>TUBE, 1.63ID 2.25OD 03.3L, STL [H]</v>
          </cell>
          <cell r="C3456">
            <v>66.8</v>
          </cell>
        </row>
        <row r="3457">
          <cell r="A3457">
            <v>1029051</v>
          </cell>
          <cell r="B3457" t="str">
            <v>STRAP, STATIC, CONTROLLER [T5]</v>
          </cell>
          <cell r="C3457">
            <v>18.600000000000001</v>
          </cell>
        </row>
        <row r="3458">
          <cell r="A3458">
            <v>1029055</v>
          </cell>
          <cell r="B3458" t="str">
            <v>WAND, CLEAN-OUT</v>
          </cell>
          <cell r="C3458">
            <v>174.4</v>
          </cell>
        </row>
        <row r="3459">
          <cell r="A3459">
            <v>1029057</v>
          </cell>
          <cell r="B3459" t="str">
            <v>LIP, GRIP, FINGER, 0.88-1.25D</v>
          </cell>
          <cell r="C3459">
            <v>5.6999999999999993</v>
          </cell>
        </row>
        <row r="3460">
          <cell r="A3460">
            <v>1029061</v>
          </cell>
          <cell r="B3460" t="str">
            <v>HOSE, HYD, MED04, JF04E90/JF04STR, 042.0</v>
          </cell>
          <cell r="C3460">
            <v>42.6</v>
          </cell>
        </row>
        <row r="3461">
          <cell r="A3461">
            <v>1029062</v>
          </cell>
          <cell r="B3461" t="str">
            <v>HOSE, HYD, MED04, JF04E90/JF04STR, 046.0</v>
          </cell>
          <cell r="C3461">
            <v>43.5</v>
          </cell>
        </row>
        <row r="3462">
          <cell r="A3462">
            <v>1029072</v>
          </cell>
          <cell r="B3462" t="str">
            <v>BRACKET WLDT, ACTUATOR [ T7]</v>
          </cell>
          <cell r="C3462">
            <v>53.4</v>
          </cell>
        </row>
        <row r="3463">
          <cell r="A3463">
            <v>1029077</v>
          </cell>
          <cell r="B3463" t="str">
            <v>ARM, LEVER, CYL, HPPR LIFT</v>
          </cell>
          <cell r="C3463">
            <v>104.19999999999999</v>
          </cell>
        </row>
        <row r="3464">
          <cell r="A3464">
            <v>1029082</v>
          </cell>
          <cell r="B3464" t="str">
            <v>BRACKET, MTG, ECU [M20/T20 2007]</v>
          </cell>
          <cell r="C3464">
            <v>44</v>
          </cell>
        </row>
        <row r="3465">
          <cell r="A3465">
            <v>1029095</v>
          </cell>
          <cell r="B3465" t="str">
            <v>BRACKET, PUMP, SOLTN, CYL [T7]</v>
          </cell>
          <cell r="C3465">
            <v>36.300000000000004</v>
          </cell>
        </row>
        <row r="3466">
          <cell r="A3466">
            <v>1029105</v>
          </cell>
          <cell r="B3466" t="str">
            <v>RELAY ASSY, 12VDC [2F/1R]</v>
          </cell>
          <cell r="C3466">
            <v>61.300000000000004</v>
          </cell>
        </row>
        <row r="3467">
          <cell r="A3467">
            <v>1029106</v>
          </cell>
          <cell r="B3467" t="str">
            <v>BOLT, .25-20 X 7.0L [66 FRAME MOTOR]</v>
          </cell>
          <cell r="C3467">
            <v>4.3999999999999995</v>
          </cell>
        </row>
        <row r="3468">
          <cell r="A3468">
            <v>1029118</v>
          </cell>
          <cell r="B3468" t="str">
            <v>BRACKET, MTG [FaST]</v>
          </cell>
          <cell r="C3468">
            <v>15.6</v>
          </cell>
        </row>
        <row r="3469">
          <cell r="A3469">
            <v>1029123</v>
          </cell>
          <cell r="B3469" t="str">
            <v>BRACKET, SIDE, LH [SS5]</v>
          </cell>
          <cell r="C3469">
            <v>52.300000000000004</v>
          </cell>
        </row>
        <row r="3470">
          <cell r="A3470">
            <v>1029128</v>
          </cell>
          <cell r="B3470" t="str">
            <v>RETAINER, SQGE, RH SIDE</v>
          </cell>
          <cell r="C3470">
            <v>47.800000000000004</v>
          </cell>
        </row>
        <row r="3471">
          <cell r="A3471">
            <v>1029131</v>
          </cell>
          <cell r="B3471" t="str">
            <v>HOUSING, HEAD, 70CM, CYLRCL</v>
          </cell>
          <cell r="C3471">
            <v>1069.1999999999998</v>
          </cell>
        </row>
        <row r="3472">
          <cell r="A3472">
            <v>1029132</v>
          </cell>
          <cell r="B3472" t="str">
            <v>FRAME WLDT, SQGE, RH</v>
          </cell>
          <cell r="C3472">
            <v>145.19999999999999</v>
          </cell>
        </row>
        <row r="3473">
          <cell r="A3473">
            <v>1029153</v>
          </cell>
          <cell r="B3473" t="str">
            <v>FITTING, BRS, SPCL [GARDEN HOSE]</v>
          </cell>
          <cell r="C3473">
            <v>6.6999999999999993</v>
          </cell>
        </row>
        <row r="3474">
          <cell r="A3474">
            <v>1029155</v>
          </cell>
          <cell r="B3474" t="str">
            <v>COUPLING, NOZZLE, SPRAY</v>
          </cell>
          <cell r="C3474">
            <v>15.2</v>
          </cell>
        </row>
        <row r="3475">
          <cell r="A3475">
            <v>1029156</v>
          </cell>
          <cell r="B3475" t="str">
            <v>NOZZLE</v>
          </cell>
          <cell r="C3475">
            <v>67.5</v>
          </cell>
        </row>
        <row r="3476">
          <cell r="A3476">
            <v>1029163</v>
          </cell>
          <cell r="B3476" t="str">
            <v>BRACKET, MTG, HYD [6600/6650 07]</v>
          </cell>
          <cell r="C3476">
            <v>40.4</v>
          </cell>
        </row>
        <row r="3477">
          <cell r="A3477">
            <v>1029179</v>
          </cell>
          <cell r="B3477" t="str">
            <v>TOOL, BOTTOM, READYSPACE</v>
          </cell>
          <cell r="C3477">
            <v>91.5</v>
          </cell>
        </row>
        <row r="3478">
          <cell r="A3478">
            <v>1029181</v>
          </cell>
          <cell r="B3478" t="str">
            <v>STRAP, STATIC, 15.0L [T5, 71579]</v>
          </cell>
          <cell r="C3478">
            <v>41.5</v>
          </cell>
        </row>
        <row r="3479">
          <cell r="A3479">
            <v>1029183</v>
          </cell>
          <cell r="B3479" t="str">
            <v>COVER, SIDE, LH</v>
          </cell>
          <cell r="C3479">
            <v>1668.8999999999999</v>
          </cell>
        </row>
        <row r="3480">
          <cell r="A3480">
            <v>1029215</v>
          </cell>
          <cell r="B3480" t="str">
            <v>TUBE ASSY, BAR, SPRAY, 70CM [T7]</v>
          </cell>
          <cell r="C3480">
            <v>89.1</v>
          </cell>
        </row>
        <row r="3481">
          <cell r="A3481" t="str">
            <v>1029216U</v>
          </cell>
          <cell r="B3481" t="str">
            <v>CHARGER, 24VDC, 11A VAR VAC   REP.BYNONE</v>
          </cell>
          <cell r="C3481">
            <v>198.5</v>
          </cell>
        </row>
        <row r="3482">
          <cell r="A3482">
            <v>1029217</v>
          </cell>
          <cell r="B3482" t="str">
            <v>VR, ARMATURE, MOTOR 250MM 36VDC</v>
          </cell>
          <cell r="C3482">
            <v>635.70000000000005</v>
          </cell>
        </row>
        <row r="3483">
          <cell r="A3483">
            <v>1029218</v>
          </cell>
          <cell r="B3483" t="str">
            <v>VR, SCREW, MOUNT, WHEEL</v>
          </cell>
          <cell r="C3483">
            <v>7.3</v>
          </cell>
        </row>
        <row r="3484">
          <cell r="A3484">
            <v>1029220</v>
          </cell>
          <cell r="B3484" t="str">
            <v>VR, BRACKET, BRAKE, COMPLT</v>
          </cell>
          <cell r="C3484">
            <v>177.79999999999998</v>
          </cell>
        </row>
        <row r="3485">
          <cell r="A3485">
            <v>1029223</v>
          </cell>
          <cell r="B3485" t="str">
            <v>VR, SPACER, ALM</v>
          </cell>
          <cell r="C3485">
            <v>56.300000000000004</v>
          </cell>
        </row>
        <row r="3486">
          <cell r="A3486">
            <v>1029224</v>
          </cell>
          <cell r="B3486" t="str">
            <v>VR, BRUSH, CARBON  [1 PC]</v>
          </cell>
          <cell r="C3486">
            <v>85.6</v>
          </cell>
        </row>
        <row r="3487">
          <cell r="A3487">
            <v>1029225</v>
          </cell>
          <cell r="B3487" t="str">
            <v>VR, BRUSH KIT, CARBON [1 PAC = 4PCS]</v>
          </cell>
          <cell r="C3487">
            <v>335</v>
          </cell>
        </row>
        <row r="3488">
          <cell r="A3488">
            <v>1029226</v>
          </cell>
          <cell r="B3488" t="str">
            <v>VR, BRUSH KIT, CARBON [1 PAC = 2 PCS]</v>
          </cell>
          <cell r="C3488">
            <v>123.1</v>
          </cell>
        </row>
        <row r="3489">
          <cell r="A3489">
            <v>1029227</v>
          </cell>
          <cell r="B3489" t="str">
            <v>VR, BEARING, BALL, BRUSH SIDE</v>
          </cell>
          <cell r="C3489">
            <v>108.8</v>
          </cell>
        </row>
        <row r="3490">
          <cell r="A3490">
            <v>1029228</v>
          </cell>
          <cell r="B3490" t="str">
            <v>VR, RING, BRUSHHOLDER</v>
          </cell>
          <cell r="C3490">
            <v>1069.1999999999998</v>
          </cell>
        </row>
        <row r="3491">
          <cell r="A3491">
            <v>1029229</v>
          </cell>
          <cell r="B3491" t="str">
            <v>VR, SHAFT, STEERING</v>
          </cell>
          <cell r="C3491">
            <v>336.6</v>
          </cell>
        </row>
        <row r="3492">
          <cell r="A3492">
            <v>1029238</v>
          </cell>
          <cell r="B3492" t="str">
            <v>LENS ASSY, W/ REFLECTOR</v>
          </cell>
          <cell r="C3492">
            <v>39.6</v>
          </cell>
        </row>
        <row r="3493">
          <cell r="A3493">
            <v>1029255</v>
          </cell>
          <cell r="B3493" t="str">
            <v>PUMP, HYD, PISTON, VAR, 2.48 4500, CW</v>
          </cell>
          <cell r="C3493">
            <v>2222</v>
          </cell>
        </row>
        <row r="3494">
          <cell r="A3494">
            <v>1029256</v>
          </cell>
          <cell r="B3494" t="str">
            <v>CHARGER, 24VDC, 19A VAR VAC 1PH 50/60HZ</v>
          </cell>
          <cell r="C3494">
            <v>1034.5</v>
          </cell>
        </row>
        <row r="3495">
          <cell r="A3495" t="str">
            <v>1029256U</v>
          </cell>
          <cell r="B3495" t="str">
            <v>CHARGER, 24VDC, 19A VAR VAC   REP.BYNONE</v>
          </cell>
          <cell r="C3495">
            <v>198.5</v>
          </cell>
        </row>
        <row r="3496">
          <cell r="A3496">
            <v>1029259</v>
          </cell>
          <cell r="B3496" t="str">
            <v>HOSE, RADIATOR, MOLD</v>
          </cell>
          <cell r="C3496">
            <v>34.4</v>
          </cell>
        </row>
        <row r="3497">
          <cell r="A3497">
            <v>1029262</v>
          </cell>
          <cell r="B3497" t="str">
            <v>FITTING, PLSTC, STR, PF04, CPLG for T5</v>
          </cell>
          <cell r="C3497">
            <v>57.7</v>
          </cell>
        </row>
        <row r="3498">
          <cell r="A3498">
            <v>1029272</v>
          </cell>
          <cell r="B3498" t="str">
            <v>BRACKET, LIP, DEBRIS, 70CM</v>
          </cell>
          <cell r="C3498">
            <v>87.6</v>
          </cell>
        </row>
        <row r="3499">
          <cell r="A3499">
            <v>1029274</v>
          </cell>
          <cell r="B3499" t="str">
            <v>SKIRT, TRAY, DEBRIS, 70CM</v>
          </cell>
          <cell r="C3499">
            <v>30</v>
          </cell>
        </row>
        <row r="3500">
          <cell r="A3500">
            <v>1029288</v>
          </cell>
          <cell r="B3500" t="str">
            <v>TUBE, COOLANT, ENG</v>
          </cell>
          <cell r="C3500">
            <v>78.8</v>
          </cell>
        </row>
        <row r="3501">
          <cell r="A3501">
            <v>1029293</v>
          </cell>
          <cell r="B3501" t="str">
            <v>VR, FITTING, FUEL, STR, 0.56-18 [07 ENG]</v>
          </cell>
          <cell r="C3501">
            <v>143.9</v>
          </cell>
        </row>
        <row r="3502">
          <cell r="A3502">
            <v>1029295</v>
          </cell>
          <cell r="B3502" t="str">
            <v>VR, FITTING, FUEL, STR, 0.38-24 [07 ENG]</v>
          </cell>
          <cell r="C3502">
            <v>136</v>
          </cell>
        </row>
        <row r="3503">
          <cell r="A3503">
            <v>1029310</v>
          </cell>
          <cell r="B3503" t="str">
            <v>HARNESS, GROUND, 12 AWG  [T5]</v>
          </cell>
          <cell r="C3503">
            <v>29.5</v>
          </cell>
        </row>
        <row r="3504">
          <cell r="A3504">
            <v>1029334</v>
          </cell>
          <cell r="B3504" t="str">
            <v>VR, HOOK, LIFT [GM3.0L 2007]</v>
          </cell>
          <cell r="C3504">
            <v>321.40000000000003</v>
          </cell>
        </row>
        <row r="3505">
          <cell r="A3505">
            <v>1029355</v>
          </cell>
          <cell r="B3505" t="str">
            <v>VR, FILTER, SCREEN, 200 MESH .59D .8L SS</v>
          </cell>
          <cell r="C3505">
            <v>53.9</v>
          </cell>
        </row>
        <row r="3506">
          <cell r="A3506">
            <v>1029358</v>
          </cell>
          <cell r="B3506" t="str">
            <v>DEFLECTOR, WATER, CYL HEAD</v>
          </cell>
          <cell r="C3506">
            <v>47.800000000000004</v>
          </cell>
        </row>
        <row r="3507">
          <cell r="A3507">
            <v>1029362</v>
          </cell>
          <cell r="B3507" t="str">
            <v>WASHER, SHLD, NYL [8-32]</v>
          </cell>
          <cell r="C3507">
            <v>2.7</v>
          </cell>
        </row>
        <row r="3508">
          <cell r="A3508">
            <v>1029368</v>
          </cell>
          <cell r="B3508" t="str">
            <v>ANGLE WLDT, STOP, RH [T7]</v>
          </cell>
          <cell r="C3508">
            <v>38.5</v>
          </cell>
        </row>
        <row r="3509">
          <cell r="A3509">
            <v>1029375</v>
          </cell>
          <cell r="B3509" t="str">
            <v>BRACKET, MTG, ENG, RH</v>
          </cell>
          <cell r="C3509">
            <v>18</v>
          </cell>
        </row>
        <row r="3510">
          <cell r="A3510">
            <v>1029380</v>
          </cell>
          <cell r="B3510" t="str">
            <v>ANGLE WLDT, STOP, LH [T7]</v>
          </cell>
          <cell r="C3510">
            <v>56.300000000000004</v>
          </cell>
        </row>
        <row r="3511">
          <cell r="A3511">
            <v>1029396</v>
          </cell>
          <cell r="B3511" t="str">
            <v>FITTING, ALM, STR, BM24/BM48</v>
          </cell>
          <cell r="C3511">
            <v>156.5</v>
          </cell>
        </row>
        <row r="3512">
          <cell r="A3512">
            <v>1029399</v>
          </cell>
          <cell r="B3512" t="str">
            <v>VALVE, SHUTOFF</v>
          </cell>
          <cell r="C3512">
            <v>40.4</v>
          </cell>
        </row>
        <row r="3513">
          <cell r="A3513">
            <v>1029425</v>
          </cell>
          <cell r="B3513" t="str">
            <v>TUBE, 0.40ID 0.50OD 02.3L, SS</v>
          </cell>
          <cell r="C3513">
            <v>11</v>
          </cell>
        </row>
        <row r="3514">
          <cell r="A3514">
            <v>1029426</v>
          </cell>
          <cell r="B3514" t="str">
            <v>TUBE, 0.40ID 0.50OD 04.3L, SS</v>
          </cell>
          <cell r="C3514">
            <v>23.3</v>
          </cell>
        </row>
        <row r="3515">
          <cell r="A3515">
            <v>1029442</v>
          </cell>
          <cell r="B3515" t="str">
            <v>HARNESS, ADAPTER [INTERLOCK]</v>
          </cell>
          <cell r="C3515">
            <v>28.700000000000003</v>
          </cell>
        </row>
        <row r="3516">
          <cell r="A3516">
            <v>1029502</v>
          </cell>
          <cell r="B3516" t="str">
            <v>TANK, FUEL, 14.0GAL, 14.66W 13.0HI 19.0L</v>
          </cell>
          <cell r="C3516">
            <v>751.4</v>
          </cell>
        </row>
        <row r="3517">
          <cell r="A3517">
            <v>1029503</v>
          </cell>
          <cell r="B3517" t="str">
            <v>SHIELD, DEBRIS, SIDE</v>
          </cell>
          <cell r="C3517">
            <v>31.6</v>
          </cell>
        </row>
        <row r="3518">
          <cell r="A3518">
            <v>1029516</v>
          </cell>
          <cell r="B3518" t="str">
            <v>SCREW, WELD, M5 X 0.80 X 16, THRU</v>
          </cell>
          <cell r="C3518">
            <v>2.8000000000000003</v>
          </cell>
        </row>
        <row r="3519">
          <cell r="A3519">
            <v>1029522</v>
          </cell>
          <cell r="B3519" t="str">
            <v>SPACER, CARTON, 5.1 X 5.1 X 3.4</v>
          </cell>
          <cell r="C3519">
            <v>14.2</v>
          </cell>
        </row>
        <row r="3520">
          <cell r="A3520">
            <v>1029531</v>
          </cell>
          <cell r="B3520" t="str">
            <v>CHANNEL, LIFT</v>
          </cell>
          <cell r="C3520">
            <v>75.199999999999989</v>
          </cell>
        </row>
        <row r="3521">
          <cell r="A3521">
            <v>1029532</v>
          </cell>
          <cell r="B3521" t="str">
            <v>CARTON, FOL TSU, 05.8W X 24.1L X 24.1HI</v>
          </cell>
          <cell r="C3521">
            <v>20.900000000000002</v>
          </cell>
        </row>
        <row r="3522">
          <cell r="A3522">
            <v>1029533</v>
          </cell>
          <cell r="B3522" t="str">
            <v>BRACKET, MTG, FLTR</v>
          </cell>
          <cell r="C3522">
            <v>39.1</v>
          </cell>
        </row>
        <row r="3523">
          <cell r="A3523">
            <v>1029538</v>
          </cell>
          <cell r="B3523" t="str">
            <v>BRACKET, LIFT, HEAD, CYL, UPPER [T7]</v>
          </cell>
          <cell r="C3523">
            <v>58.6</v>
          </cell>
        </row>
        <row r="3524">
          <cell r="A3524">
            <v>1029543</v>
          </cell>
          <cell r="B3524" t="str">
            <v>PLATE, MTG</v>
          </cell>
          <cell r="C3524">
            <v>20.3</v>
          </cell>
        </row>
        <row r="3525">
          <cell r="A3525">
            <v>1029545</v>
          </cell>
          <cell r="B3525" t="str">
            <v>PLATE, MTG, SEAL</v>
          </cell>
          <cell r="C3525">
            <v>18.900000000000002</v>
          </cell>
        </row>
        <row r="3526">
          <cell r="A3526">
            <v>1029580</v>
          </cell>
          <cell r="B3526" t="str">
            <v>DOOR WLDT, BRUSH, RH</v>
          </cell>
          <cell r="C3526">
            <v>438.3</v>
          </cell>
        </row>
        <row r="3527">
          <cell r="A3527">
            <v>1029617</v>
          </cell>
          <cell r="B3527" t="str">
            <v>LINER, CARTON, 23.8 X 23.8</v>
          </cell>
          <cell r="C3527">
            <v>15.9</v>
          </cell>
        </row>
        <row r="3528">
          <cell r="A3528">
            <v>1029646</v>
          </cell>
          <cell r="B3528" t="str">
            <v>CYLINDER, HYD, 2.0B 24.1L 15.00STRK 3000</v>
          </cell>
          <cell r="C3528">
            <v>549</v>
          </cell>
        </row>
        <row r="3529">
          <cell r="A3529">
            <v>1029649</v>
          </cell>
          <cell r="B3529" t="str">
            <v>ARM, ADJMT, ALTERNATOR</v>
          </cell>
          <cell r="C3529">
            <v>17.900000000000002</v>
          </cell>
        </row>
        <row r="3530">
          <cell r="A3530">
            <v>1029652</v>
          </cell>
          <cell r="B3530" t="str">
            <v>PLATE, MTG, SEAL</v>
          </cell>
          <cell r="C3530">
            <v>14.1</v>
          </cell>
        </row>
        <row r="3531">
          <cell r="A3531">
            <v>1029671</v>
          </cell>
          <cell r="B3531" t="str">
            <v>BRACKET</v>
          </cell>
          <cell r="C3531">
            <v>11.299999999999999</v>
          </cell>
        </row>
        <row r="3532">
          <cell r="A3532">
            <v>1029674</v>
          </cell>
          <cell r="B3532" t="str">
            <v>BRACKET, MTG, MOTOR, SIDE BRUSH</v>
          </cell>
          <cell r="C3532">
            <v>42.4</v>
          </cell>
        </row>
        <row r="3533">
          <cell r="A3533">
            <v>1029682</v>
          </cell>
          <cell r="B3533" t="str">
            <v>ARM WLDT, BRUSH, SIDE</v>
          </cell>
          <cell r="C3533">
            <v>103.5</v>
          </cell>
        </row>
        <row r="3534">
          <cell r="A3534">
            <v>1029689</v>
          </cell>
          <cell r="B3534" t="str">
            <v>CABLE, 06GA 16.0L RED .38RING /.38RING</v>
          </cell>
          <cell r="C3534">
            <v>21.700000000000003</v>
          </cell>
        </row>
        <row r="3535">
          <cell r="A3535">
            <v>1029704</v>
          </cell>
          <cell r="B3535" t="str">
            <v>PIVOT WLDT, BRUSH, SIDE</v>
          </cell>
          <cell r="C3535">
            <v>111.19999999999999</v>
          </cell>
        </row>
        <row r="3536">
          <cell r="A3536">
            <v>1029709</v>
          </cell>
          <cell r="B3536" t="str">
            <v>ARM, BRUSH, SIDE</v>
          </cell>
          <cell r="C3536">
            <v>22.6</v>
          </cell>
        </row>
        <row r="3537">
          <cell r="A3537">
            <v>1029737</v>
          </cell>
          <cell r="B3537" t="str">
            <v>SHIELD WLDT, HEAT, MANIFOLD</v>
          </cell>
          <cell r="C3537">
            <v>47.1</v>
          </cell>
        </row>
        <row r="3538">
          <cell r="A3538">
            <v>1029748</v>
          </cell>
          <cell r="B3538" t="str">
            <v>BRACKET, KEEPER, LATCH</v>
          </cell>
          <cell r="C3538">
            <v>12</v>
          </cell>
        </row>
        <row r="3539">
          <cell r="A3539">
            <v>1029790</v>
          </cell>
          <cell r="B3539" t="str">
            <v>BRACKET, MTG, SPRAY WAND [FaST, CONV]</v>
          </cell>
          <cell r="C3539">
            <v>21.1</v>
          </cell>
        </row>
        <row r="3540">
          <cell r="A3540">
            <v>1029801</v>
          </cell>
          <cell r="B3540" t="str">
            <v>DOOR WLDT, BRUSH, LH</v>
          </cell>
          <cell r="C3540">
            <v>439.8</v>
          </cell>
        </row>
        <row r="3541">
          <cell r="A3541">
            <v>1029829</v>
          </cell>
          <cell r="B3541" t="str">
            <v>HOSE, DRAIN, 0.75ID X 25.6L, VYL</v>
          </cell>
          <cell r="C3541">
            <v>49.9</v>
          </cell>
        </row>
        <row r="3542">
          <cell r="A3542">
            <v>1029852</v>
          </cell>
          <cell r="B3542" t="str">
            <v>CYL, HYD, 2.5B, 27.3L, 17.7STRK 3000</v>
          </cell>
          <cell r="C3542">
            <v>890.1</v>
          </cell>
        </row>
        <row r="3543">
          <cell r="A3543">
            <v>1029921</v>
          </cell>
          <cell r="B3543" t="str">
            <v>WIRE, 16GA 28.7L GREEN MP280/.25RING</v>
          </cell>
          <cell r="C3543">
            <v>20.3</v>
          </cell>
        </row>
        <row r="3544">
          <cell r="A3544">
            <v>1029951</v>
          </cell>
          <cell r="B3544" t="str">
            <v>BEZEL, SWITCH [3 GANG]</v>
          </cell>
          <cell r="C3544">
            <v>21.700000000000003</v>
          </cell>
        </row>
        <row r="3545">
          <cell r="A3545">
            <v>1029957</v>
          </cell>
          <cell r="B3545" t="str">
            <v>PIN, ROLL, .133D X 1.38L, SS</v>
          </cell>
          <cell r="C3545">
            <v>2.5</v>
          </cell>
        </row>
        <row r="3546">
          <cell r="A3546">
            <v>1029964</v>
          </cell>
          <cell r="B3546" t="str">
            <v>DOOR WLDT, BRUSH</v>
          </cell>
          <cell r="C3546">
            <v>72.699999999999989</v>
          </cell>
        </row>
        <row r="3547">
          <cell r="A3547">
            <v>1029987</v>
          </cell>
          <cell r="B3547" t="str">
            <v>COVER, HPPR</v>
          </cell>
          <cell r="C3547">
            <v>1511.6</v>
          </cell>
        </row>
        <row r="3548">
          <cell r="A3548">
            <v>1029988</v>
          </cell>
          <cell r="B3548" t="str">
            <v>NUT, PUSH, M6 X 1.0</v>
          </cell>
          <cell r="C3548">
            <v>1.3</v>
          </cell>
        </row>
        <row r="3549">
          <cell r="A3549">
            <v>1029996</v>
          </cell>
          <cell r="B3549" t="str">
            <v>TUBE, EXHAUST, REAR [GM3.0L 800/810 07]</v>
          </cell>
          <cell r="C3549">
            <v>587.9</v>
          </cell>
        </row>
        <row r="3550">
          <cell r="A3550">
            <v>103001</v>
          </cell>
          <cell r="B3550" t="str">
            <v>CASTER, SWIVEL, 3.0D 1.3W, 4HOLE</v>
          </cell>
          <cell r="C3550">
            <v>56.5</v>
          </cell>
        </row>
        <row r="3551">
          <cell r="A3551">
            <v>1030017</v>
          </cell>
          <cell r="B3551" t="str">
            <v>PLUG, HOLE, RND, 2.50H .03-.25, BLK NYL</v>
          </cell>
          <cell r="C3551">
            <v>10.5</v>
          </cell>
        </row>
        <row r="3552">
          <cell r="A3552">
            <v>103002</v>
          </cell>
          <cell r="B3552" t="str">
            <v>CASTER, SWIVEL, 4.0D 2.0W, 4HOLE</v>
          </cell>
          <cell r="C3552">
            <v>101.1</v>
          </cell>
        </row>
        <row r="3553">
          <cell r="A3553">
            <v>1030026</v>
          </cell>
          <cell r="B3553" t="str">
            <v>ARM, MTG, LINK, RH SQGE, CYLRCL HEAD</v>
          </cell>
          <cell r="C3553">
            <v>102.69999999999999</v>
          </cell>
        </row>
        <row r="3554">
          <cell r="A3554">
            <v>103004</v>
          </cell>
          <cell r="B3554" t="str">
            <v>CASTER, SWIVEL, 5.0D 1.0W, 4HOLE, GRAY</v>
          </cell>
          <cell r="C3554">
            <v>108.5</v>
          </cell>
        </row>
        <row r="3555">
          <cell r="A3555">
            <v>1030056</v>
          </cell>
          <cell r="B3555" t="str">
            <v>WEIGHT, COUNTER, 07.2LB, 2.0, 2.0 6.4L</v>
          </cell>
          <cell r="C3555">
            <v>94.399999999999991</v>
          </cell>
        </row>
        <row r="3556">
          <cell r="A3556">
            <v>103006</v>
          </cell>
          <cell r="B3556" t="str">
            <v>WHEEL, 03.0D[F/ 103001 &amp; 606986 CASTERS]</v>
          </cell>
          <cell r="C3556">
            <v>18.600000000000001</v>
          </cell>
        </row>
        <row r="3557">
          <cell r="A3557">
            <v>1030073</v>
          </cell>
          <cell r="B3557" t="str">
            <v>WIRE, 16GA 09.6L BROWN MP280/ #10RING</v>
          </cell>
          <cell r="C3557">
            <v>18.600000000000001</v>
          </cell>
        </row>
        <row r="3558">
          <cell r="A3558">
            <v>103009</v>
          </cell>
          <cell r="B3558" t="str">
            <v>WHEEL, 12.0D 1.75W, WHITE / GRAY [TD]</v>
          </cell>
          <cell r="C3558">
            <v>120.3</v>
          </cell>
        </row>
        <row r="3559">
          <cell r="A3559">
            <v>1030102</v>
          </cell>
          <cell r="B3559" t="str">
            <v>PIN, LIFT, HPPR</v>
          </cell>
          <cell r="C3559">
            <v>68.199999999999989</v>
          </cell>
        </row>
        <row r="3560">
          <cell r="A3560">
            <v>1030114</v>
          </cell>
          <cell r="B3560" t="str">
            <v>BOLT, SHLD, 10MMD X 40MML</v>
          </cell>
          <cell r="C3560">
            <v>8.7999999999999989</v>
          </cell>
        </row>
        <row r="3561">
          <cell r="A3561">
            <v>1030120</v>
          </cell>
          <cell r="B3561" t="str">
            <v>BATTERY, WET, 12VDC 0150AH, W/O CARTON</v>
          </cell>
          <cell r="C3561">
            <v>697.4</v>
          </cell>
        </row>
        <row r="3562">
          <cell r="A3562">
            <v>1030122</v>
          </cell>
          <cell r="B3562" t="str">
            <v>LINK, 0.18, 1.5W 03.6L, 1/0.4H 1/0.3H</v>
          </cell>
          <cell r="C3562">
            <v>18.100000000000001</v>
          </cell>
        </row>
        <row r="3563">
          <cell r="A3563">
            <v>1030125</v>
          </cell>
          <cell r="B3563" t="str">
            <v>PIN WLDT, .50</v>
          </cell>
          <cell r="C3563">
            <v>23.900000000000002</v>
          </cell>
        </row>
        <row r="3564">
          <cell r="A3564">
            <v>1030134</v>
          </cell>
          <cell r="B3564" t="str">
            <v>BRACKET, MTG, ISOLATOR [800/810 07]</v>
          </cell>
          <cell r="C3564">
            <v>17.900000000000002</v>
          </cell>
        </row>
        <row r="3565">
          <cell r="A3565">
            <v>1030139</v>
          </cell>
          <cell r="B3565" t="str">
            <v>TANK, FUEL, 11.2GAL, 12.50W 09.8HI 23.8L</v>
          </cell>
          <cell r="C3565">
            <v>776.30000000000007</v>
          </cell>
        </row>
        <row r="3566">
          <cell r="A3566">
            <v>1030146</v>
          </cell>
          <cell r="B3566" t="str">
            <v>CYLINDER, HYD, 2.0B 19.1L 04.75STRK 3000</v>
          </cell>
          <cell r="C3566">
            <v>1375.5</v>
          </cell>
        </row>
        <row r="3567">
          <cell r="A3567">
            <v>103015</v>
          </cell>
          <cell r="B3567" t="str">
            <v>LATCH, HANDLE</v>
          </cell>
          <cell r="C3567">
            <v>13.7</v>
          </cell>
        </row>
        <row r="3568">
          <cell r="A3568">
            <v>103016</v>
          </cell>
          <cell r="B3568" t="str">
            <v>BLOCK, BRUSH SHAFT, W/ SL</v>
          </cell>
          <cell r="C3568">
            <v>13.1</v>
          </cell>
        </row>
        <row r="3569">
          <cell r="A3569">
            <v>1030164</v>
          </cell>
          <cell r="B3569" t="str">
            <v>LABEL, SIDE [T3E]</v>
          </cell>
          <cell r="C3569">
            <v>31.900000000000002</v>
          </cell>
        </row>
        <row r="3570">
          <cell r="A3570">
            <v>103017</v>
          </cell>
          <cell r="B3570" t="str">
            <v>BLOCK, SHAFT, BRUSH, W/O SL</v>
          </cell>
          <cell r="C3570">
            <v>15.6</v>
          </cell>
        </row>
        <row r="3571">
          <cell r="A3571">
            <v>1030184</v>
          </cell>
          <cell r="B3571" t="str">
            <v>LABEL [F1, JET, 3610]</v>
          </cell>
          <cell r="C3571">
            <v>23.1</v>
          </cell>
        </row>
        <row r="3572">
          <cell r="A3572">
            <v>1030185</v>
          </cell>
          <cell r="B3572" t="str">
            <v>LABEL [F2, JET, 3610]</v>
          </cell>
          <cell r="C3572">
            <v>21.6</v>
          </cell>
        </row>
        <row r="3573">
          <cell r="A3573">
            <v>1030186</v>
          </cell>
          <cell r="B3573" t="str">
            <v>LABEL [F3, JET 3610]</v>
          </cell>
          <cell r="C3573">
            <v>28.5</v>
          </cell>
        </row>
        <row r="3574">
          <cell r="A3574">
            <v>1030187</v>
          </cell>
          <cell r="B3574" t="str">
            <v>LABEL [PSE, JET, 3610]</v>
          </cell>
          <cell r="C3574">
            <v>28.5</v>
          </cell>
        </row>
        <row r="3575">
          <cell r="A3575">
            <v>1030189</v>
          </cell>
          <cell r="B3575" t="str">
            <v>TUBE, RADIATOR, UPPER [800 GAS/LPG]</v>
          </cell>
          <cell r="C3575">
            <v>116.39999999999999</v>
          </cell>
        </row>
        <row r="3576">
          <cell r="A3576">
            <v>103019</v>
          </cell>
          <cell r="B3576" t="str">
            <v>NUT, RETAINER, 0.50D 0.29L, SS</v>
          </cell>
          <cell r="C3576">
            <v>4.8999999999999995</v>
          </cell>
        </row>
        <row r="3577">
          <cell r="A3577">
            <v>1030215</v>
          </cell>
          <cell r="B3577" t="str">
            <v>BRACKET, HOSE, VAC, MANIFOLD</v>
          </cell>
          <cell r="C3577">
            <v>142.5</v>
          </cell>
        </row>
        <row r="3578">
          <cell r="A3578">
            <v>1030218</v>
          </cell>
          <cell r="B3578" t="str">
            <v>CORD, SPONGE</v>
          </cell>
          <cell r="C3578">
            <v>41.800000000000004</v>
          </cell>
        </row>
        <row r="3579">
          <cell r="A3579">
            <v>1030271</v>
          </cell>
          <cell r="B3579" t="str">
            <v>TANK, FUEL, 09.4GAL, 14.62W 13.1HI 15.6L</v>
          </cell>
          <cell r="C3579">
            <v>1106.5</v>
          </cell>
        </row>
        <row r="3580">
          <cell r="A3580">
            <v>1030272</v>
          </cell>
          <cell r="B3580" t="str">
            <v>VR, HOUSING, THERMOSTAT [GM3.0L 2007]</v>
          </cell>
          <cell r="C3580">
            <v>63.5</v>
          </cell>
        </row>
        <row r="3581">
          <cell r="A3581">
            <v>1030273</v>
          </cell>
          <cell r="B3581" t="str">
            <v>HOUSING, HEAD, 80CM, CYLRCL, MACH [T7]</v>
          </cell>
          <cell r="C3581">
            <v>708.4</v>
          </cell>
        </row>
        <row r="3582">
          <cell r="A3582">
            <v>1030280</v>
          </cell>
          <cell r="B3582" t="str">
            <v>SHIELD WLDT, SWITCH, FLOAT</v>
          </cell>
          <cell r="C3582">
            <v>45.5</v>
          </cell>
        </row>
        <row r="3583">
          <cell r="A3583">
            <v>1030306</v>
          </cell>
          <cell r="B3583" t="str">
            <v>CHANNEL, MTG, FAN MOTOR</v>
          </cell>
          <cell r="C3583">
            <v>38.700000000000003</v>
          </cell>
        </row>
        <row r="3584">
          <cell r="A3584">
            <v>1030332</v>
          </cell>
          <cell r="B3584" t="str">
            <v>PLATE, SWITCH, GUARD</v>
          </cell>
          <cell r="C3584">
            <v>7.6</v>
          </cell>
        </row>
        <row r="3585">
          <cell r="A3585">
            <v>1030365</v>
          </cell>
          <cell r="B3585" t="str">
            <v>ARM, MTG, LINK, LH SQGE, CYLRCL HEAD</v>
          </cell>
          <cell r="C3585">
            <v>107.3</v>
          </cell>
        </row>
        <row r="3586">
          <cell r="A3586">
            <v>1030368</v>
          </cell>
          <cell r="B3586" t="str">
            <v>CLIP, GRIP, FINGER, 1.00-1.78D, BLK NYL</v>
          </cell>
          <cell r="C3586">
            <v>14.9</v>
          </cell>
        </row>
        <row r="3587">
          <cell r="A3587">
            <v>103037</v>
          </cell>
          <cell r="B3587" t="str">
            <v>WHEEL, 03.0D 1.50W 0.50B</v>
          </cell>
          <cell r="C3587">
            <v>52.800000000000004</v>
          </cell>
        </row>
        <row r="3588">
          <cell r="A3588">
            <v>1030374</v>
          </cell>
          <cell r="B3588" t="str">
            <v>PUMP, HYD, GEAR, EXT, 3, 00.70 2500, CW</v>
          </cell>
          <cell r="C3588">
            <v>806.9</v>
          </cell>
        </row>
        <row r="3589">
          <cell r="A3589" t="str">
            <v>103037AM</v>
          </cell>
          <cell r="B3589" t="str">
            <v>WHEEL, 03.0D 1.50W 0.50B</v>
          </cell>
          <cell r="C3589">
            <v>50.6</v>
          </cell>
        </row>
        <row r="3590">
          <cell r="A3590">
            <v>1030382</v>
          </cell>
          <cell r="B3590" t="str">
            <v>TANK, RECVY, RM-TL, TRIMMED [T3E]</v>
          </cell>
          <cell r="C3590">
            <v>621</v>
          </cell>
        </row>
        <row r="3591">
          <cell r="A3591">
            <v>1030404</v>
          </cell>
          <cell r="B3591" t="str">
            <v>HOSE, HYD,MED04, JF04STR/JF04STR, 066.0</v>
          </cell>
          <cell r="C3591">
            <v>66.5</v>
          </cell>
        </row>
        <row r="3592">
          <cell r="A3592">
            <v>1030407</v>
          </cell>
          <cell r="B3592" t="str">
            <v>BRACKET, MTG, WAND</v>
          </cell>
          <cell r="C3592">
            <v>32.700000000000003</v>
          </cell>
        </row>
        <row r="3593">
          <cell r="A3593">
            <v>1030427</v>
          </cell>
          <cell r="B3593" t="str">
            <v>SPRING, CMPR, 0.92ID .05WIR 02.0L</v>
          </cell>
          <cell r="C3593">
            <v>3.4</v>
          </cell>
        </row>
        <row r="3594">
          <cell r="A3594">
            <v>1030442</v>
          </cell>
          <cell r="B3594" t="str">
            <v>STRAINER, 200MESH, SS, WHITE [FaST II+]</v>
          </cell>
          <cell r="C3594">
            <v>6.3999999999999995</v>
          </cell>
        </row>
        <row r="3595">
          <cell r="A3595">
            <v>1030451</v>
          </cell>
          <cell r="B3595" t="str">
            <v>PLATE WLDT, LOWER</v>
          </cell>
          <cell r="C3595">
            <v>107.19999999999999</v>
          </cell>
        </row>
        <row r="3596">
          <cell r="A3596">
            <v>1030475</v>
          </cell>
          <cell r="B3596" t="str">
            <v>SHROUD WLDT, RADIATOR</v>
          </cell>
          <cell r="C3596">
            <v>176.2</v>
          </cell>
        </row>
        <row r="3597">
          <cell r="A3597">
            <v>1030477</v>
          </cell>
          <cell r="B3597" t="str">
            <v>VR, PIN KIT, RETAINER, SNAP RING</v>
          </cell>
          <cell r="C3597">
            <v>24.200000000000003</v>
          </cell>
        </row>
        <row r="3598">
          <cell r="A3598">
            <v>1030479</v>
          </cell>
          <cell r="B3598" t="str">
            <v>WIRE, 18GA 12.0L GREEN .31RING /.31RING</v>
          </cell>
          <cell r="C3598">
            <v>6.6999999999999993</v>
          </cell>
        </row>
        <row r="3599">
          <cell r="A3599">
            <v>1030485</v>
          </cell>
          <cell r="B3599" t="str">
            <v>FUELLINE, .31D E90, 05/06, PLSTC</v>
          </cell>
          <cell r="C3599">
            <v>30.3</v>
          </cell>
        </row>
        <row r="3600">
          <cell r="A3600">
            <v>1030494</v>
          </cell>
          <cell r="B3600" t="str">
            <v>LABEL, HZRD, FLAMMABLE MATL, CE</v>
          </cell>
          <cell r="C3600">
            <v>12.9</v>
          </cell>
        </row>
        <row r="3601">
          <cell r="A3601">
            <v>1030498</v>
          </cell>
          <cell r="B3601" t="str">
            <v>TUBE ASSY, HYD, VALVE TANK [COYOTE]</v>
          </cell>
          <cell r="C3601">
            <v>120.6</v>
          </cell>
        </row>
        <row r="3602">
          <cell r="A3602">
            <v>1030501</v>
          </cell>
          <cell r="B3602" t="str">
            <v>BRACKET, TAILPIPE [800/810 2007]</v>
          </cell>
          <cell r="C3602">
            <v>14.1</v>
          </cell>
        </row>
        <row r="3603">
          <cell r="A3603">
            <v>1030502</v>
          </cell>
          <cell r="B3603" t="str">
            <v>BRACKET, TAILPIPE [800/810 2007]</v>
          </cell>
          <cell r="C3603">
            <v>15.1</v>
          </cell>
        </row>
        <row r="3604">
          <cell r="A3604">
            <v>1030503</v>
          </cell>
          <cell r="B3604" t="str">
            <v>SUPPORT WLDT, SQGE, RH REAR</v>
          </cell>
          <cell r="C3604">
            <v>69.199999999999989</v>
          </cell>
        </row>
        <row r="3605">
          <cell r="A3605">
            <v>1030507</v>
          </cell>
          <cell r="B3605" t="str">
            <v>LABEL, WARNING, 2X2 [NO STEP]</v>
          </cell>
          <cell r="C3605">
            <v>5.3</v>
          </cell>
        </row>
        <row r="3606">
          <cell r="A3606">
            <v>1030511</v>
          </cell>
          <cell r="B3606" t="str">
            <v>PLATE, MTG, VALVE</v>
          </cell>
          <cell r="C3606">
            <v>8.2999999999999989</v>
          </cell>
        </row>
        <row r="3607">
          <cell r="A3607">
            <v>1030515</v>
          </cell>
          <cell r="B3607" t="str">
            <v>CHANNEL WLDT, GUARD, SQGE</v>
          </cell>
          <cell r="C3607">
            <v>73.599999999999994</v>
          </cell>
        </row>
        <row r="3608">
          <cell r="A3608">
            <v>1030518</v>
          </cell>
          <cell r="B3608" t="str">
            <v>HOSE, INTAKE, MOLD, 2.00ID [EPDM 2007]</v>
          </cell>
          <cell r="C3608">
            <v>40</v>
          </cell>
        </row>
        <row r="3609">
          <cell r="A3609">
            <v>1030522</v>
          </cell>
          <cell r="B3609" t="str">
            <v>LINK, 0.25, 1.4W 03.2L, 2/0.5H</v>
          </cell>
          <cell r="C3609">
            <v>9.6999999999999993</v>
          </cell>
        </row>
        <row r="3610">
          <cell r="A3610">
            <v>1030528</v>
          </cell>
          <cell r="B3610" t="str">
            <v>PIN, GUIDE</v>
          </cell>
          <cell r="C3610">
            <v>13.5</v>
          </cell>
        </row>
        <row r="3611">
          <cell r="A3611">
            <v>103053</v>
          </cell>
          <cell r="B3611" t="str">
            <v>HANDLE, LATCH, MODIF</v>
          </cell>
          <cell r="C3611">
            <v>26.400000000000002</v>
          </cell>
        </row>
        <row r="3612">
          <cell r="A3612">
            <v>1030533</v>
          </cell>
          <cell r="B3612" t="str">
            <v>MUFFLER, CATALYTIC [GM 3.0L 2007]</v>
          </cell>
          <cell r="C3612">
            <v>4368</v>
          </cell>
        </row>
        <row r="3613">
          <cell r="A3613">
            <v>1030549</v>
          </cell>
          <cell r="B3613" t="str">
            <v>BRACKET, MTG, VACUUM WAND</v>
          </cell>
          <cell r="C3613">
            <v>23.3</v>
          </cell>
        </row>
        <row r="3614">
          <cell r="A3614">
            <v>1030551</v>
          </cell>
          <cell r="B3614" t="str">
            <v>FUELLINE, .31D 05IF/QM STL</v>
          </cell>
          <cell r="C3614">
            <v>81.3</v>
          </cell>
        </row>
        <row r="3615">
          <cell r="A3615">
            <v>1030553</v>
          </cell>
          <cell r="B3615" t="str">
            <v>COVER, SIDE, RH</v>
          </cell>
          <cell r="C3615">
            <v>47.800000000000004</v>
          </cell>
        </row>
        <row r="3616">
          <cell r="A3616">
            <v>1030557</v>
          </cell>
          <cell r="B3616" t="str">
            <v>SUPPORT WLDT, SQGE, LH REAR</v>
          </cell>
          <cell r="C3616">
            <v>70.099999999999994</v>
          </cell>
        </row>
        <row r="3617">
          <cell r="A3617">
            <v>1030558</v>
          </cell>
          <cell r="B3617" t="str">
            <v>BRACKET, MTG, TORQUE TUBE</v>
          </cell>
          <cell r="C3617">
            <v>25.3</v>
          </cell>
        </row>
        <row r="3618">
          <cell r="A3618">
            <v>1030570</v>
          </cell>
          <cell r="B3618" t="str">
            <v>FUELLINE, .31D 05IF/QM STL</v>
          </cell>
          <cell r="C3618">
            <v>62.1</v>
          </cell>
        </row>
        <row r="3619">
          <cell r="A3619">
            <v>1030572</v>
          </cell>
          <cell r="B3619" t="str">
            <v>SHROUD, COOLING</v>
          </cell>
          <cell r="C3619">
            <v>566.20000000000005</v>
          </cell>
        </row>
        <row r="3620">
          <cell r="A3620">
            <v>1030582</v>
          </cell>
          <cell r="B3620" t="str">
            <v>COMPRESSOR, A/C [2007]</v>
          </cell>
          <cell r="C3620">
            <v>942.80000000000007</v>
          </cell>
        </row>
        <row r="3621">
          <cell r="A3621">
            <v>1030585</v>
          </cell>
          <cell r="B3621" t="str">
            <v>SEAL, AFMKT, BULB, 90, 0.75D F/11GA 01FT</v>
          </cell>
          <cell r="C3621">
            <v>55.800000000000004</v>
          </cell>
        </row>
        <row r="3622">
          <cell r="A3622">
            <v>1030587</v>
          </cell>
          <cell r="B3622" t="str">
            <v>LIP, STATION, OPRTR [II]</v>
          </cell>
          <cell r="C3622">
            <v>89.199999999999989</v>
          </cell>
        </row>
        <row r="3623">
          <cell r="A3623">
            <v>1030588</v>
          </cell>
          <cell r="B3623" t="str">
            <v>SEAL, AFMKT, BULB, 90, 0.75D F/11GA 02FT</v>
          </cell>
          <cell r="C3623">
            <v>44.300000000000004</v>
          </cell>
        </row>
        <row r="3624">
          <cell r="A3624">
            <v>1030592</v>
          </cell>
          <cell r="B3624" t="str">
            <v>SEAL, AFMKT, BULB, 90, 0.75D F/11GA 03FT</v>
          </cell>
          <cell r="C3624">
            <v>63.4</v>
          </cell>
        </row>
        <row r="3625">
          <cell r="A3625">
            <v>1030593</v>
          </cell>
          <cell r="B3625" t="str">
            <v>SEAL, AFMKT, BULB, 90, 0.75D F/11GA 08FT</v>
          </cell>
          <cell r="C3625">
            <v>79.399999999999991</v>
          </cell>
        </row>
        <row r="3626">
          <cell r="A3626">
            <v>1030600</v>
          </cell>
          <cell r="B3626" t="str">
            <v>SEAL, AFMKT, BULB, 90, 0.75D F/11GA 12FT</v>
          </cell>
          <cell r="C3626">
            <v>96.6</v>
          </cell>
        </row>
        <row r="3627">
          <cell r="A3627">
            <v>1030601</v>
          </cell>
          <cell r="B3627" t="str">
            <v>SEAL, AFMKT, BULB, 90, 0.75D F/11GA 20FT</v>
          </cell>
          <cell r="C3627">
            <v>97</v>
          </cell>
        </row>
        <row r="3628">
          <cell r="A3628">
            <v>1030614</v>
          </cell>
          <cell r="B3628" t="str">
            <v>SHEAVE, 07GRV, 42.3PD [PH]</v>
          </cell>
          <cell r="C3628">
            <v>4</v>
          </cell>
        </row>
        <row r="3629">
          <cell r="A3629">
            <v>1030617</v>
          </cell>
          <cell r="B3629" t="str">
            <v>LATCH, COVER</v>
          </cell>
          <cell r="C3629">
            <v>22.200000000000003</v>
          </cell>
        </row>
        <row r="3630">
          <cell r="A3630">
            <v>1030618</v>
          </cell>
          <cell r="B3630" t="str">
            <v>SPACER</v>
          </cell>
          <cell r="C3630">
            <v>4.8999999999999995</v>
          </cell>
        </row>
        <row r="3631">
          <cell r="A3631">
            <v>1030620</v>
          </cell>
          <cell r="B3631" t="str">
            <v>SHEAVE, 07GRV, 32.78PD [PH])</v>
          </cell>
          <cell r="C3631">
            <v>25.3</v>
          </cell>
        </row>
        <row r="3632">
          <cell r="A3632">
            <v>1030622</v>
          </cell>
          <cell r="B3632" t="str">
            <v>BRACKET, MTG, FLTR</v>
          </cell>
          <cell r="C3632">
            <v>14.6</v>
          </cell>
        </row>
        <row r="3633">
          <cell r="A3633">
            <v>1030623</v>
          </cell>
          <cell r="B3633" t="str">
            <v>SHEAVE, 07GRV, 16.03PD [PH]</v>
          </cell>
          <cell r="C3633">
            <v>14.4</v>
          </cell>
        </row>
        <row r="3634">
          <cell r="A3634">
            <v>1030625</v>
          </cell>
          <cell r="B3634" t="str">
            <v>SHEAVE, 07GRV, 49.3PD</v>
          </cell>
          <cell r="C3634">
            <v>4</v>
          </cell>
        </row>
        <row r="3635">
          <cell r="A3635">
            <v>1030626</v>
          </cell>
          <cell r="B3635" t="str">
            <v>PLATE, FILLER</v>
          </cell>
          <cell r="C3635">
            <v>70.3</v>
          </cell>
        </row>
        <row r="3636">
          <cell r="A3636">
            <v>1030627</v>
          </cell>
          <cell r="B3636" t="str">
            <v>ALTERNATOR, SE [800/810, 07]</v>
          </cell>
          <cell r="C3636">
            <v>2910.6</v>
          </cell>
        </row>
        <row r="3637">
          <cell r="A3637">
            <v>1030628</v>
          </cell>
          <cell r="B3637" t="str">
            <v>TUBE, INTAKE, AIR-CLNR</v>
          </cell>
          <cell r="C3637">
            <v>66.099999999999994</v>
          </cell>
        </row>
        <row r="3638">
          <cell r="A3638">
            <v>1030632</v>
          </cell>
          <cell r="B3638" t="str">
            <v>WHEEL ASSY, RH, W/ BRG [EU, S8]</v>
          </cell>
          <cell r="C3638">
            <v>748.30000000000007</v>
          </cell>
        </row>
        <row r="3639">
          <cell r="A3639">
            <v>1030633</v>
          </cell>
          <cell r="B3639" t="str">
            <v>WHEEL ASSY, LEFT, W/ BRG EU [S8]</v>
          </cell>
          <cell r="C3639">
            <v>749.6</v>
          </cell>
        </row>
        <row r="3640">
          <cell r="A3640">
            <v>1030635</v>
          </cell>
          <cell r="B3640" t="str">
            <v>SHIELD, HEAT, ALTERNATOR [2007]</v>
          </cell>
          <cell r="C3640">
            <v>38.800000000000004</v>
          </cell>
        </row>
        <row r="3641">
          <cell r="A3641">
            <v>1030644</v>
          </cell>
          <cell r="B3641" t="str">
            <v>ANGLE, MTG, ENG</v>
          </cell>
          <cell r="C3641">
            <v>21.1</v>
          </cell>
        </row>
        <row r="3642">
          <cell r="A3642">
            <v>1030646</v>
          </cell>
          <cell r="B3642" t="str">
            <v>COVER, LNTL, LH</v>
          </cell>
          <cell r="C3642">
            <v>38.5</v>
          </cell>
        </row>
        <row r="3643">
          <cell r="A3643">
            <v>103065</v>
          </cell>
          <cell r="B3643" t="str">
            <v>CASTER, SWIVEL, 4.0D 1.3W, 4HOLE</v>
          </cell>
          <cell r="C3643">
            <v>61.7</v>
          </cell>
        </row>
        <row r="3644">
          <cell r="A3644">
            <v>1030654</v>
          </cell>
          <cell r="B3644" t="str">
            <v>BRACKET, MTG, ALTERNATOR, HD[800/810 07]</v>
          </cell>
          <cell r="C3644">
            <v>35.5</v>
          </cell>
        </row>
        <row r="3645">
          <cell r="A3645">
            <v>1030657</v>
          </cell>
          <cell r="B3645" t="str">
            <v>BRACKET WLDT, MTG, A/C [800 07]</v>
          </cell>
          <cell r="C3645">
            <v>68.399999999999991</v>
          </cell>
        </row>
        <row r="3646">
          <cell r="A3646">
            <v>103066</v>
          </cell>
          <cell r="B3646" t="str">
            <v>WHEEL, 04.0D 1.50W 0.50B, GRAY</v>
          </cell>
          <cell r="C3646">
            <v>37.700000000000003</v>
          </cell>
        </row>
        <row r="3647">
          <cell r="A3647">
            <v>103067</v>
          </cell>
          <cell r="B3647" t="str">
            <v>WHEEL, 05.0D 1.50W 0.50B, GRAY</v>
          </cell>
          <cell r="C3647">
            <v>45.300000000000004</v>
          </cell>
        </row>
        <row r="3648">
          <cell r="A3648">
            <v>103068</v>
          </cell>
          <cell r="B3648" t="str">
            <v>WHEEL, 10.0D 1.78W, 0.50B,GRAY HUB/TREAD</v>
          </cell>
          <cell r="C3648">
            <v>76.3</v>
          </cell>
        </row>
        <row r="3649">
          <cell r="A3649">
            <v>1030680</v>
          </cell>
          <cell r="B3649" t="str">
            <v>HUB, IDLER, BRUSH</v>
          </cell>
          <cell r="C3649">
            <v>18.700000000000003</v>
          </cell>
        </row>
        <row r="3650">
          <cell r="A3650">
            <v>1030682</v>
          </cell>
          <cell r="B3650" t="str">
            <v>SHAFT, IDLER PLUG</v>
          </cell>
          <cell r="C3650">
            <v>20.700000000000003</v>
          </cell>
        </row>
        <row r="3651">
          <cell r="A3651">
            <v>1030692</v>
          </cell>
          <cell r="B3651" t="str">
            <v>VR, FUSE, 15A, REPLMT</v>
          </cell>
          <cell r="C3651">
            <v>3.4</v>
          </cell>
        </row>
        <row r="3652">
          <cell r="A3652">
            <v>103070</v>
          </cell>
          <cell r="B3652" t="str">
            <v>BUSHING, WHEEL, F/630450</v>
          </cell>
          <cell r="C3652">
            <v>5.3999999999999995</v>
          </cell>
        </row>
        <row r="3653">
          <cell r="A3653">
            <v>1030708</v>
          </cell>
          <cell r="B3653" t="str">
            <v>ARM, ADJ, ALTERNATOR, HD  [800/810 07]</v>
          </cell>
          <cell r="C3653">
            <v>25.400000000000002</v>
          </cell>
        </row>
        <row r="3654">
          <cell r="A3654">
            <v>1030709</v>
          </cell>
          <cell r="B3654" t="str">
            <v>HOSE, HYD, MED04, JF04STR/JF04E45, 035.0</v>
          </cell>
          <cell r="C3654">
            <v>57.5</v>
          </cell>
        </row>
        <row r="3655">
          <cell r="A3655">
            <v>103071</v>
          </cell>
          <cell r="B3655" t="str">
            <v>BEARING, BALL, F/103069/607577</v>
          </cell>
          <cell r="C3655">
            <v>15.4</v>
          </cell>
        </row>
        <row r="3656">
          <cell r="A3656">
            <v>1030718</v>
          </cell>
          <cell r="B3656" t="str">
            <v>COVER, FRAME, REAR [TREX]</v>
          </cell>
          <cell r="C3656">
            <v>4.3</v>
          </cell>
        </row>
        <row r="3657">
          <cell r="A3657">
            <v>1030746</v>
          </cell>
          <cell r="B3657" t="str">
            <v>VR, FUSE, 10A, REPLMT</v>
          </cell>
          <cell r="C3657">
            <v>3.7</v>
          </cell>
        </row>
        <row r="3658">
          <cell r="A3658">
            <v>1030760</v>
          </cell>
          <cell r="B3658" t="str">
            <v>HOSE ASSY, CONNECTOR, LPG</v>
          </cell>
          <cell r="C3658">
            <v>141.5</v>
          </cell>
        </row>
        <row r="3659">
          <cell r="A3659">
            <v>1030762</v>
          </cell>
          <cell r="B3659" t="str">
            <v>GUARD, BELT [800/810]</v>
          </cell>
          <cell r="C3659">
            <v>26.200000000000003</v>
          </cell>
        </row>
        <row r="3660">
          <cell r="A3660">
            <v>1030782</v>
          </cell>
          <cell r="B3660" t="str">
            <v>PULLEY, IDLER, TENS, BELT</v>
          </cell>
          <cell r="C3660">
            <v>46.6</v>
          </cell>
        </row>
        <row r="3661">
          <cell r="A3661">
            <v>1030813</v>
          </cell>
          <cell r="B3661" t="str">
            <v>TIMER, 11-15VDC, 1A, 6S SPCL [SGL SHOT]</v>
          </cell>
          <cell r="C3661">
            <v>100.69999999999999</v>
          </cell>
        </row>
        <row r="3662">
          <cell r="A3662">
            <v>1030819</v>
          </cell>
          <cell r="B3662" t="str">
            <v>SLEEVE, 1.25B 1.41D 0.5L</v>
          </cell>
          <cell r="C3662">
            <v>4.8</v>
          </cell>
        </row>
        <row r="3663">
          <cell r="A3663">
            <v>1030852</v>
          </cell>
          <cell r="B3663" t="str">
            <v>ROLLER, 0.91D 0.26B 0.49L, DELRIN</v>
          </cell>
          <cell r="C3663">
            <v>4.8</v>
          </cell>
        </row>
        <row r="3664">
          <cell r="A3664">
            <v>1030863</v>
          </cell>
          <cell r="B3664" t="str">
            <v>FITTING ASSY, ORIFICE, 0.093B, PF04/PF04</v>
          </cell>
          <cell r="C3664">
            <v>60.1</v>
          </cell>
        </row>
        <row r="3665">
          <cell r="A3665">
            <v>1030870</v>
          </cell>
          <cell r="B3665" t="str">
            <v>BLOCK, PIVOT, MACH [5680/5700]</v>
          </cell>
          <cell r="C3665">
            <v>92.5</v>
          </cell>
        </row>
        <row r="3666">
          <cell r="A3666">
            <v>1030875</v>
          </cell>
          <cell r="B3666" t="str">
            <v>HOUSING, HEAD, 80CM, DISK  [5680/5700]</v>
          </cell>
          <cell r="C3666">
            <v>322.8</v>
          </cell>
        </row>
        <row r="3667">
          <cell r="A3667">
            <v>1030877</v>
          </cell>
          <cell r="B3667" t="str">
            <v>HOUSING, HEAD, 70CM, DISK [5680/5700]</v>
          </cell>
          <cell r="C3667">
            <v>290.60000000000002</v>
          </cell>
        </row>
        <row r="3668">
          <cell r="A3668">
            <v>1030878</v>
          </cell>
          <cell r="B3668" t="str">
            <v>PUMP, SOLTN, ELE, 12VDC [W/O CHK VALVE]</v>
          </cell>
          <cell r="C3668">
            <v>627.1</v>
          </cell>
        </row>
        <row r="3669">
          <cell r="A3669">
            <v>1030879</v>
          </cell>
          <cell r="B3669" t="str">
            <v>PLATE, SLIDE, CONSOLE [SS3]</v>
          </cell>
          <cell r="C3669">
            <v>40.800000000000004</v>
          </cell>
        </row>
        <row r="3670">
          <cell r="A3670">
            <v>1030910</v>
          </cell>
          <cell r="B3670" t="str">
            <v>BRACKET, MTG, SCB HEAD, RH</v>
          </cell>
          <cell r="C3670">
            <v>34.800000000000004</v>
          </cell>
        </row>
        <row r="3671">
          <cell r="A3671">
            <v>1030911</v>
          </cell>
          <cell r="B3671" t="str">
            <v>BRACKET, MTG, SCB HEAD, LH</v>
          </cell>
          <cell r="C3671">
            <v>25.3</v>
          </cell>
        </row>
        <row r="3672">
          <cell r="A3672">
            <v>1030969</v>
          </cell>
          <cell r="B3672" t="str">
            <v>BRUSH, SWP / SCB, 40L, 24SR, HD PYP, SPL</v>
          </cell>
          <cell r="C3672">
            <v>651.30000000000007</v>
          </cell>
        </row>
        <row r="3673">
          <cell r="A3673">
            <v>1030970</v>
          </cell>
          <cell r="B3673" t="str">
            <v>TUBE, COOLANT, 1.3D,  LOWER</v>
          </cell>
          <cell r="C3673">
            <v>66.8</v>
          </cell>
        </row>
        <row r="3674">
          <cell r="A3674">
            <v>1030972</v>
          </cell>
          <cell r="B3674" t="str">
            <v>HARNESS, ENG, DSL [S30]</v>
          </cell>
          <cell r="C3674">
            <v>279.60000000000002</v>
          </cell>
        </row>
        <row r="3675">
          <cell r="A3675">
            <v>1030973</v>
          </cell>
          <cell r="B3675" t="str">
            <v>HARNESS, OHG [S30]</v>
          </cell>
          <cell r="C3675">
            <v>27</v>
          </cell>
        </row>
        <row r="3676">
          <cell r="A3676">
            <v>1030985</v>
          </cell>
          <cell r="B3676" t="str">
            <v>FUSE, BLADE, 015A, 32VDC [MINI]</v>
          </cell>
          <cell r="C3676">
            <v>3.4</v>
          </cell>
        </row>
        <row r="3677">
          <cell r="A3677">
            <v>1031000</v>
          </cell>
          <cell r="B3677" t="str">
            <v>PANEL, UPPER, RM-SPG, TRIMMED [SS3]</v>
          </cell>
          <cell r="C3677">
            <v>203.7</v>
          </cell>
        </row>
        <row r="3678">
          <cell r="A3678">
            <v>1031011</v>
          </cell>
          <cell r="B3678" t="str">
            <v>BLADE, SQGE, .38 3.55W 038.3L, LINATEX</v>
          </cell>
          <cell r="C3678">
            <v>92</v>
          </cell>
        </row>
        <row r="3679">
          <cell r="A3679">
            <v>1031017</v>
          </cell>
          <cell r="B3679" t="str">
            <v>LABEL SET, BRUSH INDICATOR &amp; REMOVAL</v>
          </cell>
          <cell r="C3679">
            <v>29.8</v>
          </cell>
        </row>
        <row r="3680">
          <cell r="A3680">
            <v>1031025</v>
          </cell>
          <cell r="B3680" t="str">
            <v>BUSHING, SLEEVE, 6.5MMB 12MMD 18MML</v>
          </cell>
          <cell r="C3680">
            <v>2.8000000000000003</v>
          </cell>
        </row>
        <row r="3681">
          <cell r="A3681">
            <v>1031026</v>
          </cell>
          <cell r="B3681" t="str">
            <v>MOTOR, HYD, GEAR, EXT 0.67 RH 2500</v>
          </cell>
          <cell r="C3681">
            <v>792.80000000000007</v>
          </cell>
        </row>
        <row r="3682">
          <cell r="A3682">
            <v>1031027</v>
          </cell>
          <cell r="B3682" t="str">
            <v>BRACKET, MTG, TANK</v>
          </cell>
          <cell r="C3682">
            <v>11.7</v>
          </cell>
        </row>
        <row r="3683">
          <cell r="A3683">
            <v>1031028</v>
          </cell>
          <cell r="B3683" t="str">
            <v>HOUSING, SQGE, SPRING, ACTUATOR</v>
          </cell>
          <cell r="C3683">
            <v>5</v>
          </cell>
        </row>
        <row r="3684">
          <cell r="A3684">
            <v>1031029</v>
          </cell>
          <cell r="B3684" t="str">
            <v>TUBE ASSY, BAR, SPRAY, 80CM</v>
          </cell>
          <cell r="C3684">
            <v>111.3</v>
          </cell>
        </row>
        <row r="3685">
          <cell r="A3685">
            <v>1031037</v>
          </cell>
          <cell r="B3685" t="str">
            <v>BRACKET, MTG, VALVE, SOLTN [T7 CYL]</v>
          </cell>
          <cell r="C3685">
            <v>12.4</v>
          </cell>
        </row>
        <row r="3686">
          <cell r="A3686">
            <v>1031051</v>
          </cell>
          <cell r="B3686" t="str">
            <v>TUBE ASSY, HYD, COOLER [COYOTE]</v>
          </cell>
          <cell r="C3686">
            <v>45.5</v>
          </cell>
        </row>
        <row r="3687">
          <cell r="A3687">
            <v>1031071</v>
          </cell>
          <cell r="B3687" t="str">
            <v>PANEL, LOWER, RM-SPG, TRIMMED [SS3]</v>
          </cell>
          <cell r="C3687">
            <v>255.5</v>
          </cell>
        </row>
        <row r="3688">
          <cell r="A3688">
            <v>1031077</v>
          </cell>
          <cell r="B3688" t="str">
            <v>BUSHING, SLEEVE, 0.50B 0.75D 0.16L</v>
          </cell>
          <cell r="C3688">
            <v>8.2999999999999989</v>
          </cell>
        </row>
        <row r="3689">
          <cell r="A3689">
            <v>1031122</v>
          </cell>
          <cell r="B3689" t="str">
            <v>DUCT, OUTLET, VACUUM</v>
          </cell>
          <cell r="C3689">
            <v>4.3</v>
          </cell>
        </row>
        <row r="3690">
          <cell r="A3690">
            <v>1031132</v>
          </cell>
          <cell r="B3690" t="str">
            <v>HOSE, MOLD</v>
          </cell>
          <cell r="C3690">
            <v>86.699999999999989</v>
          </cell>
        </row>
        <row r="3691">
          <cell r="A3691">
            <v>1031149</v>
          </cell>
          <cell r="B3691" t="str">
            <v>TUBE, EXHAUST, 1.6D</v>
          </cell>
          <cell r="C3691">
            <v>63.4</v>
          </cell>
        </row>
        <row r="3692">
          <cell r="A3692">
            <v>1031152</v>
          </cell>
          <cell r="B3692" t="str">
            <v>BRACKET, MTG, STATIC STRAP</v>
          </cell>
          <cell r="C3692">
            <v>14.1</v>
          </cell>
        </row>
        <row r="3693">
          <cell r="A3693">
            <v>1031162</v>
          </cell>
          <cell r="B3693" t="str">
            <v>PANEL, INSTMT, UPPER [SS3]</v>
          </cell>
          <cell r="C3693">
            <v>22.6</v>
          </cell>
        </row>
        <row r="3694">
          <cell r="A3694">
            <v>1031169</v>
          </cell>
          <cell r="B3694" t="str">
            <v>COVER, BELT, BL-GR (DUAL ROLLER)</v>
          </cell>
          <cell r="C3694">
            <v>17.700000000000003</v>
          </cell>
        </row>
        <row r="3695">
          <cell r="A3695">
            <v>1031195</v>
          </cell>
          <cell r="B3695" t="str">
            <v>COVER, FUSE [MP 630 2F]</v>
          </cell>
          <cell r="C3695">
            <v>3.7</v>
          </cell>
        </row>
        <row r="3696">
          <cell r="A3696">
            <v>1031201</v>
          </cell>
          <cell r="B3696" t="str">
            <v>SEAL, AFMKT, BULB, 90, 0.50D, 01FT</v>
          </cell>
          <cell r="C3696">
            <v>20.400000000000002</v>
          </cell>
        </row>
        <row r="3697">
          <cell r="A3697">
            <v>1031206</v>
          </cell>
          <cell r="B3697" t="str">
            <v>SEAL, AFMKT, BULB, 90, 0.50D, 02FT</v>
          </cell>
          <cell r="C3697">
            <v>32.1</v>
          </cell>
        </row>
        <row r="3698">
          <cell r="A3698">
            <v>1031207</v>
          </cell>
          <cell r="B3698" t="str">
            <v>SEAL, AFMKT, BULB, 90, 0.50D, 03FT</v>
          </cell>
          <cell r="C3698">
            <v>40.1</v>
          </cell>
        </row>
        <row r="3699">
          <cell r="A3699">
            <v>1031209</v>
          </cell>
          <cell r="B3699" t="str">
            <v>SEAL, AFMKT, BULB, 90, 0.50D, 12FT</v>
          </cell>
          <cell r="C3699">
            <v>121.69999999999999</v>
          </cell>
        </row>
        <row r="3700">
          <cell r="A3700">
            <v>1031210</v>
          </cell>
          <cell r="B3700" t="str">
            <v>SEAL, AFMKT, BULB, 90, 0.50D, 20FT</v>
          </cell>
          <cell r="C3700">
            <v>166.79999999999998</v>
          </cell>
        </row>
        <row r="3701">
          <cell r="A3701">
            <v>1031211</v>
          </cell>
          <cell r="B3701" t="str">
            <v>GASKET, PANL, INSTMT, .13, ADH [PORON]</v>
          </cell>
          <cell r="C3701">
            <v>17.700000000000003</v>
          </cell>
        </row>
        <row r="3702">
          <cell r="A3702">
            <v>1031217</v>
          </cell>
          <cell r="B3702" t="str">
            <v>SPRING, CMPR, 0.42OD .06WIR 01.5L</v>
          </cell>
          <cell r="C3702">
            <v>13.4</v>
          </cell>
        </row>
        <row r="3703">
          <cell r="A3703">
            <v>1031240</v>
          </cell>
          <cell r="B3703" t="str">
            <v>PLATE WLDT, COVER, PLSTC, ENG [2007]</v>
          </cell>
          <cell r="C3703">
            <v>216.1</v>
          </cell>
        </row>
        <row r="3704">
          <cell r="A3704">
            <v>1031242</v>
          </cell>
          <cell r="B3704" t="str">
            <v>PLATE, COVER, ENG, TOP [6600/6650 2007]</v>
          </cell>
          <cell r="C3704">
            <v>124.1</v>
          </cell>
        </row>
        <row r="3705">
          <cell r="A3705">
            <v>1031286</v>
          </cell>
          <cell r="B3705" t="str">
            <v>LATCH WLDT, HEAD, DISK</v>
          </cell>
          <cell r="C3705">
            <v>135.1</v>
          </cell>
        </row>
        <row r="3706">
          <cell r="A3706">
            <v>1031305</v>
          </cell>
          <cell r="B3706" t="str">
            <v>CLIP, RETAINER, .25D</v>
          </cell>
          <cell r="C3706">
            <v>3.4</v>
          </cell>
        </row>
        <row r="3707">
          <cell r="A3707">
            <v>1031309</v>
          </cell>
          <cell r="B3707" t="str">
            <v>TUBE, ACRYLIC, CLR, 3.25ID 3.50OD 01.0L</v>
          </cell>
          <cell r="C3707">
            <v>36.1</v>
          </cell>
        </row>
        <row r="3708">
          <cell r="A3708">
            <v>1031312</v>
          </cell>
          <cell r="B3708" t="str">
            <v>VR, PLATE, MTG, RELAY</v>
          </cell>
          <cell r="C3708">
            <v>56.2</v>
          </cell>
        </row>
        <row r="3709">
          <cell r="A3709">
            <v>1031331</v>
          </cell>
          <cell r="B3709" t="str">
            <v>BLADE, SQGE, REAR, LINATEX</v>
          </cell>
          <cell r="C3709">
            <v>120.3</v>
          </cell>
        </row>
        <row r="3710">
          <cell r="A3710">
            <v>1031351</v>
          </cell>
          <cell r="B3710" t="str">
            <v>SEAL, WIPER</v>
          </cell>
          <cell r="C3710">
            <v>26.6</v>
          </cell>
        </row>
        <row r="3711">
          <cell r="A3711">
            <v>1031368</v>
          </cell>
          <cell r="B3711" t="str">
            <v>WIRE, 12 AWG, GROUND [T5]</v>
          </cell>
          <cell r="C3711">
            <v>30</v>
          </cell>
        </row>
        <row r="3712">
          <cell r="A3712">
            <v>1031370</v>
          </cell>
          <cell r="B3712" t="str">
            <v>WIRE, 12 AWG X 250MM [T5]</v>
          </cell>
          <cell r="C3712">
            <v>11.9</v>
          </cell>
        </row>
        <row r="3713">
          <cell r="A3713">
            <v>1031375</v>
          </cell>
          <cell r="B3713" t="str">
            <v>CLAMP, HOSE, WIR, .29 - .31 [DBL WIRE]</v>
          </cell>
          <cell r="C3713">
            <v>3.2</v>
          </cell>
        </row>
        <row r="3714">
          <cell r="A3714">
            <v>1031379</v>
          </cell>
          <cell r="B3714" t="str">
            <v>ARM WLDT, SQGE, REAR [T7]</v>
          </cell>
          <cell r="C3714">
            <v>259.40000000000003</v>
          </cell>
        </row>
        <row r="3715">
          <cell r="A3715">
            <v>1031413</v>
          </cell>
          <cell r="B3715" t="str">
            <v>SPRING, EXTN, 1.68OD 0.20WIR 07.5L</v>
          </cell>
          <cell r="C3715">
            <v>25.3</v>
          </cell>
        </row>
        <row r="3716">
          <cell r="A3716">
            <v>1031416</v>
          </cell>
          <cell r="B3716" t="str">
            <v>MOUNT, LINK, MACH</v>
          </cell>
          <cell r="C3716">
            <v>74.5</v>
          </cell>
        </row>
        <row r="3717">
          <cell r="A3717">
            <v>1031418</v>
          </cell>
          <cell r="B3717" t="str">
            <v>COVER, FRAME, REAR [TREX]</v>
          </cell>
          <cell r="C3717">
            <v>5.3</v>
          </cell>
        </row>
        <row r="3718">
          <cell r="A3718">
            <v>1031430</v>
          </cell>
          <cell r="B3718" t="str">
            <v>TUBE ASSY, HYD, LIFT CYL [FD]</v>
          </cell>
          <cell r="C3718">
            <v>32.6</v>
          </cell>
        </row>
        <row r="3719">
          <cell r="A3719">
            <v>1031439</v>
          </cell>
          <cell r="B3719" t="str">
            <v>VR, FITTING, PIPE, BSHG, M18 X 1.5</v>
          </cell>
          <cell r="C3719">
            <v>233.7</v>
          </cell>
        </row>
        <row r="3720">
          <cell r="A3720" t="str">
            <v>1031491U</v>
          </cell>
          <cell r="B3720" t="str">
            <v>CHARGER, 24VDC 25A 115VAC     REP.BYNONE</v>
          </cell>
          <cell r="C3720">
            <v>198.5</v>
          </cell>
        </row>
        <row r="3721">
          <cell r="A3721">
            <v>1031501</v>
          </cell>
          <cell r="B3721" t="str">
            <v>VR, PLATE, MOUNT [W/ BOLTS]</v>
          </cell>
          <cell r="C3721">
            <v>634</v>
          </cell>
        </row>
        <row r="3722">
          <cell r="A3722">
            <v>1031502</v>
          </cell>
          <cell r="B3722" t="str">
            <v>VR, BOLT KIT, HSNG</v>
          </cell>
          <cell r="C3722">
            <v>84.899999999999991</v>
          </cell>
        </row>
        <row r="3723">
          <cell r="A3723">
            <v>1031503</v>
          </cell>
          <cell r="B3723" t="str">
            <v>WEIGHT, COUNTER, CASTING, 72.8LB</v>
          </cell>
          <cell r="C3723">
            <v>302.60000000000002</v>
          </cell>
        </row>
        <row r="3724">
          <cell r="A3724">
            <v>1031527</v>
          </cell>
          <cell r="B3724" t="str">
            <v>FRAME, MAIN, ALM, MACH [R3, E5]</v>
          </cell>
          <cell r="C3724">
            <v>591.1</v>
          </cell>
        </row>
        <row r="3725">
          <cell r="A3725">
            <v>1031538</v>
          </cell>
          <cell r="B3725" t="str">
            <v>SWITCH, TEMP [110 F]</v>
          </cell>
          <cell r="C3725">
            <v>117.5</v>
          </cell>
        </row>
        <row r="3726">
          <cell r="A3726">
            <v>1031547</v>
          </cell>
          <cell r="B3726" t="str">
            <v>INSTR, RETROFIT, SPRING HSG/ACTUATOR[T7]</v>
          </cell>
          <cell r="C3726">
            <v>0.9</v>
          </cell>
        </row>
        <row r="3727">
          <cell r="A3727">
            <v>1031548</v>
          </cell>
          <cell r="B3727" t="str">
            <v>SEAL, AFMKT, BULB, STR, 1.0D F/11GA 20FT</v>
          </cell>
          <cell r="C3727">
            <v>392.70000000000005</v>
          </cell>
        </row>
        <row r="3728">
          <cell r="A3728">
            <v>1031553</v>
          </cell>
          <cell r="B3728" t="str">
            <v>HOSE, INTAKE, MOLD, 2.0ID, LPG</v>
          </cell>
          <cell r="C3728">
            <v>51.5</v>
          </cell>
        </row>
        <row r="3729">
          <cell r="A3729">
            <v>1031556</v>
          </cell>
          <cell r="B3729" t="str">
            <v>SEAL, AFMKT, BULB, STR, 1.0D F/11GA 12FT</v>
          </cell>
          <cell r="C3729">
            <v>257.8</v>
          </cell>
        </row>
        <row r="3730">
          <cell r="A3730">
            <v>1031557</v>
          </cell>
          <cell r="B3730" t="str">
            <v>SEAL, AFMKT, BULB, STR, 1.0D F/11GA 08FT</v>
          </cell>
          <cell r="C3730">
            <v>152.1</v>
          </cell>
        </row>
        <row r="3731">
          <cell r="A3731">
            <v>1031558</v>
          </cell>
          <cell r="B3731" t="str">
            <v>SEAL, AFMKT, BULB, STR, 1.0D F/11GA 03FT</v>
          </cell>
          <cell r="C3731">
            <v>105.19999999999999</v>
          </cell>
        </row>
        <row r="3732">
          <cell r="A3732">
            <v>1031559</v>
          </cell>
          <cell r="B3732" t="str">
            <v>SEAL, AFMKT, BULB, STR, 1.0D F/11GA 02FT</v>
          </cell>
          <cell r="C3732">
            <v>88.1</v>
          </cell>
        </row>
        <row r="3733">
          <cell r="A3733">
            <v>1031560</v>
          </cell>
          <cell r="B3733" t="str">
            <v>SEAL, AFMKT, BULB, STR, 1.0D F/11GA 01FT</v>
          </cell>
          <cell r="C3733">
            <v>71.8</v>
          </cell>
        </row>
        <row r="3734">
          <cell r="A3734">
            <v>1031566</v>
          </cell>
          <cell r="B3734" t="str">
            <v>FAN, COOLING, 14.1D, 6 BLADE, 0.5B TAPER</v>
          </cell>
          <cell r="C3734">
            <v>171.4</v>
          </cell>
        </row>
        <row r="3735">
          <cell r="A3735">
            <v>1031572</v>
          </cell>
          <cell r="B3735" t="str">
            <v>HOSE, AFMKT, VACUUM, 0.16ID, 01FT</v>
          </cell>
          <cell r="C3735">
            <v>12.4</v>
          </cell>
        </row>
        <row r="3736">
          <cell r="A3736">
            <v>1031574</v>
          </cell>
          <cell r="B3736" t="str">
            <v>HOSE, AFMKT, VACUUM, 0.16ID, 02FT</v>
          </cell>
          <cell r="C3736">
            <v>11.2</v>
          </cell>
        </row>
        <row r="3737">
          <cell r="A3737">
            <v>1031575</v>
          </cell>
          <cell r="B3737" t="str">
            <v>HOSE, AFMKT, VACUUM, 0.16ID, 03FT</v>
          </cell>
          <cell r="C3737">
            <v>16.400000000000002</v>
          </cell>
        </row>
        <row r="3738">
          <cell r="A3738">
            <v>1031576</v>
          </cell>
          <cell r="B3738" t="str">
            <v>HOSE, AFMKT, VACUUM, 0.16ID, 08FT</v>
          </cell>
          <cell r="C3738">
            <v>21.8</v>
          </cell>
        </row>
        <row r="3739">
          <cell r="A3739">
            <v>1031582</v>
          </cell>
          <cell r="B3739" t="str">
            <v>LABEL, PANEL, CNTRL, UPPER</v>
          </cell>
          <cell r="C3739">
            <v>8.1</v>
          </cell>
        </row>
        <row r="3740">
          <cell r="A3740">
            <v>1031585</v>
          </cell>
          <cell r="B3740" t="str">
            <v>HOSE, AFMKT, VACUUM, 0.16ID, 12FT</v>
          </cell>
          <cell r="C3740">
            <v>47.800000000000004</v>
          </cell>
        </row>
        <row r="3741">
          <cell r="A3741">
            <v>1031586</v>
          </cell>
          <cell r="B3741" t="str">
            <v>HOSE, AFMKT, VACUUM, 0.16ID, 20FT</v>
          </cell>
          <cell r="C3741">
            <v>51.9</v>
          </cell>
        </row>
        <row r="3742">
          <cell r="A3742">
            <v>1031610</v>
          </cell>
          <cell r="B3742" t="str">
            <v>HOSE ASSY, SQGE</v>
          </cell>
          <cell r="C3742">
            <v>213.2</v>
          </cell>
        </row>
        <row r="3743">
          <cell r="A3743">
            <v>1031613</v>
          </cell>
          <cell r="B3743" t="str">
            <v>SEAL, AFMKT, BULB, STR, .75D F/07GA 01FT</v>
          </cell>
          <cell r="C3743">
            <v>60.4</v>
          </cell>
        </row>
        <row r="3744">
          <cell r="A3744">
            <v>1031614</v>
          </cell>
          <cell r="B3744" t="str">
            <v>HOSE, INTAKE, MOLD, 2.0ID [EPDM M20/T20]</v>
          </cell>
          <cell r="C3744">
            <v>58.6</v>
          </cell>
        </row>
        <row r="3745">
          <cell r="A3745">
            <v>1031616</v>
          </cell>
          <cell r="B3745" t="str">
            <v>SEAL, AFMKT, BULB, STR, .75D F/07GA 03FT</v>
          </cell>
          <cell r="C3745">
            <v>73.599999999999994</v>
          </cell>
        </row>
        <row r="3746">
          <cell r="A3746">
            <v>1031617</v>
          </cell>
          <cell r="B3746" t="str">
            <v>SEAL, AFMKT, BULB, STR, .75D F/07GA 08FT</v>
          </cell>
          <cell r="C3746">
            <v>97.8</v>
          </cell>
        </row>
        <row r="3747">
          <cell r="A3747">
            <v>1031619</v>
          </cell>
          <cell r="B3747" t="str">
            <v>SEAL, AFMKT, BULB, STR, .75D F/07GA 12FT</v>
          </cell>
          <cell r="C3747">
            <v>119.1</v>
          </cell>
        </row>
        <row r="3748">
          <cell r="A3748">
            <v>1031620</v>
          </cell>
          <cell r="B3748" t="str">
            <v>SEAL, AFMKT, BULB, STR, .75D F/07GA 20FT</v>
          </cell>
          <cell r="C3748">
            <v>151</v>
          </cell>
        </row>
        <row r="3749">
          <cell r="A3749">
            <v>1031621</v>
          </cell>
          <cell r="B3749" t="str">
            <v>COLUMN, STEERING, TILT</v>
          </cell>
          <cell r="C3749">
            <v>584.80000000000007</v>
          </cell>
        </row>
        <row r="3750">
          <cell r="A3750">
            <v>1031622</v>
          </cell>
          <cell r="B3750" t="str">
            <v>SEAL, AFMKT, BULB, STR, .50D F/11GA 01FT</v>
          </cell>
          <cell r="C3750">
            <v>25</v>
          </cell>
        </row>
        <row r="3751">
          <cell r="A3751">
            <v>1031623</v>
          </cell>
          <cell r="B3751" t="str">
            <v>SEAL, AFMKT, BULB, STR, .50D F/11GA 02FT</v>
          </cell>
          <cell r="C3751">
            <v>31.1</v>
          </cell>
        </row>
        <row r="3752">
          <cell r="A3752">
            <v>1031625</v>
          </cell>
          <cell r="B3752" t="str">
            <v>SEAL, AFMKT, BULB, STR, .50D F/11GA 03FT</v>
          </cell>
          <cell r="C3752">
            <v>68.599999999999994</v>
          </cell>
        </row>
        <row r="3753">
          <cell r="A3753">
            <v>1031632</v>
          </cell>
          <cell r="B3753" t="str">
            <v>SEAL, AFMKT, BULB, STR, .50D F/11GA 08FT</v>
          </cell>
          <cell r="C3753">
            <v>106.6</v>
          </cell>
        </row>
        <row r="3754">
          <cell r="A3754">
            <v>1031633</v>
          </cell>
          <cell r="B3754" t="str">
            <v>SEAL, AFMKT, BULB, STR, .50D F/11GA 12FT</v>
          </cell>
          <cell r="C3754">
            <v>119.1</v>
          </cell>
        </row>
        <row r="3755">
          <cell r="A3755">
            <v>1031634</v>
          </cell>
          <cell r="B3755" t="str">
            <v>SEAL, AFMKT, BULB, STR, .50D F/11GA 20FT</v>
          </cell>
          <cell r="C3755">
            <v>162.5</v>
          </cell>
        </row>
        <row r="3756">
          <cell r="A3756">
            <v>1031638</v>
          </cell>
          <cell r="B3756" t="str">
            <v>COVER , TANK, UPPER, TEAL</v>
          </cell>
          <cell r="C3756">
            <v>117.89999999999999</v>
          </cell>
        </row>
        <row r="3757">
          <cell r="A3757">
            <v>1031641</v>
          </cell>
          <cell r="B3757" t="str">
            <v>HINGE WLDT, SHRD, LH</v>
          </cell>
          <cell r="C3757">
            <v>36.6</v>
          </cell>
        </row>
        <row r="3758">
          <cell r="A3758">
            <v>1031664</v>
          </cell>
          <cell r="B3758" t="str">
            <v>GASKET, PANL, SWITCH, .13, ADH [PORON]</v>
          </cell>
          <cell r="C3758">
            <v>9.6999999999999993</v>
          </cell>
        </row>
        <row r="3759">
          <cell r="A3759">
            <v>1031665</v>
          </cell>
          <cell r="B3759" t="str">
            <v>SCREW, PAN, M8 X 1.25 X 25, BLK</v>
          </cell>
          <cell r="C3759">
            <v>3.4</v>
          </cell>
        </row>
        <row r="3760">
          <cell r="A3760">
            <v>1031670</v>
          </cell>
          <cell r="B3760" t="str">
            <v>VR, SEAL KIT, MOTOR, HYD, GEAR</v>
          </cell>
          <cell r="C3760">
            <v>131</v>
          </cell>
        </row>
        <row r="3761">
          <cell r="A3761">
            <v>1031679</v>
          </cell>
          <cell r="B3761" t="str">
            <v>VR, SEAL KIT, MOTOR, HYD</v>
          </cell>
          <cell r="C3761">
            <v>191.9</v>
          </cell>
        </row>
        <row r="3762">
          <cell r="A3762">
            <v>1031681</v>
          </cell>
          <cell r="B3762" t="str">
            <v>HARNESS, CONNECTOR, BRUSH-MOTOR</v>
          </cell>
          <cell r="C3762">
            <v>274.90000000000003</v>
          </cell>
        </row>
        <row r="3763">
          <cell r="A3763">
            <v>1031683</v>
          </cell>
          <cell r="B3763" t="str">
            <v>PANEL, INSTMT, BASIC</v>
          </cell>
          <cell r="C3763">
            <v>18.3</v>
          </cell>
        </row>
        <row r="3764">
          <cell r="A3764">
            <v>1031688</v>
          </cell>
          <cell r="B3764" t="str">
            <v>SHIELD, HEAT</v>
          </cell>
          <cell r="C3764">
            <v>69.199999999999989</v>
          </cell>
        </row>
        <row r="3765">
          <cell r="A3765">
            <v>1031689</v>
          </cell>
          <cell r="B3765" t="str">
            <v>BRACKET, MTG, SHIELD</v>
          </cell>
          <cell r="C3765">
            <v>36.6</v>
          </cell>
        </row>
        <row r="3766">
          <cell r="A3766">
            <v>1031699</v>
          </cell>
          <cell r="B3766" t="str">
            <v>GASKET, .19, 4.05ID 5.29OD [BUNA]</v>
          </cell>
          <cell r="C3766">
            <v>8.9</v>
          </cell>
        </row>
        <row r="3767">
          <cell r="A3767">
            <v>1031700</v>
          </cell>
          <cell r="B3767" t="str">
            <v>GASKET, .19, 2.00ID 5.38OD [BUNA]</v>
          </cell>
          <cell r="C3767">
            <v>16.400000000000002</v>
          </cell>
        </row>
        <row r="3768">
          <cell r="A3768">
            <v>1031714</v>
          </cell>
          <cell r="B3768" t="str">
            <v>BRACKET, MTG, VALVE, SOLTN [T3]</v>
          </cell>
          <cell r="C3768">
            <v>40.800000000000004</v>
          </cell>
        </row>
        <row r="3769">
          <cell r="A3769">
            <v>1031716</v>
          </cell>
          <cell r="B3769" t="str">
            <v>SPRING, EXTN, 0.50OD 0.07WIR 03.0L</v>
          </cell>
          <cell r="C3769">
            <v>28.700000000000003</v>
          </cell>
        </row>
        <row r="3770">
          <cell r="A3770">
            <v>1031723</v>
          </cell>
          <cell r="B3770" t="str">
            <v>MOTOR, TRANSAXLE, 24VDC, AFMKT [T5]</v>
          </cell>
          <cell r="C3770">
            <v>620.4</v>
          </cell>
        </row>
        <row r="3771">
          <cell r="A3771" t="str">
            <v>1031761AM</v>
          </cell>
          <cell r="B3771" t="str">
            <v>MOTOR, ELE, 36VDC 2000RPM 0.50HP</v>
          </cell>
          <cell r="C3771">
            <v>754.9</v>
          </cell>
        </row>
        <row r="3772">
          <cell r="A3772">
            <v>1031775</v>
          </cell>
          <cell r="B3772" t="str">
            <v>BRUSH KIT, CARBON, MOTOR, REPLMT [T5]</v>
          </cell>
          <cell r="C3772">
            <v>214.5</v>
          </cell>
        </row>
        <row r="3773">
          <cell r="A3773">
            <v>1031776</v>
          </cell>
          <cell r="B3773" t="str">
            <v>SPRING, EXTN, 0.75OD 0.09WIR 03.2L</v>
          </cell>
          <cell r="C3773">
            <v>6.6999999999999993</v>
          </cell>
        </row>
        <row r="3774">
          <cell r="A3774">
            <v>1031783</v>
          </cell>
          <cell r="B3774" t="str">
            <v>SPRING, EXTN, 1.00OD 0.12WIR 06.3L</v>
          </cell>
          <cell r="C3774">
            <v>16.200000000000003</v>
          </cell>
        </row>
        <row r="3775">
          <cell r="A3775">
            <v>1031796</v>
          </cell>
          <cell r="B3775" t="str">
            <v>VR, SWITCH KIT, PUMP, REPAIR</v>
          </cell>
          <cell r="C3775">
            <v>82.3</v>
          </cell>
        </row>
        <row r="3776">
          <cell r="A3776">
            <v>1031797</v>
          </cell>
          <cell r="B3776" t="str">
            <v>VR, VALVE KIT, CHECK, PUMP, REPAIR</v>
          </cell>
          <cell r="C3776">
            <v>35.5</v>
          </cell>
        </row>
        <row r="3777">
          <cell r="A3777">
            <v>1031798</v>
          </cell>
          <cell r="B3777" t="str">
            <v>VR, PUMP KIT, UPPER HSNG, REPAIR</v>
          </cell>
          <cell r="C3777">
            <v>23.400000000000002</v>
          </cell>
        </row>
        <row r="3778">
          <cell r="A3778">
            <v>1031799</v>
          </cell>
          <cell r="B3778" t="str">
            <v>VR, VALVE KIT, BY-PASS, PUMP, REPAIR</v>
          </cell>
          <cell r="C3778">
            <v>84.6</v>
          </cell>
        </row>
        <row r="3779">
          <cell r="A3779">
            <v>1031800</v>
          </cell>
          <cell r="B3779" t="str">
            <v>VR, DIAPHRAGM KIT, PUMP, REPAIR</v>
          </cell>
          <cell r="C3779">
            <v>59</v>
          </cell>
        </row>
        <row r="3780">
          <cell r="A3780">
            <v>1031801</v>
          </cell>
          <cell r="B3780" t="str">
            <v>VR, MOTOR KIT, PUMP, REPAIR</v>
          </cell>
          <cell r="C3780">
            <v>132.29999999999998</v>
          </cell>
        </row>
        <row r="3781">
          <cell r="A3781">
            <v>1031802</v>
          </cell>
          <cell r="B3781" t="str">
            <v>VR, PUMP KIT, COMPLT, REPAIR</v>
          </cell>
          <cell r="C3781">
            <v>244.1</v>
          </cell>
        </row>
        <row r="3782">
          <cell r="A3782">
            <v>1031803</v>
          </cell>
          <cell r="B3782" t="str">
            <v>VR, HOUSING KIT, PUMP, W/ SWITCH, REPAIR</v>
          </cell>
          <cell r="C3782">
            <v>399.8</v>
          </cell>
        </row>
        <row r="3783">
          <cell r="A3783">
            <v>1031818</v>
          </cell>
          <cell r="B3783" t="str">
            <v>LABEL, CHARGER WARNING, JET [S8]</v>
          </cell>
          <cell r="C3783">
            <v>27.5</v>
          </cell>
        </row>
        <row r="3784">
          <cell r="A3784">
            <v>1031819</v>
          </cell>
          <cell r="B3784" t="str">
            <v>LABEL, INFO,  030A FUSE, JET [S8]</v>
          </cell>
          <cell r="C3784">
            <v>21.8</v>
          </cell>
        </row>
        <row r="3785">
          <cell r="A3785">
            <v>1031820</v>
          </cell>
          <cell r="B3785" t="str">
            <v>HOSE, COOLANT, UPPER, DSL</v>
          </cell>
          <cell r="C3785">
            <v>29.700000000000003</v>
          </cell>
        </row>
        <row r="3786">
          <cell r="A3786">
            <v>1031823</v>
          </cell>
          <cell r="B3786" t="str">
            <v>BLADE, SQGE, .38 3.55W 038.3L, URE</v>
          </cell>
          <cell r="C3786">
            <v>181.7</v>
          </cell>
        </row>
        <row r="3787">
          <cell r="A3787">
            <v>1031827</v>
          </cell>
          <cell r="B3787" t="str">
            <v>VR, RECEPTACLE, LAMP [SPEAKER]</v>
          </cell>
          <cell r="C3787">
            <v>13.6</v>
          </cell>
        </row>
        <row r="3788">
          <cell r="A3788">
            <v>1031853</v>
          </cell>
          <cell r="B3788" t="str">
            <v>DOOR WLDT [800/810 07]</v>
          </cell>
          <cell r="C3788">
            <v>520.1</v>
          </cell>
        </row>
        <row r="3789">
          <cell r="A3789">
            <v>1031892</v>
          </cell>
          <cell r="B3789" t="str">
            <v>TUBE, COOLANT, LOWER, DSL</v>
          </cell>
          <cell r="C3789">
            <v>66.099999999999994</v>
          </cell>
        </row>
        <row r="3790">
          <cell r="A3790">
            <v>1031914</v>
          </cell>
          <cell r="B3790" t="str">
            <v>BATTERY, AGM, 06VDC 0312AH [DISCOVER]</v>
          </cell>
          <cell r="C3790">
            <v>1037.3999999999999</v>
          </cell>
        </row>
        <row r="3791">
          <cell r="A3791">
            <v>1031915</v>
          </cell>
          <cell r="B3791" t="str">
            <v>PUMP, SOLTN, ELE, 110VAC</v>
          </cell>
          <cell r="C3791">
            <v>363</v>
          </cell>
        </row>
        <row r="3792">
          <cell r="A3792">
            <v>1031916</v>
          </cell>
          <cell r="B3792" t="str">
            <v>BRACKET, MTG, MOTOR, SIDE BRUSH</v>
          </cell>
          <cell r="C3792">
            <v>27.1</v>
          </cell>
        </row>
        <row r="3793">
          <cell r="A3793">
            <v>1031921</v>
          </cell>
          <cell r="B3793" t="str">
            <v>ARM WLDT, NEUTRAL</v>
          </cell>
          <cell r="C3793">
            <v>65.099999999999994</v>
          </cell>
        </row>
        <row r="3794">
          <cell r="A3794">
            <v>1031939</v>
          </cell>
          <cell r="B3794" t="str">
            <v>HUB WLDT</v>
          </cell>
          <cell r="C3794">
            <v>71.199999999999989</v>
          </cell>
        </row>
        <row r="3795">
          <cell r="A3795">
            <v>1031945</v>
          </cell>
          <cell r="B3795" t="str">
            <v>BLADE, SQGE, REAR, 53.78L URE</v>
          </cell>
          <cell r="C3795">
            <v>302.5</v>
          </cell>
        </row>
        <row r="3796">
          <cell r="A3796">
            <v>1031952</v>
          </cell>
          <cell r="B3796" t="str">
            <v>PANEL, UPPER, RM-SPG, TRIMMED, PUSH[SS3]</v>
          </cell>
          <cell r="C3796">
            <v>124.19999999999999</v>
          </cell>
        </row>
        <row r="3797">
          <cell r="A3797">
            <v>1031960</v>
          </cell>
          <cell r="B3797" t="str">
            <v>PLATE WLDT, MTG, VACUUM [T1, R3, E5]</v>
          </cell>
          <cell r="C3797">
            <v>80.8</v>
          </cell>
        </row>
        <row r="3798">
          <cell r="A3798">
            <v>1031961</v>
          </cell>
          <cell r="B3798" t="str">
            <v>BRACKET, MTG, ENG, LH</v>
          </cell>
          <cell r="C3798">
            <v>59.300000000000004</v>
          </cell>
        </row>
        <row r="3799">
          <cell r="A3799">
            <v>1031965</v>
          </cell>
          <cell r="B3799" t="str">
            <v>FITTING, BRB, PVC, 1.5IN 3 WAY X 90</v>
          </cell>
          <cell r="C3799">
            <v>4</v>
          </cell>
        </row>
        <row r="3800">
          <cell r="A3800">
            <v>1031970</v>
          </cell>
          <cell r="B3800" t="str">
            <v>COLUMN WLDT, SPPT [3 GAL]</v>
          </cell>
          <cell r="C3800">
            <v>260.90000000000003</v>
          </cell>
        </row>
        <row r="3801">
          <cell r="A3801">
            <v>1031971</v>
          </cell>
          <cell r="B3801" t="str">
            <v>COLUMN WLDT, SPPT [5 GAL]</v>
          </cell>
          <cell r="C3801">
            <v>271.8</v>
          </cell>
        </row>
        <row r="3802">
          <cell r="A3802">
            <v>1031974</v>
          </cell>
          <cell r="B3802" t="str">
            <v>COVER, HEAD, RM-CPHG, TRIMMED [T3E]</v>
          </cell>
          <cell r="C3802">
            <v>131.69999999999999</v>
          </cell>
        </row>
        <row r="3803">
          <cell r="A3803">
            <v>1031984</v>
          </cell>
          <cell r="B3803" t="str">
            <v>LABEL, SWITCH, SCRUB HEAD</v>
          </cell>
          <cell r="C3803">
            <v>3.7</v>
          </cell>
        </row>
        <row r="3804">
          <cell r="A3804">
            <v>1032010</v>
          </cell>
          <cell r="B3804" t="str">
            <v>SHIELD, HEAT, DSL</v>
          </cell>
          <cell r="C3804">
            <v>25.1</v>
          </cell>
        </row>
        <row r="3805">
          <cell r="A3805">
            <v>1032012</v>
          </cell>
          <cell r="B3805" t="str">
            <v>SKIRT, DEFLECTOR</v>
          </cell>
          <cell r="C3805">
            <v>63.6</v>
          </cell>
        </row>
        <row r="3806">
          <cell r="A3806">
            <v>1032018</v>
          </cell>
          <cell r="B3806" t="str">
            <v>MODULE, TIMER, 120VAC [TREX READYSPACE]</v>
          </cell>
          <cell r="C3806">
            <v>154.1</v>
          </cell>
        </row>
        <row r="3807">
          <cell r="A3807">
            <v>1032023</v>
          </cell>
          <cell r="B3807" t="str">
            <v>STRAP WLDT, SQGE, 800MM, SS [T7]</v>
          </cell>
          <cell r="C3807">
            <v>29.900000000000002</v>
          </cell>
        </row>
        <row r="3808">
          <cell r="A3808">
            <v>1032032</v>
          </cell>
          <cell r="B3808" t="str">
            <v>HOSE, INTAKE, MOLD, 2.00ID [EPDM]</v>
          </cell>
          <cell r="C3808">
            <v>38.5</v>
          </cell>
        </row>
        <row r="3809">
          <cell r="A3809">
            <v>1032043</v>
          </cell>
          <cell r="B3809" t="str">
            <v>STRAP WLDT, SQGE, 700MM, SS [T7]</v>
          </cell>
          <cell r="C3809">
            <v>25</v>
          </cell>
        </row>
        <row r="3810">
          <cell r="A3810">
            <v>1032047</v>
          </cell>
          <cell r="B3810" t="str">
            <v>MANUAL, OPRTR [R14, EN]</v>
          </cell>
          <cell r="C3810">
            <v>199.5</v>
          </cell>
        </row>
        <row r="3811">
          <cell r="A3811">
            <v>1032048</v>
          </cell>
          <cell r="B3811" t="str">
            <v>INSTR, REPLMNT, SPRING [T7/SSR]</v>
          </cell>
          <cell r="C3811">
            <v>2.8000000000000003</v>
          </cell>
        </row>
        <row r="3812">
          <cell r="A3812">
            <v>1032067</v>
          </cell>
          <cell r="B3812" t="str">
            <v>LEG WLDT, GUARD, LH</v>
          </cell>
          <cell r="C3812">
            <v>264.10000000000002</v>
          </cell>
        </row>
        <row r="3813">
          <cell r="A3813">
            <v>1032069</v>
          </cell>
          <cell r="B3813" t="str">
            <v>LEG WLDT, GUARD, RH</v>
          </cell>
          <cell r="C3813">
            <v>319.60000000000002</v>
          </cell>
        </row>
        <row r="3814">
          <cell r="A3814">
            <v>1032075</v>
          </cell>
          <cell r="B3814" t="str">
            <v>BUMPER WLDT, REAR, LPG</v>
          </cell>
          <cell r="C3814">
            <v>838</v>
          </cell>
        </row>
        <row r="3815">
          <cell r="A3815">
            <v>1032083</v>
          </cell>
          <cell r="B3815" t="str">
            <v>TUBE, EXHAUST, LOWER, [800/810, 2007]</v>
          </cell>
          <cell r="C3815">
            <v>444.6</v>
          </cell>
        </row>
        <row r="3816">
          <cell r="A3816">
            <v>1032087</v>
          </cell>
          <cell r="B3816" t="str">
            <v>PLATE, MTG, ECU</v>
          </cell>
          <cell r="C3816">
            <v>28.700000000000003</v>
          </cell>
        </row>
        <row r="3817">
          <cell r="A3817">
            <v>1032108</v>
          </cell>
          <cell r="B3817" t="str">
            <v>BRACKET, MTG, ENG, REAR [KUBOTA]</v>
          </cell>
          <cell r="C3817">
            <v>39.9</v>
          </cell>
        </row>
        <row r="3818">
          <cell r="A3818">
            <v>1032112</v>
          </cell>
          <cell r="B3818" t="str">
            <v>HARNESS, PUMP, FUEL [COYOTE]</v>
          </cell>
          <cell r="C3818">
            <v>20.3</v>
          </cell>
        </row>
        <row r="3819">
          <cell r="A3819">
            <v>1032119</v>
          </cell>
          <cell r="B3819" t="str">
            <v>FILTER, AIR, 2.0 INLET, STR</v>
          </cell>
          <cell r="C3819">
            <v>91</v>
          </cell>
        </row>
        <row r="3820">
          <cell r="A3820">
            <v>1032123</v>
          </cell>
          <cell r="B3820" t="str">
            <v>MANUAL, OPRTR [R14, ES]</v>
          </cell>
          <cell r="C3820">
            <v>199.5</v>
          </cell>
        </row>
        <row r="3821">
          <cell r="A3821">
            <v>1032124</v>
          </cell>
          <cell r="B3821" t="str">
            <v>MANUAL, OPRTR [R14, FR]</v>
          </cell>
          <cell r="C3821">
            <v>199.5</v>
          </cell>
        </row>
        <row r="3822">
          <cell r="A3822">
            <v>1032125</v>
          </cell>
          <cell r="B3822" t="str">
            <v>MANUAL, PARTS [R14]</v>
          </cell>
          <cell r="C3822">
            <v>0.9</v>
          </cell>
        </row>
        <row r="3823">
          <cell r="A3823">
            <v>1032126</v>
          </cell>
          <cell r="B3823" t="str">
            <v>INSTR, USE &amp; CARE [R14]</v>
          </cell>
          <cell r="C3823">
            <v>0.9</v>
          </cell>
        </row>
        <row r="3824">
          <cell r="A3824">
            <v>1032129</v>
          </cell>
          <cell r="B3824" t="str">
            <v>MANUAL, SERVICE [R14]</v>
          </cell>
          <cell r="C3824">
            <v>0.9</v>
          </cell>
        </row>
        <row r="3825">
          <cell r="A3825">
            <v>1032130</v>
          </cell>
          <cell r="B3825" t="str">
            <v>MANUAL, OPRTR [STRIVE RIDER, EN]</v>
          </cell>
          <cell r="C3825">
            <v>199.5</v>
          </cell>
        </row>
        <row r="3826">
          <cell r="A3826">
            <v>1032132</v>
          </cell>
          <cell r="B3826" t="str">
            <v>MANUAL, OPRTR [STRIVE RIDER, ES]</v>
          </cell>
          <cell r="C3826">
            <v>199.5</v>
          </cell>
        </row>
        <row r="3827">
          <cell r="A3827">
            <v>1032133</v>
          </cell>
          <cell r="B3827" t="str">
            <v>MANUAL, OPRTR [STRIVE RIDER, FR]</v>
          </cell>
          <cell r="C3827">
            <v>199.5</v>
          </cell>
        </row>
        <row r="3828">
          <cell r="A3828">
            <v>1032134</v>
          </cell>
          <cell r="B3828" t="str">
            <v>MANUAL, PARTS [STRIVE RIDER]</v>
          </cell>
          <cell r="C3828">
            <v>0.9</v>
          </cell>
        </row>
        <row r="3829">
          <cell r="A3829">
            <v>1032135</v>
          </cell>
          <cell r="B3829" t="str">
            <v>INSTR, USE &amp; CARE [STRIVE RIDER]</v>
          </cell>
          <cell r="C3829">
            <v>0.9</v>
          </cell>
        </row>
        <row r="3830">
          <cell r="A3830">
            <v>1032139</v>
          </cell>
          <cell r="B3830" t="str">
            <v>MANUAL, SERVICE [STRIVE RIDER]</v>
          </cell>
          <cell r="C3830">
            <v>0.9</v>
          </cell>
        </row>
        <row r="3831">
          <cell r="A3831">
            <v>1032142</v>
          </cell>
          <cell r="B3831" t="str">
            <v>ROD, HANGER, ISOLATOR</v>
          </cell>
          <cell r="C3831">
            <v>48.6</v>
          </cell>
        </row>
        <row r="3832">
          <cell r="A3832">
            <v>1032145</v>
          </cell>
          <cell r="B3832" t="str">
            <v>BRACKET, U, .08, 3.0W 0.5 0.5L, 1/0.3H</v>
          </cell>
          <cell r="C3832">
            <v>15.2</v>
          </cell>
        </row>
        <row r="3833">
          <cell r="A3833">
            <v>1032147</v>
          </cell>
          <cell r="B3833" t="str">
            <v>HINGE, .25PIN .12 4.0W 04.0L, 4/.44SL</v>
          </cell>
          <cell r="C3833">
            <v>30.700000000000003</v>
          </cell>
        </row>
        <row r="3834">
          <cell r="A3834">
            <v>1032174</v>
          </cell>
          <cell r="B3834" t="str">
            <v>CHANNEL, UPPER, TOWER, LIFT [M30]</v>
          </cell>
          <cell r="C3834">
            <v>77.8</v>
          </cell>
        </row>
        <row r="3835">
          <cell r="A3835">
            <v>1032178</v>
          </cell>
          <cell r="B3835" t="str">
            <v>TOWER WLDT, LIFT, LH [M30]</v>
          </cell>
          <cell r="C3835">
            <v>654.20000000000005</v>
          </cell>
        </row>
        <row r="3836">
          <cell r="A3836">
            <v>1032182</v>
          </cell>
          <cell r="B3836" t="str">
            <v>TOWER WLDT, LIFT, RH [M30]</v>
          </cell>
          <cell r="C3836">
            <v>691.4</v>
          </cell>
        </row>
        <row r="3837">
          <cell r="A3837">
            <v>1032184</v>
          </cell>
          <cell r="B3837" t="str">
            <v>BRACKET, MTG, ENG [KUBOTA]</v>
          </cell>
          <cell r="C3837">
            <v>42.4</v>
          </cell>
        </row>
        <row r="3838">
          <cell r="A3838">
            <v>1032193</v>
          </cell>
          <cell r="B3838" t="str">
            <v>ANGLE, MTG, STL, .19 2.3 3.7 01.0L 3HOLE</v>
          </cell>
          <cell r="C3838">
            <v>12</v>
          </cell>
        </row>
        <row r="3839">
          <cell r="A3839">
            <v>1032214</v>
          </cell>
          <cell r="B3839" t="str">
            <v>HARNESS, ADAPTER, ENG [800, G/LP, 2015]</v>
          </cell>
          <cell r="C3839">
            <v>152.19999999999999</v>
          </cell>
        </row>
        <row r="3840">
          <cell r="A3840">
            <v>1032241</v>
          </cell>
          <cell r="B3840" t="str">
            <v>PUMP, SOLTN, ELE, 230VAC</v>
          </cell>
          <cell r="C3840">
            <v>371.40000000000003</v>
          </cell>
        </row>
        <row r="3841">
          <cell r="A3841">
            <v>1032242</v>
          </cell>
          <cell r="B3841" t="str">
            <v>SPACER, FAN [6600/6650 07]</v>
          </cell>
          <cell r="C3841">
            <v>150.79999999999998</v>
          </cell>
        </row>
        <row r="3842">
          <cell r="A3842">
            <v>1032245</v>
          </cell>
          <cell r="B3842" t="str">
            <v>MODULE, TIMER, 240VAC[T-REX READYSPACE]</v>
          </cell>
          <cell r="C3842">
            <v>117.89999999999999</v>
          </cell>
        </row>
        <row r="3843">
          <cell r="A3843">
            <v>1032261</v>
          </cell>
          <cell r="B3843" t="str">
            <v>LEG, GUARD, LH</v>
          </cell>
          <cell r="C3843">
            <v>116.39999999999999</v>
          </cell>
        </row>
        <row r="3844">
          <cell r="A3844">
            <v>1032262</v>
          </cell>
          <cell r="B3844" t="str">
            <v>GUARD WLDT, OHG, TOP</v>
          </cell>
          <cell r="C3844">
            <v>515.5</v>
          </cell>
        </row>
        <row r="3845">
          <cell r="A3845">
            <v>1032289</v>
          </cell>
          <cell r="B3845" t="str">
            <v>WEIGHT, COUNTER, 020.8LB, 1.5, 6.0 08.2L</v>
          </cell>
          <cell r="C3845">
            <v>92.8</v>
          </cell>
        </row>
        <row r="3846">
          <cell r="A3846">
            <v>1032295</v>
          </cell>
          <cell r="B3846" t="str">
            <v>SHROUD, ENCLOSURE, BL-GR [5GAL, R3/E5]</v>
          </cell>
          <cell r="C3846">
            <v>82.8</v>
          </cell>
        </row>
        <row r="3847">
          <cell r="A3847">
            <v>10323</v>
          </cell>
          <cell r="B3847" t="str">
            <v>HOSE, COOLANT, FLEX, 1.50ID, 16.8L</v>
          </cell>
          <cell r="C3847">
            <v>29.700000000000003</v>
          </cell>
        </row>
        <row r="3848">
          <cell r="A3848">
            <v>1032315</v>
          </cell>
          <cell r="B3848" t="str">
            <v>CHANNEL</v>
          </cell>
          <cell r="C3848">
            <v>37.1</v>
          </cell>
        </row>
        <row r="3849">
          <cell r="A3849">
            <v>1032323</v>
          </cell>
          <cell r="B3849" t="str">
            <v>VR, HOSE, VENT, E90, 0.62ID[GM1.6L 2007]</v>
          </cell>
          <cell r="C3849">
            <v>26.900000000000002</v>
          </cell>
        </row>
        <row r="3850">
          <cell r="A3850">
            <v>1032325</v>
          </cell>
          <cell r="B3850" t="str">
            <v>HARNESS, WIRE, CONSOLE, DRIVE  [SS3]</v>
          </cell>
          <cell r="C3850">
            <v>227.6</v>
          </cell>
        </row>
        <row r="3851">
          <cell r="A3851">
            <v>1032332</v>
          </cell>
          <cell r="B3851" t="str">
            <v>VALVE, WATER, SOLENOID, 230VAC</v>
          </cell>
          <cell r="C3851">
            <v>144.6</v>
          </cell>
        </row>
        <row r="3852">
          <cell r="A3852">
            <v>1032338</v>
          </cell>
          <cell r="B3852" t="str">
            <v>HARNESS, WIRE, CONSOLE, PUSH [SS3]</v>
          </cell>
          <cell r="C3852">
            <v>284.20000000000005</v>
          </cell>
        </row>
        <row r="3853">
          <cell r="A3853">
            <v>1032355</v>
          </cell>
          <cell r="B3853" t="str">
            <v>CORD, EXTN, 16GA /3, BLK[1M IEC SJT T3E]</v>
          </cell>
          <cell r="C3853">
            <v>7.8</v>
          </cell>
        </row>
        <row r="3854">
          <cell r="A3854">
            <v>1032382</v>
          </cell>
          <cell r="B3854" t="str">
            <v>VR, SEAL, ORG,  .139 X 03.109 ID</v>
          </cell>
          <cell r="C3854">
            <v>82.399999999999991</v>
          </cell>
        </row>
        <row r="3855">
          <cell r="A3855">
            <v>1032391</v>
          </cell>
          <cell r="B3855" t="str">
            <v>TUBE, EXHAUST, 2.0D [550/1550 07]</v>
          </cell>
          <cell r="C3855">
            <v>392.3</v>
          </cell>
        </row>
        <row r="3856">
          <cell r="A3856">
            <v>1032393</v>
          </cell>
          <cell r="B3856" t="str">
            <v>HOUSING WLDT, SPPT, DRIVE, LH</v>
          </cell>
          <cell r="C3856">
            <v>492.5</v>
          </cell>
        </row>
        <row r="3857">
          <cell r="A3857">
            <v>1032399</v>
          </cell>
          <cell r="B3857" t="str">
            <v>STRAP, SPPT</v>
          </cell>
          <cell r="C3857">
            <v>11.7</v>
          </cell>
        </row>
        <row r="3858">
          <cell r="A3858">
            <v>1032416</v>
          </cell>
          <cell r="B3858" t="str">
            <v>COVER WLDT, TOP</v>
          </cell>
          <cell r="C3858">
            <v>214.79999999999998</v>
          </cell>
        </row>
        <row r="3859">
          <cell r="A3859">
            <v>1032418</v>
          </cell>
          <cell r="B3859" t="str">
            <v>LABEL SET, INFO/HZRD, SWPR / SCRBR, CE</v>
          </cell>
          <cell r="C3859">
            <v>48.2</v>
          </cell>
        </row>
        <row r="3860">
          <cell r="A3860">
            <v>1032420</v>
          </cell>
          <cell r="B3860" t="str">
            <v>SPRING, EXTN, 0.85OD 0.09WIR 02.9L</v>
          </cell>
          <cell r="C3860">
            <v>6.6999999999999993</v>
          </cell>
        </row>
        <row r="3861">
          <cell r="A3861">
            <v>1032424</v>
          </cell>
          <cell r="B3861" t="str">
            <v>TRAY WLDT, DRIP, FUEL</v>
          </cell>
          <cell r="C3861">
            <v>54.4</v>
          </cell>
        </row>
        <row r="3862">
          <cell r="A3862">
            <v>1032429</v>
          </cell>
          <cell r="B3862" t="str">
            <v>RETAINER, STOP</v>
          </cell>
          <cell r="C3862">
            <v>21</v>
          </cell>
        </row>
        <row r="3863">
          <cell r="A3863">
            <v>1032432</v>
          </cell>
          <cell r="B3863" t="str">
            <v>PLATE WLDT, BRUSH, ADJ</v>
          </cell>
          <cell r="C3863">
            <v>59.1</v>
          </cell>
        </row>
        <row r="3864">
          <cell r="A3864">
            <v>1032449</v>
          </cell>
          <cell r="B3864" t="str">
            <v>PANEL WLDT, LIFT</v>
          </cell>
          <cell r="C3864">
            <v>21.4</v>
          </cell>
        </row>
        <row r="3865">
          <cell r="A3865">
            <v>1032450</v>
          </cell>
          <cell r="B3865" t="str">
            <v>LABEL SET, INFO/HZRD, SWPR / SCRBR, TJ</v>
          </cell>
          <cell r="C3865">
            <v>59.5</v>
          </cell>
        </row>
        <row r="3866">
          <cell r="A3866">
            <v>1032452</v>
          </cell>
          <cell r="B3866" t="str">
            <v>ARM WLDT, SQGE, REAR, CYLRCL [T7]</v>
          </cell>
          <cell r="C3866">
            <v>207</v>
          </cell>
        </row>
        <row r="3867">
          <cell r="A3867">
            <v>1032456</v>
          </cell>
          <cell r="B3867" t="str">
            <v>CYLINDER, HYD, 2.0B 16.8L 09.50STRK 3000</v>
          </cell>
          <cell r="C3867">
            <v>795.6</v>
          </cell>
        </row>
        <row r="3868">
          <cell r="A3868">
            <v>1032477</v>
          </cell>
          <cell r="B3868" t="str">
            <v>TUBE, EXHAUST, 1.6D, 2 SL FLNG [550 07]</v>
          </cell>
          <cell r="C3868">
            <v>726.7</v>
          </cell>
        </row>
        <row r="3869">
          <cell r="A3869">
            <v>1032488</v>
          </cell>
          <cell r="B3869" t="str">
            <v>PLATE, WHEEL, CE</v>
          </cell>
          <cell r="C3869">
            <v>16.100000000000001</v>
          </cell>
        </row>
        <row r="3870">
          <cell r="A3870">
            <v>1032512</v>
          </cell>
          <cell r="B3870" t="str">
            <v>TRAY WLDT, DRIP, DSL</v>
          </cell>
          <cell r="C3870">
            <v>130.69999999999999</v>
          </cell>
        </row>
        <row r="3871">
          <cell r="A3871">
            <v>1032515</v>
          </cell>
          <cell r="B3871" t="str">
            <v>TIRE ASSY, PNEU, 21 X 6.0-12 4.5BC, CE</v>
          </cell>
          <cell r="C3871">
            <v>904.30000000000007</v>
          </cell>
        </row>
        <row r="3872">
          <cell r="A3872">
            <v>1032532</v>
          </cell>
          <cell r="B3872" t="str">
            <v>BRACKET, SPPT, FTG</v>
          </cell>
          <cell r="C3872">
            <v>16.700000000000003</v>
          </cell>
        </row>
        <row r="3873">
          <cell r="A3873">
            <v>1032533</v>
          </cell>
          <cell r="B3873" t="str">
            <v>HINGE, DOOR</v>
          </cell>
          <cell r="C3873">
            <v>19.700000000000003</v>
          </cell>
        </row>
        <row r="3874">
          <cell r="A3874">
            <v>1032539</v>
          </cell>
          <cell r="B3874" t="str">
            <v>ARM, SPRING, MTG [T7]</v>
          </cell>
          <cell r="C3874">
            <v>24.3</v>
          </cell>
        </row>
        <row r="3875">
          <cell r="A3875">
            <v>1032545</v>
          </cell>
          <cell r="B3875" t="str">
            <v>HINGE WLDT</v>
          </cell>
          <cell r="C3875">
            <v>35.5</v>
          </cell>
        </row>
        <row r="3876">
          <cell r="A3876">
            <v>1032546</v>
          </cell>
          <cell r="B3876" t="str">
            <v>KNOB, RND, 1.05D 1.19L .25-20, YEL,PLSTC</v>
          </cell>
          <cell r="C3876">
            <v>7.5</v>
          </cell>
        </row>
        <row r="3877">
          <cell r="A3877">
            <v>1032555</v>
          </cell>
          <cell r="B3877" t="str">
            <v>HOSE, VACUUM, 1.50ID X 019.5L, 2CUFF,CLR</v>
          </cell>
          <cell r="C3877">
            <v>31.8</v>
          </cell>
        </row>
        <row r="3878">
          <cell r="A3878">
            <v>1032569</v>
          </cell>
          <cell r="B3878" t="str">
            <v>PLATE, HANGER, EXHAUST [550/1550 07]</v>
          </cell>
          <cell r="C3878">
            <v>46</v>
          </cell>
        </row>
        <row r="3879">
          <cell r="A3879">
            <v>1032578</v>
          </cell>
          <cell r="B3879" t="str">
            <v>INSTR, MAINT, WALL CHART [M20]</v>
          </cell>
          <cell r="C3879">
            <v>33.1</v>
          </cell>
        </row>
        <row r="3880">
          <cell r="A3880">
            <v>1032584</v>
          </cell>
          <cell r="B3880" t="str">
            <v>WAND, VACUUM</v>
          </cell>
          <cell r="C3880">
            <v>84.6</v>
          </cell>
        </row>
        <row r="3881">
          <cell r="A3881">
            <v>1032633</v>
          </cell>
          <cell r="B3881" t="str">
            <v>R, CORD, POWER, 12M [V5]</v>
          </cell>
          <cell r="C3881">
            <v>70</v>
          </cell>
        </row>
        <row r="3882">
          <cell r="A3882">
            <v>1032634</v>
          </cell>
          <cell r="B3882" t="str">
            <v>VR, CORD, POWER, TJ [10M, V5]</v>
          </cell>
          <cell r="C3882">
            <v>141.6</v>
          </cell>
        </row>
        <row r="3883">
          <cell r="A3883">
            <v>1032635</v>
          </cell>
          <cell r="B3883" t="str">
            <v>VR, COVER, TOP, UL [V5 US]</v>
          </cell>
          <cell r="C3883">
            <v>43.1</v>
          </cell>
        </row>
        <row r="3884">
          <cell r="A3884">
            <v>1032636</v>
          </cell>
          <cell r="B3884" t="str">
            <v>VR, SUPPRESSOR, RADIO, W/ CABLE [V5 US]</v>
          </cell>
          <cell r="C3884">
            <v>13.7</v>
          </cell>
        </row>
        <row r="3885">
          <cell r="A3885">
            <v>1032637</v>
          </cell>
          <cell r="B3885" t="str">
            <v>VR, HOUSING, MOTOR, TOP, UL [V5 US]</v>
          </cell>
          <cell r="C3885">
            <v>27</v>
          </cell>
        </row>
        <row r="3886">
          <cell r="A3886">
            <v>1032638</v>
          </cell>
          <cell r="B3886" t="str">
            <v>VR, MOTOR, VACUUM [V5 US]</v>
          </cell>
          <cell r="C3886">
            <v>207</v>
          </cell>
        </row>
        <row r="3887">
          <cell r="A3887">
            <v>1032639</v>
          </cell>
          <cell r="B3887" t="str">
            <v>VR, MOTOR, VACUUM [V5 AUS]</v>
          </cell>
          <cell r="C3887">
            <v>171.5</v>
          </cell>
        </row>
        <row r="3888">
          <cell r="A3888">
            <v>1032640</v>
          </cell>
          <cell r="B3888" t="str">
            <v>VR, MOTOR, VACUUM, TJ [V5]</v>
          </cell>
          <cell r="C3888">
            <v>202.5</v>
          </cell>
        </row>
        <row r="3889">
          <cell r="A3889">
            <v>1032641</v>
          </cell>
          <cell r="B3889" t="str">
            <v>VR, PLUG, LOCK, UL [V5 US]</v>
          </cell>
          <cell r="C3889">
            <v>1.5</v>
          </cell>
        </row>
        <row r="3890">
          <cell r="A3890">
            <v>1032642</v>
          </cell>
          <cell r="B3890" t="str">
            <v>VR, COVER, LID, MIDDLE, UL [V5 US]</v>
          </cell>
          <cell r="C3890">
            <v>43.1</v>
          </cell>
        </row>
        <row r="3891">
          <cell r="A3891">
            <v>1032643</v>
          </cell>
          <cell r="B3891" t="str">
            <v>VR, HARNESS, MOTOR, SWITCH, [V5 US]</v>
          </cell>
          <cell r="C3891">
            <v>14.9</v>
          </cell>
        </row>
        <row r="3892">
          <cell r="A3892">
            <v>1032652</v>
          </cell>
          <cell r="B3892" t="str">
            <v>VR, MANUAL, OPRTR [V5 AUS]</v>
          </cell>
          <cell r="C3892">
            <v>0.9</v>
          </cell>
        </row>
        <row r="3893">
          <cell r="A3893">
            <v>1032701</v>
          </cell>
          <cell r="B3893" t="str">
            <v>MANIFOLD ASSY, CNTRL, SOLTN</v>
          </cell>
          <cell r="C3893">
            <v>25.900000000000002</v>
          </cell>
        </row>
        <row r="3894">
          <cell r="A3894">
            <v>1032707</v>
          </cell>
          <cell r="B3894" t="str">
            <v>HOSE, NOZZLE, FLOOR</v>
          </cell>
          <cell r="C3894">
            <v>80</v>
          </cell>
        </row>
        <row r="3895">
          <cell r="A3895">
            <v>1032722</v>
          </cell>
          <cell r="B3895" t="str">
            <v>BRACKET, MTG, MIRROR</v>
          </cell>
          <cell r="C3895">
            <v>14.1</v>
          </cell>
        </row>
        <row r="3896">
          <cell r="A3896">
            <v>1032732</v>
          </cell>
          <cell r="B3896" t="str">
            <v>PIN, CLEVIS, 12MMD X 070MML, PL</v>
          </cell>
          <cell r="C3896">
            <v>30</v>
          </cell>
        </row>
        <row r="3897">
          <cell r="A3897">
            <v>1032733</v>
          </cell>
          <cell r="B3897" t="str">
            <v>PIN, CLEVIS, 10MMD X 070MML, PL</v>
          </cell>
          <cell r="C3897">
            <v>29.5</v>
          </cell>
        </row>
        <row r="3898">
          <cell r="A3898">
            <v>1032752</v>
          </cell>
          <cell r="B3898" t="str">
            <v>TUBE, HOSE</v>
          </cell>
          <cell r="C3898">
            <v>129.1</v>
          </cell>
        </row>
        <row r="3899">
          <cell r="A3899">
            <v>1032763</v>
          </cell>
          <cell r="B3899" t="str">
            <v>GASKET, STAND, SUPPORT</v>
          </cell>
          <cell r="C3899">
            <v>4.3</v>
          </cell>
        </row>
        <row r="3900">
          <cell r="A3900">
            <v>1032791</v>
          </cell>
          <cell r="B3900" t="str">
            <v>SPACER, HEAD, 4MM [SS3]</v>
          </cell>
          <cell r="C3900">
            <v>11.6</v>
          </cell>
        </row>
        <row r="3901">
          <cell r="A3901">
            <v>1032804</v>
          </cell>
          <cell r="B3901" t="str">
            <v>VR, MODULE, ECU, GAS [GM3.0L 2007]</v>
          </cell>
          <cell r="C3901">
            <v>2123.4</v>
          </cell>
        </row>
        <row r="3902">
          <cell r="A3902">
            <v>1032805</v>
          </cell>
          <cell r="B3902" t="str">
            <v>VR, MODULE, ECU, LPG [GM3.0L 2007]</v>
          </cell>
          <cell r="C3902">
            <v>2836.7</v>
          </cell>
        </row>
        <row r="3903">
          <cell r="A3903">
            <v>1032812</v>
          </cell>
          <cell r="B3903" t="str">
            <v>VR, CAP, FUEL, TANK</v>
          </cell>
          <cell r="C3903">
            <v>35.800000000000004</v>
          </cell>
        </row>
        <row r="3904">
          <cell r="A3904">
            <v>1032815</v>
          </cell>
          <cell r="B3904" t="str">
            <v>HOSE, MOLD, 1.88OD TO 1.50ID [550 07]</v>
          </cell>
          <cell r="C3904">
            <v>67.199999999999989</v>
          </cell>
        </row>
        <row r="3905">
          <cell r="A3905">
            <v>1032820</v>
          </cell>
          <cell r="B3905" t="str">
            <v>CORD, POWER, BLK [4.5METER, UK]</v>
          </cell>
          <cell r="C3905">
            <v>45.7</v>
          </cell>
        </row>
        <row r="3906">
          <cell r="A3906">
            <v>1032821</v>
          </cell>
          <cell r="B3906" t="str">
            <v>PLATE, SPPT, HPPR BOTTOM</v>
          </cell>
          <cell r="C3906">
            <v>276.40000000000003</v>
          </cell>
        </row>
        <row r="3907">
          <cell r="A3907">
            <v>1032822</v>
          </cell>
          <cell r="B3907" t="str">
            <v>CAP, RADIATOR, 07PSI</v>
          </cell>
          <cell r="C3907">
            <v>14.299999999999999</v>
          </cell>
        </row>
        <row r="3908">
          <cell r="A3908">
            <v>1032830</v>
          </cell>
          <cell r="B3908" t="str">
            <v>INSULATION, ACSTC, 0.5, 15.3 X 20.4 HOLE</v>
          </cell>
          <cell r="C3908">
            <v>55.800000000000004</v>
          </cell>
        </row>
        <row r="3909">
          <cell r="A3909">
            <v>1032831</v>
          </cell>
          <cell r="B3909" t="str">
            <v>INSULATION, ACSTC, 0.5, 03.1 X 20.5 NTCH</v>
          </cell>
          <cell r="C3909">
            <v>15.4</v>
          </cell>
        </row>
        <row r="3910">
          <cell r="A3910">
            <v>1032849</v>
          </cell>
          <cell r="B3910" t="str">
            <v>CORD, POWER, BLK [4.5METER, CE]</v>
          </cell>
          <cell r="C3910">
            <v>58.300000000000004</v>
          </cell>
        </row>
        <row r="3911">
          <cell r="A3911">
            <v>1032884</v>
          </cell>
          <cell r="B3911" t="str">
            <v>PLATE, HOOK, LATCH</v>
          </cell>
          <cell r="C3911">
            <v>100.8</v>
          </cell>
        </row>
        <row r="3912">
          <cell r="A3912">
            <v>1032889</v>
          </cell>
          <cell r="B3912" t="str">
            <v>SCREW, PAN, PHL, 8-18 X 1.12, F/ PLSTC</v>
          </cell>
          <cell r="C3912">
            <v>1.5</v>
          </cell>
        </row>
        <row r="3913">
          <cell r="A3913">
            <v>1032894</v>
          </cell>
          <cell r="B3913" t="str">
            <v>GRILL, COOLER, OIL</v>
          </cell>
          <cell r="C3913">
            <v>81.699999999999989</v>
          </cell>
        </row>
        <row r="3914">
          <cell r="A3914">
            <v>1032896</v>
          </cell>
          <cell r="B3914" t="str">
            <v>PLATE, HOOK, LATCH, [M20]</v>
          </cell>
          <cell r="C3914">
            <v>16.700000000000003</v>
          </cell>
        </row>
        <row r="3915">
          <cell r="A3915">
            <v>1032904</v>
          </cell>
          <cell r="B3915" t="str">
            <v>SHIELD, HEAT, ALTERNATOR, HD[800/810 07]</v>
          </cell>
          <cell r="C3915">
            <v>29.5</v>
          </cell>
        </row>
        <row r="3916">
          <cell r="A3916">
            <v>1032915</v>
          </cell>
          <cell r="B3916" t="str">
            <v>STRAP, TANK, HYD</v>
          </cell>
          <cell r="C3916">
            <v>20.200000000000003</v>
          </cell>
        </row>
        <row r="3917">
          <cell r="A3917">
            <v>1032917</v>
          </cell>
          <cell r="B3917" t="str">
            <v>TANK, RECVY</v>
          </cell>
          <cell r="C3917">
            <v>2049.5</v>
          </cell>
        </row>
        <row r="3918">
          <cell r="A3918">
            <v>1032918</v>
          </cell>
          <cell r="B3918" t="str">
            <v>COVER, TANK, SOLTN / RECVY</v>
          </cell>
          <cell r="C3918">
            <v>397</v>
          </cell>
        </row>
        <row r="3919">
          <cell r="A3919">
            <v>1032919</v>
          </cell>
          <cell r="B3919" t="str">
            <v>HOUSING, FLYWHEEL, MACH, DSL, 4 WHEEL</v>
          </cell>
          <cell r="C3919">
            <v>522.1</v>
          </cell>
        </row>
        <row r="3920">
          <cell r="A3920">
            <v>1032950</v>
          </cell>
          <cell r="B3920" t="str">
            <v>HOSE, HYD, SPCL, JF10E45/JF10STR, 029.0</v>
          </cell>
          <cell r="C3920">
            <v>59.4</v>
          </cell>
        </row>
        <row r="3921">
          <cell r="A3921">
            <v>1032962</v>
          </cell>
          <cell r="B3921" t="str">
            <v>GRILL</v>
          </cell>
          <cell r="C3921">
            <v>58.5</v>
          </cell>
        </row>
        <row r="3922">
          <cell r="A3922">
            <v>1032971</v>
          </cell>
          <cell r="B3922" t="str">
            <v>BRACKET, GUARD, RH, 80CM CYL [T7]</v>
          </cell>
          <cell r="C3922">
            <v>111.19999999999999</v>
          </cell>
        </row>
        <row r="3923">
          <cell r="A3923">
            <v>1032993</v>
          </cell>
          <cell r="B3923" t="str">
            <v>TUBE ASSY, HYD, MOTOR [LH-INNER]</v>
          </cell>
          <cell r="C3923">
            <v>30.200000000000003</v>
          </cell>
        </row>
        <row r="3924">
          <cell r="A3924">
            <v>1032995</v>
          </cell>
          <cell r="B3924" t="str">
            <v>TUBE ASSY, HYD, MOTOR [LH-OUTER]</v>
          </cell>
          <cell r="C3924">
            <v>28.200000000000003</v>
          </cell>
        </row>
        <row r="3925">
          <cell r="A3925">
            <v>1033003</v>
          </cell>
          <cell r="B3925" t="str">
            <v>SCREW, HEX, M12 X 1.75 X 25, NL, SS</v>
          </cell>
          <cell r="C3925">
            <v>8</v>
          </cell>
        </row>
        <row r="3926">
          <cell r="A3926">
            <v>1033016</v>
          </cell>
          <cell r="B3926" t="str">
            <v>WHEEL ASSY, DRIVE</v>
          </cell>
          <cell r="C3926">
            <v>4792.8</v>
          </cell>
        </row>
        <row r="3927">
          <cell r="A3927">
            <v>1033034</v>
          </cell>
          <cell r="B3927" t="str">
            <v>CLAMP, TUBE, 0.63D 0.63D, 2 HOLE</v>
          </cell>
          <cell r="C3927">
            <v>4.1999999999999993</v>
          </cell>
        </row>
        <row r="3928">
          <cell r="A3928">
            <v>1033039</v>
          </cell>
          <cell r="B3928" t="str">
            <v>GASKET, MOTOR, BRUSH, W/ HDPE, 1.99ID</v>
          </cell>
          <cell r="C3928">
            <v>7.3</v>
          </cell>
        </row>
        <row r="3929">
          <cell r="A3929">
            <v>1033062</v>
          </cell>
          <cell r="B3929" t="str">
            <v>TANK, SOLTN, RM-CPHG, AFMKT [WB-20]</v>
          </cell>
          <cell r="C3929">
            <v>981.2</v>
          </cell>
        </row>
        <row r="3930">
          <cell r="A3930">
            <v>1033065</v>
          </cell>
          <cell r="B3930" t="str">
            <v>TANK, RECVY, RM-CPHG, AFMKT [WB-20]</v>
          </cell>
          <cell r="C3930">
            <v>720.6</v>
          </cell>
        </row>
        <row r="3931">
          <cell r="A3931">
            <v>1033068</v>
          </cell>
          <cell r="B3931" t="str">
            <v>SKIRT, HSNG, RM-CPHG, AFMKT [WB-20]</v>
          </cell>
          <cell r="C3931">
            <v>229.2</v>
          </cell>
        </row>
        <row r="3932">
          <cell r="A3932">
            <v>1033069</v>
          </cell>
          <cell r="B3932" t="str">
            <v>MANUAL, OPRTR / PARTS [CASTEX WB-20]</v>
          </cell>
          <cell r="C3932">
            <v>0.9</v>
          </cell>
        </row>
        <row r="3933">
          <cell r="A3933">
            <v>1033078</v>
          </cell>
          <cell r="B3933" t="str">
            <v>HANDLE, RM-CPHG, AFMKT</v>
          </cell>
          <cell r="C3933">
            <v>296.70000000000005</v>
          </cell>
        </row>
        <row r="3934">
          <cell r="A3934">
            <v>1033084</v>
          </cell>
          <cell r="B3934" t="str">
            <v>BASE, 20.0, RM-CPHG, AFMKT [B-1600 HS]</v>
          </cell>
          <cell r="C3934">
            <v>419.90000000000003</v>
          </cell>
        </row>
        <row r="3935">
          <cell r="A3935">
            <v>1033089</v>
          </cell>
          <cell r="B3935" t="str">
            <v>COVER, MOTOR, RM-CPHG, AFMKT [B-1600 HS]</v>
          </cell>
          <cell r="C3935">
            <v>222.4</v>
          </cell>
        </row>
        <row r="3936">
          <cell r="A3936">
            <v>1033102</v>
          </cell>
          <cell r="B3936" t="str">
            <v>STRAP ASSY, SQGE, 800MM [T7]</v>
          </cell>
          <cell r="C3936">
            <v>177.29999999999998</v>
          </cell>
        </row>
        <row r="3937">
          <cell r="A3937">
            <v>1033118</v>
          </cell>
          <cell r="B3937" t="str">
            <v>COVER, MOTOR, RM-CPHG, AFMKT [FM-17]</v>
          </cell>
          <cell r="C3937">
            <v>225.6</v>
          </cell>
        </row>
        <row r="3938">
          <cell r="A3938">
            <v>1033122</v>
          </cell>
          <cell r="B3938" t="str">
            <v>HANDLE, HSNG, RM-CPHG, AFMKT [WD-15]</v>
          </cell>
          <cell r="C3938">
            <v>402.90000000000003</v>
          </cell>
        </row>
        <row r="3939">
          <cell r="A3939">
            <v>1033125</v>
          </cell>
          <cell r="B3939" t="str">
            <v>TANK, HSNG, RM-CPHG</v>
          </cell>
          <cell r="C3939">
            <v>809.1</v>
          </cell>
        </row>
        <row r="3940">
          <cell r="A3940">
            <v>1033135</v>
          </cell>
          <cell r="B3940" t="str">
            <v>TANK, RECVY, RM-CPHG, AFMKT</v>
          </cell>
          <cell r="C3940">
            <v>773</v>
          </cell>
        </row>
        <row r="3941">
          <cell r="A3941">
            <v>1033139</v>
          </cell>
          <cell r="B3941" t="str">
            <v>CHASSIS, HSNG, RM-CPHG, AFMKT [C-15]</v>
          </cell>
          <cell r="C3941">
            <v>537.1</v>
          </cell>
        </row>
        <row r="3942">
          <cell r="A3942">
            <v>1033142</v>
          </cell>
          <cell r="B3942" t="str">
            <v>TANK, RECVY, RM-CPHG, AFMKT</v>
          </cell>
          <cell r="C3942">
            <v>680.5</v>
          </cell>
        </row>
        <row r="3943">
          <cell r="A3943">
            <v>1033156</v>
          </cell>
          <cell r="B3943" t="str">
            <v>SHROUD ASSY, ENG</v>
          </cell>
          <cell r="C3943">
            <v>722.1</v>
          </cell>
        </row>
        <row r="3944">
          <cell r="A3944">
            <v>1033173</v>
          </cell>
          <cell r="B3944" t="str">
            <v>DRIVER, PAD, 20.0D [2001]</v>
          </cell>
          <cell r="C3944">
            <v>280.10000000000002</v>
          </cell>
        </row>
        <row r="3945">
          <cell r="A3945">
            <v>1033197</v>
          </cell>
          <cell r="B3945" t="str">
            <v>SCREW, PAN, PHL, M4 X 0.70 X 25, SS</v>
          </cell>
          <cell r="C3945">
            <v>2.5</v>
          </cell>
        </row>
        <row r="3946">
          <cell r="A3946">
            <v>1033230</v>
          </cell>
          <cell r="B3946" t="str">
            <v>SHROUD, RH</v>
          </cell>
          <cell r="C3946">
            <v>123.39999999999999</v>
          </cell>
        </row>
        <row r="3947">
          <cell r="A3947">
            <v>1033234</v>
          </cell>
          <cell r="B3947" t="str">
            <v>SKIRT, NEO, .12, 06.15W 19.55L, 03/ HOLE</v>
          </cell>
          <cell r="C3947">
            <v>18.100000000000001</v>
          </cell>
        </row>
        <row r="3948">
          <cell r="A3948">
            <v>1033237</v>
          </cell>
          <cell r="B3948" t="str">
            <v>SCREW, SOC, .31-24 X 1.00, AL</v>
          </cell>
          <cell r="C3948">
            <v>1.4000000000000001</v>
          </cell>
        </row>
        <row r="3949">
          <cell r="A3949">
            <v>1033246</v>
          </cell>
          <cell r="B3949" t="str">
            <v>BRUSH, SWP / SCB, 48L, 24SR, PYES, SPL</v>
          </cell>
          <cell r="C3949">
            <v>712.5</v>
          </cell>
        </row>
        <row r="3950">
          <cell r="A3950">
            <v>1033258</v>
          </cell>
          <cell r="B3950" t="str">
            <v>TUBE WLDT, TORQUE</v>
          </cell>
          <cell r="C3950">
            <v>291.90000000000003</v>
          </cell>
        </row>
        <row r="3951">
          <cell r="A3951">
            <v>1033265</v>
          </cell>
          <cell r="B3951" t="str">
            <v>SKIRT, NEO, .06, 08.40W 58.50L, 12/ HOLE</v>
          </cell>
          <cell r="C3951">
            <v>33.300000000000004</v>
          </cell>
        </row>
        <row r="3952">
          <cell r="A3952">
            <v>1033267</v>
          </cell>
          <cell r="B3952" t="str">
            <v>PLATE, SKIRT, FRONT</v>
          </cell>
          <cell r="C3952">
            <v>44</v>
          </cell>
        </row>
        <row r="3953">
          <cell r="A3953">
            <v>1033269</v>
          </cell>
          <cell r="B3953" t="str">
            <v>SKIRT, NEO, .06, 12.00W 53.50L, 10/ HOLE</v>
          </cell>
          <cell r="C3953">
            <v>48.6</v>
          </cell>
        </row>
        <row r="3954">
          <cell r="A3954">
            <v>1033286</v>
          </cell>
          <cell r="B3954" t="str">
            <v>INSULATION, ACSTC, 0.8, 18.5 X 25.0 NTCH</v>
          </cell>
          <cell r="C3954">
            <v>101.39999999999999</v>
          </cell>
        </row>
        <row r="3955">
          <cell r="A3955">
            <v>1033287</v>
          </cell>
          <cell r="B3955" t="str">
            <v>INSULATION, ACSTC, 0.8, 20.5 X 40.0 NTCH</v>
          </cell>
          <cell r="C3955">
            <v>107.8</v>
          </cell>
        </row>
        <row r="3956">
          <cell r="A3956">
            <v>1033288</v>
          </cell>
          <cell r="B3956" t="str">
            <v>INSULATION, ACSTC, 0.8, 03.5 X 30.0 CHAM</v>
          </cell>
          <cell r="C3956">
            <v>37.700000000000003</v>
          </cell>
        </row>
        <row r="3957">
          <cell r="A3957">
            <v>1033290</v>
          </cell>
          <cell r="B3957" t="str">
            <v>BRACKET WLDT, COOLER, HYD FLUID</v>
          </cell>
          <cell r="C3957">
            <v>132.1</v>
          </cell>
        </row>
        <row r="3958">
          <cell r="A3958">
            <v>1033291</v>
          </cell>
          <cell r="B3958" t="str">
            <v>INSULATION, ACSTC, 0.5, 18.0 X 19.5 NTCH</v>
          </cell>
          <cell r="C3958">
            <v>72.3</v>
          </cell>
        </row>
        <row r="3959">
          <cell r="A3959">
            <v>1033297</v>
          </cell>
          <cell r="B3959" t="str">
            <v>COVER WLDT [FaST]</v>
          </cell>
          <cell r="C3959">
            <v>80.699999999999989</v>
          </cell>
        </row>
        <row r="3960">
          <cell r="A3960">
            <v>1033343</v>
          </cell>
          <cell r="B3960" t="str">
            <v>BRACKET, RETAINER, SEAL</v>
          </cell>
          <cell r="C3960">
            <v>16.700000000000003</v>
          </cell>
        </row>
        <row r="3961">
          <cell r="A3961">
            <v>1033344</v>
          </cell>
          <cell r="B3961" t="str">
            <v>BRACKET WLDT, MTG, MOTOR [2007]</v>
          </cell>
          <cell r="C3961">
            <v>96.5</v>
          </cell>
        </row>
        <row r="3962">
          <cell r="A3962">
            <v>1033355</v>
          </cell>
          <cell r="B3962" t="str">
            <v>BRACKET, GUARD, LH, 80CM CYL [T7]</v>
          </cell>
          <cell r="C3962">
            <v>111.19999999999999</v>
          </cell>
        </row>
        <row r="3963">
          <cell r="A3963">
            <v>1033362</v>
          </cell>
          <cell r="B3963" t="str">
            <v>HARNESS, CHRGR [T3e/SS3]</v>
          </cell>
          <cell r="C3963">
            <v>76.699999999999989</v>
          </cell>
        </row>
        <row r="3964">
          <cell r="A3964">
            <v>1033372</v>
          </cell>
          <cell r="B3964" t="str">
            <v>BRUSH, SWP / SCB, 48L, 24SR, SAB, SPL</v>
          </cell>
          <cell r="C3964">
            <v>1083.0999999999999</v>
          </cell>
        </row>
        <row r="3965">
          <cell r="A3965">
            <v>1033374</v>
          </cell>
          <cell r="B3965" t="str">
            <v>BRUSH, SWP / SCB, 48L, 24SR, HD PYP, SPL</v>
          </cell>
          <cell r="C3965">
            <v>708.2</v>
          </cell>
        </row>
        <row r="3966">
          <cell r="A3966">
            <v>1033375</v>
          </cell>
          <cell r="B3966" t="str">
            <v>BRUSH, SWP / SCB, 48L, 24SR, PYP, SPL</v>
          </cell>
          <cell r="C3966">
            <v>700.7</v>
          </cell>
        </row>
        <row r="3967">
          <cell r="A3967">
            <v>1033428</v>
          </cell>
          <cell r="B3967" t="str">
            <v>SHEAVE, 5.00D [GM1.6L 2007]</v>
          </cell>
          <cell r="C3967">
            <v>446.3</v>
          </cell>
        </row>
        <row r="3968">
          <cell r="A3968">
            <v>1033431</v>
          </cell>
          <cell r="B3968" t="str">
            <v>NOZZLE, BODY, ATTMNT [1/4QJJA]</v>
          </cell>
          <cell r="C3968">
            <v>62.4</v>
          </cell>
        </row>
        <row r="3969">
          <cell r="A3969">
            <v>1033445</v>
          </cell>
          <cell r="B3969" t="str">
            <v>SHROUD, SPLASH, NOZZLE [TREX]</v>
          </cell>
          <cell r="C3969">
            <v>11.2</v>
          </cell>
        </row>
        <row r="3970">
          <cell r="A3970">
            <v>1033462</v>
          </cell>
          <cell r="B3970" t="str">
            <v>SCREW, PAN, PHL, M6 X 1.00 X 45, SS</v>
          </cell>
          <cell r="C3970">
            <v>2.8000000000000003</v>
          </cell>
        </row>
        <row r="3971">
          <cell r="A3971">
            <v>1033497</v>
          </cell>
          <cell r="B3971" t="str">
            <v>FAN, COOLING, 18.0D, 8 BLADE, 0.5B TAPER</v>
          </cell>
          <cell r="C3971">
            <v>303.60000000000002</v>
          </cell>
        </row>
        <row r="3972">
          <cell r="A3972">
            <v>1033499</v>
          </cell>
          <cell r="B3972" t="str">
            <v>DRIVER, PAD, 20.0D, FLEX</v>
          </cell>
          <cell r="C3972">
            <v>313.90000000000003</v>
          </cell>
        </row>
        <row r="3973">
          <cell r="A3973">
            <v>1033520</v>
          </cell>
          <cell r="B3973" t="str">
            <v>HARNESS, COVER, HPPR [S30]</v>
          </cell>
          <cell r="C3973">
            <v>118.8</v>
          </cell>
        </row>
        <row r="3974">
          <cell r="A3974">
            <v>1033528</v>
          </cell>
          <cell r="B3974" t="str">
            <v>SHEAVE, 06GRV, 1.33PD 0.50B, ALM [PJ]</v>
          </cell>
          <cell r="C3974">
            <v>85</v>
          </cell>
        </row>
        <row r="3975">
          <cell r="A3975">
            <v>1033538</v>
          </cell>
          <cell r="B3975" t="str">
            <v>BRACKET WLDT, FLAP, RECIRCULATION</v>
          </cell>
          <cell r="C3975">
            <v>211.6</v>
          </cell>
        </row>
        <row r="3976">
          <cell r="A3976">
            <v>1033548</v>
          </cell>
          <cell r="B3976" t="str">
            <v>SKIRT, RBR, .37, 04.50W 48.00L, 06/ HOLE</v>
          </cell>
          <cell r="C3976">
            <v>52.800000000000004</v>
          </cell>
        </row>
        <row r="3977">
          <cell r="A3977">
            <v>1033549</v>
          </cell>
          <cell r="B3977" t="str">
            <v>SKIRT, NEO, .06, 06.38W 48.00L, 06/ HOLE</v>
          </cell>
          <cell r="C3977">
            <v>21.3</v>
          </cell>
        </row>
        <row r="3978">
          <cell r="A3978">
            <v>1033550</v>
          </cell>
          <cell r="B3978" t="str">
            <v>STRIP, FLAP, RECIRCULATION</v>
          </cell>
          <cell r="C3978">
            <v>35.300000000000004</v>
          </cell>
        </row>
        <row r="3979">
          <cell r="A3979">
            <v>1033573</v>
          </cell>
          <cell r="B3979" t="str">
            <v>RETAINER, SKIRT, .12, 5.0W X 51.7L, GRAY</v>
          </cell>
          <cell r="C3979">
            <v>73.599999999999994</v>
          </cell>
        </row>
        <row r="3980">
          <cell r="A3980">
            <v>1033575</v>
          </cell>
          <cell r="B3980" t="str">
            <v>TANK, FUEL</v>
          </cell>
          <cell r="C3980">
            <v>797.7</v>
          </cell>
        </row>
        <row r="3981">
          <cell r="A3981">
            <v>1033578</v>
          </cell>
          <cell r="B3981" t="str">
            <v>TAILLIGHT, 12VDC, 6.3 X 2.5</v>
          </cell>
          <cell r="C3981">
            <v>66.5</v>
          </cell>
        </row>
        <row r="3982">
          <cell r="A3982">
            <v>1033591</v>
          </cell>
          <cell r="B3982" t="str">
            <v>TRAY WLDT, PERMA-FILTER</v>
          </cell>
          <cell r="C3982">
            <v>152.69999999999999</v>
          </cell>
        </row>
        <row r="3983">
          <cell r="A3983">
            <v>1033607</v>
          </cell>
          <cell r="B3983" t="str">
            <v>COVER ASSY, REAR</v>
          </cell>
          <cell r="C3983">
            <v>3272.9</v>
          </cell>
        </row>
        <row r="3984">
          <cell r="A3984">
            <v>1033624</v>
          </cell>
          <cell r="B3984" t="str">
            <v>HARNESS, HPPR [M20/M30]</v>
          </cell>
          <cell r="C3984">
            <v>171.5</v>
          </cell>
        </row>
        <row r="3985">
          <cell r="A3985">
            <v>1033630</v>
          </cell>
          <cell r="B3985" t="str">
            <v>STRAP, TANK, FUEL</v>
          </cell>
          <cell r="C3985">
            <v>17.600000000000001</v>
          </cell>
        </row>
        <row r="3986">
          <cell r="A3986">
            <v>1033644</v>
          </cell>
          <cell r="B3986" t="str">
            <v>BELT, RIBBED, 38.5L</v>
          </cell>
          <cell r="C3986">
            <v>72.3</v>
          </cell>
        </row>
        <row r="3987">
          <cell r="A3987">
            <v>1033654</v>
          </cell>
          <cell r="B3987" t="str">
            <v>SPRING, EXTN, 0.50OD 0.04WIR 01.4L</v>
          </cell>
          <cell r="C3987">
            <v>9.9</v>
          </cell>
        </row>
        <row r="3988">
          <cell r="A3988">
            <v>1033670</v>
          </cell>
          <cell r="B3988" t="str">
            <v>HOSE, HYD, MED16, JF16E90/JF16STR, 016.0</v>
          </cell>
          <cell r="C3988">
            <v>130.9</v>
          </cell>
        </row>
        <row r="3989">
          <cell r="A3989">
            <v>1033676</v>
          </cell>
          <cell r="B3989" t="str">
            <v>BRACKET, MTG, FLTR, AIR</v>
          </cell>
          <cell r="C3989">
            <v>54.300000000000004</v>
          </cell>
        </row>
        <row r="3990">
          <cell r="A3990">
            <v>1033685</v>
          </cell>
          <cell r="B3990" t="str">
            <v>VALVE, HYD, FLOW DIVIDER, PROPEL [4W]</v>
          </cell>
          <cell r="C3990">
            <v>702.2</v>
          </cell>
        </row>
        <row r="3991">
          <cell r="A3991">
            <v>1033688</v>
          </cell>
          <cell r="B3991" t="str">
            <v>HOSE, RADIATOR, LOWER, DSL</v>
          </cell>
          <cell r="C3991">
            <v>34.4</v>
          </cell>
        </row>
        <row r="3992">
          <cell r="A3992">
            <v>1033697</v>
          </cell>
          <cell r="B3992" t="str">
            <v>BRACKET, CLAMP, HOSE</v>
          </cell>
          <cell r="C3992">
            <v>21.700000000000003</v>
          </cell>
        </row>
        <row r="3993">
          <cell r="A3993">
            <v>1033726</v>
          </cell>
          <cell r="B3993" t="str">
            <v>BRACKET, MOTOR, (DOUBLE)</v>
          </cell>
          <cell r="C3993">
            <v>75.8</v>
          </cell>
        </row>
        <row r="3994">
          <cell r="A3994">
            <v>1033746</v>
          </cell>
          <cell r="B3994" t="str">
            <v>HOSE, FUEL,  0.31ID [EVAP EMISSION 07]</v>
          </cell>
          <cell r="C3994">
            <v>12.9</v>
          </cell>
        </row>
        <row r="3995">
          <cell r="A3995">
            <v>1033757</v>
          </cell>
          <cell r="B3995" t="str">
            <v>BOLT, SHLD, .50D X 3.25, .38-16, SS</v>
          </cell>
          <cell r="C3995">
            <v>10</v>
          </cell>
        </row>
        <row r="3996">
          <cell r="A3996">
            <v>1033771</v>
          </cell>
          <cell r="B3996" t="str">
            <v>PANEL, SWITCH [II]</v>
          </cell>
          <cell r="C3996">
            <v>25.400000000000002</v>
          </cell>
        </row>
        <row r="3997">
          <cell r="A3997">
            <v>1033788</v>
          </cell>
          <cell r="B3997" t="str">
            <v>TUBE, HYD, STEERING DRAIN</v>
          </cell>
          <cell r="C3997">
            <v>70.899999999999991</v>
          </cell>
        </row>
        <row r="3998">
          <cell r="A3998">
            <v>1033791</v>
          </cell>
          <cell r="B3998" t="str">
            <v>BRACKET, MTG [FaST]</v>
          </cell>
          <cell r="C3998">
            <v>33.300000000000004</v>
          </cell>
        </row>
        <row r="3999">
          <cell r="A3999">
            <v>1033792</v>
          </cell>
          <cell r="B3999" t="str">
            <v>PLATE, HSNG [FaST]</v>
          </cell>
          <cell r="C3999">
            <v>21.4</v>
          </cell>
        </row>
        <row r="4000">
          <cell r="A4000">
            <v>1033794</v>
          </cell>
          <cell r="B4000" t="str">
            <v>HOUSING, HANDLE, FRONT, TENNANT</v>
          </cell>
          <cell r="C4000">
            <v>51.7</v>
          </cell>
        </row>
        <row r="4001">
          <cell r="A4001">
            <v>1033812</v>
          </cell>
          <cell r="B4001" t="str">
            <v>SHAFT WLDT, BRAKE</v>
          </cell>
          <cell r="C4001">
            <v>142.6</v>
          </cell>
        </row>
        <row r="4002">
          <cell r="A4002">
            <v>1033825</v>
          </cell>
          <cell r="B4002" t="str">
            <v>HARNESS, CHASSIS, ELE, SCRBR, [T-REX]</v>
          </cell>
          <cell r="C4002">
            <v>62.1</v>
          </cell>
        </row>
        <row r="4003">
          <cell r="A4003">
            <v>1033826</v>
          </cell>
          <cell r="B4003" t="str">
            <v>HOUSING, HANDLE, REAR, TENNANT</v>
          </cell>
          <cell r="C4003">
            <v>41.2</v>
          </cell>
        </row>
        <row r="4004">
          <cell r="A4004">
            <v>1033841</v>
          </cell>
          <cell r="B4004" t="str">
            <v>DUCT, E90, VACFAN</v>
          </cell>
          <cell r="C4004">
            <v>59.9</v>
          </cell>
        </row>
        <row r="4005">
          <cell r="A4005">
            <v>1033863</v>
          </cell>
          <cell r="B4005" t="str">
            <v>PLATE, LIFT, UPPER</v>
          </cell>
          <cell r="C4005">
            <v>34.700000000000003</v>
          </cell>
        </row>
        <row r="4006">
          <cell r="A4006">
            <v>1033883</v>
          </cell>
          <cell r="B4006" t="str">
            <v>LABEL, PANL, INSTMT, RH</v>
          </cell>
          <cell r="C4006">
            <v>74.5</v>
          </cell>
        </row>
        <row r="4007">
          <cell r="A4007">
            <v>1033884</v>
          </cell>
          <cell r="B4007" t="str">
            <v>LABEL, PANL, INSTMT, BASIC</v>
          </cell>
          <cell r="C4007">
            <v>116.6</v>
          </cell>
        </row>
        <row r="4008">
          <cell r="A4008">
            <v>1033893</v>
          </cell>
          <cell r="B4008" t="str">
            <v>LEVER, CNTRL, SWITCH [TREX]</v>
          </cell>
          <cell r="C4008">
            <v>10.1</v>
          </cell>
        </row>
        <row r="4009">
          <cell r="A4009">
            <v>1033897</v>
          </cell>
          <cell r="B4009" t="str">
            <v>VR, GASKET, SENDER, FUEL</v>
          </cell>
          <cell r="C4009">
            <v>8.9</v>
          </cell>
        </row>
        <row r="4010">
          <cell r="A4010">
            <v>1033899</v>
          </cell>
          <cell r="B4010" t="str">
            <v>VR, SEND-UNIT, FUEL [800/810 2007]</v>
          </cell>
          <cell r="C4010">
            <v>92.8</v>
          </cell>
        </row>
        <row r="4011">
          <cell r="A4011">
            <v>1033900</v>
          </cell>
          <cell r="B4011" t="str">
            <v>VR, SEND-UNIT, FUEL</v>
          </cell>
          <cell r="C4011">
            <v>187.1</v>
          </cell>
        </row>
        <row r="4012">
          <cell r="A4012">
            <v>1033901</v>
          </cell>
          <cell r="B4012" t="str">
            <v>VR, SEND-UNIT, FUEL [2007]</v>
          </cell>
          <cell r="C4012">
            <v>119.1</v>
          </cell>
        </row>
        <row r="4013">
          <cell r="A4013">
            <v>1033912</v>
          </cell>
          <cell r="B4013" t="str">
            <v>SHROUD, ENG</v>
          </cell>
          <cell r="C4013">
            <v>447.5</v>
          </cell>
        </row>
        <row r="4014">
          <cell r="A4014">
            <v>1033914</v>
          </cell>
          <cell r="B4014" t="str">
            <v>TUBE, HYD, GEAR PUMP FRONT [COYOTE]</v>
          </cell>
          <cell r="C4014">
            <v>52.4</v>
          </cell>
        </row>
        <row r="4015">
          <cell r="A4015">
            <v>1033915</v>
          </cell>
          <cell r="B4015" t="str">
            <v>TUBE, HYD, GEAR PUMP MIDDLE [COYOTE]</v>
          </cell>
          <cell r="C4015">
            <v>50.6</v>
          </cell>
        </row>
        <row r="4016">
          <cell r="A4016">
            <v>1033916</v>
          </cell>
          <cell r="B4016" t="str">
            <v>TUBE, HYD, GEAR PUMP REAR [COYOTE]</v>
          </cell>
          <cell r="C4016">
            <v>49.5</v>
          </cell>
        </row>
        <row r="4017">
          <cell r="A4017">
            <v>1033925</v>
          </cell>
          <cell r="B4017" t="str">
            <v>HARNESS, CHASSIS, ELE [T-REX EXTRACTOR]</v>
          </cell>
          <cell r="C4017">
            <v>83.899999999999991</v>
          </cell>
        </row>
        <row r="4018">
          <cell r="A4018">
            <v>1033926</v>
          </cell>
          <cell r="B4018" t="str">
            <v>HARNESS, CHASSIS, ELE [T-REX READYSPACE]</v>
          </cell>
          <cell r="C4018">
            <v>147</v>
          </cell>
        </row>
        <row r="4019">
          <cell r="A4019">
            <v>1033927</v>
          </cell>
          <cell r="B4019" t="str">
            <v>TANK, SOLTN [M30]</v>
          </cell>
          <cell r="C4019">
            <v>1553.3999999999999</v>
          </cell>
        </row>
        <row r="4020">
          <cell r="A4020">
            <v>1033928</v>
          </cell>
          <cell r="B4020" t="str">
            <v>TANK, RECVY</v>
          </cell>
          <cell r="C4020">
            <v>1161.5999999999999</v>
          </cell>
        </row>
        <row r="4021">
          <cell r="A4021">
            <v>1033942</v>
          </cell>
          <cell r="B4021" t="str">
            <v>NOZZLE [QMVV 110-015]</v>
          </cell>
          <cell r="C4021">
            <v>31.5</v>
          </cell>
        </row>
        <row r="4022">
          <cell r="A4022">
            <v>1033957</v>
          </cell>
          <cell r="B4022" t="str">
            <v>BRACKET, MTG [FaST]</v>
          </cell>
          <cell r="C4022">
            <v>10.6</v>
          </cell>
        </row>
        <row r="4023">
          <cell r="A4023">
            <v>1033968</v>
          </cell>
          <cell r="B4023" t="str">
            <v>COVER, BOX, BATTERY, AFMKT, TEAL</v>
          </cell>
          <cell r="C4023">
            <v>621.9</v>
          </cell>
        </row>
        <row r="4024">
          <cell r="A4024">
            <v>1033969</v>
          </cell>
          <cell r="B4024" t="str">
            <v>STEER-CONTROL, HYD#10 04.5 4000</v>
          </cell>
          <cell r="C4024">
            <v>1175.3999999999999</v>
          </cell>
        </row>
        <row r="4025">
          <cell r="A4025">
            <v>1033973</v>
          </cell>
          <cell r="B4025" t="str">
            <v>COVER, TANK, RECVY, AFMKT, HG [T7]</v>
          </cell>
          <cell r="C4025">
            <v>578.70000000000005</v>
          </cell>
        </row>
        <row r="4026">
          <cell r="A4026">
            <v>1033975</v>
          </cell>
          <cell r="B4026" t="str">
            <v>BRACKET, MTG</v>
          </cell>
          <cell r="C4026">
            <v>67.5</v>
          </cell>
        </row>
        <row r="4027">
          <cell r="A4027">
            <v>1033993</v>
          </cell>
          <cell r="B4027" t="str">
            <v>DOOR WLDT, VACUUM WAND</v>
          </cell>
          <cell r="C4027">
            <v>592.1</v>
          </cell>
        </row>
        <row r="4028">
          <cell r="A4028">
            <v>1033995</v>
          </cell>
          <cell r="B4028" t="str">
            <v>ROD-END,  M6 X 1.0RH FEM 6MMB [NYLON]</v>
          </cell>
          <cell r="C4028">
            <v>11.799999999999999</v>
          </cell>
        </row>
        <row r="4029">
          <cell r="A4029">
            <v>1034013</v>
          </cell>
          <cell r="B4029" t="str">
            <v>FRAME, MAIN, ALM, MACH [SNG, T1/T1B]</v>
          </cell>
          <cell r="C4029">
            <v>312.10000000000002</v>
          </cell>
        </row>
        <row r="4030">
          <cell r="A4030">
            <v>1034017</v>
          </cell>
          <cell r="B4030" t="str">
            <v>INSTR, CHARGER (HIGH FREQUENCY) 24V</v>
          </cell>
          <cell r="C4030">
            <v>0.9</v>
          </cell>
        </row>
        <row r="4031">
          <cell r="A4031">
            <v>1034036</v>
          </cell>
          <cell r="B4031" t="str">
            <v>HARNESS [5700XP STATIC GROUND]</v>
          </cell>
          <cell r="C4031">
            <v>33.800000000000004</v>
          </cell>
        </row>
        <row r="4032">
          <cell r="A4032">
            <v>1034050</v>
          </cell>
          <cell r="B4032" t="str">
            <v>HEAD, PUMP, REPLMT [R14]</v>
          </cell>
          <cell r="C4032">
            <v>566.70000000000005</v>
          </cell>
        </row>
        <row r="4033">
          <cell r="A4033">
            <v>1034051</v>
          </cell>
          <cell r="B4033" t="str">
            <v>BEARING, CAM, 100IN OFFSET, REPLMT [R14]</v>
          </cell>
          <cell r="C4033">
            <v>75.3</v>
          </cell>
        </row>
        <row r="4034">
          <cell r="A4034">
            <v>1034052</v>
          </cell>
          <cell r="B4034" t="str">
            <v>MOTOR, 24VDC, PUMP, REPLMT [R14]</v>
          </cell>
          <cell r="C4034">
            <v>298.20000000000005</v>
          </cell>
        </row>
        <row r="4035">
          <cell r="A4035">
            <v>1034061</v>
          </cell>
          <cell r="B4035" t="str">
            <v>CORD, POWER, 250VOLT [V14]</v>
          </cell>
          <cell r="C4035">
            <v>54.5</v>
          </cell>
        </row>
        <row r="4036">
          <cell r="A4036">
            <v>1034064</v>
          </cell>
          <cell r="B4036" t="str">
            <v>INSTR, SWITCH, HARNESS [5100E]</v>
          </cell>
          <cell r="C4036">
            <v>0.9</v>
          </cell>
        </row>
        <row r="4037">
          <cell r="A4037">
            <v>1034068</v>
          </cell>
          <cell r="B4037" t="str">
            <v>CAP, SCREW</v>
          </cell>
          <cell r="C4037">
            <v>1.3</v>
          </cell>
        </row>
        <row r="4038">
          <cell r="A4038">
            <v>1034069</v>
          </cell>
          <cell r="B4038" t="str">
            <v>BRACKET, MTG, VACUUM [T1]</v>
          </cell>
          <cell r="C4038">
            <v>42.4</v>
          </cell>
        </row>
        <row r="4039">
          <cell r="A4039">
            <v>1034105</v>
          </cell>
          <cell r="B4039" t="str">
            <v>VR, HOOK, LIFT [GM3.0L 2007]</v>
          </cell>
          <cell r="C4039">
            <v>118.3</v>
          </cell>
        </row>
        <row r="4040">
          <cell r="A4040">
            <v>1034109</v>
          </cell>
          <cell r="B4040" t="str">
            <v>HOUSING, SQUEEGEE</v>
          </cell>
          <cell r="C4040">
            <v>17.700000000000003</v>
          </cell>
        </row>
        <row r="4041">
          <cell r="A4041">
            <v>1034112</v>
          </cell>
          <cell r="B4041" t="str">
            <v>VR, VALVE, SOLENOID SERIES 6, 24V</v>
          </cell>
          <cell r="C4041">
            <v>269.5</v>
          </cell>
        </row>
        <row r="4042">
          <cell r="A4042">
            <v>1034113</v>
          </cell>
          <cell r="B4042" t="str">
            <v>VR, SEAL, ORG, SOLENOID [SERIES 6]</v>
          </cell>
          <cell r="C4042">
            <v>15.799999999999999</v>
          </cell>
        </row>
        <row r="4043">
          <cell r="A4043">
            <v>1034114</v>
          </cell>
          <cell r="B4043" t="str">
            <v>VR, VALVE, SOLENOID, 24VDC [SERIES 3]</v>
          </cell>
          <cell r="C4043">
            <v>152.1</v>
          </cell>
        </row>
        <row r="4044">
          <cell r="A4044">
            <v>1034115</v>
          </cell>
          <cell r="B4044" t="str">
            <v>VR, SEAL, ORG, SOLENOID [SERIES 3]</v>
          </cell>
          <cell r="C4044">
            <v>15.7</v>
          </cell>
        </row>
        <row r="4045">
          <cell r="A4045">
            <v>1034116</v>
          </cell>
          <cell r="B4045" t="str">
            <v>VR, BLOCK, MANIFOLD</v>
          </cell>
          <cell r="C4045">
            <v>412.3</v>
          </cell>
        </row>
        <row r="4046">
          <cell r="A4046">
            <v>1034117</v>
          </cell>
          <cell r="B4046" t="str">
            <v>VR, BRUSH, CARBON, MOTOR, ELE</v>
          </cell>
          <cell r="C4046">
            <v>132.79999999999998</v>
          </cell>
        </row>
        <row r="4047">
          <cell r="A4047">
            <v>1034133</v>
          </cell>
          <cell r="B4047" t="str">
            <v>BRACKET WLDT, LINKAGE, PROPEL</v>
          </cell>
          <cell r="C4047">
            <v>52.1</v>
          </cell>
        </row>
        <row r="4048">
          <cell r="A4048">
            <v>1034142</v>
          </cell>
          <cell r="B4048" t="str">
            <v>BRACKET, MTG, STRAP [STATIC GROUND]</v>
          </cell>
          <cell r="C4048">
            <v>15.7</v>
          </cell>
        </row>
        <row r="4049">
          <cell r="A4049">
            <v>1034149</v>
          </cell>
          <cell r="B4049" t="str">
            <v>CROSSMEMBER WLDT [M20]</v>
          </cell>
          <cell r="C4049">
            <v>418.20000000000005</v>
          </cell>
        </row>
        <row r="4050">
          <cell r="A4050">
            <v>1034150</v>
          </cell>
          <cell r="B4050" t="str">
            <v>TUBE, RT, 1.5 X 1.0 31.1L, STL</v>
          </cell>
          <cell r="C4050">
            <v>40.300000000000004</v>
          </cell>
        </row>
        <row r="4051">
          <cell r="A4051">
            <v>1034155</v>
          </cell>
          <cell r="B4051" t="str">
            <v>PIN, ROLL, 06MMD X 36MML</v>
          </cell>
          <cell r="C4051">
            <v>1.5</v>
          </cell>
        </row>
        <row r="4052">
          <cell r="A4052">
            <v>1034168</v>
          </cell>
          <cell r="B4052" t="str">
            <v>BRACKET, SPPT, HPPR SEAL</v>
          </cell>
          <cell r="C4052">
            <v>75.199999999999989</v>
          </cell>
        </row>
        <row r="4053">
          <cell r="A4053">
            <v>1034172</v>
          </cell>
          <cell r="B4053" t="str">
            <v>BRACKET, PUMP, SOLTN</v>
          </cell>
          <cell r="C4053">
            <v>25.5</v>
          </cell>
        </row>
        <row r="4054">
          <cell r="A4054">
            <v>1034174</v>
          </cell>
          <cell r="B4054" t="str">
            <v>CLAMP, CABLE, PA6 WHITE</v>
          </cell>
          <cell r="C4054">
            <v>5</v>
          </cell>
        </row>
        <row r="4055">
          <cell r="A4055">
            <v>1034176</v>
          </cell>
          <cell r="B4055" t="str">
            <v>BUSHING, FLNG, 05MMB 12MMD 08MML [PA6]</v>
          </cell>
          <cell r="C4055">
            <v>4</v>
          </cell>
        </row>
        <row r="4056">
          <cell r="A4056">
            <v>1034177</v>
          </cell>
          <cell r="B4056" t="str">
            <v>TUBE ASSY, HANDLE [TREX]</v>
          </cell>
          <cell r="C4056">
            <v>50</v>
          </cell>
        </row>
        <row r="4057">
          <cell r="A4057">
            <v>1034180</v>
          </cell>
          <cell r="B4057" t="str">
            <v>ROD, RELEASE [TREX]</v>
          </cell>
          <cell r="C4057">
            <v>4.3</v>
          </cell>
        </row>
        <row r="4058">
          <cell r="A4058">
            <v>1034181</v>
          </cell>
          <cell r="B4058" t="str">
            <v>COVER, HANDLE, GRAY</v>
          </cell>
          <cell r="C4058">
            <v>10.1</v>
          </cell>
        </row>
        <row r="4059">
          <cell r="A4059">
            <v>1034191</v>
          </cell>
          <cell r="B4059" t="str">
            <v>HARNESS, BACKUP, REV [S30]</v>
          </cell>
          <cell r="C4059">
            <v>39.5</v>
          </cell>
        </row>
        <row r="4060">
          <cell r="A4060">
            <v>1034201</v>
          </cell>
          <cell r="B4060" t="str">
            <v>BRACKET, MOTOR, (SINGLE)</v>
          </cell>
          <cell r="C4060">
            <v>49.800000000000004</v>
          </cell>
        </row>
        <row r="4061">
          <cell r="A4061">
            <v>1034227</v>
          </cell>
          <cell r="B4061" t="str">
            <v>PLATE, BELLCRANK, HPPR, LOCK</v>
          </cell>
          <cell r="C4061">
            <v>44</v>
          </cell>
        </row>
        <row r="4062">
          <cell r="A4062">
            <v>1034243</v>
          </cell>
          <cell r="B4062" t="str">
            <v>TUBE, HYD, 08 JF08/JF08</v>
          </cell>
          <cell r="C4062">
            <v>47</v>
          </cell>
        </row>
        <row r="4063">
          <cell r="A4063">
            <v>1034244</v>
          </cell>
          <cell r="B4063" t="str">
            <v>LEVER, PUMP</v>
          </cell>
          <cell r="C4063">
            <v>22.6</v>
          </cell>
        </row>
        <row r="4064">
          <cell r="A4064">
            <v>1034254</v>
          </cell>
          <cell r="B4064" t="str">
            <v>GRILL, ENG</v>
          </cell>
          <cell r="C4064">
            <v>39.5</v>
          </cell>
        </row>
        <row r="4065">
          <cell r="A4065">
            <v>1034255</v>
          </cell>
          <cell r="B4065" t="str">
            <v>BRACKET, SPPT, TANK, CNTR</v>
          </cell>
          <cell r="C4065">
            <v>34</v>
          </cell>
        </row>
        <row r="4066">
          <cell r="A4066">
            <v>1034262</v>
          </cell>
          <cell r="B4066" t="str">
            <v>MOTOR, ELE, 36VDC 0067RPM, GEAR</v>
          </cell>
          <cell r="C4066">
            <v>767.2</v>
          </cell>
        </row>
        <row r="4067">
          <cell r="A4067">
            <v>1034270</v>
          </cell>
          <cell r="B4067" t="str">
            <v>CYLINDER, HYD, 2.0B 15.2L 09.00STRK 3000</v>
          </cell>
          <cell r="C4067">
            <v>453.90000000000003</v>
          </cell>
        </row>
        <row r="4068">
          <cell r="A4068">
            <v>1034271</v>
          </cell>
          <cell r="B4068" t="str">
            <v>TANK, SOLTN, CYLRCL, HG, AFMKT[T7]</v>
          </cell>
          <cell r="C4068">
            <v>1018.2</v>
          </cell>
        </row>
        <row r="4069">
          <cell r="A4069">
            <v>1034282</v>
          </cell>
          <cell r="B4069" t="str">
            <v>CROSSMEMBER WLDT, LIFT</v>
          </cell>
          <cell r="C4069">
            <v>504.6</v>
          </cell>
        </row>
        <row r="4070">
          <cell r="A4070">
            <v>1034285</v>
          </cell>
          <cell r="B4070" t="str">
            <v>ANGLE, PEDAL, TOP</v>
          </cell>
          <cell r="C4070">
            <v>23.1</v>
          </cell>
        </row>
        <row r="4071">
          <cell r="A4071">
            <v>1034286</v>
          </cell>
          <cell r="B4071" t="str">
            <v>TANK, SOLTN, CYLRCL, SPRUCE, AFMKT[SSR]</v>
          </cell>
          <cell r="C4071">
            <v>1857.1999999999998</v>
          </cell>
        </row>
        <row r="4072">
          <cell r="A4072">
            <v>1034297</v>
          </cell>
          <cell r="B4072" t="str">
            <v>BRACKET, DEMISTER</v>
          </cell>
          <cell r="C4072">
            <v>74.099999999999994</v>
          </cell>
        </row>
        <row r="4073">
          <cell r="A4073">
            <v>1034314</v>
          </cell>
          <cell r="B4073" t="str">
            <v>TUBE, EXHAUST, TAILPIPE, 3 WHEEL</v>
          </cell>
          <cell r="C4073">
            <v>196.2</v>
          </cell>
        </row>
        <row r="4074">
          <cell r="A4074">
            <v>1034321</v>
          </cell>
          <cell r="B4074" t="str">
            <v>SHIELD, HEAT</v>
          </cell>
          <cell r="C4074">
            <v>151.9</v>
          </cell>
        </row>
        <row r="4075">
          <cell r="A4075">
            <v>1034328</v>
          </cell>
          <cell r="B4075" t="str">
            <v>SKIRT, NEO, .13, 08.25W 13.98L, 02/ HOLE</v>
          </cell>
          <cell r="C4075">
            <v>17.100000000000001</v>
          </cell>
        </row>
        <row r="4076">
          <cell r="A4076">
            <v>1034331</v>
          </cell>
          <cell r="B4076" t="str">
            <v>BRACKET, PUMP</v>
          </cell>
          <cell r="C4076">
            <v>31.6</v>
          </cell>
        </row>
        <row r="4077">
          <cell r="A4077">
            <v>1034346</v>
          </cell>
          <cell r="B4077" t="str">
            <v>BRACKET, PIVOT, COVER, MTG</v>
          </cell>
          <cell r="C4077">
            <v>59.1</v>
          </cell>
        </row>
        <row r="4078">
          <cell r="A4078">
            <v>1034355</v>
          </cell>
          <cell r="B4078" t="str">
            <v>WHEEL, 02.5D 1.25W 0.38B, RBR, GRAY</v>
          </cell>
          <cell r="C4078">
            <v>22.8</v>
          </cell>
        </row>
        <row r="4079">
          <cell r="A4079">
            <v>1034356</v>
          </cell>
          <cell r="B4079" t="str">
            <v>BRACKET, DEMISTER</v>
          </cell>
          <cell r="C4079">
            <v>50.2</v>
          </cell>
        </row>
        <row r="4080">
          <cell r="A4080">
            <v>1034357</v>
          </cell>
          <cell r="B4080" t="str">
            <v>GASKET, URE, .50, 01.00W 06.00L ADH</v>
          </cell>
          <cell r="C4080">
            <v>15</v>
          </cell>
        </row>
        <row r="4081">
          <cell r="A4081">
            <v>1034358</v>
          </cell>
          <cell r="B4081" t="str">
            <v>STRIP, SEAL</v>
          </cell>
          <cell r="C4081">
            <v>23.3</v>
          </cell>
        </row>
        <row r="4082">
          <cell r="A4082">
            <v>1034368</v>
          </cell>
          <cell r="B4082" t="str">
            <v>ARM, LINK, TRANSPORT</v>
          </cell>
          <cell r="C4082">
            <v>37.300000000000004</v>
          </cell>
        </row>
        <row r="4083">
          <cell r="A4083">
            <v>1034371</v>
          </cell>
          <cell r="B4083" t="str">
            <v>BRACKET, TRANSPORT, WHEEL</v>
          </cell>
          <cell r="C4083">
            <v>30.8</v>
          </cell>
        </row>
        <row r="4084">
          <cell r="A4084">
            <v>1034372</v>
          </cell>
          <cell r="B4084" t="str">
            <v>VR, BEARING KIT, MOTOR, ELE (KIT3874)</v>
          </cell>
          <cell r="C4084">
            <v>80.099999999999994</v>
          </cell>
        </row>
        <row r="4085">
          <cell r="A4085">
            <v>1034373</v>
          </cell>
          <cell r="B4085" t="str">
            <v>VR, BRUSH KIT, MOTOR, ELE (KIT3873)</v>
          </cell>
          <cell r="C4085">
            <v>106.3</v>
          </cell>
        </row>
        <row r="4086">
          <cell r="A4086">
            <v>1034375</v>
          </cell>
          <cell r="B4086" t="str">
            <v>VR, BRUSH CAP ASSY, MOTOR, ELE (BCA3762)</v>
          </cell>
          <cell r="C4086">
            <v>154</v>
          </cell>
        </row>
        <row r="4087">
          <cell r="A4087">
            <v>1034376</v>
          </cell>
          <cell r="B4087" t="str">
            <v>PEDAL, FOOT, ALM [T1, T1B/SNG]</v>
          </cell>
          <cell r="C4087">
            <v>34</v>
          </cell>
        </row>
        <row r="4088">
          <cell r="A4088">
            <v>1034378</v>
          </cell>
          <cell r="B4088" t="str">
            <v>BRACKET, GRILL</v>
          </cell>
          <cell r="C4088">
            <v>12.7</v>
          </cell>
        </row>
        <row r="4089">
          <cell r="A4089">
            <v>1034380</v>
          </cell>
          <cell r="B4089" t="str">
            <v>HOUSING, BRUSH, SNGL, 40CM</v>
          </cell>
          <cell r="C4089">
            <v>213.29999999999998</v>
          </cell>
        </row>
        <row r="4090">
          <cell r="A4090">
            <v>1034382</v>
          </cell>
          <cell r="B4090" t="str">
            <v>VR, BRUSH KIT, CARBON, MOTOR [AMER]</v>
          </cell>
          <cell r="C4090">
            <v>324.5</v>
          </cell>
        </row>
        <row r="4091">
          <cell r="A4091">
            <v>1034383</v>
          </cell>
          <cell r="B4091" t="str">
            <v>BRUSH KIT, CARBON [CURVED]</v>
          </cell>
          <cell r="C4091">
            <v>184.7</v>
          </cell>
        </row>
        <row r="4092">
          <cell r="A4092">
            <v>1034384</v>
          </cell>
          <cell r="B4092" t="str">
            <v>VR, ARMATURE, MOTOR [AMER]</v>
          </cell>
          <cell r="C4092">
            <v>757.6</v>
          </cell>
        </row>
        <row r="4093">
          <cell r="A4093">
            <v>1034385</v>
          </cell>
          <cell r="B4093" t="str">
            <v>VR, RING, BRUSHHOLDER</v>
          </cell>
          <cell r="C4093">
            <v>601</v>
          </cell>
        </row>
        <row r="4094">
          <cell r="A4094">
            <v>1034386</v>
          </cell>
          <cell r="B4094" t="str">
            <v>VR, SCREW, WHEEL MOUNT</v>
          </cell>
          <cell r="C4094">
            <v>4</v>
          </cell>
        </row>
        <row r="4095">
          <cell r="A4095">
            <v>1034387</v>
          </cell>
          <cell r="B4095" t="str">
            <v>SPACER, LIMITER, SPEED</v>
          </cell>
          <cell r="C4095">
            <v>7.1999999999999993</v>
          </cell>
        </row>
        <row r="4096">
          <cell r="A4096">
            <v>1034388</v>
          </cell>
          <cell r="B4096" t="str">
            <v>BAR, ISOLATOR, VACFAN [M20  2007]</v>
          </cell>
          <cell r="C4096">
            <v>17.900000000000002</v>
          </cell>
        </row>
        <row r="4097">
          <cell r="A4097">
            <v>1034395</v>
          </cell>
          <cell r="B4097" t="str">
            <v>SHROUD, SPLASH, NOZZLE [TREX]</v>
          </cell>
          <cell r="C4097">
            <v>8</v>
          </cell>
        </row>
        <row r="4098">
          <cell r="A4098">
            <v>1034397</v>
          </cell>
          <cell r="B4098" t="str">
            <v>COLUMN, STEERING, 29.0L .81D 36TOOTH</v>
          </cell>
          <cell r="C4098">
            <v>712.9</v>
          </cell>
        </row>
        <row r="4099">
          <cell r="A4099">
            <v>1034409</v>
          </cell>
          <cell r="B4099" t="str">
            <v>ROD, THRD, 2 END, .31-24 7.0L</v>
          </cell>
          <cell r="C4099">
            <v>26.900000000000002</v>
          </cell>
        </row>
        <row r="4100">
          <cell r="A4100">
            <v>1034410</v>
          </cell>
          <cell r="B4100" t="str">
            <v>VR, BRUSH, CARBON [CURVED]</v>
          </cell>
          <cell r="C4100">
            <v>91.3</v>
          </cell>
        </row>
        <row r="4101">
          <cell r="A4101">
            <v>1034413</v>
          </cell>
          <cell r="B4101" t="str">
            <v>PEDAL ASSY, BRAKE</v>
          </cell>
          <cell r="C4101">
            <v>253.4</v>
          </cell>
        </row>
        <row r="4102">
          <cell r="A4102">
            <v>1034420</v>
          </cell>
          <cell r="B4102" t="str">
            <v>LEVER, PEDAL, WHEEL RELEASE</v>
          </cell>
          <cell r="C4102">
            <v>55.300000000000004</v>
          </cell>
        </row>
        <row r="4103">
          <cell r="A4103">
            <v>1034436</v>
          </cell>
          <cell r="B4103" t="str">
            <v>BRACKET, MTG, LH, TANK, RECVY</v>
          </cell>
          <cell r="C4103">
            <v>38.6</v>
          </cell>
        </row>
        <row r="4104">
          <cell r="A4104">
            <v>1034444</v>
          </cell>
          <cell r="B4104" t="str">
            <v>BRACKET WLDT, MTG, RH</v>
          </cell>
          <cell r="C4104">
            <v>44.1</v>
          </cell>
        </row>
        <row r="4105">
          <cell r="A4105">
            <v>1034454</v>
          </cell>
          <cell r="B4105" t="str">
            <v>CABLE, PUSH / PULL, 068.0L</v>
          </cell>
          <cell r="C4105">
            <v>223.4</v>
          </cell>
        </row>
        <row r="4106">
          <cell r="A4106">
            <v>1034455</v>
          </cell>
          <cell r="B4106" t="str">
            <v>CABLE, BRAKE</v>
          </cell>
          <cell r="C4106">
            <v>52.6</v>
          </cell>
        </row>
        <row r="4107">
          <cell r="A4107">
            <v>1034456</v>
          </cell>
          <cell r="B4107" t="str">
            <v>HARNESS, WIRE, MAIN, 24VDC, REPLMT[1510]</v>
          </cell>
          <cell r="C4107">
            <v>279.60000000000002</v>
          </cell>
        </row>
        <row r="4108">
          <cell r="A4108">
            <v>1034462</v>
          </cell>
          <cell r="B4108" t="str">
            <v>CABLE, BRAKE</v>
          </cell>
          <cell r="C4108">
            <v>45</v>
          </cell>
        </row>
        <row r="4109">
          <cell r="A4109">
            <v>1034481</v>
          </cell>
          <cell r="B4109" t="str">
            <v>GUARD, BELT, DSL</v>
          </cell>
          <cell r="C4109">
            <v>10</v>
          </cell>
        </row>
        <row r="4110">
          <cell r="A4110">
            <v>1034485</v>
          </cell>
          <cell r="B4110" t="str">
            <v>BRACKET, MTG, BRAKE PEDAL</v>
          </cell>
          <cell r="C4110">
            <v>24.400000000000002</v>
          </cell>
        </row>
        <row r="4111">
          <cell r="A4111">
            <v>1034499</v>
          </cell>
          <cell r="B4111" t="str">
            <v>VR, DISC, ASSEMBLED, CPLG</v>
          </cell>
          <cell r="C4111">
            <v>1510.6999999999998</v>
          </cell>
        </row>
        <row r="4112">
          <cell r="A4112">
            <v>1034500</v>
          </cell>
          <cell r="B4112" t="str">
            <v>TUBE, 0.56ID 1.00OD 01.2L, STL</v>
          </cell>
          <cell r="C4112">
            <v>12.9</v>
          </cell>
        </row>
        <row r="4113">
          <cell r="A4113">
            <v>1034501</v>
          </cell>
          <cell r="B4113" t="str">
            <v>PLATE, LIFT [PREMIUM]</v>
          </cell>
          <cell r="C4113">
            <v>23.3</v>
          </cell>
        </row>
        <row r="4114">
          <cell r="A4114">
            <v>1034509</v>
          </cell>
          <cell r="B4114" t="str">
            <v>BRACKET KIT, SQGE, CONVERSION [T3]</v>
          </cell>
          <cell r="C4114">
            <v>113.89999999999999</v>
          </cell>
        </row>
        <row r="4115">
          <cell r="A4115">
            <v>1034513</v>
          </cell>
          <cell r="B4115" t="str">
            <v>PIN, CLEVIS, 0.31D X 3.50L</v>
          </cell>
          <cell r="C4115">
            <v>7.3999999999999995</v>
          </cell>
        </row>
        <row r="4116">
          <cell r="A4116">
            <v>1034538</v>
          </cell>
          <cell r="B4116" t="str">
            <v>PALLET KIT, 43W X 73L X 51H [T5]</v>
          </cell>
          <cell r="C4116">
            <v>140.79999999999998</v>
          </cell>
        </row>
        <row r="4117">
          <cell r="A4117">
            <v>1034547</v>
          </cell>
          <cell r="B4117" t="str">
            <v>BRACKET, MTG, FAN SHRD</v>
          </cell>
          <cell r="C4117">
            <v>43.9</v>
          </cell>
        </row>
        <row r="4118">
          <cell r="A4118">
            <v>1034551</v>
          </cell>
          <cell r="B4118" t="str">
            <v>MOLDING, TRIM, EDGE, PLSTC, .12X.56X1.75</v>
          </cell>
          <cell r="C4118">
            <v>21.1</v>
          </cell>
        </row>
        <row r="4119">
          <cell r="A4119">
            <v>1034553</v>
          </cell>
          <cell r="B4119" t="str">
            <v>BRACKET WLDT, POT, CONSOLE</v>
          </cell>
          <cell r="C4119">
            <v>211.6</v>
          </cell>
        </row>
        <row r="4120">
          <cell r="A4120">
            <v>1034570</v>
          </cell>
          <cell r="B4120" t="str">
            <v>FITTING, PLSTC, E90, PM08, FLEX CONDUIT</v>
          </cell>
          <cell r="C4120">
            <v>57.9</v>
          </cell>
        </row>
        <row r="4121">
          <cell r="A4121">
            <v>1034582</v>
          </cell>
          <cell r="B4121" t="str">
            <v>ADAPTER, NOZZLE [QPPM]</v>
          </cell>
          <cell r="C4121">
            <v>14.9</v>
          </cell>
        </row>
        <row r="4122">
          <cell r="A4122">
            <v>1034592</v>
          </cell>
          <cell r="B4122" t="str">
            <v>LABEL, OPERTNL, INSTMT PANL [READYSPACE]</v>
          </cell>
          <cell r="C4122">
            <v>4.5</v>
          </cell>
        </row>
        <row r="4123">
          <cell r="A4123">
            <v>1034593</v>
          </cell>
          <cell r="B4123" t="str">
            <v>LABEL, OPERTNL, INSTMT PANL [EXTRCR]</v>
          </cell>
          <cell r="C4123">
            <v>4.0999999999999996</v>
          </cell>
        </row>
        <row r="4124">
          <cell r="A4124">
            <v>1034633</v>
          </cell>
          <cell r="B4124" t="str">
            <v>FUELLINE, .31D STR/STR, PLSTC</v>
          </cell>
          <cell r="C4124">
            <v>70.199999999999989</v>
          </cell>
        </row>
        <row r="4125">
          <cell r="A4125">
            <v>1034636</v>
          </cell>
          <cell r="B4125" t="str">
            <v>LABEL, LOGO, 03.0L [NOBLES ICON]</v>
          </cell>
          <cell r="C4125">
            <v>7.3</v>
          </cell>
        </row>
        <row r="4126">
          <cell r="A4126">
            <v>1034637</v>
          </cell>
          <cell r="B4126" t="str">
            <v>LABEL, LOGO, 03.5L [NOBLES ICON]</v>
          </cell>
          <cell r="C4126">
            <v>9.9</v>
          </cell>
        </row>
        <row r="4127">
          <cell r="A4127">
            <v>1034638</v>
          </cell>
          <cell r="B4127" t="str">
            <v>LABEL, MODEL [NOBLES STRIVE]</v>
          </cell>
          <cell r="C4127">
            <v>37.9</v>
          </cell>
        </row>
        <row r="4128">
          <cell r="A4128">
            <v>1034646</v>
          </cell>
          <cell r="B4128" t="str">
            <v>RAMP, SHIPPING, .75 X 32 X 36[5680/5700]</v>
          </cell>
          <cell r="C4128">
            <v>37.700000000000003</v>
          </cell>
        </row>
        <row r="4129">
          <cell r="A4129">
            <v>1034655</v>
          </cell>
          <cell r="B4129" t="str">
            <v>FUELLINE, .31D STR/STR,PLSTC[M20/T20 07]</v>
          </cell>
          <cell r="C4129">
            <v>35.6</v>
          </cell>
        </row>
        <row r="4130">
          <cell r="A4130">
            <v>1034656</v>
          </cell>
          <cell r="B4130" t="str">
            <v>BRACKET, MTG</v>
          </cell>
          <cell r="C4130">
            <v>31</v>
          </cell>
        </row>
        <row r="4131">
          <cell r="A4131">
            <v>1034658</v>
          </cell>
          <cell r="B4131" t="str">
            <v>COVER, TANK, SOLTN, RH</v>
          </cell>
          <cell r="C4131">
            <v>138.5</v>
          </cell>
        </row>
        <row r="4132">
          <cell r="A4132">
            <v>1034671</v>
          </cell>
          <cell r="B4132" t="str">
            <v>VALVE, HYD, SOLENOID, 12VDC [08S]</v>
          </cell>
          <cell r="C4132">
            <v>2306.1</v>
          </cell>
        </row>
        <row r="4133">
          <cell r="A4133">
            <v>1034676</v>
          </cell>
          <cell r="B4133" t="str">
            <v>FUELLINE, .31D STR/STR,PLSTC[M20/T20 07]</v>
          </cell>
          <cell r="C4133">
            <v>51.6</v>
          </cell>
        </row>
        <row r="4134">
          <cell r="A4134">
            <v>1034685</v>
          </cell>
          <cell r="B4134" t="str">
            <v>NOZZLE, TIP, SPRAY [QTKA-1]</v>
          </cell>
          <cell r="C4134">
            <v>44.1</v>
          </cell>
        </row>
        <row r="4135">
          <cell r="A4135">
            <v>1034686</v>
          </cell>
          <cell r="B4135" t="str">
            <v>PLATE, RETAINER</v>
          </cell>
          <cell r="C4135">
            <v>41.5</v>
          </cell>
        </row>
        <row r="4136">
          <cell r="A4136">
            <v>1034694</v>
          </cell>
          <cell r="B4136" t="str">
            <v>BRACKET, LIP, HPPR</v>
          </cell>
          <cell r="C4136">
            <v>40.5</v>
          </cell>
        </row>
        <row r="4137">
          <cell r="A4137">
            <v>1034700</v>
          </cell>
          <cell r="B4137" t="str">
            <v>STRAP, DOOR, DUMP</v>
          </cell>
          <cell r="C4137">
            <v>22.200000000000003</v>
          </cell>
        </row>
        <row r="4138">
          <cell r="A4138">
            <v>1034701</v>
          </cell>
          <cell r="B4138" t="str">
            <v>SEAL, DOOR, DUMP</v>
          </cell>
          <cell r="C4138">
            <v>21</v>
          </cell>
        </row>
        <row r="4139">
          <cell r="A4139">
            <v>1034731</v>
          </cell>
          <cell r="B4139" t="str">
            <v>SCREW, HEX, M6 X 1.00 X 16, SEMS, SS</v>
          </cell>
          <cell r="C4139">
            <v>3.3000000000000003</v>
          </cell>
        </row>
        <row r="4140">
          <cell r="A4140">
            <v>1034738</v>
          </cell>
          <cell r="B4140" t="str">
            <v>COVER, FRONT, OPRTR STATION</v>
          </cell>
          <cell r="C4140">
            <v>817.6</v>
          </cell>
        </row>
        <row r="4141">
          <cell r="A4141">
            <v>1034746</v>
          </cell>
          <cell r="B4141" t="str">
            <v>ROD, HANGER, EXHAUST</v>
          </cell>
          <cell r="C4141">
            <v>26.400000000000002</v>
          </cell>
        </row>
        <row r="4142">
          <cell r="A4142">
            <v>1034750</v>
          </cell>
          <cell r="B4142" t="str">
            <v>CAM, PLATE, SWITCH</v>
          </cell>
          <cell r="C4142">
            <v>104.89999999999999</v>
          </cell>
        </row>
        <row r="4143">
          <cell r="A4143">
            <v>1034754</v>
          </cell>
          <cell r="B4143" t="str">
            <v>HUB ASSY, W/ GEAR 22.4ID, 20.0 SCB</v>
          </cell>
          <cell r="C4143">
            <v>18.200000000000003</v>
          </cell>
        </row>
        <row r="4144">
          <cell r="A4144">
            <v>1034759</v>
          </cell>
          <cell r="B4144" t="str">
            <v>SHIELD, HEAT, EXHAUST</v>
          </cell>
          <cell r="C4144">
            <v>33</v>
          </cell>
        </row>
        <row r="4145">
          <cell r="A4145">
            <v>1034760</v>
          </cell>
          <cell r="B4145" t="str">
            <v>PULLEY, CABLE, 3.1D 2.30B, .19D CABLE</v>
          </cell>
          <cell r="C4145">
            <v>4.8999999999999995</v>
          </cell>
        </row>
        <row r="4146">
          <cell r="A4146">
            <v>1034762</v>
          </cell>
          <cell r="B4146" t="str">
            <v>PANEL, ADJ</v>
          </cell>
          <cell r="C4146">
            <v>98.199999999999989</v>
          </cell>
        </row>
        <row r="4147">
          <cell r="A4147">
            <v>1034763</v>
          </cell>
          <cell r="B4147" t="str">
            <v>RETAINER, PULLEY</v>
          </cell>
          <cell r="C4147">
            <v>2.7</v>
          </cell>
        </row>
        <row r="4148">
          <cell r="A4148">
            <v>1034764</v>
          </cell>
          <cell r="B4148" t="str">
            <v>INSULATION, ACSTC, 0.8, 05.6 X 29.8 NTCH</v>
          </cell>
          <cell r="C4148">
            <v>37.700000000000003</v>
          </cell>
        </row>
        <row r="4149">
          <cell r="A4149">
            <v>1034765</v>
          </cell>
          <cell r="B4149" t="str">
            <v>INSULATION, ACSTC, 0.8, 25.0 X 28.8 NTCH</v>
          </cell>
          <cell r="C4149">
            <v>142.29999999999998</v>
          </cell>
        </row>
        <row r="4150">
          <cell r="A4150">
            <v>1034766</v>
          </cell>
          <cell r="B4150" t="str">
            <v>INSULATION, ACSTC, 0.8, 04.6 X 05.8 NTCH</v>
          </cell>
          <cell r="C4150">
            <v>8.7999999999999989</v>
          </cell>
        </row>
        <row r="4151">
          <cell r="A4151">
            <v>1034767</v>
          </cell>
          <cell r="B4151" t="str">
            <v>INSULATION, ACSTC, 0.8, 18.2 X 21.4 NTCH</v>
          </cell>
          <cell r="C4151">
            <v>79.3</v>
          </cell>
        </row>
        <row r="4152">
          <cell r="A4152">
            <v>1034768</v>
          </cell>
          <cell r="B4152" t="str">
            <v>INSULATION, ACSTC, 0.8, 07.3 X 25.7 NTCH</v>
          </cell>
          <cell r="C4152">
            <v>43.9</v>
          </cell>
        </row>
        <row r="4153">
          <cell r="A4153">
            <v>1034769</v>
          </cell>
          <cell r="B4153" t="str">
            <v>INSULATION, ACSTC, 0.8, 06.0 X 01.0</v>
          </cell>
          <cell r="C4153">
            <v>3.4</v>
          </cell>
        </row>
        <row r="4154">
          <cell r="A4154">
            <v>1034770</v>
          </cell>
          <cell r="B4154" t="str">
            <v>INSULATION, ACSTC, 0.8, 39.3 X 11.2 NTCH</v>
          </cell>
          <cell r="C4154">
            <v>110</v>
          </cell>
        </row>
        <row r="4155">
          <cell r="A4155">
            <v>1034771</v>
          </cell>
          <cell r="B4155" t="str">
            <v>HARNESS, MAIN [T5, AUS]</v>
          </cell>
          <cell r="C4155">
            <v>754.9</v>
          </cell>
        </row>
        <row r="4156">
          <cell r="A4156">
            <v>1034803</v>
          </cell>
          <cell r="B4156" t="str">
            <v>PLATE, MTG, STEER-CONTROL</v>
          </cell>
          <cell r="C4156">
            <v>26.400000000000002</v>
          </cell>
        </row>
        <row r="4157">
          <cell r="A4157">
            <v>1034805</v>
          </cell>
          <cell r="B4157" t="str">
            <v>BRACKET, BUMPER WHEEL</v>
          </cell>
          <cell r="C4157">
            <v>30.8</v>
          </cell>
        </row>
        <row r="4158">
          <cell r="A4158">
            <v>1034806</v>
          </cell>
          <cell r="B4158" t="str">
            <v>TUBE, 0.77ID 1.75OD 00.7L, STL, PNTD</v>
          </cell>
          <cell r="C4158">
            <v>24.3</v>
          </cell>
        </row>
        <row r="4159">
          <cell r="A4159">
            <v>1034811</v>
          </cell>
          <cell r="B4159" t="str">
            <v>TUBE, RT, 1.5 X 1.0 35.1L, STL</v>
          </cell>
          <cell r="C4159">
            <v>78.8</v>
          </cell>
        </row>
        <row r="4160">
          <cell r="A4160">
            <v>1034812</v>
          </cell>
          <cell r="B4160" t="str">
            <v>CROSSMEMBER WLDT</v>
          </cell>
          <cell r="C4160">
            <v>341.3</v>
          </cell>
        </row>
        <row r="4161">
          <cell r="A4161">
            <v>1034819</v>
          </cell>
          <cell r="B4161" t="str">
            <v>GASKET, TOOL , COVER</v>
          </cell>
          <cell r="C4161">
            <v>8.9</v>
          </cell>
        </row>
        <row r="4162">
          <cell r="A4162">
            <v>1034844</v>
          </cell>
          <cell r="B4162" t="str">
            <v>SHROUD, FRONT</v>
          </cell>
          <cell r="C4162">
            <v>500</v>
          </cell>
        </row>
        <row r="4163">
          <cell r="A4163">
            <v>1034845</v>
          </cell>
          <cell r="B4163" t="str">
            <v>STRIP, PYE, HI-DNS, 0.25 01.71W 05.4L</v>
          </cell>
          <cell r="C4163">
            <v>44</v>
          </cell>
        </row>
        <row r="4164">
          <cell r="A4164">
            <v>1034854</v>
          </cell>
          <cell r="B4164" t="str">
            <v>PLATE, ATTMNT, COVER</v>
          </cell>
          <cell r="C4164">
            <v>12.9</v>
          </cell>
        </row>
        <row r="4165">
          <cell r="A4165">
            <v>1034862</v>
          </cell>
          <cell r="B4165" t="str">
            <v>SQUEEGEE WLDT, REAR</v>
          </cell>
          <cell r="C4165">
            <v>654.20000000000005</v>
          </cell>
        </row>
        <row r="4166">
          <cell r="A4166">
            <v>1034864</v>
          </cell>
          <cell r="B4166" t="str">
            <v>ANGLE, GUIDE</v>
          </cell>
          <cell r="C4166">
            <v>11</v>
          </cell>
        </row>
        <row r="4167">
          <cell r="A4167">
            <v>1034869</v>
          </cell>
          <cell r="B4167" t="str">
            <v>COVER, TANK, RECVY</v>
          </cell>
          <cell r="C4167">
            <v>601.9</v>
          </cell>
        </row>
        <row r="4168">
          <cell r="A4168">
            <v>1034872</v>
          </cell>
          <cell r="B4168" t="str">
            <v>GEAR, LOCK, HANDLE</v>
          </cell>
          <cell r="C4168">
            <v>118.6</v>
          </cell>
        </row>
        <row r="4169">
          <cell r="A4169">
            <v>1034877</v>
          </cell>
          <cell r="B4169" t="str">
            <v>HANDLE, PIVOT [T1/R3/E5, 2370]</v>
          </cell>
          <cell r="C4169">
            <v>259.40000000000003</v>
          </cell>
        </row>
        <row r="4170">
          <cell r="A4170">
            <v>1034878</v>
          </cell>
          <cell r="B4170" t="str">
            <v>INSULATION, THERMAL, HYD BLANKET</v>
          </cell>
          <cell r="C4170">
            <v>138.69999999999999</v>
          </cell>
        </row>
        <row r="4171">
          <cell r="A4171">
            <v>1034889</v>
          </cell>
          <cell r="B4171" t="str">
            <v>COVER, COLUMN, SPPT [3 GAL]</v>
          </cell>
          <cell r="C4171">
            <v>53.800000000000004</v>
          </cell>
        </row>
        <row r="4172">
          <cell r="A4172">
            <v>1034890</v>
          </cell>
          <cell r="B4172" t="str">
            <v>PEDAL ASSY, PROPEL, 12VDC</v>
          </cell>
          <cell r="C4172">
            <v>618.9</v>
          </cell>
        </row>
        <row r="4173">
          <cell r="A4173">
            <v>1034891</v>
          </cell>
          <cell r="B4173" t="str">
            <v>PEDAL ASSY, PROPEL, 36VDC</v>
          </cell>
          <cell r="C4173">
            <v>635.70000000000005</v>
          </cell>
        </row>
        <row r="4174">
          <cell r="A4174">
            <v>1034895</v>
          </cell>
          <cell r="B4174" t="str">
            <v>NUT, WELD, M10 X 1.5, THRU</v>
          </cell>
          <cell r="C4174">
            <v>2.7</v>
          </cell>
        </row>
        <row r="4175">
          <cell r="A4175">
            <v>1034910</v>
          </cell>
          <cell r="B4175" t="str">
            <v>LINK, CRANK, LIMITER</v>
          </cell>
          <cell r="C4175">
            <v>18.600000000000001</v>
          </cell>
        </row>
        <row r="4176">
          <cell r="A4176">
            <v>1034915</v>
          </cell>
          <cell r="B4176" t="str">
            <v>SEAL, DEBRIS</v>
          </cell>
          <cell r="C4176">
            <v>26.700000000000003</v>
          </cell>
        </row>
        <row r="4177">
          <cell r="A4177">
            <v>1034924</v>
          </cell>
          <cell r="B4177" t="str">
            <v>PIN, ROLL, 04MMD X 40MML</v>
          </cell>
          <cell r="C4177">
            <v>1.5</v>
          </cell>
        </row>
        <row r="4178">
          <cell r="A4178">
            <v>1034927</v>
          </cell>
          <cell r="B4178" t="str">
            <v>LABEL, LOGO, 05.7L 3COLOR [READYSPACE]</v>
          </cell>
          <cell r="C4178">
            <v>10</v>
          </cell>
        </row>
        <row r="4179">
          <cell r="A4179">
            <v>1034931</v>
          </cell>
          <cell r="B4179" t="str">
            <v>PIN, GRVD, 04MMD X 14MML [TYPE 1]</v>
          </cell>
          <cell r="C4179">
            <v>3.2</v>
          </cell>
        </row>
        <row r="4180">
          <cell r="A4180">
            <v>1034943</v>
          </cell>
          <cell r="B4180" t="str">
            <v>WASHER, FLAT, 2.24B 3.03D .12, NI</v>
          </cell>
          <cell r="C4180">
            <v>2.7</v>
          </cell>
        </row>
        <row r="4181">
          <cell r="A4181">
            <v>1034945</v>
          </cell>
          <cell r="B4181" t="str">
            <v>LEVER, ADJMT, HANDLE</v>
          </cell>
          <cell r="C4181">
            <v>8.2999999999999989</v>
          </cell>
        </row>
        <row r="4182">
          <cell r="A4182">
            <v>1034951</v>
          </cell>
          <cell r="B4182" t="str">
            <v>PLUG, HOLE, HANDLE, GRAY [SPECTRASHEEN]</v>
          </cell>
          <cell r="C4182">
            <v>5</v>
          </cell>
        </row>
        <row r="4183">
          <cell r="A4183">
            <v>1034952</v>
          </cell>
          <cell r="B4183" t="str">
            <v>SCREW, HEX, M4 X 0.70 X 12, DBL THRD</v>
          </cell>
          <cell r="C4183">
            <v>1.5</v>
          </cell>
        </row>
        <row r="4184">
          <cell r="A4184">
            <v>1034954</v>
          </cell>
          <cell r="B4184" t="str">
            <v>RAIL, SIDE, LH [T5]</v>
          </cell>
          <cell r="C4184">
            <v>124</v>
          </cell>
        </row>
        <row r="4185">
          <cell r="A4185">
            <v>1034978</v>
          </cell>
          <cell r="B4185" t="str">
            <v>WEIGHT, COUNTER, CASTING, 52.8LB</v>
          </cell>
          <cell r="C4185">
            <v>224.1</v>
          </cell>
        </row>
        <row r="4186">
          <cell r="A4186">
            <v>1034995</v>
          </cell>
          <cell r="B4186" t="str">
            <v>SUPPORT, SEAT</v>
          </cell>
          <cell r="C4186">
            <v>432.5</v>
          </cell>
        </row>
        <row r="4187">
          <cell r="A4187">
            <v>1034999</v>
          </cell>
          <cell r="B4187" t="str">
            <v>BRACKET WLDT, LIGHT / ALARM</v>
          </cell>
          <cell r="C4187">
            <v>102.39999999999999</v>
          </cell>
        </row>
        <row r="4188">
          <cell r="A4188">
            <v>1035000</v>
          </cell>
          <cell r="B4188" t="str">
            <v>HOUSING WLDT, BRUSH</v>
          </cell>
          <cell r="C4188">
            <v>793.7</v>
          </cell>
        </row>
        <row r="4189">
          <cell r="A4189">
            <v>1035018</v>
          </cell>
          <cell r="B4189" t="str">
            <v>BRACKET, MTG</v>
          </cell>
          <cell r="C4189">
            <v>31.900000000000002</v>
          </cell>
        </row>
        <row r="4190">
          <cell r="A4190">
            <v>1035030</v>
          </cell>
          <cell r="B4190" t="str">
            <v>SEAL, CELR RBR, .75, 01.50W 17.00L, ADH</v>
          </cell>
          <cell r="C4190">
            <v>23.3</v>
          </cell>
        </row>
        <row r="4191">
          <cell r="A4191">
            <v>1035031</v>
          </cell>
          <cell r="B4191" t="str">
            <v>FAN, COOLING, 15.5D, 6 BLADE, 0.5B</v>
          </cell>
          <cell r="C4191">
            <v>238</v>
          </cell>
        </row>
        <row r="4192">
          <cell r="A4192">
            <v>1035032</v>
          </cell>
          <cell r="B4192" t="str">
            <v>SEAL, CELR RBR, .50, 01.00W 11.50L, ADH</v>
          </cell>
          <cell r="C4192">
            <v>16.400000000000002</v>
          </cell>
        </row>
        <row r="4193">
          <cell r="A4193">
            <v>1035033</v>
          </cell>
          <cell r="B4193" t="str">
            <v>SEAL, CELR RBR, .50, 01.00W 07.00L, ADH</v>
          </cell>
          <cell r="C4193">
            <v>15.7</v>
          </cell>
        </row>
        <row r="4194">
          <cell r="A4194">
            <v>1035037</v>
          </cell>
          <cell r="B4194" t="str">
            <v>HOUSING, BOX HOLDER, CI [T7 FaST, TEAL]</v>
          </cell>
          <cell r="C4194">
            <v>180.1</v>
          </cell>
        </row>
        <row r="4195">
          <cell r="A4195">
            <v>1035038</v>
          </cell>
          <cell r="B4195" t="str">
            <v>SCREW, HEX, .31-18 X 1.38, SS, NL</v>
          </cell>
          <cell r="C4195">
            <v>4</v>
          </cell>
        </row>
        <row r="4196">
          <cell r="A4196">
            <v>1035039</v>
          </cell>
          <cell r="B4196" t="str">
            <v>PLATE, TANK, BOTTOM</v>
          </cell>
          <cell r="C4196">
            <v>58.800000000000004</v>
          </cell>
        </row>
        <row r="4197">
          <cell r="A4197">
            <v>1035044</v>
          </cell>
          <cell r="B4197" t="str">
            <v>SEAL, SHAFT, DRAIN PLUG</v>
          </cell>
          <cell r="C4197">
            <v>2.7</v>
          </cell>
        </row>
        <row r="4198">
          <cell r="A4198">
            <v>1035052</v>
          </cell>
          <cell r="B4198" t="str">
            <v>BLADE, SQGE, .38 4.00W 063.0L, LINATEX</v>
          </cell>
          <cell r="C4198">
            <v>149.29999999999998</v>
          </cell>
        </row>
        <row r="4199">
          <cell r="A4199">
            <v>1035054</v>
          </cell>
          <cell r="B4199" t="str">
            <v>HARNESS, SENSOR, JUMPER</v>
          </cell>
          <cell r="C4199">
            <v>29.8</v>
          </cell>
        </row>
        <row r="4200">
          <cell r="A4200">
            <v>1035067</v>
          </cell>
          <cell r="B4200" t="str">
            <v>BLADE, SQGE, .38 3.50W 058.0L [LINARD]</v>
          </cell>
          <cell r="C4200">
            <v>156.4</v>
          </cell>
        </row>
        <row r="4201">
          <cell r="A4201">
            <v>1035068</v>
          </cell>
          <cell r="B4201" t="str">
            <v>GRILL WLDT, FRONT</v>
          </cell>
          <cell r="C4201">
            <v>740.6</v>
          </cell>
        </row>
        <row r="4202">
          <cell r="A4202">
            <v>1035073</v>
          </cell>
          <cell r="B4202" t="str">
            <v>PLATE, COVER</v>
          </cell>
          <cell r="C4202">
            <v>12.5</v>
          </cell>
        </row>
        <row r="4203">
          <cell r="A4203">
            <v>1035106</v>
          </cell>
          <cell r="B4203" t="str">
            <v>LEVER, CNTRL</v>
          </cell>
          <cell r="C4203">
            <v>11.7</v>
          </cell>
        </row>
        <row r="4204">
          <cell r="A4204">
            <v>1035123</v>
          </cell>
          <cell r="B4204" t="str">
            <v>BRACKET, LOCK, SEAT</v>
          </cell>
          <cell r="C4204">
            <v>14.799999999999999</v>
          </cell>
        </row>
        <row r="4205">
          <cell r="A4205">
            <v>1035124</v>
          </cell>
          <cell r="B4205" t="str">
            <v>BRACKET, MTG</v>
          </cell>
          <cell r="C4205">
            <v>29.5</v>
          </cell>
        </row>
        <row r="4206">
          <cell r="A4206">
            <v>1035125</v>
          </cell>
          <cell r="B4206" t="str">
            <v>INSULATION, ACSTC, 0.5, 33.3 X 15.5 CHAM</v>
          </cell>
          <cell r="C4206">
            <v>79.8</v>
          </cell>
        </row>
        <row r="4207">
          <cell r="A4207">
            <v>1035129</v>
          </cell>
          <cell r="B4207" t="str">
            <v>BRACKET, ANGLE, MTG</v>
          </cell>
          <cell r="C4207">
            <v>13</v>
          </cell>
        </row>
        <row r="4208">
          <cell r="A4208">
            <v>1035133</v>
          </cell>
          <cell r="B4208" t="str">
            <v>VIDEO, OPRTR, DVD [T20 EN ES FR]</v>
          </cell>
          <cell r="C4208">
            <v>57.1</v>
          </cell>
        </row>
        <row r="4209">
          <cell r="A4209">
            <v>1035134</v>
          </cell>
          <cell r="B4209" t="str">
            <v>INSULATION, ACSTC, 0.5, 35.6 X 15.5 CHAM</v>
          </cell>
          <cell r="C4209">
            <v>86.1</v>
          </cell>
        </row>
        <row r="4210">
          <cell r="A4210">
            <v>1035137</v>
          </cell>
          <cell r="B4210" t="str">
            <v>PIN, CLEVIS, GRVD 0.31D X 2.00L, SS</v>
          </cell>
          <cell r="C4210">
            <v>8.2999999999999989</v>
          </cell>
        </row>
        <row r="4211">
          <cell r="A4211">
            <v>1035138</v>
          </cell>
          <cell r="B4211" t="str">
            <v>PLATE, RETAINER, LEAF SPRING</v>
          </cell>
          <cell r="C4211">
            <v>62.6</v>
          </cell>
        </row>
        <row r="4212">
          <cell r="A4212">
            <v>1035139</v>
          </cell>
          <cell r="B4212" t="str">
            <v>RING, RETAINING, EXT, 0.31D, E-TYPE</v>
          </cell>
          <cell r="C4212">
            <v>2.5</v>
          </cell>
        </row>
        <row r="4213">
          <cell r="A4213">
            <v>1035140</v>
          </cell>
          <cell r="B4213" t="str">
            <v>HOUSING WLDT, BATTERY, R/O [NO BATTERY]</v>
          </cell>
          <cell r="C4213">
            <v>657.5</v>
          </cell>
        </row>
        <row r="4214">
          <cell r="A4214">
            <v>1035143</v>
          </cell>
          <cell r="B4214" t="str">
            <v>CLAMP WLDT, FRONT</v>
          </cell>
          <cell r="C4214">
            <v>65</v>
          </cell>
        </row>
        <row r="4215">
          <cell r="A4215">
            <v>1035144</v>
          </cell>
          <cell r="B4215" t="str">
            <v>VALVE, HYD [PRIORITY DS05G1200]</v>
          </cell>
          <cell r="C4215">
            <v>354.20000000000005</v>
          </cell>
        </row>
        <row r="4216">
          <cell r="A4216">
            <v>1035145</v>
          </cell>
          <cell r="B4216" t="str">
            <v>CLAMP WLDT, REAR</v>
          </cell>
          <cell r="C4216">
            <v>73.599999999999994</v>
          </cell>
        </row>
        <row r="4217">
          <cell r="A4217">
            <v>1035152</v>
          </cell>
          <cell r="B4217" t="str">
            <v>HOSE, INTAKE, MOLD</v>
          </cell>
          <cell r="C4217">
            <v>21.900000000000002</v>
          </cell>
        </row>
        <row r="4218">
          <cell r="A4218">
            <v>1035153</v>
          </cell>
          <cell r="B4218" t="str">
            <v>GASKET, URE, .50, 2.25ID 3.00OD, ADH</v>
          </cell>
          <cell r="C4218">
            <v>3.4</v>
          </cell>
        </row>
        <row r="4219">
          <cell r="A4219">
            <v>1035173</v>
          </cell>
          <cell r="B4219" t="str">
            <v>SHEAVE, 06GRV, 2.96PD 0.59B, ALM [PJ]</v>
          </cell>
          <cell r="C4219">
            <v>111</v>
          </cell>
        </row>
        <row r="4220">
          <cell r="A4220">
            <v>1035206</v>
          </cell>
          <cell r="B4220" t="str">
            <v>BRACKET, CUP</v>
          </cell>
          <cell r="C4220">
            <v>14.1</v>
          </cell>
        </row>
        <row r="4221">
          <cell r="A4221">
            <v>1035213</v>
          </cell>
          <cell r="B4221" t="str">
            <v>BUMPER WLDT, SIDE, SCB</v>
          </cell>
          <cell r="C4221">
            <v>298.60000000000002</v>
          </cell>
        </row>
        <row r="4222">
          <cell r="A4222">
            <v>1035214</v>
          </cell>
          <cell r="B4222" t="str">
            <v>BRACKET, TUBE, COOLANT</v>
          </cell>
          <cell r="C4222">
            <v>8.7999999999999989</v>
          </cell>
        </row>
        <row r="4223">
          <cell r="A4223">
            <v>1035222</v>
          </cell>
          <cell r="B4223" t="str">
            <v>SKIRT, DEBRIS, ENG RADIATOR</v>
          </cell>
          <cell r="C4223">
            <v>50.2</v>
          </cell>
        </row>
        <row r="4224">
          <cell r="A4224">
            <v>1035229</v>
          </cell>
          <cell r="B4224" t="str">
            <v>PANEL, SWITCH</v>
          </cell>
          <cell r="C4224">
            <v>24.3</v>
          </cell>
        </row>
        <row r="4225">
          <cell r="A4225">
            <v>1035239</v>
          </cell>
          <cell r="B4225" t="str">
            <v>PLATE, SEAL, DUST</v>
          </cell>
          <cell r="C4225">
            <v>16.100000000000001</v>
          </cell>
        </row>
        <row r="4226">
          <cell r="A4226">
            <v>1035260</v>
          </cell>
          <cell r="B4226" t="str">
            <v>CHANNEL, INLET</v>
          </cell>
          <cell r="C4226">
            <v>41.6</v>
          </cell>
        </row>
        <row r="4227">
          <cell r="A4227">
            <v>1035293</v>
          </cell>
          <cell r="B4227" t="str">
            <v>BOX, PRE-FILTER, LOWER, TRIMMED</v>
          </cell>
          <cell r="C4227">
            <v>335.1</v>
          </cell>
        </row>
        <row r="4228">
          <cell r="A4228">
            <v>1035296</v>
          </cell>
          <cell r="B4228" t="str">
            <v>WASHER, FLAT, BELLEVILLE, .567</v>
          </cell>
          <cell r="C4228">
            <v>4</v>
          </cell>
        </row>
        <row r="4229">
          <cell r="A4229">
            <v>1035341</v>
          </cell>
          <cell r="B4229" t="str">
            <v>SPACER, FAN, DSL [M20/T20]</v>
          </cell>
          <cell r="C4229">
            <v>54.2</v>
          </cell>
        </row>
        <row r="4230">
          <cell r="A4230">
            <v>1035347</v>
          </cell>
          <cell r="B4230" t="str">
            <v>HOSE, AFMKT, PVC, CLR, 0.62ID, 20FT</v>
          </cell>
          <cell r="C4230">
            <v>158</v>
          </cell>
        </row>
        <row r="4231">
          <cell r="A4231">
            <v>1035349</v>
          </cell>
          <cell r="B4231" t="str">
            <v>HOSE, AFMKT, PVC, CLR, 0.62ID, 12FT</v>
          </cell>
          <cell r="C4231">
            <v>103.1</v>
          </cell>
        </row>
        <row r="4232">
          <cell r="A4232">
            <v>1035352</v>
          </cell>
          <cell r="B4232" t="str">
            <v>HOSE, AFMKT, PVC, CLR, 0.62ID, 08FT</v>
          </cell>
          <cell r="C4232">
            <v>70.699999999999989</v>
          </cell>
        </row>
        <row r="4233">
          <cell r="A4233">
            <v>1035353</v>
          </cell>
          <cell r="B4233" t="str">
            <v>HOSE, AFMKT, PVC, CLR, 0.62ID, 03FT</v>
          </cell>
          <cell r="C4233">
            <v>31.700000000000003</v>
          </cell>
        </row>
        <row r="4234">
          <cell r="A4234">
            <v>1035355</v>
          </cell>
          <cell r="B4234" t="str">
            <v>HOSE, AFMKT, PVC, CLR, 0.62ID, 02FT</v>
          </cell>
          <cell r="C4234">
            <v>36.1</v>
          </cell>
        </row>
        <row r="4235">
          <cell r="A4235">
            <v>1035356</v>
          </cell>
          <cell r="B4235" t="str">
            <v>HOSE, AFMKT, PVC, CLR, 0.62ID, 01FT</v>
          </cell>
          <cell r="C4235">
            <v>20.200000000000003</v>
          </cell>
        </row>
        <row r="4236">
          <cell r="A4236">
            <v>1035358</v>
          </cell>
          <cell r="B4236" t="str">
            <v>PIN, GRVD, 0.375D, 1.25L</v>
          </cell>
          <cell r="C4236">
            <v>7.5</v>
          </cell>
        </row>
        <row r="4237">
          <cell r="A4237">
            <v>1035394</v>
          </cell>
          <cell r="B4237" t="str">
            <v>WASHER, FLAT, 0.17B 0.38D .04, SS</v>
          </cell>
          <cell r="C4237">
            <v>2.5</v>
          </cell>
        </row>
        <row r="4238">
          <cell r="A4238">
            <v>1035400</v>
          </cell>
          <cell r="B4238" t="str">
            <v>BRACKET WLDT, MTG, CYL</v>
          </cell>
          <cell r="C4238">
            <v>52.1</v>
          </cell>
        </row>
        <row r="4239">
          <cell r="A4239">
            <v>1035422</v>
          </cell>
          <cell r="B4239" t="str">
            <v>BRACKET WLDT, ACTUATOR, SPPT</v>
          </cell>
          <cell r="C4239">
            <v>114.39999999999999</v>
          </cell>
        </row>
        <row r="4240">
          <cell r="A4240">
            <v>1035425</v>
          </cell>
          <cell r="B4240" t="str">
            <v>PLATE, TOP</v>
          </cell>
          <cell r="C4240">
            <v>12</v>
          </cell>
        </row>
        <row r="4241">
          <cell r="A4241">
            <v>1035444</v>
          </cell>
          <cell r="B4241" t="str">
            <v>BRACKET, ANGLE, COVER</v>
          </cell>
          <cell r="C4241">
            <v>21.1</v>
          </cell>
        </row>
        <row r="4242">
          <cell r="A4242">
            <v>1035449</v>
          </cell>
          <cell r="B4242" t="str">
            <v>BRACKET, SPPT, TANK, SOLTN</v>
          </cell>
          <cell r="C4242">
            <v>26.200000000000003</v>
          </cell>
        </row>
        <row r="4243">
          <cell r="A4243">
            <v>1035469</v>
          </cell>
          <cell r="B4243" t="str">
            <v>FITTING, PLSTC, BM12 [SIGHT TUBE]</v>
          </cell>
          <cell r="C4243">
            <v>3.4</v>
          </cell>
        </row>
        <row r="4244">
          <cell r="A4244">
            <v>1035482</v>
          </cell>
          <cell r="B4244" t="str">
            <v>CABLE, PUSH / PULL, 108.0L .25-28/.25-28</v>
          </cell>
          <cell r="C4244">
            <v>210</v>
          </cell>
        </row>
        <row r="4245">
          <cell r="A4245">
            <v>1035483</v>
          </cell>
          <cell r="B4245" t="str">
            <v>GASKET, 2.00, 06.30W 10.63L, ADH</v>
          </cell>
          <cell r="C4245">
            <v>14.5</v>
          </cell>
        </row>
        <row r="4246">
          <cell r="A4246">
            <v>1035488</v>
          </cell>
          <cell r="B4246" t="str">
            <v>SCREW, HEX, M14 X 2.00 X 90, 8.8</v>
          </cell>
          <cell r="C4246">
            <v>4.3</v>
          </cell>
        </row>
        <row r="4247">
          <cell r="A4247">
            <v>1035496</v>
          </cell>
          <cell r="B4247" t="str">
            <v>BRACKET, ROLLER</v>
          </cell>
          <cell r="C4247">
            <v>26.200000000000003</v>
          </cell>
        </row>
        <row r="4248">
          <cell r="A4248">
            <v>1035506</v>
          </cell>
          <cell r="B4248" t="str">
            <v>BOX, PRE-FILTER, UPPER, 3 X 4, TRIMMED</v>
          </cell>
          <cell r="C4248">
            <v>254.79999999999998</v>
          </cell>
        </row>
        <row r="4249">
          <cell r="A4249">
            <v>1035512</v>
          </cell>
          <cell r="B4249" t="str">
            <v>BUMPER WLDT, V-MOP</v>
          </cell>
          <cell r="C4249">
            <v>228.7</v>
          </cell>
        </row>
        <row r="4250">
          <cell r="A4250">
            <v>1035514</v>
          </cell>
          <cell r="B4250" t="str">
            <v>HOUSING WLDT, BMPR, SIDE</v>
          </cell>
          <cell r="C4250">
            <v>350.3</v>
          </cell>
        </row>
        <row r="4251">
          <cell r="A4251">
            <v>1035516</v>
          </cell>
          <cell r="B4251" t="str">
            <v>TUBE WLDT, LEG, OHG, REAR</v>
          </cell>
          <cell r="C4251">
            <v>148.6</v>
          </cell>
        </row>
        <row r="4252">
          <cell r="A4252">
            <v>1035519</v>
          </cell>
          <cell r="B4252" t="str">
            <v>BAR, RND, STL, 0.31D X 04.09L, 2CHAM</v>
          </cell>
          <cell r="C4252">
            <v>47.2</v>
          </cell>
        </row>
        <row r="4253">
          <cell r="A4253">
            <v>1035530</v>
          </cell>
          <cell r="B4253" t="str">
            <v>SPACER, FAN, TAPER [2007]</v>
          </cell>
          <cell r="C4253">
            <v>200.1</v>
          </cell>
        </row>
        <row r="4254">
          <cell r="A4254">
            <v>1035550</v>
          </cell>
          <cell r="B4254" t="str">
            <v>LABEL, MODEL [NOBLES SPEEDGLEAM]</v>
          </cell>
          <cell r="C4254">
            <v>56.300000000000004</v>
          </cell>
        </row>
        <row r="4255">
          <cell r="A4255">
            <v>1035555</v>
          </cell>
          <cell r="B4255" t="str">
            <v>TOOL, FLOOR [MACHINED]</v>
          </cell>
          <cell r="C4255">
            <v>176.2</v>
          </cell>
        </row>
        <row r="4256">
          <cell r="A4256">
            <v>1035556</v>
          </cell>
          <cell r="B4256" t="str">
            <v>LABEL, MODEL [NOBLES SCOUT 28]</v>
          </cell>
          <cell r="C4256">
            <v>70.599999999999994</v>
          </cell>
        </row>
        <row r="4257">
          <cell r="A4257">
            <v>1035558</v>
          </cell>
          <cell r="B4257" t="str">
            <v>LABEL, MODEL [NOBLES SCOUT 24]</v>
          </cell>
          <cell r="C4257">
            <v>57.4</v>
          </cell>
        </row>
        <row r="4258">
          <cell r="A4258">
            <v>1035560</v>
          </cell>
          <cell r="B4258" t="str">
            <v>LABEL, MODEL [NOBLES TRAILBLAZER LITE]</v>
          </cell>
          <cell r="C4258">
            <v>56.9</v>
          </cell>
        </row>
        <row r="4259">
          <cell r="A4259">
            <v>1035561</v>
          </cell>
          <cell r="B4259" t="str">
            <v>LABEL, MODEL [NOBLES TRAILBLAZER XP]</v>
          </cell>
          <cell r="C4259">
            <v>57.4</v>
          </cell>
        </row>
        <row r="4260">
          <cell r="A4260">
            <v>1035568</v>
          </cell>
          <cell r="B4260" t="str">
            <v>LABEL, BASE [NOBLES ULTRAGLIDE SM]</v>
          </cell>
          <cell r="C4260">
            <v>57.4</v>
          </cell>
        </row>
        <row r="4261">
          <cell r="A4261">
            <v>1035571</v>
          </cell>
          <cell r="B4261" t="str">
            <v>CORD, EXTN, 1.5MM /3 [2X20M, CE]</v>
          </cell>
          <cell r="C4261">
            <v>182.4</v>
          </cell>
        </row>
        <row r="4262">
          <cell r="A4262">
            <v>1035576</v>
          </cell>
          <cell r="B4262" t="str">
            <v>HARNESS, WIRE, BRAKE [T5, NA]</v>
          </cell>
          <cell r="C4262">
            <v>234.2</v>
          </cell>
        </row>
        <row r="4263">
          <cell r="A4263">
            <v>1035597</v>
          </cell>
          <cell r="B4263" t="str">
            <v>LABEL, MODEL [NOBLES FALCON ULTRA B]</v>
          </cell>
          <cell r="C4263">
            <v>207</v>
          </cell>
        </row>
        <row r="4264">
          <cell r="A4264">
            <v>1035598</v>
          </cell>
          <cell r="B4264" t="str">
            <v>LABEL, MODEL [NOBLES FALCON 2800 PLUS]</v>
          </cell>
          <cell r="C4264">
            <v>36.1</v>
          </cell>
        </row>
        <row r="4265">
          <cell r="A4265">
            <v>1035618</v>
          </cell>
          <cell r="B4265" t="str">
            <v>COVER, TANK, SOLTN, LH</v>
          </cell>
          <cell r="C4265">
            <v>138.5</v>
          </cell>
        </row>
        <row r="4266">
          <cell r="A4266">
            <v>1035619</v>
          </cell>
          <cell r="B4266" t="str">
            <v>CABLE, PUSH / PULL, 062.5L M6X1.0/M6X1.0</v>
          </cell>
          <cell r="C4266">
            <v>308.10000000000002</v>
          </cell>
        </row>
        <row r="4267">
          <cell r="A4267">
            <v>1035620</v>
          </cell>
          <cell r="B4267" t="str">
            <v>CABLE, PUSH / PULL, 070.4L M6X1.0/M6X1.0</v>
          </cell>
          <cell r="C4267">
            <v>297.60000000000002</v>
          </cell>
        </row>
        <row r="4268">
          <cell r="A4268">
            <v>1035627</v>
          </cell>
          <cell r="B4268" t="str">
            <v>PANEL ASSY, TOUCH [T15  FaST]</v>
          </cell>
          <cell r="C4268">
            <v>505.1</v>
          </cell>
        </row>
        <row r="4269">
          <cell r="A4269">
            <v>1035631</v>
          </cell>
          <cell r="B4269" t="str">
            <v>CARTON ASSY, 27.9W X 29.9L X 43.3HI</v>
          </cell>
          <cell r="C4269">
            <v>118.69999999999999</v>
          </cell>
        </row>
        <row r="4270">
          <cell r="A4270">
            <v>1035634</v>
          </cell>
          <cell r="B4270" t="str">
            <v>SLEEVE, 0.44B 0.75D 0.7L</v>
          </cell>
          <cell r="C4270">
            <v>4.8</v>
          </cell>
        </row>
        <row r="4271">
          <cell r="A4271">
            <v>1035639</v>
          </cell>
          <cell r="B4271" t="str">
            <v>INSTR, INJECTOR ASSY, CI KIT [FaST II+]</v>
          </cell>
          <cell r="C4271">
            <v>0.9</v>
          </cell>
        </row>
        <row r="4272">
          <cell r="A4272">
            <v>1035647</v>
          </cell>
          <cell r="B4272" t="str">
            <v>RING, RETAINING, EXT, 0.25, [E-RING]</v>
          </cell>
          <cell r="C4272">
            <v>2.5</v>
          </cell>
        </row>
        <row r="4273">
          <cell r="A4273">
            <v>1035649</v>
          </cell>
          <cell r="B4273" t="str">
            <v>SWITCH, DPST, MOMENTARY [2370]</v>
          </cell>
          <cell r="C4273">
            <v>95.3</v>
          </cell>
        </row>
        <row r="4274">
          <cell r="A4274">
            <v>1035660</v>
          </cell>
          <cell r="B4274" t="str">
            <v>GASKET, URE, .50, 07.47W, 15.47L, ADH</v>
          </cell>
          <cell r="C4274">
            <v>27.200000000000003</v>
          </cell>
        </row>
        <row r="4275">
          <cell r="A4275">
            <v>1035677</v>
          </cell>
          <cell r="B4275" t="str">
            <v>TRAY WLDT, LPG</v>
          </cell>
          <cell r="C4275">
            <v>121.69999999999999</v>
          </cell>
        </row>
        <row r="4276">
          <cell r="A4276">
            <v>1035679</v>
          </cell>
          <cell r="B4276" t="str">
            <v>CHANNEL, SIDE, FILLER</v>
          </cell>
          <cell r="C4276">
            <v>31</v>
          </cell>
        </row>
        <row r="4277">
          <cell r="A4277">
            <v>1035681</v>
          </cell>
          <cell r="B4277" t="str">
            <v>SCREW, PAN, PHL, M5 X 0.80 X 12, PL</v>
          </cell>
          <cell r="C4277">
            <v>1.5</v>
          </cell>
        </row>
        <row r="4278">
          <cell r="A4278">
            <v>1035684</v>
          </cell>
          <cell r="B4278" t="str">
            <v>BOLT, CARRIAGE, M8 X 1.25 X 30</v>
          </cell>
          <cell r="C4278">
            <v>1.5</v>
          </cell>
        </row>
        <row r="4279">
          <cell r="A4279">
            <v>1035699</v>
          </cell>
          <cell r="B4279" t="str">
            <v>VR, SEAL KIT, CYL, HYD</v>
          </cell>
          <cell r="C4279">
            <v>51.6</v>
          </cell>
        </row>
        <row r="4280">
          <cell r="A4280">
            <v>1035701</v>
          </cell>
          <cell r="B4280" t="str">
            <v>VR, VALVE, CHECK, CYL, HYD</v>
          </cell>
          <cell r="C4280">
            <v>197.9</v>
          </cell>
        </row>
        <row r="4281">
          <cell r="A4281">
            <v>1035703</v>
          </cell>
          <cell r="B4281" t="str">
            <v>HOSE, FLEX, VACUUM, 03.5D, 040.0L</v>
          </cell>
          <cell r="C4281">
            <v>137.69999999999999</v>
          </cell>
        </row>
        <row r="4282">
          <cell r="A4282">
            <v>1035710</v>
          </cell>
          <cell r="B4282" t="str">
            <v>VR, SEAL KIT, CYL, HYD</v>
          </cell>
          <cell r="C4282">
            <v>185.5</v>
          </cell>
        </row>
        <row r="4283">
          <cell r="A4283">
            <v>1035711</v>
          </cell>
          <cell r="B4283" t="str">
            <v>BOOT, SWITCH, HEX NUT, .38-32 THD</v>
          </cell>
          <cell r="C4283">
            <v>18</v>
          </cell>
        </row>
        <row r="4284">
          <cell r="A4284">
            <v>1035727</v>
          </cell>
          <cell r="B4284" t="str">
            <v>STOP, ROTATION</v>
          </cell>
          <cell r="C4284">
            <v>4</v>
          </cell>
        </row>
        <row r="4285">
          <cell r="A4285">
            <v>1035729</v>
          </cell>
          <cell r="B4285" t="str">
            <v>STRAINRELIEF, BSHG, [2370]</v>
          </cell>
          <cell r="C4285">
            <v>13.7</v>
          </cell>
        </row>
        <row r="4286">
          <cell r="A4286">
            <v>1035742</v>
          </cell>
          <cell r="B4286" t="str">
            <v>GAUGE, AMMETER, 230VAC, 2.25A [RLR PRS]</v>
          </cell>
          <cell r="C4286">
            <v>79.099999999999994</v>
          </cell>
        </row>
        <row r="4287">
          <cell r="A4287">
            <v>1035765</v>
          </cell>
          <cell r="B4287" t="str">
            <v>COVER, HANDLE, FRONT [ULTRASHINE]</v>
          </cell>
          <cell r="C4287">
            <v>99.699999999999989</v>
          </cell>
        </row>
        <row r="4288">
          <cell r="A4288">
            <v>1035766</v>
          </cell>
          <cell r="B4288" t="str">
            <v>COVER, HANDLE, REAR [ULTRASHINE]</v>
          </cell>
          <cell r="C4288">
            <v>108.89999999999999</v>
          </cell>
        </row>
        <row r="4289">
          <cell r="A4289">
            <v>1035767</v>
          </cell>
          <cell r="B4289" t="str">
            <v>COVER [ULTRASHINE]</v>
          </cell>
          <cell r="C4289">
            <v>18.3</v>
          </cell>
        </row>
        <row r="4290">
          <cell r="A4290">
            <v>1035771</v>
          </cell>
          <cell r="B4290" t="str">
            <v>FAN, COOLING, 15.5D, 6 BLADE, .5B TAPER</v>
          </cell>
          <cell r="C4290">
            <v>171.4</v>
          </cell>
        </row>
        <row r="4291">
          <cell r="A4291">
            <v>1035780</v>
          </cell>
          <cell r="B4291" t="str">
            <v>HOSE, INTAKE, MOLD, 2.0ID [EPDM]</v>
          </cell>
          <cell r="C4291">
            <v>37.800000000000004</v>
          </cell>
        </row>
        <row r="4292">
          <cell r="A4292">
            <v>1035790</v>
          </cell>
          <cell r="B4292" t="str">
            <v>PEDAL, PROPEL, TOP, ADJ</v>
          </cell>
          <cell r="C4292">
            <v>36.5</v>
          </cell>
        </row>
        <row r="4293">
          <cell r="A4293">
            <v>1035794</v>
          </cell>
          <cell r="B4293" t="str">
            <v>VALVE, CHECK, 0005PSI BM06/BM08</v>
          </cell>
          <cell r="C4293">
            <v>34.9</v>
          </cell>
        </row>
        <row r="4294">
          <cell r="A4294">
            <v>1035796</v>
          </cell>
          <cell r="B4294" t="str">
            <v>TRAY WLDT, FUEL</v>
          </cell>
          <cell r="C4294">
            <v>156.19999999999999</v>
          </cell>
        </row>
        <row r="4295">
          <cell r="A4295">
            <v>1035797</v>
          </cell>
          <cell r="B4295" t="str">
            <v>PANEL KIT, TANK, FILLER, RM-TL [7100]</v>
          </cell>
          <cell r="C4295">
            <v>113.39999999999999</v>
          </cell>
        </row>
        <row r="4296">
          <cell r="A4296">
            <v>1035800</v>
          </cell>
          <cell r="B4296" t="str">
            <v>PEDAL WLDT, PROPEL, LOWER</v>
          </cell>
          <cell r="C4296">
            <v>61.300000000000004</v>
          </cell>
        </row>
        <row r="4297">
          <cell r="A4297">
            <v>1035807</v>
          </cell>
          <cell r="B4297" t="str">
            <v>INSULATION, FLAME-RETARDANT, 1.00</v>
          </cell>
          <cell r="C4297">
            <v>68.199999999999989</v>
          </cell>
        </row>
        <row r="4298">
          <cell r="A4298">
            <v>1035808</v>
          </cell>
          <cell r="B4298" t="str">
            <v>INSULATION, FLAME-RETARDANT, 1.00</v>
          </cell>
          <cell r="C4298">
            <v>85.6</v>
          </cell>
        </row>
        <row r="4299">
          <cell r="A4299">
            <v>1035809</v>
          </cell>
          <cell r="B4299" t="str">
            <v>INSULATION, FLAME-RETARDANT, 1.00</v>
          </cell>
          <cell r="C4299">
            <v>74.5</v>
          </cell>
        </row>
        <row r="4300">
          <cell r="A4300">
            <v>1035810</v>
          </cell>
          <cell r="B4300" t="str">
            <v>INSULATION, FLAME-RETARDANT, 1.00</v>
          </cell>
          <cell r="C4300">
            <v>20.400000000000002</v>
          </cell>
        </row>
        <row r="4301">
          <cell r="A4301">
            <v>1035811</v>
          </cell>
          <cell r="B4301" t="str">
            <v>INSULATION, FLAME-RETARDANT, 1.0</v>
          </cell>
          <cell r="C4301">
            <v>196.79999999999998</v>
          </cell>
        </row>
        <row r="4302">
          <cell r="A4302">
            <v>1035812</v>
          </cell>
          <cell r="B4302" t="str">
            <v>INSULATION, FLAME-RETARDANT, 1.00</v>
          </cell>
          <cell r="C4302">
            <v>220.4</v>
          </cell>
        </row>
        <row r="4303">
          <cell r="A4303">
            <v>1035813</v>
          </cell>
          <cell r="B4303" t="str">
            <v>INSULATION, ACSTC, 0.5, 19.5 X 14.0 NTCH</v>
          </cell>
          <cell r="C4303">
            <v>53.7</v>
          </cell>
        </row>
        <row r="4304">
          <cell r="A4304">
            <v>1035815</v>
          </cell>
          <cell r="B4304" t="str">
            <v>INSULATION, FLAME-RETARDANT, 1.00</v>
          </cell>
          <cell r="C4304">
            <v>60.300000000000004</v>
          </cell>
        </row>
        <row r="4305">
          <cell r="A4305">
            <v>1035818</v>
          </cell>
          <cell r="B4305" t="str">
            <v>VR, ORIFICE, BRAKE</v>
          </cell>
          <cell r="C4305">
            <v>50.9</v>
          </cell>
        </row>
        <row r="4306">
          <cell r="A4306">
            <v>1035823</v>
          </cell>
          <cell r="B4306" t="str">
            <v>LABEL, BASE [NOBLES ULTRAGLIDE DM]</v>
          </cell>
          <cell r="C4306">
            <v>60.4</v>
          </cell>
        </row>
        <row r="4307">
          <cell r="A4307">
            <v>1035826</v>
          </cell>
          <cell r="B4307" t="str">
            <v>CLEVIS, ADJ, M6 PIN, M6 X 1.0 RH, PL</v>
          </cell>
          <cell r="C4307">
            <v>23.200000000000003</v>
          </cell>
        </row>
        <row r="4308">
          <cell r="A4308">
            <v>1035832</v>
          </cell>
          <cell r="B4308" t="str">
            <v>PANEL WLDT, ADJ [2007]</v>
          </cell>
          <cell r="C4308">
            <v>72.899999999999991</v>
          </cell>
        </row>
        <row r="4309">
          <cell r="A4309">
            <v>1035839</v>
          </cell>
          <cell r="B4309" t="str">
            <v>VR, SEAL KIT, CYL, HY</v>
          </cell>
          <cell r="C4309">
            <v>217.2</v>
          </cell>
        </row>
        <row r="4310">
          <cell r="A4310">
            <v>1035850</v>
          </cell>
          <cell r="B4310" t="str">
            <v>PUMP, SOLUTION, SOLENOID 120V</v>
          </cell>
          <cell r="C4310">
            <v>130.1</v>
          </cell>
        </row>
        <row r="4311">
          <cell r="A4311">
            <v>1035857</v>
          </cell>
          <cell r="B4311" t="str">
            <v>TUBE, EXHAUST, TAILPIPE, 3 WHEEL</v>
          </cell>
          <cell r="C4311">
            <v>160.9</v>
          </cell>
        </row>
        <row r="4312">
          <cell r="A4312">
            <v>1035862</v>
          </cell>
          <cell r="B4312" t="str">
            <v>PUMP, SOLUTION, SOLENOID 230V [T-REX]</v>
          </cell>
          <cell r="C4312">
            <v>104.39999999999999</v>
          </cell>
        </row>
        <row r="4313">
          <cell r="A4313">
            <v>1035866</v>
          </cell>
          <cell r="B4313" t="str">
            <v>HOSE, RECVY, FORMED</v>
          </cell>
          <cell r="C4313">
            <v>59.4</v>
          </cell>
        </row>
        <row r="4314">
          <cell r="A4314">
            <v>1035870</v>
          </cell>
          <cell r="B4314" t="str">
            <v>PANEL ASSY, TOUCH [T15 ES]</v>
          </cell>
          <cell r="C4314">
            <v>372</v>
          </cell>
        </row>
        <row r="4315">
          <cell r="A4315">
            <v>1035872</v>
          </cell>
          <cell r="B4315" t="str">
            <v>GRILL, RH</v>
          </cell>
          <cell r="C4315">
            <v>51.800000000000004</v>
          </cell>
        </row>
        <row r="4316">
          <cell r="A4316">
            <v>1035878</v>
          </cell>
          <cell r="B4316" t="str">
            <v>SKIRT, DEBRIS, ENG RADIATOR</v>
          </cell>
          <cell r="C4316">
            <v>33.5</v>
          </cell>
        </row>
        <row r="4317">
          <cell r="A4317">
            <v>1035888</v>
          </cell>
          <cell r="B4317" t="str">
            <v>BELT, DRIVE, 6GRV, 508 L X 14 W,  [6PJ]</v>
          </cell>
          <cell r="C4317">
            <v>34.200000000000003</v>
          </cell>
        </row>
        <row r="4318">
          <cell r="A4318">
            <v>1035889</v>
          </cell>
          <cell r="B4318" t="str">
            <v>FUSE, BLADE, 040A, 32VDC [MAXI]</v>
          </cell>
          <cell r="C4318">
            <v>3.4</v>
          </cell>
        </row>
        <row r="4319">
          <cell r="A4319">
            <v>1035892</v>
          </cell>
          <cell r="B4319" t="str">
            <v>STUD, WELD, M8 X 1.25 X 40, SS</v>
          </cell>
          <cell r="C4319">
            <v>2.4</v>
          </cell>
        </row>
        <row r="4320">
          <cell r="A4320">
            <v>1035897</v>
          </cell>
          <cell r="B4320" t="str">
            <v>HARNESS, MAIN, 24VDC [S10]</v>
          </cell>
          <cell r="C4320">
            <v>74.399999999999991</v>
          </cell>
        </row>
        <row r="4321">
          <cell r="A4321">
            <v>1035902</v>
          </cell>
          <cell r="B4321" t="str">
            <v>ENGINE, DSL, TURBO [KUBOTA M30]</v>
          </cell>
          <cell r="C4321">
            <v>15416.5</v>
          </cell>
        </row>
        <row r="4322">
          <cell r="A4322">
            <v>1035922</v>
          </cell>
          <cell r="B4322" t="str">
            <v>BEARING ASSY, CUP / CONE, 45MMB</v>
          </cell>
          <cell r="C4322">
            <v>114.6</v>
          </cell>
        </row>
        <row r="4323">
          <cell r="A4323">
            <v>1035944</v>
          </cell>
          <cell r="B4323" t="str">
            <v>BELT, MOTOR [7 PH 515]</v>
          </cell>
          <cell r="C4323">
            <v>53.4</v>
          </cell>
        </row>
        <row r="4324">
          <cell r="A4324">
            <v>1035958</v>
          </cell>
          <cell r="B4324" t="str">
            <v>PUMP, REFILL,  AUTO-LUBE</v>
          </cell>
          <cell r="C4324">
            <v>259.5</v>
          </cell>
        </row>
        <row r="4325">
          <cell r="A4325">
            <v>1035976</v>
          </cell>
          <cell r="B4325" t="str">
            <v>BRACKET, SPPT, RADIATOR, UPPER</v>
          </cell>
          <cell r="C4325">
            <v>28.5</v>
          </cell>
        </row>
        <row r="4326">
          <cell r="A4326">
            <v>1035981</v>
          </cell>
          <cell r="B4326" t="str">
            <v>VR, COVER, VALVE [KU]</v>
          </cell>
          <cell r="C4326">
            <v>191.6</v>
          </cell>
        </row>
        <row r="4327">
          <cell r="A4327">
            <v>1035983</v>
          </cell>
          <cell r="B4327" t="str">
            <v>VR, GASKET, BREATHER [KU]</v>
          </cell>
          <cell r="C4327">
            <v>11.799999999999999</v>
          </cell>
        </row>
        <row r="4328">
          <cell r="A4328">
            <v>1035997</v>
          </cell>
          <cell r="B4328" t="str">
            <v>BRACKET WLDT, MTG, TANK</v>
          </cell>
          <cell r="C4328">
            <v>88.199999999999989</v>
          </cell>
        </row>
        <row r="4329">
          <cell r="A4329">
            <v>1035999</v>
          </cell>
          <cell r="B4329" t="str">
            <v>HOUSING, FLYWHEEL, MACH, DSL, 3 WHEEL</v>
          </cell>
          <cell r="C4329">
            <v>453.90000000000003</v>
          </cell>
        </row>
        <row r="4330">
          <cell r="A4330">
            <v>1036002</v>
          </cell>
          <cell r="B4330" t="str">
            <v>KNOB, STAR, 2.40D 5EAR, M10 X 50L STUD</v>
          </cell>
          <cell r="C4330">
            <v>21.4</v>
          </cell>
        </row>
        <row r="4331">
          <cell r="A4331">
            <v>1036014</v>
          </cell>
          <cell r="B4331" t="str">
            <v>FUSE, BLADE, 025A, 32VDC [MINI]</v>
          </cell>
          <cell r="C4331">
            <v>3.4</v>
          </cell>
        </row>
        <row r="4332">
          <cell r="A4332">
            <v>1036015</v>
          </cell>
          <cell r="B4332" t="str">
            <v>FUSE, BLADE, 010A, 32VDC [MINI]</v>
          </cell>
          <cell r="C4332">
            <v>2.7</v>
          </cell>
        </row>
        <row r="4333">
          <cell r="A4333">
            <v>1036016</v>
          </cell>
          <cell r="B4333" t="str">
            <v>FUSE, BLADE, 002A, 32VDC [MINI]</v>
          </cell>
          <cell r="C4333">
            <v>1.8</v>
          </cell>
        </row>
        <row r="4334">
          <cell r="A4334">
            <v>1036022</v>
          </cell>
          <cell r="B4334" t="str">
            <v>BRACKET, MTG, ACTUATOR, SCB HEAD</v>
          </cell>
          <cell r="C4334">
            <v>46.4</v>
          </cell>
        </row>
        <row r="4335">
          <cell r="A4335">
            <v>1036025</v>
          </cell>
          <cell r="B4335" t="str">
            <v>BRACKET, LIFT, HEAD, LH</v>
          </cell>
          <cell r="C4335">
            <v>28.8</v>
          </cell>
        </row>
        <row r="4336">
          <cell r="A4336">
            <v>1036027</v>
          </cell>
          <cell r="B4336" t="str">
            <v>DRUM ASSY, BRAKE</v>
          </cell>
          <cell r="C4336">
            <v>301.90000000000003</v>
          </cell>
        </row>
        <row r="4337">
          <cell r="A4337">
            <v>1036032</v>
          </cell>
          <cell r="B4337" t="str">
            <v>BRACKET, LIFT, HEAD, RH</v>
          </cell>
          <cell r="C4337">
            <v>27.700000000000003</v>
          </cell>
        </row>
        <row r="4338">
          <cell r="A4338">
            <v>1036050</v>
          </cell>
          <cell r="B4338" t="str">
            <v>MOTOR, HYD, VACFAN, 1.06 [CID]</v>
          </cell>
          <cell r="C4338">
            <v>774.9</v>
          </cell>
        </row>
        <row r="4339">
          <cell r="A4339">
            <v>1036051</v>
          </cell>
          <cell r="B4339" t="str">
            <v>HINGE, .50PIN .19 4.0W 06.0L, 3/0.44SL</v>
          </cell>
          <cell r="C4339">
            <v>31</v>
          </cell>
        </row>
        <row r="4340">
          <cell r="A4340">
            <v>1036052</v>
          </cell>
          <cell r="B4340" t="str">
            <v>VR, SEAL KIT, HYD, MOTOR</v>
          </cell>
          <cell r="C4340">
            <v>50.7</v>
          </cell>
        </row>
        <row r="4341">
          <cell r="A4341">
            <v>1036063</v>
          </cell>
          <cell r="B4341" t="str">
            <v>HOSE, SOLTN, .25 ID, .453 OD, 56.0 L</v>
          </cell>
          <cell r="C4341">
            <v>31.8</v>
          </cell>
        </row>
        <row r="4342">
          <cell r="A4342">
            <v>1036078</v>
          </cell>
          <cell r="B4342" t="str">
            <v>HOSE, SOLTN, .25 ID, .453 OD, 41.25 L</v>
          </cell>
          <cell r="C4342">
            <v>27.8</v>
          </cell>
        </row>
        <row r="4343">
          <cell r="A4343">
            <v>1036090</v>
          </cell>
          <cell r="B4343" t="str">
            <v>SEAL, VACUUM</v>
          </cell>
          <cell r="C4343">
            <v>5.3</v>
          </cell>
        </row>
        <row r="4344">
          <cell r="A4344">
            <v>1036103</v>
          </cell>
          <cell r="B4344" t="str">
            <v>BRACKET, MTG, HEAT SHIELD</v>
          </cell>
          <cell r="C4344">
            <v>12</v>
          </cell>
        </row>
        <row r="4345">
          <cell r="A4345">
            <v>1036111</v>
          </cell>
          <cell r="B4345" t="str">
            <v>BRACKET WLDT, LIGHT, FLSH</v>
          </cell>
          <cell r="C4345">
            <v>96.199999999999989</v>
          </cell>
        </row>
        <row r="4346">
          <cell r="A4346">
            <v>1036121</v>
          </cell>
          <cell r="B4346" t="str">
            <v>MOUNT, PUMP, CP6</v>
          </cell>
          <cell r="C4346">
            <v>7.8999999999999995</v>
          </cell>
        </row>
        <row r="4347">
          <cell r="A4347">
            <v>1036130</v>
          </cell>
          <cell r="B4347" t="str">
            <v>TUBE, RADIATOR, LOWER, DSL [M30]</v>
          </cell>
          <cell r="C4347">
            <v>159.4</v>
          </cell>
        </row>
        <row r="4348">
          <cell r="A4348">
            <v>1036155</v>
          </cell>
          <cell r="B4348" t="str">
            <v>HOSE, INTAKE, MOLD,1.8ID 1.3ID [EPDM]</v>
          </cell>
          <cell r="C4348">
            <v>76.3</v>
          </cell>
        </row>
        <row r="4349">
          <cell r="A4349">
            <v>1036157</v>
          </cell>
          <cell r="B4349" t="str">
            <v>PLATE WLDT, PUMP</v>
          </cell>
          <cell r="C4349">
            <v>40.5</v>
          </cell>
        </row>
        <row r="4350">
          <cell r="A4350">
            <v>1036173</v>
          </cell>
          <cell r="B4350" t="str">
            <v>LIGHT, LED, WHITE, 12-24VDC</v>
          </cell>
          <cell r="C4350">
            <v>184.1</v>
          </cell>
        </row>
        <row r="4351">
          <cell r="A4351">
            <v>1036183</v>
          </cell>
          <cell r="B4351" t="str">
            <v>LAMP, CLR, 12VDC [#3157 SERIES]</v>
          </cell>
          <cell r="C4351">
            <v>5.8999999999999995</v>
          </cell>
        </row>
        <row r="4352">
          <cell r="A4352">
            <v>1036185</v>
          </cell>
          <cell r="B4352" t="str">
            <v>HOSE, HYD, MED08, JF08STR/JF08STR, 037.0</v>
          </cell>
          <cell r="C4352">
            <v>36.6</v>
          </cell>
        </row>
        <row r="4353">
          <cell r="A4353">
            <v>1036188</v>
          </cell>
          <cell r="B4353" t="str">
            <v>HOSE, HYD, SUC12, JF12E45/JF12STR, 032.0</v>
          </cell>
          <cell r="C4353">
            <v>85.6</v>
          </cell>
        </row>
        <row r="4354">
          <cell r="A4354">
            <v>1036193</v>
          </cell>
          <cell r="B4354" t="str">
            <v>HOSE, HYD, MED04, JF04E45/JF04STR, 086.0</v>
          </cell>
          <cell r="C4354">
            <v>70.699999999999989</v>
          </cell>
        </row>
        <row r="4355">
          <cell r="A4355">
            <v>1036194</v>
          </cell>
          <cell r="B4355" t="str">
            <v>HOSE, HYD, SUC12, JF12STR/JF12STR, 025.0</v>
          </cell>
          <cell r="C4355">
            <v>47.7</v>
          </cell>
        </row>
        <row r="4356">
          <cell r="A4356">
            <v>1036199</v>
          </cell>
          <cell r="B4356" t="str">
            <v>HOSE, HYD, MED10, JF10E90/JF10STR, 042.0</v>
          </cell>
          <cell r="C4356">
            <v>69.099999999999994</v>
          </cell>
        </row>
        <row r="4357">
          <cell r="A4357">
            <v>10362</v>
          </cell>
          <cell r="B4357" t="str">
            <v>TUBE, 0.38ID 0.81OD 00.4L, STL</v>
          </cell>
          <cell r="C4357">
            <v>14</v>
          </cell>
        </row>
        <row r="4358">
          <cell r="A4358">
            <v>1036201</v>
          </cell>
          <cell r="B4358" t="str">
            <v>HOSE, HYD, MED04, JF04E90/JF04STR, 126.0</v>
          </cell>
          <cell r="C4358">
            <v>65.5</v>
          </cell>
        </row>
        <row r="4359">
          <cell r="A4359">
            <v>1036202</v>
          </cell>
          <cell r="B4359" t="str">
            <v>HOSE, HYD, MED10, JF10STR/JF10STR, 024.0</v>
          </cell>
          <cell r="C4359">
            <v>41.9</v>
          </cell>
        </row>
        <row r="4360">
          <cell r="A4360">
            <v>1036203</v>
          </cell>
          <cell r="B4360" t="str">
            <v>HOSE, HYD, MED04, JF04STR/JF04STR, 042.0</v>
          </cell>
          <cell r="C4360">
            <v>36.6</v>
          </cell>
        </row>
        <row r="4361">
          <cell r="A4361">
            <v>1036207</v>
          </cell>
          <cell r="B4361" t="str">
            <v>HOSE, HYD, TC06, JF06E90/JF06STR, 026.0</v>
          </cell>
          <cell r="C4361">
            <v>39.300000000000004</v>
          </cell>
        </row>
        <row r="4362">
          <cell r="A4362">
            <v>1036208</v>
          </cell>
          <cell r="B4362" t="str">
            <v>HOSE, HYD, MED04, JF04E90/JF04STR, 021.0</v>
          </cell>
          <cell r="C4362">
            <v>34.200000000000003</v>
          </cell>
        </row>
        <row r="4363">
          <cell r="A4363">
            <v>1036209</v>
          </cell>
          <cell r="B4363" t="str">
            <v>HOSE, HYD, TC06, JF06E90/JF06STR, 030.0</v>
          </cell>
          <cell r="C4363">
            <v>40.4</v>
          </cell>
        </row>
        <row r="4364">
          <cell r="A4364">
            <v>1036210</v>
          </cell>
          <cell r="B4364" t="str">
            <v>HOSE, HYD, SPCL, JF12E45/JF12STR, 028.0</v>
          </cell>
          <cell r="C4364">
            <v>69.199999999999989</v>
          </cell>
        </row>
        <row r="4365">
          <cell r="A4365">
            <v>1036211</v>
          </cell>
          <cell r="B4365" t="str">
            <v>HOSE, HYD, SPCL, JF12E45/JF12STR, 025.0</v>
          </cell>
          <cell r="C4365">
            <v>70.599999999999994</v>
          </cell>
        </row>
        <row r="4366">
          <cell r="A4366">
            <v>1036220</v>
          </cell>
          <cell r="B4366" t="str">
            <v>COVER, LOWER, RH</v>
          </cell>
          <cell r="C4366">
            <v>27</v>
          </cell>
        </row>
        <row r="4367">
          <cell r="A4367">
            <v>1036227</v>
          </cell>
          <cell r="B4367" t="str">
            <v>HINGE WLDT, LH, TUBE</v>
          </cell>
          <cell r="C4367">
            <v>25.900000000000002</v>
          </cell>
        </row>
        <row r="4368">
          <cell r="A4368">
            <v>1036240</v>
          </cell>
          <cell r="B4368" t="str">
            <v>TUBE, VACUUM</v>
          </cell>
          <cell r="C4368">
            <v>31.200000000000003</v>
          </cell>
        </row>
        <row r="4369">
          <cell r="A4369">
            <v>1036245</v>
          </cell>
          <cell r="B4369" t="str">
            <v>RETAINER, BLADE, SQGE, SIDE, BLK, NYL</v>
          </cell>
          <cell r="C4369">
            <v>5</v>
          </cell>
        </row>
        <row r="4370">
          <cell r="A4370">
            <v>1036249</v>
          </cell>
          <cell r="B4370" t="str">
            <v>HINGE WLDT, LH, PIN</v>
          </cell>
          <cell r="C4370">
            <v>35.5</v>
          </cell>
        </row>
        <row r="4371">
          <cell r="A4371">
            <v>1036252</v>
          </cell>
          <cell r="B4371" t="str">
            <v>HARNESS, WAND, VACUUM [6100]</v>
          </cell>
          <cell r="C4371">
            <v>67.5</v>
          </cell>
        </row>
        <row r="4372">
          <cell r="A4372">
            <v>1036256</v>
          </cell>
          <cell r="B4372" t="str">
            <v>TIRE ASSY, SOLID, 12.0 X 3.5 3.5BC 3BOLT</v>
          </cell>
          <cell r="C4372">
            <v>877.4</v>
          </cell>
        </row>
        <row r="4373">
          <cell r="A4373">
            <v>1036268</v>
          </cell>
          <cell r="B4373" t="str">
            <v>FUSE, BLADE, 035A, 32VDC [ATOF]</v>
          </cell>
          <cell r="C4373">
            <v>2.6</v>
          </cell>
        </row>
        <row r="4374">
          <cell r="A4374">
            <v>1036270</v>
          </cell>
          <cell r="B4374" t="str">
            <v>STRAP, MTG, TANK, LPG</v>
          </cell>
          <cell r="C4374">
            <v>30.3</v>
          </cell>
        </row>
        <row r="4375">
          <cell r="A4375">
            <v>1036271</v>
          </cell>
          <cell r="B4375" t="str">
            <v>PLATE, BELLCRANK</v>
          </cell>
          <cell r="C4375">
            <v>25.3</v>
          </cell>
        </row>
        <row r="4376">
          <cell r="A4376">
            <v>1036299</v>
          </cell>
          <cell r="B4376" t="str">
            <v>PLATE, SEAT, AFMKT, TJ</v>
          </cell>
          <cell r="C4376">
            <v>230.29999999999998</v>
          </cell>
        </row>
        <row r="4377">
          <cell r="A4377">
            <v>1036339</v>
          </cell>
          <cell r="B4377" t="str">
            <v>BRACKET, MTG, DETGT [T5]</v>
          </cell>
          <cell r="C4377">
            <v>58.9</v>
          </cell>
        </row>
        <row r="4378">
          <cell r="A4378">
            <v>1036345</v>
          </cell>
          <cell r="B4378" t="str">
            <v>GRILL, LH</v>
          </cell>
          <cell r="C4378">
            <v>51.9</v>
          </cell>
        </row>
        <row r="4379">
          <cell r="A4379">
            <v>1036368</v>
          </cell>
          <cell r="B4379" t="str">
            <v>COVER, PANL, ELE, AFMKT, NA, CE, TJ</v>
          </cell>
          <cell r="C4379">
            <v>237.79999999999998</v>
          </cell>
        </row>
        <row r="4380">
          <cell r="A4380">
            <v>1036372</v>
          </cell>
          <cell r="B4380" t="str">
            <v>COLUMN, STEERING, AFMKT, TJ</v>
          </cell>
          <cell r="C4380">
            <v>428.5</v>
          </cell>
        </row>
        <row r="4381">
          <cell r="A4381">
            <v>1036374</v>
          </cell>
          <cell r="B4381" t="str">
            <v>TANK, SOLTN, DISK, HG, AFMKT, TJ</v>
          </cell>
          <cell r="C4381">
            <v>1557.8999999999999</v>
          </cell>
        </row>
        <row r="4382">
          <cell r="A4382">
            <v>1036377</v>
          </cell>
          <cell r="B4382" t="str">
            <v>HOSE, INTAKE, MOLD, 1.75ID 2.00ID [EPDM]</v>
          </cell>
          <cell r="C4382">
            <v>31.900000000000002</v>
          </cell>
        </row>
        <row r="4383">
          <cell r="A4383">
            <v>1036378</v>
          </cell>
          <cell r="B4383" t="str">
            <v>TANK, SOLTN, CYLRCL, HG, AFMKT, TJ</v>
          </cell>
          <cell r="C4383">
            <v>2029.8999999999999</v>
          </cell>
        </row>
        <row r="4384">
          <cell r="A4384">
            <v>1036417</v>
          </cell>
          <cell r="B4384" t="str">
            <v>PLATE, RETAINER, BLADE, 36.0INCH /900MM</v>
          </cell>
          <cell r="C4384">
            <v>104.39999999999999</v>
          </cell>
        </row>
        <row r="4385">
          <cell r="A4385">
            <v>1036419</v>
          </cell>
          <cell r="B4385" t="str">
            <v>HOPPER, DEBRIS [M30]</v>
          </cell>
          <cell r="C4385">
            <v>479.90000000000003</v>
          </cell>
        </row>
        <row r="4386">
          <cell r="A4386">
            <v>1036479</v>
          </cell>
          <cell r="B4386" t="str">
            <v>LABEL, EXTRACTOR, TENNANT</v>
          </cell>
          <cell r="C4386">
            <v>16.400000000000002</v>
          </cell>
        </row>
        <row r="4387">
          <cell r="A4387">
            <v>1036480</v>
          </cell>
          <cell r="B4387" t="str">
            <v>BRACKET, HANGER, MUFFLER</v>
          </cell>
          <cell r="C4387">
            <v>25.6</v>
          </cell>
        </row>
        <row r="4388">
          <cell r="A4388">
            <v>1036481</v>
          </cell>
          <cell r="B4388" t="str">
            <v>HOUSING, SPPT, REAR WHEEL  REP.BY1071053</v>
          </cell>
          <cell r="C4388">
            <v>657.5</v>
          </cell>
        </row>
        <row r="4389">
          <cell r="A4389">
            <v>1036487</v>
          </cell>
          <cell r="B4389" t="str">
            <v>LEG, GUARD, RH</v>
          </cell>
          <cell r="C4389">
            <v>152.1</v>
          </cell>
        </row>
        <row r="4390">
          <cell r="A4390">
            <v>1036489</v>
          </cell>
          <cell r="B4390" t="str">
            <v>DOOR, ACCESS</v>
          </cell>
          <cell r="C4390">
            <v>26.900000000000002</v>
          </cell>
        </row>
        <row r="4391">
          <cell r="A4391">
            <v>1036490</v>
          </cell>
          <cell r="B4391" t="str">
            <v>WHEEL, STEERING, 14.0D, TAPER BORE</v>
          </cell>
          <cell r="C4391">
            <v>148.6</v>
          </cell>
        </row>
        <row r="4392">
          <cell r="A4392">
            <v>1036500</v>
          </cell>
          <cell r="B4392" t="str">
            <v>GASKET, RBR, .13, 07.87W 09.84L, ADH</v>
          </cell>
          <cell r="C4392">
            <v>6</v>
          </cell>
        </row>
        <row r="4393">
          <cell r="A4393">
            <v>1036502</v>
          </cell>
          <cell r="B4393" t="str">
            <v>PANEL, SEAT</v>
          </cell>
          <cell r="C4393">
            <v>129.69999999999999</v>
          </cell>
        </row>
        <row r="4394">
          <cell r="A4394">
            <v>1036513</v>
          </cell>
          <cell r="B4394" t="str">
            <v>GASSPRING, 072LB, 06.2STRK</v>
          </cell>
          <cell r="C4394">
            <v>76.3</v>
          </cell>
        </row>
        <row r="4395">
          <cell r="A4395">
            <v>1036519</v>
          </cell>
          <cell r="B4395" t="str">
            <v>SEAL, PERMA-FILTER</v>
          </cell>
          <cell r="C4395">
            <v>24.400000000000002</v>
          </cell>
        </row>
        <row r="4396">
          <cell r="A4396">
            <v>1036529</v>
          </cell>
          <cell r="B4396" t="str">
            <v>BRACKET, CONNECTOR</v>
          </cell>
          <cell r="C4396">
            <v>13.6</v>
          </cell>
        </row>
        <row r="4397">
          <cell r="A4397">
            <v>1036530</v>
          </cell>
          <cell r="B4397" t="str">
            <v>ARM, BRUSH, SIDE, LIFT</v>
          </cell>
          <cell r="C4397">
            <v>51.9</v>
          </cell>
        </row>
        <row r="4398">
          <cell r="A4398">
            <v>1036539</v>
          </cell>
          <cell r="B4398" t="str">
            <v>WIRE, ASSY, 18AWG X 8.0 LG</v>
          </cell>
          <cell r="C4398">
            <v>6</v>
          </cell>
        </row>
        <row r="4399">
          <cell r="A4399">
            <v>1036550</v>
          </cell>
          <cell r="B4399" t="str">
            <v>TANK, 16GAL, RM-CPHG, TRIMMED [3580]</v>
          </cell>
          <cell r="C4399">
            <v>631.1</v>
          </cell>
        </row>
        <row r="4400">
          <cell r="A4400">
            <v>1036555</v>
          </cell>
          <cell r="B4400" t="str">
            <v>HANDLE, 12/16, RM-CPHG, TRIMMED [3580]</v>
          </cell>
          <cell r="C4400">
            <v>197.79999999999998</v>
          </cell>
        </row>
        <row r="4401">
          <cell r="A4401">
            <v>1036557</v>
          </cell>
          <cell r="B4401" t="str">
            <v>HOUSING, FLTR, RM-CPHG, TRIMMED [3580]</v>
          </cell>
          <cell r="C4401">
            <v>221</v>
          </cell>
        </row>
        <row r="4402">
          <cell r="A4402">
            <v>1036561</v>
          </cell>
          <cell r="B4402" t="str">
            <v>WIRE ASSY, 14GA X 06.0</v>
          </cell>
          <cell r="C4402">
            <v>9.4</v>
          </cell>
        </row>
        <row r="4403">
          <cell r="A4403">
            <v>1036562</v>
          </cell>
          <cell r="B4403" t="str">
            <v>COVER, RM-CPHG, TRIMMED, W/ LABEL[16GAL]</v>
          </cell>
          <cell r="C4403">
            <v>302.60000000000002</v>
          </cell>
        </row>
        <row r="4404">
          <cell r="A4404">
            <v>1036564</v>
          </cell>
          <cell r="B4404" t="str">
            <v>BRACKET WLDT, MTG, COMPRESSOR</v>
          </cell>
          <cell r="C4404">
            <v>123.1</v>
          </cell>
        </row>
        <row r="4405">
          <cell r="A4405">
            <v>1036586</v>
          </cell>
          <cell r="B4405" t="str">
            <v>WIRE ASSY, 18GA X 02.0</v>
          </cell>
          <cell r="C4405">
            <v>7.1999999999999993</v>
          </cell>
        </row>
        <row r="4406">
          <cell r="A4406">
            <v>1036591</v>
          </cell>
          <cell r="B4406" t="str">
            <v>WIRE, ASSY., 14AWG X 6.0 LG.</v>
          </cell>
          <cell r="C4406">
            <v>8.7999999999999989</v>
          </cell>
        </row>
        <row r="4407">
          <cell r="A4407">
            <v>1036608</v>
          </cell>
          <cell r="B4407" t="str">
            <v>PANEL WLDT, SIDE</v>
          </cell>
          <cell r="C4407">
            <v>302.60000000000002</v>
          </cell>
        </row>
        <row r="4408">
          <cell r="A4408">
            <v>1036631</v>
          </cell>
          <cell r="B4408" t="str">
            <v>CYLINDER, HYD, 2.0B 19.0L 12.00STRK 1500</v>
          </cell>
          <cell r="C4408">
            <v>382.40000000000003</v>
          </cell>
        </row>
        <row r="4409">
          <cell r="A4409">
            <v>1036652</v>
          </cell>
          <cell r="B4409" t="str">
            <v>CYLINDER, HYD, 2.0B 20.9L 11.60STRK 2500</v>
          </cell>
          <cell r="C4409">
            <v>785.30000000000007</v>
          </cell>
        </row>
        <row r="4410">
          <cell r="A4410">
            <v>1036653</v>
          </cell>
          <cell r="B4410" t="str">
            <v>CYLINDER, HYD, 2.5B 22.0L 12.00STRK 2500</v>
          </cell>
          <cell r="C4410">
            <v>910.1</v>
          </cell>
        </row>
        <row r="4411">
          <cell r="A4411">
            <v>1036659</v>
          </cell>
          <cell r="B4411" t="str">
            <v>CARTON, 26.0W X 53.0L X 29.0H [AFMKT RM]</v>
          </cell>
          <cell r="C4411">
            <v>80.5</v>
          </cell>
        </row>
        <row r="4412">
          <cell r="A4412">
            <v>1036665</v>
          </cell>
          <cell r="B4412" t="str">
            <v>LINTEL WLDT, REAR</v>
          </cell>
          <cell r="C4412">
            <v>114.6</v>
          </cell>
        </row>
        <row r="4413">
          <cell r="A4413">
            <v>1036668</v>
          </cell>
          <cell r="B4413" t="str">
            <v>BUMPER, FRONT</v>
          </cell>
          <cell r="C4413">
            <v>24</v>
          </cell>
        </row>
        <row r="4414">
          <cell r="A4414">
            <v>1036676</v>
          </cell>
          <cell r="B4414" t="str">
            <v>FRAME, SQGE [T1]</v>
          </cell>
          <cell r="C4414">
            <v>16.700000000000003</v>
          </cell>
        </row>
        <row r="4415">
          <cell r="A4415">
            <v>1036679</v>
          </cell>
          <cell r="B4415" t="str">
            <v>LABEL, WARNING [EXP,FRE,SHK EN/FR/ES/JP]</v>
          </cell>
          <cell r="C4415">
            <v>36.300000000000004</v>
          </cell>
        </row>
        <row r="4416">
          <cell r="A4416">
            <v>1036683</v>
          </cell>
          <cell r="B4416" t="str">
            <v>HANDLE, TANK</v>
          </cell>
          <cell r="C4416">
            <v>8.5</v>
          </cell>
        </row>
        <row r="4417">
          <cell r="A4417">
            <v>1036685</v>
          </cell>
          <cell r="B4417" t="str">
            <v>TIRE ASSY, SOLID, 12.0 X 4.0 2.3D HUB</v>
          </cell>
          <cell r="C4417">
            <v>958.6</v>
          </cell>
        </row>
        <row r="4418">
          <cell r="A4418">
            <v>1036697</v>
          </cell>
          <cell r="B4418" t="str">
            <v>FAN, [SICKLE], ENG, TURBO [SENTINEL]</v>
          </cell>
          <cell r="C4418">
            <v>914.9</v>
          </cell>
        </row>
        <row r="4419">
          <cell r="A4419">
            <v>1036702</v>
          </cell>
          <cell r="B4419" t="str">
            <v>CABLE, GLV .13D 063.4L .50EYE / M10</v>
          </cell>
          <cell r="C4419">
            <v>69.3</v>
          </cell>
        </row>
        <row r="4420">
          <cell r="A4420">
            <v>1036706</v>
          </cell>
          <cell r="B4420" t="str">
            <v>RETAINER, SQGE, OUTER, ACETAL, IG</v>
          </cell>
          <cell r="C4420">
            <v>10.1</v>
          </cell>
        </row>
        <row r="4421">
          <cell r="A4421">
            <v>1036748</v>
          </cell>
          <cell r="B4421" t="str">
            <v>TUBE, TANK, RECVY [NITRILE]</v>
          </cell>
          <cell r="C4421">
            <v>80.8</v>
          </cell>
        </row>
        <row r="4422">
          <cell r="A4422">
            <v>1036749</v>
          </cell>
          <cell r="B4422" t="str">
            <v>TERMINAL, QF, .25 22-18GA, F-INS, 90DEG</v>
          </cell>
          <cell r="C4422">
            <v>1.8</v>
          </cell>
        </row>
        <row r="4423">
          <cell r="A4423">
            <v>1036750</v>
          </cell>
          <cell r="B4423" t="str">
            <v>TERMINAL, QF, .25 16-14GA, F-INS, 90DEG</v>
          </cell>
          <cell r="C4423">
            <v>1.8</v>
          </cell>
        </row>
        <row r="4424">
          <cell r="A4424">
            <v>1036751</v>
          </cell>
          <cell r="B4424" t="str">
            <v>TERMINAL, QF, .25 12-10GA, F-INS, 90DEG</v>
          </cell>
          <cell r="C4424">
            <v>2.7</v>
          </cell>
        </row>
        <row r="4425">
          <cell r="A4425">
            <v>1036752</v>
          </cell>
          <cell r="B4425" t="str">
            <v>NAMEPLATE, CIRCUITBREAKER</v>
          </cell>
          <cell r="C4425">
            <v>1.8</v>
          </cell>
        </row>
        <row r="4426">
          <cell r="A4426">
            <v>1036757</v>
          </cell>
          <cell r="B4426" t="str">
            <v>TRAY, DEBRIS</v>
          </cell>
          <cell r="C4426">
            <v>8.2999999999999989</v>
          </cell>
        </row>
        <row r="4427">
          <cell r="A4427">
            <v>1036758</v>
          </cell>
          <cell r="B4427" t="str">
            <v>TUBE, TANK, SOLTN [NITRILE]</v>
          </cell>
          <cell r="C4427">
            <v>81.599999999999994</v>
          </cell>
        </row>
        <row r="4428">
          <cell r="A4428">
            <v>1036801</v>
          </cell>
          <cell r="B4428" t="str">
            <v>PUMP, SOLTN, 13.7VDC, 65PSI</v>
          </cell>
          <cell r="C4428">
            <v>576.5</v>
          </cell>
        </row>
        <row r="4429">
          <cell r="A4429">
            <v>1036802</v>
          </cell>
          <cell r="B4429" t="str">
            <v>SEAL ASSY, PRE-FILTER</v>
          </cell>
          <cell r="C4429">
            <v>31.1</v>
          </cell>
        </row>
        <row r="4430">
          <cell r="A4430">
            <v>1036813</v>
          </cell>
          <cell r="B4430" t="str">
            <v>HOUSING, HEAD, 50CM [DIE CAST]</v>
          </cell>
          <cell r="C4430">
            <v>406.8</v>
          </cell>
        </row>
        <row r="4431">
          <cell r="A4431">
            <v>1036817</v>
          </cell>
          <cell r="B4431" t="str">
            <v>HOSE, HYD, MED12, JF12E90/JF12STR, 056.0</v>
          </cell>
          <cell r="C4431">
            <v>95.3</v>
          </cell>
        </row>
        <row r="4432">
          <cell r="A4432">
            <v>1036819</v>
          </cell>
          <cell r="B4432" t="str">
            <v>WEIGHT, COUNTER, CASTING, 79.9 LB</v>
          </cell>
          <cell r="C4432">
            <v>330.3</v>
          </cell>
        </row>
        <row r="4433">
          <cell r="A4433">
            <v>1036820</v>
          </cell>
          <cell r="B4433" t="str">
            <v>BRACKET, GASSPRING</v>
          </cell>
          <cell r="C4433">
            <v>13.2</v>
          </cell>
        </row>
        <row r="4434">
          <cell r="A4434">
            <v>1036832</v>
          </cell>
          <cell r="B4434" t="str">
            <v>BRACKET, MTG, HINGE, RH</v>
          </cell>
          <cell r="C4434">
            <v>15.1</v>
          </cell>
        </row>
        <row r="4435">
          <cell r="A4435">
            <v>1036844</v>
          </cell>
          <cell r="B4435" t="str">
            <v>BRACKET WLDT, MTG, ALTERNATOR, DSL</v>
          </cell>
          <cell r="C4435">
            <v>91.399999999999991</v>
          </cell>
        </row>
        <row r="4436">
          <cell r="A4436">
            <v>1036847</v>
          </cell>
          <cell r="B4436" t="str">
            <v>ARM WLDT, ALTERNATOR, DSL</v>
          </cell>
          <cell r="C4436">
            <v>66.899999999999991</v>
          </cell>
        </row>
        <row r="4437">
          <cell r="A4437">
            <v>1036859</v>
          </cell>
          <cell r="B4437" t="str">
            <v>BRACKET, SPPT, ALTERNATOR, DSL</v>
          </cell>
          <cell r="C4437">
            <v>8</v>
          </cell>
        </row>
        <row r="4438">
          <cell r="A4438">
            <v>1036873</v>
          </cell>
          <cell r="B4438" t="str">
            <v>HARNESS, MAIN [6100]</v>
          </cell>
          <cell r="C4438">
            <v>552.6</v>
          </cell>
        </row>
        <row r="4439">
          <cell r="A4439">
            <v>1036891</v>
          </cell>
          <cell r="B4439" t="str">
            <v>CORD, POWER, 1.5MM /3 BLK [2X20M,UK]</v>
          </cell>
          <cell r="C4439">
            <v>139</v>
          </cell>
        </row>
        <row r="4440">
          <cell r="A4440">
            <v>1036892</v>
          </cell>
          <cell r="B4440" t="str">
            <v>SCREW, HEX, M6 X 1.00 X 25, 9.8, SEMS</v>
          </cell>
          <cell r="C4440">
            <v>2.5</v>
          </cell>
        </row>
        <row r="4441">
          <cell r="A4441">
            <v>1036901</v>
          </cell>
          <cell r="B4441" t="str">
            <v>HOSE, HYD, MED04, JF04STR/JF04STR, 044.0</v>
          </cell>
          <cell r="C4441">
            <v>29.6</v>
          </cell>
        </row>
        <row r="4442">
          <cell r="A4442">
            <v>1036902</v>
          </cell>
          <cell r="B4442" t="str">
            <v>HOSE, HYD, MED08, JF08STR/JF08STR, 039.0</v>
          </cell>
          <cell r="C4442">
            <v>50.6</v>
          </cell>
        </row>
        <row r="4443">
          <cell r="A4443">
            <v>1036903</v>
          </cell>
          <cell r="B4443" t="str">
            <v>HOSE, HYD, MED04, JF04STR/JF04STR, 025.0</v>
          </cell>
          <cell r="C4443">
            <v>25.3</v>
          </cell>
        </row>
        <row r="4444">
          <cell r="A4444">
            <v>1036904</v>
          </cell>
          <cell r="B4444" t="str">
            <v>HOSE, HYD, MED06, JF06STR/JF06STR, 028.0</v>
          </cell>
          <cell r="C4444">
            <v>27.8</v>
          </cell>
        </row>
        <row r="4445">
          <cell r="A4445">
            <v>1036906</v>
          </cell>
          <cell r="B4445" t="str">
            <v>HOSE, HYD, MED06, JF06E90/JF06STR, 080.0</v>
          </cell>
          <cell r="C4445">
            <v>57</v>
          </cell>
        </row>
        <row r="4446">
          <cell r="A4446">
            <v>1036907</v>
          </cell>
          <cell r="B4446" t="str">
            <v>HOSE, HYD, MED08, JF08STR/JF08STR, 060.0</v>
          </cell>
          <cell r="C4446">
            <v>43.4</v>
          </cell>
        </row>
        <row r="4447">
          <cell r="A4447">
            <v>1036912</v>
          </cell>
          <cell r="B4447" t="str">
            <v>CORD, POWER, 1.5MM /3 BLK [2X15M, AUS]</v>
          </cell>
          <cell r="C4447">
            <v>124</v>
          </cell>
        </row>
        <row r="4448">
          <cell r="A4448">
            <v>1036913</v>
          </cell>
          <cell r="B4448" t="str">
            <v>SKIRT, RBR, .12, 10.66W 43.00L, 10/ SL</v>
          </cell>
          <cell r="C4448">
            <v>47.800000000000004</v>
          </cell>
        </row>
        <row r="4449">
          <cell r="A4449">
            <v>1036932</v>
          </cell>
          <cell r="B4449" t="str">
            <v>BRACKET KIT, POT, CONSOLE</v>
          </cell>
          <cell r="C4449">
            <v>415.20000000000005</v>
          </cell>
        </row>
        <row r="4450">
          <cell r="A4450">
            <v>1036939</v>
          </cell>
          <cell r="B4450" t="str">
            <v>HOSE, HYD, MED06, JF06STR/JF06STR, 054.0</v>
          </cell>
          <cell r="C4450">
            <v>55.800000000000004</v>
          </cell>
        </row>
        <row r="4451">
          <cell r="A4451">
            <v>1036945</v>
          </cell>
          <cell r="B4451" t="str">
            <v>HOSE, HYD, MED08, JF08STR/JF08STR, 031.0</v>
          </cell>
          <cell r="C4451">
            <v>34.9</v>
          </cell>
        </row>
        <row r="4452">
          <cell r="A4452">
            <v>1036946</v>
          </cell>
          <cell r="B4452" t="str">
            <v>HOSE, HYD, MED08, JF08STR/JF08STR, 084.0</v>
          </cell>
          <cell r="C4452">
            <v>54</v>
          </cell>
        </row>
        <row r="4453">
          <cell r="A4453">
            <v>1036953</v>
          </cell>
          <cell r="B4453" t="str">
            <v>FILTER, BRUSH,  270 VDC, 3A</v>
          </cell>
          <cell r="C4453">
            <v>36.300000000000004</v>
          </cell>
        </row>
        <row r="4454">
          <cell r="A4454">
            <v>1036955</v>
          </cell>
          <cell r="B4454" t="str">
            <v>HOSE, HYD, SPCL, JF04STR/JF06STR, 139.0</v>
          </cell>
          <cell r="C4454">
            <v>63.4</v>
          </cell>
        </row>
        <row r="4455">
          <cell r="A4455">
            <v>1036956</v>
          </cell>
          <cell r="B4455" t="str">
            <v>HOSE, HYD, SPCL, JF04STR/JF04STR, 136.0</v>
          </cell>
          <cell r="C4455">
            <v>61.800000000000004</v>
          </cell>
        </row>
        <row r="4456">
          <cell r="A4456">
            <v>1036959</v>
          </cell>
          <cell r="B4456" t="str">
            <v>TUBE, HYD, MAIN RETURN</v>
          </cell>
          <cell r="C4456">
            <v>133.4</v>
          </cell>
        </row>
        <row r="4457">
          <cell r="A4457">
            <v>1036965</v>
          </cell>
          <cell r="B4457" t="str">
            <v>HOSE, HYD, MED08, JF08STR/JF08STR, 034.0</v>
          </cell>
          <cell r="C4457">
            <v>50</v>
          </cell>
        </row>
        <row r="4458">
          <cell r="A4458">
            <v>1036967</v>
          </cell>
          <cell r="B4458" t="str">
            <v>FUELLINE, .31D STR/STR, PLSTC</v>
          </cell>
          <cell r="C4458">
            <v>71.8</v>
          </cell>
        </row>
        <row r="4459">
          <cell r="A4459">
            <v>1036974</v>
          </cell>
          <cell r="B4459" t="str">
            <v>WIRE ASSY, CONSOLE [A, T-REX]</v>
          </cell>
          <cell r="C4459">
            <v>32.800000000000004</v>
          </cell>
        </row>
        <row r="4460">
          <cell r="A4460">
            <v>1036982</v>
          </cell>
          <cell r="B4460" t="str">
            <v>WIRE ASSY, CONSOLE [B, T-REX]</v>
          </cell>
          <cell r="C4460">
            <v>31.6</v>
          </cell>
        </row>
        <row r="4461">
          <cell r="A4461">
            <v>1036985</v>
          </cell>
          <cell r="B4461" t="str">
            <v>FLASHER, 12-80VDC, 5A</v>
          </cell>
          <cell r="C4461">
            <v>69.199999999999989</v>
          </cell>
        </row>
        <row r="4462">
          <cell r="A4462">
            <v>1036995</v>
          </cell>
          <cell r="B4462" t="str">
            <v>BRACKET, SWITCH, REVERSE</v>
          </cell>
          <cell r="C4462">
            <v>8.5</v>
          </cell>
        </row>
        <row r="4463">
          <cell r="A4463">
            <v>1036997</v>
          </cell>
          <cell r="B4463" t="str">
            <v>MANIFOLD, BAR, SPRAY, 37.5INCH</v>
          </cell>
          <cell r="C4463">
            <v>129.1</v>
          </cell>
        </row>
        <row r="4464">
          <cell r="A4464">
            <v>1037011</v>
          </cell>
          <cell r="B4464" t="str">
            <v>HOSE, HYD, MED08, JF08STR/JF08E90, 012.0</v>
          </cell>
          <cell r="C4464">
            <v>39.1</v>
          </cell>
        </row>
        <row r="4465">
          <cell r="A4465">
            <v>1037032</v>
          </cell>
          <cell r="B4465" t="str">
            <v>HOUSING, BOTTOM</v>
          </cell>
          <cell r="C4465">
            <v>10.1</v>
          </cell>
        </row>
        <row r="4466">
          <cell r="A4466">
            <v>1037052</v>
          </cell>
          <cell r="B4466" t="str">
            <v>CS, BLOCK, CLAMP</v>
          </cell>
          <cell r="C4466">
            <v>140.4</v>
          </cell>
        </row>
        <row r="4467">
          <cell r="A4467">
            <v>1037062</v>
          </cell>
          <cell r="B4467" t="str">
            <v>VIDEO, OPRTR, DVD [T15 EN ES FR]</v>
          </cell>
          <cell r="C4467">
            <v>69.5</v>
          </cell>
        </row>
        <row r="4468">
          <cell r="A4468">
            <v>1037064</v>
          </cell>
          <cell r="B4468" t="str">
            <v>TUBE, HOSE, ADAPTER, 1.5D</v>
          </cell>
          <cell r="C4468">
            <v>8.5</v>
          </cell>
        </row>
        <row r="4469">
          <cell r="A4469">
            <v>1037072</v>
          </cell>
          <cell r="B4469" t="str">
            <v>HOSE, HYD, MED08, JF08STR/JF08STR, 052.0</v>
          </cell>
          <cell r="C4469">
            <v>49.5</v>
          </cell>
        </row>
        <row r="4470">
          <cell r="A4470">
            <v>1037085</v>
          </cell>
          <cell r="B4470" t="str">
            <v>GASKET, COVER, RECVY TANK</v>
          </cell>
          <cell r="C4470">
            <v>183.2</v>
          </cell>
        </row>
        <row r="4471">
          <cell r="A4471">
            <v>1037086</v>
          </cell>
          <cell r="B4471" t="str">
            <v>CIRCUITBREAKER, 7.5 AMP, 230 VOLT</v>
          </cell>
          <cell r="C4471">
            <v>36.9</v>
          </cell>
        </row>
        <row r="4472">
          <cell r="A4472">
            <v>1037088</v>
          </cell>
          <cell r="B4472" t="str">
            <v>PLATE, COVER</v>
          </cell>
          <cell r="C4472">
            <v>16.600000000000001</v>
          </cell>
        </row>
        <row r="4473">
          <cell r="A4473">
            <v>1037095</v>
          </cell>
          <cell r="B4473" t="str">
            <v>HANDLE WLDT, MAIN</v>
          </cell>
          <cell r="C4473">
            <v>83</v>
          </cell>
        </row>
        <row r="4474">
          <cell r="A4474">
            <v>1037099</v>
          </cell>
          <cell r="B4474" t="str">
            <v>INSULATION, ACSTC, INLET, PRE-FILTER</v>
          </cell>
          <cell r="C4474">
            <v>30.5</v>
          </cell>
        </row>
        <row r="4475">
          <cell r="A4475">
            <v>1037100</v>
          </cell>
          <cell r="B4475" t="str">
            <v>CIRCUITBREAKER, 2.5 AMP, 230 VOLT</v>
          </cell>
          <cell r="C4475">
            <v>44.7</v>
          </cell>
        </row>
        <row r="4476">
          <cell r="A4476">
            <v>1037102</v>
          </cell>
          <cell r="B4476" t="str">
            <v>HARNESS, MOTOR [T15]</v>
          </cell>
          <cell r="C4476">
            <v>41.2</v>
          </cell>
        </row>
        <row r="4477">
          <cell r="A4477">
            <v>1037103</v>
          </cell>
          <cell r="B4477" t="str">
            <v>HARNESS, BRAKE, ELE [T15]</v>
          </cell>
          <cell r="C4477">
            <v>20.8</v>
          </cell>
        </row>
        <row r="4478">
          <cell r="A4478">
            <v>1037106</v>
          </cell>
          <cell r="B4478" t="str">
            <v>GASKET, ADAPTER, HOSE .13, NEO</v>
          </cell>
          <cell r="C4478">
            <v>3.5</v>
          </cell>
        </row>
        <row r="4479">
          <cell r="A4479">
            <v>1037127</v>
          </cell>
          <cell r="B4479" t="str">
            <v>HANDLE WLDT, FORWARD</v>
          </cell>
          <cell r="C4479">
            <v>34.6</v>
          </cell>
        </row>
        <row r="4480">
          <cell r="A4480">
            <v>1037137</v>
          </cell>
          <cell r="B4480" t="str">
            <v>HANDLE WLDT, REVERSE</v>
          </cell>
          <cell r="C4480">
            <v>34.6</v>
          </cell>
        </row>
        <row r="4481">
          <cell r="A4481">
            <v>1037139</v>
          </cell>
          <cell r="B4481" t="str">
            <v>SPRING ASSY, CENTERING,10LB, 75MM TRAVEL</v>
          </cell>
          <cell r="C4481">
            <v>173</v>
          </cell>
        </row>
        <row r="4482">
          <cell r="A4482">
            <v>1037141</v>
          </cell>
          <cell r="B4482" t="str">
            <v>SPRING, EXTN, 0.30OD 0.04WIR 03.0L</v>
          </cell>
          <cell r="C4482">
            <v>37.9</v>
          </cell>
        </row>
        <row r="4483">
          <cell r="A4483">
            <v>1037150</v>
          </cell>
          <cell r="B4483" t="str">
            <v>BRACKET WLDT, SPPT</v>
          </cell>
          <cell r="C4483">
            <v>114.5</v>
          </cell>
        </row>
        <row r="4484">
          <cell r="A4484">
            <v>1037197</v>
          </cell>
          <cell r="B4484" t="str">
            <v>BRUSH, SCB, 15L, 06SR, NYL [CRISS-CROSS]</v>
          </cell>
          <cell r="C4484">
            <v>216.2</v>
          </cell>
        </row>
        <row r="4485">
          <cell r="A4485" t="str">
            <v>1037199AM</v>
          </cell>
          <cell r="B4485" t="str">
            <v>FILTER, PANL, DUST, 2.7 X 15.0 X 22.0</v>
          </cell>
          <cell r="C4485">
            <v>157.69999999999999</v>
          </cell>
        </row>
        <row r="4486">
          <cell r="A4486" t="str">
            <v>1037206AM</v>
          </cell>
          <cell r="B4486" t="str">
            <v>FILTER, PANL, DUST, 2.7 X 16.0 X 26.0</v>
          </cell>
          <cell r="C4486">
            <v>98.5</v>
          </cell>
        </row>
        <row r="4487">
          <cell r="A4487" t="str">
            <v>1037207AM</v>
          </cell>
          <cell r="B4487" t="str">
            <v>FILTER, PANL, DUST, 3.6 X 20.0 X 30.0</v>
          </cell>
          <cell r="C4487">
            <v>533.30000000000007</v>
          </cell>
        </row>
        <row r="4488">
          <cell r="A4488">
            <v>1037208</v>
          </cell>
          <cell r="B4488" t="str">
            <v>FILTER, PANL, DUST,           REP.BYNONE</v>
          </cell>
          <cell r="C4488">
            <v>347.5</v>
          </cell>
        </row>
        <row r="4489">
          <cell r="A4489" t="str">
            <v>1037209AM</v>
          </cell>
          <cell r="B4489" t="str">
            <v>FILTER, PANL, DUST, 4.2 X 13.3 X 21.0</v>
          </cell>
          <cell r="C4489">
            <v>399.40000000000003</v>
          </cell>
        </row>
        <row r="4490">
          <cell r="A4490" t="str">
            <v>1037210AM</v>
          </cell>
          <cell r="B4490" t="str">
            <v>FILTER, PANL, DUST, 4.2 X 16.0 X 24.0</v>
          </cell>
          <cell r="C4490">
            <v>375.70000000000005</v>
          </cell>
        </row>
        <row r="4491">
          <cell r="A4491">
            <v>1037228</v>
          </cell>
          <cell r="B4491" t="str">
            <v>PLATE, MTG, BLK [T3, FaST II+]</v>
          </cell>
          <cell r="C4491">
            <v>9.6999999999999993</v>
          </cell>
        </row>
        <row r="4492">
          <cell r="A4492">
            <v>1037235</v>
          </cell>
          <cell r="B4492" t="str">
            <v>SHAKER WLDT</v>
          </cell>
          <cell r="C4492">
            <v>224.1</v>
          </cell>
        </row>
        <row r="4493">
          <cell r="A4493">
            <v>1037254</v>
          </cell>
          <cell r="B4493" t="str">
            <v>SCREW, THUMB</v>
          </cell>
          <cell r="C4493">
            <v>10.5</v>
          </cell>
        </row>
        <row r="4494">
          <cell r="A4494">
            <v>1037264</v>
          </cell>
          <cell r="B4494" t="str">
            <v>FITTING, PLSTC, E90, PM08/PF08S, SWIVEL</v>
          </cell>
          <cell r="C4494">
            <v>4.8</v>
          </cell>
        </row>
        <row r="4495">
          <cell r="A4495">
            <v>1037265</v>
          </cell>
          <cell r="B4495" t="str">
            <v>ARM WLDT, LEVER</v>
          </cell>
          <cell r="C4495">
            <v>58.5</v>
          </cell>
        </row>
        <row r="4496">
          <cell r="A4496">
            <v>1037277</v>
          </cell>
          <cell r="B4496" t="str">
            <v>BRUSH, SCB, 15L, 06SR, PYP [CRISS-CROSS]</v>
          </cell>
          <cell r="C4496">
            <v>257.40000000000003</v>
          </cell>
        </row>
        <row r="4497">
          <cell r="A4497">
            <v>1037278</v>
          </cell>
          <cell r="B4497" t="str">
            <v>BRUSH, SCB, 15L, 06SR, ABR [CRISS-CROSS]</v>
          </cell>
          <cell r="C4497">
            <v>359.5</v>
          </cell>
        </row>
        <row r="4498">
          <cell r="A4498">
            <v>1037288</v>
          </cell>
          <cell r="B4498" t="str">
            <v>BRACKET, MTG, AIR FLTR, DSL [M30]</v>
          </cell>
          <cell r="C4498">
            <v>31.5</v>
          </cell>
        </row>
        <row r="4499">
          <cell r="A4499">
            <v>1037292</v>
          </cell>
          <cell r="B4499" t="str">
            <v>BRACKET, MTG, VALVE, SOLTN [SS3]</v>
          </cell>
          <cell r="C4499">
            <v>43.300000000000004</v>
          </cell>
        </row>
        <row r="4500">
          <cell r="A4500">
            <v>1037311</v>
          </cell>
          <cell r="B4500" t="str">
            <v>VR, SEAL, ORG, LPG</v>
          </cell>
          <cell r="C4500">
            <v>12.7</v>
          </cell>
        </row>
        <row r="4501">
          <cell r="A4501">
            <v>1037312</v>
          </cell>
          <cell r="B4501" t="str">
            <v>VR, GASKET, LPG, MIXER [GM 2007]</v>
          </cell>
          <cell r="C4501">
            <v>5.0999999999999996</v>
          </cell>
        </row>
        <row r="4502">
          <cell r="A4502">
            <v>1037313</v>
          </cell>
          <cell r="B4502" t="str">
            <v>VR, GASKET, LPG, ADAPTER [GM 2007]</v>
          </cell>
          <cell r="C4502">
            <v>6.3</v>
          </cell>
        </row>
        <row r="4503">
          <cell r="A4503">
            <v>1037324</v>
          </cell>
          <cell r="B4503" t="str">
            <v>LABEL, OPERTNL, INSTMT PANL, SCRBR</v>
          </cell>
          <cell r="C4503">
            <v>4.0999999999999996</v>
          </cell>
        </row>
        <row r="4504">
          <cell r="A4504">
            <v>1037333</v>
          </cell>
          <cell r="B4504" t="str">
            <v>SEAL, BULB, STR, 0.64HI 0.76W 12.5L</v>
          </cell>
          <cell r="C4504">
            <v>6</v>
          </cell>
        </row>
        <row r="4505">
          <cell r="A4505">
            <v>1037335</v>
          </cell>
          <cell r="B4505" t="str">
            <v>HOUSING, BRG, PIVOT, DOOR</v>
          </cell>
          <cell r="C4505">
            <v>76</v>
          </cell>
        </row>
        <row r="4506">
          <cell r="A4506">
            <v>1037338</v>
          </cell>
          <cell r="B4506" t="str">
            <v>NOZZLE, QMVV 110-06</v>
          </cell>
          <cell r="C4506">
            <v>44.1</v>
          </cell>
        </row>
        <row r="4507">
          <cell r="A4507">
            <v>1037340</v>
          </cell>
          <cell r="B4507" t="str">
            <v>COVER, LOWER, LH</v>
          </cell>
          <cell r="C4507">
            <v>30.1</v>
          </cell>
        </row>
        <row r="4508">
          <cell r="A4508">
            <v>1037343</v>
          </cell>
          <cell r="B4508" t="str">
            <v>PLATE, MTG, VACUUM TUBE</v>
          </cell>
          <cell r="C4508">
            <v>20.100000000000001</v>
          </cell>
        </row>
        <row r="4509">
          <cell r="A4509">
            <v>1037345</v>
          </cell>
          <cell r="B4509" t="str">
            <v>SCREW, HEX, M6 X 1.00 X 30, 9.8, SEMS</v>
          </cell>
          <cell r="C4509">
            <v>2.5</v>
          </cell>
        </row>
        <row r="4510">
          <cell r="A4510">
            <v>1037346</v>
          </cell>
          <cell r="B4510" t="str">
            <v>SCREW, HEX, M8 X 1.25 X 25, 9.8, SEMS</v>
          </cell>
          <cell r="C4510">
            <v>2.5</v>
          </cell>
        </row>
        <row r="4511">
          <cell r="A4511">
            <v>1037349</v>
          </cell>
          <cell r="B4511" t="str">
            <v>LABEL, WARNING [EXP,FRE,SHK EN/FR/ES/CH]</v>
          </cell>
          <cell r="C4511">
            <v>30.5</v>
          </cell>
        </row>
        <row r="4512">
          <cell r="A4512">
            <v>1037350</v>
          </cell>
          <cell r="B4512" t="str">
            <v>SHROUD, NOZZLE [EXTRACTOR]</v>
          </cell>
          <cell r="C4512">
            <v>179.4</v>
          </cell>
        </row>
        <row r="4513">
          <cell r="A4513">
            <v>1037354</v>
          </cell>
          <cell r="B4513" t="str">
            <v>SCREW, HEX, M8 X 1.25 X 30, 9.8, SEMS</v>
          </cell>
          <cell r="C4513">
            <v>2.5</v>
          </cell>
        </row>
        <row r="4514">
          <cell r="A4514">
            <v>1037355</v>
          </cell>
          <cell r="B4514" t="str">
            <v>SCREW, HEX, M8 X 1.25 X 35, 9.8, SEMS</v>
          </cell>
          <cell r="C4514">
            <v>2.5</v>
          </cell>
        </row>
        <row r="4515">
          <cell r="A4515">
            <v>1037358</v>
          </cell>
          <cell r="B4515" t="str">
            <v>SCREW, HEX, M10 X 1.5 X 35, 9.8, SEMS</v>
          </cell>
          <cell r="C4515">
            <v>4</v>
          </cell>
        </row>
        <row r="4516">
          <cell r="A4516">
            <v>1037380</v>
          </cell>
          <cell r="B4516" t="str">
            <v>NOZZLE, FLUSH, READYSPACE</v>
          </cell>
          <cell r="C4516">
            <v>5</v>
          </cell>
        </row>
        <row r="4517">
          <cell r="A4517">
            <v>1037399</v>
          </cell>
          <cell r="B4517" t="str">
            <v>PIN, STOP, 8.3MMD X 42MML [T2, T3 DISK]</v>
          </cell>
          <cell r="C4517">
            <v>26.3</v>
          </cell>
        </row>
        <row r="4518">
          <cell r="A4518">
            <v>1037400</v>
          </cell>
          <cell r="B4518" t="str">
            <v>SPRING, CMPR, .42OD, .04WIR, 1.0L, PL,MW</v>
          </cell>
          <cell r="C4518">
            <v>9.4</v>
          </cell>
        </row>
        <row r="4519">
          <cell r="A4519">
            <v>1037417</v>
          </cell>
          <cell r="B4519" t="str">
            <v>INSTR, BRACKET KIT, POT, CONSOLE</v>
          </cell>
          <cell r="C4519">
            <v>0.9</v>
          </cell>
        </row>
        <row r="4520">
          <cell r="A4520">
            <v>1037427</v>
          </cell>
          <cell r="B4520" t="str">
            <v>BRACKET, ARM, SIDE BRUSH</v>
          </cell>
          <cell r="C4520">
            <v>25.3</v>
          </cell>
        </row>
        <row r="4521">
          <cell r="A4521">
            <v>1037470</v>
          </cell>
          <cell r="B4521" t="str">
            <v>NUT, HEX, M14 X 2.00, SS</v>
          </cell>
          <cell r="C4521">
            <v>4</v>
          </cell>
        </row>
        <row r="4522">
          <cell r="A4522">
            <v>1037475</v>
          </cell>
          <cell r="B4522" t="str">
            <v>LEVER WLDT, CNTRL, DIR</v>
          </cell>
          <cell r="C4522">
            <v>61</v>
          </cell>
        </row>
        <row r="4523">
          <cell r="A4523">
            <v>1037476</v>
          </cell>
          <cell r="B4523" t="str">
            <v>SPRING, TORS, 1.09ID .11WIR 03.0COIL</v>
          </cell>
          <cell r="C4523">
            <v>18.600000000000001</v>
          </cell>
        </row>
        <row r="4524">
          <cell r="A4524">
            <v>1037485</v>
          </cell>
          <cell r="B4524" t="str">
            <v>ARM WLDT, LIFT, RH</v>
          </cell>
          <cell r="C4524">
            <v>70.5</v>
          </cell>
        </row>
        <row r="4525">
          <cell r="A4525">
            <v>1037495</v>
          </cell>
          <cell r="B4525" t="str">
            <v>BAR, RND, PLSTC, 0.31D 17.0L</v>
          </cell>
          <cell r="C4525">
            <v>9.9</v>
          </cell>
        </row>
        <row r="4526">
          <cell r="A4526">
            <v>1037573</v>
          </cell>
          <cell r="B4526" t="str">
            <v>SHIELD, ACCESS [TREX]</v>
          </cell>
          <cell r="C4526">
            <v>81.399999999999991</v>
          </cell>
        </row>
        <row r="4527">
          <cell r="A4527">
            <v>1037595</v>
          </cell>
          <cell r="B4527" t="str">
            <v>FITTING, PLSTC, E90, BM04/PM02, HDPE</v>
          </cell>
          <cell r="C4527">
            <v>4</v>
          </cell>
        </row>
        <row r="4528">
          <cell r="A4528">
            <v>1037634</v>
          </cell>
          <cell r="B4528" t="str">
            <v>BRACKET, MTG, MOTOR</v>
          </cell>
          <cell r="C4528">
            <v>41.1</v>
          </cell>
        </row>
        <row r="4529">
          <cell r="A4529">
            <v>1037643</v>
          </cell>
          <cell r="B4529" t="str">
            <v>VR, GAUGE, PRESS</v>
          </cell>
          <cell r="C4529">
            <v>118.69999999999999</v>
          </cell>
        </row>
        <row r="4530">
          <cell r="A4530">
            <v>1037658</v>
          </cell>
          <cell r="B4530" t="str">
            <v>SHROUD KIT, FRONT, TEAL [T3]</v>
          </cell>
          <cell r="C4530">
            <v>688.4</v>
          </cell>
        </row>
        <row r="4531">
          <cell r="A4531">
            <v>1037659</v>
          </cell>
          <cell r="B4531" t="str">
            <v>SHROUD KIT, FRONT, GRAY [T3]</v>
          </cell>
          <cell r="C4531">
            <v>669.7</v>
          </cell>
        </row>
        <row r="4532">
          <cell r="A4532">
            <v>1037671</v>
          </cell>
          <cell r="B4532" t="str">
            <v>STRAP, MTG, MOTOR, .12 4.00W</v>
          </cell>
          <cell r="C4532">
            <v>43.5</v>
          </cell>
        </row>
        <row r="4533">
          <cell r="A4533">
            <v>1037717</v>
          </cell>
          <cell r="B4533" t="str">
            <v>GRILL WLDT, FRONT</v>
          </cell>
          <cell r="C4533">
            <v>296.70000000000005</v>
          </cell>
        </row>
        <row r="4534">
          <cell r="A4534">
            <v>1037749</v>
          </cell>
          <cell r="B4534" t="str">
            <v>INSTR, MAINT, WALL CHART [T20]</v>
          </cell>
          <cell r="C4534">
            <v>184.7</v>
          </cell>
        </row>
        <row r="4535">
          <cell r="A4535">
            <v>1037756</v>
          </cell>
          <cell r="B4535" t="str">
            <v>HOSE, VACUUM, 1.50ID X 018.0L, CLR</v>
          </cell>
          <cell r="C4535">
            <v>17.400000000000002</v>
          </cell>
        </row>
        <row r="4536">
          <cell r="A4536">
            <v>1037757</v>
          </cell>
          <cell r="B4536" t="str">
            <v>VR, SOLENIOD, SHUTOFF, FUEL, NA</v>
          </cell>
          <cell r="C4536">
            <v>521.20000000000005</v>
          </cell>
        </row>
        <row r="4537">
          <cell r="A4537">
            <v>1037758</v>
          </cell>
          <cell r="B4537" t="str">
            <v>VR, SOLENOID, SHUTOFF, FUEL, TURBO</v>
          </cell>
          <cell r="C4537">
            <v>503.40000000000003</v>
          </cell>
        </row>
        <row r="4538">
          <cell r="A4538">
            <v>1037759</v>
          </cell>
          <cell r="B4538" t="str">
            <v>COVER , TANKS, UPPER, NOBLES [TREX]</v>
          </cell>
          <cell r="C4538">
            <v>74.699999999999989</v>
          </cell>
        </row>
        <row r="4539">
          <cell r="A4539">
            <v>1037786</v>
          </cell>
          <cell r="B4539" t="str">
            <v>FUELLINE, .31D 05IF/05IF, STL</v>
          </cell>
          <cell r="C4539">
            <v>18.5</v>
          </cell>
        </row>
        <row r="4540">
          <cell r="A4540">
            <v>1037813</v>
          </cell>
          <cell r="B4540" t="str">
            <v>HARNESS, CHRGR, ONBOARD [T3-HD]</v>
          </cell>
          <cell r="C4540">
            <v>90.6</v>
          </cell>
        </row>
        <row r="4541">
          <cell r="A4541">
            <v>1037816</v>
          </cell>
          <cell r="B4541" t="str">
            <v>BRACKET, PROTECTOR, FLOAT SWITCH</v>
          </cell>
          <cell r="C4541">
            <v>41.5</v>
          </cell>
        </row>
        <row r="4542">
          <cell r="A4542">
            <v>1037821</v>
          </cell>
          <cell r="B4542" t="str">
            <v>FILTER, PANL, DUST, 2.3 X 04.5 X 06.4</v>
          </cell>
          <cell r="C4542">
            <v>20.200000000000003</v>
          </cell>
        </row>
        <row r="4543">
          <cell r="A4543">
            <v>1037822</v>
          </cell>
          <cell r="B4543" t="str">
            <v>FILTER, PANL, DUST, 2.0 X 06.1 X 07.6</v>
          </cell>
          <cell r="C4543">
            <v>48.300000000000004</v>
          </cell>
        </row>
        <row r="4544">
          <cell r="A4544">
            <v>1037826</v>
          </cell>
          <cell r="B4544" t="str">
            <v>CHARGER, 36VDC, 21A VAR VAC [ONBOARD]</v>
          </cell>
          <cell r="C4544">
            <v>1188.3</v>
          </cell>
        </row>
        <row r="4545">
          <cell r="A4545" t="str">
            <v>1037826U</v>
          </cell>
          <cell r="B4545" t="str">
            <v>CHARGER, 36VDC, 21A VAR VAC [ONBOARD]</v>
          </cell>
          <cell r="C4545">
            <v>237.79999999999998</v>
          </cell>
        </row>
        <row r="4546">
          <cell r="A4546">
            <v>1037827</v>
          </cell>
          <cell r="B4546" t="str">
            <v>BUSHING, FLNG, 0.87B 1.25D 0.38L</v>
          </cell>
          <cell r="C4546">
            <v>5</v>
          </cell>
        </row>
        <row r="4547">
          <cell r="A4547">
            <v>1037843</v>
          </cell>
          <cell r="B4547" t="str">
            <v>PLATE, BOTTOM, HPPR</v>
          </cell>
          <cell r="C4547">
            <v>262.60000000000002</v>
          </cell>
        </row>
        <row r="4548">
          <cell r="A4548">
            <v>1037846</v>
          </cell>
          <cell r="B4548" t="str">
            <v>MANIFOLD, SOLTN, 120 VOLT</v>
          </cell>
          <cell r="C4548">
            <v>395.8</v>
          </cell>
        </row>
        <row r="4549">
          <cell r="A4549">
            <v>1037849</v>
          </cell>
          <cell r="B4549" t="str">
            <v>COVER, CHARGER</v>
          </cell>
          <cell r="C4549">
            <v>58.5</v>
          </cell>
        </row>
        <row r="4550">
          <cell r="A4550">
            <v>1037864</v>
          </cell>
          <cell r="B4550" t="str">
            <v>GUARD, THREAD</v>
          </cell>
          <cell r="C4550">
            <v>28.8</v>
          </cell>
        </row>
        <row r="4551">
          <cell r="A4551">
            <v>1037873</v>
          </cell>
          <cell r="B4551" t="str">
            <v>PLUG, DRIVE, BRUSH, CASTING</v>
          </cell>
          <cell r="C4551">
            <v>81.699999999999989</v>
          </cell>
        </row>
        <row r="4552">
          <cell r="A4552">
            <v>1037905</v>
          </cell>
          <cell r="B4552" t="str">
            <v>BRACKET, CATCH, COVER, CHARGER [T3]</v>
          </cell>
          <cell r="C4552">
            <v>34.4</v>
          </cell>
        </row>
        <row r="4553">
          <cell r="A4553">
            <v>1037928</v>
          </cell>
          <cell r="B4553" t="str">
            <v>COVER, BELT, SPG (DUAL ROLLER)</v>
          </cell>
          <cell r="C4553">
            <v>17.700000000000003</v>
          </cell>
        </row>
        <row r="4554">
          <cell r="A4554">
            <v>1037933</v>
          </cell>
          <cell r="B4554" t="str">
            <v>CLEVIS, ADJ, 0.31PIN, 0.31-24, LH</v>
          </cell>
          <cell r="C4554">
            <v>15.9</v>
          </cell>
        </row>
        <row r="4555">
          <cell r="A4555">
            <v>1037947</v>
          </cell>
          <cell r="B4555" t="str">
            <v>TRAY, PERMA-FILTER</v>
          </cell>
          <cell r="C4555">
            <v>123.39999999999999</v>
          </cell>
        </row>
        <row r="4556">
          <cell r="A4556">
            <v>1037953</v>
          </cell>
          <cell r="B4556" t="str">
            <v>SHROUD, ENCLOSURE, SP-GRN [5GAL, EX-15]</v>
          </cell>
          <cell r="C4556">
            <v>72.899999999999991</v>
          </cell>
        </row>
        <row r="4557">
          <cell r="A4557">
            <v>1037961</v>
          </cell>
          <cell r="B4557" t="str">
            <v>ROD WLDT, CNTRL, PROPEL</v>
          </cell>
          <cell r="C4557">
            <v>24</v>
          </cell>
        </row>
        <row r="4558">
          <cell r="A4558">
            <v>1037962</v>
          </cell>
          <cell r="B4558" t="str">
            <v>ROD, LOWER, DIR CNTRL LINK</v>
          </cell>
          <cell r="C4558">
            <v>1.8</v>
          </cell>
        </row>
        <row r="4559">
          <cell r="A4559">
            <v>1037963</v>
          </cell>
          <cell r="B4559" t="str">
            <v>ROD, UPPER, CONTROL LEVER</v>
          </cell>
          <cell r="C4559">
            <v>6.3999999999999995</v>
          </cell>
        </row>
        <row r="4560">
          <cell r="A4560">
            <v>1037970</v>
          </cell>
          <cell r="B4560" t="str">
            <v>STRIP, MTG, SEAL</v>
          </cell>
          <cell r="C4560">
            <v>4.3</v>
          </cell>
        </row>
        <row r="4561">
          <cell r="A4561">
            <v>1037971</v>
          </cell>
          <cell r="B4561" t="str">
            <v>STRIP, MTG, SEAL</v>
          </cell>
          <cell r="C4561">
            <v>3.5</v>
          </cell>
        </row>
        <row r="4562">
          <cell r="A4562">
            <v>1037973</v>
          </cell>
          <cell r="B4562" t="str">
            <v>ENGINE, DSL, KUBOTA D1005 [2008]</v>
          </cell>
          <cell r="C4562">
            <v>9206.4</v>
          </cell>
        </row>
        <row r="4563">
          <cell r="A4563">
            <v>1037993</v>
          </cell>
          <cell r="B4563" t="str">
            <v>BAR, ISOLATOR, VACFAN</v>
          </cell>
          <cell r="C4563">
            <v>19.5</v>
          </cell>
        </row>
        <row r="4564">
          <cell r="A4564">
            <v>1037998</v>
          </cell>
          <cell r="B4564" t="str">
            <v>RETAINER, TANK, LPG</v>
          </cell>
          <cell r="C4564">
            <v>37.1</v>
          </cell>
        </row>
        <row r="4565">
          <cell r="A4565">
            <v>1038022</v>
          </cell>
          <cell r="B4565" t="str">
            <v>MANIFOLD, SOLTN, 230 VOLT</v>
          </cell>
          <cell r="C4565">
            <v>442.6</v>
          </cell>
        </row>
        <row r="4566">
          <cell r="A4566">
            <v>1038023</v>
          </cell>
          <cell r="B4566" t="str">
            <v>SUPPORT, TRAY, BATTERY</v>
          </cell>
          <cell r="C4566">
            <v>52.6</v>
          </cell>
        </row>
        <row r="4567">
          <cell r="A4567">
            <v>1038035</v>
          </cell>
          <cell r="B4567" t="str">
            <v>BELT, V, 37.0L [3V]</v>
          </cell>
          <cell r="C4567">
            <v>20.200000000000003</v>
          </cell>
        </row>
        <row r="4568">
          <cell r="A4568">
            <v>1038037</v>
          </cell>
          <cell r="B4568" t="str">
            <v>SKIRT, HPPR</v>
          </cell>
          <cell r="C4568">
            <v>15.9</v>
          </cell>
        </row>
        <row r="4569">
          <cell r="A4569">
            <v>1038060</v>
          </cell>
          <cell r="B4569" t="str">
            <v>PLATE, ADJ, BRUSH</v>
          </cell>
          <cell r="C4569">
            <v>25.3</v>
          </cell>
        </row>
        <row r="4570">
          <cell r="A4570">
            <v>1038062</v>
          </cell>
          <cell r="B4570" t="str">
            <v>HOLDER KIT, CUP, ASSY [T7]</v>
          </cell>
          <cell r="C4570">
            <v>73.8</v>
          </cell>
        </row>
        <row r="4571">
          <cell r="A4571">
            <v>1038070</v>
          </cell>
          <cell r="B4571" t="str">
            <v>BAR, FLAT, SS 0.12 01.00 X 18.5L, 4/0.5H</v>
          </cell>
          <cell r="C4571">
            <v>8.9</v>
          </cell>
        </row>
        <row r="4572">
          <cell r="A4572">
            <v>1038074</v>
          </cell>
          <cell r="B4572" t="str">
            <v>FITTING, PLSTC, STR, BM12/BM12</v>
          </cell>
          <cell r="C4572">
            <v>4</v>
          </cell>
        </row>
        <row r="4573">
          <cell r="A4573">
            <v>1038080</v>
          </cell>
          <cell r="B4573" t="str">
            <v>BLADE, SQGE, FRONT, 938MML, GUM</v>
          </cell>
          <cell r="C4573">
            <v>34.700000000000003</v>
          </cell>
        </row>
        <row r="4574">
          <cell r="A4574">
            <v>1038092</v>
          </cell>
          <cell r="B4574" t="str">
            <v>LABEL, EXTRACTOR, NOBLES</v>
          </cell>
          <cell r="C4574">
            <v>17.700000000000003</v>
          </cell>
        </row>
        <row r="4575">
          <cell r="A4575">
            <v>1038101</v>
          </cell>
          <cell r="B4575" t="str">
            <v>BRACKET WLDT</v>
          </cell>
          <cell r="C4575">
            <v>65.5</v>
          </cell>
        </row>
        <row r="4576">
          <cell r="A4576">
            <v>1038115</v>
          </cell>
          <cell r="B4576" t="str">
            <v>CYLINDER, HYD, 1.5B 07.8L 02.75STRK 2500</v>
          </cell>
          <cell r="C4576">
            <v>218.9</v>
          </cell>
        </row>
        <row r="4577">
          <cell r="A4577">
            <v>1038116</v>
          </cell>
          <cell r="B4577" t="str">
            <v>TUBE, DISTRIBUTION, WATER, 45.0L</v>
          </cell>
          <cell r="C4577">
            <v>156.5</v>
          </cell>
        </row>
        <row r="4578">
          <cell r="A4578">
            <v>1038121</v>
          </cell>
          <cell r="B4578" t="str">
            <v>DOOR WLDT, HPPR [M30]</v>
          </cell>
          <cell r="C4578">
            <v>348.90000000000003</v>
          </cell>
        </row>
        <row r="4579">
          <cell r="A4579">
            <v>1038123</v>
          </cell>
          <cell r="B4579" t="str">
            <v>BRACKET WLDT, PIVOT, HPPR DOOR, LH</v>
          </cell>
          <cell r="C4579">
            <v>86.5</v>
          </cell>
        </row>
        <row r="4580">
          <cell r="A4580">
            <v>1038126</v>
          </cell>
          <cell r="B4580" t="str">
            <v>GASKET, DOOR, DUMP</v>
          </cell>
          <cell r="C4580">
            <v>115.8</v>
          </cell>
        </row>
        <row r="4581">
          <cell r="A4581">
            <v>1038134</v>
          </cell>
          <cell r="B4581" t="str">
            <v>BRACKET WLDT, PIVOT, HPPR, RH</v>
          </cell>
          <cell r="C4581">
            <v>66.899999999999991</v>
          </cell>
        </row>
        <row r="4582">
          <cell r="A4582">
            <v>1038137</v>
          </cell>
          <cell r="B4582" t="str">
            <v>CYLINDER, HYD, 1.5B 07.8L 02.80STRK 2500</v>
          </cell>
          <cell r="C4582">
            <v>381</v>
          </cell>
        </row>
        <row r="4583">
          <cell r="A4583" t="str">
            <v>1038145U</v>
          </cell>
          <cell r="B4583" t="str">
            <v>CHARGER, 24VDC 11A 100/240VAC REP.BYNONE</v>
          </cell>
          <cell r="C4583">
            <v>198.5</v>
          </cell>
        </row>
        <row r="4584">
          <cell r="A4584">
            <v>1038160</v>
          </cell>
          <cell r="B4584" t="str">
            <v>ROD, THRD, 2 END, M10 X 1.5 04.6L</v>
          </cell>
          <cell r="C4584">
            <v>46.4</v>
          </cell>
        </row>
        <row r="4585">
          <cell r="A4585">
            <v>1038176</v>
          </cell>
          <cell r="B4585" t="str">
            <v>CYLINDER, HYD, 2.0B 08.0L 04.00STRK 2500</v>
          </cell>
          <cell r="C4585">
            <v>218.9</v>
          </cell>
        </row>
        <row r="4586">
          <cell r="A4586">
            <v>1038192</v>
          </cell>
          <cell r="B4586" t="str">
            <v>ANGLE, LIFT, SQGE</v>
          </cell>
          <cell r="C4586">
            <v>11.799999999999999</v>
          </cell>
        </row>
        <row r="4587">
          <cell r="A4587">
            <v>1038203</v>
          </cell>
          <cell r="B4587" t="str">
            <v>HARNESS, TEMP, ENG, SWITCH [M30]</v>
          </cell>
          <cell r="C4587">
            <v>12.9</v>
          </cell>
        </row>
        <row r="4588">
          <cell r="A4588">
            <v>1038209</v>
          </cell>
          <cell r="B4588" t="str">
            <v>HOSE, RBR, 2.00ID 2.50OD 02.5L</v>
          </cell>
          <cell r="C4588">
            <v>9.1</v>
          </cell>
        </row>
        <row r="4589">
          <cell r="A4589">
            <v>1038212</v>
          </cell>
          <cell r="B4589" t="str">
            <v>ROD, THRD, 2 END, M10 X 1.5 06.5L</v>
          </cell>
          <cell r="C4589">
            <v>41.7</v>
          </cell>
        </row>
        <row r="4590">
          <cell r="A4590">
            <v>1038222</v>
          </cell>
          <cell r="B4590" t="str">
            <v>BRACKET, WLDT, CHARGER COVER</v>
          </cell>
          <cell r="C4590">
            <v>31.5</v>
          </cell>
        </row>
        <row r="4591">
          <cell r="A4591">
            <v>1038252</v>
          </cell>
          <cell r="B4591" t="str">
            <v>GUARD, BELT, GAS/LPG</v>
          </cell>
          <cell r="C4591">
            <v>8.4</v>
          </cell>
        </row>
        <row r="4592">
          <cell r="A4592">
            <v>1038258</v>
          </cell>
          <cell r="B4592" t="str">
            <v>DOOR WLDT, BRUSH, IDLER</v>
          </cell>
          <cell r="C4592">
            <v>237.79999999999998</v>
          </cell>
        </row>
        <row r="4593">
          <cell r="A4593">
            <v>1038260</v>
          </cell>
          <cell r="B4593" t="str">
            <v>BAR, HANDLE</v>
          </cell>
          <cell r="C4593">
            <v>12.5</v>
          </cell>
        </row>
        <row r="4594">
          <cell r="A4594">
            <v>1038268</v>
          </cell>
          <cell r="B4594" t="str">
            <v>VR, GEARBOX [IMPERIAL]</v>
          </cell>
          <cell r="C4594">
            <v>825.4</v>
          </cell>
        </row>
        <row r="4595">
          <cell r="A4595">
            <v>1038269</v>
          </cell>
          <cell r="B4595" t="str">
            <v>BRUSHHOLDER ASSY, CARD, 1.00HP[IMPERIAL]</v>
          </cell>
          <cell r="C4595">
            <v>109.6</v>
          </cell>
        </row>
        <row r="4596">
          <cell r="A4596">
            <v>1038272</v>
          </cell>
          <cell r="B4596" t="str">
            <v>GUARD, BELT, DSL</v>
          </cell>
          <cell r="C4596">
            <v>8.2999999999999989</v>
          </cell>
        </row>
        <row r="4597">
          <cell r="A4597">
            <v>1038280</v>
          </cell>
          <cell r="B4597" t="str">
            <v>PALLET, SHIPPING, 21W X 31L X 5H [Trex]</v>
          </cell>
          <cell r="C4597">
            <v>46.1</v>
          </cell>
        </row>
        <row r="4598">
          <cell r="A4598">
            <v>1038292</v>
          </cell>
          <cell r="B4598" t="str">
            <v>PLATE, PIVOT, DIR</v>
          </cell>
          <cell r="C4598">
            <v>49.800000000000004</v>
          </cell>
        </row>
        <row r="4599">
          <cell r="A4599">
            <v>1038313</v>
          </cell>
          <cell r="B4599" t="str">
            <v>VR, PIN, ROLL, 06MM X 28MML[T7/SSRSTEER]</v>
          </cell>
          <cell r="C4599">
            <v>3.4</v>
          </cell>
        </row>
        <row r="4600">
          <cell r="A4600">
            <v>1038314</v>
          </cell>
          <cell r="B4600" t="str">
            <v>PANEL, INSTMT, W/ LABEL, REPLMT</v>
          </cell>
          <cell r="C4600">
            <v>1605.8</v>
          </cell>
        </row>
        <row r="4601">
          <cell r="A4601">
            <v>1038329</v>
          </cell>
          <cell r="B4601" t="str">
            <v>BRACKET WLDT, BRUSH, SIDE</v>
          </cell>
          <cell r="C4601">
            <v>40.300000000000004</v>
          </cell>
        </row>
        <row r="4602">
          <cell r="A4602">
            <v>1038347</v>
          </cell>
          <cell r="B4602" t="str">
            <v>STUD, CLINCH, M5 X 0.8 X 35 SS</v>
          </cell>
          <cell r="C4602">
            <v>1.3</v>
          </cell>
        </row>
        <row r="4603">
          <cell r="A4603">
            <v>1038353</v>
          </cell>
          <cell r="B4603" t="str">
            <v>SKIRT, NEO,</v>
          </cell>
          <cell r="C4603">
            <v>14.299999999999999</v>
          </cell>
        </row>
        <row r="4604">
          <cell r="A4604">
            <v>1038356</v>
          </cell>
          <cell r="B4604" t="str">
            <v>HINGE, .38PIN .12 3.5W 09.0L</v>
          </cell>
          <cell r="C4604">
            <v>34.4</v>
          </cell>
        </row>
        <row r="4605">
          <cell r="A4605">
            <v>1038360</v>
          </cell>
          <cell r="B4605" t="str">
            <v>GASKET, RBR, PEDAL, PROPEL</v>
          </cell>
          <cell r="C4605">
            <v>11.7</v>
          </cell>
        </row>
        <row r="4606">
          <cell r="A4606">
            <v>1038362</v>
          </cell>
          <cell r="B4606" t="str">
            <v>FAN, COOLING, 11.8D, 8 BLADE, 1.6D BC</v>
          </cell>
          <cell r="C4606">
            <v>131.6</v>
          </cell>
        </row>
        <row r="4607">
          <cell r="A4607">
            <v>1038372</v>
          </cell>
          <cell r="B4607" t="str">
            <v>LEVER WLDT, BRUSH, SIDE</v>
          </cell>
          <cell r="C4607">
            <v>47.2</v>
          </cell>
        </row>
        <row r="4608">
          <cell r="A4608">
            <v>1038373</v>
          </cell>
          <cell r="B4608" t="str">
            <v>HOSE, VACUUM, WIR, 38.0ID X 570.0L, CLR</v>
          </cell>
          <cell r="C4608">
            <v>17.400000000000002</v>
          </cell>
        </row>
        <row r="4609">
          <cell r="A4609">
            <v>1038375</v>
          </cell>
          <cell r="B4609" t="str">
            <v>GAUGE, AMMETER, 120VAC, 5.0A [RLR PRESS]</v>
          </cell>
          <cell r="C4609">
            <v>96.199999999999989</v>
          </cell>
        </row>
        <row r="4610">
          <cell r="A4610">
            <v>1038379</v>
          </cell>
          <cell r="B4610" t="str">
            <v>HOSE, VACUUM, WIR, 38.0ID X 335.0L, CLR</v>
          </cell>
          <cell r="C4610">
            <v>12.9</v>
          </cell>
        </row>
        <row r="4611">
          <cell r="A4611">
            <v>1038387</v>
          </cell>
          <cell r="B4611" t="str">
            <v>HARNESS, HPPR [S30]</v>
          </cell>
          <cell r="C4611">
            <v>88.399999999999991</v>
          </cell>
        </row>
        <row r="4612">
          <cell r="A4612">
            <v>1038388</v>
          </cell>
          <cell r="B4612" t="str">
            <v>INSTR, OPERATOR &amp; MAINT, WALLCHART [T15]</v>
          </cell>
          <cell r="C4612">
            <v>136.19999999999999</v>
          </cell>
        </row>
        <row r="4613">
          <cell r="A4613">
            <v>1038391</v>
          </cell>
          <cell r="B4613" t="str">
            <v>HOSE, VACUUM, 38.0ID X 330.0L, 1CUFF</v>
          </cell>
          <cell r="C4613">
            <v>20.200000000000003</v>
          </cell>
        </row>
        <row r="4614">
          <cell r="A4614">
            <v>1038394</v>
          </cell>
          <cell r="B4614" t="str">
            <v>HOSE, VACUUM, 38.0ID X 380.0L, 1CUFF</v>
          </cell>
          <cell r="C4614">
            <v>21.8</v>
          </cell>
        </row>
        <row r="4615">
          <cell r="A4615">
            <v>1038395</v>
          </cell>
          <cell r="B4615" t="str">
            <v>WHEEL, 10.0D 1.75W, WHITE W/ GRAY TREAD</v>
          </cell>
          <cell r="C4615">
            <v>54.4</v>
          </cell>
        </row>
        <row r="4616">
          <cell r="A4616">
            <v>1038420</v>
          </cell>
          <cell r="B4616" t="str">
            <v>BAG, PROTECTANT, 28 X 38 X 52 [ORG VCI]</v>
          </cell>
          <cell r="C4616">
            <v>31.5</v>
          </cell>
        </row>
        <row r="4617">
          <cell r="A4617">
            <v>1038426</v>
          </cell>
          <cell r="B4617" t="str">
            <v>MOTOR, ELE, 36VDC 1700RPM 0.75HP</v>
          </cell>
          <cell r="C4617">
            <v>712.9</v>
          </cell>
        </row>
        <row r="4618">
          <cell r="A4618" t="str">
            <v>1038426AM</v>
          </cell>
          <cell r="B4618" t="str">
            <v>MOTOR, ELE, 36VDC 1700RPM 0.75HP</v>
          </cell>
          <cell r="C4618">
            <v>998.1</v>
          </cell>
        </row>
        <row r="4619">
          <cell r="A4619">
            <v>1038430</v>
          </cell>
          <cell r="B4619" t="str">
            <v>BRUSH, SWP / SCB, 48L, WNDW, PYP, SPL</v>
          </cell>
          <cell r="C4619">
            <v>659.9</v>
          </cell>
        </row>
        <row r="4620">
          <cell r="A4620">
            <v>1038485</v>
          </cell>
          <cell r="B4620" t="str">
            <v>GUARD, BELT, GAS/LPG</v>
          </cell>
          <cell r="C4620">
            <v>7.5</v>
          </cell>
        </row>
        <row r="4621">
          <cell r="A4621">
            <v>1038490</v>
          </cell>
          <cell r="B4621" t="str">
            <v>RELAY, 24VDC, 100A, NO [TROMBETTA]</v>
          </cell>
          <cell r="C4621">
            <v>55.300000000000004</v>
          </cell>
        </row>
        <row r="4622">
          <cell r="A4622">
            <v>1038498</v>
          </cell>
          <cell r="B4622" t="str">
            <v>GRIP, HANDLE, 1.25D 1.50L BLK</v>
          </cell>
          <cell r="C4622">
            <v>2.5</v>
          </cell>
        </row>
        <row r="4623">
          <cell r="A4623">
            <v>1038499</v>
          </cell>
          <cell r="B4623" t="str">
            <v>PANEL WLDT, SHRD, FAN</v>
          </cell>
          <cell r="C4623">
            <v>105.39999999999999</v>
          </cell>
        </row>
        <row r="4624">
          <cell r="A4624">
            <v>1038515</v>
          </cell>
          <cell r="B4624" t="str">
            <v>BRACKET KIT, SQGE, CONVERSION [T5]</v>
          </cell>
          <cell r="C4624">
            <v>75.5</v>
          </cell>
        </row>
        <row r="4625">
          <cell r="A4625">
            <v>1038522</v>
          </cell>
          <cell r="B4625" t="str">
            <v>PIN, ROLL, 0.187D X .56L, SS</v>
          </cell>
          <cell r="C4625">
            <v>1.2000000000000002</v>
          </cell>
        </row>
        <row r="4626">
          <cell r="A4626">
            <v>1038546</v>
          </cell>
          <cell r="B4626" t="str">
            <v>RAIL, SEAT</v>
          </cell>
          <cell r="C4626">
            <v>18.600000000000001</v>
          </cell>
        </row>
        <row r="4627">
          <cell r="A4627">
            <v>1038560</v>
          </cell>
          <cell r="B4627" t="str">
            <v>TIRE ASSY, SOLID, 250MM X 80MM, 25MMID</v>
          </cell>
          <cell r="C4627">
            <v>204</v>
          </cell>
        </row>
        <row r="4628">
          <cell r="A4628">
            <v>1038565</v>
          </cell>
          <cell r="B4628" t="str">
            <v>BEARING, 0.50 ID 30.0 OD [DELRIN]</v>
          </cell>
          <cell r="C4628">
            <v>2.7</v>
          </cell>
        </row>
        <row r="4629">
          <cell r="A4629">
            <v>1038570</v>
          </cell>
          <cell r="B4629" t="str">
            <v>HOSE, RBR, E90, 1.25ID 1.25ID 04.2 02.6</v>
          </cell>
          <cell r="C4629">
            <v>14.5</v>
          </cell>
        </row>
        <row r="4630">
          <cell r="A4630">
            <v>1038571</v>
          </cell>
          <cell r="B4630" t="str">
            <v>VALVE, HYD, PRESS WASHER</v>
          </cell>
          <cell r="C4630">
            <v>235.4</v>
          </cell>
        </row>
        <row r="4631">
          <cell r="A4631">
            <v>1038573</v>
          </cell>
          <cell r="B4631" t="str">
            <v>BLOCK, FAN, SCB, WOOD</v>
          </cell>
          <cell r="C4631">
            <v>3.5</v>
          </cell>
        </row>
        <row r="4632">
          <cell r="A4632">
            <v>1038680</v>
          </cell>
          <cell r="B4632" t="str">
            <v>BLADE, SQGE, .38 4.00W 063.2L, URE</v>
          </cell>
          <cell r="C4632">
            <v>353.1</v>
          </cell>
        </row>
        <row r="4633">
          <cell r="A4633">
            <v>1038681</v>
          </cell>
          <cell r="B4633" t="str">
            <v>BLADE, SQGE, .38 3.50W 058.7L, URE</v>
          </cell>
          <cell r="C4633">
            <v>250.5</v>
          </cell>
        </row>
        <row r="4634">
          <cell r="A4634">
            <v>1038738</v>
          </cell>
          <cell r="B4634" t="str">
            <v>MAT, FLOOR</v>
          </cell>
          <cell r="C4634">
            <v>141.19999999999999</v>
          </cell>
        </row>
        <row r="4635">
          <cell r="A4635">
            <v>1038770</v>
          </cell>
          <cell r="B4635" t="str">
            <v>WASHER, FLAT, 0.50B 0.75D 0.06, SS</v>
          </cell>
          <cell r="C4635">
            <v>3.4</v>
          </cell>
        </row>
        <row r="4636">
          <cell r="A4636">
            <v>1038777</v>
          </cell>
          <cell r="B4636" t="str">
            <v>CORD, POWER, 1.0MM /3 BLK [15METER, AUS]</v>
          </cell>
          <cell r="C4636">
            <v>112.89999999999999</v>
          </cell>
        </row>
        <row r="4637">
          <cell r="A4637">
            <v>1038805</v>
          </cell>
          <cell r="B4637" t="str">
            <v>SEAL, BULB, STR, .50HI .50W 047.2L, ADH</v>
          </cell>
          <cell r="C4637">
            <v>9.9</v>
          </cell>
        </row>
        <row r="4638">
          <cell r="A4638">
            <v>1038806</v>
          </cell>
          <cell r="B4638" t="str">
            <v>INSULATION, ACSTC, 0.8, 12.0 X 05.0</v>
          </cell>
          <cell r="C4638">
            <v>17.200000000000003</v>
          </cell>
        </row>
        <row r="4639">
          <cell r="A4639">
            <v>1038838</v>
          </cell>
          <cell r="B4639" t="str">
            <v>BRACKET [FaST]</v>
          </cell>
          <cell r="C4639">
            <v>7.8999999999999995</v>
          </cell>
        </row>
        <row r="4640">
          <cell r="A4640">
            <v>1038890</v>
          </cell>
          <cell r="B4640" t="str">
            <v>PAD, THERMAL, HEAT SINK</v>
          </cell>
          <cell r="C4640">
            <v>23.5</v>
          </cell>
        </row>
        <row r="4641">
          <cell r="A4641">
            <v>1038895</v>
          </cell>
          <cell r="B4641" t="str">
            <v>VALVE, HYD, SPD CNTRL, OF06/OF06</v>
          </cell>
          <cell r="C4641">
            <v>782.80000000000007</v>
          </cell>
        </row>
        <row r="4642">
          <cell r="A4642">
            <v>1038896</v>
          </cell>
          <cell r="B4642" t="str">
            <v>PLATE, LIFT, BRUSH</v>
          </cell>
          <cell r="C4642">
            <v>16.100000000000001</v>
          </cell>
        </row>
        <row r="4643">
          <cell r="A4643">
            <v>1038922</v>
          </cell>
          <cell r="B4643" t="str">
            <v>PIN, HPPR, LIFT</v>
          </cell>
          <cell r="C4643">
            <v>23.200000000000003</v>
          </cell>
        </row>
        <row r="4644">
          <cell r="A4644">
            <v>1038927</v>
          </cell>
          <cell r="B4644" t="str">
            <v>BRACKET, SPPT, TANK, LH</v>
          </cell>
          <cell r="C4644">
            <v>25.3</v>
          </cell>
        </row>
        <row r="4645">
          <cell r="A4645">
            <v>1038941</v>
          </cell>
          <cell r="B4645" t="str">
            <v>BRACKET, SPPT, TANK, RH</v>
          </cell>
          <cell r="C4645">
            <v>25.3</v>
          </cell>
        </row>
        <row r="4646">
          <cell r="A4646">
            <v>1038953</v>
          </cell>
          <cell r="B4646" t="str">
            <v>HANDLE ASSY, BURNISHER, 120V [2370]</v>
          </cell>
          <cell r="C4646">
            <v>1371</v>
          </cell>
        </row>
        <row r="4647">
          <cell r="A4647" t="str">
            <v>1038957AM</v>
          </cell>
          <cell r="B4647" t="str">
            <v>GAUGE, BATTERY, 36VDC, 2.1 X 1.2</v>
          </cell>
          <cell r="C4647">
            <v>96.8</v>
          </cell>
        </row>
        <row r="4648">
          <cell r="A4648">
            <v>1038959</v>
          </cell>
          <cell r="B4648" t="str">
            <v>SEAL, TRIM, BULB, 90 DEGREE</v>
          </cell>
          <cell r="C4648">
            <v>28.5</v>
          </cell>
        </row>
        <row r="4649">
          <cell r="A4649">
            <v>1038962</v>
          </cell>
          <cell r="B4649" t="str">
            <v>PLATE, HEAT SINK, MACHINED</v>
          </cell>
          <cell r="C4649">
            <v>28.8</v>
          </cell>
        </row>
        <row r="4650">
          <cell r="A4650">
            <v>1038966</v>
          </cell>
          <cell r="B4650" t="str">
            <v>CAP, WHEEL, STEERING</v>
          </cell>
          <cell r="C4650">
            <v>4</v>
          </cell>
        </row>
        <row r="4651">
          <cell r="A4651">
            <v>1038968</v>
          </cell>
          <cell r="B4651" t="str">
            <v>LABEL, TANK, SOLTN [5GAL]</v>
          </cell>
          <cell r="C4651">
            <v>7.8999999999999995</v>
          </cell>
        </row>
        <row r="4652">
          <cell r="A4652">
            <v>1039007</v>
          </cell>
          <cell r="B4652" t="str">
            <v>SEAL, URE, .25, 06.0W 06.0L, ADH</v>
          </cell>
          <cell r="C4652">
            <v>5.3</v>
          </cell>
        </row>
        <row r="4653">
          <cell r="A4653">
            <v>1039008</v>
          </cell>
          <cell r="B4653" t="str">
            <v>DOOR, VACUUM</v>
          </cell>
          <cell r="C4653">
            <v>16.100000000000001</v>
          </cell>
        </row>
        <row r="4654">
          <cell r="A4654">
            <v>1039019</v>
          </cell>
          <cell r="B4654" t="str">
            <v>FILTER, SOLTN, 020MESH, PM12 3.2D 08.0L</v>
          </cell>
          <cell r="C4654">
            <v>51</v>
          </cell>
        </row>
        <row r="4655">
          <cell r="A4655">
            <v>1039020</v>
          </cell>
          <cell r="B4655" t="str">
            <v>BLOCK, SPACER, HINGE</v>
          </cell>
          <cell r="C4655">
            <v>27</v>
          </cell>
        </row>
        <row r="4656">
          <cell r="A4656">
            <v>1039037</v>
          </cell>
          <cell r="B4656" t="str">
            <v>FILTER, Y, IN-LINE, .75</v>
          </cell>
          <cell r="C4656">
            <v>107</v>
          </cell>
        </row>
        <row r="4657">
          <cell r="A4657">
            <v>1039038</v>
          </cell>
          <cell r="B4657" t="str">
            <v>FLAP, WAND, VACUUM</v>
          </cell>
          <cell r="C4657">
            <v>5.6999999999999993</v>
          </cell>
        </row>
        <row r="4658">
          <cell r="A4658">
            <v>1039042</v>
          </cell>
          <cell r="B4658" t="str">
            <v>HANDLE, GUN, TRIGGER</v>
          </cell>
          <cell r="C4658">
            <v>123.1</v>
          </cell>
        </row>
        <row r="4659">
          <cell r="A4659">
            <v>1039044</v>
          </cell>
          <cell r="B4659" t="str">
            <v>WAND, STR, SS, 28L</v>
          </cell>
          <cell r="C4659">
            <v>80</v>
          </cell>
        </row>
        <row r="4660">
          <cell r="A4660">
            <v>1039046</v>
          </cell>
          <cell r="B4660" t="str">
            <v>VALVE, NEEDLE</v>
          </cell>
          <cell r="C4660">
            <v>164</v>
          </cell>
        </row>
        <row r="4661">
          <cell r="A4661">
            <v>1039049</v>
          </cell>
          <cell r="B4661" t="str">
            <v>BRACKET, MTG, COVER, RECVY TANK</v>
          </cell>
          <cell r="C4661">
            <v>14.9</v>
          </cell>
        </row>
        <row r="4662">
          <cell r="A4662">
            <v>1039056</v>
          </cell>
          <cell r="B4662" t="str">
            <v>HOSE, RBR, 25FT</v>
          </cell>
          <cell r="C4662">
            <v>123.19999999999999</v>
          </cell>
        </row>
        <row r="4663">
          <cell r="A4663">
            <v>1039057</v>
          </cell>
          <cell r="B4663" t="str">
            <v>BRACKET, MTG, SWITCH</v>
          </cell>
          <cell r="C4663">
            <v>13</v>
          </cell>
        </row>
        <row r="4664">
          <cell r="A4664">
            <v>1039059</v>
          </cell>
          <cell r="B4664" t="str">
            <v>PLATE, GUARD, FAN SHRD</v>
          </cell>
          <cell r="C4664">
            <v>75.8</v>
          </cell>
        </row>
        <row r="4665">
          <cell r="A4665">
            <v>1039064</v>
          </cell>
          <cell r="B4665" t="str">
            <v>FITTING, PLSTC, CAP, PF12 HEX</v>
          </cell>
          <cell r="C4665">
            <v>4</v>
          </cell>
        </row>
        <row r="4666">
          <cell r="A4666">
            <v>1039066</v>
          </cell>
          <cell r="B4666" t="str">
            <v>VR, SEAL KIT, CYL, HY</v>
          </cell>
          <cell r="C4666">
            <v>161.5</v>
          </cell>
        </row>
        <row r="4667">
          <cell r="A4667">
            <v>1039067</v>
          </cell>
          <cell r="B4667" t="str">
            <v>DOOR WLDT, VACUUM</v>
          </cell>
          <cell r="C4667">
            <v>353.6</v>
          </cell>
        </row>
        <row r="4668">
          <cell r="A4668">
            <v>1039072</v>
          </cell>
          <cell r="B4668" t="str">
            <v>BRACKET, SPPT, COVER, TANK, RECVY</v>
          </cell>
          <cell r="C4668">
            <v>35.5</v>
          </cell>
        </row>
        <row r="4669">
          <cell r="A4669">
            <v>1039073</v>
          </cell>
          <cell r="B4669" t="str">
            <v>WHEEL ASSY, 8.0D 2.0W 0.5B W/BRG</v>
          </cell>
          <cell r="C4669">
            <v>52.2</v>
          </cell>
        </row>
        <row r="4670">
          <cell r="A4670">
            <v>1039083</v>
          </cell>
          <cell r="B4670" t="str">
            <v>KNOB ASSY,STAR,1.97D 4EAR M10X1.5 10.75L</v>
          </cell>
          <cell r="C4670">
            <v>29</v>
          </cell>
        </row>
        <row r="4671">
          <cell r="A4671">
            <v>1039084</v>
          </cell>
          <cell r="B4671" t="str">
            <v>LABEL, LOGO, 05.5L WHITE / TL [TENNANT]</v>
          </cell>
          <cell r="C4671">
            <v>5.3</v>
          </cell>
        </row>
        <row r="4672">
          <cell r="A4672">
            <v>1039085</v>
          </cell>
          <cell r="B4672" t="str">
            <v>LABEL, SIDE [T1 SCRUBBER]</v>
          </cell>
          <cell r="C4672">
            <v>5.3</v>
          </cell>
        </row>
        <row r="4673">
          <cell r="A4673">
            <v>1039086</v>
          </cell>
          <cell r="B4673" t="str">
            <v>LABEL, SIDE [R3 READYSPACE]</v>
          </cell>
          <cell r="C4673">
            <v>9.1</v>
          </cell>
        </row>
        <row r="4674">
          <cell r="A4674">
            <v>1039087</v>
          </cell>
          <cell r="B4674" t="str">
            <v>LABEL, SIDE [E5 EXTRACTOR]</v>
          </cell>
          <cell r="C4674">
            <v>6.1</v>
          </cell>
        </row>
        <row r="4675">
          <cell r="A4675">
            <v>1039088</v>
          </cell>
          <cell r="B4675" t="str">
            <v>LABEL, LOGO, 02.8L 3COLOR [NOBLES]</v>
          </cell>
          <cell r="C4675">
            <v>3.7</v>
          </cell>
        </row>
        <row r="4676">
          <cell r="A4676">
            <v>1039091</v>
          </cell>
          <cell r="B4676" t="str">
            <v>BUMPER WLDT, REAR</v>
          </cell>
          <cell r="C4676">
            <v>719.1</v>
          </cell>
        </row>
        <row r="4677">
          <cell r="A4677">
            <v>1039105</v>
          </cell>
          <cell r="B4677" t="str">
            <v>LABEL, WARNING,AC[SCRB/EXTR-EN/FR/ES/JP]</v>
          </cell>
          <cell r="C4677">
            <v>9.4</v>
          </cell>
        </row>
        <row r="4678">
          <cell r="A4678">
            <v>1039118</v>
          </cell>
          <cell r="B4678" t="str">
            <v>SCREW, BTN, M8 X 1.25 X 30, BLK</v>
          </cell>
          <cell r="C4678">
            <v>1.5</v>
          </cell>
        </row>
        <row r="4679">
          <cell r="A4679">
            <v>1039124</v>
          </cell>
          <cell r="B4679" t="str">
            <v>DOOR WLDT, HPPR</v>
          </cell>
          <cell r="C4679">
            <v>341.3</v>
          </cell>
        </row>
        <row r="4680">
          <cell r="A4680">
            <v>1039127</v>
          </cell>
          <cell r="B4680" t="str">
            <v>IMPELLER ASSY, VACFAN [COYOTE]</v>
          </cell>
          <cell r="C4680">
            <v>74.5</v>
          </cell>
        </row>
        <row r="4681">
          <cell r="A4681">
            <v>1039138</v>
          </cell>
          <cell r="B4681" t="str">
            <v>LABEL, TANK, SOLTN [3GAL]</v>
          </cell>
          <cell r="C4681">
            <v>7.3</v>
          </cell>
        </row>
        <row r="4682">
          <cell r="A4682">
            <v>1039145</v>
          </cell>
          <cell r="B4682" t="str">
            <v>COVER, VACFAN</v>
          </cell>
          <cell r="C4682">
            <v>132</v>
          </cell>
        </row>
        <row r="4683">
          <cell r="A4683">
            <v>1039149</v>
          </cell>
          <cell r="B4683" t="str">
            <v>PLATE, RETAINER, DOOR, DUMP</v>
          </cell>
          <cell r="C4683">
            <v>58.5</v>
          </cell>
        </row>
        <row r="4684">
          <cell r="A4684">
            <v>1039151</v>
          </cell>
          <cell r="B4684" t="str">
            <v>CLAMP, GUARD, FRONT [SCOUT 28]</v>
          </cell>
          <cell r="C4684">
            <v>31.8</v>
          </cell>
        </row>
        <row r="4685">
          <cell r="A4685">
            <v>1039152</v>
          </cell>
          <cell r="B4685" t="str">
            <v>GUARD, FRONT, RBR [SCOUT 28]</v>
          </cell>
          <cell r="C4685">
            <v>62.9</v>
          </cell>
        </row>
        <row r="4686">
          <cell r="A4686">
            <v>1039153</v>
          </cell>
          <cell r="B4686" t="str">
            <v>SKIRT, HPPR [SCOUT 28]</v>
          </cell>
          <cell r="C4686">
            <v>27.1</v>
          </cell>
        </row>
        <row r="4687">
          <cell r="A4687">
            <v>1039155</v>
          </cell>
          <cell r="B4687" t="str">
            <v>STRAP, DOOR, DUMP</v>
          </cell>
          <cell r="C4687">
            <v>21.6</v>
          </cell>
        </row>
        <row r="4688">
          <cell r="A4688">
            <v>1039157</v>
          </cell>
          <cell r="B4688" t="str">
            <v>SEAL, DOOR, DUMP</v>
          </cell>
          <cell r="C4688">
            <v>126.6</v>
          </cell>
        </row>
        <row r="4689">
          <cell r="A4689">
            <v>1039163</v>
          </cell>
          <cell r="B4689" t="str">
            <v>SCREEN WLDT, HPPR</v>
          </cell>
          <cell r="C4689">
            <v>239.6</v>
          </cell>
        </row>
        <row r="4690">
          <cell r="A4690">
            <v>1039190</v>
          </cell>
          <cell r="B4690" t="str">
            <v>PIN, CLEVIS, 0.25D X 2.00L</v>
          </cell>
          <cell r="C4690">
            <v>15.799999999999999</v>
          </cell>
        </row>
        <row r="4691">
          <cell r="A4691">
            <v>1039192</v>
          </cell>
          <cell r="B4691" t="str">
            <v>PIN, CLEVIS, 0.50D X 1.42L</v>
          </cell>
          <cell r="C4691">
            <v>4.3</v>
          </cell>
        </row>
        <row r="4692">
          <cell r="A4692">
            <v>1039198</v>
          </cell>
          <cell r="B4692" t="str">
            <v>VR, SEAL KIT, VALVE, SPD CNTRL, HYD</v>
          </cell>
          <cell r="C4692">
            <v>225.9</v>
          </cell>
        </row>
        <row r="4693">
          <cell r="A4693">
            <v>1039201</v>
          </cell>
          <cell r="B4693" t="str">
            <v>VR, BOOT, RBR</v>
          </cell>
          <cell r="C4693">
            <v>14.299999999999999</v>
          </cell>
        </row>
        <row r="4694">
          <cell r="A4694">
            <v>1039208</v>
          </cell>
          <cell r="B4694" t="str">
            <v>WASHER, FLAT, 1.10B 1.50D .12, STL, PL</v>
          </cell>
          <cell r="C4694">
            <v>3.3000000000000003</v>
          </cell>
        </row>
        <row r="4695">
          <cell r="A4695">
            <v>1039210</v>
          </cell>
          <cell r="B4695" t="str">
            <v>TUBE, HYD [PUMP CHARGE]</v>
          </cell>
          <cell r="C4695">
            <v>40.4</v>
          </cell>
        </row>
        <row r="4696">
          <cell r="A4696">
            <v>1039212</v>
          </cell>
          <cell r="B4696" t="str">
            <v>SPACER, FAN</v>
          </cell>
          <cell r="C4696">
            <v>3.7</v>
          </cell>
        </row>
        <row r="4697">
          <cell r="A4697">
            <v>1039215</v>
          </cell>
          <cell r="B4697" t="str">
            <v>ANGLE, RETAINER</v>
          </cell>
          <cell r="C4697">
            <v>11</v>
          </cell>
        </row>
        <row r="4698">
          <cell r="A4698">
            <v>1039216</v>
          </cell>
          <cell r="B4698" t="str">
            <v>PLATE, SCREEN, LH</v>
          </cell>
          <cell r="C4698">
            <v>14.299999999999999</v>
          </cell>
        </row>
        <row r="4699">
          <cell r="A4699">
            <v>1039220</v>
          </cell>
          <cell r="B4699" t="str">
            <v>LABEL, CHRGR LED INDICATOR</v>
          </cell>
          <cell r="C4699">
            <v>7.5</v>
          </cell>
        </row>
        <row r="4700">
          <cell r="A4700">
            <v>1039228</v>
          </cell>
          <cell r="B4700" t="str">
            <v>PIVOT, ADJ, BRUSH</v>
          </cell>
          <cell r="C4700">
            <v>37.1</v>
          </cell>
        </row>
        <row r="4701">
          <cell r="A4701">
            <v>1039250</v>
          </cell>
          <cell r="B4701" t="str">
            <v>PLATE WLDT, PERMA-FILTER</v>
          </cell>
          <cell r="C4701">
            <v>174.7</v>
          </cell>
        </row>
        <row r="4702">
          <cell r="A4702">
            <v>1039286</v>
          </cell>
          <cell r="B4702" t="str">
            <v>STOP WLDT, SUSPENSION, 4 WHEEL</v>
          </cell>
          <cell r="C4702">
            <v>102.39999999999999</v>
          </cell>
        </row>
        <row r="4703">
          <cell r="A4703">
            <v>1039290</v>
          </cell>
          <cell r="B4703" t="str">
            <v>TUBE, EXHAUST, TAILPIPE, 4 WHEEL</v>
          </cell>
          <cell r="C4703">
            <v>112.6</v>
          </cell>
        </row>
        <row r="4704">
          <cell r="A4704">
            <v>1039291</v>
          </cell>
          <cell r="B4704" t="str">
            <v>TUBE, VACUUM</v>
          </cell>
          <cell r="C4704">
            <v>24.3</v>
          </cell>
        </row>
        <row r="4705">
          <cell r="A4705">
            <v>1039309</v>
          </cell>
          <cell r="B4705" t="str">
            <v>BRACKET, SPPT, HYD TUBE</v>
          </cell>
          <cell r="C4705">
            <v>6.5</v>
          </cell>
        </row>
        <row r="4706">
          <cell r="A4706">
            <v>1039320</v>
          </cell>
          <cell r="B4706" t="str">
            <v>RETAINER, SKIRT, .12, 1.5W X 14.4L, BLK</v>
          </cell>
          <cell r="C4706">
            <v>14.1</v>
          </cell>
        </row>
        <row r="4707">
          <cell r="A4707">
            <v>1039327</v>
          </cell>
          <cell r="B4707" t="str">
            <v>BAR, FLT, STL 0.38, 01.50 X 03.0L, 1/.6H</v>
          </cell>
          <cell r="C4707">
            <v>14.9</v>
          </cell>
        </row>
        <row r="4708">
          <cell r="A4708">
            <v>1039336</v>
          </cell>
          <cell r="B4708" t="str">
            <v>LABEL, WHITE [S10]</v>
          </cell>
          <cell r="C4708">
            <v>10.1</v>
          </cell>
        </row>
        <row r="4709">
          <cell r="A4709">
            <v>1039340</v>
          </cell>
          <cell r="B4709" t="str">
            <v>TUBE, HYD, PUMP, DRAIN</v>
          </cell>
          <cell r="C4709">
            <v>25.6</v>
          </cell>
        </row>
        <row r="4710">
          <cell r="A4710">
            <v>1039348</v>
          </cell>
          <cell r="B4710" t="str">
            <v>SLEEVE, 0.48B 0.68D 1.2L, CHAM [304SS]</v>
          </cell>
          <cell r="C4710">
            <v>11.2</v>
          </cell>
        </row>
        <row r="4711">
          <cell r="A4711">
            <v>1039357</v>
          </cell>
          <cell r="B4711" t="str">
            <v>BRACKET, RETAINER, PUMP</v>
          </cell>
          <cell r="C4711">
            <v>9.7999999999999989</v>
          </cell>
        </row>
        <row r="4712">
          <cell r="A4712">
            <v>1039361</v>
          </cell>
          <cell r="B4712" t="str">
            <v>LABEL, MODEL [3090]</v>
          </cell>
          <cell r="C4712">
            <v>15.2</v>
          </cell>
        </row>
        <row r="4713">
          <cell r="A4713">
            <v>1039362</v>
          </cell>
          <cell r="B4713" t="str">
            <v>LABEL KIT, SET, [3090 NA]</v>
          </cell>
          <cell r="C4713">
            <v>60.800000000000004</v>
          </cell>
        </row>
        <row r="4714">
          <cell r="A4714">
            <v>1039367</v>
          </cell>
          <cell r="B4714" t="str">
            <v>CABLE, 06GA 52.0L BLK .31RING /.31RING</v>
          </cell>
          <cell r="C4714">
            <v>34.5</v>
          </cell>
        </row>
        <row r="4715">
          <cell r="A4715">
            <v>1039383</v>
          </cell>
          <cell r="B4715" t="str">
            <v>PANEL, TOUCH, REPLMT [800/810]</v>
          </cell>
          <cell r="C4715">
            <v>305.60000000000002</v>
          </cell>
        </row>
        <row r="4716">
          <cell r="A4716">
            <v>1039388</v>
          </cell>
          <cell r="B4716" t="str">
            <v>BRACKET, MTG, ISOLATOR</v>
          </cell>
          <cell r="C4716">
            <v>7.8</v>
          </cell>
        </row>
        <row r="4717">
          <cell r="A4717">
            <v>1039389</v>
          </cell>
          <cell r="B4717" t="str">
            <v>BRACKET, MTG, ISOLATOR</v>
          </cell>
          <cell r="C4717">
            <v>16.700000000000003</v>
          </cell>
        </row>
        <row r="4718">
          <cell r="A4718">
            <v>1039392</v>
          </cell>
          <cell r="B4718" t="str">
            <v>GUARD, LIGHT, REVL / STROBE</v>
          </cell>
          <cell r="C4718">
            <v>75.199999999999989</v>
          </cell>
        </row>
        <row r="4719">
          <cell r="A4719">
            <v>1039396</v>
          </cell>
          <cell r="B4719" t="str">
            <v>BRACKET, MTG, SKIRT</v>
          </cell>
          <cell r="C4719">
            <v>98</v>
          </cell>
        </row>
        <row r="4720">
          <cell r="A4720">
            <v>1039403</v>
          </cell>
          <cell r="B4720" t="str">
            <v>SHAFT, DRIVE, VACFAN, .66D 03.4L</v>
          </cell>
          <cell r="C4720">
            <v>99.699999999999989</v>
          </cell>
        </row>
        <row r="4721">
          <cell r="A4721">
            <v>1039404</v>
          </cell>
          <cell r="B4721" t="str">
            <v>SHAFT, DRIVE, MAIN, .81D 14.8L</v>
          </cell>
          <cell r="C4721">
            <v>293.3</v>
          </cell>
        </row>
        <row r="4722">
          <cell r="A4722">
            <v>1039407</v>
          </cell>
          <cell r="B4722" t="str">
            <v>SEAL, RBR, CLSD, 0.63, TANK, SOLTN</v>
          </cell>
          <cell r="C4722">
            <v>14.9</v>
          </cell>
        </row>
        <row r="4723">
          <cell r="A4723">
            <v>1039423</v>
          </cell>
          <cell r="B4723" t="str">
            <v>SHEAVE, 01GRV, 03.9PD 0.62B [3L]</v>
          </cell>
          <cell r="C4723">
            <v>89.399999999999991</v>
          </cell>
        </row>
        <row r="4724">
          <cell r="A4724">
            <v>1039432</v>
          </cell>
          <cell r="B4724" t="str">
            <v>BRACKET, SQGE, PIVOT</v>
          </cell>
          <cell r="C4724">
            <v>38.5</v>
          </cell>
        </row>
        <row r="4725">
          <cell r="A4725">
            <v>1039468</v>
          </cell>
          <cell r="B4725" t="str">
            <v>BUMPER, RBR, 1.00D 0.38TH M8X1.25</v>
          </cell>
          <cell r="C4725">
            <v>10.9</v>
          </cell>
        </row>
        <row r="4726">
          <cell r="A4726">
            <v>1039469</v>
          </cell>
          <cell r="B4726" t="str">
            <v>BRACKET WLDT, ARM, LOWER CNTRL</v>
          </cell>
          <cell r="C4726">
            <v>174.7</v>
          </cell>
        </row>
        <row r="4727">
          <cell r="A4727">
            <v>1039471</v>
          </cell>
          <cell r="B4727" t="str">
            <v>CONTACTOR, 24VDC, 60A, SPNO</v>
          </cell>
          <cell r="C4727">
            <v>54.4</v>
          </cell>
        </row>
        <row r="4728">
          <cell r="A4728">
            <v>1039472</v>
          </cell>
          <cell r="B4728" t="str">
            <v>RELAY, 12VDC, 40A SPDT</v>
          </cell>
          <cell r="C4728">
            <v>13.7</v>
          </cell>
        </row>
        <row r="4729">
          <cell r="A4729">
            <v>1039475</v>
          </cell>
          <cell r="B4729" t="str">
            <v>TRANSAXLE, ELE, 24VDC, 112RPM [PKRD]</v>
          </cell>
          <cell r="C4729">
            <v>1809.3999999999999</v>
          </cell>
        </row>
        <row r="4730">
          <cell r="A4730">
            <v>1039483</v>
          </cell>
          <cell r="B4730" t="str">
            <v>FITTING, HYD, E90, JM12/0M08</v>
          </cell>
          <cell r="C4730">
            <v>35.800000000000004</v>
          </cell>
        </row>
        <row r="4731">
          <cell r="A4731">
            <v>1039488</v>
          </cell>
          <cell r="B4731" t="str">
            <v>FRAME, SQGE, 93CM [70CM/28]</v>
          </cell>
          <cell r="C4731">
            <v>96.699999999999989</v>
          </cell>
        </row>
        <row r="4732">
          <cell r="A4732">
            <v>1039489</v>
          </cell>
          <cell r="B4732" t="str">
            <v>FRAME, SQGE, 105CM [80CM/32]</v>
          </cell>
          <cell r="C4732">
            <v>112.19999999999999</v>
          </cell>
        </row>
        <row r="4733">
          <cell r="A4733">
            <v>1039495</v>
          </cell>
          <cell r="B4733" t="str">
            <v>RADIO [W/CD PLAYER, AM/FM, WEATHER BAND]</v>
          </cell>
          <cell r="C4733">
            <v>618</v>
          </cell>
        </row>
        <row r="4734">
          <cell r="A4734">
            <v>1039498</v>
          </cell>
          <cell r="B4734" t="str">
            <v>LABEL, SIDE [SPEEDSCRUB]</v>
          </cell>
          <cell r="C4734">
            <v>14.1</v>
          </cell>
        </row>
        <row r="4735">
          <cell r="A4735">
            <v>1039499</v>
          </cell>
          <cell r="B4735" t="str">
            <v>LABEL, MODEL [NOBLES STRIVE COMPACT]</v>
          </cell>
          <cell r="C4735">
            <v>15</v>
          </cell>
        </row>
        <row r="4736">
          <cell r="A4736">
            <v>1039500</v>
          </cell>
          <cell r="B4736" t="str">
            <v>LABEL, SIDE [SPEED EX]</v>
          </cell>
          <cell r="C4736">
            <v>15</v>
          </cell>
        </row>
        <row r="4737">
          <cell r="A4737">
            <v>1039501</v>
          </cell>
          <cell r="B4737" t="str">
            <v>TUBE WLDT</v>
          </cell>
          <cell r="C4737">
            <v>393.70000000000005</v>
          </cell>
        </row>
        <row r="4738">
          <cell r="A4738">
            <v>1039507</v>
          </cell>
          <cell r="B4738" t="str">
            <v>PANEL, INSTMT, ELE [800/810]</v>
          </cell>
          <cell r="C4738">
            <v>1206.3999999999999</v>
          </cell>
        </row>
        <row r="4739">
          <cell r="A4739">
            <v>1039514</v>
          </cell>
          <cell r="B4739" t="str">
            <v>PANEL, INSTMT, ELE [355]</v>
          </cell>
          <cell r="C4739">
            <v>1471.5</v>
          </cell>
        </row>
        <row r="4740">
          <cell r="A4740">
            <v>1039517</v>
          </cell>
          <cell r="B4740" t="str">
            <v>INNERTUBE, 6.00 X 9.00 [ JS-2]</v>
          </cell>
          <cell r="C4740">
            <v>58.7</v>
          </cell>
        </row>
        <row r="4741">
          <cell r="A4741">
            <v>1039520</v>
          </cell>
          <cell r="B4741" t="str">
            <v>TIRE, PNEU, 21 X 6.0 X 9.0 12 PLY [IC40]</v>
          </cell>
          <cell r="C4741">
            <v>572.6</v>
          </cell>
        </row>
        <row r="4742">
          <cell r="A4742">
            <v>1039523</v>
          </cell>
          <cell r="B4742" t="str">
            <v>RIM ASSY, 09.0 X 4.0, 4.5BC /5BOLT</v>
          </cell>
          <cell r="C4742">
            <v>311</v>
          </cell>
        </row>
        <row r="4743">
          <cell r="A4743">
            <v>1039548</v>
          </cell>
          <cell r="B4743" t="str">
            <v>BRACKET, MTG, SWITCH</v>
          </cell>
          <cell r="C4743">
            <v>21.3</v>
          </cell>
        </row>
        <row r="4744">
          <cell r="A4744">
            <v>1039553</v>
          </cell>
          <cell r="B4744" t="str">
            <v>KNOB ASSY,STAR,1.97D 4EAR M10X1.5 10.75L</v>
          </cell>
          <cell r="C4744">
            <v>41.5</v>
          </cell>
        </row>
        <row r="4745">
          <cell r="A4745">
            <v>1039554</v>
          </cell>
          <cell r="B4745" t="str">
            <v>ARM, CNTRL, PINTLE</v>
          </cell>
          <cell r="C4745">
            <v>16.8</v>
          </cell>
        </row>
        <row r="4746">
          <cell r="A4746">
            <v>1039557</v>
          </cell>
          <cell r="B4746" t="str">
            <v>FITTING, PLSTC, STR, BM04/BM06</v>
          </cell>
          <cell r="C4746">
            <v>2.5</v>
          </cell>
        </row>
        <row r="4747">
          <cell r="A4747">
            <v>1039579</v>
          </cell>
          <cell r="B4747" t="str">
            <v>PLUG, ORIFICE, 0.033, SS [FaST II+]</v>
          </cell>
          <cell r="C4747">
            <v>31.8</v>
          </cell>
        </row>
        <row r="4748">
          <cell r="A4748">
            <v>1039586</v>
          </cell>
          <cell r="B4748" t="str">
            <v>HOSE, HYD, MED10, JF10E90/JF10STR, 027.0</v>
          </cell>
          <cell r="C4748">
            <v>42.6</v>
          </cell>
        </row>
        <row r="4749">
          <cell r="A4749">
            <v>1039612</v>
          </cell>
          <cell r="B4749" t="str">
            <v>SPRING, TORSION</v>
          </cell>
          <cell r="C4749">
            <v>3.4</v>
          </cell>
        </row>
        <row r="4750">
          <cell r="A4750">
            <v>1039620</v>
          </cell>
          <cell r="B4750" t="str">
            <v>RETAINER, SKIRT, .12, 2.0W X 10.1L, GRAY</v>
          </cell>
          <cell r="C4750">
            <v>16.700000000000003</v>
          </cell>
        </row>
        <row r="4751">
          <cell r="A4751">
            <v>1039622</v>
          </cell>
          <cell r="B4751" t="str">
            <v>RETAINER, SKIRT, .12, 2.0W X 10.1L, GRAY</v>
          </cell>
          <cell r="C4751">
            <v>16.700000000000003</v>
          </cell>
        </row>
        <row r="4752">
          <cell r="A4752">
            <v>1039623</v>
          </cell>
          <cell r="B4752" t="str">
            <v>SKIRT, NEO, .06, 03.35W 12.90L, 04/ HOLE</v>
          </cell>
          <cell r="C4752">
            <v>5</v>
          </cell>
        </row>
        <row r="4753">
          <cell r="A4753">
            <v>1039628</v>
          </cell>
          <cell r="B4753" t="str">
            <v>PIVOT WLDT, BRUSH, SIDE</v>
          </cell>
          <cell r="C4753">
            <v>222.4</v>
          </cell>
        </row>
        <row r="4754">
          <cell r="A4754">
            <v>1039649</v>
          </cell>
          <cell r="B4754" t="str">
            <v>PIVOT WLDT, BRUSH, SIDE</v>
          </cell>
          <cell r="C4754">
            <v>254.79999999999998</v>
          </cell>
        </row>
        <row r="4755">
          <cell r="A4755">
            <v>1039652</v>
          </cell>
          <cell r="B4755" t="str">
            <v>SEAL, PLUG, DRAIN [NITRILE]</v>
          </cell>
          <cell r="C4755">
            <v>18.3</v>
          </cell>
        </row>
        <row r="4756">
          <cell r="A4756">
            <v>1039666</v>
          </cell>
          <cell r="B4756" t="str">
            <v>CLAMP, HOSE, PLSTC 1.87-2.12 ID</v>
          </cell>
          <cell r="C4756">
            <v>8.7999999999999989</v>
          </cell>
        </row>
        <row r="4757">
          <cell r="A4757">
            <v>1039697</v>
          </cell>
          <cell r="B4757" t="str">
            <v>GUARD, WLDT, SWITCH, FLOAT</v>
          </cell>
          <cell r="C4757">
            <v>54.4</v>
          </cell>
        </row>
        <row r="4758">
          <cell r="A4758">
            <v>1039705</v>
          </cell>
          <cell r="B4758" t="str">
            <v>BRACKET, SPPT, SEAT</v>
          </cell>
          <cell r="C4758">
            <v>72.099999999999994</v>
          </cell>
        </row>
        <row r="4759">
          <cell r="A4759">
            <v>1039735</v>
          </cell>
          <cell r="B4759" t="str">
            <v>SWITCH, SNAP, 15A NO</v>
          </cell>
          <cell r="C4759">
            <v>105.8</v>
          </cell>
        </row>
        <row r="4760">
          <cell r="A4760">
            <v>1039752</v>
          </cell>
          <cell r="B4760" t="str">
            <v>CABLE, PUSH / PULL, 057.1L M6X1.0/M6X1.0</v>
          </cell>
          <cell r="C4760">
            <v>303.60000000000002</v>
          </cell>
        </row>
        <row r="4761">
          <cell r="A4761">
            <v>1039753</v>
          </cell>
          <cell r="B4761" t="str">
            <v>HOSE, HYD, MED08, JF08E90/JF08STR, 042.0</v>
          </cell>
          <cell r="C4761">
            <v>70.699999999999989</v>
          </cell>
        </row>
        <row r="4762">
          <cell r="A4762">
            <v>1039757</v>
          </cell>
          <cell r="B4762" t="str">
            <v>PLATE, MTG, LATCH</v>
          </cell>
          <cell r="C4762">
            <v>12.9</v>
          </cell>
        </row>
        <row r="4763">
          <cell r="A4763">
            <v>1039789</v>
          </cell>
          <cell r="B4763" t="str">
            <v>BRACKET, MTG, VALVE [COMBINED]</v>
          </cell>
          <cell r="C4763">
            <v>21.4</v>
          </cell>
        </row>
        <row r="4764">
          <cell r="A4764">
            <v>10398</v>
          </cell>
          <cell r="B4764" t="str">
            <v>VR, GASKET</v>
          </cell>
          <cell r="C4764">
            <v>23.6</v>
          </cell>
        </row>
        <row r="4765">
          <cell r="A4765">
            <v>1039812</v>
          </cell>
          <cell r="B4765" t="str">
            <v>PLATE, HINGE</v>
          </cell>
          <cell r="C4765">
            <v>14.1</v>
          </cell>
        </row>
        <row r="4766">
          <cell r="A4766">
            <v>1039816</v>
          </cell>
          <cell r="B4766" t="str">
            <v>VR, BEARING KIT, MOTOR, ELE</v>
          </cell>
          <cell r="C4766">
            <v>31.5</v>
          </cell>
        </row>
        <row r="4767">
          <cell r="A4767">
            <v>1039817</v>
          </cell>
          <cell r="B4767" t="str">
            <v>VR, BRUSH KIT, MOTOR, ELE</v>
          </cell>
          <cell r="C4767">
            <v>88.899999999999991</v>
          </cell>
        </row>
        <row r="4768">
          <cell r="A4768">
            <v>1039818</v>
          </cell>
          <cell r="B4768" t="str">
            <v>VR, CAP ASSY, BRUSH, ELE MOTOR</v>
          </cell>
          <cell r="C4768">
            <v>220.4</v>
          </cell>
        </row>
        <row r="4769">
          <cell r="A4769">
            <v>1039846</v>
          </cell>
          <cell r="B4769" t="str">
            <v>MOTOR, HYD, GEAR, EXT 0.28 RH 3000</v>
          </cell>
          <cell r="C4769">
            <v>739.2</v>
          </cell>
        </row>
        <row r="4770">
          <cell r="A4770">
            <v>1039853</v>
          </cell>
          <cell r="B4770" t="str">
            <v>DUCT WLDT, CHUTE, DUST, 34 DEG</v>
          </cell>
          <cell r="C4770">
            <v>102.69999999999999</v>
          </cell>
        </row>
        <row r="4771">
          <cell r="A4771" t="str">
            <v>1039879AM</v>
          </cell>
          <cell r="B4771" t="str">
            <v>FILTER, DUST, PANL, 3.7 X 20.0 X 30.0</v>
          </cell>
          <cell r="C4771">
            <v>222.5</v>
          </cell>
        </row>
        <row r="4772">
          <cell r="A4772">
            <v>1039880</v>
          </cell>
          <cell r="B4772" t="str">
            <v>FILTER, PANL, DUST, 4.2 X 16.0 X 26.0</v>
          </cell>
          <cell r="C4772">
            <v>520.30000000000007</v>
          </cell>
        </row>
        <row r="4773">
          <cell r="A4773">
            <v>1039883</v>
          </cell>
          <cell r="B4773" t="str">
            <v>DOOR WLDT, DUST</v>
          </cell>
          <cell r="C4773">
            <v>51.800000000000004</v>
          </cell>
        </row>
        <row r="4774">
          <cell r="A4774">
            <v>1039907</v>
          </cell>
          <cell r="B4774" t="str">
            <v>PANEL WLDT, MTG, DOOR</v>
          </cell>
          <cell r="C4774">
            <v>432.1</v>
          </cell>
        </row>
        <row r="4775">
          <cell r="A4775">
            <v>1039914</v>
          </cell>
          <cell r="B4775" t="str">
            <v>PLATE, SPPT, HPPR</v>
          </cell>
          <cell r="C4775">
            <v>28.400000000000002</v>
          </cell>
        </row>
        <row r="4776">
          <cell r="A4776">
            <v>1039916</v>
          </cell>
          <cell r="B4776" t="str">
            <v>HINGE, RBR</v>
          </cell>
          <cell r="C4776">
            <v>2.5</v>
          </cell>
        </row>
        <row r="4777">
          <cell r="A4777">
            <v>1039942</v>
          </cell>
          <cell r="B4777" t="str">
            <v>LINK, 0.19, 1.0W 16.5L, 1/0.5H 1/0.4SL</v>
          </cell>
          <cell r="C4777">
            <v>13.6</v>
          </cell>
        </row>
        <row r="4778">
          <cell r="A4778">
            <v>1039948</v>
          </cell>
          <cell r="B4778" t="str">
            <v>SEAL, RBR, .13, 9.06W 9.84L, RED</v>
          </cell>
          <cell r="C4778">
            <v>16.400000000000002</v>
          </cell>
        </row>
        <row r="4779">
          <cell r="A4779">
            <v>1039967</v>
          </cell>
          <cell r="B4779" t="str">
            <v>TRAY, BATTERY, PE-NAT, VAC-FORM [T2]</v>
          </cell>
          <cell r="C4779">
            <v>55.300000000000004</v>
          </cell>
        </row>
        <row r="4780">
          <cell r="A4780">
            <v>1039971</v>
          </cell>
          <cell r="B4780" t="str">
            <v>BRACKET, LATCH, RH</v>
          </cell>
          <cell r="C4780">
            <v>9.1</v>
          </cell>
        </row>
        <row r="4781">
          <cell r="A4781">
            <v>1039974</v>
          </cell>
          <cell r="B4781" t="str">
            <v>PLATE ASSY, ORIFICE, 0.0065ID, BLK</v>
          </cell>
          <cell r="C4781">
            <v>57.800000000000004</v>
          </cell>
        </row>
        <row r="4782">
          <cell r="A4782">
            <v>1039978</v>
          </cell>
          <cell r="B4782" t="str">
            <v>PLATE ASSY, ORIFICE, 0.0075ID, BLU</v>
          </cell>
          <cell r="C4782">
            <v>59.1</v>
          </cell>
        </row>
        <row r="4783">
          <cell r="A4783">
            <v>1039982</v>
          </cell>
          <cell r="B4783" t="str">
            <v>PLATE ASSY, ORIFICE, 0.008ID, ORANGE</v>
          </cell>
          <cell r="C4783">
            <v>32.4</v>
          </cell>
        </row>
        <row r="4784">
          <cell r="A4784">
            <v>1039988</v>
          </cell>
          <cell r="B4784" t="str">
            <v>PLUG, ORIFICE, 0.027, SS [FaST II+]</v>
          </cell>
          <cell r="C4784">
            <v>27.900000000000002</v>
          </cell>
        </row>
        <row r="4785">
          <cell r="A4785">
            <v>1039990</v>
          </cell>
          <cell r="B4785" t="str">
            <v>PLUG, ORIFICE, 0.041, SS [FaST II+]</v>
          </cell>
          <cell r="C4785">
            <v>18.900000000000002</v>
          </cell>
        </row>
        <row r="4786">
          <cell r="A4786">
            <v>1039998</v>
          </cell>
          <cell r="B4786" t="str">
            <v>INDUCTOR, 32.5MML [FERRITE 25-300MHZ]</v>
          </cell>
          <cell r="C4786">
            <v>9.1</v>
          </cell>
        </row>
        <row r="4787">
          <cell r="A4787">
            <v>1039999</v>
          </cell>
          <cell r="B4787" t="str">
            <v>BRACKET, LATCH, LH</v>
          </cell>
          <cell r="C4787">
            <v>9.1</v>
          </cell>
        </row>
        <row r="4788">
          <cell r="A4788">
            <v>1040018</v>
          </cell>
          <cell r="B4788" t="str">
            <v>PLATE, SKIRT, FRONT</v>
          </cell>
          <cell r="C4788">
            <v>53.5</v>
          </cell>
        </row>
        <row r="4789">
          <cell r="A4789">
            <v>1040019</v>
          </cell>
          <cell r="B4789" t="str">
            <v>SWITCH, LIMIT, 15A, NC</v>
          </cell>
          <cell r="C4789">
            <v>92.399999999999991</v>
          </cell>
        </row>
        <row r="4790">
          <cell r="A4790">
            <v>1040040</v>
          </cell>
          <cell r="B4790" t="str">
            <v>TANK, SOLTN, RM-TL, TRIMMED [T3E]</v>
          </cell>
          <cell r="C4790">
            <v>303.5</v>
          </cell>
        </row>
        <row r="4791">
          <cell r="A4791">
            <v>1040042</v>
          </cell>
          <cell r="B4791" t="str">
            <v>TANK, SOLTN, RM-SPG, TRIMMED [SS3]</v>
          </cell>
          <cell r="C4791">
            <v>388.90000000000003</v>
          </cell>
        </row>
        <row r="4792">
          <cell r="A4792">
            <v>1040048</v>
          </cell>
          <cell r="B4792" t="str">
            <v>BRACKET [MARTINI MODULE, 5680/5700]</v>
          </cell>
          <cell r="C4792">
            <v>57.5</v>
          </cell>
        </row>
        <row r="4793">
          <cell r="A4793">
            <v>1040049</v>
          </cell>
          <cell r="B4793" t="str">
            <v>INDUCTOR, 32.0MML [FERRITE 0-300MHZ]</v>
          </cell>
          <cell r="C4793">
            <v>6.1</v>
          </cell>
        </row>
        <row r="4794">
          <cell r="A4794">
            <v>1040057</v>
          </cell>
          <cell r="B4794" t="str">
            <v>BELT KIT, CYL HEAD, CI, 6GRV [T5]</v>
          </cell>
          <cell r="C4794">
            <v>153.69999999999999</v>
          </cell>
        </row>
        <row r="4795">
          <cell r="A4795">
            <v>1040073</v>
          </cell>
          <cell r="B4795" t="str">
            <v>HANDLE, ASSY, CNTRL, 230V TENNANT [TREX]</v>
          </cell>
          <cell r="C4795">
            <v>506.20000000000005</v>
          </cell>
        </row>
        <row r="4796">
          <cell r="A4796">
            <v>1040074</v>
          </cell>
          <cell r="B4796" t="str">
            <v>CORD, POWER, ELE [250, AUS]</v>
          </cell>
          <cell r="C4796">
            <v>190.1</v>
          </cell>
        </row>
        <row r="4797">
          <cell r="A4797">
            <v>1040078</v>
          </cell>
          <cell r="B4797" t="str">
            <v>MANUAL [250 AUS]</v>
          </cell>
          <cell r="C4797">
            <v>25</v>
          </cell>
        </row>
        <row r="4798">
          <cell r="A4798">
            <v>1040091</v>
          </cell>
          <cell r="B4798" t="str">
            <v>VALVE, HYD, SOLENOID, 12VDC [06S]</v>
          </cell>
          <cell r="C4798">
            <v>1761.5</v>
          </cell>
        </row>
        <row r="4799">
          <cell r="A4799">
            <v>1040098</v>
          </cell>
          <cell r="B4799" t="str">
            <v>HOSE ASSY, W/1CUFF, 1.0D 030L 1.25/</v>
          </cell>
          <cell r="C4799">
            <v>53</v>
          </cell>
        </row>
        <row r="4800">
          <cell r="A4800">
            <v>1040112</v>
          </cell>
          <cell r="B4800" t="str">
            <v>LABEL, OPER, INSTR [SCRUBBER]</v>
          </cell>
          <cell r="C4800">
            <v>11.7</v>
          </cell>
        </row>
        <row r="4801">
          <cell r="A4801">
            <v>1040113</v>
          </cell>
          <cell r="B4801" t="str">
            <v>LABEL, OPER, INSTR [READYSPACE]</v>
          </cell>
          <cell r="C4801">
            <v>13</v>
          </cell>
        </row>
        <row r="4802">
          <cell r="A4802">
            <v>1040114</v>
          </cell>
          <cell r="B4802" t="str">
            <v>LABEL, OPER, INSTR [EXTRACTOR]</v>
          </cell>
          <cell r="C4802">
            <v>12.7</v>
          </cell>
        </row>
        <row r="4803">
          <cell r="A4803">
            <v>1040115</v>
          </cell>
          <cell r="B4803" t="str">
            <v>LABEL, SAFETY, 120VAC [ETL]</v>
          </cell>
          <cell r="C4803">
            <v>3.4</v>
          </cell>
        </row>
        <row r="4804">
          <cell r="A4804">
            <v>1040117</v>
          </cell>
          <cell r="B4804" t="str">
            <v>BRACKET, MTG, VALVE, LOWER</v>
          </cell>
          <cell r="C4804">
            <v>13.5</v>
          </cell>
        </row>
        <row r="4805">
          <cell r="A4805">
            <v>1040118</v>
          </cell>
          <cell r="B4805" t="str">
            <v>COVER ASSY, HPPR</v>
          </cell>
          <cell r="C4805">
            <v>2460.1</v>
          </cell>
        </row>
        <row r="4806">
          <cell r="A4806">
            <v>1040126</v>
          </cell>
          <cell r="B4806" t="str">
            <v>GUARD, BELT, COMPRESSOR</v>
          </cell>
          <cell r="C4806">
            <v>64</v>
          </cell>
        </row>
        <row r="4807">
          <cell r="A4807">
            <v>1040129</v>
          </cell>
          <cell r="B4807" t="str">
            <v>WHEEL, 07.0D 1.50W, PYU, GRAY</v>
          </cell>
          <cell r="C4807">
            <v>58.5</v>
          </cell>
        </row>
        <row r="4808">
          <cell r="A4808">
            <v>1040146</v>
          </cell>
          <cell r="B4808" t="str">
            <v>STRIP, BACKING, HPPR</v>
          </cell>
          <cell r="C4808">
            <v>20.100000000000001</v>
          </cell>
        </row>
        <row r="4809">
          <cell r="A4809">
            <v>1040147</v>
          </cell>
          <cell r="B4809" t="str">
            <v>LID, TANK, RECVY, RM-CPHG[T2]</v>
          </cell>
          <cell r="C4809">
            <v>318.20000000000005</v>
          </cell>
        </row>
        <row r="4810">
          <cell r="A4810">
            <v>1040162</v>
          </cell>
          <cell r="B4810" t="str">
            <v>PIN, CLEVIS, 0.37D X 4.50L</v>
          </cell>
          <cell r="C4810">
            <v>4.8999999999999995</v>
          </cell>
        </row>
        <row r="4811">
          <cell r="A4811">
            <v>1040187</v>
          </cell>
          <cell r="B4811" t="str">
            <v>CHANNEL, MTG, SEAL, SHRD, LH</v>
          </cell>
          <cell r="C4811">
            <v>75.8</v>
          </cell>
        </row>
        <row r="4812">
          <cell r="A4812">
            <v>1040198</v>
          </cell>
          <cell r="B4812" t="str">
            <v>BRACKET WLDT, MTG, PROPEL</v>
          </cell>
          <cell r="C4812">
            <v>80.8</v>
          </cell>
        </row>
        <row r="4813">
          <cell r="A4813">
            <v>1040200</v>
          </cell>
          <cell r="B4813" t="str">
            <v>BRACKET, MTG, HOSE, VACUUM</v>
          </cell>
          <cell r="C4813">
            <v>29.8</v>
          </cell>
        </row>
        <row r="4814">
          <cell r="A4814">
            <v>1040216</v>
          </cell>
          <cell r="B4814" t="str">
            <v>HOSE, HYD, MED08, JF08E90/JF08STR, 029.0</v>
          </cell>
          <cell r="C4814">
            <v>57.2</v>
          </cell>
        </row>
        <row r="4815">
          <cell r="A4815">
            <v>1040221</v>
          </cell>
          <cell r="B4815" t="str">
            <v>HOSE, HYD, MED04, JF04E90/JF04STR, 058.0</v>
          </cell>
          <cell r="C4815">
            <v>41.6</v>
          </cell>
        </row>
        <row r="4816">
          <cell r="A4816">
            <v>1040222</v>
          </cell>
          <cell r="B4816" t="str">
            <v>BRACKET, MTG, HINGE, LH</v>
          </cell>
          <cell r="C4816">
            <v>24.3</v>
          </cell>
        </row>
        <row r="4817">
          <cell r="A4817">
            <v>1040241</v>
          </cell>
          <cell r="B4817" t="str">
            <v>INNERTUBE [125/75R-8]</v>
          </cell>
          <cell r="C4817">
            <v>50.7</v>
          </cell>
        </row>
        <row r="4818">
          <cell r="A4818">
            <v>1040249</v>
          </cell>
          <cell r="B4818" t="str">
            <v>HOUSING KIT, CNTRL, TOP</v>
          </cell>
          <cell r="C4818">
            <v>338.1</v>
          </cell>
        </row>
        <row r="4819">
          <cell r="A4819">
            <v>1040254</v>
          </cell>
          <cell r="B4819" t="str">
            <v>FITTING, BRS, STR, BM04/PF02</v>
          </cell>
          <cell r="C4819">
            <v>19.100000000000001</v>
          </cell>
        </row>
        <row r="4820">
          <cell r="A4820">
            <v>1040276</v>
          </cell>
          <cell r="B4820" t="str">
            <v>SKIRT, DEFLECTOR</v>
          </cell>
          <cell r="C4820">
            <v>43.4</v>
          </cell>
        </row>
        <row r="4821">
          <cell r="A4821">
            <v>1040277</v>
          </cell>
          <cell r="B4821" t="str">
            <v>MOTOR, ELE, 230VAC 50HZ 1.50HP [F5]</v>
          </cell>
          <cell r="C4821">
            <v>1445.1</v>
          </cell>
        </row>
        <row r="4822">
          <cell r="A4822">
            <v>1040281</v>
          </cell>
          <cell r="B4822" t="str">
            <v>COVER, LPG</v>
          </cell>
          <cell r="C4822">
            <v>157.79999999999998</v>
          </cell>
        </row>
        <row r="4823">
          <cell r="A4823">
            <v>1040282</v>
          </cell>
          <cell r="B4823" t="str">
            <v>LIFT WLDT, HEAD, DISK, 43CM [T2]</v>
          </cell>
          <cell r="C4823">
            <v>129.6</v>
          </cell>
        </row>
        <row r="4824">
          <cell r="A4824">
            <v>1040289</v>
          </cell>
          <cell r="B4824" t="str">
            <v>CAB ASSY</v>
          </cell>
          <cell r="C4824">
            <v>14358.1</v>
          </cell>
        </row>
        <row r="4825">
          <cell r="A4825">
            <v>1040291</v>
          </cell>
          <cell r="B4825" t="str">
            <v>AXLE, WHEEL, MAIN [T2]</v>
          </cell>
          <cell r="C4825">
            <v>103.5</v>
          </cell>
        </row>
        <row r="4826">
          <cell r="A4826">
            <v>1040293</v>
          </cell>
          <cell r="B4826" t="str">
            <v>BRACKET, MTG, AXLE, LH</v>
          </cell>
          <cell r="C4826">
            <v>28.200000000000003</v>
          </cell>
        </row>
        <row r="4827">
          <cell r="A4827">
            <v>1040295</v>
          </cell>
          <cell r="B4827" t="str">
            <v>JOINT, U, 0.75ID</v>
          </cell>
          <cell r="C4827">
            <v>108.8</v>
          </cell>
        </row>
        <row r="4828">
          <cell r="A4828">
            <v>10403</v>
          </cell>
          <cell r="B4828" t="str">
            <v>VR, THERMOSTAT, 160DEG [FD]</v>
          </cell>
          <cell r="C4828">
            <v>68.399999999999991</v>
          </cell>
        </row>
        <row r="4829">
          <cell r="A4829">
            <v>1040300</v>
          </cell>
          <cell r="B4829" t="str">
            <v>HARNESS, MAIN, PUSH [T3]   REP.BY9006227</v>
          </cell>
          <cell r="C4829">
            <v>435.20000000000005</v>
          </cell>
        </row>
        <row r="4830">
          <cell r="A4830">
            <v>1040301</v>
          </cell>
          <cell r="B4830" t="str">
            <v>INSTR, MACH, WALL CHART [S10]</v>
          </cell>
          <cell r="C4830">
            <v>3.2</v>
          </cell>
        </row>
        <row r="4831">
          <cell r="A4831">
            <v>1040306</v>
          </cell>
          <cell r="B4831" t="str">
            <v>BRACKET WLDT, TANK, SOLTN, RH</v>
          </cell>
          <cell r="C4831">
            <v>56.1</v>
          </cell>
        </row>
        <row r="4832">
          <cell r="A4832">
            <v>1040318</v>
          </cell>
          <cell r="B4832" t="str">
            <v>PAD, TANK, HYD [W/PSA]</v>
          </cell>
          <cell r="C4832">
            <v>2.8000000000000003</v>
          </cell>
        </row>
        <row r="4833">
          <cell r="A4833">
            <v>1040339</v>
          </cell>
          <cell r="B4833" t="str">
            <v>BRACKET, MTG, VALVE, HYD</v>
          </cell>
          <cell r="C4833">
            <v>32.4</v>
          </cell>
        </row>
        <row r="4834">
          <cell r="A4834">
            <v>1040343</v>
          </cell>
          <cell r="B4834" t="str">
            <v>CORD, 1.5MM SQ/3, 16.0L, W/ RECEPT, BLK</v>
          </cell>
          <cell r="C4834">
            <v>12</v>
          </cell>
        </row>
        <row r="4835">
          <cell r="A4835">
            <v>1040363</v>
          </cell>
          <cell r="B4835" t="str">
            <v>BRACKET, ANGLE, MTG, SEAT</v>
          </cell>
          <cell r="C4835">
            <v>26.200000000000003</v>
          </cell>
        </row>
        <row r="4836">
          <cell r="A4836">
            <v>1040369</v>
          </cell>
          <cell r="B4836" t="str">
            <v>ENGINE ASSY, DSL, 24.8HP [KU 2008]</v>
          </cell>
          <cell r="C4836">
            <v>11215.1</v>
          </cell>
        </row>
        <row r="4837">
          <cell r="A4837">
            <v>1040375</v>
          </cell>
          <cell r="B4837" t="str">
            <v>BRACKET WLDT, LIFT, SQGE</v>
          </cell>
          <cell r="C4837">
            <v>124.5</v>
          </cell>
        </row>
        <row r="4838">
          <cell r="A4838">
            <v>1040381</v>
          </cell>
          <cell r="B4838" t="str">
            <v>NUT, HEX, FLNG, M6 X 1.0, SS [SERRATED]</v>
          </cell>
          <cell r="C4838">
            <v>2.5</v>
          </cell>
        </row>
        <row r="4839">
          <cell r="A4839">
            <v>1040400</v>
          </cell>
          <cell r="B4839" t="str">
            <v>RETAINER, SKIRT, .12, 1.0W X 18.0L, GRAY</v>
          </cell>
          <cell r="C4839">
            <v>12.4</v>
          </cell>
        </row>
        <row r="4840">
          <cell r="A4840">
            <v>1040406</v>
          </cell>
          <cell r="B4840" t="str">
            <v>VR, MODULE, ECU, LPG [GM1.6L 2700 RPM]</v>
          </cell>
          <cell r="C4840">
            <v>2199.1999999999998</v>
          </cell>
        </row>
        <row r="4841">
          <cell r="A4841">
            <v>1040408</v>
          </cell>
          <cell r="B4841" t="str">
            <v>RETAINER, SKIRT, .12, 1.0W X 09.8L, GRAY</v>
          </cell>
          <cell r="C4841">
            <v>9.7999999999999989</v>
          </cell>
        </row>
        <row r="4842">
          <cell r="A4842">
            <v>1040422</v>
          </cell>
          <cell r="B4842" t="str">
            <v>VR, SEAL KIT, CYL, HYD</v>
          </cell>
          <cell r="C4842">
            <v>321.40000000000003</v>
          </cell>
        </row>
        <row r="4843">
          <cell r="A4843">
            <v>1040430</v>
          </cell>
          <cell r="B4843" t="str">
            <v>VR, GEARBOX, MOTOR, 230VAC 1.50HP 50HZ</v>
          </cell>
          <cell r="C4843">
            <v>964.4</v>
          </cell>
        </row>
        <row r="4844">
          <cell r="A4844">
            <v>1040431</v>
          </cell>
          <cell r="B4844" t="str">
            <v>VR, COUPLING, MOTOR, 230VAC 1.50HP 50HZ</v>
          </cell>
          <cell r="C4844">
            <v>23.400000000000002</v>
          </cell>
        </row>
        <row r="4845">
          <cell r="A4845">
            <v>1040432</v>
          </cell>
          <cell r="B4845" t="str">
            <v>VR, CAPACITOR, START, 230VAC 1.50HP 50HZ</v>
          </cell>
          <cell r="C4845">
            <v>100.1</v>
          </cell>
        </row>
        <row r="4846">
          <cell r="A4846">
            <v>1040465</v>
          </cell>
          <cell r="B4846" t="str">
            <v>SEAL, BULB, STR, .50HI .50W 058.0L, ADH</v>
          </cell>
          <cell r="C4846">
            <v>12.7</v>
          </cell>
        </row>
        <row r="4847">
          <cell r="A4847">
            <v>1040467</v>
          </cell>
          <cell r="B4847" t="str">
            <v>SCREW, HEX, M6 X 1.00 X 20, 9.8, SEMS</v>
          </cell>
          <cell r="C4847">
            <v>3.3000000000000003</v>
          </cell>
        </row>
        <row r="4848">
          <cell r="A4848">
            <v>1040500</v>
          </cell>
          <cell r="B4848" t="str">
            <v>SEAL, LIP, 11.5ID</v>
          </cell>
          <cell r="C4848">
            <v>68.599999999999994</v>
          </cell>
        </row>
        <row r="4849">
          <cell r="A4849">
            <v>1040501</v>
          </cell>
          <cell r="B4849" t="str">
            <v>VALVE, CHECK, 0015PSI BM06/BM06</v>
          </cell>
          <cell r="C4849">
            <v>37.700000000000003</v>
          </cell>
        </row>
        <row r="4850">
          <cell r="A4850">
            <v>1040505</v>
          </cell>
          <cell r="B4850" t="str">
            <v>COVER, GAS</v>
          </cell>
          <cell r="C4850">
            <v>99.3</v>
          </cell>
        </row>
        <row r="4851">
          <cell r="A4851">
            <v>1040512</v>
          </cell>
          <cell r="B4851" t="str">
            <v>BRACKET, MTG</v>
          </cell>
          <cell r="C4851">
            <v>11.7</v>
          </cell>
        </row>
        <row r="4852">
          <cell r="A4852">
            <v>1040524</v>
          </cell>
          <cell r="B4852" t="str">
            <v>BRUSH, SWP / SCB, 40L, WNDW, PYP, SPL</v>
          </cell>
          <cell r="C4852">
            <v>566.5</v>
          </cell>
        </row>
        <row r="4853">
          <cell r="A4853">
            <v>1040552</v>
          </cell>
          <cell r="B4853" t="str">
            <v>HARNESS, MAIN [6200 ELE]</v>
          </cell>
          <cell r="C4853">
            <v>492.2</v>
          </cell>
        </row>
        <row r="4854">
          <cell r="A4854">
            <v>1040564</v>
          </cell>
          <cell r="B4854" t="str">
            <v>SEAL, LIP, 8.86ID</v>
          </cell>
          <cell r="C4854">
            <v>68.599999999999994</v>
          </cell>
        </row>
        <row r="4855">
          <cell r="A4855">
            <v>1040575</v>
          </cell>
          <cell r="B4855" t="str">
            <v>FUELLINE, .31D 05IF/05IF, STL</v>
          </cell>
          <cell r="C4855">
            <v>12.5</v>
          </cell>
        </row>
        <row r="4856">
          <cell r="A4856">
            <v>1040578</v>
          </cell>
          <cell r="B4856" t="str">
            <v>HARNESS, MAIN [T2]</v>
          </cell>
          <cell r="C4856">
            <v>282.5</v>
          </cell>
        </row>
        <row r="4857">
          <cell r="A4857">
            <v>1040589</v>
          </cell>
          <cell r="B4857" t="str">
            <v>SHIELD, HEAT</v>
          </cell>
          <cell r="C4857">
            <v>46</v>
          </cell>
        </row>
        <row r="4858">
          <cell r="A4858">
            <v>1040590</v>
          </cell>
          <cell r="B4858" t="str">
            <v>SKIRT, LIP, HPPR, STL</v>
          </cell>
          <cell r="C4858">
            <v>40.300000000000004</v>
          </cell>
        </row>
        <row r="4859">
          <cell r="A4859">
            <v>1040598</v>
          </cell>
          <cell r="B4859" t="str">
            <v>BRACKET, MTG, CHRGR [SS3]</v>
          </cell>
          <cell r="C4859">
            <v>65.099999999999994</v>
          </cell>
        </row>
        <row r="4860">
          <cell r="A4860">
            <v>1040600</v>
          </cell>
          <cell r="B4860" t="str">
            <v>COVER, CHARGER [SS3]</v>
          </cell>
          <cell r="C4860">
            <v>56.1</v>
          </cell>
        </row>
        <row r="4861">
          <cell r="A4861">
            <v>1040626</v>
          </cell>
          <cell r="B4861" t="str">
            <v>BLADE, SQGE, REAR, 707MM, LINATEX</v>
          </cell>
          <cell r="C4861">
            <v>38.9</v>
          </cell>
        </row>
        <row r="4862">
          <cell r="A4862">
            <v>1040628</v>
          </cell>
          <cell r="B4862" t="str">
            <v>HOSE, HYD, MED04, JF04STR/JF04STR, 096.0</v>
          </cell>
          <cell r="C4862">
            <v>73.199999999999989</v>
          </cell>
        </row>
        <row r="4863">
          <cell r="A4863">
            <v>1040629</v>
          </cell>
          <cell r="B4863" t="str">
            <v>HOSE, HYD, MED04, JF04STR/JF04STR, 058.0</v>
          </cell>
          <cell r="C4863">
            <v>56.5</v>
          </cell>
        </row>
        <row r="4864">
          <cell r="A4864">
            <v>1040630</v>
          </cell>
          <cell r="B4864" t="str">
            <v>HOSE, HYD, MED04, JF04E90/JF04STR, 022.0</v>
          </cell>
          <cell r="C4864">
            <v>31.200000000000003</v>
          </cell>
        </row>
        <row r="4865">
          <cell r="A4865">
            <v>1040633</v>
          </cell>
          <cell r="B4865" t="str">
            <v>PLATE, HOOK, LATCH</v>
          </cell>
          <cell r="C4865">
            <v>15.6</v>
          </cell>
        </row>
        <row r="4866">
          <cell r="A4866">
            <v>1040634</v>
          </cell>
          <cell r="B4866" t="str">
            <v>PLATE, HOOK, LATCH</v>
          </cell>
          <cell r="C4866">
            <v>14.299999999999999</v>
          </cell>
        </row>
        <row r="4867">
          <cell r="A4867">
            <v>1040644</v>
          </cell>
          <cell r="B4867" t="str">
            <v>BRACKET, CNTRL, DSL [M30]</v>
          </cell>
          <cell r="C4867">
            <v>16.700000000000003</v>
          </cell>
        </row>
        <row r="4868">
          <cell r="A4868">
            <v>1040647</v>
          </cell>
          <cell r="B4868" t="str">
            <v>FRAME, SQGE. 067CM [43CM, T2]</v>
          </cell>
          <cell r="C4868">
            <v>103.5</v>
          </cell>
        </row>
        <row r="4869">
          <cell r="A4869">
            <v>1040655</v>
          </cell>
          <cell r="B4869" t="str">
            <v>HOSE, HYD, MED10, JF10STR/JF10STR, 036.0</v>
          </cell>
          <cell r="C4869">
            <v>50.6</v>
          </cell>
        </row>
        <row r="4870">
          <cell r="A4870">
            <v>1040660</v>
          </cell>
          <cell r="B4870" t="str">
            <v>ENGINE, DSL, 99HP, TURBO [CAT 4.4 08]</v>
          </cell>
          <cell r="C4870">
            <v>28371.599999999999</v>
          </cell>
        </row>
        <row r="4871">
          <cell r="A4871">
            <v>1040664</v>
          </cell>
          <cell r="B4871" t="str">
            <v>HOSE, HYD, MED12, JF12E90/JF12STR, 048.0</v>
          </cell>
          <cell r="C4871">
            <v>93.5</v>
          </cell>
        </row>
        <row r="4872">
          <cell r="A4872">
            <v>1040691</v>
          </cell>
          <cell r="B4872" t="str">
            <v>BRACKET, GUIDE, ROLLER</v>
          </cell>
          <cell r="C4872">
            <v>23.6</v>
          </cell>
        </row>
        <row r="4873">
          <cell r="A4873">
            <v>1040707</v>
          </cell>
          <cell r="B4873" t="str">
            <v>HINGE WLDT, SHRD, LOWER LH</v>
          </cell>
          <cell r="C4873">
            <v>37.700000000000003</v>
          </cell>
        </row>
        <row r="4874">
          <cell r="A4874">
            <v>1040709</v>
          </cell>
          <cell r="B4874" t="str">
            <v>BRACKET, MTG, NEEDLE</v>
          </cell>
          <cell r="C4874">
            <v>35.5</v>
          </cell>
        </row>
        <row r="4875">
          <cell r="A4875">
            <v>1040716</v>
          </cell>
          <cell r="B4875" t="str">
            <v>DOOR, FLTR, HORIZ SHAKR</v>
          </cell>
          <cell r="C4875">
            <v>105.39999999999999</v>
          </cell>
        </row>
        <row r="4876">
          <cell r="A4876">
            <v>1040753</v>
          </cell>
          <cell r="B4876" t="str">
            <v>BRACKET, SWITCH</v>
          </cell>
          <cell r="C4876">
            <v>21.6</v>
          </cell>
        </row>
        <row r="4877">
          <cell r="A4877">
            <v>1040756</v>
          </cell>
          <cell r="B4877" t="str">
            <v>RETAINER, MOTOR</v>
          </cell>
          <cell r="C4877">
            <v>18.3</v>
          </cell>
        </row>
        <row r="4878">
          <cell r="A4878">
            <v>1040759</v>
          </cell>
          <cell r="B4878" t="str">
            <v>BEARING, JOURNAL-1.25 I.D. X .75 LG</v>
          </cell>
          <cell r="C4878">
            <v>6.6</v>
          </cell>
        </row>
        <row r="4879">
          <cell r="A4879">
            <v>1040761</v>
          </cell>
          <cell r="B4879" t="str">
            <v>BUSHING, SLEEVE, 0.31B 0.55D 0.38L, OIB</v>
          </cell>
          <cell r="C4879">
            <v>5.8999999999999995</v>
          </cell>
        </row>
        <row r="4880">
          <cell r="A4880">
            <v>1040762</v>
          </cell>
          <cell r="B4880" t="str">
            <v>BRACKET, SWITCH, LIFT, HEAD</v>
          </cell>
          <cell r="C4880">
            <v>12.6</v>
          </cell>
        </row>
        <row r="4881">
          <cell r="A4881">
            <v>1040763</v>
          </cell>
          <cell r="B4881" t="str">
            <v>HOSE, HYD, SPCL, JF04STR/JF04STR, 145.0</v>
          </cell>
          <cell r="C4881">
            <v>96.199999999999989</v>
          </cell>
        </row>
        <row r="4882">
          <cell r="A4882">
            <v>1040764</v>
          </cell>
          <cell r="B4882" t="str">
            <v>HOSE, HYD, SPCL, JF04STR/JF04STR, 149.0</v>
          </cell>
          <cell r="C4882">
            <v>99.6</v>
          </cell>
        </row>
        <row r="4883">
          <cell r="A4883">
            <v>1040800</v>
          </cell>
          <cell r="B4883" t="str">
            <v>BRACKET, LATCH, COVER</v>
          </cell>
          <cell r="C4883">
            <v>29.900000000000002</v>
          </cell>
        </row>
        <row r="4884">
          <cell r="A4884">
            <v>1040803</v>
          </cell>
          <cell r="B4884" t="str">
            <v>SCREW, HEX, M6 X 1.00 X 30MM, SS</v>
          </cell>
          <cell r="C4884">
            <v>1.5</v>
          </cell>
        </row>
        <row r="4885">
          <cell r="A4885">
            <v>1040812</v>
          </cell>
          <cell r="B4885" t="str">
            <v>BRACKET WLDT, MTG, SHAKR</v>
          </cell>
          <cell r="C4885">
            <v>91.399999999999991</v>
          </cell>
        </row>
        <row r="4886">
          <cell r="A4886">
            <v>1040816</v>
          </cell>
          <cell r="B4886" t="str">
            <v>RIVET, PLSTC, .250D X 0.90</v>
          </cell>
          <cell r="C4886">
            <v>2.5</v>
          </cell>
        </row>
        <row r="4887">
          <cell r="A4887">
            <v>1040818</v>
          </cell>
          <cell r="B4887" t="str">
            <v>ARM WLDT, SAFETY, TUBE</v>
          </cell>
          <cell r="C4887">
            <v>202.5</v>
          </cell>
        </row>
        <row r="4888">
          <cell r="A4888">
            <v>1040820</v>
          </cell>
          <cell r="B4888" t="str">
            <v>ARM WLDT, SAFETY, ROD</v>
          </cell>
          <cell r="C4888">
            <v>274.90000000000003</v>
          </cell>
        </row>
        <row r="4889">
          <cell r="A4889">
            <v>1040830</v>
          </cell>
          <cell r="B4889" t="str">
            <v>CYLINDER, HYD, 2.0B 11.3L 04.00STRK 3000</v>
          </cell>
          <cell r="C4889">
            <v>572.6</v>
          </cell>
        </row>
        <row r="4890">
          <cell r="A4890">
            <v>1040834</v>
          </cell>
          <cell r="B4890" t="str">
            <v>ANGLE, MTG, VALVE</v>
          </cell>
          <cell r="C4890">
            <v>23.1</v>
          </cell>
        </row>
        <row r="4891">
          <cell r="A4891">
            <v>1040835</v>
          </cell>
          <cell r="B4891" t="str">
            <v>CONTROL, GOVNR [ALL PURPOSE]</v>
          </cell>
          <cell r="C4891">
            <v>1278.8999999999999</v>
          </cell>
        </row>
        <row r="4892">
          <cell r="A4892">
            <v>1040839</v>
          </cell>
          <cell r="B4892" t="str">
            <v>HEAD KIT, CI, 32 INCH [7100]</v>
          </cell>
          <cell r="C4892">
            <v>925.1</v>
          </cell>
        </row>
        <row r="4893">
          <cell r="A4893">
            <v>1040841</v>
          </cell>
          <cell r="B4893" t="str">
            <v>INSULATION, ACSTC, 0.8, 20.7 X 07.2 NTCH</v>
          </cell>
          <cell r="C4893">
            <v>30.400000000000002</v>
          </cell>
        </row>
        <row r="4894">
          <cell r="A4894">
            <v>1040860</v>
          </cell>
          <cell r="B4894" t="str">
            <v>BRACKET, HOLDER, FUSE</v>
          </cell>
          <cell r="C4894">
            <v>11.799999999999999</v>
          </cell>
        </row>
        <row r="4895">
          <cell r="A4895">
            <v>1040868</v>
          </cell>
          <cell r="B4895" t="str">
            <v>CAPACITOR, PLUG [.01 UF, 200V]</v>
          </cell>
          <cell r="C4895">
            <v>17.200000000000003</v>
          </cell>
        </row>
        <row r="4896">
          <cell r="A4896">
            <v>1040869</v>
          </cell>
          <cell r="B4896" t="str">
            <v>BUSHING, FLNG, 22MMB 28MMD 12MML</v>
          </cell>
          <cell r="C4896">
            <v>21.900000000000002</v>
          </cell>
        </row>
        <row r="4897">
          <cell r="A4897">
            <v>1040876</v>
          </cell>
          <cell r="B4897" t="str">
            <v>FITTING, HYD, STR, JM10/OM10, LONG</v>
          </cell>
          <cell r="C4897">
            <v>14.2</v>
          </cell>
        </row>
        <row r="4898">
          <cell r="A4898">
            <v>1040881</v>
          </cell>
          <cell r="B4898" t="str">
            <v>BRACKET, MTG, MARTINI [T5]</v>
          </cell>
          <cell r="C4898">
            <v>37.700000000000003</v>
          </cell>
        </row>
        <row r="4899">
          <cell r="A4899">
            <v>1040891</v>
          </cell>
          <cell r="B4899" t="str">
            <v>VR, BRUSH, MOTOR, TRANSAXLE (8pcs=1 kit)</v>
          </cell>
          <cell r="C4899">
            <v>79.399999999999991</v>
          </cell>
        </row>
        <row r="4900">
          <cell r="A4900">
            <v>1040896</v>
          </cell>
          <cell r="B4900" t="str">
            <v>PANEL, INSTMT, W/ LABEL, NA</v>
          </cell>
          <cell r="C4900">
            <v>268.70000000000005</v>
          </cell>
        </row>
        <row r="4901">
          <cell r="A4901">
            <v>1040898</v>
          </cell>
          <cell r="B4901" t="str">
            <v>HARNESS, PRESS WASH [M30]</v>
          </cell>
          <cell r="C4901">
            <v>133.5</v>
          </cell>
        </row>
        <row r="4902">
          <cell r="A4902">
            <v>1040899</v>
          </cell>
          <cell r="B4902" t="str">
            <v>SWITCH, ROCKER, PRGRSV</v>
          </cell>
          <cell r="C4902">
            <v>134.29999999999998</v>
          </cell>
        </row>
        <row r="4903">
          <cell r="A4903">
            <v>1040903</v>
          </cell>
          <cell r="B4903" t="str">
            <v>RAIL, HANDLE</v>
          </cell>
          <cell r="C4903">
            <v>25.6</v>
          </cell>
        </row>
        <row r="4904">
          <cell r="A4904">
            <v>1040908</v>
          </cell>
          <cell r="B4904" t="str">
            <v>CYLINDER, HYD, 2.0B 21.1L 15.75STRK 2500</v>
          </cell>
          <cell r="C4904">
            <v>582</v>
          </cell>
        </row>
        <row r="4905">
          <cell r="A4905">
            <v>1040929</v>
          </cell>
          <cell r="B4905" t="str">
            <v>BRACKET, MTG, AXLE, RH</v>
          </cell>
          <cell r="C4905">
            <v>24.3</v>
          </cell>
        </row>
        <row r="4906">
          <cell r="A4906">
            <v>1040931</v>
          </cell>
          <cell r="B4906" t="str">
            <v>PLUG, DRIVE, BRUSH</v>
          </cell>
          <cell r="C4906">
            <v>99.699999999999989</v>
          </cell>
        </row>
        <row r="4907">
          <cell r="A4907">
            <v>1040948</v>
          </cell>
          <cell r="B4907" t="str">
            <v>VR, TUBE ASSY, HANDLE [2370]</v>
          </cell>
          <cell r="C4907">
            <v>291.90000000000003</v>
          </cell>
        </row>
        <row r="4908">
          <cell r="A4908">
            <v>1040949</v>
          </cell>
          <cell r="B4908" t="str">
            <v>ENGINE, DSL, 32.8HP, TURBO [KUBO 2008]</v>
          </cell>
          <cell r="C4908">
            <v>14885.800000000001</v>
          </cell>
        </row>
        <row r="4909">
          <cell r="A4909">
            <v>1040950</v>
          </cell>
          <cell r="B4909" t="str">
            <v>BRACKET, MTG, HEAD AND WATER VALVE</v>
          </cell>
          <cell r="C4909">
            <v>36.1</v>
          </cell>
        </row>
        <row r="4910">
          <cell r="A4910">
            <v>1040960</v>
          </cell>
          <cell r="B4910" t="str">
            <v>PANEL, INSTMT, W/ LABEL, CE</v>
          </cell>
          <cell r="C4910">
            <v>251.79999999999998</v>
          </cell>
        </row>
        <row r="4911">
          <cell r="A4911">
            <v>1040962</v>
          </cell>
          <cell r="B4911" t="str">
            <v>VR, BOLT KIT, M10 X 1.50 X 16, THIN</v>
          </cell>
          <cell r="C4911">
            <v>54</v>
          </cell>
        </row>
        <row r="4912">
          <cell r="A4912">
            <v>1040967</v>
          </cell>
          <cell r="B4912" t="str">
            <v>HOPPER, W/ LABEL, NA</v>
          </cell>
          <cell r="C4912">
            <v>637.30000000000007</v>
          </cell>
        </row>
        <row r="4913">
          <cell r="A4913">
            <v>1040982</v>
          </cell>
          <cell r="B4913" t="str">
            <v>PLATE, MTG, INJECTOR [T5/SS5 FaST II+]</v>
          </cell>
          <cell r="C4913">
            <v>19.5</v>
          </cell>
        </row>
        <row r="4914">
          <cell r="A4914">
            <v>1040983</v>
          </cell>
          <cell r="B4914" t="str">
            <v>BLADE, SQGE, FRONT, 684MM, LINATEX</v>
          </cell>
          <cell r="C4914">
            <v>28</v>
          </cell>
        </row>
        <row r="4915">
          <cell r="A4915">
            <v>1040987</v>
          </cell>
          <cell r="B4915" t="str">
            <v>HOPPER, W/ LABEL, CE</v>
          </cell>
          <cell r="C4915">
            <v>467.6</v>
          </cell>
        </row>
        <row r="4916">
          <cell r="A4916">
            <v>1041006</v>
          </cell>
          <cell r="B4916" t="str">
            <v>COVER, HPPR</v>
          </cell>
          <cell r="C4916">
            <v>365.70000000000005</v>
          </cell>
        </row>
        <row r="4917">
          <cell r="A4917">
            <v>1041008</v>
          </cell>
          <cell r="B4917" t="str">
            <v>HOSE, DRAIN, 0.75ID X 27.2L, VYL</v>
          </cell>
          <cell r="C4917">
            <v>34</v>
          </cell>
        </row>
        <row r="4918">
          <cell r="A4918">
            <v>1041011</v>
          </cell>
          <cell r="B4918" t="str">
            <v>ROD, VALVE, WATER</v>
          </cell>
          <cell r="C4918">
            <v>15.6</v>
          </cell>
        </row>
        <row r="4919">
          <cell r="A4919">
            <v>1041030</v>
          </cell>
          <cell r="B4919" t="str">
            <v>CAP, BATTERY, BLACK [FOR 155AH]</v>
          </cell>
          <cell r="C4919">
            <v>3.2</v>
          </cell>
        </row>
        <row r="4920">
          <cell r="A4920">
            <v>1041034</v>
          </cell>
          <cell r="B4920" t="str">
            <v>CYLINDER, HYD, 1.5B 06.3L 01.50STRK 2500</v>
          </cell>
          <cell r="C4920">
            <v>363.1</v>
          </cell>
        </row>
        <row r="4921">
          <cell r="A4921">
            <v>1041035</v>
          </cell>
          <cell r="B4921" t="str">
            <v>WIRE ASSY, 14GA X 02.0</v>
          </cell>
          <cell r="C4921">
            <v>4.3</v>
          </cell>
        </row>
        <row r="4922">
          <cell r="A4922">
            <v>1041054</v>
          </cell>
          <cell r="B4922" t="str">
            <v>HOSE, RBR, ADAPTER, 1.25ID 1.12ID</v>
          </cell>
          <cell r="C4922">
            <v>17.400000000000002</v>
          </cell>
        </row>
        <row r="4923">
          <cell r="A4923">
            <v>1041059</v>
          </cell>
          <cell r="B4923" t="str">
            <v>KNOB,  ADJ M10 X  STUD 5-LOBE BLK</v>
          </cell>
          <cell r="C4923">
            <v>26.6</v>
          </cell>
        </row>
        <row r="4924">
          <cell r="A4924">
            <v>1041072</v>
          </cell>
          <cell r="B4924" t="str">
            <v>BAND, SQGE, FRONT</v>
          </cell>
          <cell r="C4924">
            <v>20.700000000000003</v>
          </cell>
        </row>
        <row r="4925">
          <cell r="A4925">
            <v>1041082</v>
          </cell>
          <cell r="B4925" t="str">
            <v>FITTING, PLSTC, STR, BM16/PM12</v>
          </cell>
          <cell r="C4925">
            <v>4</v>
          </cell>
        </row>
        <row r="4926">
          <cell r="A4926">
            <v>1041090</v>
          </cell>
          <cell r="B4926" t="str">
            <v>CYLINDER, HYD, 2.0B 12.0L 08.00STRK 2500</v>
          </cell>
          <cell r="C4926">
            <v>515.1</v>
          </cell>
        </row>
        <row r="4927">
          <cell r="A4927">
            <v>1041102</v>
          </cell>
          <cell r="B4927" t="str">
            <v>BRUSH, DISK, SWP, 26.0D, NYL</v>
          </cell>
          <cell r="C4927">
            <v>403.1</v>
          </cell>
        </row>
        <row r="4928">
          <cell r="A4928">
            <v>1041121</v>
          </cell>
          <cell r="B4928" t="str">
            <v>CHANNEL WLDT, CNTR, W/ LABEL, NA</v>
          </cell>
          <cell r="C4928">
            <v>100.1</v>
          </cell>
        </row>
        <row r="4929">
          <cell r="A4929">
            <v>1041123</v>
          </cell>
          <cell r="B4929" t="str">
            <v>CABLE, GLV .19D 024.0L .38EYE / M10</v>
          </cell>
          <cell r="C4929">
            <v>47.6</v>
          </cell>
        </row>
        <row r="4930">
          <cell r="A4930">
            <v>1041124</v>
          </cell>
          <cell r="B4930" t="str">
            <v>CHANNEL WLDT, CNTR, W/ LABEL, CE</v>
          </cell>
          <cell r="C4930">
            <v>112.39999999999999</v>
          </cell>
        </row>
        <row r="4931">
          <cell r="A4931">
            <v>1041151</v>
          </cell>
          <cell r="B4931" t="str">
            <v>VR, SEAL, ORG, SENSOR, TEMP [EPR]</v>
          </cell>
          <cell r="C4931">
            <v>5.3</v>
          </cell>
        </row>
        <row r="4932">
          <cell r="A4932">
            <v>1041152</v>
          </cell>
          <cell r="B4932" t="str">
            <v>VR, SENSOR, TEMP [EPR</v>
          </cell>
          <cell r="C4932">
            <v>69</v>
          </cell>
        </row>
        <row r="4933">
          <cell r="A4933">
            <v>1041237</v>
          </cell>
          <cell r="B4933" t="str">
            <v>PLATE, MTG, VACFAN</v>
          </cell>
          <cell r="C4933">
            <v>61.800000000000004</v>
          </cell>
        </row>
        <row r="4934">
          <cell r="A4934">
            <v>1041289</v>
          </cell>
          <cell r="B4934" t="str">
            <v>BRACKET, CHARGER COVER &amp; FAN</v>
          </cell>
          <cell r="C4934">
            <v>59</v>
          </cell>
        </row>
        <row r="4935">
          <cell r="A4935" t="str">
            <v>1041291AM</v>
          </cell>
          <cell r="B4935" t="str">
            <v>RADIATOR, ALM</v>
          </cell>
          <cell r="C4935">
            <v>1073.6999999999998</v>
          </cell>
        </row>
        <row r="4936">
          <cell r="A4936">
            <v>1041318</v>
          </cell>
          <cell r="B4936" t="str">
            <v>GAUGE, PRESS, BRUSH, AFMKT 0-20-40A[SS5]</v>
          </cell>
          <cell r="C4936">
            <v>80.5</v>
          </cell>
        </row>
        <row r="4937">
          <cell r="A4937">
            <v>1041339</v>
          </cell>
          <cell r="B4937" t="str">
            <v>BRACKET, CASTER, RH</v>
          </cell>
          <cell r="C4937">
            <v>18.3</v>
          </cell>
        </row>
        <row r="4938">
          <cell r="A4938">
            <v>1041351</v>
          </cell>
          <cell r="B4938" t="str">
            <v>FITTING, BRS, E90, BM12/PM12</v>
          </cell>
          <cell r="C4938">
            <v>18.8</v>
          </cell>
        </row>
        <row r="4939">
          <cell r="A4939">
            <v>1041385</v>
          </cell>
          <cell r="B4939" t="str">
            <v>HOSE, HYD, MED04, JF04STR/JF04STR, 037.0</v>
          </cell>
          <cell r="C4939">
            <v>31.3</v>
          </cell>
        </row>
        <row r="4940">
          <cell r="A4940">
            <v>1041386</v>
          </cell>
          <cell r="B4940" t="str">
            <v>HOSE, HYD, MED08, JF08E90/JF08STR, 052.0</v>
          </cell>
          <cell r="C4940">
            <v>76.399999999999991</v>
          </cell>
        </row>
        <row r="4941">
          <cell r="A4941">
            <v>1041389</v>
          </cell>
          <cell r="B4941" t="str">
            <v>HOSE, HYD, MED06, JF06STR/JF06STR, 086.0</v>
          </cell>
          <cell r="C4941">
            <v>48</v>
          </cell>
        </row>
        <row r="4942">
          <cell r="A4942">
            <v>1041391</v>
          </cell>
          <cell r="B4942" t="str">
            <v>HOSE, HYD, MED08, JF08E45/JF08STR, 018.0</v>
          </cell>
          <cell r="C4942">
            <v>57.2</v>
          </cell>
        </row>
        <row r="4943">
          <cell r="A4943">
            <v>1041392</v>
          </cell>
          <cell r="B4943" t="str">
            <v>HOSE, HYD, MED06, JF06E90/JF06STR, 050.0</v>
          </cell>
          <cell r="C4943">
            <v>44</v>
          </cell>
        </row>
        <row r="4944">
          <cell r="A4944">
            <v>1041393</v>
          </cell>
          <cell r="B4944" t="str">
            <v>GUARD, HOSE, WRAP, PLSTC, 37.0</v>
          </cell>
          <cell r="C4944">
            <v>46</v>
          </cell>
        </row>
        <row r="4945">
          <cell r="A4945">
            <v>1041409</v>
          </cell>
          <cell r="B4945" t="str">
            <v>BRACKET, LIFT, SQGE</v>
          </cell>
          <cell r="C4945">
            <v>26.700000000000003</v>
          </cell>
        </row>
        <row r="4946">
          <cell r="A4946">
            <v>1041442</v>
          </cell>
          <cell r="B4946" t="str">
            <v>BUSHING, RETAINER, M8 FH SCREW</v>
          </cell>
          <cell r="C4946">
            <v>20.900000000000002</v>
          </cell>
        </row>
        <row r="4947">
          <cell r="A4947">
            <v>1041444</v>
          </cell>
          <cell r="B4947" t="str">
            <v>SHAKER WLDT, FRAME</v>
          </cell>
          <cell r="C4947">
            <v>236.4</v>
          </cell>
        </row>
        <row r="4948">
          <cell r="A4948">
            <v>1041446</v>
          </cell>
          <cell r="B4948" t="str">
            <v>BRACKET, BRUSH, STOP ADJ</v>
          </cell>
          <cell r="C4948">
            <v>24.8</v>
          </cell>
        </row>
        <row r="4949">
          <cell r="A4949">
            <v>1041472</v>
          </cell>
          <cell r="B4949" t="str">
            <v>CABLE, GLV 3MMD 700MML M6EYE /M6-1.0</v>
          </cell>
          <cell r="C4949">
            <v>22.200000000000003</v>
          </cell>
        </row>
        <row r="4950">
          <cell r="A4950">
            <v>1041473</v>
          </cell>
          <cell r="B4950" t="str">
            <v>CAP, ENCLOSURE, HOSE</v>
          </cell>
          <cell r="C4950">
            <v>25.5</v>
          </cell>
        </row>
        <row r="4951">
          <cell r="A4951">
            <v>1041494</v>
          </cell>
          <cell r="B4951" t="str">
            <v>TUBE, RADIATOR, LOWER, DSL [M30]</v>
          </cell>
          <cell r="C4951">
            <v>29.5</v>
          </cell>
        </row>
        <row r="4952">
          <cell r="A4952">
            <v>1041538</v>
          </cell>
          <cell r="B4952" t="str">
            <v>BRACKET, CHARGER</v>
          </cell>
          <cell r="C4952">
            <v>47.800000000000004</v>
          </cell>
        </row>
        <row r="4953">
          <cell r="A4953">
            <v>1041539</v>
          </cell>
          <cell r="B4953" t="str">
            <v>LEVER WLDT, LIFT, BRUSH, MAIN</v>
          </cell>
          <cell r="C4953">
            <v>92.199999999999989</v>
          </cell>
        </row>
        <row r="4954">
          <cell r="A4954">
            <v>1041551</v>
          </cell>
          <cell r="B4954" t="str">
            <v>STRAP WLDT, SHAKR</v>
          </cell>
          <cell r="C4954">
            <v>103.89999999999999</v>
          </cell>
        </row>
        <row r="4955">
          <cell r="A4955">
            <v>1041558</v>
          </cell>
          <cell r="B4955" t="str">
            <v>SEAL, CAVITY, GREASE, 4 WHEEL</v>
          </cell>
          <cell r="C4955">
            <v>43.5</v>
          </cell>
        </row>
        <row r="4956">
          <cell r="A4956" t="str">
            <v>1041616AM</v>
          </cell>
          <cell r="B4956" t="str">
            <v>FILTER, PANL, SYN, 4.2 X 20.0 X 30.0</v>
          </cell>
          <cell r="C4956">
            <v>623.1</v>
          </cell>
        </row>
        <row r="4957">
          <cell r="A4957">
            <v>1041617</v>
          </cell>
          <cell r="B4957" t="str">
            <v>FILTER KIT, PANL, SYN, REPLMT</v>
          </cell>
          <cell r="C4957">
            <v>415.5</v>
          </cell>
        </row>
        <row r="4958">
          <cell r="A4958">
            <v>1041619</v>
          </cell>
          <cell r="B4958" t="str">
            <v>PANEL, INSTMT, LOWER BENT [T5]</v>
          </cell>
          <cell r="C4958">
            <v>57.9</v>
          </cell>
        </row>
        <row r="4959">
          <cell r="A4959">
            <v>1041719</v>
          </cell>
          <cell r="B4959" t="str">
            <v>PANEL, OPERTNL, UPPER [SS5]</v>
          </cell>
          <cell r="C4959">
            <v>80.8</v>
          </cell>
        </row>
        <row r="4960">
          <cell r="A4960">
            <v>1041739</v>
          </cell>
          <cell r="B4960" t="str">
            <v>RADIATOR, ALM [800/810]</v>
          </cell>
          <cell r="C4960">
            <v>1744.3</v>
          </cell>
        </row>
        <row r="4961">
          <cell r="A4961" t="str">
            <v>1041739AM</v>
          </cell>
          <cell r="B4961" t="str">
            <v>RADIATOR, ALM [800/810]</v>
          </cell>
          <cell r="C4961">
            <v>1287.8</v>
          </cell>
        </row>
        <row r="4962">
          <cell r="A4962">
            <v>1041754</v>
          </cell>
          <cell r="B4962" t="str">
            <v>STRAP, CAP, ENCLOSURE</v>
          </cell>
          <cell r="C4962">
            <v>3.4</v>
          </cell>
        </row>
        <row r="4963">
          <cell r="A4963">
            <v>1041757</v>
          </cell>
          <cell r="B4963" t="str">
            <v>PLATE, COVER, ELE [5680]</v>
          </cell>
          <cell r="C4963">
            <v>23.200000000000003</v>
          </cell>
        </row>
        <row r="4964">
          <cell r="A4964">
            <v>1041766</v>
          </cell>
          <cell r="B4964" t="str">
            <v>VR, COVER, COOLING FAN</v>
          </cell>
          <cell r="C4964">
            <v>18.600000000000001</v>
          </cell>
        </row>
        <row r="4965">
          <cell r="A4965">
            <v>1041770</v>
          </cell>
          <cell r="B4965" t="str">
            <v>VR, BRUSH KIT, MOTOR, FAN 120 VAC</v>
          </cell>
          <cell r="C4965">
            <v>29.3</v>
          </cell>
        </row>
        <row r="4966">
          <cell r="A4966">
            <v>1041772</v>
          </cell>
          <cell r="B4966" t="str">
            <v>VR, BRUSH KIT, MOTOR [1PICK=1BOX]</v>
          </cell>
          <cell r="C4966">
            <v>30.1</v>
          </cell>
        </row>
        <row r="4967">
          <cell r="A4967">
            <v>1041776</v>
          </cell>
          <cell r="B4967" t="str">
            <v>RESISTOR, 100.00OHM, 0005WATT</v>
          </cell>
          <cell r="C4967">
            <v>18</v>
          </cell>
        </row>
        <row r="4968">
          <cell r="A4968">
            <v>1041778</v>
          </cell>
          <cell r="B4968" t="str">
            <v>FILTER, BAG</v>
          </cell>
          <cell r="C4968">
            <v>1850.8999999999999</v>
          </cell>
        </row>
        <row r="4969">
          <cell r="A4969">
            <v>1041779</v>
          </cell>
          <cell r="B4969" t="str">
            <v>BRACKET, MTG, VACUUM</v>
          </cell>
          <cell r="C4969">
            <v>33.300000000000004</v>
          </cell>
        </row>
        <row r="4970">
          <cell r="A4970">
            <v>1041780</v>
          </cell>
          <cell r="B4970" t="str">
            <v>FILTER, BAG [SENTINEL]</v>
          </cell>
          <cell r="C4970">
            <v>2058.2999999999997</v>
          </cell>
        </row>
        <row r="4971">
          <cell r="A4971">
            <v>1041789</v>
          </cell>
          <cell r="B4971" t="str">
            <v>STRAP, HANGER, BRUSH</v>
          </cell>
          <cell r="C4971">
            <v>9.7999999999999989</v>
          </cell>
        </row>
        <row r="4972">
          <cell r="A4972">
            <v>1041796</v>
          </cell>
          <cell r="B4972" t="str">
            <v>BRACKET, PIPE, EXHAUST</v>
          </cell>
          <cell r="C4972">
            <v>21.4</v>
          </cell>
        </row>
        <row r="4973">
          <cell r="A4973">
            <v>1041814</v>
          </cell>
          <cell r="B4973" t="str">
            <v>BRACKET WLDT, SPPT, SHAKR</v>
          </cell>
          <cell r="C4973">
            <v>105.19999999999999</v>
          </cell>
        </row>
        <row r="4974">
          <cell r="A4974">
            <v>1041822</v>
          </cell>
          <cell r="B4974" t="str">
            <v>LIGHT, LED, .312D, 2 VOLT [TRI-COLOR]</v>
          </cell>
          <cell r="C4974">
            <v>99.6</v>
          </cell>
        </row>
        <row r="4975">
          <cell r="A4975">
            <v>1041823</v>
          </cell>
          <cell r="B4975" t="str">
            <v>VIDEO, OPRTR, DVD [5700]</v>
          </cell>
          <cell r="C4975">
            <v>64.699999999999989</v>
          </cell>
        </row>
        <row r="4976">
          <cell r="A4976">
            <v>1041834</v>
          </cell>
          <cell r="B4976" t="str">
            <v>VIDEO, OPRTR, DVD [6100G/LP]</v>
          </cell>
          <cell r="C4976">
            <v>60.5</v>
          </cell>
        </row>
        <row r="4977">
          <cell r="A4977">
            <v>1041839</v>
          </cell>
          <cell r="B4977" t="str">
            <v>RADIATOR [CROSS-FLOW]</v>
          </cell>
          <cell r="C4977">
            <v>902.80000000000007</v>
          </cell>
        </row>
        <row r="4978">
          <cell r="A4978">
            <v>1041866</v>
          </cell>
          <cell r="B4978" t="str">
            <v>VIDEO, OPRTR, DVD [6400IC]</v>
          </cell>
          <cell r="C4978">
            <v>68.599999999999994</v>
          </cell>
        </row>
        <row r="4979">
          <cell r="A4979">
            <v>1041869</v>
          </cell>
          <cell r="B4979" t="str">
            <v>RADIATOR, ALM</v>
          </cell>
          <cell r="C4979">
            <v>1093.1999999999998</v>
          </cell>
        </row>
        <row r="4980">
          <cell r="A4980" t="str">
            <v>1041869AM</v>
          </cell>
          <cell r="B4980" t="str">
            <v>RADIATOR, ALM</v>
          </cell>
          <cell r="C4980">
            <v>1142.3</v>
          </cell>
        </row>
        <row r="4981">
          <cell r="A4981">
            <v>1041870</v>
          </cell>
          <cell r="B4981" t="str">
            <v>CONDENSER, A/C</v>
          </cell>
          <cell r="C4981">
            <v>343.6</v>
          </cell>
        </row>
        <row r="4982">
          <cell r="A4982">
            <v>1041873</v>
          </cell>
          <cell r="B4982" t="str">
            <v>FASTENER, WIRE, TIE  [BUTTON HEAD]</v>
          </cell>
          <cell r="C4982">
            <v>3.4</v>
          </cell>
        </row>
        <row r="4983">
          <cell r="A4983">
            <v>1041882</v>
          </cell>
          <cell r="B4983" t="str">
            <v>HOSE, RBR</v>
          </cell>
          <cell r="C4983">
            <v>79.099999999999994</v>
          </cell>
        </row>
        <row r="4984">
          <cell r="A4984">
            <v>1041883</v>
          </cell>
          <cell r="B4984" t="str">
            <v>VIDEO, OPRTR, TRAINING, DVD [7100]</v>
          </cell>
          <cell r="C4984">
            <v>74.399999999999991</v>
          </cell>
        </row>
        <row r="4985">
          <cell r="A4985">
            <v>1041884</v>
          </cell>
          <cell r="B4985" t="str">
            <v>VIDEO, OPRTR, DVD [7300]</v>
          </cell>
          <cell r="C4985">
            <v>64.699999999999989</v>
          </cell>
        </row>
        <row r="4986">
          <cell r="A4986">
            <v>1041904</v>
          </cell>
          <cell r="B4986" t="str">
            <v>BRACKET, CHARGER, BATTERY</v>
          </cell>
          <cell r="C4986">
            <v>47.300000000000004</v>
          </cell>
        </row>
        <row r="4987">
          <cell r="A4987">
            <v>1041925</v>
          </cell>
          <cell r="B4987" t="str">
            <v>TUBE WLDT, DOOR</v>
          </cell>
          <cell r="C4987">
            <v>207</v>
          </cell>
        </row>
        <row r="4988">
          <cell r="A4988">
            <v>1041935</v>
          </cell>
          <cell r="B4988" t="str">
            <v>NOZZLE, SPRAY [PRESSURE WASHER]</v>
          </cell>
          <cell r="C4988">
            <v>55.2</v>
          </cell>
        </row>
        <row r="4989">
          <cell r="A4989">
            <v>1041941</v>
          </cell>
          <cell r="B4989" t="str">
            <v>HOSE, HYD, MED06, JF06E90/JF06STR, 086.0</v>
          </cell>
          <cell r="C4989">
            <v>86.699999999999989</v>
          </cell>
        </row>
        <row r="4990">
          <cell r="A4990">
            <v>1041944</v>
          </cell>
          <cell r="B4990" t="str">
            <v>BRACKET, HINGE</v>
          </cell>
          <cell r="C4990">
            <v>21.700000000000003</v>
          </cell>
        </row>
        <row r="4991">
          <cell r="A4991">
            <v>1041952</v>
          </cell>
          <cell r="B4991" t="str">
            <v>LABEL SET, INFO/HZRD, PRESS WASH</v>
          </cell>
          <cell r="C4991">
            <v>42.4</v>
          </cell>
        </row>
        <row r="4992">
          <cell r="A4992">
            <v>1041953</v>
          </cell>
          <cell r="B4992" t="str">
            <v>TUBE, 2.90ID 3.00OD 02.4L, SS</v>
          </cell>
          <cell r="C4992">
            <v>42.4</v>
          </cell>
        </row>
        <row r="4993">
          <cell r="A4993">
            <v>1041967</v>
          </cell>
          <cell r="B4993" t="str">
            <v>PLATE WLDT, PERMA-FILTER</v>
          </cell>
          <cell r="C4993">
            <v>152.69999999999999</v>
          </cell>
        </row>
        <row r="4994">
          <cell r="A4994">
            <v>1041978</v>
          </cell>
          <cell r="B4994" t="str">
            <v>CLAMP, HOSE, WIR, .85 - .90, SILVER</v>
          </cell>
          <cell r="C4994">
            <v>2.5</v>
          </cell>
        </row>
        <row r="4995">
          <cell r="A4995">
            <v>1041984</v>
          </cell>
          <cell r="B4995" t="str">
            <v>BRACKET, COVER, HPPR</v>
          </cell>
          <cell r="C4995">
            <v>14.9</v>
          </cell>
        </row>
        <row r="4996">
          <cell r="A4996">
            <v>1042003</v>
          </cell>
          <cell r="B4996" t="str">
            <v>MOUNT WLDT, VALVE, PINCH, RH</v>
          </cell>
          <cell r="C4996">
            <v>54.4</v>
          </cell>
        </row>
        <row r="4997">
          <cell r="A4997">
            <v>1042004</v>
          </cell>
          <cell r="B4997" t="str">
            <v>SLEEVE, HOSE, HI-TEMP, 1.12ID, 25.0L</v>
          </cell>
          <cell r="C4997">
            <v>26.900000000000002</v>
          </cell>
        </row>
        <row r="4998">
          <cell r="A4998">
            <v>1042010</v>
          </cell>
          <cell r="B4998" t="str">
            <v>MOUNT WLDT, VALVE, PINCH, LH</v>
          </cell>
          <cell r="C4998">
            <v>79.099999999999994</v>
          </cell>
        </row>
        <row r="4999">
          <cell r="A4999">
            <v>1042021</v>
          </cell>
          <cell r="B4999" t="str">
            <v>BRAKE WLDT, PARKING</v>
          </cell>
          <cell r="C4999">
            <v>54</v>
          </cell>
        </row>
        <row r="5000">
          <cell r="A5000">
            <v>1042024</v>
          </cell>
          <cell r="B5000" t="str">
            <v>PLATE, STOP, PARKING</v>
          </cell>
          <cell r="C5000">
            <v>8.1</v>
          </cell>
        </row>
        <row r="5001">
          <cell r="A5001">
            <v>1042027</v>
          </cell>
          <cell r="B5001" t="str">
            <v>FLANGE WLDT, FLTR</v>
          </cell>
          <cell r="C5001">
            <v>83.399999999999991</v>
          </cell>
        </row>
        <row r="5002">
          <cell r="A5002">
            <v>1042028</v>
          </cell>
          <cell r="B5002" t="str">
            <v>SENSOR, TEMP, WATER [REWORK FOR 1.6GM]</v>
          </cell>
          <cell r="C5002">
            <v>130.79999999999998</v>
          </cell>
        </row>
        <row r="5003">
          <cell r="A5003">
            <v>1042037</v>
          </cell>
          <cell r="B5003" t="str">
            <v>TRANSAXLE KIT [T3]</v>
          </cell>
          <cell r="C5003">
            <v>3257.5</v>
          </cell>
        </row>
        <row r="5004">
          <cell r="A5004">
            <v>1042038</v>
          </cell>
          <cell r="B5004" t="str">
            <v>TRANSAXLE KIT, WITH 2 WHEELS [T3, PKRD]</v>
          </cell>
          <cell r="C5004">
            <v>2480.1</v>
          </cell>
        </row>
        <row r="5005">
          <cell r="A5005">
            <v>1042046</v>
          </cell>
          <cell r="B5005" t="str">
            <v>BRACKET, VALVE, WATER</v>
          </cell>
          <cell r="C5005">
            <v>35.4</v>
          </cell>
        </row>
        <row r="5006">
          <cell r="A5006">
            <v>1042047</v>
          </cell>
          <cell r="B5006" t="str">
            <v>BRACKET, RETAINER, DUST SEAL</v>
          </cell>
          <cell r="C5006">
            <v>35.5</v>
          </cell>
        </row>
        <row r="5007">
          <cell r="A5007">
            <v>1042050</v>
          </cell>
          <cell r="B5007" t="str">
            <v>LEVER, SQGE</v>
          </cell>
          <cell r="C5007">
            <v>31</v>
          </cell>
        </row>
        <row r="5008">
          <cell r="A5008">
            <v>1042051</v>
          </cell>
          <cell r="B5008" t="str">
            <v>FITTING, SS, QDC, FEM</v>
          </cell>
          <cell r="C5008">
            <v>155</v>
          </cell>
        </row>
        <row r="5009">
          <cell r="A5009">
            <v>1042062</v>
          </cell>
          <cell r="B5009" t="str">
            <v>SCREW, HEX, M3 X 0.5 X 25, SS</v>
          </cell>
          <cell r="C5009">
            <v>2.8000000000000003</v>
          </cell>
        </row>
        <row r="5010">
          <cell r="A5010">
            <v>1042073</v>
          </cell>
          <cell r="B5010" t="str">
            <v>HINGE</v>
          </cell>
          <cell r="C5010">
            <v>12.7</v>
          </cell>
        </row>
        <row r="5011">
          <cell r="A5011">
            <v>1042082</v>
          </cell>
          <cell r="B5011" t="str">
            <v>CONTROLBOX ASSY, TRIGGER, 120VAC [1240]</v>
          </cell>
          <cell r="C5011">
            <v>325.8</v>
          </cell>
        </row>
        <row r="5012">
          <cell r="A5012">
            <v>1042084</v>
          </cell>
          <cell r="B5012" t="str">
            <v>CONTROLBOX ASSY, 120VAC[TRIGGERLESS1100]</v>
          </cell>
          <cell r="C5012">
            <v>181</v>
          </cell>
        </row>
        <row r="5013">
          <cell r="A5013" t="str">
            <v>1042089AM</v>
          </cell>
          <cell r="B5013" t="str">
            <v>RADIATOR, ALM</v>
          </cell>
          <cell r="C5013">
            <v>1437.6</v>
          </cell>
        </row>
        <row r="5014">
          <cell r="A5014">
            <v>1042096</v>
          </cell>
          <cell r="B5014" t="str">
            <v>TUBE, HYD, 06, SQGE LIFT</v>
          </cell>
          <cell r="C5014">
            <v>104.19999999999999</v>
          </cell>
        </row>
        <row r="5015">
          <cell r="A5015">
            <v>1042097</v>
          </cell>
          <cell r="B5015" t="str">
            <v>BRUSH, DISK, SWP, 25.4D, FTW</v>
          </cell>
          <cell r="C5015">
            <v>623.4</v>
          </cell>
        </row>
        <row r="5016">
          <cell r="A5016">
            <v>1042110</v>
          </cell>
          <cell r="B5016" t="str">
            <v>CYLINDER, HYD, 2.0B 23.8L 14.90STRK 2500</v>
          </cell>
          <cell r="C5016">
            <v>838.7</v>
          </cell>
        </row>
        <row r="5017">
          <cell r="A5017">
            <v>1042117</v>
          </cell>
          <cell r="B5017" t="str">
            <v>PLATE, MOUNT, SWITCH, VACUUM</v>
          </cell>
          <cell r="C5017">
            <v>22.6</v>
          </cell>
        </row>
        <row r="5018">
          <cell r="A5018">
            <v>1042126</v>
          </cell>
          <cell r="B5018" t="str">
            <v>TUBE, HYD, 06, SQGE LIFT</v>
          </cell>
          <cell r="C5018">
            <v>107</v>
          </cell>
        </row>
        <row r="5019">
          <cell r="A5019">
            <v>1042138</v>
          </cell>
          <cell r="B5019" t="str">
            <v>CYLINDER, HYD, 1.8B 07.7L 01.70STRK 3000</v>
          </cell>
          <cell r="C5019">
            <v>325.5</v>
          </cell>
        </row>
        <row r="5020">
          <cell r="A5020">
            <v>1042191</v>
          </cell>
          <cell r="B5020" t="str">
            <v>FITTING, SS, QDC, MAL</v>
          </cell>
          <cell r="C5020">
            <v>50.7</v>
          </cell>
        </row>
        <row r="5021">
          <cell r="A5021">
            <v>1042226</v>
          </cell>
          <cell r="B5021" t="str">
            <v>CYLINDER, HYD, 1.5B 11.0L 02.94STRK 3000</v>
          </cell>
          <cell r="C5021">
            <v>801.4</v>
          </cell>
        </row>
        <row r="5022">
          <cell r="A5022">
            <v>1042228</v>
          </cell>
          <cell r="B5022" t="str">
            <v>MOTOR, ELE, 24VDC 1500RPM 0.75HP 23.0A</v>
          </cell>
          <cell r="C5022">
            <v>1007.3000000000001</v>
          </cell>
        </row>
        <row r="5023">
          <cell r="A5023">
            <v>1042232</v>
          </cell>
          <cell r="B5023" t="str">
            <v>MOTOR, ELE, 24VDC 0750RPM 0.70HP 14A</v>
          </cell>
          <cell r="C5023">
            <v>1090.5999999999999</v>
          </cell>
        </row>
        <row r="5024">
          <cell r="A5024">
            <v>1042277</v>
          </cell>
          <cell r="B5024" t="str">
            <v>SHIELD, FLOAT</v>
          </cell>
          <cell r="C5024">
            <v>11</v>
          </cell>
        </row>
        <row r="5025">
          <cell r="A5025">
            <v>1042282</v>
          </cell>
          <cell r="B5025" t="str">
            <v>RETAINER, SEAL, DUST, .12 X 0.8W X 33.6L</v>
          </cell>
          <cell r="C5025">
            <v>19.700000000000003</v>
          </cell>
        </row>
        <row r="5026">
          <cell r="A5026">
            <v>1042285</v>
          </cell>
          <cell r="B5026" t="str">
            <v>SEAL ASSY, PRE-FILTER</v>
          </cell>
          <cell r="C5026">
            <v>56.2</v>
          </cell>
        </row>
        <row r="5027">
          <cell r="A5027">
            <v>1042312</v>
          </cell>
          <cell r="B5027" t="str">
            <v>SEAL, ORG, .103 x .862 ID, 118</v>
          </cell>
          <cell r="C5027">
            <v>2.7</v>
          </cell>
        </row>
        <row r="5028">
          <cell r="A5028">
            <v>1042313</v>
          </cell>
          <cell r="B5028" t="str">
            <v>HOSE, VACUUM, 1.50ID X 049.6L, 2CUFF</v>
          </cell>
          <cell r="C5028">
            <v>75.599999999999994</v>
          </cell>
        </row>
        <row r="5029">
          <cell r="A5029">
            <v>1042327</v>
          </cell>
          <cell r="B5029" t="str">
            <v>PLATE WLDT, SPPT, HPPR, RH</v>
          </cell>
          <cell r="C5029">
            <v>96.3</v>
          </cell>
        </row>
        <row r="5030">
          <cell r="A5030">
            <v>1042328</v>
          </cell>
          <cell r="B5030" t="str">
            <v>PLATE WLDT, SPPT, HPPR, LH</v>
          </cell>
          <cell r="C5030">
            <v>96.3</v>
          </cell>
        </row>
        <row r="5031">
          <cell r="A5031">
            <v>1042346</v>
          </cell>
          <cell r="B5031" t="str">
            <v>HOSE ASSY, DRAIN, 1.50ID X 22.5L, BLK</v>
          </cell>
          <cell r="C5031">
            <v>160.9</v>
          </cell>
        </row>
        <row r="5032">
          <cell r="A5032">
            <v>1042354</v>
          </cell>
          <cell r="B5032" t="str">
            <v>LABEL, SIDE T2</v>
          </cell>
          <cell r="C5032">
            <v>9.6999999999999993</v>
          </cell>
        </row>
        <row r="5033">
          <cell r="A5033">
            <v>1042355</v>
          </cell>
          <cell r="B5033" t="str">
            <v>LABEL, WARNING, AC SCRB/EXTR</v>
          </cell>
          <cell r="C5033">
            <v>27.700000000000003</v>
          </cell>
        </row>
        <row r="5034">
          <cell r="A5034">
            <v>1042356</v>
          </cell>
          <cell r="B5034" t="str">
            <v>LABEL, INSTR, BATTERY [T2]</v>
          </cell>
          <cell r="C5034">
            <v>9.7999999999999989</v>
          </cell>
        </row>
        <row r="5035">
          <cell r="A5035">
            <v>1042357</v>
          </cell>
          <cell r="B5035" t="str">
            <v>LABEL, OPERTNL, PANL, CNTRL</v>
          </cell>
          <cell r="C5035">
            <v>11.799999999999999</v>
          </cell>
        </row>
        <row r="5036">
          <cell r="A5036">
            <v>1042358</v>
          </cell>
          <cell r="B5036" t="str">
            <v>LABEL, OPERTNL, PANL, BOTTOM, CE</v>
          </cell>
          <cell r="C5036">
            <v>10.199999999999999</v>
          </cell>
        </row>
        <row r="5037">
          <cell r="A5037">
            <v>1042370</v>
          </cell>
          <cell r="B5037" t="str">
            <v>TUBE, 0.16ID 0.38OD 00.3L, SS</v>
          </cell>
          <cell r="C5037">
            <v>1.8</v>
          </cell>
        </row>
        <row r="5038">
          <cell r="A5038">
            <v>1042374</v>
          </cell>
          <cell r="B5038" t="str">
            <v>BRACKET, MTG, PROPEL, CABLE</v>
          </cell>
          <cell r="C5038">
            <v>19.5</v>
          </cell>
        </row>
        <row r="5039">
          <cell r="A5039">
            <v>1042403</v>
          </cell>
          <cell r="B5039" t="str">
            <v>CORD, POWER, 1.5MM /3 YEL[2X15M 50FT US]</v>
          </cell>
          <cell r="C5039">
            <v>196.2</v>
          </cell>
        </row>
        <row r="5040">
          <cell r="A5040">
            <v>1042410</v>
          </cell>
          <cell r="B5040" t="str">
            <v>CORD, 14GA /3, 16.0L, W/ RECEPTACLE, YEL</v>
          </cell>
          <cell r="C5040">
            <v>22.6</v>
          </cell>
        </row>
        <row r="5041">
          <cell r="A5041">
            <v>1042443</v>
          </cell>
          <cell r="B5041" t="str">
            <v>SUPPORT, KICKSTAND, BLK, NYL</v>
          </cell>
          <cell r="C5041">
            <v>8.9</v>
          </cell>
        </row>
        <row r="5042">
          <cell r="A5042">
            <v>1042463</v>
          </cell>
          <cell r="B5042" t="str">
            <v>FLAP ASSY, SEAL, DUST CHUTE</v>
          </cell>
          <cell r="C5042">
            <v>27</v>
          </cell>
        </row>
        <row r="5043">
          <cell r="A5043">
            <v>1042485</v>
          </cell>
          <cell r="B5043" t="str">
            <v>SENSOR, SPD, 04.5-24VDC</v>
          </cell>
          <cell r="C5043">
            <v>305.10000000000002</v>
          </cell>
        </row>
        <row r="5044">
          <cell r="A5044">
            <v>1042493</v>
          </cell>
          <cell r="B5044" t="str">
            <v>DEFLECTOR, AIR</v>
          </cell>
          <cell r="C5044">
            <v>95.1</v>
          </cell>
        </row>
        <row r="5045">
          <cell r="A5045">
            <v>1042495</v>
          </cell>
          <cell r="B5045" t="str">
            <v>PUMP, SOLTN, ELE, 24VDC, 35PSI</v>
          </cell>
          <cell r="C5045">
            <v>426.3</v>
          </cell>
        </row>
        <row r="5046">
          <cell r="A5046">
            <v>1042507</v>
          </cell>
          <cell r="B5046" t="str">
            <v>CASTER, SWIVEL, 38MMD, M8 X 25, CLR PL</v>
          </cell>
          <cell r="C5046">
            <v>12.799999999999999</v>
          </cell>
        </row>
        <row r="5047">
          <cell r="A5047">
            <v>1042511</v>
          </cell>
          <cell r="B5047" t="str">
            <v>BRACKET, MTG, AIR DEFLECTOR</v>
          </cell>
          <cell r="C5047">
            <v>16.8</v>
          </cell>
        </row>
        <row r="5048">
          <cell r="A5048">
            <v>1042513</v>
          </cell>
          <cell r="B5048" t="str">
            <v>VR, CIRCUITBOARD, PEDAL</v>
          </cell>
          <cell r="C5048">
            <v>430.6</v>
          </cell>
        </row>
        <row r="5049">
          <cell r="A5049">
            <v>1042514</v>
          </cell>
          <cell r="B5049" t="str">
            <v>VR, TREAD, NON-SKID</v>
          </cell>
          <cell r="C5049">
            <v>11.2</v>
          </cell>
        </row>
        <row r="5050">
          <cell r="A5050">
            <v>1042518</v>
          </cell>
          <cell r="B5050" t="str">
            <v>SPACER, HINGE</v>
          </cell>
          <cell r="C5050">
            <v>4.6999999999999993</v>
          </cell>
        </row>
        <row r="5051">
          <cell r="A5051">
            <v>1042522</v>
          </cell>
          <cell r="B5051" t="str">
            <v>BRACKET, MTG, SWITCH, BRAKE</v>
          </cell>
          <cell r="C5051">
            <v>72.699999999999989</v>
          </cell>
        </row>
        <row r="5052">
          <cell r="A5052">
            <v>1042523</v>
          </cell>
          <cell r="B5052" t="str">
            <v>PEDAL KIT, PROPEL, 12VDC</v>
          </cell>
          <cell r="C5052">
            <v>686.7</v>
          </cell>
        </row>
        <row r="5053">
          <cell r="A5053">
            <v>1042524</v>
          </cell>
          <cell r="B5053" t="str">
            <v>PEDAL KIT, PROPEL, 36VDC</v>
          </cell>
          <cell r="C5053">
            <v>825.4</v>
          </cell>
        </row>
        <row r="5054">
          <cell r="A5054">
            <v>1042525</v>
          </cell>
          <cell r="B5054" t="str">
            <v>SWITCH KIT, ALARM, BACKUP [6100]</v>
          </cell>
          <cell r="C5054">
            <v>90.3</v>
          </cell>
        </row>
        <row r="5055">
          <cell r="A5055">
            <v>1042529</v>
          </cell>
          <cell r="B5055" t="str">
            <v>BRACKET, CASTER, BMPR WHEEL, LH</v>
          </cell>
          <cell r="C5055">
            <v>29.900000000000002</v>
          </cell>
        </row>
        <row r="5056">
          <cell r="A5056">
            <v>1042532</v>
          </cell>
          <cell r="B5056" t="str">
            <v>BRACKET, BATTERY [T7, 220AH AGM]</v>
          </cell>
          <cell r="C5056">
            <v>46</v>
          </cell>
        </row>
        <row r="5057">
          <cell r="A5057">
            <v>1042535</v>
          </cell>
          <cell r="B5057" t="str">
            <v>VALVE, CNTRL, HYD, SOLENOID, 12VDC 15GPM</v>
          </cell>
          <cell r="C5057">
            <v>750.1</v>
          </cell>
        </row>
        <row r="5058">
          <cell r="A5058">
            <v>1042540</v>
          </cell>
          <cell r="B5058" t="str">
            <v>PIN WLDT, PIVOT, HPPR</v>
          </cell>
          <cell r="C5058">
            <v>46.1</v>
          </cell>
        </row>
        <row r="5059">
          <cell r="A5059">
            <v>1042573</v>
          </cell>
          <cell r="B5059" t="str">
            <v>RETAINER</v>
          </cell>
          <cell r="C5059">
            <v>5.3</v>
          </cell>
        </row>
        <row r="5060">
          <cell r="A5060">
            <v>1042575</v>
          </cell>
          <cell r="B5060" t="str">
            <v>SHEAVE, 1GRV, 1.8/2.1PD 0.63B [3L/4L]</v>
          </cell>
          <cell r="C5060">
            <v>25</v>
          </cell>
        </row>
        <row r="5061">
          <cell r="A5061">
            <v>1042579</v>
          </cell>
          <cell r="B5061" t="str">
            <v>FITTING, BRS, E90, PF08/PM06</v>
          </cell>
          <cell r="C5061">
            <v>14.4</v>
          </cell>
        </row>
        <row r="5062">
          <cell r="A5062">
            <v>1042580</v>
          </cell>
          <cell r="B5062" t="str">
            <v>TUBE, 0.25ID 0.52OD 03.4L, STL</v>
          </cell>
          <cell r="C5062">
            <v>19.5</v>
          </cell>
        </row>
        <row r="5063">
          <cell r="A5063">
            <v>1042589</v>
          </cell>
          <cell r="B5063" t="str">
            <v>LABEL, LOGO, 02.5L WHITE / HG [TENNANT]</v>
          </cell>
          <cell r="C5063">
            <v>4.3</v>
          </cell>
        </row>
        <row r="5064">
          <cell r="A5064">
            <v>1042661</v>
          </cell>
          <cell r="B5064" t="str">
            <v>BRACKET WLDT, WAND</v>
          </cell>
          <cell r="C5064">
            <v>91.899999999999991</v>
          </cell>
        </row>
        <row r="5065">
          <cell r="A5065">
            <v>1042686</v>
          </cell>
          <cell r="B5065" t="str">
            <v>SPRING, EXTN, 2.00OD 0.25WIR 07.5L</v>
          </cell>
          <cell r="C5065">
            <v>22.700000000000003</v>
          </cell>
        </row>
        <row r="5066">
          <cell r="A5066">
            <v>1042687</v>
          </cell>
          <cell r="B5066" t="str">
            <v>HARNESS, POT, WIRE ASSY [45K OHM]</v>
          </cell>
          <cell r="C5066">
            <v>80.599999999999994</v>
          </cell>
        </row>
        <row r="5067">
          <cell r="A5067">
            <v>1042714</v>
          </cell>
          <cell r="B5067" t="str">
            <v>WASHER, WAVY, 0.59B 1.01D .02</v>
          </cell>
          <cell r="C5067">
            <v>9.4</v>
          </cell>
        </row>
        <row r="5068">
          <cell r="A5068">
            <v>1042715</v>
          </cell>
          <cell r="B5068" t="str">
            <v>FITTING, BRS, STR, BM04/PM02</v>
          </cell>
          <cell r="C5068">
            <v>11.2</v>
          </cell>
        </row>
        <row r="5069">
          <cell r="A5069">
            <v>1042718</v>
          </cell>
          <cell r="B5069" t="str">
            <v>HOSE ASSY, W/2CUFF, 4.0D 156L 4.0/4.0</v>
          </cell>
          <cell r="C5069">
            <v>314.10000000000002</v>
          </cell>
        </row>
        <row r="5070">
          <cell r="A5070">
            <v>1042727</v>
          </cell>
          <cell r="B5070" t="str">
            <v>BRACKET, SIDEBRUSH, LH</v>
          </cell>
          <cell r="C5070">
            <v>39.5</v>
          </cell>
        </row>
        <row r="5071">
          <cell r="A5071">
            <v>1042730</v>
          </cell>
          <cell r="B5071" t="str">
            <v>ARM WLDT, LIFT, LH</v>
          </cell>
          <cell r="C5071">
            <v>48.6</v>
          </cell>
        </row>
        <row r="5072">
          <cell r="A5072">
            <v>1042757</v>
          </cell>
          <cell r="B5072" t="str">
            <v>BRACKET, CASTER, BMPR WHEEL, RH</v>
          </cell>
          <cell r="C5072">
            <v>29.900000000000002</v>
          </cell>
        </row>
        <row r="5073">
          <cell r="A5073">
            <v>1042769</v>
          </cell>
          <cell r="B5073" t="str">
            <v>BAG, PROTECTANT, 43 X 45 X 71 [CLR HDPE]</v>
          </cell>
          <cell r="C5073">
            <v>11.299999999999999</v>
          </cell>
        </row>
        <row r="5074">
          <cell r="A5074">
            <v>1042770</v>
          </cell>
          <cell r="B5074" t="str">
            <v>BRACKET, MTG, BRAKE</v>
          </cell>
          <cell r="C5074">
            <v>30.8</v>
          </cell>
        </row>
        <row r="5075">
          <cell r="A5075">
            <v>1042772</v>
          </cell>
          <cell r="B5075" t="str">
            <v>FITTING, BRS, STR, PF06/PM04</v>
          </cell>
          <cell r="C5075">
            <v>6.6999999999999993</v>
          </cell>
        </row>
        <row r="5076">
          <cell r="A5076">
            <v>1042775</v>
          </cell>
          <cell r="B5076" t="str">
            <v>HOSE, HYD, SPCL, JF04STR/JF04STR, 138.0</v>
          </cell>
          <cell r="C5076">
            <v>86.1</v>
          </cell>
        </row>
        <row r="5077">
          <cell r="A5077">
            <v>1042776</v>
          </cell>
          <cell r="B5077" t="str">
            <v>HOSE, HYD, SPCL, JF04STR/JF04STR, 132.0</v>
          </cell>
          <cell r="C5077">
            <v>84.399999999999991</v>
          </cell>
        </row>
        <row r="5078">
          <cell r="A5078">
            <v>1042785</v>
          </cell>
          <cell r="B5078" t="str">
            <v>BRACKET, LIFT</v>
          </cell>
          <cell r="C5078">
            <v>30.8</v>
          </cell>
        </row>
        <row r="5079">
          <cell r="A5079">
            <v>1042791</v>
          </cell>
          <cell r="B5079" t="str">
            <v>INSULATION, ACSTC, 2.0, 02.0 X 12.0</v>
          </cell>
          <cell r="C5079">
            <v>8</v>
          </cell>
        </row>
        <row r="5080">
          <cell r="A5080">
            <v>1042804</v>
          </cell>
          <cell r="B5080" t="str">
            <v>CHARGER, 230VAC [ONBOARD]</v>
          </cell>
          <cell r="C5080">
            <v>1086.8</v>
          </cell>
        </row>
        <row r="5081">
          <cell r="A5081">
            <v>1042808</v>
          </cell>
          <cell r="B5081" t="str">
            <v>CHARGER, 230VAC [ONBOARD, EXPORT]</v>
          </cell>
          <cell r="C5081">
            <v>951.5</v>
          </cell>
        </row>
        <row r="5082">
          <cell r="A5082">
            <v>1042812</v>
          </cell>
          <cell r="B5082" t="str">
            <v>SEAL, RBR, CLSD, 2.00W 09.8L RH</v>
          </cell>
          <cell r="C5082">
            <v>16.400000000000002</v>
          </cell>
        </row>
        <row r="5083">
          <cell r="A5083">
            <v>1042829</v>
          </cell>
          <cell r="B5083" t="str">
            <v>SEAL, RBR, CLSD, 2.00W 09.8L LH</v>
          </cell>
          <cell r="C5083">
            <v>16.400000000000002</v>
          </cell>
        </row>
        <row r="5084">
          <cell r="A5084">
            <v>1042831</v>
          </cell>
          <cell r="B5084" t="str">
            <v>HOSE, EXHAUST, VACUUM, 5.0ID, 40.0L</v>
          </cell>
          <cell r="C5084">
            <v>107.8</v>
          </cell>
        </row>
        <row r="5085">
          <cell r="A5085">
            <v>1042837</v>
          </cell>
          <cell r="B5085" t="str">
            <v>SWITCH, IGNITION</v>
          </cell>
          <cell r="C5085">
            <v>89.1</v>
          </cell>
        </row>
        <row r="5086">
          <cell r="A5086">
            <v>1042855</v>
          </cell>
          <cell r="B5086" t="str">
            <v>PLATE WLDT, BRUSH, ADJ</v>
          </cell>
          <cell r="C5086">
            <v>50.7</v>
          </cell>
        </row>
        <row r="5087">
          <cell r="A5087">
            <v>1042859</v>
          </cell>
          <cell r="B5087" t="str">
            <v>FITTING, BRS, STR, BM12/PM08</v>
          </cell>
          <cell r="C5087">
            <v>9.4</v>
          </cell>
        </row>
        <row r="5088">
          <cell r="A5088">
            <v>1042868</v>
          </cell>
          <cell r="B5088" t="str">
            <v>HINGE, .40PIN 2.2W 02.0L, 4/0.21H</v>
          </cell>
          <cell r="C5088">
            <v>39.6</v>
          </cell>
        </row>
        <row r="5089">
          <cell r="A5089">
            <v>1042875</v>
          </cell>
          <cell r="B5089" t="str">
            <v>BUMPER WLDT, FRONT</v>
          </cell>
          <cell r="C5089">
            <v>652.70000000000005</v>
          </cell>
        </row>
        <row r="5090">
          <cell r="A5090">
            <v>1042885</v>
          </cell>
          <cell r="B5090" t="str">
            <v>ANGLE WLDT, BMPR, TOWER, RH</v>
          </cell>
          <cell r="C5090">
            <v>287.3</v>
          </cell>
        </row>
        <row r="5091">
          <cell r="A5091">
            <v>1042888</v>
          </cell>
          <cell r="B5091" t="str">
            <v>ANGLE WLDT, BMPR, TOWER, LH</v>
          </cell>
          <cell r="C5091">
            <v>287.3</v>
          </cell>
        </row>
        <row r="5092">
          <cell r="A5092">
            <v>1042928</v>
          </cell>
          <cell r="B5092" t="str">
            <v>PLATE, ARM, PROP</v>
          </cell>
          <cell r="C5092">
            <v>122</v>
          </cell>
        </row>
        <row r="5093">
          <cell r="A5093">
            <v>1042931</v>
          </cell>
          <cell r="B5093" t="str">
            <v>TOOL, INSTALLATION, BELT</v>
          </cell>
          <cell r="C5093">
            <v>4.3999999999999995</v>
          </cell>
        </row>
        <row r="5094">
          <cell r="A5094">
            <v>1042932</v>
          </cell>
          <cell r="B5094" t="str">
            <v>BRACKET, PLATE, CHARGER [5680]</v>
          </cell>
          <cell r="C5094">
            <v>35.800000000000004</v>
          </cell>
        </row>
        <row r="5095">
          <cell r="A5095">
            <v>1042937</v>
          </cell>
          <cell r="B5095" t="str">
            <v>SEAL, BULB, STR, SNAP-IN, 7FT [T5]</v>
          </cell>
          <cell r="C5095">
            <v>73.099999999999994</v>
          </cell>
        </row>
        <row r="5096">
          <cell r="A5096">
            <v>1042954</v>
          </cell>
          <cell r="B5096" t="str">
            <v>BELT, RIBBED, 55.1L</v>
          </cell>
          <cell r="C5096">
            <v>26.400000000000002</v>
          </cell>
        </row>
        <row r="5097">
          <cell r="A5097">
            <v>1042963</v>
          </cell>
          <cell r="B5097" t="str">
            <v>HUB, DRIVE, BRUSH, DISK, 1.00B [6T]</v>
          </cell>
          <cell r="C5097">
            <v>110</v>
          </cell>
        </row>
        <row r="5098">
          <cell r="A5098">
            <v>1042966</v>
          </cell>
          <cell r="B5098" t="str">
            <v>HUB, DRIVE, BRUSH, DISK, 0.75B [6T]</v>
          </cell>
          <cell r="C5098">
            <v>173.1</v>
          </cell>
        </row>
        <row r="5099">
          <cell r="A5099">
            <v>1042968</v>
          </cell>
          <cell r="B5099" t="str">
            <v>HUB, DRIVE, BRUSH, DISK, 1.00B [6T]</v>
          </cell>
          <cell r="C5099">
            <v>116</v>
          </cell>
        </row>
        <row r="5100">
          <cell r="A5100">
            <v>1042969</v>
          </cell>
          <cell r="B5100" t="str">
            <v>HUB, DRIVE, BRUSH, SIDE, 1.00B 8.8BC</v>
          </cell>
          <cell r="C5100">
            <v>192.2</v>
          </cell>
        </row>
        <row r="5101">
          <cell r="A5101">
            <v>1042973</v>
          </cell>
          <cell r="B5101" t="str">
            <v>CLIP, SPRING, PROP ARM</v>
          </cell>
          <cell r="C5101">
            <v>17.600000000000001</v>
          </cell>
        </row>
        <row r="5102">
          <cell r="A5102">
            <v>1042996</v>
          </cell>
          <cell r="B5102" t="str">
            <v>SCREEN, DEBRIS, [5680/5700]</v>
          </cell>
          <cell r="C5102">
            <v>137.79999999999998</v>
          </cell>
        </row>
        <row r="5103">
          <cell r="A5103">
            <v>1042997</v>
          </cell>
          <cell r="B5103" t="str">
            <v>FAN ASSY, 120VAC, 3 STAGE, .25 GASKET</v>
          </cell>
          <cell r="C5103">
            <v>484.5</v>
          </cell>
        </row>
        <row r="5104">
          <cell r="A5104">
            <v>1043003</v>
          </cell>
          <cell r="B5104" t="str">
            <v>SCREW, HEX, M6 X 1.00 X 110MM, SS</v>
          </cell>
          <cell r="C5104">
            <v>3.2</v>
          </cell>
        </row>
        <row r="5105">
          <cell r="A5105">
            <v>1043011</v>
          </cell>
          <cell r="B5105" t="str">
            <v>PLATE, CHARGER [5680]</v>
          </cell>
          <cell r="C5105">
            <v>47.300000000000004</v>
          </cell>
        </row>
        <row r="5106">
          <cell r="A5106">
            <v>1043035</v>
          </cell>
          <cell r="B5106" t="str">
            <v>SPACER, 0.38B, 1.00D, 0.64L, PL</v>
          </cell>
          <cell r="C5106">
            <v>14.799999999999999</v>
          </cell>
        </row>
        <row r="5107">
          <cell r="A5107">
            <v>1043045</v>
          </cell>
          <cell r="B5107" t="str">
            <v>PLATE, FILLER, A/C</v>
          </cell>
          <cell r="C5107">
            <v>54.9</v>
          </cell>
        </row>
        <row r="5108">
          <cell r="A5108">
            <v>1043049</v>
          </cell>
          <cell r="B5108" t="str">
            <v>HOSE, HYD, MED06, JF06E90/JF06STR, 120.0</v>
          </cell>
          <cell r="C5108">
            <v>75.3</v>
          </cell>
        </row>
        <row r="5109">
          <cell r="A5109">
            <v>1043066</v>
          </cell>
          <cell r="B5109" t="str">
            <v>FITTING, HYD, PLUG, JM10</v>
          </cell>
          <cell r="C5109">
            <v>3.4</v>
          </cell>
        </row>
        <row r="5110">
          <cell r="A5110">
            <v>1043092</v>
          </cell>
          <cell r="B5110" t="str">
            <v>PLATE, GUIDE</v>
          </cell>
          <cell r="C5110">
            <v>54.4</v>
          </cell>
        </row>
        <row r="5111">
          <cell r="A5111">
            <v>1043095</v>
          </cell>
          <cell r="B5111" t="str">
            <v>FITTING, BRS, E45, PF06/PM06</v>
          </cell>
          <cell r="C5111">
            <v>9.4</v>
          </cell>
        </row>
        <row r="5112">
          <cell r="A5112">
            <v>1043109</v>
          </cell>
          <cell r="B5112" t="str">
            <v>BRACKET, MTG, HEAD, ROLLER</v>
          </cell>
          <cell r="C5112">
            <v>20.8</v>
          </cell>
        </row>
        <row r="5113">
          <cell r="A5113">
            <v>1043166</v>
          </cell>
          <cell r="B5113" t="str">
            <v>CLAMP, TUBE, 0.37D 0.37D, 2 HOLE</v>
          </cell>
          <cell r="C5113">
            <v>3</v>
          </cell>
        </row>
        <row r="5114">
          <cell r="A5114">
            <v>1043176</v>
          </cell>
          <cell r="B5114" t="str">
            <v>PIN, HITCH, .500D X 6.00L, PL</v>
          </cell>
          <cell r="C5114">
            <v>13</v>
          </cell>
        </row>
        <row r="5115">
          <cell r="A5115">
            <v>1043177</v>
          </cell>
          <cell r="B5115" t="str">
            <v>FILTER, PANL, SYN, 1.0 X 6.0 X 11.0</v>
          </cell>
          <cell r="C5115">
            <v>90.1</v>
          </cell>
        </row>
        <row r="5116">
          <cell r="A5116">
            <v>1043183</v>
          </cell>
          <cell r="B5116" t="str">
            <v>BRACKET WLDT, MTG, BMPR</v>
          </cell>
          <cell r="C5116">
            <v>107.19999999999999</v>
          </cell>
        </row>
        <row r="5117">
          <cell r="A5117">
            <v>1043187</v>
          </cell>
          <cell r="B5117" t="str">
            <v>BRACKET WLDT, MTG, ENG</v>
          </cell>
          <cell r="C5117">
            <v>109.5</v>
          </cell>
        </row>
        <row r="5118">
          <cell r="A5118" t="str">
            <v>1043199AM</v>
          </cell>
          <cell r="B5118" t="str">
            <v>FILTER, PANL, SYN, 0.9 X 16.0 X 16.0</v>
          </cell>
          <cell r="C5118">
            <v>403.70000000000005</v>
          </cell>
        </row>
        <row r="5119">
          <cell r="A5119">
            <v>1043214</v>
          </cell>
          <cell r="B5119" t="str">
            <v>BRACKET, RETAIN, HOSE</v>
          </cell>
          <cell r="C5119">
            <v>11.2</v>
          </cell>
        </row>
        <row r="5120">
          <cell r="A5120">
            <v>1043250</v>
          </cell>
          <cell r="B5120" t="str">
            <v>CASTER, SWIVEL, 70MMD 40W 95H, 4HOLE</v>
          </cell>
          <cell r="C5120">
            <v>204</v>
          </cell>
        </row>
        <row r="5121">
          <cell r="A5121">
            <v>1043311</v>
          </cell>
          <cell r="B5121" t="str">
            <v>HARNESS, JUMPER, PUMP, FaST, 36VDC</v>
          </cell>
          <cell r="C5121">
            <v>29.900000000000002</v>
          </cell>
        </row>
        <row r="5122">
          <cell r="A5122">
            <v>1043313</v>
          </cell>
          <cell r="B5122" t="str">
            <v>PLATE ASSY, ORIFICE, 0.0082ID, GRAY</v>
          </cell>
          <cell r="C5122">
            <v>38.700000000000003</v>
          </cell>
        </row>
        <row r="5123">
          <cell r="A5123">
            <v>1043317</v>
          </cell>
          <cell r="B5123" t="str">
            <v>VALVE, CHECK, 0015PSI BM06/BM08</v>
          </cell>
          <cell r="C5123">
            <v>95</v>
          </cell>
        </row>
        <row r="5124">
          <cell r="A5124">
            <v>1043318</v>
          </cell>
          <cell r="B5124" t="str">
            <v>PUMP, SOLTN, ELE, 36VDC, 60PSI [DEUTSCH]</v>
          </cell>
          <cell r="C5124">
            <v>573.9</v>
          </cell>
        </row>
        <row r="5125">
          <cell r="A5125">
            <v>1043322</v>
          </cell>
          <cell r="B5125" t="str">
            <v>TUBE, COOLANT, 1.3D, LOWER</v>
          </cell>
          <cell r="C5125">
            <v>46.4</v>
          </cell>
        </row>
        <row r="5126">
          <cell r="A5126">
            <v>1043352</v>
          </cell>
          <cell r="B5126" t="str">
            <v>CLAMP, CABLE, STL, 0.18D X 0.75W, 1HOLE</v>
          </cell>
          <cell r="C5126">
            <v>4.3</v>
          </cell>
        </row>
        <row r="5127">
          <cell r="A5127">
            <v>1043369</v>
          </cell>
          <cell r="B5127" t="str">
            <v>BRACKET WLDT, MTG, FAN</v>
          </cell>
          <cell r="C5127">
            <v>518</v>
          </cell>
        </row>
        <row r="5128">
          <cell r="A5128">
            <v>1043372</v>
          </cell>
          <cell r="B5128" t="str">
            <v>LABEL, WHITE [S30]</v>
          </cell>
          <cell r="C5128">
            <v>9.9</v>
          </cell>
        </row>
        <row r="5129">
          <cell r="A5129">
            <v>1043373</v>
          </cell>
          <cell r="B5129" t="str">
            <v>LABEL, CYCLONE [S30]</v>
          </cell>
          <cell r="C5129">
            <v>9.6999999999999993</v>
          </cell>
        </row>
        <row r="5130">
          <cell r="A5130">
            <v>1043383</v>
          </cell>
          <cell r="B5130" t="str">
            <v>TRAY WLDT, DUST [CYCLONE]</v>
          </cell>
          <cell r="C5130">
            <v>182.4</v>
          </cell>
        </row>
        <row r="5131">
          <cell r="A5131">
            <v>1043391</v>
          </cell>
          <cell r="B5131" t="str">
            <v>BRACKET WLDT, MTG, ENG, FRONT, DSL</v>
          </cell>
          <cell r="C5131">
            <v>211.6</v>
          </cell>
        </row>
        <row r="5132">
          <cell r="A5132">
            <v>1043447</v>
          </cell>
          <cell r="B5132" t="str">
            <v>SHROUD WLDT, FAN, DSL</v>
          </cell>
          <cell r="C5132">
            <v>369</v>
          </cell>
        </row>
        <row r="5133">
          <cell r="A5133">
            <v>1043459</v>
          </cell>
          <cell r="B5133" t="str">
            <v>VALVE, RELIEF, 1100 PSI</v>
          </cell>
          <cell r="C5133">
            <v>82.699999999999989</v>
          </cell>
        </row>
        <row r="5134">
          <cell r="A5134">
            <v>1043481</v>
          </cell>
          <cell r="B5134" t="str">
            <v>HOSE, HEATER, 0.38ID       [1PICK=1INCH]</v>
          </cell>
          <cell r="C5134">
            <v>3.2</v>
          </cell>
        </row>
        <row r="5135">
          <cell r="A5135">
            <v>1043490</v>
          </cell>
          <cell r="B5135" t="str">
            <v>HOPPER [S20]</v>
          </cell>
          <cell r="C5135">
            <v>592.5</v>
          </cell>
        </row>
        <row r="5136">
          <cell r="A5136">
            <v>1043538</v>
          </cell>
          <cell r="B5136" t="str">
            <v>HOSE ASSY, DRAIN, 1.50ID X 29.5L, BLK</v>
          </cell>
          <cell r="C5136">
            <v>102.19999999999999</v>
          </cell>
        </row>
        <row r="5137">
          <cell r="A5137">
            <v>1043552</v>
          </cell>
          <cell r="B5137" t="str">
            <v>BRACKET, MTG, HEAT SHIELD</v>
          </cell>
          <cell r="C5137">
            <v>25.400000000000002</v>
          </cell>
        </row>
        <row r="5138">
          <cell r="A5138">
            <v>1043558</v>
          </cell>
          <cell r="B5138" t="str">
            <v>BRACKET, MTG, HEAT SHIELD</v>
          </cell>
          <cell r="C5138">
            <v>28.400000000000002</v>
          </cell>
        </row>
        <row r="5139">
          <cell r="A5139">
            <v>1043563</v>
          </cell>
          <cell r="B5139" t="str">
            <v>PANEL, INSTMT, MOLD [UL]</v>
          </cell>
          <cell r="C5139">
            <v>166.79999999999998</v>
          </cell>
        </row>
        <row r="5140">
          <cell r="A5140">
            <v>1043567</v>
          </cell>
          <cell r="B5140" t="str">
            <v>PLATE, MTG, HOUSING [CAT 4.4 08]</v>
          </cell>
          <cell r="C5140">
            <v>601.9</v>
          </cell>
        </row>
        <row r="5141">
          <cell r="A5141">
            <v>1043568</v>
          </cell>
          <cell r="B5141" t="str">
            <v>COUPLING KIT, FLYWHEEL [CAT 4.4 08]</v>
          </cell>
          <cell r="C5141">
            <v>404.70000000000005</v>
          </cell>
        </row>
        <row r="5142">
          <cell r="A5142">
            <v>1043569</v>
          </cell>
          <cell r="B5142" t="str">
            <v>PANEL, INSTMT,TRIMMED</v>
          </cell>
          <cell r="C5142">
            <v>205.1</v>
          </cell>
        </row>
        <row r="5143">
          <cell r="A5143">
            <v>1043572</v>
          </cell>
          <cell r="B5143" t="str">
            <v>SCREW,  #10-14 X 01.5, SPL[SHCS SELFTAP]</v>
          </cell>
          <cell r="C5143">
            <v>2.5</v>
          </cell>
        </row>
        <row r="5144">
          <cell r="A5144">
            <v>1043573</v>
          </cell>
          <cell r="B5144" t="str">
            <v>SCREW, #10-14 X 0.675, SPL[SHCS,SELFTAP]</v>
          </cell>
          <cell r="C5144">
            <v>2.5</v>
          </cell>
        </row>
        <row r="5145">
          <cell r="A5145">
            <v>1043578</v>
          </cell>
          <cell r="B5145" t="str">
            <v>SHROUD, STEERING, ADJ, STD [UL]</v>
          </cell>
          <cell r="C5145">
            <v>203.7</v>
          </cell>
        </row>
        <row r="5146">
          <cell r="A5146">
            <v>1043579</v>
          </cell>
          <cell r="B5146" t="str">
            <v>SHROUD, STEERING, ADJ, ELEC [UL]</v>
          </cell>
          <cell r="C5146">
            <v>194.7</v>
          </cell>
        </row>
        <row r="5147">
          <cell r="A5147">
            <v>1043581</v>
          </cell>
          <cell r="B5147" t="str">
            <v>SHROUD, STEERING, ADJ, RWK [UL]</v>
          </cell>
          <cell r="C5147">
            <v>284.20000000000005</v>
          </cell>
        </row>
        <row r="5148">
          <cell r="A5148">
            <v>1043582</v>
          </cell>
          <cell r="B5148" t="str">
            <v>SHROUD, STEERING, ADJ, STD [UL]</v>
          </cell>
          <cell r="C5148">
            <v>200.2</v>
          </cell>
        </row>
        <row r="5149">
          <cell r="A5149">
            <v>1043600</v>
          </cell>
          <cell r="B5149" t="str">
            <v>FILTER, PUMP, 250 VAC, 3A, 50/60HZ</v>
          </cell>
          <cell r="C5149">
            <v>42.8</v>
          </cell>
        </row>
        <row r="5150">
          <cell r="A5150">
            <v>1043604</v>
          </cell>
          <cell r="B5150" t="str">
            <v>LINK, FLOOR TOOL</v>
          </cell>
          <cell r="C5150">
            <v>28.8</v>
          </cell>
        </row>
        <row r="5151">
          <cell r="A5151">
            <v>1043610</v>
          </cell>
          <cell r="B5151" t="str">
            <v>BRACKET, MTG, HEAT SHIELD</v>
          </cell>
          <cell r="C5151">
            <v>18.900000000000002</v>
          </cell>
        </row>
        <row r="5152">
          <cell r="A5152">
            <v>1043613</v>
          </cell>
          <cell r="B5152" t="str">
            <v>BRACKET, MTG, HEAT SHIELD</v>
          </cell>
          <cell r="C5152">
            <v>19.5</v>
          </cell>
        </row>
        <row r="5153">
          <cell r="A5153">
            <v>1043652</v>
          </cell>
          <cell r="B5153" t="str">
            <v>FITTING, HYD, STR, OM06/QM04</v>
          </cell>
          <cell r="C5153">
            <v>12.4</v>
          </cell>
        </row>
        <row r="5154">
          <cell r="A5154">
            <v>1043657</v>
          </cell>
          <cell r="B5154" t="str">
            <v>RIM, 12.00 X 8.50</v>
          </cell>
          <cell r="C5154">
            <v>263.40000000000003</v>
          </cell>
        </row>
        <row r="5155">
          <cell r="A5155">
            <v>1043660</v>
          </cell>
          <cell r="B5155" t="str">
            <v>TUBE, EXHAUST, FLNG, 1.5D</v>
          </cell>
          <cell r="C5155">
            <v>202.6</v>
          </cell>
        </row>
        <row r="5156">
          <cell r="A5156">
            <v>1043662</v>
          </cell>
          <cell r="B5156" t="str">
            <v>CHARGER, 36VDC 21A 85-265VAC 1PH 45/65HZ</v>
          </cell>
          <cell r="C5156">
            <v>787.2</v>
          </cell>
        </row>
        <row r="5157">
          <cell r="A5157">
            <v>1043663</v>
          </cell>
          <cell r="B5157" t="str">
            <v>CHARGER, 24VDC 25A 100-240VAC 50/60HZ</v>
          </cell>
          <cell r="C5157">
            <v>892.6</v>
          </cell>
        </row>
        <row r="5158">
          <cell r="A5158">
            <v>1043747</v>
          </cell>
          <cell r="B5158" t="str">
            <v>BRACKET, ANGLE, MTG, RELIEF VALVE</v>
          </cell>
          <cell r="C5158">
            <v>12.799999999999999</v>
          </cell>
        </row>
        <row r="5159">
          <cell r="A5159">
            <v>1043751</v>
          </cell>
          <cell r="B5159" t="str">
            <v>BRACKET, MTG, AIR-CLNR</v>
          </cell>
          <cell r="C5159">
            <v>28</v>
          </cell>
        </row>
        <row r="5160">
          <cell r="A5160">
            <v>1043754</v>
          </cell>
          <cell r="B5160" t="str">
            <v>CLAMP, TUBE, 0.50D 0.50D, 2 HOLE</v>
          </cell>
          <cell r="C5160">
            <v>3.4</v>
          </cell>
        </row>
        <row r="5161">
          <cell r="A5161">
            <v>1043755</v>
          </cell>
          <cell r="B5161" t="str">
            <v>CLAMP, TUBE, 0.37D 0.50D, 2 HOLE</v>
          </cell>
          <cell r="C5161">
            <v>3.4</v>
          </cell>
        </row>
        <row r="5162">
          <cell r="A5162">
            <v>1043759</v>
          </cell>
          <cell r="B5162" t="str">
            <v>BRACKET, MTG, COOLING SHRD</v>
          </cell>
          <cell r="C5162">
            <v>11.2</v>
          </cell>
        </row>
        <row r="5163">
          <cell r="A5163">
            <v>1043762</v>
          </cell>
          <cell r="B5163" t="str">
            <v>BRACE WLDT</v>
          </cell>
          <cell r="C5163">
            <v>74.699999999999989</v>
          </cell>
        </row>
        <row r="5164">
          <cell r="A5164">
            <v>1043813</v>
          </cell>
          <cell r="B5164" t="str">
            <v>BRACKET WLDT, TANK, LPG</v>
          </cell>
          <cell r="C5164">
            <v>28.5</v>
          </cell>
        </row>
        <row r="5165">
          <cell r="A5165">
            <v>1043815</v>
          </cell>
          <cell r="B5165" t="str">
            <v>TRAY, MOLD</v>
          </cell>
          <cell r="C5165">
            <v>253.29999999999998</v>
          </cell>
        </row>
        <row r="5166">
          <cell r="A5166">
            <v>1043818</v>
          </cell>
          <cell r="B5166" t="str">
            <v>COVER, MOLD</v>
          </cell>
          <cell r="C5166">
            <v>205.5</v>
          </cell>
        </row>
        <row r="5167">
          <cell r="A5167">
            <v>1043819</v>
          </cell>
          <cell r="B5167" t="str">
            <v>ELBOW, MOLD</v>
          </cell>
          <cell r="C5167">
            <v>80.099999999999994</v>
          </cell>
        </row>
        <row r="5168">
          <cell r="A5168">
            <v>1043866</v>
          </cell>
          <cell r="B5168" t="str">
            <v>FITTING ASSY, QDC, PF04</v>
          </cell>
          <cell r="C5168">
            <v>35</v>
          </cell>
        </row>
        <row r="5169">
          <cell r="A5169">
            <v>1043869</v>
          </cell>
          <cell r="B5169" t="str">
            <v>DOOR WLDT, SHAKR</v>
          </cell>
          <cell r="C5169">
            <v>216.1</v>
          </cell>
        </row>
        <row r="5170">
          <cell r="A5170">
            <v>1043891</v>
          </cell>
          <cell r="B5170" t="str">
            <v>BRACKET, MTG, LATCH, DSL</v>
          </cell>
          <cell r="C5170">
            <v>25.8</v>
          </cell>
        </row>
        <row r="5171">
          <cell r="A5171">
            <v>1043896</v>
          </cell>
          <cell r="B5171" t="str">
            <v>SHIELD, HEAT</v>
          </cell>
          <cell r="C5171">
            <v>16.400000000000002</v>
          </cell>
        </row>
        <row r="5172">
          <cell r="A5172">
            <v>1043897</v>
          </cell>
          <cell r="B5172" t="str">
            <v>BRACKET, SKIRT, RBR</v>
          </cell>
          <cell r="C5172">
            <v>29.8</v>
          </cell>
        </row>
        <row r="5173">
          <cell r="A5173">
            <v>1043908</v>
          </cell>
          <cell r="B5173" t="str">
            <v>BRACKET, MTG, SKIRT, RBR, DSL</v>
          </cell>
          <cell r="C5173">
            <v>36.1</v>
          </cell>
        </row>
        <row r="5174">
          <cell r="A5174">
            <v>1043927</v>
          </cell>
          <cell r="B5174" t="str">
            <v>TUBE, 0.41ID, 0.73OD, 00.88L, STL</v>
          </cell>
          <cell r="C5174">
            <v>23.3</v>
          </cell>
        </row>
        <row r="5175">
          <cell r="A5175">
            <v>1043937</v>
          </cell>
          <cell r="B5175" t="str">
            <v>SKIRT, DEBRIS, DSL, RADIATOR</v>
          </cell>
          <cell r="C5175">
            <v>96.5</v>
          </cell>
        </row>
        <row r="5176">
          <cell r="A5176">
            <v>1043938</v>
          </cell>
          <cell r="B5176" t="str">
            <v>COVER, HPPR</v>
          </cell>
          <cell r="C5176">
            <v>308.70000000000005</v>
          </cell>
        </row>
        <row r="5177">
          <cell r="A5177">
            <v>1043939</v>
          </cell>
          <cell r="B5177" t="str">
            <v>LINK ASSY, BELLCRANK, W/ SPRING RELIEF</v>
          </cell>
          <cell r="C5177">
            <v>208.5</v>
          </cell>
        </row>
        <row r="5178">
          <cell r="A5178">
            <v>1043940</v>
          </cell>
          <cell r="B5178" t="str">
            <v>SKIRT, DEBRIS, RADIATOR</v>
          </cell>
          <cell r="C5178">
            <v>93.699999999999989</v>
          </cell>
        </row>
        <row r="5179">
          <cell r="A5179">
            <v>1043982</v>
          </cell>
          <cell r="B5179" t="str">
            <v>VR, SPACER, FAN, 2.00 INCH</v>
          </cell>
          <cell r="C5179">
            <v>272.8</v>
          </cell>
        </row>
        <row r="5180">
          <cell r="A5180">
            <v>1043984</v>
          </cell>
          <cell r="B5180" t="str">
            <v>VR, SPACER, FAN, 1.50 INCH</v>
          </cell>
          <cell r="C5180">
            <v>234.4</v>
          </cell>
        </row>
        <row r="5181">
          <cell r="A5181">
            <v>1043996</v>
          </cell>
          <cell r="B5181" t="str">
            <v>GRILL, REAR</v>
          </cell>
          <cell r="C5181">
            <v>98</v>
          </cell>
        </row>
        <row r="5182">
          <cell r="A5182">
            <v>1044067</v>
          </cell>
          <cell r="B5182" t="str">
            <v>CORD, POWER, 16/3 BLK [2.5METER, US/JPN]</v>
          </cell>
          <cell r="C5182">
            <v>49.1</v>
          </cell>
        </row>
        <row r="5183">
          <cell r="A5183">
            <v>1044068</v>
          </cell>
          <cell r="B5183" t="str">
            <v>CORD, POWER, BLK [2.5METER, KOR/CE]</v>
          </cell>
          <cell r="C5183">
            <v>25.1</v>
          </cell>
        </row>
        <row r="5184">
          <cell r="A5184">
            <v>1044069</v>
          </cell>
          <cell r="B5184" t="str">
            <v>CORD, POWER, BLK [2.5METER, UK]</v>
          </cell>
          <cell r="C5184">
            <v>26.900000000000002</v>
          </cell>
        </row>
        <row r="5185">
          <cell r="A5185">
            <v>1044075</v>
          </cell>
          <cell r="B5185" t="str">
            <v>PANEL WLDT, TOP, OHG</v>
          </cell>
          <cell r="C5185">
            <v>796.2</v>
          </cell>
        </row>
        <row r="5186">
          <cell r="A5186">
            <v>1044095</v>
          </cell>
          <cell r="B5186" t="str">
            <v>SPACER, SPPT</v>
          </cell>
          <cell r="C5186">
            <v>15</v>
          </cell>
        </row>
        <row r="5187">
          <cell r="A5187">
            <v>1044109</v>
          </cell>
          <cell r="B5187" t="str">
            <v>MOTOR, HYD, GEAR, INT 07.9 BI-DIR 3000</v>
          </cell>
          <cell r="C5187">
            <v>1790.3</v>
          </cell>
        </row>
        <row r="5188">
          <cell r="A5188">
            <v>1044145</v>
          </cell>
          <cell r="B5188" t="str">
            <v>DOOR, BRUSH</v>
          </cell>
          <cell r="C5188">
            <v>52.6</v>
          </cell>
        </row>
        <row r="5189">
          <cell r="A5189">
            <v>1044146</v>
          </cell>
          <cell r="B5189" t="str">
            <v>BAR, COVER</v>
          </cell>
          <cell r="C5189">
            <v>16.400000000000002</v>
          </cell>
        </row>
        <row r="5190">
          <cell r="A5190">
            <v>1044214</v>
          </cell>
          <cell r="B5190" t="str">
            <v>HINGE, .38PIN .12 3.5W 4.0L [OAL]</v>
          </cell>
          <cell r="C5190">
            <v>24</v>
          </cell>
        </row>
        <row r="5191">
          <cell r="A5191">
            <v>1044219</v>
          </cell>
          <cell r="B5191" t="str">
            <v>CHARGER, 36VDC 20A 85-130VAC[ONBOARD]</v>
          </cell>
          <cell r="C5191">
            <v>1124.3999999999999</v>
          </cell>
        </row>
        <row r="5192">
          <cell r="A5192">
            <v>1044229</v>
          </cell>
          <cell r="B5192" t="str">
            <v>SKIRT, NEO, .06, 20.00W 20.00L</v>
          </cell>
          <cell r="C5192">
            <v>29.5</v>
          </cell>
        </row>
        <row r="5193">
          <cell r="A5193">
            <v>1044254</v>
          </cell>
          <cell r="B5193" t="str">
            <v>DOOR, ACCESS, HPPR</v>
          </cell>
          <cell r="C5193">
            <v>79.599999999999994</v>
          </cell>
        </row>
        <row r="5194">
          <cell r="A5194">
            <v>1044273</v>
          </cell>
          <cell r="B5194" t="str">
            <v>PLATE WLDT, BACK, HPPR</v>
          </cell>
          <cell r="C5194">
            <v>402.90000000000003</v>
          </cell>
        </row>
        <row r="5195">
          <cell r="A5195">
            <v>1044279</v>
          </cell>
          <cell r="B5195" t="str">
            <v>PUMP ASSY, WATER, 12VDC</v>
          </cell>
          <cell r="C5195">
            <v>538.6</v>
          </cell>
        </row>
        <row r="5196">
          <cell r="A5196">
            <v>1044285</v>
          </cell>
          <cell r="B5196" t="str">
            <v>TRAY, DUST, SHAKR</v>
          </cell>
          <cell r="C5196">
            <v>144.1</v>
          </cell>
        </row>
        <row r="5197">
          <cell r="A5197">
            <v>1044323</v>
          </cell>
          <cell r="B5197" t="str">
            <v>SPRING, FLAT, RETAINER [ANGLED SCREEN]</v>
          </cell>
          <cell r="C5197">
            <v>43.5</v>
          </cell>
        </row>
        <row r="5198">
          <cell r="A5198">
            <v>1044334</v>
          </cell>
          <cell r="B5198" t="str">
            <v>VALVE, CHECK, 0017PSI BM04/BM04</v>
          </cell>
          <cell r="C5198">
            <v>66.699999999999989</v>
          </cell>
        </row>
        <row r="5199">
          <cell r="A5199">
            <v>1044335</v>
          </cell>
          <cell r="B5199" t="str">
            <v>SWITCH, PRESS, 6PSI, PM02</v>
          </cell>
          <cell r="C5199">
            <v>83.8</v>
          </cell>
        </row>
        <row r="5200">
          <cell r="A5200">
            <v>1044342</v>
          </cell>
          <cell r="B5200" t="str">
            <v>BRACKET WLDT, MTG [FaST Gen 2+]</v>
          </cell>
          <cell r="C5200">
            <v>165.4</v>
          </cell>
        </row>
        <row r="5201">
          <cell r="A5201">
            <v>1044343</v>
          </cell>
          <cell r="B5201" t="str">
            <v>BRACKET, MTG [FaST Gen 2+]</v>
          </cell>
          <cell r="C5201">
            <v>22.8</v>
          </cell>
        </row>
        <row r="5202">
          <cell r="A5202">
            <v>1044351</v>
          </cell>
          <cell r="B5202" t="str">
            <v>SPACER, FLTR</v>
          </cell>
          <cell r="C5202">
            <v>25.1</v>
          </cell>
        </row>
        <row r="5203">
          <cell r="A5203">
            <v>1044352</v>
          </cell>
          <cell r="B5203" t="str">
            <v>BRACKET WLDT, FLTR</v>
          </cell>
          <cell r="C5203">
            <v>365.70000000000005</v>
          </cell>
        </row>
        <row r="5204">
          <cell r="A5204">
            <v>1044356</v>
          </cell>
          <cell r="B5204" t="str">
            <v>GASKET, COVER</v>
          </cell>
          <cell r="C5204">
            <v>41.7</v>
          </cell>
        </row>
        <row r="5205">
          <cell r="A5205">
            <v>1044357</v>
          </cell>
          <cell r="B5205" t="str">
            <v>SEAL, INLET, VACUUM</v>
          </cell>
          <cell r="C5205">
            <v>16.100000000000001</v>
          </cell>
        </row>
        <row r="5206">
          <cell r="A5206">
            <v>1044367</v>
          </cell>
          <cell r="B5206" t="str">
            <v>VALVE, RELIEF, 0600PSI</v>
          </cell>
          <cell r="C5206">
            <v>79.8</v>
          </cell>
        </row>
        <row r="5207">
          <cell r="A5207">
            <v>1044370</v>
          </cell>
          <cell r="B5207" t="str">
            <v>BALL, FLOAT, W/O CAGE</v>
          </cell>
          <cell r="C5207">
            <v>38.5</v>
          </cell>
        </row>
        <row r="5208">
          <cell r="A5208">
            <v>1044372</v>
          </cell>
          <cell r="B5208" t="str">
            <v>FRAME WLDT, MAIN, GAS/LPG/DSL</v>
          </cell>
          <cell r="C5208">
            <v>5051.1000000000004</v>
          </cell>
        </row>
        <row r="5209">
          <cell r="A5209">
            <v>1044375</v>
          </cell>
          <cell r="B5209" t="str">
            <v>PLATE, DATA, POWER EQUIPMENT [CE]</v>
          </cell>
          <cell r="C5209">
            <v>13</v>
          </cell>
        </row>
        <row r="5210">
          <cell r="A5210">
            <v>1044386</v>
          </cell>
          <cell r="B5210" t="str">
            <v>BRACKET, MTG, MOTOR</v>
          </cell>
          <cell r="C5210">
            <v>44</v>
          </cell>
        </row>
        <row r="5211">
          <cell r="A5211">
            <v>1044393</v>
          </cell>
          <cell r="B5211" t="str">
            <v>SWITCH, ROCKER, SPST, MOM</v>
          </cell>
          <cell r="C5211">
            <v>7.5</v>
          </cell>
        </row>
        <row r="5212">
          <cell r="A5212">
            <v>1044399</v>
          </cell>
          <cell r="B5212" t="str">
            <v>HARNESS, MAIN, CONTROLLER [ec-H2O, P3]</v>
          </cell>
          <cell r="C5212">
            <v>28.8</v>
          </cell>
        </row>
        <row r="5213">
          <cell r="A5213">
            <v>1044404</v>
          </cell>
          <cell r="B5213" t="str">
            <v>BRACKET, LOCKING, PEDAL, FOOT</v>
          </cell>
          <cell r="C5213">
            <v>40.5</v>
          </cell>
        </row>
        <row r="5214">
          <cell r="A5214">
            <v>1044414</v>
          </cell>
          <cell r="B5214" t="str">
            <v>SWITCH, PRESS, 15PSI, PM02</v>
          </cell>
          <cell r="C5214">
            <v>83.8</v>
          </cell>
        </row>
        <row r="5215">
          <cell r="A5215">
            <v>1044415</v>
          </cell>
          <cell r="B5215" t="str">
            <v>SWITCH, PRESS, 20PSI, PM02</v>
          </cell>
          <cell r="C5215">
            <v>90.1</v>
          </cell>
        </row>
        <row r="5216">
          <cell r="A5216">
            <v>1044416</v>
          </cell>
          <cell r="B5216" t="str">
            <v>HARNESS ASSY, WIRE [T5 ec-H2O, P3]</v>
          </cell>
          <cell r="C5216">
            <v>148.9</v>
          </cell>
        </row>
        <row r="5217">
          <cell r="A5217">
            <v>1044419</v>
          </cell>
          <cell r="B5217" t="str">
            <v>PLATE, RETAINER, DOOR, DUMP</v>
          </cell>
          <cell r="C5217">
            <v>39.5</v>
          </cell>
        </row>
        <row r="5218">
          <cell r="A5218">
            <v>1044420</v>
          </cell>
          <cell r="B5218" t="str">
            <v>SEAL, DOOR, DUMP</v>
          </cell>
          <cell r="C5218">
            <v>132.79999999999998</v>
          </cell>
        </row>
        <row r="5219">
          <cell r="A5219">
            <v>1044427</v>
          </cell>
          <cell r="B5219" t="str">
            <v>NUT, HEX, LOCK, #8-32, NL, SS</v>
          </cell>
          <cell r="C5219">
            <v>1.3</v>
          </cell>
        </row>
        <row r="5220">
          <cell r="A5220">
            <v>1044428</v>
          </cell>
          <cell r="B5220" t="str">
            <v>FITTING, BRS, STR, PM04/PM06 [HP]</v>
          </cell>
          <cell r="C5220">
            <v>6.6999999999999993</v>
          </cell>
        </row>
        <row r="5221">
          <cell r="A5221">
            <v>1044429</v>
          </cell>
          <cell r="B5221" t="str">
            <v>FITTING, SS, STR, PM06/PM08 [HP]</v>
          </cell>
          <cell r="C5221">
            <v>4</v>
          </cell>
        </row>
        <row r="5222">
          <cell r="A5222">
            <v>1044565</v>
          </cell>
          <cell r="B5222" t="str">
            <v>HOSE, INTAKE, MOLD, 2.00ID 2.00ID [EPDM]</v>
          </cell>
          <cell r="C5222">
            <v>36.200000000000003</v>
          </cell>
        </row>
        <row r="5223">
          <cell r="A5223">
            <v>1044567</v>
          </cell>
          <cell r="B5223" t="str">
            <v>VR, WIPER ASSY, CAB</v>
          </cell>
          <cell r="C5223">
            <v>602.5</v>
          </cell>
        </row>
        <row r="5224">
          <cell r="A5224">
            <v>1044603</v>
          </cell>
          <cell r="B5224" t="str">
            <v>VR, BRACKET WLDT, COVER, CAB</v>
          </cell>
          <cell r="C5224">
            <v>325.8</v>
          </cell>
        </row>
        <row r="5225">
          <cell r="A5225">
            <v>1044752</v>
          </cell>
          <cell r="B5225" t="str">
            <v>BRACKET, MTG, HEAT SHIELD</v>
          </cell>
          <cell r="C5225">
            <v>22.1</v>
          </cell>
        </row>
        <row r="5226">
          <cell r="A5226">
            <v>1044754</v>
          </cell>
          <cell r="B5226" t="str">
            <v>BRACKET, MTG, HEAT SHIELD</v>
          </cell>
          <cell r="C5226">
            <v>16.8</v>
          </cell>
        </row>
        <row r="5227">
          <cell r="A5227">
            <v>1044764</v>
          </cell>
          <cell r="B5227" t="str">
            <v>BRACKET, SEAL, RH</v>
          </cell>
          <cell r="C5227">
            <v>16.700000000000003</v>
          </cell>
        </row>
        <row r="5228">
          <cell r="A5228">
            <v>1044768</v>
          </cell>
          <cell r="B5228" t="str">
            <v>BRACKET, SEAL, LH</v>
          </cell>
          <cell r="C5228">
            <v>16.700000000000003</v>
          </cell>
        </row>
        <row r="5229">
          <cell r="A5229">
            <v>1044789</v>
          </cell>
          <cell r="B5229" t="str">
            <v>ARM WLDT, LIFT, HPPR</v>
          </cell>
          <cell r="C5229">
            <v>1224.8999999999999</v>
          </cell>
        </row>
        <row r="5230">
          <cell r="A5230">
            <v>1044790</v>
          </cell>
          <cell r="B5230" t="str">
            <v>VALVE, CHECK, 0025PSI PM04/PF04</v>
          </cell>
          <cell r="C5230">
            <v>238</v>
          </cell>
        </row>
        <row r="5231">
          <cell r="A5231">
            <v>1044794</v>
          </cell>
          <cell r="B5231" t="str">
            <v>GASKET, CONTROLLER [ec-H2O]</v>
          </cell>
          <cell r="C5231">
            <v>4.8</v>
          </cell>
        </row>
        <row r="5232">
          <cell r="A5232">
            <v>1044803</v>
          </cell>
          <cell r="B5232" t="str">
            <v>BRACKET, MODULE [5680/5700 ec-H2O]</v>
          </cell>
          <cell r="C5232">
            <v>49.800000000000004</v>
          </cell>
        </row>
        <row r="5233">
          <cell r="A5233">
            <v>1044804</v>
          </cell>
          <cell r="B5233" t="str">
            <v>SWITCH, ROCKER, DPST, ON-OFF, W/ COVER</v>
          </cell>
          <cell r="C5233">
            <v>27.700000000000003</v>
          </cell>
        </row>
        <row r="5234">
          <cell r="A5234">
            <v>1044827</v>
          </cell>
          <cell r="B5234" t="str">
            <v>SUPPORT,  BLOCK,8X 6X1 CORRUGATED[RS]</v>
          </cell>
          <cell r="C5234">
            <v>4.5</v>
          </cell>
        </row>
        <row r="5235">
          <cell r="A5235">
            <v>1044828</v>
          </cell>
          <cell r="B5235" t="str">
            <v>SUPPORT,  BLOCK, 8X 4.5X3.75 [SCRBR]</v>
          </cell>
          <cell r="C5235">
            <v>7.8</v>
          </cell>
        </row>
        <row r="5236">
          <cell r="A5236">
            <v>1044844</v>
          </cell>
          <cell r="B5236" t="str">
            <v>DOOR WLDT, BRUSH, RH</v>
          </cell>
          <cell r="C5236">
            <v>221</v>
          </cell>
        </row>
        <row r="5237">
          <cell r="A5237">
            <v>1044845</v>
          </cell>
          <cell r="B5237" t="str">
            <v>DOOR WLDT, BRUSH, LH</v>
          </cell>
          <cell r="C5237">
            <v>199.4</v>
          </cell>
        </row>
        <row r="5238">
          <cell r="A5238">
            <v>1044865</v>
          </cell>
          <cell r="B5238" t="str">
            <v>LABEL, SOLUTION, TANK, MAX. FILL, 3 GAL.</v>
          </cell>
          <cell r="C5238">
            <v>2.4</v>
          </cell>
        </row>
        <row r="5239">
          <cell r="A5239">
            <v>1044870</v>
          </cell>
          <cell r="B5239" t="str">
            <v>CONTROLLER, MOTOR, 36VDC 200A</v>
          </cell>
          <cell r="C5239">
            <v>995.1</v>
          </cell>
        </row>
        <row r="5240">
          <cell r="A5240">
            <v>1044900</v>
          </cell>
          <cell r="B5240" t="str">
            <v>LATCH, DOOR</v>
          </cell>
          <cell r="C5240">
            <v>8.1</v>
          </cell>
        </row>
        <row r="5241">
          <cell r="A5241">
            <v>1044907</v>
          </cell>
          <cell r="B5241" t="str">
            <v>BRACKET, MTG, HINGE</v>
          </cell>
          <cell r="C5241">
            <v>18</v>
          </cell>
        </row>
        <row r="5242">
          <cell r="A5242">
            <v>1044920</v>
          </cell>
          <cell r="B5242" t="str">
            <v>INSULATION, ACSTC, 0.05, 52.8 X 02.1</v>
          </cell>
          <cell r="C5242">
            <v>20.100000000000001</v>
          </cell>
        </row>
        <row r="5243">
          <cell r="A5243">
            <v>1044939</v>
          </cell>
          <cell r="B5243" t="str">
            <v>BRACKET, SUPPORT, HINGE</v>
          </cell>
          <cell r="C5243">
            <v>60.4</v>
          </cell>
        </row>
        <row r="5244">
          <cell r="A5244">
            <v>1044940</v>
          </cell>
          <cell r="B5244" t="str">
            <v>WHEEL, 02.5D 1.44W 0.38B</v>
          </cell>
          <cell r="C5244">
            <v>95.1</v>
          </cell>
        </row>
        <row r="5245">
          <cell r="A5245">
            <v>1044942</v>
          </cell>
          <cell r="B5245" t="str">
            <v>LABEL SET, OPERTNL [5680]</v>
          </cell>
          <cell r="C5245">
            <v>22.6</v>
          </cell>
        </row>
        <row r="5246">
          <cell r="A5246">
            <v>1044950</v>
          </cell>
          <cell r="B5246" t="str">
            <v>STRAP, DOOR, DUMP, SIDE</v>
          </cell>
          <cell r="C5246">
            <v>7.8</v>
          </cell>
        </row>
        <row r="5247">
          <cell r="A5247">
            <v>1044952</v>
          </cell>
          <cell r="B5247" t="str">
            <v>CASTER, SWIVEL, 2.5D 1.3W, .50-13 STEM</v>
          </cell>
          <cell r="C5247">
            <v>112.1</v>
          </cell>
        </row>
        <row r="5248">
          <cell r="A5248">
            <v>1044984</v>
          </cell>
          <cell r="B5248" t="str">
            <v>HARNESS, MAIN [R14]</v>
          </cell>
          <cell r="C5248">
            <v>1098.5</v>
          </cell>
        </row>
        <row r="5249">
          <cell r="A5249">
            <v>1044990</v>
          </cell>
          <cell r="B5249" t="str">
            <v>BELT, MOTOR (7 PH 465)</v>
          </cell>
          <cell r="C5249">
            <v>52.7</v>
          </cell>
        </row>
        <row r="5250">
          <cell r="A5250">
            <v>1044992</v>
          </cell>
          <cell r="B5250" t="str">
            <v>PANEL WLDT, DEFLECTOR, HEAT</v>
          </cell>
          <cell r="C5250">
            <v>136</v>
          </cell>
        </row>
        <row r="5251">
          <cell r="A5251">
            <v>1044993</v>
          </cell>
          <cell r="B5251" t="str">
            <v>BRACKET, COVER, HOPPER</v>
          </cell>
          <cell r="C5251">
            <v>57.300000000000004</v>
          </cell>
        </row>
        <row r="5252">
          <cell r="A5252">
            <v>1044996</v>
          </cell>
          <cell r="B5252" t="str">
            <v>GEARBOX, REDUCER</v>
          </cell>
          <cell r="C5252">
            <v>643.30000000000007</v>
          </cell>
        </row>
        <row r="5253">
          <cell r="A5253">
            <v>1044998</v>
          </cell>
          <cell r="B5253" t="str">
            <v>INSULATION, ACSTC, PRE-FILTER</v>
          </cell>
          <cell r="C5253">
            <v>81.599999999999994</v>
          </cell>
        </row>
        <row r="5254">
          <cell r="A5254">
            <v>1045005</v>
          </cell>
          <cell r="B5254" t="str">
            <v>BREATHER, HYD, 0.12NPT</v>
          </cell>
          <cell r="C5254">
            <v>23.200000000000003</v>
          </cell>
        </row>
        <row r="5255">
          <cell r="A5255">
            <v>1045009</v>
          </cell>
          <cell r="B5255" t="str">
            <v>COMPRESSOR, A/C, 6V PULLEY [123,TM-08HD]</v>
          </cell>
          <cell r="C5255">
            <v>630.6</v>
          </cell>
        </row>
        <row r="5256">
          <cell r="A5256">
            <v>1045024</v>
          </cell>
          <cell r="B5256" t="str">
            <v>SKIRT, NEO, .06, 20.00W 20.00L</v>
          </cell>
          <cell r="C5256">
            <v>29.5</v>
          </cell>
        </row>
        <row r="5257">
          <cell r="A5257">
            <v>1045030</v>
          </cell>
          <cell r="B5257" t="str">
            <v>FITTING, BRS, STR, PM02/PM02</v>
          </cell>
          <cell r="C5257">
            <v>15</v>
          </cell>
        </row>
        <row r="5258">
          <cell r="A5258">
            <v>1045033</v>
          </cell>
          <cell r="B5258" t="str">
            <v>DRYER, A/C</v>
          </cell>
          <cell r="C5258">
            <v>110.39999999999999</v>
          </cell>
        </row>
        <row r="5259">
          <cell r="A5259">
            <v>1045034</v>
          </cell>
          <cell r="B5259" t="str">
            <v>HOSE, AFMKT, PVC, WIR, 0.75ID, 08FT, CLR</v>
          </cell>
          <cell r="C5259">
            <v>64.899999999999991</v>
          </cell>
        </row>
        <row r="5260">
          <cell r="A5260">
            <v>1045038</v>
          </cell>
          <cell r="B5260" t="str">
            <v>SCREW, WELD, M8 X 1.25 X 25, THRU, SS</v>
          </cell>
          <cell r="C5260">
            <v>2.7</v>
          </cell>
        </row>
        <row r="5261">
          <cell r="A5261">
            <v>1045041</v>
          </cell>
          <cell r="B5261" t="str">
            <v>HOSE, AFMKT, PVC, WIR, 0.75ID, 03FT, CLR</v>
          </cell>
          <cell r="C5261">
            <v>34.800000000000004</v>
          </cell>
        </row>
        <row r="5262">
          <cell r="A5262">
            <v>1045045</v>
          </cell>
          <cell r="B5262" t="str">
            <v>HOSE, AFMKT, PVC, WIR, 0.75ID, 02FT, CLR</v>
          </cell>
          <cell r="C5262">
            <v>27.8</v>
          </cell>
        </row>
        <row r="5263">
          <cell r="A5263">
            <v>1045050</v>
          </cell>
          <cell r="B5263" t="str">
            <v>HOSE, AFMKT, PVC, WIR, 0.75ID, 01FT, CLR</v>
          </cell>
          <cell r="C5263">
            <v>22.8</v>
          </cell>
        </row>
        <row r="5264">
          <cell r="A5264">
            <v>1045063</v>
          </cell>
          <cell r="B5264" t="str">
            <v>VALVE, HEATER</v>
          </cell>
          <cell r="C5264">
            <v>317.20000000000005</v>
          </cell>
        </row>
        <row r="5265">
          <cell r="A5265">
            <v>1045066</v>
          </cell>
          <cell r="B5265" t="str">
            <v>PANEL WLDT, OPRTR STATION, IC</v>
          </cell>
          <cell r="C5265">
            <v>1010.5</v>
          </cell>
        </row>
        <row r="5266">
          <cell r="A5266">
            <v>1045097</v>
          </cell>
          <cell r="B5266" t="str">
            <v>FILTER, SOLTN, W/E90 FTG, 080MESH</v>
          </cell>
          <cell r="C5266">
            <v>39.5</v>
          </cell>
        </row>
        <row r="5267">
          <cell r="A5267">
            <v>1045098</v>
          </cell>
          <cell r="B5267" t="str">
            <v>FITTING, BRS, STR, BM04/PM06</v>
          </cell>
          <cell r="C5267">
            <v>6.8999999999999995</v>
          </cell>
        </row>
        <row r="5268">
          <cell r="A5268">
            <v>1045101</v>
          </cell>
          <cell r="B5268" t="str">
            <v>BRACKET, SPPT, OHG</v>
          </cell>
          <cell r="C5268">
            <v>24</v>
          </cell>
        </row>
        <row r="5269">
          <cell r="A5269">
            <v>1045109</v>
          </cell>
          <cell r="B5269" t="str">
            <v>BRACKET, MTG, FILTER</v>
          </cell>
          <cell r="C5269">
            <v>16.8</v>
          </cell>
        </row>
        <row r="5270">
          <cell r="A5270">
            <v>1045112</v>
          </cell>
          <cell r="B5270" t="str">
            <v>BRACKET WLDT, MTG, COMPRESSOR</v>
          </cell>
          <cell r="C5270">
            <v>140.29999999999998</v>
          </cell>
        </row>
        <row r="5271">
          <cell r="A5271">
            <v>1045125</v>
          </cell>
          <cell r="B5271" t="str">
            <v>BRACKET WLDT, RESERVOIR, HYD</v>
          </cell>
          <cell r="C5271">
            <v>141.69999999999999</v>
          </cell>
        </row>
        <row r="5272">
          <cell r="A5272">
            <v>1045151</v>
          </cell>
          <cell r="B5272" t="str">
            <v>HOSE, A/C, 10, E90/E90, 060.0L [R134]</v>
          </cell>
          <cell r="C5272">
            <v>145.6</v>
          </cell>
        </row>
        <row r="5273">
          <cell r="A5273">
            <v>1045153</v>
          </cell>
          <cell r="B5273" t="str">
            <v>HOSE, A/C, 06, STR/E90, 052.0L [R134]</v>
          </cell>
          <cell r="C5273">
            <v>127.19999999999999</v>
          </cell>
        </row>
        <row r="5274">
          <cell r="A5274">
            <v>1045155</v>
          </cell>
          <cell r="B5274" t="str">
            <v>HOSE, A/C, 08, E90/E90, 052.0L [R134]</v>
          </cell>
          <cell r="C5274">
            <v>141.9</v>
          </cell>
        </row>
        <row r="5275">
          <cell r="A5275">
            <v>1045156</v>
          </cell>
          <cell r="B5275" t="str">
            <v>HOSE, A/C, 06, E90/E90, 021.0L [R134]</v>
          </cell>
          <cell r="C5275">
            <v>124.5</v>
          </cell>
        </row>
        <row r="5276">
          <cell r="A5276">
            <v>1045173</v>
          </cell>
          <cell r="B5276" t="str">
            <v>SLEEVE, NYL, 11, 44.0L</v>
          </cell>
          <cell r="C5276">
            <v>6.6</v>
          </cell>
        </row>
        <row r="5277">
          <cell r="A5277">
            <v>1045174</v>
          </cell>
          <cell r="B5277" t="str">
            <v>SWITCH, ROCKER MOM/ON/MOM</v>
          </cell>
          <cell r="C5277">
            <v>63.1</v>
          </cell>
        </row>
        <row r="5278">
          <cell r="A5278">
            <v>1045175</v>
          </cell>
          <cell r="B5278" t="str">
            <v>SWITCH, SNAP ACTN, 250VAC</v>
          </cell>
          <cell r="C5278">
            <v>35.300000000000004</v>
          </cell>
        </row>
        <row r="5279">
          <cell r="A5279">
            <v>1045188</v>
          </cell>
          <cell r="B5279" t="str">
            <v>SLEEVE, NYL, 11, 27.0L</v>
          </cell>
          <cell r="C5279">
            <v>4.1999999999999993</v>
          </cell>
        </row>
        <row r="5280">
          <cell r="A5280">
            <v>1045189</v>
          </cell>
          <cell r="B5280" t="str">
            <v>FILTER, TANK, SOLTN, FILL-PORT [T2]</v>
          </cell>
          <cell r="C5280">
            <v>13.5</v>
          </cell>
        </row>
        <row r="5281">
          <cell r="A5281">
            <v>1045192</v>
          </cell>
          <cell r="B5281" t="str">
            <v>SLEEVE, NYL, 11, 72.0L</v>
          </cell>
          <cell r="C5281">
            <v>9.7999999999999989</v>
          </cell>
        </row>
        <row r="5282">
          <cell r="A5282">
            <v>1045203</v>
          </cell>
          <cell r="B5282" t="str">
            <v>SWITCH, A/C [BINARY]</v>
          </cell>
          <cell r="C5282">
            <v>35.300000000000004</v>
          </cell>
        </row>
        <row r="5283">
          <cell r="A5283">
            <v>1045204</v>
          </cell>
          <cell r="B5283" t="str">
            <v>GRILL, DOOR, SIDE [800/810]</v>
          </cell>
          <cell r="C5283">
            <v>54.1</v>
          </cell>
        </row>
        <row r="5284">
          <cell r="A5284">
            <v>1045211</v>
          </cell>
          <cell r="B5284" t="str">
            <v>SEAL, RBR, CLSD, 0.38, INSTMT PANL</v>
          </cell>
          <cell r="C5284">
            <v>4</v>
          </cell>
        </row>
        <row r="5285">
          <cell r="A5285">
            <v>1045222</v>
          </cell>
          <cell r="B5285" t="str">
            <v>CHANNEL, MTG, STEERING LATCH</v>
          </cell>
          <cell r="C5285">
            <v>24.400000000000002</v>
          </cell>
        </row>
        <row r="5286">
          <cell r="A5286">
            <v>1045224</v>
          </cell>
          <cell r="B5286" t="str">
            <v>SKIRT, RBR</v>
          </cell>
          <cell r="C5286">
            <v>124.19999999999999</v>
          </cell>
        </row>
        <row r="5287">
          <cell r="A5287">
            <v>1045229</v>
          </cell>
          <cell r="B5287" t="str">
            <v>BRACKET, ADJ, SEAT</v>
          </cell>
          <cell r="C5287">
            <v>83.5</v>
          </cell>
        </row>
        <row r="5288">
          <cell r="A5288">
            <v>1045232</v>
          </cell>
          <cell r="B5288" t="str">
            <v>BRACKET, MTG, FLTR</v>
          </cell>
          <cell r="C5288">
            <v>15</v>
          </cell>
        </row>
        <row r="5289">
          <cell r="A5289">
            <v>1045239</v>
          </cell>
          <cell r="B5289" t="str">
            <v>TUBE, ASSY, HANDLE [W/HARNESSES]</v>
          </cell>
          <cell r="C5289">
            <v>138.9</v>
          </cell>
        </row>
        <row r="5290">
          <cell r="A5290">
            <v>1045263</v>
          </cell>
          <cell r="B5290" t="str">
            <v>BRACE, FRAME, IG [E5]</v>
          </cell>
          <cell r="C5290">
            <v>61.800000000000004</v>
          </cell>
        </row>
        <row r="5291">
          <cell r="A5291">
            <v>1045272</v>
          </cell>
          <cell r="B5291" t="str">
            <v>BRACKET, VALVE, SBA [M20 AND T20]</v>
          </cell>
          <cell r="C5291">
            <v>10.1</v>
          </cell>
        </row>
        <row r="5292">
          <cell r="A5292">
            <v>1045299</v>
          </cell>
          <cell r="B5292" t="str">
            <v>COVER, RELAY [3640 EE, UL]</v>
          </cell>
          <cell r="C5292">
            <v>52.800000000000004</v>
          </cell>
        </row>
        <row r="5293">
          <cell r="A5293">
            <v>1045300</v>
          </cell>
          <cell r="B5293" t="str">
            <v>BASE, COVER, RELAY [3640 EE, UL]</v>
          </cell>
          <cell r="C5293">
            <v>28.700000000000003</v>
          </cell>
        </row>
        <row r="5294">
          <cell r="A5294">
            <v>1045303</v>
          </cell>
          <cell r="B5294" t="str">
            <v>NUT, HEX, .25-20 [TAMPER-PROOF]</v>
          </cell>
          <cell r="C5294">
            <v>2.8000000000000003</v>
          </cell>
        </row>
        <row r="5295">
          <cell r="A5295">
            <v>1045309</v>
          </cell>
          <cell r="B5295" t="str">
            <v>COVER, FILL, FRONT [T2]</v>
          </cell>
          <cell r="C5295">
            <v>12.9</v>
          </cell>
        </row>
        <row r="5296">
          <cell r="A5296">
            <v>1045316</v>
          </cell>
          <cell r="B5296" t="str">
            <v>RADIATOR KIT, REPLMT, CI</v>
          </cell>
          <cell r="C5296">
            <v>1059</v>
          </cell>
        </row>
        <row r="5297">
          <cell r="A5297">
            <v>1045321</v>
          </cell>
          <cell r="B5297" t="str">
            <v>PANEL ASSY, INSTMT, W/ LABEL, REPLMT</v>
          </cell>
          <cell r="C5297">
            <v>336.6</v>
          </cell>
        </row>
        <row r="5298">
          <cell r="A5298">
            <v>1045325</v>
          </cell>
          <cell r="B5298" t="str">
            <v>SCREW, HEX, M6 X 1.00 X 45, SS</v>
          </cell>
          <cell r="C5298">
            <v>2.5</v>
          </cell>
        </row>
        <row r="5299">
          <cell r="A5299">
            <v>1045348</v>
          </cell>
          <cell r="B5299" t="str">
            <v>SKIRT, NEO, .18, 06.74W 50.00L, 04/ SL</v>
          </cell>
          <cell r="C5299">
            <v>51.1</v>
          </cell>
        </row>
        <row r="5300">
          <cell r="A5300">
            <v>1045352</v>
          </cell>
          <cell r="B5300" t="str">
            <v>BRACKET, SKIRT</v>
          </cell>
          <cell r="C5300">
            <v>23.3</v>
          </cell>
        </row>
        <row r="5301">
          <cell r="A5301">
            <v>1045354</v>
          </cell>
          <cell r="B5301" t="str">
            <v>SKIRT, DOOR, BRUSH</v>
          </cell>
          <cell r="C5301">
            <v>17.100000000000001</v>
          </cell>
        </row>
        <row r="5302">
          <cell r="A5302">
            <v>1045357</v>
          </cell>
          <cell r="B5302" t="str">
            <v>SKIRT, LIP</v>
          </cell>
          <cell r="C5302">
            <v>30.5</v>
          </cell>
        </row>
        <row r="5303">
          <cell r="A5303">
            <v>1045359</v>
          </cell>
          <cell r="B5303" t="str">
            <v>SKIRT, LIP, HPPR</v>
          </cell>
          <cell r="C5303">
            <v>36.9</v>
          </cell>
        </row>
        <row r="5304">
          <cell r="A5304">
            <v>1045365</v>
          </cell>
          <cell r="B5304" t="str">
            <v>INSULATION, ACSTC, 0.6, 6.1 X 18.2 ADH</v>
          </cell>
          <cell r="C5304">
            <v>20.8</v>
          </cell>
        </row>
        <row r="5305">
          <cell r="A5305">
            <v>1045366</v>
          </cell>
          <cell r="B5305" t="str">
            <v>SKIRT, DOOR, BRUSH</v>
          </cell>
          <cell r="C5305">
            <v>26.3</v>
          </cell>
        </row>
        <row r="5306">
          <cell r="A5306">
            <v>1045370</v>
          </cell>
          <cell r="B5306" t="str">
            <v>PANEL, SIDE, RIGHT, FR 9004333</v>
          </cell>
          <cell r="C5306">
            <v>333.6</v>
          </cell>
        </row>
        <row r="5307">
          <cell r="A5307">
            <v>1045371</v>
          </cell>
          <cell r="B5307" t="str">
            <v>PANEL, SIDE, LEFT, FR 9004333</v>
          </cell>
          <cell r="C5307">
            <v>333.6</v>
          </cell>
        </row>
        <row r="5308">
          <cell r="A5308">
            <v>1045380</v>
          </cell>
          <cell r="B5308" t="str">
            <v>BLADE, SQGE, FRONT, 684MM, GUM</v>
          </cell>
          <cell r="C5308">
            <v>16.100000000000001</v>
          </cell>
        </row>
        <row r="5309">
          <cell r="A5309">
            <v>1045381</v>
          </cell>
          <cell r="B5309" t="str">
            <v>BLADE, SQGE, FRONT, 684MM, URE</v>
          </cell>
          <cell r="C5309">
            <v>48.4</v>
          </cell>
        </row>
        <row r="5310">
          <cell r="A5310">
            <v>1045383</v>
          </cell>
          <cell r="B5310" t="str">
            <v>BLADE, SQGE, REAR, 707MM, GUM</v>
          </cell>
          <cell r="C5310">
            <v>16.100000000000001</v>
          </cell>
        </row>
        <row r="5311">
          <cell r="A5311">
            <v>1045384</v>
          </cell>
          <cell r="B5311" t="str">
            <v>BLADE, SQGE, REAR, 707MM, URE</v>
          </cell>
          <cell r="C5311">
            <v>60</v>
          </cell>
        </row>
        <row r="5312">
          <cell r="A5312">
            <v>1045404</v>
          </cell>
          <cell r="B5312" t="str">
            <v>DOOR WLDT, CAB</v>
          </cell>
          <cell r="C5312">
            <v>404.5</v>
          </cell>
        </row>
        <row r="5313">
          <cell r="A5313">
            <v>1045415</v>
          </cell>
          <cell r="B5313" t="str">
            <v>BRACKET, FAN, LH</v>
          </cell>
          <cell r="C5313">
            <v>19.8</v>
          </cell>
        </row>
        <row r="5314">
          <cell r="A5314">
            <v>1045419</v>
          </cell>
          <cell r="B5314" t="str">
            <v>BRACKET, FAN, RH</v>
          </cell>
          <cell r="C5314">
            <v>41.5</v>
          </cell>
        </row>
        <row r="5315">
          <cell r="A5315">
            <v>1045423</v>
          </cell>
          <cell r="B5315" t="str">
            <v>BRACKET, ROD, SAFETY</v>
          </cell>
          <cell r="C5315">
            <v>11.799999999999999</v>
          </cell>
        </row>
        <row r="5316">
          <cell r="A5316">
            <v>1045426</v>
          </cell>
          <cell r="B5316" t="str">
            <v>SPRING, EXTN, 0.43OD 0.05WIR 01.4L</v>
          </cell>
          <cell r="C5316">
            <v>7.5</v>
          </cell>
        </row>
        <row r="5317">
          <cell r="A5317">
            <v>1045431</v>
          </cell>
          <cell r="B5317" t="str">
            <v>SHROUD WLDT, FAN, 16.25D</v>
          </cell>
          <cell r="C5317">
            <v>123.3</v>
          </cell>
        </row>
        <row r="5318">
          <cell r="A5318">
            <v>1045432</v>
          </cell>
          <cell r="B5318" t="str">
            <v>SHROUD WLDT, FAN, 16.25D [VENTURI]</v>
          </cell>
          <cell r="C5318">
            <v>184.1</v>
          </cell>
        </row>
        <row r="5319">
          <cell r="A5319">
            <v>1045433</v>
          </cell>
          <cell r="B5319" t="str">
            <v>BRACKET, COVER</v>
          </cell>
          <cell r="C5319">
            <v>17.700000000000003</v>
          </cell>
        </row>
        <row r="5320">
          <cell r="A5320">
            <v>1045434</v>
          </cell>
          <cell r="B5320" t="str">
            <v>ROD WLDT, SAFETY, HPPR COVER</v>
          </cell>
          <cell r="C5320">
            <v>36.5</v>
          </cell>
        </row>
        <row r="5321">
          <cell r="A5321">
            <v>1045443</v>
          </cell>
          <cell r="B5321" t="str">
            <v>BRACKET, MTG, LATCH</v>
          </cell>
          <cell r="C5321">
            <v>16.3</v>
          </cell>
        </row>
        <row r="5322">
          <cell r="A5322">
            <v>1045444</v>
          </cell>
          <cell r="B5322" t="str">
            <v>GUARD WLDT, SQGE [M20/T20/M30]</v>
          </cell>
          <cell r="C5322">
            <v>170</v>
          </cell>
        </row>
        <row r="5323">
          <cell r="A5323">
            <v>1045447</v>
          </cell>
          <cell r="B5323" t="str">
            <v>BRACKET, FAN, UPPER, LH</v>
          </cell>
          <cell r="C5323">
            <v>39.5</v>
          </cell>
        </row>
        <row r="5324">
          <cell r="A5324">
            <v>1045475</v>
          </cell>
          <cell r="B5324" t="str">
            <v>ANGLE, BOTTOM</v>
          </cell>
          <cell r="C5324">
            <v>10.1</v>
          </cell>
        </row>
        <row r="5325">
          <cell r="A5325">
            <v>1045478</v>
          </cell>
          <cell r="B5325" t="str">
            <v>HOSE, HYD, MED06, JF06E90/JF06STR, 042.0</v>
          </cell>
          <cell r="C5325">
            <v>37.9</v>
          </cell>
        </row>
        <row r="5326">
          <cell r="A5326">
            <v>1045487</v>
          </cell>
          <cell r="B5326" t="str">
            <v>SCREW, PAN, PHL, M5 X 0.80 X 16, BLK</v>
          </cell>
          <cell r="C5326">
            <v>1.5</v>
          </cell>
        </row>
        <row r="5327">
          <cell r="A5327">
            <v>1045493</v>
          </cell>
          <cell r="B5327" t="str">
            <v>PLATE, MTG, HEADLIGHT</v>
          </cell>
          <cell r="C5327">
            <v>12.9</v>
          </cell>
        </row>
        <row r="5328">
          <cell r="A5328">
            <v>1045506</v>
          </cell>
          <cell r="B5328" t="str">
            <v>SEAL, BULB, 90, 0.49D .08-.09GRIP 004.9L</v>
          </cell>
          <cell r="C5328">
            <v>12.5</v>
          </cell>
        </row>
        <row r="5329">
          <cell r="A5329">
            <v>1045507</v>
          </cell>
          <cell r="B5329" t="str">
            <v>HOSE, INTAKE, AIR-CLNR</v>
          </cell>
          <cell r="C5329">
            <v>41.4</v>
          </cell>
        </row>
        <row r="5330">
          <cell r="A5330">
            <v>1045523</v>
          </cell>
          <cell r="B5330" t="str">
            <v>BAG, PROTECTANT, STATIC, 18 X 24</v>
          </cell>
          <cell r="C5330">
            <v>7.3</v>
          </cell>
        </row>
        <row r="5331">
          <cell r="A5331">
            <v>1045524</v>
          </cell>
          <cell r="B5331" t="str">
            <v>HOSE, INTAKE, MOLD, 1.75ID 2.00ID [EPDM]</v>
          </cell>
          <cell r="C5331">
            <v>24.200000000000003</v>
          </cell>
        </row>
        <row r="5332">
          <cell r="A5332">
            <v>1045525</v>
          </cell>
          <cell r="B5332" t="str">
            <v>SCREW, PAN, PHL, M6 X 1.00 X 12, BLK</v>
          </cell>
          <cell r="C5332">
            <v>1.5</v>
          </cell>
        </row>
        <row r="5333">
          <cell r="A5333">
            <v>1045529</v>
          </cell>
          <cell r="B5333" t="str">
            <v>HOPPER WLDT, LIFT [M30]</v>
          </cell>
          <cell r="C5333">
            <v>2549.7999999999997</v>
          </cell>
        </row>
        <row r="5334">
          <cell r="A5334">
            <v>1045530</v>
          </cell>
          <cell r="B5334" t="str">
            <v>BRACKET WLDT, MTG, FAN, UPPER</v>
          </cell>
          <cell r="C5334">
            <v>72.699999999999989</v>
          </cell>
        </row>
        <row r="5335">
          <cell r="A5335">
            <v>1045547</v>
          </cell>
          <cell r="B5335" t="str">
            <v>HOUSING, HEAD, 70CM, MACH [T5]</v>
          </cell>
          <cell r="C5335">
            <v>427.70000000000005</v>
          </cell>
        </row>
        <row r="5336">
          <cell r="A5336">
            <v>1045563</v>
          </cell>
          <cell r="B5336" t="str">
            <v>PLATE WLDT</v>
          </cell>
          <cell r="C5336">
            <v>57.1</v>
          </cell>
        </row>
        <row r="5337">
          <cell r="A5337">
            <v>1045567</v>
          </cell>
          <cell r="B5337" t="str">
            <v>ANGLE, MTG, WNDW, LH</v>
          </cell>
          <cell r="C5337">
            <v>58.800000000000004</v>
          </cell>
        </row>
        <row r="5338">
          <cell r="A5338">
            <v>1045569</v>
          </cell>
          <cell r="B5338" t="str">
            <v>ANGLE, MTG, WNDW, RH</v>
          </cell>
          <cell r="C5338">
            <v>58.800000000000004</v>
          </cell>
        </row>
        <row r="5339">
          <cell r="A5339">
            <v>1045571</v>
          </cell>
          <cell r="B5339" t="str">
            <v>PIVOT WLDT, SBA</v>
          </cell>
          <cell r="C5339">
            <v>69.399999999999991</v>
          </cell>
        </row>
        <row r="5340">
          <cell r="A5340">
            <v>1045599</v>
          </cell>
          <cell r="B5340" t="str">
            <v>BRACKET, MTG, RADIATOR</v>
          </cell>
          <cell r="C5340">
            <v>19.5</v>
          </cell>
        </row>
        <row r="5341">
          <cell r="A5341">
            <v>1045627</v>
          </cell>
          <cell r="B5341" t="str">
            <v>BRACKET, INLET, VACFAN</v>
          </cell>
          <cell r="C5341">
            <v>42.4</v>
          </cell>
        </row>
        <row r="5342">
          <cell r="A5342">
            <v>1045633</v>
          </cell>
          <cell r="B5342" t="str">
            <v>PUMP, SOLTN, 36VDC, 65PSI [FaST II+]</v>
          </cell>
          <cell r="C5342">
            <v>801.2</v>
          </cell>
        </row>
        <row r="5343">
          <cell r="A5343">
            <v>1045639</v>
          </cell>
          <cell r="B5343" t="str">
            <v>BRACKET, CASTER, LH</v>
          </cell>
          <cell r="C5343">
            <v>23.3</v>
          </cell>
        </row>
        <row r="5344">
          <cell r="A5344">
            <v>1045642</v>
          </cell>
          <cell r="B5344" t="str">
            <v>ANGLE WLDT, MTG, ENG, FRONT [DF972]</v>
          </cell>
          <cell r="C5344">
            <v>77.8</v>
          </cell>
        </row>
        <row r="5345">
          <cell r="A5345">
            <v>1045645</v>
          </cell>
          <cell r="B5345" t="str">
            <v>BRACKET WLDT, MTG, ENG, REAR</v>
          </cell>
          <cell r="C5345">
            <v>57.800000000000004</v>
          </cell>
        </row>
        <row r="5346">
          <cell r="A5346">
            <v>1045647</v>
          </cell>
          <cell r="B5346" t="str">
            <v>PIVOT WLDT</v>
          </cell>
          <cell r="C5346">
            <v>45.300000000000004</v>
          </cell>
        </row>
        <row r="5347">
          <cell r="A5347">
            <v>1045658</v>
          </cell>
          <cell r="B5347" t="str">
            <v>PUMP, HYD, GEAR, EXT, 2, 00.40 3000, CW</v>
          </cell>
          <cell r="C5347">
            <v>943.1</v>
          </cell>
        </row>
        <row r="5348">
          <cell r="A5348">
            <v>1045676</v>
          </cell>
          <cell r="B5348" t="str">
            <v>SPACER, FAN [DF972]</v>
          </cell>
          <cell r="C5348">
            <v>22.1</v>
          </cell>
        </row>
        <row r="5349">
          <cell r="A5349">
            <v>1045681</v>
          </cell>
          <cell r="B5349" t="str">
            <v>BRACKET, SPPT</v>
          </cell>
          <cell r="C5349">
            <v>24.400000000000002</v>
          </cell>
        </row>
        <row r="5350">
          <cell r="A5350">
            <v>1045707</v>
          </cell>
          <cell r="B5350" t="str">
            <v>HOSE, HYD, TC04, JF04E90/JF04STR, 025.0</v>
          </cell>
          <cell r="C5350">
            <v>33.5</v>
          </cell>
        </row>
        <row r="5351">
          <cell r="A5351">
            <v>1045768</v>
          </cell>
          <cell r="B5351" t="str">
            <v>HARNESS, HPPR, 12VDC [S20]</v>
          </cell>
          <cell r="C5351">
            <v>95.1</v>
          </cell>
        </row>
        <row r="5352">
          <cell r="A5352">
            <v>1045790</v>
          </cell>
          <cell r="B5352" t="str">
            <v>BRUSH KIT,REPLMT,CARBON 24VDC[1KIT=4PCS]</v>
          </cell>
          <cell r="C5352">
            <v>11.799999999999999</v>
          </cell>
        </row>
        <row r="5353">
          <cell r="A5353">
            <v>1045815</v>
          </cell>
          <cell r="B5353" t="str">
            <v>SHROUD, STEERING, FIXED, REWORK [UL]</v>
          </cell>
          <cell r="C5353">
            <v>208.5</v>
          </cell>
        </row>
        <row r="5354">
          <cell r="A5354">
            <v>1045820</v>
          </cell>
          <cell r="B5354" t="str">
            <v>BRACKET, MTG</v>
          </cell>
          <cell r="C5354">
            <v>107.3</v>
          </cell>
        </row>
        <row r="5355">
          <cell r="A5355">
            <v>1045822</v>
          </cell>
          <cell r="B5355" t="str">
            <v>STEER-CONTROL, HYD05, 06.1  914</v>
          </cell>
          <cell r="C5355">
            <v>562.30000000000007</v>
          </cell>
        </row>
        <row r="5356">
          <cell r="A5356">
            <v>1045848</v>
          </cell>
          <cell r="B5356" t="str">
            <v>TUBE WLDT, EXHAUST, DSL [M30]</v>
          </cell>
          <cell r="C5356">
            <v>247.29999999999998</v>
          </cell>
        </row>
        <row r="5357">
          <cell r="A5357">
            <v>1045865</v>
          </cell>
          <cell r="B5357" t="str">
            <v>PLATE, MTG, CNTRL, ENG</v>
          </cell>
          <cell r="C5357">
            <v>27</v>
          </cell>
        </row>
        <row r="5358">
          <cell r="A5358">
            <v>1045871</v>
          </cell>
          <cell r="B5358" t="str">
            <v>TUBE, EXHAUST, 2.0D 1.9ID 2.0OD</v>
          </cell>
          <cell r="C5358">
            <v>196.79999999999998</v>
          </cell>
        </row>
        <row r="5359">
          <cell r="A5359">
            <v>1045875</v>
          </cell>
          <cell r="B5359" t="str">
            <v>TANK KIT, SOLTN, 4.0GAL, NAT [MALISH]</v>
          </cell>
          <cell r="C5359">
            <v>389</v>
          </cell>
        </row>
        <row r="5360">
          <cell r="A5360">
            <v>1045878</v>
          </cell>
          <cell r="B5360" t="str">
            <v>GRIP, LEVER, VINYL</v>
          </cell>
          <cell r="C5360">
            <v>2.7</v>
          </cell>
        </row>
        <row r="5361">
          <cell r="A5361">
            <v>1045888</v>
          </cell>
          <cell r="B5361" t="str">
            <v>FITTING, BRS, E90, BM10/PM04</v>
          </cell>
          <cell r="C5361">
            <v>8.5</v>
          </cell>
        </row>
        <row r="5362">
          <cell r="A5362">
            <v>1045892</v>
          </cell>
          <cell r="B5362" t="str">
            <v>PLATE, MTG, MUFFLER, DSL</v>
          </cell>
          <cell r="C5362">
            <v>7.1999999999999993</v>
          </cell>
        </row>
        <row r="5363">
          <cell r="A5363">
            <v>1045900</v>
          </cell>
          <cell r="B5363" t="str">
            <v>FILTER, CYL, 11.09D, 13.31L, 6.724 ID</v>
          </cell>
          <cell r="C5363">
            <v>374.20000000000005</v>
          </cell>
        </row>
        <row r="5364">
          <cell r="A5364">
            <v>1045923</v>
          </cell>
          <cell r="B5364" t="str">
            <v>GAUGE, FUEL</v>
          </cell>
          <cell r="C5364">
            <v>89.399999999999991</v>
          </cell>
        </row>
        <row r="5365">
          <cell r="A5365">
            <v>1045929</v>
          </cell>
          <cell r="B5365" t="str">
            <v>SHROUD WLDT, RADIATOR [SIDE X SIDE]</v>
          </cell>
          <cell r="C5365">
            <v>115.19999999999999</v>
          </cell>
        </row>
        <row r="5366">
          <cell r="A5366" t="str">
            <v>1045949AM</v>
          </cell>
          <cell r="B5366" t="str">
            <v>FILTER, PANL, SYN, 2.7 X 16.0 X 26.0</v>
          </cell>
          <cell r="C5366">
            <v>145.19999999999999</v>
          </cell>
        </row>
        <row r="5367">
          <cell r="A5367">
            <v>1045950</v>
          </cell>
          <cell r="B5367" t="str">
            <v>TUBE, AIR, CHRGR, LOWER [SENTINEL 08]</v>
          </cell>
          <cell r="C5367">
            <v>99.3</v>
          </cell>
        </row>
        <row r="5368">
          <cell r="A5368">
            <v>1045961</v>
          </cell>
          <cell r="B5368" t="str">
            <v>BRACKET, MTG, CHRGR [SS3/T3E ec-H2O]</v>
          </cell>
          <cell r="C5368">
            <v>74.5</v>
          </cell>
        </row>
        <row r="5369">
          <cell r="A5369">
            <v>1045964</v>
          </cell>
          <cell r="B5369" t="str">
            <v>SCREW, HEX, M4 X 0.70 X 10, FMG, BLK</v>
          </cell>
          <cell r="C5369">
            <v>3.2</v>
          </cell>
        </row>
        <row r="5370">
          <cell r="A5370">
            <v>1045965</v>
          </cell>
          <cell r="B5370" t="str">
            <v>BRACKET, MTG, MARTINI [NO2][SS5]</v>
          </cell>
          <cell r="C5370">
            <v>19.100000000000001</v>
          </cell>
        </row>
        <row r="5371">
          <cell r="A5371">
            <v>1045966</v>
          </cell>
          <cell r="B5371" t="str">
            <v>BRACKET, MTG, CHRGR [SS3 ec-H2O]</v>
          </cell>
          <cell r="C5371">
            <v>72.099999999999994</v>
          </cell>
        </row>
        <row r="5372">
          <cell r="A5372">
            <v>1045975</v>
          </cell>
          <cell r="B5372" t="str">
            <v>PLATE WLDT, MTG, ENG, RH, GAS</v>
          </cell>
          <cell r="C5372">
            <v>63.4</v>
          </cell>
        </row>
        <row r="5373">
          <cell r="A5373">
            <v>1045977</v>
          </cell>
          <cell r="B5373" t="str">
            <v>TUBE WLDT, EXHAUST [SENTINEL 08]</v>
          </cell>
          <cell r="C5373">
            <v>109.5</v>
          </cell>
        </row>
        <row r="5374">
          <cell r="A5374">
            <v>1045982</v>
          </cell>
          <cell r="B5374" t="str">
            <v>HOSE, 2.00ID X 2.38D [SENTINEL 08]</v>
          </cell>
          <cell r="C5374">
            <v>193.2</v>
          </cell>
        </row>
        <row r="5375">
          <cell r="A5375">
            <v>1045985</v>
          </cell>
          <cell r="B5375" t="str">
            <v>COVER, CHRGR [T2 ec-H2O CONCEPT]</v>
          </cell>
          <cell r="C5375">
            <v>201.9</v>
          </cell>
        </row>
        <row r="5376">
          <cell r="A5376">
            <v>1045986</v>
          </cell>
          <cell r="B5376" t="str">
            <v>TUBE, INTAKE, AIR-CLNR [SENTINEL 08]</v>
          </cell>
          <cell r="C5376">
            <v>69.5</v>
          </cell>
        </row>
        <row r="5377">
          <cell r="A5377">
            <v>1045989</v>
          </cell>
          <cell r="B5377" t="str">
            <v>HARNESS, CHRGR [ONBOARD, T3e/SS3 ec-H2O]</v>
          </cell>
          <cell r="C5377">
            <v>89</v>
          </cell>
        </row>
        <row r="5378">
          <cell r="A5378">
            <v>1045993</v>
          </cell>
          <cell r="B5378" t="str">
            <v>PUMP, HYD, PISTON, VAR, 1.24 2500, CW</v>
          </cell>
          <cell r="C5378">
            <v>1170.8</v>
          </cell>
        </row>
        <row r="5379">
          <cell r="A5379">
            <v>1045999</v>
          </cell>
          <cell r="B5379" t="str">
            <v>BRACKET, MTG, CNTRL, ENG</v>
          </cell>
          <cell r="C5379">
            <v>46.9</v>
          </cell>
        </row>
        <row r="5380">
          <cell r="A5380">
            <v>1046020</v>
          </cell>
          <cell r="B5380" t="str">
            <v>ANGLE, HEAD, CYLRCL, 700MM [5680]</v>
          </cell>
          <cell r="C5380">
            <v>67.8</v>
          </cell>
        </row>
        <row r="5381">
          <cell r="A5381">
            <v>1046022</v>
          </cell>
          <cell r="B5381" t="str">
            <v>BRACKET WLDT, MTG, ENG</v>
          </cell>
          <cell r="C5381">
            <v>146.29999999999998</v>
          </cell>
        </row>
        <row r="5382">
          <cell r="A5382">
            <v>1046023</v>
          </cell>
          <cell r="B5382" t="str">
            <v>ANGLE, HEAD, CYLRCL, 800MM [5680]</v>
          </cell>
          <cell r="C5382">
            <v>67.399999999999991</v>
          </cell>
        </row>
        <row r="5383">
          <cell r="A5383">
            <v>1046037</v>
          </cell>
          <cell r="B5383" t="str">
            <v>TIMER, 12VDC, 10A [LEFT HAND SIDE BRUSH]</v>
          </cell>
          <cell r="C5383">
            <v>95.3</v>
          </cell>
        </row>
        <row r="5384">
          <cell r="A5384">
            <v>1046038</v>
          </cell>
          <cell r="B5384" t="str">
            <v>TIMER, 36VDC, 10A [LEFT HAND SIDE BRUSH]</v>
          </cell>
          <cell r="C5384">
            <v>65</v>
          </cell>
        </row>
        <row r="5385">
          <cell r="A5385">
            <v>1046039</v>
          </cell>
          <cell r="B5385" t="str">
            <v>SHROUD WLDT, FAN, 16.25D [SIDE X SIDE]</v>
          </cell>
          <cell r="C5385">
            <v>242.4</v>
          </cell>
        </row>
        <row r="5386">
          <cell r="A5386">
            <v>1046041</v>
          </cell>
          <cell r="B5386" t="str">
            <v>LABEL, MODULE [NSF, ec-H2O]</v>
          </cell>
          <cell r="C5386">
            <v>14.299999999999999</v>
          </cell>
        </row>
        <row r="5387">
          <cell r="A5387">
            <v>1046046</v>
          </cell>
          <cell r="B5387" t="str">
            <v>BRACKET, MTG, CABLE, PROPEL</v>
          </cell>
          <cell r="C5387">
            <v>19.5</v>
          </cell>
        </row>
        <row r="5388">
          <cell r="A5388">
            <v>1046048</v>
          </cell>
          <cell r="B5388" t="str">
            <v>PANEL WLDT, HANDLE, LIFT</v>
          </cell>
          <cell r="C5388">
            <v>76</v>
          </cell>
        </row>
        <row r="5389">
          <cell r="A5389">
            <v>1046049</v>
          </cell>
          <cell r="B5389" t="str">
            <v>TUBE ASSY, BAR, SPRAY, 70CM [T5, 5680]</v>
          </cell>
          <cell r="C5389">
            <v>76.399999999999991</v>
          </cell>
        </row>
        <row r="5390">
          <cell r="A5390">
            <v>1046052</v>
          </cell>
          <cell r="B5390" t="str">
            <v>PLATE WLDT, STOP [S30]</v>
          </cell>
          <cell r="C5390">
            <v>22.6</v>
          </cell>
        </row>
        <row r="5391">
          <cell r="A5391">
            <v>1046055</v>
          </cell>
          <cell r="B5391" t="str">
            <v>SHIELD, FLTR, OIL</v>
          </cell>
          <cell r="C5391">
            <v>17.700000000000003</v>
          </cell>
        </row>
        <row r="5392">
          <cell r="A5392">
            <v>1046064</v>
          </cell>
          <cell r="B5392" t="str">
            <v>HOSE, HEATER, E90, 0.62ID, 09.0 2.0</v>
          </cell>
          <cell r="C5392">
            <v>18.900000000000002</v>
          </cell>
        </row>
        <row r="5393">
          <cell r="A5393">
            <v>1046088</v>
          </cell>
          <cell r="B5393" t="str">
            <v>TAILLIGHT, LED [SENTINEL 08]</v>
          </cell>
          <cell r="C5393">
            <v>392.3</v>
          </cell>
        </row>
        <row r="5394">
          <cell r="A5394">
            <v>1046090</v>
          </cell>
          <cell r="B5394" t="str">
            <v>GRILL WLDT, FRONT</v>
          </cell>
          <cell r="C5394">
            <v>446.20000000000005</v>
          </cell>
        </row>
        <row r="5395">
          <cell r="A5395">
            <v>1046109</v>
          </cell>
          <cell r="B5395" t="str">
            <v>TUBE ASSY, HYD, FLTR [COYOTE]</v>
          </cell>
          <cell r="C5395">
            <v>89.399999999999991</v>
          </cell>
        </row>
        <row r="5396">
          <cell r="A5396">
            <v>1046121</v>
          </cell>
          <cell r="B5396" t="str">
            <v>HOSE, HYD, MED16, JF16E90/JF16STR, 019.0</v>
          </cell>
          <cell r="C5396">
            <v>134.4</v>
          </cell>
        </row>
        <row r="5397">
          <cell r="A5397">
            <v>1046155</v>
          </cell>
          <cell r="B5397" t="str">
            <v>HOSE, HYD, MED06, JF06STR/JF06STR, 039.0</v>
          </cell>
          <cell r="C5397">
            <v>32.800000000000004</v>
          </cell>
        </row>
        <row r="5398">
          <cell r="A5398">
            <v>1046156</v>
          </cell>
          <cell r="B5398" t="str">
            <v>HOSE, HYD, MED06, JF06STR/JF06STR, 032.0</v>
          </cell>
          <cell r="C5398">
            <v>30.5</v>
          </cell>
        </row>
        <row r="5399">
          <cell r="A5399">
            <v>1046188</v>
          </cell>
          <cell r="B5399" t="str">
            <v>VR, RETAINER, SHAFT, 0.12ID .38OD X .052</v>
          </cell>
          <cell r="C5399">
            <v>1.3</v>
          </cell>
        </row>
        <row r="5400">
          <cell r="A5400">
            <v>1046189</v>
          </cell>
          <cell r="B5400" t="str">
            <v>VR, SEAL, RBR, BULB</v>
          </cell>
          <cell r="C5400">
            <v>176</v>
          </cell>
        </row>
        <row r="5401">
          <cell r="A5401">
            <v>1046211</v>
          </cell>
          <cell r="B5401" t="str">
            <v>COLLAR, AXLE, 22 ID X 36 OD X 14 W</v>
          </cell>
          <cell r="C5401">
            <v>22.700000000000003</v>
          </cell>
        </row>
        <row r="5402">
          <cell r="A5402">
            <v>1046237</v>
          </cell>
          <cell r="B5402" t="str">
            <v>FAN, COOLING, 16.0D, 6 BLADE</v>
          </cell>
          <cell r="C5402">
            <v>166.79999999999998</v>
          </cell>
        </row>
        <row r="5403">
          <cell r="A5403">
            <v>1046245</v>
          </cell>
          <cell r="B5403" t="str">
            <v>SEAL, SHROUD, FRONT</v>
          </cell>
          <cell r="C5403">
            <v>12.799999999999999</v>
          </cell>
        </row>
        <row r="5404">
          <cell r="A5404">
            <v>1046246</v>
          </cell>
          <cell r="B5404" t="str">
            <v>BRACKET, MTG, MOTOR, RH</v>
          </cell>
          <cell r="C5404">
            <v>39.5</v>
          </cell>
        </row>
        <row r="5405">
          <cell r="A5405">
            <v>1046247</v>
          </cell>
          <cell r="B5405" t="str">
            <v>BRACKET, SHRD, FAN, LH</v>
          </cell>
          <cell r="C5405">
            <v>22.200000000000003</v>
          </cell>
        </row>
        <row r="5406">
          <cell r="A5406">
            <v>1046248</v>
          </cell>
          <cell r="B5406" t="str">
            <v>BRACKET, MTG, MOTOR, LH</v>
          </cell>
          <cell r="C5406">
            <v>46</v>
          </cell>
        </row>
        <row r="5407">
          <cell r="A5407">
            <v>1046261</v>
          </cell>
          <cell r="B5407" t="str">
            <v>BRACKET, SHRD, FAN, RH</v>
          </cell>
          <cell r="C5407">
            <v>21.700000000000003</v>
          </cell>
        </row>
        <row r="5408">
          <cell r="A5408">
            <v>1046282</v>
          </cell>
          <cell r="B5408" t="str">
            <v>BRACKET, SHRD, FAN, UPPER, LH</v>
          </cell>
          <cell r="C5408">
            <v>27</v>
          </cell>
        </row>
        <row r="5409">
          <cell r="A5409">
            <v>1046288</v>
          </cell>
          <cell r="B5409" t="str">
            <v>WASHER, SPHERICAL, 6.4B 14D, PL</v>
          </cell>
          <cell r="C5409">
            <v>11.799999999999999</v>
          </cell>
        </row>
        <row r="5410">
          <cell r="A5410">
            <v>1046302</v>
          </cell>
          <cell r="B5410" t="str">
            <v>FILTER ASSY, AIR</v>
          </cell>
          <cell r="C5410">
            <v>85.899999999999991</v>
          </cell>
        </row>
        <row r="5411">
          <cell r="A5411">
            <v>1046310</v>
          </cell>
          <cell r="B5411" t="str">
            <v>PANEL WLDT, OPRTR STATION, ELE</v>
          </cell>
          <cell r="C5411">
            <v>988.80000000000007</v>
          </cell>
        </row>
        <row r="5412">
          <cell r="A5412">
            <v>1046313</v>
          </cell>
          <cell r="B5412" t="str">
            <v>PANEL, INSTMT, RH</v>
          </cell>
          <cell r="C5412">
            <v>45.5</v>
          </cell>
        </row>
        <row r="5413">
          <cell r="A5413">
            <v>1046314</v>
          </cell>
          <cell r="B5413" t="str">
            <v>GUARD, FAN, DSL, CE</v>
          </cell>
          <cell r="C5413">
            <v>45.1</v>
          </cell>
        </row>
        <row r="5414">
          <cell r="A5414">
            <v>1046389</v>
          </cell>
          <cell r="B5414" t="str">
            <v>DOOR ASSY [800/810 08]</v>
          </cell>
          <cell r="C5414">
            <v>575.80000000000007</v>
          </cell>
        </row>
        <row r="5415">
          <cell r="A5415">
            <v>1046398</v>
          </cell>
          <cell r="B5415" t="str">
            <v>TANK, SOLTN, NAT, F/1045875</v>
          </cell>
          <cell r="C5415">
            <v>256.40000000000003</v>
          </cell>
        </row>
        <row r="5416">
          <cell r="A5416">
            <v>1046399</v>
          </cell>
          <cell r="B5416" t="str">
            <v>PARTS KIT, TANK, SOLTN, F/1045875</v>
          </cell>
          <cell r="C5416">
            <v>279.60000000000002</v>
          </cell>
        </row>
        <row r="5417">
          <cell r="A5417">
            <v>10464</v>
          </cell>
          <cell r="B5417" t="str">
            <v>RING, RETAINING, INT, 1.85D, BASIC</v>
          </cell>
          <cell r="C5417">
            <v>6.1</v>
          </cell>
        </row>
        <row r="5418">
          <cell r="A5418">
            <v>1046400</v>
          </cell>
          <cell r="B5418" t="str">
            <v>HDWR KIT, ATTMNT, F/1045875</v>
          </cell>
          <cell r="C5418">
            <v>121.19999999999999</v>
          </cell>
        </row>
        <row r="5419">
          <cell r="A5419">
            <v>1046402</v>
          </cell>
          <cell r="B5419" t="str">
            <v>MOLDING, AFMKT, TRIM, PVC, .18 .31, 01FT</v>
          </cell>
          <cell r="C5419">
            <v>16.100000000000001</v>
          </cell>
        </row>
        <row r="5420">
          <cell r="A5420">
            <v>1046404</v>
          </cell>
          <cell r="B5420" t="str">
            <v>MOLDING, AFMKT, TRIM, PVC, .18 .31, 02FT</v>
          </cell>
          <cell r="C5420">
            <v>23.8</v>
          </cell>
        </row>
        <row r="5421">
          <cell r="A5421">
            <v>1046405</v>
          </cell>
          <cell r="B5421" t="str">
            <v>MOLDING, AFMKT, TRIM, PVC, .18 .31, 03FT</v>
          </cell>
          <cell r="C5421">
            <v>30.3</v>
          </cell>
        </row>
        <row r="5422">
          <cell r="A5422">
            <v>1046406</v>
          </cell>
          <cell r="B5422" t="str">
            <v>MOLDING, AFMKT, TRIM, PVC, .18 .31, 08FT</v>
          </cell>
          <cell r="C5422">
            <v>48.6</v>
          </cell>
        </row>
        <row r="5423">
          <cell r="A5423">
            <v>1046408</v>
          </cell>
          <cell r="B5423" t="str">
            <v>MOLDING, AFMKT, TRIM, PVC, .18 .31, 12FT</v>
          </cell>
          <cell r="C5423">
            <v>145.19999999999999</v>
          </cell>
        </row>
        <row r="5424">
          <cell r="A5424">
            <v>1046410</v>
          </cell>
          <cell r="B5424" t="str">
            <v>MOLDING, AFMKT, TRIM, PVC, .18 .31, 20FT</v>
          </cell>
          <cell r="C5424">
            <v>129.6</v>
          </cell>
        </row>
        <row r="5425">
          <cell r="A5425">
            <v>1046412</v>
          </cell>
          <cell r="B5425" t="str">
            <v>SEAL, AFMKT, RBR, OPEN, ADH, 02FT</v>
          </cell>
          <cell r="C5425">
            <v>22.1</v>
          </cell>
        </row>
        <row r="5426">
          <cell r="A5426">
            <v>1046413</v>
          </cell>
          <cell r="B5426" t="str">
            <v>SEAL, AFMKT, RBR, OPEN, ADH, 03FT</v>
          </cell>
          <cell r="C5426">
            <v>40.1</v>
          </cell>
        </row>
        <row r="5427">
          <cell r="A5427">
            <v>1046414</v>
          </cell>
          <cell r="B5427" t="str">
            <v>SEAL, AFMKT, RBR, OPEN, ADH, 08FT</v>
          </cell>
          <cell r="C5427">
            <v>37.1</v>
          </cell>
        </row>
        <row r="5428">
          <cell r="A5428">
            <v>1046415</v>
          </cell>
          <cell r="B5428" t="str">
            <v>SEAL, AFMKT, RBR, OPEN, ADH, 12FT</v>
          </cell>
          <cell r="C5428">
            <v>45</v>
          </cell>
        </row>
        <row r="5429">
          <cell r="A5429">
            <v>1046416</v>
          </cell>
          <cell r="B5429" t="str">
            <v>SEAL, AFMKT, RBR, OPEN, ADH, 20FT</v>
          </cell>
          <cell r="C5429">
            <v>60.5</v>
          </cell>
        </row>
        <row r="5430">
          <cell r="A5430">
            <v>1046418</v>
          </cell>
          <cell r="B5430" t="str">
            <v>SEAL, AFMKT, RBR, OPEN, ADH, 01FT</v>
          </cell>
          <cell r="C5430">
            <v>57.5</v>
          </cell>
        </row>
        <row r="5431">
          <cell r="A5431">
            <v>1046420</v>
          </cell>
          <cell r="B5431" t="str">
            <v>SEAL, AFMKT, RBR, OPEN, ADH, 02FT</v>
          </cell>
          <cell r="C5431">
            <v>88.1</v>
          </cell>
        </row>
        <row r="5432">
          <cell r="A5432">
            <v>1046421</v>
          </cell>
          <cell r="B5432" t="str">
            <v>SEAL, AFMKT, RBR, OPEN, ADH, 03FT</v>
          </cell>
          <cell r="C5432">
            <v>63.800000000000004</v>
          </cell>
        </row>
        <row r="5433">
          <cell r="A5433">
            <v>1046422</v>
          </cell>
          <cell r="B5433" t="str">
            <v>SEAL, AFMKT, RBR, OPEN, ADH, 08FT</v>
          </cell>
          <cell r="C5433">
            <v>72.3</v>
          </cell>
        </row>
        <row r="5434">
          <cell r="A5434">
            <v>1046423</v>
          </cell>
          <cell r="B5434" t="str">
            <v>SEAL, AFMKT, RBR, OPEN, ADH, 12FT</v>
          </cell>
          <cell r="C5434">
            <v>79.399999999999991</v>
          </cell>
        </row>
        <row r="5435">
          <cell r="A5435">
            <v>1046424</v>
          </cell>
          <cell r="B5435" t="str">
            <v>SEAL, AFMKT, RBR, OPEN, ADH, 20FT</v>
          </cell>
          <cell r="C5435">
            <v>92.699999999999989</v>
          </cell>
        </row>
        <row r="5436">
          <cell r="A5436">
            <v>1046426</v>
          </cell>
          <cell r="B5436" t="str">
            <v>SEAL, AFMKT, RBR, CLSD, ADH, 08FT</v>
          </cell>
          <cell r="C5436">
            <v>30.1</v>
          </cell>
        </row>
        <row r="5437">
          <cell r="A5437">
            <v>1046427</v>
          </cell>
          <cell r="B5437" t="str">
            <v>BRACKET, LATCH, COVER, HPPR</v>
          </cell>
          <cell r="C5437">
            <v>17.700000000000003</v>
          </cell>
        </row>
        <row r="5438">
          <cell r="A5438">
            <v>1046428</v>
          </cell>
          <cell r="B5438" t="str">
            <v>SEAL, AFMKT, RBR, CLSD, ADH, 02FT</v>
          </cell>
          <cell r="C5438">
            <v>6.3999999999999995</v>
          </cell>
        </row>
        <row r="5439">
          <cell r="A5439">
            <v>1046434</v>
          </cell>
          <cell r="B5439" t="str">
            <v>BRACKET, NOZZLE, TANK,WATER</v>
          </cell>
          <cell r="C5439">
            <v>28.5</v>
          </cell>
        </row>
        <row r="5440">
          <cell r="A5440">
            <v>1046447</v>
          </cell>
          <cell r="B5440" t="str">
            <v>STAND-OFF, HEX, M8 X M6 01.8L, METAL</v>
          </cell>
          <cell r="C5440">
            <v>25.200000000000003</v>
          </cell>
        </row>
        <row r="5441">
          <cell r="A5441">
            <v>1046449</v>
          </cell>
          <cell r="B5441" t="str">
            <v>CLAMP, BRIDGE, 4.5</v>
          </cell>
          <cell r="C5441">
            <v>33.800000000000004</v>
          </cell>
        </row>
        <row r="5442">
          <cell r="A5442">
            <v>1046450</v>
          </cell>
          <cell r="B5442" t="str">
            <v>VR, SEAL, RBR, BULB, CLIP ON</v>
          </cell>
          <cell r="C5442">
            <v>70</v>
          </cell>
        </row>
        <row r="5443">
          <cell r="A5443">
            <v>1046452</v>
          </cell>
          <cell r="B5443" t="str">
            <v>VR, SEAL, RBR, BULB, 180 DEG</v>
          </cell>
          <cell r="C5443">
            <v>69.099999999999994</v>
          </cell>
        </row>
        <row r="5444">
          <cell r="A5444">
            <v>1046492</v>
          </cell>
          <cell r="B5444" t="str">
            <v>BRACKET, SHRD, FAN, UPPER</v>
          </cell>
          <cell r="C5444">
            <v>23.400000000000002</v>
          </cell>
        </row>
        <row r="5445">
          <cell r="A5445">
            <v>1046495</v>
          </cell>
          <cell r="B5445" t="str">
            <v>GUARD, FAN, LPG, CE</v>
          </cell>
          <cell r="C5445">
            <v>62.800000000000004</v>
          </cell>
        </row>
        <row r="5446">
          <cell r="A5446">
            <v>1046498</v>
          </cell>
          <cell r="B5446" t="str">
            <v>CABLE, SS .12D 89.0L .55EYE / M6-1.0</v>
          </cell>
          <cell r="C5446">
            <v>34</v>
          </cell>
        </row>
        <row r="5447">
          <cell r="A5447">
            <v>1046509</v>
          </cell>
          <cell r="B5447" t="str">
            <v>COVER WLDT, FILTERBOX</v>
          </cell>
          <cell r="C5447">
            <v>177.79999999999998</v>
          </cell>
        </row>
        <row r="5448">
          <cell r="A5448">
            <v>1046511</v>
          </cell>
          <cell r="B5448" t="str">
            <v>FILTERBOX WLDT</v>
          </cell>
          <cell r="C5448">
            <v>376.5</v>
          </cell>
        </row>
        <row r="5449">
          <cell r="A5449">
            <v>1046545</v>
          </cell>
          <cell r="B5449" t="str">
            <v>SHROUD WLDT, FAN, RADIATOR [800/810 08]</v>
          </cell>
          <cell r="C5449">
            <v>294.90000000000003</v>
          </cell>
        </row>
        <row r="5450">
          <cell r="A5450">
            <v>1046553</v>
          </cell>
          <cell r="B5450" t="str">
            <v>LEVER, STOP, BRAKE</v>
          </cell>
          <cell r="C5450">
            <v>17.400000000000002</v>
          </cell>
        </row>
        <row r="5451">
          <cell r="A5451">
            <v>1046562</v>
          </cell>
          <cell r="B5451" t="str">
            <v>CARTON, 11.1W X 16.6L X 16.6HI [ec-H2O]</v>
          </cell>
          <cell r="C5451">
            <v>16</v>
          </cell>
        </row>
        <row r="5452">
          <cell r="A5452">
            <v>1046581</v>
          </cell>
          <cell r="B5452" t="str">
            <v>INSERT ASSY, CARTON, 16 X 9 X 10</v>
          </cell>
          <cell r="C5452">
            <v>7</v>
          </cell>
        </row>
        <row r="5453">
          <cell r="A5453">
            <v>1046588</v>
          </cell>
          <cell r="B5453" t="str">
            <v>TANK, FUEL, 07.3GAL, 10.53W 18.6HI 11.0L</v>
          </cell>
          <cell r="C5453">
            <v>650.1</v>
          </cell>
        </row>
        <row r="5454">
          <cell r="A5454">
            <v>1046590</v>
          </cell>
          <cell r="B5454" t="str">
            <v>ROD WLDT, DAMPER</v>
          </cell>
          <cell r="C5454">
            <v>37.300000000000004</v>
          </cell>
        </row>
        <row r="5455">
          <cell r="A5455">
            <v>1046612</v>
          </cell>
          <cell r="B5455" t="str">
            <v>HARNESS, BATTERY [T2 U.S.]</v>
          </cell>
          <cell r="C5455">
            <v>73.599999999999994</v>
          </cell>
        </row>
        <row r="5456">
          <cell r="A5456">
            <v>1046613</v>
          </cell>
          <cell r="B5456" t="str">
            <v>VR, SEND-UNIT, FUEL</v>
          </cell>
          <cell r="C5456">
            <v>78.699999999999989</v>
          </cell>
        </row>
        <row r="5457">
          <cell r="A5457">
            <v>1046631</v>
          </cell>
          <cell r="B5457" t="str">
            <v>KNOB, RND,19.4D 7.6L M6 X 20, PLSTC, PL</v>
          </cell>
          <cell r="C5457">
            <v>4.0999999999999996</v>
          </cell>
        </row>
        <row r="5458">
          <cell r="A5458">
            <v>1046635</v>
          </cell>
          <cell r="B5458" t="str">
            <v>BRACKET, MTG, CABLE, PROPEL</v>
          </cell>
          <cell r="C5458">
            <v>12.9</v>
          </cell>
        </row>
        <row r="5459">
          <cell r="A5459">
            <v>1046636</v>
          </cell>
          <cell r="B5459" t="str">
            <v>PUMP, HYD, GEAR, EXT, 2, 00.51 3000, CCW</v>
          </cell>
          <cell r="C5459">
            <v>946.1</v>
          </cell>
        </row>
        <row r="5460">
          <cell r="A5460">
            <v>1046674</v>
          </cell>
          <cell r="B5460" t="str">
            <v>SHROUD, FRONT, TL, REPLMT [T3 ec-H2O]</v>
          </cell>
          <cell r="C5460">
            <v>763.2</v>
          </cell>
        </row>
        <row r="5461">
          <cell r="A5461">
            <v>1046687</v>
          </cell>
          <cell r="B5461" t="str">
            <v>VALVE, HYD, SOLENOID, 12VDC</v>
          </cell>
          <cell r="C5461">
            <v>447</v>
          </cell>
        </row>
        <row r="5462">
          <cell r="A5462">
            <v>1046712</v>
          </cell>
          <cell r="B5462" t="str">
            <v>BELT, V, 40.30L [AX]</v>
          </cell>
          <cell r="C5462">
            <v>15.799999999999999</v>
          </cell>
        </row>
        <row r="5463">
          <cell r="A5463">
            <v>1046767</v>
          </cell>
          <cell r="B5463" t="str">
            <v>SHROUD WLDT, RADIATOR, DSL [SIDE X SIDE]</v>
          </cell>
          <cell r="C5463">
            <v>130.69999999999999</v>
          </cell>
        </row>
        <row r="5464">
          <cell r="A5464">
            <v>1046796</v>
          </cell>
          <cell r="B5464" t="str">
            <v>FITTING, HYD, E90, METRIC, SPCL</v>
          </cell>
          <cell r="C5464">
            <v>19.700000000000003</v>
          </cell>
        </row>
        <row r="5465">
          <cell r="A5465">
            <v>1046798</v>
          </cell>
          <cell r="B5465" t="str">
            <v>SCREW, HEX, .25-10 X</v>
          </cell>
          <cell r="C5465">
            <v>2.5</v>
          </cell>
        </row>
        <row r="5466">
          <cell r="A5466">
            <v>1046801</v>
          </cell>
          <cell r="B5466" t="str">
            <v>SHROUD WLDT, FAN, DSL</v>
          </cell>
          <cell r="C5466">
            <v>157.79999999999998</v>
          </cell>
        </row>
        <row r="5467">
          <cell r="A5467">
            <v>1046802</v>
          </cell>
          <cell r="B5467" t="str">
            <v>CS, COVER WLDT, SHAKER</v>
          </cell>
          <cell r="C5467">
            <v>3334.7</v>
          </cell>
        </row>
        <row r="5468">
          <cell r="A5468">
            <v>1046810</v>
          </cell>
          <cell r="B5468" t="str">
            <v>BRACKET WLDT, MTG, ENG, FRONT, DSL</v>
          </cell>
          <cell r="C5468">
            <v>197.79999999999998</v>
          </cell>
        </row>
        <row r="5469">
          <cell r="A5469">
            <v>1046836</v>
          </cell>
          <cell r="B5469" t="str">
            <v>BRACKET, BUMPER [S30]</v>
          </cell>
          <cell r="C5469">
            <v>13</v>
          </cell>
        </row>
        <row r="5470">
          <cell r="A5470">
            <v>1046870</v>
          </cell>
          <cell r="B5470" t="str">
            <v>CS, PANEL, TRAY, DUST [S20]</v>
          </cell>
          <cell r="C5470">
            <v>4400.3</v>
          </cell>
        </row>
        <row r="5471">
          <cell r="A5471">
            <v>1046890</v>
          </cell>
          <cell r="B5471" t="str">
            <v>FITTING, HYD, E90, JM08/OM08, MED</v>
          </cell>
          <cell r="C5471">
            <v>105.19999999999999</v>
          </cell>
        </row>
        <row r="5472">
          <cell r="A5472">
            <v>1046893</v>
          </cell>
          <cell r="B5472" t="str">
            <v>TIMER, 12VDC, 10A [CE SEAT SWITCH]</v>
          </cell>
          <cell r="C5472">
            <v>96.199999999999989</v>
          </cell>
        </row>
        <row r="5473">
          <cell r="A5473">
            <v>1046895</v>
          </cell>
          <cell r="B5473" t="str">
            <v>DIPSTICK, OIL [SENTINEL 08]</v>
          </cell>
          <cell r="C5473">
            <v>153.69999999999999</v>
          </cell>
        </row>
        <row r="5474">
          <cell r="A5474">
            <v>1046912</v>
          </cell>
          <cell r="B5474" t="str">
            <v>TAILLIGHT, 36VDC, 6.3 X 2.5</v>
          </cell>
          <cell r="C5474">
            <v>79.199999999999989</v>
          </cell>
        </row>
        <row r="5475">
          <cell r="A5475">
            <v>1046928</v>
          </cell>
          <cell r="B5475" t="str">
            <v>PLATE</v>
          </cell>
          <cell r="C5475">
            <v>13.1</v>
          </cell>
        </row>
        <row r="5476">
          <cell r="A5476">
            <v>1046929</v>
          </cell>
          <cell r="B5476" t="str">
            <v>PLATE</v>
          </cell>
          <cell r="C5476">
            <v>18.200000000000003</v>
          </cell>
        </row>
        <row r="5477">
          <cell r="A5477">
            <v>1046935</v>
          </cell>
          <cell r="B5477" t="str">
            <v>VR, PANEL, COVER, FUSE</v>
          </cell>
          <cell r="C5477">
            <v>214.79999999999998</v>
          </cell>
        </row>
        <row r="5478">
          <cell r="A5478">
            <v>1046936</v>
          </cell>
          <cell r="B5478" t="str">
            <v>SHEAVE, ALTERNATOR [SENTINEL 08]</v>
          </cell>
          <cell r="C5478">
            <v>83</v>
          </cell>
        </row>
        <row r="5479">
          <cell r="A5479">
            <v>1046946</v>
          </cell>
          <cell r="B5479" t="str">
            <v>QAATE, IDLER</v>
          </cell>
          <cell r="C5479">
            <v>10</v>
          </cell>
        </row>
        <row r="5480">
          <cell r="A5480">
            <v>1046962</v>
          </cell>
          <cell r="B5480" t="str">
            <v>BRACKET, MTG, RADIATOR</v>
          </cell>
          <cell r="C5480">
            <v>25.400000000000002</v>
          </cell>
        </row>
        <row r="5481">
          <cell r="A5481">
            <v>1046976</v>
          </cell>
          <cell r="B5481" t="str">
            <v>BUMPER WLDT, BRUSH, SIDE</v>
          </cell>
          <cell r="C5481">
            <v>149</v>
          </cell>
        </row>
        <row r="5482">
          <cell r="A5482">
            <v>1046979</v>
          </cell>
          <cell r="B5482" t="str">
            <v>SPACER, FAN [SENTINEL 08]</v>
          </cell>
          <cell r="C5482">
            <v>33.200000000000003</v>
          </cell>
        </row>
        <row r="5483">
          <cell r="A5483">
            <v>1046980</v>
          </cell>
          <cell r="B5483" t="str">
            <v>BLADE, SQGE, SIDE BRUSH, LINATEX</v>
          </cell>
          <cell r="C5483">
            <v>59.300000000000004</v>
          </cell>
        </row>
        <row r="5484">
          <cell r="A5484">
            <v>1046993</v>
          </cell>
          <cell r="B5484" t="str">
            <v>BRACKET, MTG, TUBE</v>
          </cell>
          <cell r="C5484">
            <v>29.900000000000002</v>
          </cell>
        </row>
        <row r="5485">
          <cell r="A5485">
            <v>1046995</v>
          </cell>
          <cell r="B5485" t="str">
            <v>SPACER, SQGE, SIDE BRUSH, RBR</v>
          </cell>
          <cell r="C5485">
            <v>19.8</v>
          </cell>
        </row>
        <row r="5486">
          <cell r="A5486">
            <v>1047002</v>
          </cell>
          <cell r="B5486" t="str">
            <v>BRACKET WLDT, MTG, SIDE BRUSH FIXED</v>
          </cell>
          <cell r="C5486">
            <v>464.6</v>
          </cell>
        </row>
        <row r="5487">
          <cell r="A5487">
            <v>1047015</v>
          </cell>
          <cell r="B5487" t="str">
            <v>BRACKET, MTG, WAND</v>
          </cell>
          <cell r="C5487">
            <v>18.900000000000002</v>
          </cell>
        </row>
        <row r="5488">
          <cell r="A5488">
            <v>1047060</v>
          </cell>
          <cell r="B5488" t="str">
            <v>PLATE WLDT, RETAINER, SQGE</v>
          </cell>
          <cell r="C5488">
            <v>102.69999999999999</v>
          </cell>
        </row>
        <row r="5489">
          <cell r="A5489">
            <v>1047073</v>
          </cell>
          <cell r="B5489" t="str">
            <v>GASKET, RBR, DUST CHUTE</v>
          </cell>
          <cell r="C5489">
            <v>16.400000000000002</v>
          </cell>
        </row>
        <row r="5490">
          <cell r="A5490">
            <v>1047096</v>
          </cell>
          <cell r="B5490" t="str">
            <v>BRACKET, SEAL, CHUTE</v>
          </cell>
          <cell r="C5490">
            <v>25.3</v>
          </cell>
        </row>
        <row r="5491">
          <cell r="A5491">
            <v>1047098</v>
          </cell>
          <cell r="B5491" t="str">
            <v>BAR, RND, PLSTC, 0.31D 12.5L</v>
          </cell>
          <cell r="C5491">
            <v>6.3999999999999995</v>
          </cell>
        </row>
        <row r="5492">
          <cell r="A5492">
            <v>1047102</v>
          </cell>
          <cell r="B5492" t="str">
            <v>WASHER, RIVET</v>
          </cell>
          <cell r="C5492">
            <v>1.5</v>
          </cell>
        </row>
        <row r="5493">
          <cell r="A5493">
            <v>1047115</v>
          </cell>
          <cell r="B5493" t="str">
            <v>ANGLE WLDT, BMPR, TOWER, RH</v>
          </cell>
          <cell r="C5493">
            <v>164</v>
          </cell>
        </row>
        <row r="5494">
          <cell r="A5494">
            <v>1047116</v>
          </cell>
          <cell r="B5494" t="str">
            <v>ANGLE WLDT, BMPR, TOWER, LH</v>
          </cell>
          <cell r="C5494">
            <v>165.4</v>
          </cell>
        </row>
        <row r="5495">
          <cell r="A5495">
            <v>1047132</v>
          </cell>
          <cell r="B5495" t="str">
            <v>INSULATION, ACSTC, 1.0, 21.8 X 12.5 ADH</v>
          </cell>
          <cell r="C5495">
            <v>104.3</v>
          </cell>
        </row>
        <row r="5496">
          <cell r="A5496">
            <v>1047133</v>
          </cell>
          <cell r="B5496" t="str">
            <v>VR, SEPARATOR, FLTR [CAT]</v>
          </cell>
          <cell r="C5496">
            <v>658.4</v>
          </cell>
        </row>
        <row r="5497">
          <cell r="A5497">
            <v>1047140</v>
          </cell>
          <cell r="B5497" t="str">
            <v>PANEL, SIDE, RH, ABS, TRIMMED</v>
          </cell>
          <cell r="C5497">
            <v>850</v>
          </cell>
        </row>
        <row r="5498">
          <cell r="A5498">
            <v>1047156</v>
          </cell>
          <cell r="B5498" t="str">
            <v>BAR, FLAT, STL .06, .5 X 15.09L</v>
          </cell>
          <cell r="C5498">
            <v>9.6</v>
          </cell>
        </row>
        <row r="5499">
          <cell r="A5499">
            <v>1047169</v>
          </cell>
          <cell r="B5499" t="str">
            <v>BRACKET, MTG, INSULATION</v>
          </cell>
          <cell r="C5499">
            <v>12.799999999999999</v>
          </cell>
        </row>
        <row r="5500">
          <cell r="A5500">
            <v>1047186</v>
          </cell>
          <cell r="B5500" t="str">
            <v>CONNECTOR, FEM, 3 RECEPT [MP630]</v>
          </cell>
          <cell r="C5500">
            <v>15.9</v>
          </cell>
        </row>
        <row r="5501">
          <cell r="A5501">
            <v>1047188</v>
          </cell>
          <cell r="B5501" t="str">
            <v>INSULATION, ACSTC, 1.2, 1.2 X 37.5 ADH</v>
          </cell>
          <cell r="C5501">
            <v>9.9</v>
          </cell>
        </row>
        <row r="5502">
          <cell r="A5502">
            <v>1047189</v>
          </cell>
          <cell r="B5502" t="str">
            <v>CONNECTOR, MAL, 3 CAV</v>
          </cell>
          <cell r="C5502">
            <v>15.1</v>
          </cell>
        </row>
        <row r="5503">
          <cell r="A5503">
            <v>1047191</v>
          </cell>
          <cell r="B5503" t="str">
            <v>SEAL, FOAM, 1.18</v>
          </cell>
          <cell r="C5503">
            <v>9.9</v>
          </cell>
        </row>
        <row r="5504">
          <cell r="A5504">
            <v>1047192</v>
          </cell>
          <cell r="B5504" t="str">
            <v>SEAL, FOAM, 1.18</v>
          </cell>
          <cell r="C5504">
            <v>3.3000000000000003</v>
          </cell>
        </row>
        <row r="5505">
          <cell r="A5505">
            <v>1047225</v>
          </cell>
          <cell r="B5505" t="str">
            <v>ANGLE, MTG, GROUND</v>
          </cell>
          <cell r="C5505">
            <v>9.1</v>
          </cell>
        </row>
        <row r="5506">
          <cell r="A5506">
            <v>1047235</v>
          </cell>
          <cell r="B5506" t="str">
            <v>COVER, MOTOR, BRUSH [T2]</v>
          </cell>
          <cell r="C5506">
            <v>38.5</v>
          </cell>
        </row>
        <row r="5507">
          <cell r="A5507">
            <v>1047238</v>
          </cell>
          <cell r="B5507" t="str">
            <v>BLADE, SQGE, SIDE BRUSH, LINATEX</v>
          </cell>
          <cell r="C5507">
            <v>31.200000000000003</v>
          </cell>
        </row>
        <row r="5508">
          <cell r="A5508">
            <v>1047280</v>
          </cell>
          <cell r="B5508" t="str">
            <v>STRIP WLDT, SEAL, DOOR</v>
          </cell>
          <cell r="C5508">
            <v>29.900000000000002</v>
          </cell>
        </row>
        <row r="5509">
          <cell r="A5509">
            <v>1047295</v>
          </cell>
          <cell r="B5509" t="str">
            <v>INSULATION, ACSTC, 0.5, 1.2 X 22.3 ADH</v>
          </cell>
          <cell r="C5509">
            <v>4.3</v>
          </cell>
        </row>
        <row r="5510">
          <cell r="A5510">
            <v>1047317</v>
          </cell>
          <cell r="B5510" t="str">
            <v>BRACE, SPPT [ATLV]</v>
          </cell>
          <cell r="C5510">
            <v>31.5</v>
          </cell>
        </row>
        <row r="5511">
          <cell r="A5511">
            <v>1047326</v>
          </cell>
          <cell r="B5511" t="str">
            <v>FITTING, HYD, E90, JM10/OM10, SWIVEL</v>
          </cell>
          <cell r="C5511">
            <v>103</v>
          </cell>
        </row>
        <row r="5512">
          <cell r="A5512">
            <v>1047329</v>
          </cell>
          <cell r="B5512" t="str">
            <v>HINGE, .25PIN .07 2.0W 12.0L, 4/0.38H</v>
          </cell>
          <cell r="C5512">
            <v>26.700000000000003</v>
          </cell>
        </row>
        <row r="5513">
          <cell r="A5513">
            <v>1047353</v>
          </cell>
          <cell r="B5513" t="str">
            <v>CORD ASSY, HANDLE</v>
          </cell>
          <cell r="C5513">
            <v>32.6</v>
          </cell>
        </row>
        <row r="5514">
          <cell r="A5514">
            <v>1047418</v>
          </cell>
          <cell r="B5514" t="str">
            <v>LATCH WLDT, BOLT</v>
          </cell>
          <cell r="C5514">
            <v>29.8</v>
          </cell>
        </row>
        <row r="5515">
          <cell r="A5515">
            <v>1047420</v>
          </cell>
          <cell r="B5515" t="str">
            <v>DOOR WLDT</v>
          </cell>
          <cell r="C5515">
            <v>241</v>
          </cell>
        </row>
        <row r="5516">
          <cell r="A5516">
            <v>1047456</v>
          </cell>
          <cell r="B5516" t="str">
            <v>PANEL WLDT, FRAME, CAB</v>
          </cell>
          <cell r="C5516">
            <v>165.4</v>
          </cell>
        </row>
        <row r="5517">
          <cell r="A5517">
            <v>1047470</v>
          </cell>
          <cell r="B5517" t="str">
            <v>FUSE, BLADE, 010A, 32VDC, RED</v>
          </cell>
          <cell r="C5517">
            <v>2.5</v>
          </cell>
        </row>
        <row r="5518">
          <cell r="A5518">
            <v>1047480</v>
          </cell>
          <cell r="B5518" t="str">
            <v>BRACKET, MTG, MIRROR</v>
          </cell>
          <cell r="C5518">
            <v>14.6</v>
          </cell>
        </row>
        <row r="5519">
          <cell r="A5519">
            <v>1047543</v>
          </cell>
          <cell r="B5519" t="str">
            <v>KNOB, RND, 2.38D 0.88L M6 X 1.0, PLSTC</v>
          </cell>
          <cell r="C5519">
            <v>9.4</v>
          </cell>
        </row>
        <row r="5520">
          <cell r="A5520">
            <v>1047564</v>
          </cell>
          <cell r="B5520" t="str">
            <v>HOUSING, FLYWHEEL, MACH [D1005 KUBOTA]</v>
          </cell>
          <cell r="C5520">
            <v>331.90000000000003</v>
          </cell>
        </row>
        <row r="5521">
          <cell r="A5521">
            <v>1047567</v>
          </cell>
          <cell r="B5521" t="str">
            <v>HARNESS, MAIN [SENTINEL 08]</v>
          </cell>
          <cell r="C5521">
            <v>3405.5</v>
          </cell>
        </row>
        <row r="5522">
          <cell r="A5522">
            <v>1047569</v>
          </cell>
          <cell r="B5522" t="str">
            <v>LABEL SET, OPERTNL [SENTINEL 2008]</v>
          </cell>
          <cell r="C5522">
            <v>65.399999999999991</v>
          </cell>
        </row>
        <row r="5523">
          <cell r="A5523">
            <v>1047575</v>
          </cell>
          <cell r="B5523" t="str">
            <v>SKIRT, NEO, .12 2PLY, DUST-CNTRL</v>
          </cell>
          <cell r="C5523">
            <v>21.3</v>
          </cell>
        </row>
        <row r="5524">
          <cell r="A5524">
            <v>1047578</v>
          </cell>
          <cell r="B5524" t="str">
            <v>HOSE, HYD, MED08, JF08E90/JF08STR, 048.0</v>
          </cell>
          <cell r="C5524">
            <v>48.1</v>
          </cell>
        </row>
        <row r="5525">
          <cell r="A5525">
            <v>1047592</v>
          </cell>
          <cell r="B5525" t="str">
            <v>CLIP, GRIP, PIPE, 0.50, PLSTC</v>
          </cell>
          <cell r="C5525">
            <v>2.1</v>
          </cell>
        </row>
        <row r="5526">
          <cell r="A5526">
            <v>1047595</v>
          </cell>
          <cell r="B5526" t="str">
            <v>COOLER, HYD, 25GPM</v>
          </cell>
          <cell r="C5526">
            <v>1042.5999999999999</v>
          </cell>
        </row>
        <row r="5527">
          <cell r="A5527">
            <v>1047596</v>
          </cell>
          <cell r="B5527" t="str">
            <v>RADIATOR</v>
          </cell>
          <cell r="C5527">
            <v>756.4</v>
          </cell>
        </row>
        <row r="5528">
          <cell r="A5528">
            <v>1047613</v>
          </cell>
          <cell r="B5528" t="str">
            <v>LABEL, PANL, INSTMT, RH, DSL [MAKO]</v>
          </cell>
          <cell r="C5528">
            <v>79.899999999999991</v>
          </cell>
        </row>
        <row r="5529">
          <cell r="A5529">
            <v>1047614</v>
          </cell>
          <cell r="B5529" t="str">
            <v>LABEL, PANL, INSTMT, RH, GAS/LPG [MAKO]</v>
          </cell>
          <cell r="C5529">
            <v>80.699999999999989</v>
          </cell>
        </row>
        <row r="5530">
          <cell r="A5530">
            <v>1047618</v>
          </cell>
          <cell r="B5530" t="str">
            <v>HARNESS, SWITCH, SEAT, CE [S30]</v>
          </cell>
          <cell r="C5530">
            <v>78.8</v>
          </cell>
        </row>
        <row r="5531">
          <cell r="A5531">
            <v>1047619</v>
          </cell>
          <cell r="B5531" t="str">
            <v>HARNESS, SWITCH, SEAT, CE [S30 XP]</v>
          </cell>
          <cell r="C5531">
            <v>72.899999999999991</v>
          </cell>
        </row>
        <row r="5532">
          <cell r="A5532">
            <v>1047620</v>
          </cell>
          <cell r="B5532" t="str">
            <v>HARNESS, SEAT, SWITCH, CE [M20/T20/M30]</v>
          </cell>
          <cell r="C5532">
            <v>147</v>
          </cell>
        </row>
        <row r="5533">
          <cell r="A5533">
            <v>1047632</v>
          </cell>
          <cell r="B5533" t="str">
            <v>DOOR WLDT, WAND, VACUUM</v>
          </cell>
          <cell r="C5533">
            <v>85</v>
          </cell>
        </row>
        <row r="5534">
          <cell r="A5534">
            <v>1047635</v>
          </cell>
          <cell r="B5534" t="str">
            <v>GASKET, DOOR, WAND, VACUUM</v>
          </cell>
          <cell r="C5534">
            <v>9.9</v>
          </cell>
        </row>
        <row r="5535">
          <cell r="A5535">
            <v>1047637</v>
          </cell>
          <cell r="B5535" t="str">
            <v>HOSE, FLEX, VACUUM, 04.0D, 21.0L</v>
          </cell>
          <cell r="C5535">
            <v>35.4</v>
          </cell>
        </row>
        <row r="5536">
          <cell r="A5536">
            <v>1047653</v>
          </cell>
          <cell r="B5536" t="str">
            <v>BRACKET, MTG, PANEL, CAB</v>
          </cell>
          <cell r="C5536">
            <v>12.5</v>
          </cell>
        </row>
        <row r="5537">
          <cell r="A5537">
            <v>1047655</v>
          </cell>
          <cell r="B5537" t="str">
            <v>WASHER, FLAT, 0.40B 0.75D .12 [VITON]</v>
          </cell>
          <cell r="C5537">
            <v>6.3999999999999995</v>
          </cell>
        </row>
        <row r="5538">
          <cell r="A5538">
            <v>1047676</v>
          </cell>
          <cell r="B5538" t="str">
            <v>HOSE, HYD, MED08, JF08E90/JF08STR, 072.0</v>
          </cell>
          <cell r="C5538">
            <v>57.1</v>
          </cell>
        </row>
        <row r="5539">
          <cell r="A5539">
            <v>1047685</v>
          </cell>
          <cell r="B5539" t="str">
            <v>BRACKET WLDT, EXHAUST [SENTINEL 08]</v>
          </cell>
          <cell r="C5539">
            <v>108.1</v>
          </cell>
        </row>
        <row r="5540">
          <cell r="A5540">
            <v>1047690</v>
          </cell>
          <cell r="B5540" t="str">
            <v>PANEL WLDT, FRAME, REAR</v>
          </cell>
          <cell r="C5540">
            <v>248.7</v>
          </cell>
        </row>
        <row r="5541">
          <cell r="A5541">
            <v>1047691</v>
          </cell>
          <cell r="B5541" t="str">
            <v>PANEL, SIDE, ACCESS, CE</v>
          </cell>
          <cell r="C5541">
            <v>17.900000000000002</v>
          </cell>
        </row>
        <row r="5542">
          <cell r="A5542">
            <v>1047696</v>
          </cell>
          <cell r="B5542" t="str">
            <v>BRACKET, SBDC, RH</v>
          </cell>
          <cell r="C5542">
            <v>22.8</v>
          </cell>
        </row>
        <row r="5543">
          <cell r="A5543">
            <v>1047703</v>
          </cell>
          <cell r="B5543" t="str">
            <v>VR, SEND-UNIT, 90 OHM</v>
          </cell>
          <cell r="C5543">
            <v>127</v>
          </cell>
        </row>
        <row r="5544">
          <cell r="A5544">
            <v>1047704</v>
          </cell>
          <cell r="B5544" t="str">
            <v>CHANNEL WLDT, OHG, LH</v>
          </cell>
          <cell r="C5544">
            <v>506.20000000000005</v>
          </cell>
        </row>
        <row r="5545">
          <cell r="A5545">
            <v>1047705</v>
          </cell>
          <cell r="B5545" t="str">
            <v>CHANNEL WLDT, OHG, RH</v>
          </cell>
          <cell r="C5545">
            <v>503.20000000000005</v>
          </cell>
        </row>
        <row r="5546">
          <cell r="A5546">
            <v>1047706</v>
          </cell>
          <cell r="B5546" t="str">
            <v>PLATE, SHIELD, TOP</v>
          </cell>
          <cell r="C5546">
            <v>23.400000000000002</v>
          </cell>
        </row>
        <row r="5547">
          <cell r="A5547">
            <v>1047717</v>
          </cell>
          <cell r="B5547" t="str">
            <v>HARNESS, SHAKR, MOTOR [S20]</v>
          </cell>
          <cell r="C5547">
            <v>34</v>
          </cell>
        </row>
        <row r="5548">
          <cell r="A5548">
            <v>1047720</v>
          </cell>
          <cell r="B5548" t="str">
            <v>TUBE, HYD, RIGHT INSIDE</v>
          </cell>
          <cell r="C5548">
            <v>40.1</v>
          </cell>
        </row>
        <row r="5549">
          <cell r="A5549">
            <v>1047728</v>
          </cell>
          <cell r="B5549" t="str">
            <v>BRACKET WLDT, MTG, DOOR</v>
          </cell>
          <cell r="C5549">
            <v>52.1</v>
          </cell>
        </row>
        <row r="5550">
          <cell r="A5550">
            <v>1047741</v>
          </cell>
          <cell r="B5550" t="str">
            <v>LABEL, LOGO, 10.5L WHITE / TL [TENNANT]</v>
          </cell>
          <cell r="C5550">
            <v>17.600000000000001</v>
          </cell>
        </row>
        <row r="5551">
          <cell r="A5551">
            <v>1047746</v>
          </cell>
          <cell r="B5551" t="str">
            <v>LABEL, LOGO, 06.9L WHITE / TL [TENNANT]</v>
          </cell>
          <cell r="C5551">
            <v>11</v>
          </cell>
        </row>
        <row r="5552">
          <cell r="A5552">
            <v>1047747</v>
          </cell>
          <cell r="B5552" t="str">
            <v>LABEL, LOGO, 06.9L WHT/HG [TENNANT]</v>
          </cell>
          <cell r="C5552">
            <v>57.4</v>
          </cell>
        </row>
        <row r="5553">
          <cell r="A5553">
            <v>1047748</v>
          </cell>
          <cell r="B5553" t="str">
            <v>LABEL, LOGO, 05.9L WHITE / TL [TENNANT]</v>
          </cell>
          <cell r="C5553">
            <v>14.299999999999999</v>
          </cell>
        </row>
        <row r="5554">
          <cell r="A5554">
            <v>1047749</v>
          </cell>
          <cell r="B5554" t="str">
            <v>LABEL, LOGO, 05.9L WHITE / HG [TENNANT]</v>
          </cell>
          <cell r="C5554">
            <v>106.8</v>
          </cell>
        </row>
        <row r="5555">
          <cell r="A5555">
            <v>1047752</v>
          </cell>
          <cell r="B5555" t="str">
            <v>FILTER, IN-LINE, BM08/BM08</v>
          </cell>
          <cell r="C5555">
            <v>20.400000000000002</v>
          </cell>
        </row>
        <row r="5556">
          <cell r="A5556">
            <v>1047773</v>
          </cell>
          <cell r="B5556" t="str">
            <v>SEAL, TOP, SBDC</v>
          </cell>
          <cell r="C5556">
            <v>28.900000000000002</v>
          </cell>
        </row>
        <row r="5557">
          <cell r="A5557">
            <v>1047806</v>
          </cell>
          <cell r="B5557" t="str">
            <v>TUBE, HYD, RIGHT OUTSIDE</v>
          </cell>
          <cell r="C5557">
            <v>39.9</v>
          </cell>
        </row>
        <row r="5558">
          <cell r="A5558">
            <v>1047809</v>
          </cell>
          <cell r="B5558" t="str">
            <v>COVER, SIDE, LH, PNTD</v>
          </cell>
          <cell r="C5558">
            <v>316.40000000000003</v>
          </cell>
        </row>
        <row r="5559">
          <cell r="A5559">
            <v>1047810</v>
          </cell>
          <cell r="B5559" t="str">
            <v>COVER, LH, PNTD, W/ LABEL [S10]</v>
          </cell>
          <cell r="C5559">
            <v>358.3</v>
          </cell>
        </row>
        <row r="5560">
          <cell r="A5560">
            <v>1047814</v>
          </cell>
          <cell r="B5560" t="str">
            <v>COVER, SIDE, RH, PNTD</v>
          </cell>
          <cell r="C5560">
            <v>316.40000000000003</v>
          </cell>
        </row>
        <row r="5561">
          <cell r="A5561">
            <v>1047815</v>
          </cell>
          <cell r="B5561" t="str">
            <v>COVER, RH, PNTD, W/ LABEL</v>
          </cell>
          <cell r="C5561">
            <v>338.1</v>
          </cell>
        </row>
        <row r="5562">
          <cell r="A5562">
            <v>1047830</v>
          </cell>
          <cell r="B5562" t="str">
            <v>COVER, POCKET, PNTD</v>
          </cell>
          <cell r="C5562">
            <v>160.79999999999998</v>
          </cell>
        </row>
        <row r="5563">
          <cell r="A5563">
            <v>1047834</v>
          </cell>
          <cell r="B5563" t="str">
            <v>COVER, REAR, PNTD</v>
          </cell>
          <cell r="C5563">
            <v>561.6</v>
          </cell>
        </row>
        <row r="5564">
          <cell r="A5564">
            <v>1047835</v>
          </cell>
          <cell r="B5564" t="str">
            <v>COVER, FRONT, PNTD</v>
          </cell>
          <cell r="C5564">
            <v>649.6</v>
          </cell>
        </row>
        <row r="5565">
          <cell r="A5565">
            <v>1047839</v>
          </cell>
          <cell r="B5565" t="str">
            <v>COVER, FRONT, PNTD, W/ LABEL</v>
          </cell>
          <cell r="C5565">
            <v>620.4</v>
          </cell>
        </row>
        <row r="5566">
          <cell r="A5566">
            <v>1047878</v>
          </cell>
          <cell r="B5566" t="str">
            <v>CABLE, SS .12D 60.25L .55EYE / M6-1.0</v>
          </cell>
          <cell r="C5566">
            <v>27.200000000000003</v>
          </cell>
        </row>
        <row r="5567">
          <cell r="A5567">
            <v>1047887</v>
          </cell>
          <cell r="B5567" t="str">
            <v>TUBE, 1/8" ID</v>
          </cell>
          <cell r="C5567">
            <v>3.7</v>
          </cell>
        </row>
        <row r="5568">
          <cell r="A5568">
            <v>1047895</v>
          </cell>
          <cell r="B5568" t="str">
            <v>BRACKET, MOUNT, FILTER</v>
          </cell>
          <cell r="C5568">
            <v>30.5</v>
          </cell>
        </row>
        <row r="5569">
          <cell r="A5569">
            <v>1047896</v>
          </cell>
          <cell r="B5569" t="str">
            <v>BRACKET WLDT, MOTOR MOUNT LIFT [R14]</v>
          </cell>
          <cell r="C5569">
            <v>98.8</v>
          </cell>
        </row>
        <row r="5570">
          <cell r="A5570">
            <v>1047929</v>
          </cell>
          <cell r="B5570" t="str">
            <v>GUARD, REAR, RH [4-WHEEL]</v>
          </cell>
          <cell r="C5570">
            <v>36.800000000000004</v>
          </cell>
        </row>
        <row r="5571">
          <cell r="A5571">
            <v>1048061</v>
          </cell>
          <cell r="B5571" t="str">
            <v>BRACKET, SUPPORT, TUBE</v>
          </cell>
          <cell r="C5571">
            <v>17.700000000000003</v>
          </cell>
        </row>
        <row r="5572">
          <cell r="A5572">
            <v>1048063</v>
          </cell>
          <cell r="B5572" t="str">
            <v>HOPPER WLDT, STL</v>
          </cell>
          <cell r="C5572">
            <v>2455.5</v>
          </cell>
        </row>
        <row r="5573">
          <cell r="A5573">
            <v>1048067</v>
          </cell>
          <cell r="B5573" t="str">
            <v>TANK, RECVY, GRAY</v>
          </cell>
          <cell r="C5573">
            <v>80.5</v>
          </cell>
        </row>
        <row r="5574">
          <cell r="A5574">
            <v>1048072</v>
          </cell>
          <cell r="B5574" t="str">
            <v>GUARD, REAR, LH [4-WHEEL]</v>
          </cell>
          <cell r="C5574">
            <v>36.800000000000004</v>
          </cell>
        </row>
        <row r="5575">
          <cell r="A5575">
            <v>1048084</v>
          </cell>
          <cell r="B5575" t="str">
            <v>SPACER, 0.35B, 1.50D, 0.25L, PL</v>
          </cell>
          <cell r="C5575">
            <v>3.7</v>
          </cell>
        </row>
        <row r="5576">
          <cell r="A5576">
            <v>1048116</v>
          </cell>
          <cell r="B5576" t="str">
            <v>PLATE, RETAINER, HEADLIGHT</v>
          </cell>
          <cell r="C5576">
            <v>6.6999999999999993</v>
          </cell>
        </row>
        <row r="5577">
          <cell r="A5577">
            <v>1048125</v>
          </cell>
          <cell r="B5577" t="str">
            <v>HUB, WHEEL [TAPERED SHAFT]</v>
          </cell>
          <cell r="C5577">
            <v>282.40000000000003</v>
          </cell>
        </row>
        <row r="5578">
          <cell r="A5578">
            <v>1048131</v>
          </cell>
          <cell r="B5578" t="str">
            <v>HARNESS, MAIN, DRIVE  [T3 - U.S.]</v>
          </cell>
          <cell r="C5578">
            <v>159.29999999999998</v>
          </cell>
        </row>
        <row r="5579">
          <cell r="A5579">
            <v>1048135</v>
          </cell>
          <cell r="B5579" t="str">
            <v>PLATE, DRIVE, REAR</v>
          </cell>
          <cell r="C5579">
            <v>290.40000000000003</v>
          </cell>
        </row>
        <row r="5580">
          <cell r="A5580">
            <v>1048142</v>
          </cell>
          <cell r="B5580" t="str">
            <v>BRACKET, SWITCH, BRAKE</v>
          </cell>
          <cell r="C5580">
            <v>22.6</v>
          </cell>
        </row>
        <row r="5581">
          <cell r="A5581">
            <v>1048150</v>
          </cell>
          <cell r="B5581" t="str">
            <v>HOSE, INTAKE, 3.75ID .25W 5.0L</v>
          </cell>
          <cell r="C5581">
            <v>45.300000000000004</v>
          </cell>
        </row>
        <row r="5582">
          <cell r="A5582">
            <v>1048155</v>
          </cell>
          <cell r="B5582" t="str">
            <v>HARNESS, MAIN, PUSH [T3 / U.S. ]</v>
          </cell>
          <cell r="C5582">
            <v>119.8</v>
          </cell>
        </row>
        <row r="5583">
          <cell r="A5583">
            <v>1048161</v>
          </cell>
          <cell r="B5583" t="str">
            <v>PLATE, SPPT, HINGE</v>
          </cell>
          <cell r="C5583">
            <v>5</v>
          </cell>
        </row>
        <row r="5584">
          <cell r="A5584">
            <v>1048166</v>
          </cell>
          <cell r="B5584" t="str">
            <v>SEAL, AFMKT, BULB, STR, 0.58D 08FT</v>
          </cell>
          <cell r="C5584">
            <v>50.6</v>
          </cell>
        </row>
        <row r="5585">
          <cell r="A5585">
            <v>1048186</v>
          </cell>
          <cell r="B5585" t="str">
            <v>HOUSING, HEAD, 43CM, DISK [T2/T3]</v>
          </cell>
          <cell r="C5585">
            <v>208.6</v>
          </cell>
        </row>
        <row r="5586">
          <cell r="A5586">
            <v>1048198</v>
          </cell>
          <cell r="B5586" t="str">
            <v>TRACK, SLIDE, SEAT ADJ, 12.5L, W/ LATCH</v>
          </cell>
          <cell r="C5586">
            <v>27</v>
          </cell>
        </row>
        <row r="5587">
          <cell r="A5587">
            <v>1048219</v>
          </cell>
          <cell r="B5587" t="str">
            <v>BRACKET, PIVOT, COVER, MTG</v>
          </cell>
          <cell r="C5587">
            <v>35.5</v>
          </cell>
        </row>
        <row r="5588">
          <cell r="A5588">
            <v>1048222</v>
          </cell>
          <cell r="B5588" t="str">
            <v>MOTOR ASSY, ELE, WIPER, 12VDC 85DEG</v>
          </cell>
          <cell r="C5588">
            <v>259</v>
          </cell>
        </row>
        <row r="5589">
          <cell r="A5589" t="str">
            <v>1048226AM</v>
          </cell>
          <cell r="B5589" t="str">
            <v>FILTER, PANL, SYN, 2.2 X 25.0 X 25.0</v>
          </cell>
          <cell r="C5589">
            <v>645</v>
          </cell>
        </row>
        <row r="5590">
          <cell r="A5590">
            <v>1048251</v>
          </cell>
          <cell r="B5590" t="str">
            <v>PLATE WLDT, MTG, VACUUM [SNG T1 Li T1B]</v>
          </cell>
          <cell r="C5590">
            <v>242.4</v>
          </cell>
        </row>
        <row r="5591">
          <cell r="A5591">
            <v>1048261</v>
          </cell>
          <cell r="B5591" t="str">
            <v>SPACER, 0.32D, 1.00D, 0.38L, PL</v>
          </cell>
          <cell r="C5591">
            <v>8.1</v>
          </cell>
        </row>
        <row r="5592">
          <cell r="A5592">
            <v>1048274</v>
          </cell>
          <cell r="B5592" t="str">
            <v>TUBE, TRANSITION, VALVE, IC</v>
          </cell>
          <cell r="C5592">
            <v>52.2</v>
          </cell>
        </row>
        <row r="5593">
          <cell r="A5593">
            <v>1048278</v>
          </cell>
          <cell r="B5593" t="str">
            <v>HOSE, PVC, CLR, E90 0.63ID 0.75OD</v>
          </cell>
          <cell r="C5593">
            <v>12.9</v>
          </cell>
        </row>
        <row r="5594">
          <cell r="A5594">
            <v>1048288</v>
          </cell>
          <cell r="B5594" t="str">
            <v>HARNESS, MAIN, PUSH [SS3]</v>
          </cell>
          <cell r="C5594">
            <v>277.70000000000005</v>
          </cell>
        </row>
        <row r="5595">
          <cell r="A5595">
            <v>1048289</v>
          </cell>
          <cell r="B5595" t="str">
            <v>BRACKET, MTG, PUMP, SOLTN</v>
          </cell>
          <cell r="C5595">
            <v>15.6</v>
          </cell>
        </row>
        <row r="5596">
          <cell r="A5596" t="str">
            <v>1048295AM</v>
          </cell>
          <cell r="B5596" t="str">
            <v>FILTER, PANL, SYN, 4.2 X 20.0 X 30.0</v>
          </cell>
          <cell r="C5596">
            <v>253.29999999999998</v>
          </cell>
        </row>
        <row r="5597">
          <cell r="A5597">
            <v>1048296</v>
          </cell>
          <cell r="B5597" t="str">
            <v>COVER, BELT, ECOLAB BLU</v>
          </cell>
          <cell r="C5597">
            <v>34.1</v>
          </cell>
        </row>
        <row r="5598">
          <cell r="A5598">
            <v>1048297</v>
          </cell>
          <cell r="B5598" t="str">
            <v>FAN, COOLING, 24.0D, 7 BLADE [SENTL 08]</v>
          </cell>
          <cell r="C5598">
            <v>325.5</v>
          </cell>
        </row>
        <row r="5599">
          <cell r="A5599">
            <v>1048304</v>
          </cell>
          <cell r="B5599" t="str">
            <v>CORD, POWER [4.5METER, INDIA, S.AFRICA]</v>
          </cell>
          <cell r="C5599">
            <v>37.1</v>
          </cell>
        </row>
        <row r="5600">
          <cell r="A5600">
            <v>1048311</v>
          </cell>
          <cell r="B5600" t="str">
            <v>CABLE, SS .19D 008.5L .55EYE / M6-1.0</v>
          </cell>
          <cell r="C5600">
            <v>15.6</v>
          </cell>
        </row>
        <row r="5601">
          <cell r="A5601">
            <v>1048315</v>
          </cell>
          <cell r="B5601" t="str">
            <v>PANEL, SIDE, LH, ABS</v>
          </cell>
          <cell r="C5601">
            <v>643.80000000000007</v>
          </cell>
        </row>
        <row r="5602">
          <cell r="A5602">
            <v>1048335</v>
          </cell>
          <cell r="B5602" t="str">
            <v>KNOB, STAR, 2.75D 4EAR 1.1L M8X1.25</v>
          </cell>
          <cell r="C5602">
            <v>10.1</v>
          </cell>
        </row>
        <row r="5603">
          <cell r="A5603">
            <v>1048337</v>
          </cell>
          <cell r="B5603" t="str">
            <v>HARNESS, MAIN, DRIVE [SS3]</v>
          </cell>
          <cell r="C5603">
            <v>404.90000000000003</v>
          </cell>
        </row>
        <row r="5604">
          <cell r="A5604">
            <v>1048340</v>
          </cell>
          <cell r="B5604" t="str">
            <v>HARNESS, MAIN, PROPEL [T3 - MID EMC]</v>
          </cell>
          <cell r="C5604">
            <v>153.9</v>
          </cell>
        </row>
        <row r="5605">
          <cell r="A5605">
            <v>1048341</v>
          </cell>
          <cell r="B5605" t="str">
            <v>HARNESS, MAIN, PUSH [T3 - MID EMC]</v>
          </cell>
          <cell r="C5605">
            <v>163.19999999999999</v>
          </cell>
        </row>
        <row r="5606">
          <cell r="A5606">
            <v>1048350</v>
          </cell>
          <cell r="B5606" t="str">
            <v>CUFF, 2.0 ID HOSE, 1.75ID X 2.0D</v>
          </cell>
          <cell r="C5606">
            <v>24.6</v>
          </cell>
        </row>
        <row r="5607">
          <cell r="A5607">
            <v>1048351</v>
          </cell>
          <cell r="B5607" t="str">
            <v>COLUMN, STEERING, 09.9L .86D 36TOOTH</v>
          </cell>
          <cell r="C5607">
            <v>375.1</v>
          </cell>
        </row>
        <row r="5608">
          <cell r="A5608">
            <v>1048353</v>
          </cell>
          <cell r="B5608" t="str">
            <v>STRAP, RBR</v>
          </cell>
          <cell r="C5608">
            <v>4</v>
          </cell>
        </row>
        <row r="5609">
          <cell r="A5609">
            <v>1048362</v>
          </cell>
          <cell r="B5609" t="str">
            <v>FAN, VACUUM, 5.7D, 12VDC, 1 STAGE [BPT]</v>
          </cell>
          <cell r="C5609">
            <v>297.60000000000002</v>
          </cell>
        </row>
        <row r="5610">
          <cell r="A5610">
            <v>1048378</v>
          </cell>
          <cell r="B5610" t="str">
            <v>GAUGE, VOLTMETER, 12VDC NOMINAL</v>
          </cell>
          <cell r="C5610">
            <v>99.699999999999989</v>
          </cell>
        </row>
        <row r="5611">
          <cell r="A5611">
            <v>1048380</v>
          </cell>
          <cell r="B5611" t="str">
            <v>TIRE KIT, SOLID, 12.0 X 4.0, RPLC (7200)</v>
          </cell>
          <cell r="C5611">
            <v>1000.6</v>
          </cell>
        </row>
        <row r="5612">
          <cell r="A5612">
            <v>1048383</v>
          </cell>
          <cell r="B5612" t="str">
            <v>HOUSING ASSY, FLYWHEEL [KUBOTA DF972]</v>
          </cell>
          <cell r="C5612">
            <v>630.6</v>
          </cell>
        </row>
        <row r="5613">
          <cell r="A5613">
            <v>1048393</v>
          </cell>
          <cell r="B5613" t="str">
            <v>MOTOR, ELE, 12VDC, 3.98 DIA X 6.5 L</v>
          </cell>
          <cell r="C5613">
            <v>652.70000000000005</v>
          </cell>
        </row>
        <row r="5614">
          <cell r="A5614">
            <v>1048408</v>
          </cell>
          <cell r="B5614" t="str">
            <v>BRACKET WLDT, MTG, BMPR</v>
          </cell>
          <cell r="C5614">
            <v>56.300000000000004</v>
          </cell>
        </row>
        <row r="5615">
          <cell r="A5615">
            <v>1048449</v>
          </cell>
          <cell r="B5615" t="str">
            <v>BRACKET, GUIDE, CABLE</v>
          </cell>
          <cell r="C5615">
            <v>13</v>
          </cell>
        </row>
        <row r="5616">
          <cell r="A5616">
            <v>1048455</v>
          </cell>
          <cell r="B5616" t="str">
            <v>SWITCH, ROCKER [ON-OFF, DPST]</v>
          </cell>
          <cell r="C5616">
            <v>9.6</v>
          </cell>
        </row>
        <row r="5617">
          <cell r="A5617">
            <v>1048456</v>
          </cell>
          <cell r="B5617" t="str">
            <v>SWITCH, ROCKER, 3 POSITION</v>
          </cell>
          <cell r="C5617">
            <v>14.4</v>
          </cell>
        </row>
        <row r="5618">
          <cell r="A5618">
            <v>1048461</v>
          </cell>
          <cell r="B5618" t="str">
            <v>CS, SKIRT, FRONT, LH, SBDC [S30]</v>
          </cell>
          <cell r="C5618">
            <v>517</v>
          </cell>
        </row>
        <row r="5619">
          <cell r="A5619">
            <v>1048466</v>
          </cell>
          <cell r="B5619" t="str">
            <v>SHROUD, STEERING [5680 ON-BOARD CHRG]</v>
          </cell>
          <cell r="C5619">
            <v>201.9</v>
          </cell>
        </row>
        <row r="5620">
          <cell r="A5620">
            <v>1048468</v>
          </cell>
          <cell r="B5620" t="str">
            <v>SHEAVE, DRIVE, GAS/LPG [S20]</v>
          </cell>
          <cell r="C5620">
            <v>124</v>
          </cell>
        </row>
        <row r="5621">
          <cell r="A5621">
            <v>1048474</v>
          </cell>
          <cell r="B5621" t="str">
            <v>CATCH, LATCH, TANK COVER</v>
          </cell>
          <cell r="C5621">
            <v>10.1</v>
          </cell>
        </row>
        <row r="5622">
          <cell r="A5622">
            <v>1048477</v>
          </cell>
          <cell r="B5622" t="str">
            <v>SHEAVE,  DRIVE, DSL [S20]</v>
          </cell>
          <cell r="C5622">
            <v>131.79999999999998</v>
          </cell>
        </row>
        <row r="5623">
          <cell r="A5623">
            <v>1048479</v>
          </cell>
          <cell r="B5623" t="str">
            <v>CS, SKIRT, FRONT, RH, SBDC [S30]</v>
          </cell>
          <cell r="C5623">
            <v>570.9</v>
          </cell>
        </row>
        <row r="5624">
          <cell r="A5624">
            <v>1048489</v>
          </cell>
          <cell r="B5624" t="str">
            <v>ANGLE, MTG, RADIATOR</v>
          </cell>
          <cell r="C5624">
            <v>142.1</v>
          </cell>
        </row>
        <row r="5625">
          <cell r="A5625">
            <v>1048490</v>
          </cell>
          <cell r="B5625" t="str">
            <v>BRACKET, VALVE</v>
          </cell>
          <cell r="C5625">
            <v>14.9</v>
          </cell>
        </row>
        <row r="5626">
          <cell r="A5626">
            <v>1048501</v>
          </cell>
          <cell r="B5626" t="str">
            <v>ANGLE, BRACE</v>
          </cell>
          <cell r="C5626">
            <v>14</v>
          </cell>
        </row>
        <row r="5627">
          <cell r="A5627">
            <v>1048508</v>
          </cell>
          <cell r="B5627" t="str">
            <v>COVER, PLT, FLOOR</v>
          </cell>
          <cell r="C5627">
            <v>91</v>
          </cell>
        </row>
        <row r="5628">
          <cell r="A5628">
            <v>1048512</v>
          </cell>
          <cell r="B5628" t="str">
            <v>BRACKET, MTG, LATCH, TANK COVER</v>
          </cell>
          <cell r="C5628">
            <v>17.700000000000003</v>
          </cell>
        </row>
        <row r="5629">
          <cell r="A5629">
            <v>1048522</v>
          </cell>
          <cell r="B5629" t="str">
            <v>HARNESS, WIPER, WINDSHIELD, IC [S20]</v>
          </cell>
          <cell r="C5629">
            <v>25.8</v>
          </cell>
        </row>
        <row r="5630">
          <cell r="A5630">
            <v>1048526</v>
          </cell>
          <cell r="B5630" t="str">
            <v>HARNESS, BRUSH, SIDE, LH, 12VDC [S20]</v>
          </cell>
          <cell r="C5630">
            <v>47.800000000000004</v>
          </cell>
        </row>
        <row r="5631">
          <cell r="A5631">
            <v>1048528</v>
          </cell>
          <cell r="B5631" t="str">
            <v>PUMP, DIAPHRAGM, LIQUID</v>
          </cell>
          <cell r="C5631">
            <v>729.7</v>
          </cell>
        </row>
        <row r="5632">
          <cell r="A5632">
            <v>1048529</v>
          </cell>
          <cell r="B5632" t="str">
            <v>HARNESS, HPPR, 36VDC [S20]</v>
          </cell>
          <cell r="C5632">
            <v>99.3</v>
          </cell>
        </row>
        <row r="5633">
          <cell r="A5633">
            <v>1048538</v>
          </cell>
          <cell r="B5633" t="str">
            <v>CYLINDER, HYD, 2.5B 28.6L 18.62STRK 3000</v>
          </cell>
          <cell r="C5633">
            <v>647.20000000000005</v>
          </cell>
        </row>
        <row r="5634">
          <cell r="A5634">
            <v>1048541</v>
          </cell>
          <cell r="B5634" t="str">
            <v>ANGLE WLDT, MTG, ENG, FRONT [D1005]</v>
          </cell>
          <cell r="C5634">
            <v>76.3</v>
          </cell>
        </row>
        <row r="5635">
          <cell r="A5635">
            <v>1048556</v>
          </cell>
          <cell r="B5635" t="str">
            <v>CYL, HYD, 2.5B 9.0L 01.50STRK, 2500</v>
          </cell>
          <cell r="C5635">
            <v>326</v>
          </cell>
        </row>
        <row r="5636">
          <cell r="A5636">
            <v>1048565</v>
          </cell>
          <cell r="B5636" t="str">
            <v>TUBE, TRANSITION, VALVE, EV</v>
          </cell>
          <cell r="C5636">
            <v>52.7</v>
          </cell>
        </row>
        <row r="5637">
          <cell r="A5637">
            <v>1048620</v>
          </cell>
          <cell r="B5637" t="str">
            <v>CAPACITOR, MOTOR, RUN, 30uF</v>
          </cell>
          <cell r="C5637">
            <v>59.4</v>
          </cell>
        </row>
        <row r="5638">
          <cell r="A5638">
            <v>1048639</v>
          </cell>
          <cell r="B5638" t="str">
            <v>BLADE, WIPER, WINDSHIELD, 22.0L</v>
          </cell>
          <cell r="C5638">
            <v>21.700000000000003</v>
          </cell>
        </row>
        <row r="5639">
          <cell r="A5639">
            <v>1048643</v>
          </cell>
          <cell r="B5639" t="str">
            <v>VALVE, SOLENOID, 0.25 ORIFICE, 24VDC</v>
          </cell>
          <cell r="C5639">
            <v>129.69999999999999</v>
          </cell>
        </row>
        <row r="5640">
          <cell r="A5640">
            <v>1048698</v>
          </cell>
          <cell r="B5640" t="str">
            <v>CHANNEL, STANDOFF</v>
          </cell>
          <cell r="C5640">
            <v>17.400000000000002</v>
          </cell>
        </row>
        <row r="5641">
          <cell r="A5641">
            <v>1048715</v>
          </cell>
          <cell r="B5641" t="str">
            <v>CABLE, 5 PIN, 750 MM L [BATT-BMS]</v>
          </cell>
          <cell r="C5641">
            <v>99.199999999999989</v>
          </cell>
        </row>
        <row r="5642">
          <cell r="A5642">
            <v>1048718</v>
          </cell>
          <cell r="B5642" t="str">
            <v>SKIRT, SBDC, SBA, LH</v>
          </cell>
          <cell r="C5642">
            <v>35.4</v>
          </cell>
        </row>
        <row r="5643">
          <cell r="A5643">
            <v>1048720</v>
          </cell>
          <cell r="B5643" t="str">
            <v>RETAINER, SKIRT</v>
          </cell>
          <cell r="C5643">
            <v>18.100000000000001</v>
          </cell>
        </row>
        <row r="5644">
          <cell r="A5644">
            <v>1048732</v>
          </cell>
          <cell r="B5644" t="str">
            <v>BRACKET, ANGLE, HPPR BOTTOM STIFFENER</v>
          </cell>
          <cell r="C5644">
            <v>50.4</v>
          </cell>
        </row>
        <row r="5645">
          <cell r="A5645">
            <v>1048733</v>
          </cell>
          <cell r="B5645" t="str">
            <v>PLATE, SHIELD, EXHAUST</v>
          </cell>
          <cell r="C5645">
            <v>31</v>
          </cell>
        </row>
        <row r="5646">
          <cell r="A5646">
            <v>1048736</v>
          </cell>
          <cell r="B5646" t="str">
            <v>STRAP, SHIPPING, WHEEL</v>
          </cell>
          <cell r="C5646">
            <v>21.4</v>
          </cell>
        </row>
        <row r="5647">
          <cell r="A5647">
            <v>1048737</v>
          </cell>
          <cell r="B5647" t="str">
            <v>BRACKET WLDT, SPPT, VAPORIZER</v>
          </cell>
          <cell r="C5647">
            <v>65.099999999999994</v>
          </cell>
        </row>
        <row r="5648">
          <cell r="A5648">
            <v>1048740</v>
          </cell>
          <cell r="B5648" t="str">
            <v>BRACKET, MTG, MIRROR, LOWER</v>
          </cell>
          <cell r="C5648">
            <v>13</v>
          </cell>
        </row>
        <row r="5649">
          <cell r="A5649">
            <v>1048741</v>
          </cell>
          <cell r="B5649" t="str">
            <v>BRACKET, VALVE, LARGE</v>
          </cell>
          <cell r="C5649">
            <v>12.7</v>
          </cell>
        </row>
        <row r="5650">
          <cell r="A5650">
            <v>1048743</v>
          </cell>
          <cell r="B5650" t="str">
            <v>BRACKET, MTG, MIRROR</v>
          </cell>
          <cell r="C5650">
            <v>14.2</v>
          </cell>
        </row>
        <row r="5651">
          <cell r="A5651">
            <v>1048744</v>
          </cell>
          <cell r="B5651" t="str">
            <v>BRACKET, ANGLE, MTG, BRG</v>
          </cell>
          <cell r="C5651">
            <v>17.700000000000003</v>
          </cell>
        </row>
        <row r="5652">
          <cell r="A5652">
            <v>1048746</v>
          </cell>
          <cell r="B5652" t="str">
            <v>BRACKET, STOP, BRUSH DOOR</v>
          </cell>
          <cell r="C5652">
            <v>22.6</v>
          </cell>
        </row>
        <row r="5653">
          <cell r="A5653">
            <v>1048749</v>
          </cell>
          <cell r="B5653" t="str">
            <v>LABEL, SIDE [3640]</v>
          </cell>
          <cell r="C5653">
            <v>26.900000000000002</v>
          </cell>
        </row>
        <row r="5654">
          <cell r="A5654">
            <v>1048750</v>
          </cell>
          <cell r="B5654" t="str">
            <v>BRACKET, HINGE, DOOR</v>
          </cell>
          <cell r="C5654">
            <v>36.5</v>
          </cell>
        </row>
        <row r="5655">
          <cell r="A5655">
            <v>1048751</v>
          </cell>
          <cell r="B5655" t="str">
            <v>PLATE, SEAL, HYD DRIVE</v>
          </cell>
          <cell r="C5655">
            <v>80</v>
          </cell>
        </row>
        <row r="5656">
          <cell r="A5656">
            <v>1048752</v>
          </cell>
          <cell r="B5656" t="str">
            <v>BRACKET, MTG, SPRAY WAND [M30]</v>
          </cell>
          <cell r="C5656">
            <v>20.3</v>
          </cell>
        </row>
        <row r="5657">
          <cell r="A5657">
            <v>1048772</v>
          </cell>
          <cell r="B5657" t="str">
            <v>BRACKET, MTG, MIRROR</v>
          </cell>
          <cell r="C5657">
            <v>22.200000000000003</v>
          </cell>
        </row>
        <row r="5658">
          <cell r="A5658">
            <v>1048785</v>
          </cell>
          <cell r="B5658" t="str">
            <v>BRACKET, SBDC, LH</v>
          </cell>
          <cell r="C5658">
            <v>24.6</v>
          </cell>
        </row>
        <row r="5659">
          <cell r="A5659">
            <v>1048787</v>
          </cell>
          <cell r="B5659" t="str">
            <v>BRACKET, MTG, TANK, FUEL</v>
          </cell>
          <cell r="C5659">
            <v>41.5</v>
          </cell>
        </row>
        <row r="5660">
          <cell r="A5660">
            <v>1048789</v>
          </cell>
          <cell r="B5660" t="str">
            <v>BRACKET, SPPT, FUELLINE</v>
          </cell>
          <cell r="C5660">
            <v>14.9</v>
          </cell>
        </row>
        <row r="5661">
          <cell r="A5661">
            <v>1048791</v>
          </cell>
          <cell r="B5661" t="str">
            <v>CHANNEL, SHIELD, FUEL DRIP</v>
          </cell>
          <cell r="C5661">
            <v>28.8</v>
          </cell>
        </row>
        <row r="5662">
          <cell r="A5662">
            <v>1048794</v>
          </cell>
          <cell r="B5662" t="str">
            <v>PLATE WLDT, MTG, LPG</v>
          </cell>
          <cell r="C5662">
            <v>45.300000000000004</v>
          </cell>
        </row>
        <row r="5663">
          <cell r="A5663">
            <v>1048796</v>
          </cell>
          <cell r="B5663" t="str">
            <v>BRACKET WLDT, MTG, LPG</v>
          </cell>
          <cell r="C5663">
            <v>342.8</v>
          </cell>
        </row>
        <row r="5664">
          <cell r="A5664">
            <v>1048797</v>
          </cell>
          <cell r="B5664" t="str">
            <v>LABEL, WARNING 4X4 [AC FLRMACH EN,ES,CH]</v>
          </cell>
          <cell r="C5664">
            <v>106.6</v>
          </cell>
        </row>
        <row r="5665">
          <cell r="A5665">
            <v>1048798</v>
          </cell>
          <cell r="B5665" t="str">
            <v>LABEL, WARNING [EXP,FIRE,SHK EN,ES,CH]</v>
          </cell>
          <cell r="C5665">
            <v>111.1</v>
          </cell>
        </row>
        <row r="5666">
          <cell r="A5666">
            <v>1048800</v>
          </cell>
          <cell r="B5666" t="str">
            <v>TUBE WLDT, TORQUE</v>
          </cell>
          <cell r="C5666">
            <v>521.6</v>
          </cell>
        </row>
        <row r="5667">
          <cell r="A5667">
            <v>1048801</v>
          </cell>
          <cell r="B5667" t="str">
            <v>LEVER, BRUSH LIFT</v>
          </cell>
          <cell r="C5667">
            <v>39.1</v>
          </cell>
        </row>
        <row r="5668">
          <cell r="A5668">
            <v>1048804</v>
          </cell>
          <cell r="B5668" t="str">
            <v>ENGINE, LPG [KUBOTA DF972]</v>
          </cell>
          <cell r="C5668">
            <v>8919.9</v>
          </cell>
        </row>
        <row r="5669">
          <cell r="A5669">
            <v>1048820</v>
          </cell>
          <cell r="B5669" t="str">
            <v>VALVE, CNTRL, HYD, SOLENOID, 12VDC 06GPM</v>
          </cell>
          <cell r="C5669">
            <v>743.6</v>
          </cell>
        </row>
        <row r="5670">
          <cell r="A5670">
            <v>1048821</v>
          </cell>
          <cell r="B5670" t="str">
            <v>MOTOR, ELE, 36VDC 0.08HP 0068RPM GEAR RH</v>
          </cell>
          <cell r="C5670">
            <v>694.30000000000007</v>
          </cell>
        </row>
        <row r="5671">
          <cell r="A5671">
            <v>1048828</v>
          </cell>
          <cell r="B5671" t="str">
            <v>PANEL, SHRD</v>
          </cell>
          <cell r="C5671">
            <v>38.9</v>
          </cell>
        </row>
        <row r="5672">
          <cell r="A5672">
            <v>1048840</v>
          </cell>
          <cell r="B5672" t="str">
            <v>SHIELD, BATTERY</v>
          </cell>
          <cell r="C5672">
            <v>11.799999999999999</v>
          </cell>
        </row>
        <row r="5673">
          <cell r="A5673">
            <v>1048841</v>
          </cell>
          <cell r="B5673" t="str">
            <v>BLADE ASSY, SQGE, URE, CAST</v>
          </cell>
          <cell r="C5673">
            <v>99.5</v>
          </cell>
        </row>
        <row r="5674">
          <cell r="A5674">
            <v>1048843</v>
          </cell>
          <cell r="B5674" t="str">
            <v>ANGLE, MTG, MUFFLER</v>
          </cell>
          <cell r="C5674">
            <v>15.6</v>
          </cell>
        </row>
        <row r="5675">
          <cell r="A5675">
            <v>1048845</v>
          </cell>
          <cell r="B5675" t="str">
            <v>PANEL, SHIELD, HEAT, ALTERNATOR</v>
          </cell>
          <cell r="C5675">
            <v>11.5</v>
          </cell>
        </row>
        <row r="5676">
          <cell r="A5676">
            <v>1048847</v>
          </cell>
          <cell r="B5676" t="str">
            <v>SCREW, HEX, 06-32 X 1.75 FL, SS</v>
          </cell>
          <cell r="C5676">
            <v>5.0999999999999996</v>
          </cell>
        </row>
        <row r="5677">
          <cell r="A5677">
            <v>1048848</v>
          </cell>
          <cell r="B5677" t="str">
            <v>SCREW, HEX, 06-32 X 1.00 FL, S/S</v>
          </cell>
          <cell r="C5677">
            <v>3</v>
          </cell>
        </row>
        <row r="5678">
          <cell r="A5678">
            <v>1048849</v>
          </cell>
          <cell r="B5678" t="str">
            <v>PANE ASSY, WINDSHIELD</v>
          </cell>
          <cell r="C5678">
            <v>1431.6</v>
          </cell>
        </row>
        <row r="5679">
          <cell r="A5679">
            <v>1048852</v>
          </cell>
          <cell r="B5679" t="str">
            <v>FRAME WLDT, SQGE, LINKAGE [7100]</v>
          </cell>
          <cell r="C5679">
            <v>161.5</v>
          </cell>
        </row>
        <row r="5680">
          <cell r="A5680">
            <v>1048855</v>
          </cell>
          <cell r="B5680" t="str">
            <v>MOTOR, ELE, 36VDC 0.08HP 0068RPM GEAR LH</v>
          </cell>
          <cell r="C5680">
            <v>694.30000000000007</v>
          </cell>
        </row>
        <row r="5681">
          <cell r="A5681">
            <v>1048856</v>
          </cell>
          <cell r="B5681" t="str">
            <v>PLATE WLDT, MTG, ENG, REAR, LH, DSL</v>
          </cell>
          <cell r="C5681">
            <v>69.399999999999991</v>
          </cell>
        </row>
        <row r="5682">
          <cell r="A5682">
            <v>1048857</v>
          </cell>
          <cell r="B5682" t="str">
            <v>PLATE WLDT, MTG, ENG, REAR, RH, DSL</v>
          </cell>
          <cell r="C5682">
            <v>58.5</v>
          </cell>
        </row>
        <row r="5683">
          <cell r="A5683">
            <v>1048865</v>
          </cell>
          <cell r="B5683" t="str">
            <v>FUELLINE, RETURN, STL</v>
          </cell>
          <cell r="C5683">
            <v>26.3</v>
          </cell>
        </row>
        <row r="5684">
          <cell r="A5684">
            <v>1048883</v>
          </cell>
          <cell r="B5684" t="str">
            <v>RETAINER, SKIRT</v>
          </cell>
          <cell r="C5684">
            <v>5.3999999999999995</v>
          </cell>
        </row>
        <row r="5685">
          <cell r="A5685">
            <v>1048888</v>
          </cell>
          <cell r="B5685" t="str">
            <v>VR, BRUSH KIT, MOTOR, 1048884</v>
          </cell>
          <cell r="C5685">
            <v>77.599999999999994</v>
          </cell>
        </row>
        <row r="5686">
          <cell r="A5686">
            <v>1048891</v>
          </cell>
          <cell r="B5686" t="str">
            <v>RETAINER, SEAL</v>
          </cell>
          <cell r="C5686">
            <v>18.600000000000001</v>
          </cell>
        </row>
        <row r="5687">
          <cell r="A5687">
            <v>1048894</v>
          </cell>
          <cell r="B5687" t="str">
            <v>FUELLINE, .31D 05IF/05IF, STL</v>
          </cell>
          <cell r="C5687">
            <v>25</v>
          </cell>
        </row>
        <row r="5688">
          <cell r="A5688">
            <v>1048950</v>
          </cell>
          <cell r="B5688" t="str">
            <v>PIN, CLEVIS, 0.25D X 5.25L</v>
          </cell>
          <cell r="C5688">
            <v>3.3000000000000003</v>
          </cell>
        </row>
        <row r="5689">
          <cell r="A5689">
            <v>1048955</v>
          </cell>
          <cell r="B5689" t="str">
            <v>SWITCH, SEAT, NO [DELTA 6440-04]</v>
          </cell>
          <cell r="C5689">
            <v>10.1</v>
          </cell>
        </row>
        <row r="5690">
          <cell r="A5690">
            <v>1048958</v>
          </cell>
          <cell r="B5690" t="str">
            <v>SWITCH, SEAT, NC [DELTA 6440-53]</v>
          </cell>
          <cell r="C5690">
            <v>23.400000000000002</v>
          </cell>
        </row>
        <row r="5691">
          <cell r="A5691">
            <v>1048974</v>
          </cell>
          <cell r="B5691" t="str">
            <v>BRACKET, ANGLE, MTG, RELIEF VALVE</v>
          </cell>
          <cell r="C5691">
            <v>10</v>
          </cell>
        </row>
        <row r="5692">
          <cell r="A5692">
            <v>1048989</v>
          </cell>
          <cell r="B5692" t="str">
            <v>COVER, CHRGR PLUG</v>
          </cell>
          <cell r="C5692">
            <v>19.600000000000001</v>
          </cell>
        </row>
        <row r="5693">
          <cell r="A5693">
            <v>1048997</v>
          </cell>
          <cell r="B5693" t="str">
            <v>INSULATION, ACSTC, 1.0, 3.5 X 19.0 ADH</v>
          </cell>
          <cell r="C5693">
            <v>12.9</v>
          </cell>
        </row>
        <row r="5694">
          <cell r="A5694">
            <v>1049003</v>
          </cell>
          <cell r="B5694" t="str">
            <v>VALVE, CHECK, 1 PSI, BM02/BM02</v>
          </cell>
          <cell r="C5694">
            <v>67.5</v>
          </cell>
        </row>
        <row r="5695">
          <cell r="A5695">
            <v>1049015</v>
          </cell>
          <cell r="B5695" t="str">
            <v>PLATE, SPPT, HEADLIGHT</v>
          </cell>
          <cell r="C5695">
            <v>74.8</v>
          </cell>
        </row>
        <row r="5696">
          <cell r="A5696">
            <v>1049020</v>
          </cell>
          <cell r="B5696" t="str">
            <v>WHEEL, 05.0D 2.00W 0.50B</v>
          </cell>
          <cell r="C5696">
            <v>107.19999999999999</v>
          </cell>
        </row>
        <row r="5697">
          <cell r="A5697">
            <v>1049021</v>
          </cell>
          <cell r="B5697" t="str">
            <v>CASTER, RIGID, 5.0D X 2.0W, 4HOLE</v>
          </cell>
          <cell r="C5697">
            <v>134.79999999999998</v>
          </cell>
        </row>
        <row r="5698">
          <cell r="A5698">
            <v>1049023</v>
          </cell>
          <cell r="B5698" t="str">
            <v>CASTER, SWIVEL, 5.0D 2.0W, 2HOLE, NEO</v>
          </cell>
          <cell r="C5698">
            <v>199.5</v>
          </cell>
        </row>
        <row r="5699">
          <cell r="A5699">
            <v>1049028</v>
          </cell>
          <cell r="B5699" t="str">
            <v>LABEL, OPERTNL, INSTMT PANL</v>
          </cell>
          <cell r="C5699">
            <v>18.5</v>
          </cell>
        </row>
        <row r="5700">
          <cell r="A5700">
            <v>1049046</v>
          </cell>
          <cell r="B5700" t="str">
            <v>CASTER, SWIVEL, 5.0D 2.0W, 4HOLE, GRAY</v>
          </cell>
          <cell r="C5700">
            <v>107.39999999999999</v>
          </cell>
        </row>
        <row r="5701">
          <cell r="A5701">
            <v>1049048</v>
          </cell>
          <cell r="B5701" t="str">
            <v>CASTER, SWIVEL, 4.0D 1.4W, 4HOLE, NEO</v>
          </cell>
          <cell r="C5701">
            <v>104.39999999999999</v>
          </cell>
        </row>
        <row r="5702">
          <cell r="A5702">
            <v>1049049</v>
          </cell>
          <cell r="B5702" t="str">
            <v>CASTER, SWIVEL, 5.0D 2.0W, 4HOLE, NEO</v>
          </cell>
          <cell r="C5702">
            <v>174.6</v>
          </cell>
        </row>
        <row r="5703">
          <cell r="A5703">
            <v>1049061</v>
          </cell>
          <cell r="B5703" t="str">
            <v>BRACKET, MTG, MIRROR</v>
          </cell>
          <cell r="C5703">
            <v>22.8</v>
          </cell>
        </row>
        <row r="5704">
          <cell r="A5704">
            <v>1049064</v>
          </cell>
          <cell r="B5704" t="str">
            <v>WEIGHT, 1.27 KG [2.8 LB]</v>
          </cell>
          <cell r="C5704">
            <v>60.800000000000004</v>
          </cell>
        </row>
        <row r="5705">
          <cell r="A5705">
            <v>1049071</v>
          </cell>
          <cell r="B5705" t="str">
            <v>CS, TEMPLATE, DRILL, FR, SBDC [S30]</v>
          </cell>
          <cell r="C5705">
            <v>495.20000000000005</v>
          </cell>
        </row>
        <row r="5706">
          <cell r="A5706">
            <v>1049095</v>
          </cell>
          <cell r="B5706" t="str">
            <v>CS, TEMPLATE WLDT, DRILL, LH SIDE, SBDC</v>
          </cell>
          <cell r="C5706">
            <v>678.80000000000007</v>
          </cell>
        </row>
        <row r="5707">
          <cell r="A5707">
            <v>1049096</v>
          </cell>
          <cell r="B5707" t="str">
            <v>PLATE, MTG, ENG</v>
          </cell>
          <cell r="C5707">
            <v>14.6</v>
          </cell>
        </row>
        <row r="5708">
          <cell r="A5708">
            <v>1049102</v>
          </cell>
          <cell r="B5708" t="str">
            <v>HINGE, .25PIN .12 3.0W 03.0L, 4/0.28SL</v>
          </cell>
          <cell r="C5708">
            <v>11</v>
          </cell>
        </row>
        <row r="5709">
          <cell r="A5709">
            <v>1049107</v>
          </cell>
          <cell r="B5709" t="str">
            <v>CS, TEMPLATE WLDT, DRILL, RH SIDE, SBDC</v>
          </cell>
          <cell r="C5709">
            <v>678.80000000000007</v>
          </cell>
        </row>
        <row r="5710">
          <cell r="A5710">
            <v>1049117</v>
          </cell>
          <cell r="B5710" t="str">
            <v>BRACKET, MIRROR</v>
          </cell>
          <cell r="C5710">
            <v>7.8999999999999995</v>
          </cell>
        </row>
        <row r="5711">
          <cell r="A5711">
            <v>1049141</v>
          </cell>
          <cell r="B5711" t="str">
            <v>NOZZLE, FLUIDIC</v>
          </cell>
          <cell r="C5711">
            <v>24.200000000000003</v>
          </cell>
        </row>
        <row r="5712">
          <cell r="A5712">
            <v>1049158</v>
          </cell>
          <cell r="B5712" t="str">
            <v>INSULATION, ACSTC, 1.0, 2.0 X 03.8 ADH</v>
          </cell>
          <cell r="C5712">
            <v>3.5</v>
          </cell>
        </row>
        <row r="5713">
          <cell r="A5713">
            <v>1049173</v>
          </cell>
          <cell r="B5713" t="str">
            <v>SCREW, THUMB, .25D X 0.83</v>
          </cell>
          <cell r="C5713">
            <v>6.6</v>
          </cell>
        </row>
        <row r="5714">
          <cell r="A5714">
            <v>1049174</v>
          </cell>
          <cell r="B5714" t="str">
            <v>RETAINER, SCREW, THUMB</v>
          </cell>
          <cell r="C5714">
            <v>4.8999999999999995</v>
          </cell>
        </row>
        <row r="5715">
          <cell r="A5715">
            <v>1049175</v>
          </cell>
          <cell r="B5715" t="str">
            <v>RETAINER, SCREW, THUMB</v>
          </cell>
          <cell r="C5715">
            <v>2.5</v>
          </cell>
        </row>
        <row r="5716">
          <cell r="A5716">
            <v>1049199</v>
          </cell>
          <cell r="B5716" t="str">
            <v>PLATE, SEAL</v>
          </cell>
          <cell r="C5716">
            <v>80.099999999999994</v>
          </cell>
        </row>
        <row r="5717">
          <cell r="A5717">
            <v>1049211</v>
          </cell>
          <cell r="B5717" t="str">
            <v>VALVE, CNTRL, HYD, SOLENOID, 12VDC 06GPM</v>
          </cell>
          <cell r="C5717">
            <v>321.40000000000003</v>
          </cell>
        </row>
        <row r="5718">
          <cell r="A5718">
            <v>1049212</v>
          </cell>
          <cell r="B5718" t="str">
            <v>VALVE, CNTRL, HYD, SOLENOID, 36VDC 06GPM</v>
          </cell>
          <cell r="C5718">
            <v>446.8</v>
          </cell>
        </row>
        <row r="5719">
          <cell r="A5719">
            <v>1049220</v>
          </cell>
          <cell r="B5719" t="str">
            <v>BRACKET, LIFT, BRUSH, AUTO</v>
          </cell>
          <cell r="C5719">
            <v>25</v>
          </cell>
        </row>
        <row r="5720">
          <cell r="A5720">
            <v>1049224</v>
          </cell>
          <cell r="B5720" t="str">
            <v>PLATE, PIVOT, LIFT, AUTO</v>
          </cell>
          <cell r="C5720">
            <v>25.8</v>
          </cell>
        </row>
        <row r="5721">
          <cell r="A5721">
            <v>1049244</v>
          </cell>
          <cell r="B5721" t="str">
            <v>VALVE, BALL, DRAIN, 1.50ID, SS</v>
          </cell>
          <cell r="C5721">
            <v>392.70000000000005</v>
          </cell>
        </row>
        <row r="5722">
          <cell r="A5722">
            <v>1049253</v>
          </cell>
          <cell r="B5722" t="str">
            <v>BRACKET, MTG, BMPR, FRONT, RH</v>
          </cell>
          <cell r="C5722">
            <v>20.700000000000003</v>
          </cell>
        </row>
        <row r="5723">
          <cell r="A5723">
            <v>1049254</v>
          </cell>
          <cell r="B5723" t="str">
            <v>FITTING, NYL, QDC, E90, BM08/ QM10</v>
          </cell>
          <cell r="C5723">
            <v>11.2</v>
          </cell>
        </row>
        <row r="5724">
          <cell r="A5724">
            <v>1049259</v>
          </cell>
          <cell r="B5724" t="str">
            <v>FITTING, NYL, QDC, E90, BM06/ QM10</v>
          </cell>
          <cell r="C5724">
            <v>10.1</v>
          </cell>
        </row>
        <row r="5725">
          <cell r="A5725">
            <v>1049263</v>
          </cell>
          <cell r="B5725" t="str">
            <v>BRACKET, MTG, BMPR, FRONT, LH</v>
          </cell>
          <cell r="C5725">
            <v>19.8</v>
          </cell>
        </row>
        <row r="5726">
          <cell r="A5726">
            <v>1049269</v>
          </cell>
          <cell r="B5726" t="str">
            <v>VALVE, BALL, DRAIN, 1.50ID, SS, RWK</v>
          </cell>
          <cell r="C5726">
            <v>610.20000000000005</v>
          </cell>
        </row>
        <row r="5727">
          <cell r="A5727">
            <v>1049283</v>
          </cell>
          <cell r="B5727" t="str">
            <v>STRAINRELIEF, CORD, ANGLE</v>
          </cell>
          <cell r="C5727">
            <v>2.5</v>
          </cell>
        </row>
        <row r="5728">
          <cell r="A5728">
            <v>1049293</v>
          </cell>
          <cell r="B5728" t="str">
            <v>ARM, IDLER</v>
          </cell>
          <cell r="C5728">
            <v>55.300000000000004</v>
          </cell>
        </row>
        <row r="5729">
          <cell r="A5729">
            <v>1049296</v>
          </cell>
          <cell r="B5729" t="str">
            <v>ARM, CNTRL, GOVNR, DSL</v>
          </cell>
          <cell r="C5729">
            <v>12.5</v>
          </cell>
        </row>
        <row r="5730">
          <cell r="A5730">
            <v>1049300</v>
          </cell>
          <cell r="B5730" t="str">
            <v>GUARD WLDT, BRUSH DRIVE</v>
          </cell>
          <cell r="C5730">
            <v>84.399999999999991</v>
          </cell>
        </row>
        <row r="5731">
          <cell r="A5731">
            <v>1049302</v>
          </cell>
          <cell r="B5731" t="str">
            <v>PLATE, IDLER, ADJMT</v>
          </cell>
          <cell r="C5731">
            <v>23.400000000000002</v>
          </cell>
        </row>
        <row r="5732">
          <cell r="A5732">
            <v>1049333</v>
          </cell>
          <cell r="B5732" t="str">
            <v>PANEL WLDT, WHITE [ALTV]</v>
          </cell>
          <cell r="C5732">
            <v>122</v>
          </cell>
        </row>
        <row r="5733">
          <cell r="A5733">
            <v>1049336</v>
          </cell>
          <cell r="B5733" t="str">
            <v>BRACKET WLDT, MTG, MOTOR</v>
          </cell>
          <cell r="C5733">
            <v>72.699999999999989</v>
          </cell>
        </row>
        <row r="5734">
          <cell r="A5734">
            <v>1049355</v>
          </cell>
          <cell r="B5734" t="str">
            <v>BRACKET, MTG, RADIATOR</v>
          </cell>
          <cell r="C5734">
            <v>20.700000000000003</v>
          </cell>
        </row>
        <row r="5735">
          <cell r="A5735">
            <v>1049358</v>
          </cell>
          <cell r="B5735" t="str">
            <v>FRAME, SQGE, 44CM</v>
          </cell>
          <cell r="C5735">
            <v>12.9</v>
          </cell>
        </row>
        <row r="5736">
          <cell r="A5736">
            <v>1049364</v>
          </cell>
          <cell r="B5736" t="str">
            <v>VR, BLOCK, LONG [REMAN]</v>
          </cell>
          <cell r="C5736">
            <v>25689.1</v>
          </cell>
        </row>
        <row r="5737">
          <cell r="A5737">
            <v>1049367</v>
          </cell>
          <cell r="B5737" t="str">
            <v>BRACKET WLDT, SPPT, GUIDE, RLR</v>
          </cell>
          <cell r="C5737">
            <v>149.69999999999999</v>
          </cell>
        </row>
        <row r="5738">
          <cell r="A5738">
            <v>1049408</v>
          </cell>
          <cell r="B5738" t="str">
            <v>RETAINER, SEAL, DUST, .12 X 0.8W X 33.6L</v>
          </cell>
          <cell r="C5738">
            <v>18.900000000000002</v>
          </cell>
        </row>
        <row r="5739">
          <cell r="A5739">
            <v>1049409</v>
          </cell>
          <cell r="B5739" t="str">
            <v>SEAL ASSY, PRE-FILTER</v>
          </cell>
          <cell r="C5739">
            <v>49.800000000000004</v>
          </cell>
        </row>
        <row r="5740">
          <cell r="A5740">
            <v>1049447</v>
          </cell>
          <cell r="B5740" t="str">
            <v>BRUSH, SCRUB, 92MM OD X 386MM</v>
          </cell>
          <cell r="C5740">
            <v>317</v>
          </cell>
        </row>
        <row r="5741">
          <cell r="A5741">
            <v>1049480</v>
          </cell>
          <cell r="B5741" t="str">
            <v>WASHER, .4"ID X 1.5"OD X .037" THK W/RBR</v>
          </cell>
          <cell r="C5741">
            <v>1.4000000000000001</v>
          </cell>
        </row>
        <row r="5742">
          <cell r="A5742">
            <v>1049489</v>
          </cell>
          <cell r="B5742" t="str">
            <v>HARNESS, MAIN,CONTROLBOARD[ec-H2O 5CELL]</v>
          </cell>
          <cell r="C5742">
            <v>27.1</v>
          </cell>
        </row>
        <row r="5743">
          <cell r="A5743">
            <v>1049508</v>
          </cell>
          <cell r="B5743" t="str">
            <v>BRACKET, MTG, MIRROR, [79"CAB]</v>
          </cell>
          <cell r="C5743">
            <v>46</v>
          </cell>
        </row>
        <row r="5744">
          <cell r="A5744">
            <v>1049553</v>
          </cell>
          <cell r="B5744" t="str">
            <v>PLATE, MTG, LIGHT</v>
          </cell>
          <cell r="C5744">
            <v>21.1</v>
          </cell>
        </row>
        <row r="5745">
          <cell r="A5745">
            <v>1049554</v>
          </cell>
          <cell r="B5745" t="str">
            <v>ANGLE, MTG, ALARM</v>
          </cell>
          <cell r="C5745">
            <v>72</v>
          </cell>
        </row>
        <row r="5746">
          <cell r="A5746">
            <v>1049573</v>
          </cell>
          <cell r="B5746" t="str">
            <v>NUT, HEX, JAM, M4 X 0.70, SS</v>
          </cell>
          <cell r="C5746">
            <v>1.5</v>
          </cell>
        </row>
        <row r="5747">
          <cell r="A5747">
            <v>1049580</v>
          </cell>
          <cell r="B5747" t="str">
            <v>STRAP WLDT, TANK</v>
          </cell>
          <cell r="C5747">
            <v>31.8</v>
          </cell>
        </row>
        <row r="5748">
          <cell r="A5748">
            <v>1049583</v>
          </cell>
          <cell r="B5748" t="str">
            <v>HANDLE, CONNECTOR [ANDERSON SMH]</v>
          </cell>
          <cell r="C5748">
            <v>16.600000000000001</v>
          </cell>
        </row>
        <row r="5749">
          <cell r="A5749">
            <v>1049586</v>
          </cell>
          <cell r="B5749" t="str">
            <v>HARNESS, CABLE, CHRGR</v>
          </cell>
          <cell r="C5749">
            <v>114.1</v>
          </cell>
        </row>
        <row r="5750">
          <cell r="A5750">
            <v>1049591</v>
          </cell>
          <cell r="B5750" t="str">
            <v>HARNESS, CABLE, BATTERY, W/ HANDLE</v>
          </cell>
          <cell r="C5750">
            <v>261.60000000000002</v>
          </cell>
        </row>
        <row r="5751">
          <cell r="A5751">
            <v>1049592</v>
          </cell>
          <cell r="B5751" t="str">
            <v>BRACKET, MTG</v>
          </cell>
          <cell r="C5751">
            <v>18.600000000000001</v>
          </cell>
        </row>
        <row r="5752">
          <cell r="A5752">
            <v>1049610</v>
          </cell>
          <cell r="B5752" t="str">
            <v>HOOK, CORD</v>
          </cell>
          <cell r="C5752">
            <v>15.4</v>
          </cell>
        </row>
        <row r="5753">
          <cell r="A5753">
            <v>1049633</v>
          </cell>
          <cell r="B5753" t="str">
            <v>CS, SKIRT, RH, SBDC [S30]</v>
          </cell>
          <cell r="C5753">
            <v>436.90000000000003</v>
          </cell>
        </row>
        <row r="5754">
          <cell r="A5754">
            <v>1049634</v>
          </cell>
          <cell r="B5754" t="str">
            <v>CS, SKIRT, FRONT, LH, SBDC [S30]</v>
          </cell>
          <cell r="C5754">
            <v>436.90000000000003</v>
          </cell>
        </row>
        <row r="5755">
          <cell r="A5755">
            <v>1049637</v>
          </cell>
          <cell r="B5755" t="str">
            <v>LABEL, DIRECTION [ec-H2O]</v>
          </cell>
          <cell r="C5755">
            <v>3.2</v>
          </cell>
        </row>
        <row r="5756">
          <cell r="A5756">
            <v>1049687</v>
          </cell>
          <cell r="B5756" t="str">
            <v>ANGLE WLDT, MTG, DOOR</v>
          </cell>
          <cell r="C5756">
            <v>87.6</v>
          </cell>
        </row>
        <row r="5757">
          <cell r="A5757">
            <v>1049702</v>
          </cell>
          <cell r="B5757" t="str">
            <v>PANEL ASSY, CAB</v>
          </cell>
          <cell r="C5757">
            <v>2517.2999999999997</v>
          </cell>
        </row>
        <row r="5758">
          <cell r="A5758">
            <v>1049734</v>
          </cell>
          <cell r="B5758" t="str">
            <v>FUSE, BLADE, 005A, 32VDC [MINI]</v>
          </cell>
          <cell r="C5758">
            <v>1.5</v>
          </cell>
        </row>
        <row r="5759">
          <cell r="A5759">
            <v>1049735</v>
          </cell>
          <cell r="B5759" t="str">
            <v>FUSE, BLADE, 020A, 32VDC [MINI]</v>
          </cell>
          <cell r="C5759">
            <v>2.5</v>
          </cell>
        </row>
        <row r="5760">
          <cell r="A5760">
            <v>1049739</v>
          </cell>
          <cell r="B5760" t="str">
            <v>BRUSH KIT, CARBON, MOTOR, REPLMT [4PCS]</v>
          </cell>
          <cell r="C5760">
            <v>98.8</v>
          </cell>
        </row>
        <row r="5761">
          <cell r="A5761">
            <v>1049754</v>
          </cell>
          <cell r="B5761" t="str">
            <v>TANK, SOLTN, AFMKT [SUNBELT 5680/5700]</v>
          </cell>
          <cell r="C5761">
            <v>1264.3999999999999</v>
          </cell>
        </row>
        <row r="5762">
          <cell r="A5762">
            <v>1049758</v>
          </cell>
          <cell r="B5762" t="str">
            <v>TANK, RECVY, AFMKT [SUNBELT 5680/5700]</v>
          </cell>
          <cell r="C5762">
            <v>1777.1999999999998</v>
          </cell>
        </row>
        <row r="5763">
          <cell r="A5763">
            <v>1049764</v>
          </cell>
          <cell r="B5763" t="str">
            <v>COVER, FRONT, AFMKT [SUNBELT 5680 DISK]</v>
          </cell>
          <cell r="C5763">
            <v>990.2</v>
          </cell>
        </row>
        <row r="5764">
          <cell r="A5764">
            <v>1049765</v>
          </cell>
          <cell r="B5764" t="str">
            <v>CUFF, WAND, T-REX</v>
          </cell>
          <cell r="C5764">
            <v>27.1</v>
          </cell>
        </row>
        <row r="5765">
          <cell r="A5765">
            <v>1049768</v>
          </cell>
          <cell r="B5765" t="str">
            <v>SPRING, CMPR, 0.95ID .06WIR 02.3L</v>
          </cell>
          <cell r="C5765">
            <v>4.0999999999999996</v>
          </cell>
        </row>
        <row r="5766">
          <cell r="A5766">
            <v>1049781</v>
          </cell>
          <cell r="B5766" t="str">
            <v>BRACKET, MTG, FAN</v>
          </cell>
          <cell r="C5766">
            <v>11.7</v>
          </cell>
        </row>
        <row r="5767">
          <cell r="A5767">
            <v>1049795</v>
          </cell>
          <cell r="B5767" t="str">
            <v>HOSE, HYD, MED08, JF08STR/JF08STR, 036.0</v>
          </cell>
          <cell r="C5767">
            <v>36.6</v>
          </cell>
        </row>
        <row r="5768">
          <cell r="A5768">
            <v>1049834</v>
          </cell>
          <cell r="B5768" t="str">
            <v>ACCUMULATOR, PISTON, BRAKE, CE</v>
          </cell>
          <cell r="C5768">
            <v>429.90000000000003</v>
          </cell>
        </row>
        <row r="5769">
          <cell r="A5769">
            <v>1049855</v>
          </cell>
          <cell r="B5769" t="str">
            <v>LABEL, ID, SOLUTION</v>
          </cell>
          <cell r="C5769">
            <v>10.5</v>
          </cell>
        </row>
        <row r="5770">
          <cell r="A5770">
            <v>1049856</v>
          </cell>
          <cell r="B5770" t="str">
            <v>LABEL, ID, RECOVERY</v>
          </cell>
          <cell r="C5770">
            <v>10.5</v>
          </cell>
        </row>
        <row r="5771">
          <cell r="A5771">
            <v>1049860</v>
          </cell>
          <cell r="B5771" t="str">
            <v>STUD, M8 X 1.25 [55.0]</v>
          </cell>
          <cell r="C5771">
            <v>7.5</v>
          </cell>
        </row>
        <row r="5772">
          <cell r="A5772">
            <v>1049882</v>
          </cell>
          <cell r="B5772" t="str">
            <v>SKIRT, DEBRIS, DSL, RADIATOR</v>
          </cell>
          <cell r="C5772">
            <v>91.1</v>
          </cell>
        </row>
        <row r="5773">
          <cell r="A5773">
            <v>1049887</v>
          </cell>
          <cell r="B5773" t="str">
            <v>SKIRT, DEBRIS, RADIATOR</v>
          </cell>
          <cell r="C5773">
            <v>84.5</v>
          </cell>
        </row>
        <row r="5774">
          <cell r="A5774">
            <v>1049889</v>
          </cell>
          <cell r="B5774" t="str">
            <v>LABEL, WARNING, DC SCRUBBER[EN/ES/FR/JP]</v>
          </cell>
          <cell r="C5774">
            <v>22.200000000000003</v>
          </cell>
        </row>
        <row r="5775">
          <cell r="A5775">
            <v>1049908</v>
          </cell>
          <cell r="B5775" t="str">
            <v>BELT, V, 37.5L [3V, 3VX]</v>
          </cell>
          <cell r="C5775">
            <v>37.800000000000004</v>
          </cell>
        </row>
        <row r="5776">
          <cell r="A5776">
            <v>1049919</v>
          </cell>
          <cell r="B5776" t="str">
            <v>SEAL,  SPONGE, 0.88 1.00W 43.0L</v>
          </cell>
          <cell r="C5776">
            <v>14.5</v>
          </cell>
        </row>
        <row r="5777">
          <cell r="A5777">
            <v>1049937</v>
          </cell>
          <cell r="B5777" t="str">
            <v>INSULATION, ACSTC, 1.0, 12.6 X 20.9 HOLE</v>
          </cell>
          <cell r="C5777">
            <v>28</v>
          </cell>
        </row>
        <row r="5778">
          <cell r="A5778">
            <v>1049938</v>
          </cell>
          <cell r="B5778" t="str">
            <v>INSULATION, ACSTC, 1.0, 04.3 X 20.9 HOLE</v>
          </cell>
          <cell r="C5778">
            <v>10.9</v>
          </cell>
        </row>
        <row r="5779">
          <cell r="A5779">
            <v>1049941</v>
          </cell>
          <cell r="B5779" t="str">
            <v>CARTON, 30.0W X 59.0L X 45.2H [T300]</v>
          </cell>
          <cell r="C5779">
            <v>46.5</v>
          </cell>
        </row>
        <row r="5780">
          <cell r="A5780">
            <v>1049957</v>
          </cell>
          <cell r="B5780" t="str">
            <v>RETAINER, SQUEEGEE, OUTER</v>
          </cell>
          <cell r="C5780">
            <v>12</v>
          </cell>
        </row>
        <row r="5781">
          <cell r="A5781">
            <v>1049958</v>
          </cell>
          <cell r="B5781" t="str">
            <v>MODULE, WATER [7300 ec-H2O, MOD C ]</v>
          </cell>
          <cell r="C5781">
            <v>953.30000000000007</v>
          </cell>
        </row>
        <row r="5782">
          <cell r="A5782">
            <v>1049971</v>
          </cell>
          <cell r="B5782" t="str">
            <v>ALARM, BACKUP, 12-48VDC 112DBA</v>
          </cell>
          <cell r="C5782">
            <v>93.5</v>
          </cell>
        </row>
        <row r="5783">
          <cell r="A5783">
            <v>1049973</v>
          </cell>
          <cell r="B5783" t="str">
            <v>BATTERY, WET, 18VDC 0440AH</v>
          </cell>
          <cell r="C5783">
            <v>5166</v>
          </cell>
        </row>
        <row r="5784">
          <cell r="A5784">
            <v>1049977</v>
          </cell>
          <cell r="B5784" t="str">
            <v>KNOB, RND, 19.0D M6 X 12, STUD, PLSTC,SS</v>
          </cell>
          <cell r="C5784">
            <v>4</v>
          </cell>
        </row>
        <row r="5785">
          <cell r="A5785">
            <v>1049982</v>
          </cell>
          <cell r="B5785" t="str">
            <v>SEAL, FOAM</v>
          </cell>
          <cell r="C5785">
            <v>2.7</v>
          </cell>
        </row>
        <row r="5786">
          <cell r="A5786">
            <v>1049987</v>
          </cell>
          <cell r="B5786" t="str">
            <v>PANEL, LOUVER</v>
          </cell>
          <cell r="C5786">
            <v>114</v>
          </cell>
        </row>
        <row r="5787">
          <cell r="A5787">
            <v>1049988</v>
          </cell>
          <cell r="B5787" t="str">
            <v>PANEL, LOUVER</v>
          </cell>
          <cell r="C5787">
            <v>60.5</v>
          </cell>
        </row>
        <row r="5788">
          <cell r="A5788">
            <v>1049989</v>
          </cell>
          <cell r="B5788" t="str">
            <v>MODULE, BATTERY</v>
          </cell>
          <cell r="C5788">
            <v>1285.0999999999999</v>
          </cell>
        </row>
        <row r="5789">
          <cell r="A5789">
            <v>1049990</v>
          </cell>
          <cell r="B5789" t="str">
            <v>BRACKET, MTG, MIRROR, BRUSH</v>
          </cell>
          <cell r="C5789">
            <v>8.7999999999999989</v>
          </cell>
        </row>
        <row r="5790">
          <cell r="A5790">
            <v>1049991</v>
          </cell>
          <cell r="B5790" t="str">
            <v>BRACKET, MTG, MIRROR, BRUSH</v>
          </cell>
          <cell r="C5790">
            <v>8.7999999999999989</v>
          </cell>
        </row>
        <row r="5791">
          <cell r="A5791">
            <v>1049992</v>
          </cell>
          <cell r="B5791" t="str">
            <v>BRACKET, MTG, MIRROR, TOP</v>
          </cell>
          <cell r="C5791">
            <v>21.4</v>
          </cell>
        </row>
        <row r="5792">
          <cell r="A5792">
            <v>1049995</v>
          </cell>
          <cell r="B5792" t="str">
            <v>CS, BLOCK, LAMPHOLDER [INSTACURE+]</v>
          </cell>
          <cell r="C5792">
            <v>108.89999999999999</v>
          </cell>
        </row>
        <row r="5793">
          <cell r="A5793">
            <v>1049998</v>
          </cell>
          <cell r="B5793" t="str">
            <v>LABEL, OPERTNL, PANL [T3 ec-H2O, NA/AEJ]</v>
          </cell>
          <cell r="C5793">
            <v>75.3</v>
          </cell>
        </row>
        <row r="5794">
          <cell r="A5794">
            <v>1050001</v>
          </cell>
          <cell r="B5794" t="str">
            <v>LABEL, LOGO, 07.0 WHT/TL [ec-H2O]</v>
          </cell>
          <cell r="C5794">
            <v>15.4</v>
          </cell>
        </row>
        <row r="5795">
          <cell r="A5795">
            <v>1050003</v>
          </cell>
          <cell r="B5795" t="str">
            <v>LABEL [USER, ATTENTION, ec-H2O]</v>
          </cell>
          <cell r="C5795">
            <v>4.3</v>
          </cell>
        </row>
        <row r="5796">
          <cell r="A5796">
            <v>1050006</v>
          </cell>
          <cell r="B5796" t="str">
            <v>LABEL, OPERTNL, LOWER [T5 ec-H2O]</v>
          </cell>
          <cell r="C5796">
            <v>12.9</v>
          </cell>
        </row>
        <row r="5797">
          <cell r="A5797">
            <v>1050008</v>
          </cell>
          <cell r="B5797" t="str">
            <v>LABEL, LOGO, 08.5L WHT/TL [ec-H2O]</v>
          </cell>
          <cell r="C5797">
            <v>20.3</v>
          </cell>
        </row>
        <row r="5798">
          <cell r="A5798">
            <v>1050009</v>
          </cell>
          <cell r="B5798" t="str">
            <v>LABEL, LOGO, 08.5L WHT/HG [ec-H2O]</v>
          </cell>
          <cell r="C5798">
            <v>23.1</v>
          </cell>
        </row>
        <row r="5799">
          <cell r="A5799">
            <v>1050010</v>
          </cell>
          <cell r="B5799" t="str">
            <v>LABEL, OPERTNL, UPPER [T5E/SS5 ec-H2O]</v>
          </cell>
          <cell r="C5799">
            <v>31.1</v>
          </cell>
        </row>
        <row r="5800">
          <cell r="A5800">
            <v>1050011</v>
          </cell>
          <cell r="B5800" t="str">
            <v>LABEL, OPERTNL, LOWER [T5E/SS5 ec-H2O]</v>
          </cell>
          <cell r="C5800">
            <v>20.200000000000003</v>
          </cell>
        </row>
        <row r="5801">
          <cell r="A5801">
            <v>1050012</v>
          </cell>
          <cell r="B5801" t="str">
            <v>LABEL, SWITCH [5680 ec-H2O]</v>
          </cell>
          <cell r="C5801">
            <v>25.3</v>
          </cell>
        </row>
        <row r="5802">
          <cell r="A5802">
            <v>1050014</v>
          </cell>
          <cell r="B5802" t="str">
            <v>LABEL, LOGO, 10.0L WHT/TL [ec-H2O]</v>
          </cell>
          <cell r="C5802">
            <v>219.79999999999998</v>
          </cell>
        </row>
        <row r="5803">
          <cell r="A5803">
            <v>1050015</v>
          </cell>
          <cell r="B5803" t="str">
            <v>LABEL, CIRCUITBREAKER ec-H20 [5680/5700]</v>
          </cell>
          <cell r="C5803">
            <v>13.1</v>
          </cell>
        </row>
        <row r="5804">
          <cell r="A5804">
            <v>1050016</v>
          </cell>
          <cell r="B5804" t="str">
            <v>LABEL, SWITCH [5700 ec-H2O]</v>
          </cell>
          <cell r="C5804">
            <v>31</v>
          </cell>
        </row>
        <row r="5805">
          <cell r="A5805">
            <v>1050046</v>
          </cell>
          <cell r="B5805" t="str">
            <v>BRACKET, MTG, HORN</v>
          </cell>
          <cell r="C5805">
            <v>42.6</v>
          </cell>
        </row>
        <row r="5806">
          <cell r="A5806">
            <v>1050059</v>
          </cell>
          <cell r="B5806" t="str">
            <v>CS, BAR WLDT, LIGHT [UV MACH]</v>
          </cell>
          <cell r="C5806">
            <v>435.20000000000005</v>
          </cell>
        </row>
        <row r="5807">
          <cell r="A5807">
            <v>1050070</v>
          </cell>
          <cell r="B5807" t="str">
            <v>HARNESS, BRUSH, SIDE, LH, 36VDC [S20]</v>
          </cell>
          <cell r="C5807">
            <v>67.899999999999991</v>
          </cell>
        </row>
        <row r="5808">
          <cell r="A5808">
            <v>1050077</v>
          </cell>
          <cell r="B5808" t="str">
            <v>HARNESS, WIRE, BATTERY</v>
          </cell>
          <cell r="C5808">
            <v>127.3</v>
          </cell>
        </row>
        <row r="5809">
          <cell r="A5809">
            <v>1050092</v>
          </cell>
          <cell r="B5809" t="str">
            <v>MANIFOLD, SOLTN, WAND [TREX]</v>
          </cell>
          <cell r="C5809">
            <v>9.6</v>
          </cell>
        </row>
        <row r="5810">
          <cell r="A5810">
            <v>1050099</v>
          </cell>
          <cell r="B5810" t="str">
            <v>HARNESS, ADAPTER, MOTOR [T7]</v>
          </cell>
          <cell r="C5810">
            <v>18.900000000000002</v>
          </cell>
        </row>
        <row r="5811">
          <cell r="A5811">
            <v>1050104</v>
          </cell>
          <cell r="B5811" t="str">
            <v>MOTOR, ELE, 24VDC 1500RPM 0.75HP 23.0A</v>
          </cell>
          <cell r="C5811">
            <v>732.4</v>
          </cell>
        </row>
        <row r="5812">
          <cell r="A5812">
            <v>1050106</v>
          </cell>
          <cell r="B5812" t="str">
            <v>GASKET, TRAY</v>
          </cell>
          <cell r="C5812">
            <v>10.9</v>
          </cell>
        </row>
        <row r="5813">
          <cell r="A5813">
            <v>1050133</v>
          </cell>
          <cell r="B5813" t="str">
            <v>CS, BAR, HEAD, MTG [INSTACURE+]</v>
          </cell>
          <cell r="C5813">
            <v>157.79999999999998</v>
          </cell>
        </row>
        <row r="5814">
          <cell r="A5814">
            <v>1050134</v>
          </cell>
          <cell r="B5814" t="str">
            <v>CS, HEAD WLDT [INSTACURE+]</v>
          </cell>
          <cell r="C5814">
            <v>384.5</v>
          </cell>
        </row>
        <row r="5815">
          <cell r="A5815">
            <v>1050162</v>
          </cell>
          <cell r="B5815" t="str">
            <v>HARNESS, FAN, IC [S20]</v>
          </cell>
          <cell r="C5815">
            <v>32.800000000000004</v>
          </cell>
        </row>
        <row r="5816">
          <cell r="A5816">
            <v>1050165</v>
          </cell>
          <cell r="B5816" t="str">
            <v>CHANNEL WLDT</v>
          </cell>
          <cell r="C5816">
            <v>124.5</v>
          </cell>
        </row>
        <row r="5817">
          <cell r="A5817">
            <v>1050170</v>
          </cell>
          <cell r="B5817" t="str">
            <v>LABEL, MODEL [S20]</v>
          </cell>
          <cell r="C5817">
            <v>12</v>
          </cell>
        </row>
        <row r="5818">
          <cell r="A5818">
            <v>1050182</v>
          </cell>
          <cell r="B5818" t="str">
            <v>CS, BRACKET, SHIELD, MIRROR</v>
          </cell>
          <cell r="C5818">
            <v>217.7</v>
          </cell>
        </row>
        <row r="5819">
          <cell r="A5819">
            <v>1050193</v>
          </cell>
          <cell r="B5819" t="str">
            <v>LINK ASSY, ROD-END, .63-18</v>
          </cell>
          <cell r="C5819">
            <v>124.3</v>
          </cell>
        </row>
        <row r="5820">
          <cell r="A5820">
            <v>1050194</v>
          </cell>
          <cell r="B5820" t="str">
            <v>CS, BULB, UV</v>
          </cell>
          <cell r="C5820">
            <v>362.90000000000003</v>
          </cell>
        </row>
        <row r="5821">
          <cell r="A5821">
            <v>1050195</v>
          </cell>
          <cell r="B5821" t="str">
            <v>LINK ASSY, ROD-END, .63-18</v>
          </cell>
          <cell r="C5821">
            <v>136</v>
          </cell>
        </row>
        <row r="5822">
          <cell r="A5822">
            <v>1050222</v>
          </cell>
          <cell r="B5822" t="str">
            <v>CASTER, SWIVEL, LOCKING, 5.0OD</v>
          </cell>
          <cell r="C5822">
            <v>69.5</v>
          </cell>
        </row>
        <row r="5823">
          <cell r="A5823">
            <v>1050242</v>
          </cell>
          <cell r="B5823" t="str">
            <v>BRACKET, ANGLE, PIVOT, DOOR, DUMP, RH</v>
          </cell>
          <cell r="C5823">
            <v>12.4</v>
          </cell>
        </row>
        <row r="5824">
          <cell r="A5824">
            <v>1050243</v>
          </cell>
          <cell r="B5824" t="str">
            <v>BRACKET, ANGLE, PIVOT, DOOR, DUMP, LH</v>
          </cell>
          <cell r="C5824">
            <v>12.4</v>
          </cell>
        </row>
        <row r="5825">
          <cell r="A5825">
            <v>1050244</v>
          </cell>
          <cell r="B5825" t="str">
            <v>BOX WLDT, MUFFLER, VACFAN</v>
          </cell>
          <cell r="C5825">
            <v>79.599999999999994</v>
          </cell>
        </row>
        <row r="5826">
          <cell r="A5826">
            <v>1050249</v>
          </cell>
          <cell r="B5826" t="str">
            <v>ANGLE, BAFFLE</v>
          </cell>
          <cell r="C5826">
            <v>15</v>
          </cell>
        </row>
        <row r="5827">
          <cell r="A5827">
            <v>1050255</v>
          </cell>
          <cell r="B5827" t="str">
            <v>FAN, DEFROSTER, 36VDC, 07.9D</v>
          </cell>
          <cell r="C5827">
            <v>174.4</v>
          </cell>
        </row>
        <row r="5828">
          <cell r="A5828">
            <v>1050266</v>
          </cell>
          <cell r="B5828" t="str">
            <v>BRACKET, MTG, FAN, EV</v>
          </cell>
          <cell r="C5828">
            <v>12.5</v>
          </cell>
        </row>
        <row r="5829">
          <cell r="A5829">
            <v>1050267</v>
          </cell>
          <cell r="B5829" t="str">
            <v>PAD, STRIPPING, 17.0D, BROWN[1PICK=1PAD]</v>
          </cell>
          <cell r="C5829">
            <v>21.8</v>
          </cell>
        </row>
        <row r="5830">
          <cell r="A5830">
            <v>1050268</v>
          </cell>
          <cell r="B5830" t="str">
            <v>COVER , TANK, UPPER, ECOLAB BLU</v>
          </cell>
          <cell r="C5830">
            <v>104.69999999999999</v>
          </cell>
        </row>
        <row r="5831">
          <cell r="A5831">
            <v>1050271</v>
          </cell>
          <cell r="B5831" t="str">
            <v>PAD, BUFF, 17.0D, RED [1PICK=1PAD]</v>
          </cell>
          <cell r="C5831">
            <v>21.8</v>
          </cell>
        </row>
        <row r="5832">
          <cell r="A5832">
            <v>1050273</v>
          </cell>
          <cell r="B5832" t="str">
            <v>PAD, POLISH, 17.0D, WHITE [1PICK=1PAD]</v>
          </cell>
          <cell r="C5832">
            <v>21.8</v>
          </cell>
        </row>
        <row r="5833">
          <cell r="A5833">
            <v>1050293</v>
          </cell>
          <cell r="B5833" t="str">
            <v>BRACKET, LIP, HPPR, M30, DEWATER</v>
          </cell>
          <cell r="C5833">
            <v>112.19999999999999</v>
          </cell>
        </row>
        <row r="5834">
          <cell r="A5834">
            <v>1050295</v>
          </cell>
          <cell r="B5834" t="str">
            <v>MIRROR, CONVEX, 5.00 D, RND</v>
          </cell>
          <cell r="C5834">
            <v>27.5</v>
          </cell>
        </row>
        <row r="5835">
          <cell r="A5835">
            <v>1050296</v>
          </cell>
          <cell r="B5835" t="str">
            <v>BRACKET, ROD, SAFETY</v>
          </cell>
          <cell r="C5835">
            <v>15</v>
          </cell>
        </row>
        <row r="5836">
          <cell r="A5836">
            <v>1050309</v>
          </cell>
          <cell r="B5836" t="str">
            <v>ROD WLDT, SAFETY, HPPR COVER</v>
          </cell>
          <cell r="C5836">
            <v>36.200000000000003</v>
          </cell>
        </row>
        <row r="5837">
          <cell r="A5837">
            <v>1050331</v>
          </cell>
          <cell r="B5837" t="str">
            <v>FITTING, HYD, E90, METRIC, SPCL</v>
          </cell>
          <cell r="C5837">
            <v>74.5</v>
          </cell>
        </row>
        <row r="5838">
          <cell r="A5838">
            <v>1050336</v>
          </cell>
          <cell r="B5838" t="str">
            <v>PLUG, ORIFICE, 0.052, SS [FaST II+]</v>
          </cell>
          <cell r="C5838">
            <v>23.700000000000003</v>
          </cell>
        </row>
        <row r="5839">
          <cell r="A5839">
            <v>1050369</v>
          </cell>
          <cell r="B5839" t="str">
            <v>MOTOR KIT, CYLRCL, REPLMT, F/604980 [T5]</v>
          </cell>
          <cell r="C5839">
            <v>1185.3999999999999</v>
          </cell>
        </row>
        <row r="5840">
          <cell r="A5840">
            <v>1050372</v>
          </cell>
          <cell r="B5840" t="str">
            <v>MOTOR KIT, CYLRCL, REPLMT, F/604980 [T7]</v>
          </cell>
          <cell r="C5840">
            <v>862.6</v>
          </cell>
        </row>
        <row r="5841">
          <cell r="A5841">
            <v>1050394</v>
          </cell>
          <cell r="B5841" t="str">
            <v>HARNESS ASSY, WIRE [T7 ec-H2O]</v>
          </cell>
          <cell r="C5841">
            <v>184.1</v>
          </cell>
        </row>
        <row r="5842">
          <cell r="A5842">
            <v>1050399</v>
          </cell>
          <cell r="B5842" t="str">
            <v>CHARGER, 120VAC [ONBOARD SS5]</v>
          </cell>
          <cell r="C5842">
            <v>1094.1999999999998</v>
          </cell>
        </row>
        <row r="5843">
          <cell r="A5843">
            <v>1050407</v>
          </cell>
          <cell r="B5843" t="str">
            <v>CS, PLATE, END</v>
          </cell>
          <cell r="C5843">
            <v>71.3</v>
          </cell>
        </row>
        <row r="5844">
          <cell r="A5844">
            <v>1050409</v>
          </cell>
          <cell r="B5844" t="str">
            <v>BRACKET, RETAINER, HPPR, LIP</v>
          </cell>
          <cell r="C5844">
            <v>67.399999999999991</v>
          </cell>
        </row>
        <row r="5845">
          <cell r="A5845">
            <v>1050412</v>
          </cell>
          <cell r="B5845" t="str">
            <v>SKIRT, HPPR, LIP</v>
          </cell>
          <cell r="C5845">
            <v>30.3</v>
          </cell>
        </row>
        <row r="5846">
          <cell r="A5846">
            <v>1050417</v>
          </cell>
          <cell r="B5846" t="str">
            <v>PLATE, RETAINER, HPPR, LIP</v>
          </cell>
          <cell r="C5846">
            <v>17.700000000000003</v>
          </cell>
        </row>
        <row r="5847">
          <cell r="A5847">
            <v>1050422</v>
          </cell>
          <cell r="B5847" t="str">
            <v>VR, SEAL KIT, MOTOR, HYD</v>
          </cell>
          <cell r="C5847">
            <v>123.19999999999999</v>
          </cell>
        </row>
        <row r="5848">
          <cell r="A5848">
            <v>1050423</v>
          </cell>
          <cell r="B5848" t="str">
            <v>INSULATION, ACSTC, 0.5, 08.1 X 14.6 NTCH</v>
          </cell>
          <cell r="C5848">
            <v>10.6</v>
          </cell>
        </row>
        <row r="5849">
          <cell r="A5849">
            <v>1050424</v>
          </cell>
          <cell r="B5849" t="str">
            <v>INSULATION, ACSTC, 1.0, 07.9 X 14.3 HOLE</v>
          </cell>
          <cell r="C5849">
            <v>14.4</v>
          </cell>
        </row>
        <row r="5850">
          <cell r="A5850">
            <v>1050425</v>
          </cell>
          <cell r="B5850" t="str">
            <v>INSULATION, ACSTC, 0.5, 03.3 X 20.6 NTCH</v>
          </cell>
          <cell r="C5850">
            <v>6.6</v>
          </cell>
        </row>
        <row r="5851">
          <cell r="A5851">
            <v>1050426</v>
          </cell>
          <cell r="B5851" t="str">
            <v>INSULATION, ACSTC, 0.5, 03.3 X 21.3 NTCH</v>
          </cell>
          <cell r="C5851">
            <v>6.6</v>
          </cell>
        </row>
        <row r="5852">
          <cell r="A5852">
            <v>1050430</v>
          </cell>
          <cell r="B5852" t="str">
            <v>CASTER, STATIONARY, 5.0 OD</v>
          </cell>
          <cell r="C5852">
            <v>57.300000000000004</v>
          </cell>
        </row>
        <row r="5853">
          <cell r="A5853">
            <v>1050431</v>
          </cell>
          <cell r="B5853" t="str">
            <v>GROMMET, BLIND</v>
          </cell>
          <cell r="C5853">
            <v>3.2</v>
          </cell>
        </row>
        <row r="5854">
          <cell r="A5854">
            <v>1050434</v>
          </cell>
          <cell r="B5854" t="str">
            <v>COVER, TANK, INNER, BLACK</v>
          </cell>
          <cell r="C5854">
            <v>99.699999999999989</v>
          </cell>
        </row>
        <row r="5855">
          <cell r="A5855">
            <v>1050436</v>
          </cell>
          <cell r="B5855" t="str">
            <v>HOSE, HYD, MED12, JF12E90/JF12STR, 029.0</v>
          </cell>
          <cell r="C5855">
            <v>254.6</v>
          </cell>
        </row>
        <row r="5856">
          <cell r="A5856">
            <v>1050437</v>
          </cell>
          <cell r="B5856" t="str">
            <v>HOSE, HYD, MED12, JF12STR/JF12STR, 052.0</v>
          </cell>
          <cell r="C5856">
            <v>173</v>
          </cell>
        </row>
        <row r="5857">
          <cell r="A5857">
            <v>1050452</v>
          </cell>
          <cell r="B5857" t="str">
            <v>ACTUATOR, 24VDC, 06.0STRK, 0600LB</v>
          </cell>
          <cell r="C5857">
            <v>413.20000000000005</v>
          </cell>
        </row>
        <row r="5858">
          <cell r="A5858">
            <v>1050454</v>
          </cell>
          <cell r="B5858" t="str">
            <v>ACTUATOR, 24VDC, 02.8STRK, 0600LB</v>
          </cell>
          <cell r="C5858">
            <v>592.5</v>
          </cell>
        </row>
        <row r="5859">
          <cell r="A5859">
            <v>1050459</v>
          </cell>
          <cell r="B5859" t="str">
            <v>ACTUATOR, 24VDC, 03.2STRK, 0600LB</v>
          </cell>
          <cell r="C5859">
            <v>592.5</v>
          </cell>
        </row>
        <row r="5860">
          <cell r="A5860">
            <v>1050468</v>
          </cell>
          <cell r="B5860" t="str">
            <v>BRACKET, MTG, VACUUM</v>
          </cell>
          <cell r="C5860">
            <v>26.400000000000002</v>
          </cell>
        </row>
        <row r="5861">
          <cell r="A5861">
            <v>1050480</v>
          </cell>
          <cell r="B5861" t="str">
            <v>SPACER, FAN, 7.14B 9.52D 72.3L, SS</v>
          </cell>
          <cell r="C5861">
            <v>8.1</v>
          </cell>
        </row>
        <row r="5862">
          <cell r="A5862">
            <v>1050483</v>
          </cell>
          <cell r="B5862" t="str">
            <v>PANEL, SHRD</v>
          </cell>
          <cell r="C5862">
            <v>57.2</v>
          </cell>
        </row>
        <row r="5863">
          <cell r="A5863">
            <v>1050490</v>
          </cell>
          <cell r="B5863" t="str">
            <v>TUBE WLDT, EXHAUST, 4 HOLE FLNG</v>
          </cell>
          <cell r="C5863">
            <v>235.4</v>
          </cell>
        </row>
        <row r="5864">
          <cell r="A5864">
            <v>1050515</v>
          </cell>
          <cell r="B5864" t="str">
            <v>HARNESS, JUMPER [2X .250 FEM. FASTONS]</v>
          </cell>
          <cell r="C5864">
            <v>1.5</v>
          </cell>
        </row>
        <row r="5865">
          <cell r="A5865">
            <v>1050554</v>
          </cell>
          <cell r="B5865" t="str">
            <v>HINGE, LEAF  [T7, 5680/5700]</v>
          </cell>
          <cell r="C5865">
            <v>25</v>
          </cell>
        </row>
        <row r="5866">
          <cell r="A5866">
            <v>1050584</v>
          </cell>
          <cell r="B5866" t="str">
            <v>ARM, TENS [2008]</v>
          </cell>
          <cell r="C5866">
            <v>5.3</v>
          </cell>
        </row>
        <row r="5867">
          <cell r="A5867">
            <v>1050586</v>
          </cell>
          <cell r="B5867" t="str">
            <v>STRAP WLDT, SQGE, WEDGE, SS [T2]</v>
          </cell>
          <cell r="C5867">
            <v>20</v>
          </cell>
        </row>
        <row r="5868">
          <cell r="A5868">
            <v>1050600</v>
          </cell>
          <cell r="B5868" t="str">
            <v>CS, FRAME WLDT, CART [INSTACURE+]</v>
          </cell>
          <cell r="C5868">
            <v>1416.1999999999998</v>
          </cell>
        </row>
        <row r="5869">
          <cell r="A5869">
            <v>1050610</v>
          </cell>
          <cell r="B5869" t="str">
            <v>BRACKET WLDT, MTG, A/C [800 07]</v>
          </cell>
          <cell r="C5869">
            <v>77</v>
          </cell>
        </row>
        <row r="5870">
          <cell r="A5870">
            <v>1050664</v>
          </cell>
          <cell r="B5870" t="str">
            <v>HARNESS, WIRE [7300 EC-H2O, MODULE]</v>
          </cell>
          <cell r="C5870">
            <v>169.79999999999998</v>
          </cell>
        </row>
        <row r="5871">
          <cell r="A5871">
            <v>1050665</v>
          </cell>
          <cell r="B5871" t="str">
            <v>CABLE ASSY, BATTERY, 04GA, 2CLAMP, 175A</v>
          </cell>
          <cell r="C5871">
            <v>113.89999999999999</v>
          </cell>
        </row>
        <row r="5872">
          <cell r="A5872">
            <v>1050699</v>
          </cell>
          <cell r="B5872" t="str">
            <v>STRAP ASSY, BAND, SQGE, REAR [T2]</v>
          </cell>
          <cell r="C5872">
            <v>178.6</v>
          </cell>
        </row>
        <row r="5873">
          <cell r="A5873">
            <v>1050720</v>
          </cell>
          <cell r="B5873" t="str">
            <v>LABEL SET, OPERTNL [S20 GAS]</v>
          </cell>
          <cell r="C5873">
            <v>97.699999999999989</v>
          </cell>
        </row>
        <row r="5874">
          <cell r="A5874">
            <v>1050723</v>
          </cell>
          <cell r="B5874" t="str">
            <v>LABEL SET, OPERTNL [S20 DSL]</v>
          </cell>
          <cell r="C5874">
            <v>133.5</v>
          </cell>
        </row>
        <row r="5875">
          <cell r="A5875">
            <v>1050727</v>
          </cell>
          <cell r="B5875" t="str">
            <v>LABEL SET, OPERTNL [S20 ELE]</v>
          </cell>
          <cell r="C5875">
            <v>133.29999999999998</v>
          </cell>
        </row>
        <row r="5876">
          <cell r="A5876">
            <v>1050732</v>
          </cell>
          <cell r="B5876" t="str">
            <v>LABEL SET, OPERTNL [S20 LPG]</v>
          </cell>
          <cell r="C5876">
            <v>91.399999999999991</v>
          </cell>
        </row>
        <row r="5877">
          <cell r="A5877">
            <v>1050734</v>
          </cell>
          <cell r="B5877" t="str">
            <v>CS, BALLAST, ELECTRONIC [250W]</v>
          </cell>
          <cell r="C5877">
            <v>270.3</v>
          </cell>
        </row>
        <row r="5878">
          <cell r="A5878">
            <v>1050757</v>
          </cell>
          <cell r="B5878" t="str">
            <v>SENSOR, TEMP, COOLANT</v>
          </cell>
          <cell r="C5878">
            <v>127.3</v>
          </cell>
        </row>
        <row r="5879">
          <cell r="A5879">
            <v>1050773</v>
          </cell>
          <cell r="B5879" t="str">
            <v>SEAL, AFMKT, BULB, STR, 0.58D 01FT</v>
          </cell>
          <cell r="C5879">
            <v>29.8</v>
          </cell>
        </row>
        <row r="5880">
          <cell r="A5880">
            <v>1050774</v>
          </cell>
          <cell r="B5880" t="str">
            <v>SEAL, AFMKT, BULB, STR, 0.58D 02FT</v>
          </cell>
          <cell r="C5880">
            <v>23.700000000000003</v>
          </cell>
        </row>
        <row r="5881">
          <cell r="A5881">
            <v>1050775</v>
          </cell>
          <cell r="B5881" t="str">
            <v>SEAL, AFMKT, BULB, STR, 0.58D 03FT</v>
          </cell>
          <cell r="C5881">
            <v>63.4</v>
          </cell>
        </row>
        <row r="5882">
          <cell r="A5882">
            <v>1050776</v>
          </cell>
          <cell r="B5882" t="str">
            <v>SEAL, AFMKT, BULB, STR, 0.58D 12FT</v>
          </cell>
          <cell r="C5882">
            <v>101.5</v>
          </cell>
        </row>
        <row r="5883">
          <cell r="A5883">
            <v>1050777</v>
          </cell>
          <cell r="B5883" t="str">
            <v>SEAL, AFMKT, BULB, STR, 0.58D 20FT</v>
          </cell>
          <cell r="C5883">
            <v>169.9</v>
          </cell>
        </row>
        <row r="5884">
          <cell r="A5884">
            <v>1050780</v>
          </cell>
          <cell r="B5884" t="str">
            <v>VR, SEAL KIT, CARTRIDGE</v>
          </cell>
          <cell r="C5884">
            <v>11.7</v>
          </cell>
        </row>
        <row r="5885">
          <cell r="A5885">
            <v>1050781</v>
          </cell>
          <cell r="B5885" t="str">
            <v>SEAL, AFMKT, BULB, 90, 1.33 08FT</v>
          </cell>
          <cell r="C5885">
            <v>105.1</v>
          </cell>
        </row>
        <row r="5886">
          <cell r="A5886">
            <v>1050785</v>
          </cell>
          <cell r="B5886" t="str">
            <v>SEAL, AFMKT, BULB, 90, 1.33 01FT</v>
          </cell>
          <cell r="C5886">
            <v>39</v>
          </cell>
        </row>
        <row r="5887">
          <cell r="A5887">
            <v>1050786</v>
          </cell>
          <cell r="B5887" t="str">
            <v>SEAL, AFMKT, BULB, 90, 1.33 02FT</v>
          </cell>
          <cell r="C5887">
            <v>43</v>
          </cell>
        </row>
        <row r="5888">
          <cell r="A5888">
            <v>1050787</v>
          </cell>
          <cell r="B5888" t="str">
            <v>SEAL, AFMKT, BULB, 90, 1.33 03FT</v>
          </cell>
          <cell r="C5888">
            <v>68.599999999999994</v>
          </cell>
        </row>
        <row r="5889">
          <cell r="A5889">
            <v>1050788</v>
          </cell>
          <cell r="B5889" t="str">
            <v>SEAL, AFMKT, BULB, 90, 1.33 12FT</v>
          </cell>
          <cell r="C5889">
            <v>80.099999999999994</v>
          </cell>
        </row>
        <row r="5890">
          <cell r="A5890">
            <v>1050789</v>
          </cell>
          <cell r="B5890" t="str">
            <v>SEAL, AFMKT, BULB, 90, 1.33 20FT</v>
          </cell>
          <cell r="C5890">
            <v>99</v>
          </cell>
        </row>
        <row r="5891">
          <cell r="A5891">
            <v>1050809</v>
          </cell>
          <cell r="B5891" t="str">
            <v>VR, SOLENOID, VALVE, HYD</v>
          </cell>
          <cell r="C5891">
            <v>93.5</v>
          </cell>
        </row>
        <row r="5892">
          <cell r="A5892">
            <v>1050810</v>
          </cell>
          <cell r="B5892" t="str">
            <v>VR, VALVE, CARTRIDGE, PSI</v>
          </cell>
          <cell r="C5892">
            <v>78.8</v>
          </cell>
        </row>
        <row r="5893">
          <cell r="A5893">
            <v>1050812</v>
          </cell>
          <cell r="B5893" t="str">
            <v>VR, VALVE, STEM, HYD</v>
          </cell>
          <cell r="C5893">
            <v>146.6</v>
          </cell>
        </row>
        <row r="5894">
          <cell r="A5894">
            <v>1050813</v>
          </cell>
          <cell r="B5894" t="str">
            <v>VR, FITTING, PLUG, ORG, #6, VALVE</v>
          </cell>
          <cell r="C5894">
            <v>3.4</v>
          </cell>
        </row>
        <row r="5895">
          <cell r="A5895">
            <v>1050819</v>
          </cell>
          <cell r="B5895" t="str">
            <v>MOLDING, AFMKT, TRIM, PVC, .00 .06, 01FT</v>
          </cell>
          <cell r="C5895">
            <v>17.700000000000003</v>
          </cell>
        </row>
        <row r="5896">
          <cell r="A5896">
            <v>1050826</v>
          </cell>
          <cell r="B5896" t="str">
            <v>MOLDING, AFMKT, TRIM, PVC, .00 .06, 02FT</v>
          </cell>
          <cell r="C5896">
            <v>16.700000000000003</v>
          </cell>
        </row>
        <row r="5897">
          <cell r="A5897">
            <v>1050827</v>
          </cell>
          <cell r="B5897" t="str">
            <v>MOLDING, AFMKT, TRIM, PVC, .00 .06, 03FT</v>
          </cell>
          <cell r="C5897">
            <v>20.900000000000002</v>
          </cell>
        </row>
        <row r="5898">
          <cell r="A5898">
            <v>1050828</v>
          </cell>
          <cell r="B5898" t="str">
            <v>MOLDING, AFMKT, TRIM, PVC, .00 .06, 08FT</v>
          </cell>
          <cell r="C5898">
            <v>28</v>
          </cell>
        </row>
        <row r="5899">
          <cell r="A5899">
            <v>1050829</v>
          </cell>
          <cell r="B5899" t="str">
            <v>MOLDING, AFMKT, TRIM, PVC, .00 .06, 12FT</v>
          </cell>
          <cell r="C5899">
            <v>95.699999999999989</v>
          </cell>
        </row>
        <row r="5900">
          <cell r="A5900">
            <v>1050830</v>
          </cell>
          <cell r="B5900" t="str">
            <v>MOLDING, AFMKT, TRIM, PVC, .00 .06, 20FT</v>
          </cell>
          <cell r="C5900">
            <v>116.8</v>
          </cell>
        </row>
        <row r="5901">
          <cell r="A5901">
            <v>1050834</v>
          </cell>
          <cell r="B5901" t="str">
            <v>CS, BUTTON, REST</v>
          </cell>
          <cell r="C5901">
            <v>8.2999999999999989</v>
          </cell>
        </row>
        <row r="5902">
          <cell r="A5902">
            <v>1050861</v>
          </cell>
          <cell r="B5902" t="str">
            <v>VR, SOLENOID, VALVE, HYD    REP.BY373573</v>
          </cell>
          <cell r="C5902">
            <v>111</v>
          </cell>
        </row>
        <row r="5903">
          <cell r="A5903">
            <v>1050862</v>
          </cell>
          <cell r="B5903" t="str">
            <v>VR, VALVE, CARTRIDGE, RELIEF</v>
          </cell>
          <cell r="C5903">
            <v>75.5</v>
          </cell>
        </row>
        <row r="5904">
          <cell r="A5904">
            <v>1050863</v>
          </cell>
          <cell r="B5904" t="str">
            <v>VR, VALVE, CARTRIDGE, CHECK</v>
          </cell>
          <cell r="C5904">
            <v>79.899999999999991</v>
          </cell>
        </row>
        <row r="5905">
          <cell r="A5905">
            <v>1050864</v>
          </cell>
          <cell r="B5905" t="str">
            <v>VR, VALVE, CARTRIDGE, FLOW REG</v>
          </cell>
          <cell r="C5905">
            <v>117.89999999999999</v>
          </cell>
        </row>
        <row r="5906">
          <cell r="A5906">
            <v>1050865</v>
          </cell>
          <cell r="B5906" t="str">
            <v>VR, FITTING, PLUG, OM02, VALVE</v>
          </cell>
          <cell r="C5906">
            <v>3.4</v>
          </cell>
        </row>
        <row r="5907">
          <cell r="A5907">
            <v>1050866</v>
          </cell>
          <cell r="B5907" t="str">
            <v>VR, FITTING, PLUG, OM04, VALVE</v>
          </cell>
          <cell r="C5907">
            <v>3.2</v>
          </cell>
        </row>
        <row r="5908">
          <cell r="A5908">
            <v>1050867</v>
          </cell>
          <cell r="B5908" t="str">
            <v>VR, FITTING, PLUG, OM06, VALVE</v>
          </cell>
          <cell r="C5908">
            <v>3.3000000000000003</v>
          </cell>
        </row>
        <row r="5909">
          <cell r="A5909">
            <v>1050868</v>
          </cell>
          <cell r="B5909" t="str">
            <v>VR, FITTING, PLUG, OM05, VALVE</v>
          </cell>
          <cell r="C5909">
            <v>4</v>
          </cell>
        </row>
        <row r="5910">
          <cell r="A5910">
            <v>1050869</v>
          </cell>
          <cell r="B5910" t="str">
            <v>VR, FITTING, PLUG, OM04, VALVE</v>
          </cell>
          <cell r="C5910">
            <v>2.4</v>
          </cell>
        </row>
        <row r="5911">
          <cell r="A5911">
            <v>1050870</v>
          </cell>
          <cell r="B5911" t="str">
            <v>VR, SEAL KIT, CARTRIDGE</v>
          </cell>
          <cell r="C5911">
            <v>10.6</v>
          </cell>
        </row>
        <row r="5912">
          <cell r="A5912">
            <v>1050871</v>
          </cell>
          <cell r="B5912" t="str">
            <v>VR, SEAL KIT, CARTRIDGE</v>
          </cell>
          <cell r="C5912">
            <v>8</v>
          </cell>
        </row>
        <row r="5913">
          <cell r="A5913">
            <v>1050872</v>
          </cell>
          <cell r="B5913" t="str">
            <v>VR, VALVE, CARTRIDGE, CHECK</v>
          </cell>
          <cell r="C5913">
            <v>66.699999999999989</v>
          </cell>
        </row>
        <row r="5914">
          <cell r="A5914">
            <v>1050873</v>
          </cell>
          <cell r="B5914" t="str">
            <v>VR, FITTING, PLUG, OM06, VALVE</v>
          </cell>
          <cell r="C5914">
            <v>3.7</v>
          </cell>
        </row>
        <row r="5915">
          <cell r="A5915">
            <v>1050888</v>
          </cell>
          <cell r="B5915" t="str">
            <v>INSULATION, ACSTC, 0.8, 19.9 X 18.0 CHAM</v>
          </cell>
          <cell r="C5915">
            <v>39.6</v>
          </cell>
        </row>
        <row r="5916">
          <cell r="A5916">
            <v>10509</v>
          </cell>
          <cell r="B5916" t="str">
            <v>HOSE, RBR, E90, 2.00ID 2.00ID 03.5 02.3</v>
          </cell>
          <cell r="C5916">
            <v>59.2</v>
          </cell>
        </row>
        <row r="5917">
          <cell r="A5917">
            <v>1050910</v>
          </cell>
          <cell r="B5917" t="str">
            <v>LABEL, HZRD, FLAMMABLE MATL, NA</v>
          </cell>
          <cell r="C5917">
            <v>11.799999999999999</v>
          </cell>
        </row>
        <row r="5918">
          <cell r="A5918">
            <v>1050913</v>
          </cell>
          <cell r="B5918" t="str">
            <v>GUARD, FAN, DSL, CE</v>
          </cell>
          <cell r="C5918">
            <v>34.9</v>
          </cell>
        </row>
        <row r="5919">
          <cell r="A5919" t="str">
            <v>1050943-G</v>
          </cell>
          <cell r="B5919" t="str">
            <v>BLADE ASSY KIT, SQGE, OUTER, URE [GMP]</v>
          </cell>
          <cell r="C5919">
            <v>60</v>
          </cell>
        </row>
        <row r="5920">
          <cell r="A5920">
            <v>1050949</v>
          </cell>
          <cell r="B5920" t="str">
            <v>CS, TUBE, ISOLATOR, HANDLE [UV MACH]</v>
          </cell>
          <cell r="C5920">
            <v>115.3</v>
          </cell>
        </row>
        <row r="5921">
          <cell r="A5921">
            <v>1050955</v>
          </cell>
          <cell r="B5921" t="str">
            <v>ARM WLDT, CNTRL, DIR</v>
          </cell>
          <cell r="C5921">
            <v>56</v>
          </cell>
        </row>
        <row r="5922">
          <cell r="A5922">
            <v>1050957</v>
          </cell>
          <cell r="B5922" t="str">
            <v>BRACKET, MTG, PEDAL, LH</v>
          </cell>
          <cell r="C5922">
            <v>21.700000000000003</v>
          </cell>
        </row>
        <row r="5923">
          <cell r="A5923">
            <v>1051009</v>
          </cell>
          <cell r="B5923" t="str">
            <v>CS, HANDLE WLDT, CART [UV MACH]</v>
          </cell>
          <cell r="C5923">
            <v>241</v>
          </cell>
        </row>
        <row r="5924">
          <cell r="A5924">
            <v>1051020</v>
          </cell>
          <cell r="B5924" t="str">
            <v>PAD, SURF PREP, 12.0D [MAR, 1PICK=1PAD]</v>
          </cell>
          <cell r="C5924">
            <v>19.100000000000001</v>
          </cell>
        </row>
        <row r="5925">
          <cell r="A5925">
            <v>1051024</v>
          </cell>
          <cell r="B5925" t="str">
            <v>PAD, SURF PREP, 13.0D [MAR, 1PICK=1PAD]</v>
          </cell>
          <cell r="C5925">
            <v>20.5</v>
          </cell>
        </row>
        <row r="5926">
          <cell r="A5926">
            <v>1051026</v>
          </cell>
          <cell r="B5926" t="str">
            <v>PAD, SURF PREP, 14.0D [MAR, 1PICK=1PAD]</v>
          </cell>
          <cell r="C5926">
            <v>21.1</v>
          </cell>
        </row>
        <row r="5927">
          <cell r="A5927">
            <v>1051028</v>
          </cell>
          <cell r="B5927" t="str">
            <v>PAD, SURF PREP, 17.0D [MAR, 1PICK=1PAD]</v>
          </cell>
          <cell r="C5927">
            <v>30.700000000000003</v>
          </cell>
        </row>
        <row r="5928">
          <cell r="A5928">
            <v>1051029</v>
          </cell>
          <cell r="B5928" t="str">
            <v>PAD, SURF PREP, 18.0D [MAR][1PC=1PAD]</v>
          </cell>
          <cell r="C5928">
            <v>34.4</v>
          </cell>
        </row>
        <row r="5929">
          <cell r="A5929">
            <v>1051030</v>
          </cell>
          <cell r="B5929" t="str">
            <v>PAD, SURF PREP, 20.0D [MAR, 1PICK=1PAD]</v>
          </cell>
          <cell r="C5929">
            <v>33.5</v>
          </cell>
        </row>
        <row r="5930">
          <cell r="A5930">
            <v>1051033</v>
          </cell>
          <cell r="B5930" t="str">
            <v>LINK ASSY, ROD-END, .63-18</v>
          </cell>
          <cell r="C5930">
            <v>138.5</v>
          </cell>
        </row>
        <row r="5931">
          <cell r="A5931">
            <v>1051045</v>
          </cell>
          <cell r="B5931" t="str">
            <v>DOOR WLDT, DUMP, HPPR</v>
          </cell>
          <cell r="C5931">
            <v>302.60000000000002</v>
          </cell>
        </row>
        <row r="5932">
          <cell r="A5932">
            <v>1051049</v>
          </cell>
          <cell r="B5932" t="str">
            <v>BRACKET, MTG, CYL</v>
          </cell>
          <cell r="C5932">
            <v>18</v>
          </cell>
        </row>
        <row r="5933">
          <cell r="A5933">
            <v>1051052</v>
          </cell>
          <cell r="B5933" t="str">
            <v>SPACER, RND, .38B .88D .38L</v>
          </cell>
          <cell r="C5933">
            <v>3.9</v>
          </cell>
        </row>
        <row r="5934">
          <cell r="A5934">
            <v>1051079</v>
          </cell>
          <cell r="B5934" t="str">
            <v>VR, SEAL KIT, CARTRIDGE</v>
          </cell>
          <cell r="C5934">
            <v>9.4</v>
          </cell>
        </row>
        <row r="5935">
          <cell r="A5935">
            <v>1051081</v>
          </cell>
          <cell r="B5935" t="str">
            <v>VR, SEAL KIT, CARTRIDGE</v>
          </cell>
          <cell r="C5935">
            <v>9.1</v>
          </cell>
        </row>
        <row r="5936">
          <cell r="A5936">
            <v>1051103</v>
          </cell>
          <cell r="B5936" t="str">
            <v>FITTING, STL, STR, PF04/SM08</v>
          </cell>
          <cell r="C5936">
            <v>8.9</v>
          </cell>
        </row>
        <row r="5937">
          <cell r="A5937">
            <v>1051115</v>
          </cell>
          <cell r="B5937" t="str">
            <v>STRIP, RETAINER</v>
          </cell>
          <cell r="C5937">
            <v>19.5</v>
          </cell>
        </row>
        <row r="5938">
          <cell r="A5938">
            <v>1051124</v>
          </cell>
          <cell r="B5938" t="str">
            <v>PANEL ASSY, INDICATOR LIGHTS, IC</v>
          </cell>
          <cell r="C5938">
            <v>164</v>
          </cell>
        </row>
        <row r="5939">
          <cell r="A5939">
            <v>1051135</v>
          </cell>
          <cell r="B5939" t="str">
            <v>PANEL ASSY, INDICATOR LIGHT, ELE</v>
          </cell>
          <cell r="C5939">
            <v>111.19999999999999</v>
          </cell>
        </row>
        <row r="5940">
          <cell r="A5940">
            <v>1051138</v>
          </cell>
          <cell r="B5940" t="str">
            <v>BRACKET, COVER, FAST OPEN [T7 ec-H2O]</v>
          </cell>
          <cell r="C5940">
            <v>34</v>
          </cell>
        </row>
        <row r="5941">
          <cell r="A5941">
            <v>1051172</v>
          </cell>
          <cell r="B5941" t="str">
            <v>VR, BEARING KIT, CSHFT, .030[F2.3/2.5L]</v>
          </cell>
          <cell r="C5941">
            <v>329.1</v>
          </cell>
        </row>
        <row r="5942">
          <cell r="A5942">
            <v>1051173</v>
          </cell>
          <cell r="B5942" t="str">
            <v>VR, BEARING KIT, CSHFT, .020[F2.3/2.5L]</v>
          </cell>
          <cell r="C5942">
            <v>331.90000000000003</v>
          </cell>
        </row>
        <row r="5943">
          <cell r="A5943">
            <v>1051174</v>
          </cell>
          <cell r="B5943" t="str">
            <v>VR, BEARING KIT, CSHFT, .010[F2.3/2.5L]</v>
          </cell>
          <cell r="C5943">
            <v>331.90000000000003</v>
          </cell>
        </row>
        <row r="5944">
          <cell r="A5944">
            <v>1051175</v>
          </cell>
          <cell r="B5944" t="str">
            <v>VR, BEARING KIT, CSHFT, STD[F2.3/2.5L]</v>
          </cell>
          <cell r="C5944">
            <v>331.90000000000003</v>
          </cell>
        </row>
        <row r="5945">
          <cell r="A5945">
            <v>1051199</v>
          </cell>
          <cell r="B5945" t="str">
            <v>STRAINRELIEF</v>
          </cell>
          <cell r="C5945">
            <v>1.2000000000000002</v>
          </cell>
        </row>
        <row r="5946">
          <cell r="A5946">
            <v>1051245</v>
          </cell>
          <cell r="B5946" t="str">
            <v>BRACKET, MTG, ALTERNATOR, HD[800/810 07]</v>
          </cell>
          <cell r="C5946">
            <v>28.5</v>
          </cell>
        </row>
        <row r="5947">
          <cell r="A5947">
            <v>1051250</v>
          </cell>
          <cell r="B5947" t="str">
            <v>SEAL, FIREWALL</v>
          </cell>
          <cell r="C5947">
            <v>159.4</v>
          </cell>
        </row>
        <row r="5948">
          <cell r="A5948">
            <v>1051268</v>
          </cell>
          <cell r="B5948" t="str">
            <v>FITTING, PLSTC, E90, BM05/PM02, NYL</v>
          </cell>
          <cell r="C5948">
            <v>4</v>
          </cell>
        </row>
        <row r="5949">
          <cell r="A5949">
            <v>1051274</v>
          </cell>
          <cell r="B5949" t="str">
            <v>GASKET, SHIELD, FLOAT</v>
          </cell>
          <cell r="C5949">
            <v>4.3</v>
          </cell>
        </row>
        <row r="5950">
          <cell r="A5950">
            <v>1051284</v>
          </cell>
          <cell r="B5950" t="str">
            <v>CLAMP WLDT, RETAINER, SQGE</v>
          </cell>
          <cell r="C5950">
            <v>30.8</v>
          </cell>
        </row>
        <row r="5951">
          <cell r="A5951">
            <v>1051362</v>
          </cell>
          <cell r="B5951" t="str">
            <v>LABEL, INSTR, CHARGE</v>
          </cell>
          <cell r="C5951">
            <v>3.7</v>
          </cell>
        </row>
        <row r="5952">
          <cell r="A5952">
            <v>1051366</v>
          </cell>
          <cell r="B5952" t="str">
            <v>CLAMP, SPRING &amp; SCREW, 55-65MM, SS</v>
          </cell>
          <cell r="C5952">
            <v>11.7</v>
          </cell>
        </row>
        <row r="5953">
          <cell r="A5953">
            <v>1051438</v>
          </cell>
          <cell r="B5953" t="str">
            <v>HOSE, DRAIN, 1.50ID X 19.3L, BLK</v>
          </cell>
          <cell r="C5953">
            <v>63.7</v>
          </cell>
        </row>
        <row r="5954">
          <cell r="A5954">
            <v>1051470</v>
          </cell>
          <cell r="B5954" t="str">
            <v>ANGLE, KEEPER, CABLE</v>
          </cell>
          <cell r="C5954">
            <v>17.700000000000003</v>
          </cell>
        </row>
        <row r="5955">
          <cell r="A5955">
            <v>1051504</v>
          </cell>
          <cell r="B5955" t="str">
            <v>STRAP, HOSE, DRAIN</v>
          </cell>
          <cell r="C5955">
            <v>2.5</v>
          </cell>
        </row>
        <row r="5956">
          <cell r="A5956">
            <v>1051519</v>
          </cell>
          <cell r="B5956" t="str">
            <v>HOUSING, UPPER, MODULE, HIGH FLOW</v>
          </cell>
          <cell r="C5956">
            <v>12</v>
          </cell>
        </row>
        <row r="5957">
          <cell r="A5957">
            <v>1051521</v>
          </cell>
          <cell r="B5957" t="str">
            <v>CLAMP, SPRING &amp; SCREW, 65-75MM, SS</v>
          </cell>
          <cell r="C5957">
            <v>11.799999999999999</v>
          </cell>
        </row>
        <row r="5958">
          <cell r="A5958">
            <v>1051522</v>
          </cell>
          <cell r="B5958" t="str">
            <v>CLAMP, SPRING &amp; SCREW, 75-85MM, SS</v>
          </cell>
          <cell r="C5958">
            <v>11.7</v>
          </cell>
        </row>
        <row r="5959">
          <cell r="A5959">
            <v>1051523</v>
          </cell>
          <cell r="B5959" t="str">
            <v>CLAMP, SPRING &amp; SCREW, 80-90MM, SS</v>
          </cell>
          <cell r="C5959">
            <v>16.8</v>
          </cell>
        </row>
        <row r="5960">
          <cell r="A5960">
            <v>1051572</v>
          </cell>
          <cell r="B5960" t="str">
            <v>HOSE, HYD, MED04, JF04STR/JF04STR, 060.0</v>
          </cell>
          <cell r="C5960">
            <v>38.800000000000004</v>
          </cell>
        </row>
        <row r="5961">
          <cell r="A5961">
            <v>1051599</v>
          </cell>
          <cell r="B5961" t="str">
            <v>BRACKET WLDT, MTG, MOTOR</v>
          </cell>
          <cell r="C5961">
            <v>74.399999999999991</v>
          </cell>
        </row>
        <row r="5962">
          <cell r="A5962">
            <v>1051621</v>
          </cell>
          <cell r="B5962" t="str">
            <v>FITTING, BRS, TEE, PF06/PF06/PM06</v>
          </cell>
          <cell r="C5962">
            <v>20.5</v>
          </cell>
        </row>
        <row r="5963">
          <cell r="A5963">
            <v>1051629</v>
          </cell>
          <cell r="B5963" t="str">
            <v>CONNECTOR, FEM, 4 CAV [MOLEX]</v>
          </cell>
          <cell r="C5963">
            <v>17.100000000000001</v>
          </cell>
        </row>
        <row r="5964">
          <cell r="A5964">
            <v>1051631</v>
          </cell>
          <cell r="B5964" t="str">
            <v>LABEL, SPINNING BRUSH [EN/ES/FR]</v>
          </cell>
          <cell r="C5964">
            <v>10.5</v>
          </cell>
        </row>
        <row r="5965">
          <cell r="A5965">
            <v>1051665</v>
          </cell>
          <cell r="B5965" t="str">
            <v>BRACKET, ADJUSTMENT, HEAD</v>
          </cell>
          <cell r="C5965">
            <v>77.199999999999989</v>
          </cell>
        </row>
        <row r="5966">
          <cell r="A5966">
            <v>1051666</v>
          </cell>
          <cell r="B5966" t="str">
            <v>ADJUSTER, ROLLER</v>
          </cell>
          <cell r="C5966">
            <v>18.900000000000002</v>
          </cell>
        </row>
        <row r="5967">
          <cell r="A5967">
            <v>1051682</v>
          </cell>
          <cell r="B5967" t="str">
            <v>ACTUATOR, 24VDC, 06.0STRK, 0600LB</v>
          </cell>
          <cell r="C5967">
            <v>487.3</v>
          </cell>
        </row>
        <row r="5968">
          <cell r="A5968">
            <v>1051766</v>
          </cell>
          <cell r="B5968" t="str">
            <v>BRACKET, DOOR, INDICATOR</v>
          </cell>
          <cell r="C5968">
            <v>12.9</v>
          </cell>
        </row>
        <row r="5969">
          <cell r="A5969">
            <v>1051773</v>
          </cell>
          <cell r="B5969" t="str">
            <v>BRACKET, DOOR, INDICATOR</v>
          </cell>
          <cell r="C5969">
            <v>12</v>
          </cell>
        </row>
        <row r="5970">
          <cell r="A5970">
            <v>1051779</v>
          </cell>
          <cell r="B5970" t="str">
            <v>HARNESS, ALARM / STROBE, OHG [S20]</v>
          </cell>
          <cell r="C5970">
            <v>39</v>
          </cell>
        </row>
        <row r="5971">
          <cell r="A5971">
            <v>1051788</v>
          </cell>
          <cell r="B5971" t="str">
            <v>HARNESS, ALARM / STROBE [S20]</v>
          </cell>
          <cell r="C5971">
            <v>44.9</v>
          </cell>
        </row>
        <row r="5972">
          <cell r="A5972">
            <v>1051800</v>
          </cell>
          <cell r="B5972" t="str">
            <v>SWITCH, PRESS</v>
          </cell>
          <cell r="C5972">
            <v>134.79999999999998</v>
          </cell>
        </row>
        <row r="5973">
          <cell r="A5973">
            <v>1051815</v>
          </cell>
          <cell r="B5973" t="str">
            <v>COLUMN WLDT, SPPT [2 GAL, SNG, T1 Li]</v>
          </cell>
          <cell r="C5973">
            <v>358.3</v>
          </cell>
        </row>
        <row r="5974">
          <cell r="A5974">
            <v>1051836</v>
          </cell>
          <cell r="B5974" t="str">
            <v>VR, PEDAL, PROPEL, W/ TREAD</v>
          </cell>
          <cell r="C5974">
            <v>8.2999999999999989</v>
          </cell>
        </row>
        <row r="5975">
          <cell r="A5975">
            <v>1051837</v>
          </cell>
          <cell r="B5975" t="str">
            <v>PEDAL ASSY, ACCELERATOR, BRAKE</v>
          </cell>
          <cell r="C5975">
            <v>672.9</v>
          </cell>
        </row>
        <row r="5976">
          <cell r="A5976">
            <v>1051863</v>
          </cell>
          <cell r="B5976" t="str">
            <v>RADIATOR, W/ HYD COOLER [SIDE X SIDE]</v>
          </cell>
          <cell r="C5976">
            <v>1466.3</v>
          </cell>
        </row>
        <row r="5977">
          <cell r="A5977">
            <v>1051866</v>
          </cell>
          <cell r="B5977" t="str">
            <v>STRAP WLDT, TANK, HYD</v>
          </cell>
          <cell r="C5977">
            <v>23.200000000000003</v>
          </cell>
        </row>
        <row r="5978">
          <cell r="A5978">
            <v>1051892</v>
          </cell>
          <cell r="B5978" t="str">
            <v>BRACKET, MTG, FLTR, HYD</v>
          </cell>
          <cell r="C5978">
            <v>18</v>
          </cell>
        </row>
        <row r="5979">
          <cell r="A5979">
            <v>1051926</v>
          </cell>
          <cell r="B5979" t="str">
            <v>BRACKET, SWITCH, BRAKE, ELE</v>
          </cell>
          <cell r="C5979">
            <v>27.1</v>
          </cell>
        </row>
        <row r="5980">
          <cell r="A5980">
            <v>1051962</v>
          </cell>
          <cell r="B5980" t="str">
            <v>HARNESS, MAIN, [S-DRIVE, S12]</v>
          </cell>
          <cell r="C5980">
            <v>1523.8</v>
          </cell>
        </row>
        <row r="5981">
          <cell r="A5981">
            <v>1052009</v>
          </cell>
          <cell r="B5981" t="str">
            <v>FITTING, PLSTC, TEE, PF04/PF04/PF04</v>
          </cell>
          <cell r="C5981">
            <v>8</v>
          </cell>
        </row>
        <row r="5982">
          <cell r="A5982">
            <v>1052010</v>
          </cell>
          <cell r="B5982" t="str">
            <v>FITTING, PLSTC, STR, PM04/PM04</v>
          </cell>
          <cell r="C5982">
            <v>3.4</v>
          </cell>
        </row>
        <row r="5983">
          <cell r="A5983">
            <v>1052011</v>
          </cell>
          <cell r="B5983" t="str">
            <v>FITTING, BRS, TEE, PF02/PF04/PF04</v>
          </cell>
          <cell r="C5983">
            <v>20.8</v>
          </cell>
        </row>
        <row r="5984">
          <cell r="A5984">
            <v>1052014</v>
          </cell>
          <cell r="B5984" t="str">
            <v>FITTING, PLSTC, STR, BM04/BM05</v>
          </cell>
          <cell r="C5984">
            <v>4.1999999999999993</v>
          </cell>
        </row>
        <row r="5985">
          <cell r="A5985">
            <v>1052015</v>
          </cell>
          <cell r="B5985" t="str">
            <v>FITTING, PLSTC, E90, BM05/PM04</v>
          </cell>
          <cell r="C5985">
            <v>4.6999999999999993</v>
          </cell>
        </row>
        <row r="5986">
          <cell r="A5986">
            <v>1052017</v>
          </cell>
          <cell r="B5986" t="str">
            <v>FITTING, PLSTC, STR, BM05/PM04</v>
          </cell>
          <cell r="C5986">
            <v>2.5</v>
          </cell>
        </row>
        <row r="5987">
          <cell r="A5987">
            <v>1052018</v>
          </cell>
          <cell r="B5987" t="str">
            <v>FITTING, PLSTC, STR, BM05/PM06</v>
          </cell>
          <cell r="C5987">
            <v>3.8000000000000003</v>
          </cell>
        </row>
        <row r="5988">
          <cell r="A5988">
            <v>1052026</v>
          </cell>
          <cell r="B5988" t="str">
            <v>FITTING, PLSTC, STR, PF04/PF04, BH</v>
          </cell>
          <cell r="C5988">
            <v>36.200000000000003</v>
          </cell>
        </row>
        <row r="5989">
          <cell r="A5989">
            <v>1052034</v>
          </cell>
          <cell r="B5989" t="str">
            <v>SPRING, EXTN, 1.13OD 0.13WIR 04.50L</v>
          </cell>
          <cell r="C5989">
            <v>14.4</v>
          </cell>
        </row>
        <row r="5990">
          <cell r="A5990">
            <v>1052049</v>
          </cell>
          <cell r="B5990" t="str">
            <v>STRIP, RBR, 0.06 02.50W 02.5L</v>
          </cell>
          <cell r="C5990">
            <v>1.7000000000000002</v>
          </cell>
        </row>
        <row r="5991">
          <cell r="A5991">
            <v>1052067</v>
          </cell>
          <cell r="B5991" t="str">
            <v>CLIP, GRIP, PIPE, 0.75, PLSTC</v>
          </cell>
          <cell r="C5991">
            <v>1.7000000000000002</v>
          </cell>
        </row>
        <row r="5992">
          <cell r="A5992">
            <v>1052113</v>
          </cell>
          <cell r="B5992" t="str">
            <v>PEDAL WLDT, BRAKE</v>
          </cell>
          <cell r="C5992">
            <v>23.700000000000003</v>
          </cell>
        </row>
        <row r="5993">
          <cell r="A5993">
            <v>1052114</v>
          </cell>
          <cell r="B5993" t="str">
            <v>SHAFT WLDT, BRAKE</v>
          </cell>
          <cell r="C5993">
            <v>126.39999999999999</v>
          </cell>
        </row>
        <row r="5994">
          <cell r="A5994">
            <v>1052115</v>
          </cell>
          <cell r="B5994" t="str">
            <v>SHROUD, FRAME [T16]</v>
          </cell>
          <cell r="C5994">
            <v>234.7</v>
          </cell>
        </row>
        <row r="5995">
          <cell r="A5995">
            <v>1052120</v>
          </cell>
          <cell r="B5995" t="str">
            <v>INDUCTOR,  25MMID [218 IMP AT 25MHZ]</v>
          </cell>
          <cell r="C5995">
            <v>29.8</v>
          </cell>
        </row>
        <row r="5996">
          <cell r="A5996">
            <v>1052123</v>
          </cell>
          <cell r="B5996" t="str">
            <v>INDUCTOR,  18MMID [225 IMP AT 25MHZ]</v>
          </cell>
          <cell r="C5996">
            <v>18</v>
          </cell>
        </row>
        <row r="5997">
          <cell r="A5997">
            <v>1052124</v>
          </cell>
          <cell r="B5997" t="str">
            <v>BRACKET WLDT, BRUSH WRAP MTG, RH</v>
          </cell>
          <cell r="C5997">
            <v>461.40000000000003</v>
          </cell>
        </row>
        <row r="5998">
          <cell r="A5998">
            <v>1052126</v>
          </cell>
          <cell r="B5998" t="str">
            <v>INDUCTOR,  12.7MMID [156 IMP AT 25MHZ]</v>
          </cell>
          <cell r="C5998">
            <v>8.2999999999999989</v>
          </cell>
        </row>
        <row r="5999">
          <cell r="A5999">
            <v>1052127</v>
          </cell>
          <cell r="B5999" t="str">
            <v>FUSE, BLADE, 001A, 32VDC [ATOF]</v>
          </cell>
          <cell r="C5999">
            <v>3.4</v>
          </cell>
        </row>
        <row r="6000">
          <cell r="A6000">
            <v>1052164</v>
          </cell>
          <cell r="B6000" t="str">
            <v>BRACKET, SPPT</v>
          </cell>
          <cell r="C6000">
            <v>24</v>
          </cell>
        </row>
        <row r="6001">
          <cell r="A6001">
            <v>1052170</v>
          </cell>
          <cell r="B6001" t="str">
            <v>SKIRT, ENG FAN, GAS / LP</v>
          </cell>
          <cell r="C6001">
            <v>82.5</v>
          </cell>
        </row>
        <row r="6002">
          <cell r="A6002">
            <v>1052175</v>
          </cell>
          <cell r="B6002" t="str">
            <v>SKIRT, FAN, ENG, DSL</v>
          </cell>
          <cell r="C6002">
            <v>87.899999999999991</v>
          </cell>
        </row>
        <row r="6003">
          <cell r="A6003">
            <v>1052189</v>
          </cell>
          <cell r="B6003" t="str">
            <v>KNOB, STUD, .25-20 1.1</v>
          </cell>
          <cell r="C6003">
            <v>11.2</v>
          </cell>
        </row>
        <row r="6004">
          <cell r="A6004">
            <v>1052194</v>
          </cell>
          <cell r="B6004" t="str">
            <v>WASHER, THRUST, 0.34B 1.00D .06 [GARLOK]</v>
          </cell>
          <cell r="C6004">
            <v>5</v>
          </cell>
        </row>
        <row r="6005">
          <cell r="A6005">
            <v>1052198</v>
          </cell>
          <cell r="B6005" t="str">
            <v>BRACKET, WHEEL, GUIDE, 65CM [T7]</v>
          </cell>
          <cell r="C6005">
            <v>47.800000000000004</v>
          </cell>
        </row>
        <row r="6006">
          <cell r="A6006">
            <v>1052203</v>
          </cell>
          <cell r="B6006" t="str">
            <v>PLATE, MTG, PIN</v>
          </cell>
          <cell r="C6006">
            <v>6.6999999999999993</v>
          </cell>
        </row>
        <row r="6007">
          <cell r="A6007">
            <v>1052212</v>
          </cell>
          <cell r="B6007" t="str">
            <v>HOSE, VACUUM, 1.50ID X 10FT, GRAY</v>
          </cell>
          <cell r="C6007">
            <v>83.1</v>
          </cell>
        </row>
        <row r="6008">
          <cell r="A6008">
            <v>1052217</v>
          </cell>
          <cell r="B6008" t="str">
            <v>VR, VALVE, CARTRIDGE, FLOW REG</v>
          </cell>
          <cell r="C6008">
            <v>316.10000000000002</v>
          </cell>
        </row>
        <row r="6009">
          <cell r="A6009">
            <v>1052218</v>
          </cell>
          <cell r="B6009" t="str">
            <v>VR, VALVE, CARTRIDGE, RELIEF</v>
          </cell>
          <cell r="C6009">
            <v>75.699999999999989</v>
          </cell>
        </row>
        <row r="6010">
          <cell r="A6010">
            <v>1052219</v>
          </cell>
          <cell r="B6010" t="str">
            <v>VR, VALVE, CARTRIDGE, RELIEF</v>
          </cell>
          <cell r="C6010">
            <v>86.8</v>
          </cell>
        </row>
        <row r="6011">
          <cell r="A6011">
            <v>1052220</v>
          </cell>
          <cell r="B6011" t="str">
            <v>VR, VALVE, CARTRIDGE, CHECK</v>
          </cell>
          <cell r="C6011">
            <v>86.199999999999989</v>
          </cell>
        </row>
        <row r="6012">
          <cell r="A6012">
            <v>1052221</v>
          </cell>
          <cell r="B6012" t="str">
            <v>SOLENOID, VALVE, HYD, 12VDC</v>
          </cell>
          <cell r="C6012">
            <v>102.39999999999999</v>
          </cell>
        </row>
        <row r="6013">
          <cell r="A6013">
            <v>1052222</v>
          </cell>
          <cell r="B6013" t="str">
            <v>VR, FITTING, PLUG, OM04, VALVE</v>
          </cell>
          <cell r="C6013">
            <v>10</v>
          </cell>
        </row>
        <row r="6014">
          <cell r="A6014">
            <v>1052223</v>
          </cell>
          <cell r="B6014" t="str">
            <v>VR, VALVE, CARTRIDGE, PISTON</v>
          </cell>
          <cell r="C6014">
            <v>5.3999999999999995</v>
          </cell>
        </row>
        <row r="6015">
          <cell r="A6015">
            <v>1052224</v>
          </cell>
          <cell r="B6015" t="str">
            <v>VR, FITTING, PLUG, OM08, VALVE</v>
          </cell>
          <cell r="C6015">
            <v>4.6999999999999993</v>
          </cell>
        </row>
        <row r="6016">
          <cell r="A6016">
            <v>1052225</v>
          </cell>
          <cell r="B6016" t="str">
            <v>VR, SEAL KIT, CARTRIDGE</v>
          </cell>
          <cell r="C6016">
            <v>44.6</v>
          </cell>
        </row>
        <row r="6017">
          <cell r="A6017">
            <v>1052226</v>
          </cell>
          <cell r="B6017" t="str">
            <v>VR, SEAL KIT, CARTRIDGE</v>
          </cell>
          <cell r="C6017">
            <v>10.7</v>
          </cell>
        </row>
        <row r="6018">
          <cell r="A6018">
            <v>1052228</v>
          </cell>
          <cell r="B6018" t="str">
            <v>NUT, RETAINER, R/.250D</v>
          </cell>
          <cell r="C6018">
            <v>1.5</v>
          </cell>
        </row>
        <row r="6019">
          <cell r="A6019">
            <v>1052230</v>
          </cell>
          <cell r="B6019" t="str">
            <v>VALVE, STEM, HYD</v>
          </cell>
          <cell r="C6019">
            <v>86.8</v>
          </cell>
        </row>
        <row r="6020">
          <cell r="A6020">
            <v>1052231</v>
          </cell>
          <cell r="B6020" t="str">
            <v>CHANNEL, MTG, LOCK</v>
          </cell>
          <cell r="C6020">
            <v>12.4</v>
          </cell>
        </row>
        <row r="6021">
          <cell r="A6021">
            <v>1052259</v>
          </cell>
          <cell r="B6021" t="str">
            <v>ANGLE, MTG, CLIP, PROP ROD</v>
          </cell>
          <cell r="C6021">
            <v>21.4</v>
          </cell>
        </row>
        <row r="6022">
          <cell r="A6022">
            <v>1052260</v>
          </cell>
          <cell r="B6022" t="str">
            <v>MODULE, DRIVE [T3]</v>
          </cell>
          <cell r="C6022">
            <v>479.20000000000005</v>
          </cell>
        </row>
        <row r="6023">
          <cell r="A6023">
            <v>1052261</v>
          </cell>
          <cell r="B6023" t="str">
            <v>MODULE, CNTRL, DRIVE [SS5]</v>
          </cell>
          <cell r="C6023">
            <v>484</v>
          </cell>
        </row>
        <row r="6024">
          <cell r="A6024">
            <v>1052263</v>
          </cell>
          <cell r="B6024" t="str">
            <v>TUBE, 0.34ID 0.62OD 00.2L, STL</v>
          </cell>
          <cell r="C6024">
            <v>32.1</v>
          </cell>
        </row>
        <row r="6025">
          <cell r="A6025">
            <v>1052275</v>
          </cell>
          <cell r="B6025" t="str">
            <v>CS, ANGLE WLDT, TOWER, FRONT [S20]</v>
          </cell>
          <cell r="C6025">
            <v>199.4</v>
          </cell>
        </row>
        <row r="6026">
          <cell r="A6026">
            <v>1052278</v>
          </cell>
          <cell r="B6026" t="str">
            <v>ANGLE, TOWER, FRONT [S20]</v>
          </cell>
          <cell r="C6026">
            <v>509.40000000000003</v>
          </cell>
        </row>
        <row r="6027">
          <cell r="A6027">
            <v>1052282</v>
          </cell>
          <cell r="B6027" t="str">
            <v>COVER WLDT, CONTROLLER</v>
          </cell>
          <cell r="C6027">
            <v>190.1</v>
          </cell>
        </row>
        <row r="6028">
          <cell r="A6028">
            <v>1052298</v>
          </cell>
          <cell r="B6028" t="str">
            <v>BRACKET, SUPPORT, HOSE [T7]</v>
          </cell>
          <cell r="C6028">
            <v>19.5</v>
          </cell>
        </row>
        <row r="6029">
          <cell r="A6029">
            <v>1052314</v>
          </cell>
          <cell r="B6029" t="str">
            <v>SHEET, FOAM, PKG, .25, 16 X 48</v>
          </cell>
          <cell r="C6029">
            <v>1.2000000000000002</v>
          </cell>
        </row>
        <row r="6030">
          <cell r="A6030">
            <v>1052335</v>
          </cell>
          <cell r="B6030" t="str">
            <v>HOSE, AFMKT, PVC, BRD, 0.31ID, 05FT, CLR</v>
          </cell>
          <cell r="C6030">
            <v>63.800000000000004</v>
          </cell>
        </row>
        <row r="6031">
          <cell r="A6031">
            <v>1052336</v>
          </cell>
          <cell r="B6031" t="str">
            <v>HOSE, AFMKT, PVC, BRD, 0.31ID, 03FT, CLR</v>
          </cell>
          <cell r="C6031">
            <v>48</v>
          </cell>
        </row>
        <row r="6032">
          <cell r="A6032">
            <v>1052342</v>
          </cell>
          <cell r="B6032" t="str">
            <v>BRACKET WLDT, BRUSH WRAP, LH</v>
          </cell>
          <cell r="C6032">
            <v>435.20000000000005</v>
          </cell>
        </row>
        <row r="6033">
          <cell r="A6033">
            <v>1052393</v>
          </cell>
          <cell r="B6033" t="str">
            <v>BRACKET, WHEEL, GUIDE, 80CM [T7]</v>
          </cell>
          <cell r="C6033">
            <v>51.800000000000004</v>
          </cell>
        </row>
        <row r="6034">
          <cell r="A6034">
            <v>1052399</v>
          </cell>
          <cell r="B6034" t="str">
            <v>TUBE, 00.5OD E060 1.0R 02.3 X  3.8</v>
          </cell>
          <cell r="C6034">
            <v>18.5</v>
          </cell>
        </row>
        <row r="6035">
          <cell r="A6035">
            <v>1052435</v>
          </cell>
          <cell r="B6035" t="str">
            <v>TIMER, 12VDC, 10A, 2S [CE SEAT SWITCH]</v>
          </cell>
          <cell r="C6035">
            <v>135.5</v>
          </cell>
        </row>
        <row r="6036">
          <cell r="A6036">
            <v>1052446</v>
          </cell>
          <cell r="B6036" t="str">
            <v>STRIP, RETAINER, DUMP DOOR</v>
          </cell>
          <cell r="C6036">
            <v>37.300000000000004</v>
          </cell>
        </row>
        <row r="6037">
          <cell r="A6037">
            <v>1052452</v>
          </cell>
          <cell r="B6037" t="str">
            <v>STRIP, RETAINER, HPPR LIP</v>
          </cell>
          <cell r="C6037">
            <v>35.5</v>
          </cell>
        </row>
        <row r="6038">
          <cell r="A6038">
            <v>1052454</v>
          </cell>
          <cell r="B6038" t="str">
            <v>PLATE, WEAR</v>
          </cell>
          <cell r="C6038">
            <v>152.69999999999999</v>
          </cell>
        </row>
        <row r="6039">
          <cell r="A6039">
            <v>1052474</v>
          </cell>
          <cell r="B6039" t="str">
            <v>HARNESS, ALARM / STROBE, 36VDC [S20]</v>
          </cell>
          <cell r="C6039">
            <v>42.8</v>
          </cell>
        </row>
        <row r="6040">
          <cell r="A6040">
            <v>1052475</v>
          </cell>
          <cell r="B6040" t="str">
            <v>HARNESS, ALARM / STROBE, OHG, 36VDC[S20]</v>
          </cell>
          <cell r="C6040">
            <v>54.1</v>
          </cell>
        </row>
        <row r="6041">
          <cell r="A6041">
            <v>1052515</v>
          </cell>
          <cell r="B6041" t="str">
            <v>VR, SOLENOID, VALVE, HYD, 36VDC</v>
          </cell>
          <cell r="C6041">
            <v>76</v>
          </cell>
        </row>
        <row r="6042">
          <cell r="A6042">
            <v>1052520</v>
          </cell>
          <cell r="B6042" t="str">
            <v>GASKET, VACFAN</v>
          </cell>
          <cell r="C6042">
            <v>6.3999999999999995</v>
          </cell>
        </row>
        <row r="6043">
          <cell r="A6043">
            <v>1052521</v>
          </cell>
          <cell r="B6043" t="str">
            <v>BAR, FLAT, STL 0.19, 01.50 X 04.1L</v>
          </cell>
          <cell r="C6043">
            <v>5</v>
          </cell>
        </row>
        <row r="6044">
          <cell r="A6044">
            <v>1052522</v>
          </cell>
          <cell r="B6044" t="str">
            <v>HUB ASSY, WHEEL, 5 BOLT 4.50BC 1.5 TAPER</v>
          </cell>
          <cell r="C6044">
            <v>207.1</v>
          </cell>
        </row>
        <row r="6045">
          <cell r="A6045">
            <v>1052523</v>
          </cell>
          <cell r="B6045" t="str">
            <v>BRACKET, MOTOR, DRIVE</v>
          </cell>
          <cell r="C6045">
            <v>30.200000000000003</v>
          </cell>
        </row>
        <row r="6046">
          <cell r="A6046">
            <v>1052524</v>
          </cell>
          <cell r="B6046" t="str">
            <v>HOSE, HYD, MED06, JF06E90/JF06STR, 029.0</v>
          </cell>
          <cell r="C6046">
            <v>34</v>
          </cell>
        </row>
        <row r="6047">
          <cell r="A6047">
            <v>1052526</v>
          </cell>
          <cell r="B6047" t="str">
            <v>CS, HARNESS, WIRE, HEAD [INSTACURE+]</v>
          </cell>
          <cell r="C6047">
            <v>435.20000000000005</v>
          </cell>
        </row>
        <row r="6048">
          <cell r="A6048">
            <v>1052527</v>
          </cell>
          <cell r="B6048" t="str">
            <v>HOSE, HYD, MED06, JF06E90/JF06STR, 032.0</v>
          </cell>
          <cell r="C6048">
            <v>34.9</v>
          </cell>
        </row>
        <row r="6049">
          <cell r="A6049">
            <v>1052529</v>
          </cell>
          <cell r="B6049" t="str">
            <v>FRAME, SQGE, INNER</v>
          </cell>
          <cell r="C6049">
            <v>205.5</v>
          </cell>
        </row>
        <row r="6050">
          <cell r="A6050">
            <v>1052531</v>
          </cell>
          <cell r="B6050" t="str">
            <v>BRACKET, MTG, PEDAL, RH</v>
          </cell>
          <cell r="C6050">
            <v>22.200000000000003</v>
          </cell>
        </row>
        <row r="6051">
          <cell r="A6051">
            <v>1052532</v>
          </cell>
          <cell r="B6051" t="str">
            <v>GRIP, LOCK</v>
          </cell>
          <cell r="C6051">
            <v>14.5</v>
          </cell>
        </row>
        <row r="6052">
          <cell r="A6052">
            <v>1052533</v>
          </cell>
          <cell r="B6052" t="str">
            <v>HOSE, HYD, MED06, JF06E90/JF06STR, 096.0</v>
          </cell>
          <cell r="C6052">
            <v>59.4</v>
          </cell>
        </row>
        <row r="6053">
          <cell r="A6053">
            <v>1052534</v>
          </cell>
          <cell r="B6053" t="str">
            <v>HOSE, HYD, MED04, JF04STR/JF04STR, 028.0</v>
          </cell>
          <cell r="C6053">
            <v>31.3</v>
          </cell>
        </row>
        <row r="6054">
          <cell r="A6054">
            <v>1052540</v>
          </cell>
          <cell r="B6054" t="str">
            <v>PEDAL, PROPEL, ADJ, UPPER</v>
          </cell>
          <cell r="C6054">
            <v>23.400000000000002</v>
          </cell>
        </row>
        <row r="6055">
          <cell r="A6055">
            <v>1052541</v>
          </cell>
          <cell r="B6055" t="str">
            <v>PEDAL WLDT, PROPEL, LOWER, ADJ</v>
          </cell>
          <cell r="C6055">
            <v>193.2</v>
          </cell>
        </row>
        <row r="6056">
          <cell r="A6056">
            <v>1052550</v>
          </cell>
          <cell r="B6056" t="str">
            <v>PEDAL, PROPEL, UPPER</v>
          </cell>
          <cell r="C6056">
            <v>25</v>
          </cell>
        </row>
        <row r="6057">
          <cell r="A6057">
            <v>1052552</v>
          </cell>
          <cell r="B6057" t="str">
            <v>BRACKET WLDT, RADIATOR</v>
          </cell>
          <cell r="C6057">
            <v>179.4</v>
          </cell>
        </row>
        <row r="6058">
          <cell r="A6058">
            <v>1052553</v>
          </cell>
          <cell r="B6058" t="str">
            <v>PEDAL WLDT, PROPEL, LOWER</v>
          </cell>
          <cell r="C6058">
            <v>68.399999999999991</v>
          </cell>
        </row>
        <row r="6059">
          <cell r="A6059">
            <v>1052559</v>
          </cell>
          <cell r="B6059" t="str">
            <v>CAM WLDT, LIMITER, SPD</v>
          </cell>
          <cell r="C6059">
            <v>87.8</v>
          </cell>
        </row>
        <row r="6060">
          <cell r="A6060">
            <v>1052560</v>
          </cell>
          <cell r="B6060" t="str">
            <v>ARM, STEERING</v>
          </cell>
          <cell r="C6060">
            <v>316.40000000000003</v>
          </cell>
        </row>
        <row r="6061">
          <cell r="A6061">
            <v>1052561</v>
          </cell>
          <cell r="B6061" t="str">
            <v>SPACER</v>
          </cell>
          <cell r="C6061">
            <v>16.700000000000003</v>
          </cell>
        </row>
        <row r="6062">
          <cell r="A6062">
            <v>1052562</v>
          </cell>
          <cell r="B6062" t="str">
            <v>RING, STEERING</v>
          </cell>
          <cell r="C6062">
            <v>306.8</v>
          </cell>
        </row>
        <row r="6063">
          <cell r="A6063">
            <v>1052563</v>
          </cell>
          <cell r="B6063" t="str">
            <v>CLAMP, STEERING</v>
          </cell>
          <cell r="C6063">
            <v>3.3000000000000003</v>
          </cell>
        </row>
        <row r="6064">
          <cell r="A6064">
            <v>1052585</v>
          </cell>
          <cell r="B6064" t="str">
            <v>BRACKET, MTG, WIRE</v>
          </cell>
          <cell r="C6064">
            <v>12.5</v>
          </cell>
        </row>
        <row r="6065">
          <cell r="A6065">
            <v>1052588</v>
          </cell>
          <cell r="B6065" t="str">
            <v>HARNESS [FaST II+ 7300/8300]</v>
          </cell>
          <cell r="C6065">
            <v>68.099999999999994</v>
          </cell>
        </row>
        <row r="6066">
          <cell r="A6066">
            <v>1052607</v>
          </cell>
          <cell r="B6066" t="str">
            <v>GASKET, PANL, INSTMT, LH, .13, FOAM, ADH</v>
          </cell>
          <cell r="C6066">
            <v>4.3</v>
          </cell>
        </row>
        <row r="6067">
          <cell r="A6067">
            <v>1052620</v>
          </cell>
          <cell r="B6067" t="str">
            <v>ADAPTER WLDT, WAND, VACUUM</v>
          </cell>
          <cell r="C6067">
            <v>31.6</v>
          </cell>
        </row>
        <row r="6068">
          <cell r="A6068">
            <v>1052625</v>
          </cell>
          <cell r="B6068" t="str">
            <v>CABLE ASSY, 02GA .25RING / .31RING, 175A</v>
          </cell>
          <cell r="C6068">
            <v>96.5</v>
          </cell>
        </row>
        <row r="6069">
          <cell r="A6069">
            <v>1052644</v>
          </cell>
          <cell r="B6069" t="str">
            <v>HOUSING WLDT, FAN</v>
          </cell>
          <cell r="C6069">
            <v>160.79999999999998</v>
          </cell>
        </row>
        <row r="6070">
          <cell r="A6070">
            <v>1052646</v>
          </cell>
          <cell r="B6070" t="str">
            <v>CHANNEL, .19, 2.4W 2.0 04.0L, 2/ M10</v>
          </cell>
          <cell r="C6070">
            <v>28.700000000000003</v>
          </cell>
        </row>
        <row r="6071">
          <cell r="A6071">
            <v>1052647</v>
          </cell>
          <cell r="B6071" t="str">
            <v>BRACKET WLDT, MTG, FAN</v>
          </cell>
          <cell r="C6071">
            <v>67.599999999999994</v>
          </cell>
        </row>
        <row r="6072">
          <cell r="A6072">
            <v>1052649</v>
          </cell>
          <cell r="B6072" t="str">
            <v>MUFFLER WLDT, FAN</v>
          </cell>
          <cell r="C6072">
            <v>107</v>
          </cell>
        </row>
        <row r="6073">
          <cell r="A6073">
            <v>1052650</v>
          </cell>
          <cell r="B6073" t="str">
            <v>PANEL, MUFFLER, FAN</v>
          </cell>
          <cell r="C6073">
            <v>19.400000000000002</v>
          </cell>
        </row>
        <row r="6074">
          <cell r="A6074">
            <v>1052651</v>
          </cell>
          <cell r="B6074" t="str">
            <v>PLATE, COVER,  MUFFLER</v>
          </cell>
          <cell r="C6074">
            <v>11.2</v>
          </cell>
        </row>
        <row r="6075">
          <cell r="A6075">
            <v>1052652</v>
          </cell>
          <cell r="B6075" t="str">
            <v>DAMPER, INLET</v>
          </cell>
          <cell r="C6075">
            <v>7.3</v>
          </cell>
        </row>
        <row r="6076">
          <cell r="A6076">
            <v>1052653</v>
          </cell>
          <cell r="B6076" t="str">
            <v>PLATE WLDT, DAMPER</v>
          </cell>
          <cell r="C6076">
            <v>22.6</v>
          </cell>
        </row>
        <row r="6077">
          <cell r="A6077">
            <v>1052656</v>
          </cell>
          <cell r="B6077" t="str">
            <v>PLATE, MTG, SEATBELT</v>
          </cell>
          <cell r="C6077">
            <v>106.6</v>
          </cell>
        </row>
        <row r="6078">
          <cell r="A6078">
            <v>1052663</v>
          </cell>
          <cell r="B6078" t="str">
            <v>BRACKET, SPPT, TANK, LH</v>
          </cell>
          <cell r="C6078">
            <v>34.9</v>
          </cell>
        </row>
        <row r="6079">
          <cell r="A6079">
            <v>1052670</v>
          </cell>
          <cell r="B6079" t="str">
            <v>HOSE, HYD, MED04, JF04STR/JF04STR, 048.0</v>
          </cell>
          <cell r="C6079">
            <v>34.800000000000004</v>
          </cell>
        </row>
        <row r="6080">
          <cell r="A6080">
            <v>1052705</v>
          </cell>
          <cell r="B6080" t="str">
            <v>FITTING, PLSTC, STR, BM04/BM04</v>
          </cell>
          <cell r="C6080">
            <v>3.5</v>
          </cell>
        </row>
        <row r="6081">
          <cell r="A6081">
            <v>1052724</v>
          </cell>
          <cell r="B6081" t="str">
            <v>BRACKET, SPPT, TANK, RH</v>
          </cell>
          <cell r="C6081">
            <v>34</v>
          </cell>
        </row>
        <row r="6082">
          <cell r="A6082">
            <v>1052726</v>
          </cell>
          <cell r="B6082" t="str">
            <v>ALARM, 9-48VDC, 95 dB(A) [ec-H20]</v>
          </cell>
          <cell r="C6082">
            <v>73.699999999999989</v>
          </cell>
        </row>
        <row r="6083">
          <cell r="A6083">
            <v>1052753</v>
          </cell>
          <cell r="B6083" t="str">
            <v>LABEL, TANK [T15 ec-H2O]</v>
          </cell>
          <cell r="C6083">
            <v>24.3</v>
          </cell>
        </row>
        <row r="6084">
          <cell r="A6084">
            <v>1052759</v>
          </cell>
          <cell r="B6084" t="str">
            <v>BRACKET, MTG, SHRD, FRAME</v>
          </cell>
          <cell r="C6084">
            <v>13</v>
          </cell>
        </row>
        <row r="6085">
          <cell r="A6085">
            <v>1052763</v>
          </cell>
          <cell r="B6085" t="str">
            <v>HOUSING, FAN, REAR, IMPELLER</v>
          </cell>
          <cell r="C6085">
            <v>72.699999999999989</v>
          </cell>
        </row>
        <row r="6086">
          <cell r="A6086">
            <v>1052764</v>
          </cell>
          <cell r="B6086" t="str">
            <v>HEAD WLDT, DISK</v>
          </cell>
          <cell r="C6086">
            <v>625</v>
          </cell>
        </row>
        <row r="6087">
          <cell r="A6087">
            <v>1052803</v>
          </cell>
          <cell r="B6087" t="str">
            <v>BRACKET, ANGLE, MTG, PIN, LATCH</v>
          </cell>
          <cell r="C6087">
            <v>18.600000000000001</v>
          </cell>
        </row>
        <row r="6088">
          <cell r="A6088">
            <v>1052804</v>
          </cell>
          <cell r="B6088" t="str">
            <v>CHANNEL, LATCH</v>
          </cell>
          <cell r="C6088">
            <v>11</v>
          </cell>
        </row>
        <row r="6089">
          <cell r="A6089">
            <v>1052805</v>
          </cell>
          <cell r="B6089" t="str">
            <v>BRACKET WLDT, LATCH</v>
          </cell>
          <cell r="C6089">
            <v>42.5</v>
          </cell>
        </row>
        <row r="6090">
          <cell r="A6090">
            <v>1052806</v>
          </cell>
          <cell r="B6090" t="str">
            <v>PLATE, MTG, FIRE EXTINGUISHER</v>
          </cell>
          <cell r="C6090">
            <v>9.1</v>
          </cell>
        </row>
        <row r="6091">
          <cell r="A6091">
            <v>1052808</v>
          </cell>
          <cell r="B6091" t="str">
            <v>ANGLE, MTG, LATCH</v>
          </cell>
          <cell r="C6091">
            <v>17.900000000000002</v>
          </cell>
        </row>
        <row r="6092">
          <cell r="A6092">
            <v>1052813</v>
          </cell>
          <cell r="B6092" t="str">
            <v>STRAP,  BRAIDED, GROUND, 1.5 X 23 X 500</v>
          </cell>
          <cell r="C6092">
            <v>42.300000000000004</v>
          </cell>
        </row>
        <row r="6093">
          <cell r="A6093">
            <v>1052817</v>
          </cell>
          <cell r="B6093" t="str">
            <v>HANDLE WLDT, LATCH, SHRD</v>
          </cell>
          <cell r="C6093">
            <v>62.5</v>
          </cell>
        </row>
        <row r="6094">
          <cell r="A6094">
            <v>1052832</v>
          </cell>
          <cell r="B6094" t="str">
            <v>FITTING, PLSTC, TEE, BM05/BM05/PM04</v>
          </cell>
          <cell r="C6094">
            <v>12.6</v>
          </cell>
        </row>
        <row r="6095">
          <cell r="A6095">
            <v>1052834</v>
          </cell>
          <cell r="B6095" t="str">
            <v>HOSE, HYD, MED12, JF12STR/JF12STR, 060.0</v>
          </cell>
          <cell r="C6095">
            <v>91.899999999999991</v>
          </cell>
        </row>
        <row r="6096">
          <cell r="A6096">
            <v>1052835</v>
          </cell>
          <cell r="B6096" t="str">
            <v>HOSE, HYD, MED12, JF12STR/JF12STR, 046.0</v>
          </cell>
          <cell r="C6096">
            <v>78.8</v>
          </cell>
        </row>
        <row r="6097">
          <cell r="A6097">
            <v>1052848</v>
          </cell>
          <cell r="B6097" t="str">
            <v>PLATE WLDT, DECK, SBA</v>
          </cell>
          <cell r="C6097">
            <v>267.10000000000002</v>
          </cell>
        </row>
        <row r="6098">
          <cell r="A6098">
            <v>1052864</v>
          </cell>
          <cell r="B6098" t="str">
            <v>STRAP,  BRD,GROUND, 1.5MM X 23MM X 200MM</v>
          </cell>
          <cell r="C6098">
            <v>23.6</v>
          </cell>
        </row>
        <row r="6099">
          <cell r="A6099">
            <v>1052866</v>
          </cell>
          <cell r="B6099" t="str">
            <v>ARM WLDT, LOWER, SBA</v>
          </cell>
          <cell r="C6099">
            <v>168.5</v>
          </cell>
        </row>
        <row r="6100">
          <cell r="A6100">
            <v>1052876</v>
          </cell>
          <cell r="B6100" t="str">
            <v>GASKET, TANK</v>
          </cell>
          <cell r="C6100">
            <v>41.1</v>
          </cell>
        </row>
        <row r="6101">
          <cell r="A6101">
            <v>1052884</v>
          </cell>
          <cell r="B6101" t="str">
            <v>PLATE WLDT, SEAT</v>
          </cell>
          <cell r="C6101">
            <v>147.69999999999999</v>
          </cell>
        </row>
        <row r="6102">
          <cell r="A6102">
            <v>1052885</v>
          </cell>
          <cell r="B6102" t="str">
            <v>SWITCH, PRESS, ADJ [4-16 IN WTR]</v>
          </cell>
          <cell r="C6102">
            <v>70</v>
          </cell>
        </row>
        <row r="6103">
          <cell r="A6103">
            <v>1052892</v>
          </cell>
          <cell r="B6103" t="str">
            <v>HARNESS, ADAPTER, MOTOR [T7]</v>
          </cell>
          <cell r="C6103">
            <v>14.6</v>
          </cell>
        </row>
        <row r="6104">
          <cell r="A6104">
            <v>1052895</v>
          </cell>
          <cell r="B6104" t="str">
            <v>HARNESS, ADAPTER, MOTOR [T7/T5]</v>
          </cell>
          <cell r="C6104">
            <v>24.3</v>
          </cell>
        </row>
        <row r="6105">
          <cell r="A6105">
            <v>1052919</v>
          </cell>
          <cell r="B6105" t="str">
            <v>BRACKET, TRAY</v>
          </cell>
          <cell r="C6105">
            <v>9.1</v>
          </cell>
        </row>
        <row r="6106">
          <cell r="A6106">
            <v>1052921</v>
          </cell>
          <cell r="B6106" t="str">
            <v>PIVOT WLDT, SBA</v>
          </cell>
          <cell r="C6106">
            <v>376.8</v>
          </cell>
        </row>
        <row r="6107">
          <cell r="A6107">
            <v>1052922</v>
          </cell>
          <cell r="B6107" t="str">
            <v>BLOCK, PIVOT</v>
          </cell>
          <cell r="C6107">
            <v>23.3</v>
          </cell>
        </row>
        <row r="6108">
          <cell r="A6108">
            <v>1052923</v>
          </cell>
          <cell r="B6108" t="str">
            <v>TUBE, SBA</v>
          </cell>
          <cell r="C6108">
            <v>35.800000000000004</v>
          </cell>
        </row>
        <row r="6109">
          <cell r="A6109">
            <v>1052938</v>
          </cell>
          <cell r="B6109" t="str">
            <v>BAG, DESSICANT, 840L X 300W X 0.2H</v>
          </cell>
          <cell r="C6109">
            <v>2.6</v>
          </cell>
        </row>
        <row r="6110">
          <cell r="A6110">
            <v>1052939</v>
          </cell>
          <cell r="B6110" t="str">
            <v>BAG, DESSICANT, 1180L X 500W X 0.2H</v>
          </cell>
          <cell r="C6110">
            <v>4.3999999999999995</v>
          </cell>
        </row>
        <row r="6111">
          <cell r="A6111">
            <v>1052958</v>
          </cell>
          <cell r="B6111" t="str">
            <v>CONNECTOR, FEM, 6 PIN</v>
          </cell>
          <cell r="C6111">
            <v>3.4</v>
          </cell>
        </row>
        <row r="6112">
          <cell r="A6112">
            <v>1052962</v>
          </cell>
          <cell r="B6112" t="str">
            <v>WHEEL, 05.0D 2.00W 0.75B, GRAY, W/ BSHG</v>
          </cell>
          <cell r="C6112">
            <v>25.5</v>
          </cell>
        </row>
        <row r="6113">
          <cell r="A6113">
            <v>1052971</v>
          </cell>
          <cell r="B6113" t="str">
            <v>SLEEVE, WHEEL, SBA</v>
          </cell>
          <cell r="C6113">
            <v>43.9</v>
          </cell>
        </row>
        <row r="6114">
          <cell r="A6114">
            <v>1052977</v>
          </cell>
          <cell r="B6114" t="str">
            <v>CS, BRACKET, MTG, BALLAST, RH</v>
          </cell>
          <cell r="C6114">
            <v>80.699999999999989</v>
          </cell>
        </row>
        <row r="6115">
          <cell r="A6115">
            <v>1052999</v>
          </cell>
          <cell r="B6115" t="str">
            <v>SPRING, CMPR, 1.10OD .17WIR 02.5L, PL,MW</v>
          </cell>
          <cell r="C6115">
            <v>5.8999999999999995</v>
          </cell>
        </row>
        <row r="6116">
          <cell r="A6116">
            <v>1053055</v>
          </cell>
          <cell r="B6116" t="str">
            <v>CS, NUT, WELD, #8-32, SPOT</v>
          </cell>
          <cell r="C6116">
            <v>2.2000000000000002</v>
          </cell>
        </row>
        <row r="6117">
          <cell r="A6117">
            <v>1053068</v>
          </cell>
          <cell r="B6117" t="str">
            <v>BRACKET, LATCH, DOOR</v>
          </cell>
          <cell r="C6117">
            <v>16.400000000000002</v>
          </cell>
        </row>
        <row r="6118">
          <cell r="A6118">
            <v>1053072</v>
          </cell>
          <cell r="B6118" t="str">
            <v>CONNECTOR [MOLEX MX150L, 2F, 14-16GA]</v>
          </cell>
          <cell r="C6118">
            <v>7.1999999999999993</v>
          </cell>
        </row>
        <row r="6119">
          <cell r="A6119">
            <v>1053109</v>
          </cell>
          <cell r="B6119" t="str">
            <v>BRACKET, MTG, TANK, FRONT</v>
          </cell>
          <cell r="C6119">
            <v>41.800000000000004</v>
          </cell>
        </row>
        <row r="6120">
          <cell r="A6120">
            <v>1053142</v>
          </cell>
          <cell r="B6120" t="str">
            <v>BRACKET, MTG, TANK, SOLTN</v>
          </cell>
          <cell r="C6120">
            <v>37.1</v>
          </cell>
        </row>
        <row r="6121">
          <cell r="A6121">
            <v>1053143</v>
          </cell>
          <cell r="B6121" t="str">
            <v>BRACKET, SHRD, FAN, UPPER, DSL</v>
          </cell>
          <cell r="C6121">
            <v>23.200000000000003</v>
          </cell>
        </row>
        <row r="6122">
          <cell r="A6122">
            <v>1053144</v>
          </cell>
          <cell r="B6122" t="str">
            <v>PIN WLDT, PIVOT</v>
          </cell>
          <cell r="C6122">
            <v>80</v>
          </cell>
        </row>
        <row r="6123">
          <cell r="A6123">
            <v>1053146</v>
          </cell>
          <cell r="B6123" t="str">
            <v>WASHER, THRUST, 0.41B 1.50D 0.25W</v>
          </cell>
          <cell r="C6123">
            <v>14.299999999999999</v>
          </cell>
        </row>
        <row r="6124">
          <cell r="A6124">
            <v>1053149</v>
          </cell>
          <cell r="B6124" t="str">
            <v>COVER, FRAME, REAR</v>
          </cell>
          <cell r="C6124">
            <v>9.1</v>
          </cell>
        </row>
        <row r="6125">
          <cell r="A6125">
            <v>1053162</v>
          </cell>
          <cell r="B6125" t="str">
            <v>CS, PLATE WLDT, TOP, CONTROL BOX</v>
          </cell>
          <cell r="C6125">
            <v>478.20000000000005</v>
          </cell>
        </row>
        <row r="6126">
          <cell r="A6126">
            <v>1053164</v>
          </cell>
          <cell r="B6126" t="str">
            <v>WEIGHT, ECCENTRIC</v>
          </cell>
          <cell r="C6126">
            <v>70.599999999999994</v>
          </cell>
        </row>
        <row r="6127">
          <cell r="A6127">
            <v>1053195</v>
          </cell>
          <cell r="B6127" t="str">
            <v>LABEL, MODEL [ECOLAB SCRUBNGO]</v>
          </cell>
          <cell r="C6127">
            <v>21.3</v>
          </cell>
        </row>
        <row r="6128">
          <cell r="A6128">
            <v>1053205</v>
          </cell>
          <cell r="B6128" t="str">
            <v>SEAT, STD</v>
          </cell>
          <cell r="C6128">
            <v>213.29999999999998</v>
          </cell>
        </row>
        <row r="6129">
          <cell r="A6129">
            <v>1053209</v>
          </cell>
          <cell r="B6129" t="str">
            <v>MODULE, TIMER, 12V, 5S INTERVAL</v>
          </cell>
          <cell r="C6129">
            <v>94.3</v>
          </cell>
        </row>
        <row r="6130">
          <cell r="A6130">
            <v>1053222</v>
          </cell>
          <cell r="B6130" t="str">
            <v>BRACKET WLDT, MTG, SBA</v>
          </cell>
          <cell r="C6130">
            <v>459.90000000000003</v>
          </cell>
        </row>
        <row r="6131">
          <cell r="A6131">
            <v>1053229</v>
          </cell>
          <cell r="B6131" t="str">
            <v>HOSE, LPG, LOW08, NONE/NONE, 011.8L</v>
          </cell>
          <cell r="C6131">
            <v>17.900000000000002</v>
          </cell>
        </row>
        <row r="6132">
          <cell r="A6132">
            <v>1053233</v>
          </cell>
          <cell r="B6132" t="str">
            <v>MIRROR, FLAT, 05.0D</v>
          </cell>
          <cell r="C6132">
            <v>28.700000000000003</v>
          </cell>
        </row>
        <row r="6133">
          <cell r="A6133">
            <v>1053268</v>
          </cell>
          <cell r="B6133" t="str">
            <v>INSULATION, ACSTC, 0.5, 06.6 X 15.8 C-0</v>
          </cell>
          <cell r="C6133">
            <v>12.9</v>
          </cell>
        </row>
        <row r="6134">
          <cell r="A6134">
            <v>1053269</v>
          </cell>
          <cell r="B6134" t="str">
            <v>GASKET, 38.1MM TH, 50.8MMID 95.25MMOD</v>
          </cell>
          <cell r="C6134">
            <v>23.200000000000003</v>
          </cell>
        </row>
        <row r="6135">
          <cell r="A6135">
            <v>1053274</v>
          </cell>
          <cell r="B6135" t="str">
            <v>SPACER, STAND-OFF, PULLEY</v>
          </cell>
          <cell r="C6135">
            <v>12.1</v>
          </cell>
        </row>
        <row r="6136">
          <cell r="A6136" t="str">
            <v>1053284AM</v>
          </cell>
          <cell r="B6136" t="str">
            <v>MOTOR, ELE, 36VDC 2500RPM 0.75HP</v>
          </cell>
          <cell r="C6136">
            <v>841.1</v>
          </cell>
        </row>
        <row r="6137">
          <cell r="A6137">
            <v>1053291</v>
          </cell>
          <cell r="B6137" t="str">
            <v>WEIGHT, ECCENTRIC, PNTD</v>
          </cell>
          <cell r="C6137">
            <v>19.400000000000002</v>
          </cell>
        </row>
        <row r="6138">
          <cell r="A6138">
            <v>10533</v>
          </cell>
          <cell r="B6138" t="str">
            <v>LABEL, LETTERS, 4.0 X 4.0 [LPS]</v>
          </cell>
          <cell r="C6138">
            <v>11.799999999999999</v>
          </cell>
        </row>
        <row r="6139">
          <cell r="A6139">
            <v>1053318</v>
          </cell>
          <cell r="B6139" t="str">
            <v>SCREW, PAN, PHL, 08-16 X 1.00</v>
          </cell>
          <cell r="C6139">
            <v>1.8</v>
          </cell>
        </row>
        <row r="6140">
          <cell r="A6140">
            <v>1053320</v>
          </cell>
          <cell r="B6140" t="str">
            <v>WEIGHT, ECCENTRIC</v>
          </cell>
          <cell r="C6140">
            <v>27.700000000000003</v>
          </cell>
        </row>
        <row r="6141">
          <cell r="A6141">
            <v>1053321</v>
          </cell>
          <cell r="B6141" t="str">
            <v>WEIGHT, ECCENTRIC, PNTD</v>
          </cell>
          <cell r="C6141">
            <v>68</v>
          </cell>
        </row>
        <row r="6142">
          <cell r="A6142">
            <v>1053327</v>
          </cell>
          <cell r="B6142" t="str">
            <v>ACTUATOR, 36VDC, 02.0STRK, 0147LB</v>
          </cell>
          <cell r="C6142">
            <v>508</v>
          </cell>
        </row>
        <row r="6143">
          <cell r="A6143">
            <v>1053334</v>
          </cell>
          <cell r="B6143" t="str">
            <v>HOSE, INTAKE, DSL [ALTV]</v>
          </cell>
          <cell r="C6143">
            <v>62.300000000000004</v>
          </cell>
        </row>
        <row r="6144">
          <cell r="A6144">
            <v>1053336</v>
          </cell>
          <cell r="B6144" t="str">
            <v>BRACKET, MTG [QUANTUM ec-H2O]</v>
          </cell>
          <cell r="C6144">
            <v>78.5</v>
          </cell>
        </row>
        <row r="6145">
          <cell r="A6145">
            <v>1053340</v>
          </cell>
          <cell r="B6145" t="str">
            <v>ACTUATOR, 36VDC [HEAD LIFT]</v>
          </cell>
          <cell r="C6145">
            <v>476.1</v>
          </cell>
        </row>
        <row r="6146">
          <cell r="A6146">
            <v>1053341</v>
          </cell>
          <cell r="B6146" t="str">
            <v>MOTOR, ELE, 36VDC 0360RPM 1.00HP GEAR</v>
          </cell>
          <cell r="C6146">
            <v>1164.6999999999998</v>
          </cell>
        </row>
        <row r="6147">
          <cell r="A6147">
            <v>1053342</v>
          </cell>
          <cell r="B6147" t="str">
            <v>MOTOR, ELE, 36VDC 1750RPM 1.00HP 22.0A</v>
          </cell>
          <cell r="C6147">
            <v>782.2</v>
          </cell>
        </row>
        <row r="6148">
          <cell r="A6148">
            <v>1053350</v>
          </cell>
          <cell r="B6148" t="str">
            <v>CS, BRACKET, MTG, BALLAST, LH</v>
          </cell>
          <cell r="C6148">
            <v>79.099999999999994</v>
          </cell>
        </row>
        <row r="6149">
          <cell r="A6149">
            <v>1053361</v>
          </cell>
          <cell r="B6149" t="str">
            <v>SEAL, AFMKT, RBR, CLSD, ADH, 05FT</v>
          </cell>
          <cell r="C6149">
            <v>9.9</v>
          </cell>
        </row>
        <row r="6150">
          <cell r="A6150">
            <v>1053385</v>
          </cell>
          <cell r="B6150" t="str">
            <v>PLUG, HOLE, RND, 1.00H .14-.25, BLK NYL</v>
          </cell>
          <cell r="C6150">
            <v>1.5</v>
          </cell>
        </row>
        <row r="6151">
          <cell r="A6151">
            <v>1053393</v>
          </cell>
          <cell r="B6151" t="str">
            <v>ANGLE, MTG, MUFFLER, VACFAN</v>
          </cell>
          <cell r="C6151">
            <v>11.799999999999999</v>
          </cell>
        </row>
        <row r="6152">
          <cell r="A6152">
            <v>1053395</v>
          </cell>
          <cell r="B6152" t="str">
            <v>GASKET, COVER</v>
          </cell>
          <cell r="C6152">
            <v>16</v>
          </cell>
        </row>
        <row r="6153">
          <cell r="A6153">
            <v>1053401</v>
          </cell>
          <cell r="B6153" t="str">
            <v>SCREW, SOC, M8 X 1.25 X 40, 12.9</v>
          </cell>
          <cell r="C6153">
            <v>5.0999999999999996</v>
          </cell>
        </row>
        <row r="6154">
          <cell r="A6154">
            <v>1053426</v>
          </cell>
          <cell r="B6154" t="str">
            <v>CHARGER, 36VDC, 21A VAR VAC[ONBOARD AGM]</v>
          </cell>
          <cell r="C6154">
            <v>1285.5</v>
          </cell>
        </row>
        <row r="6155">
          <cell r="A6155">
            <v>1053447</v>
          </cell>
          <cell r="B6155" t="str">
            <v>TRAY, CONSOLE</v>
          </cell>
          <cell r="C6155">
            <v>164.1</v>
          </cell>
        </row>
        <row r="6156">
          <cell r="A6156">
            <v>1053464</v>
          </cell>
          <cell r="B6156" t="str">
            <v>CLAMP, HOSE, WIR, .52 - .56, YEL</v>
          </cell>
          <cell r="C6156">
            <v>2.7</v>
          </cell>
        </row>
        <row r="6157">
          <cell r="A6157">
            <v>1053479</v>
          </cell>
          <cell r="B6157" t="str">
            <v>CS, SCREW, SOC, 10-24 X .50L, NYL PATCH</v>
          </cell>
          <cell r="C6157">
            <v>3.7</v>
          </cell>
        </row>
        <row r="6158">
          <cell r="A6158">
            <v>1053503</v>
          </cell>
          <cell r="B6158" t="str">
            <v>SWITCH, ROCKER [LIGHTED] 12V DPDT</v>
          </cell>
          <cell r="C6158">
            <v>43.1</v>
          </cell>
        </row>
        <row r="6159">
          <cell r="A6159">
            <v>1053518</v>
          </cell>
          <cell r="B6159" t="str">
            <v>ARM, LIFT, HPPR, LOWER</v>
          </cell>
          <cell r="C6159">
            <v>219.4</v>
          </cell>
        </row>
        <row r="6160">
          <cell r="A6160">
            <v>1053523</v>
          </cell>
          <cell r="B6160" t="str">
            <v>TIRE ASSY, FOAM-FILLED, 125/75-08 5BOLT</v>
          </cell>
          <cell r="C6160">
            <v>1156.8</v>
          </cell>
        </row>
        <row r="6161">
          <cell r="A6161">
            <v>1053540</v>
          </cell>
          <cell r="B6161" t="str">
            <v>ARM WLDT, HPPR, LIFT</v>
          </cell>
          <cell r="C6161">
            <v>5742.1</v>
          </cell>
        </row>
        <row r="6162">
          <cell r="A6162">
            <v>1053541</v>
          </cell>
          <cell r="B6162" t="str">
            <v>BRACKET, RETAINER</v>
          </cell>
          <cell r="C6162">
            <v>25.3</v>
          </cell>
        </row>
        <row r="6163">
          <cell r="A6163">
            <v>1053564</v>
          </cell>
          <cell r="B6163" t="str">
            <v>HOUSING, BODY, INJECTOR [FaST III]</v>
          </cell>
          <cell r="C6163">
            <v>43</v>
          </cell>
        </row>
        <row r="6164">
          <cell r="A6164">
            <v>1053585</v>
          </cell>
          <cell r="B6164" t="str">
            <v>BRACKET, ARM, STEERING</v>
          </cell>
          <cell r="C6164">
            <v>211.6</v>
          </cell>
        </row>
        <row r="6165">
          <cell r="A6165">
            <v>1053586</v>
          </cell>
          <cell r="B6165" t="str">
            <v>STABILIZER WLDT, STR</v>
          </cell>
          <cell r="C6165">
            <v>68.199999999999989</v>
          </cell>
        </row>
        <row r="6166">
          <cell r="A6166">
            <v>1053593</v>
          </cell>
          <cell r="B6166" t="str">
            <v>MOUNT WLDT, ARM</v>
          </cell>
          <cell r="C6166">
            <v>76</v>
          </cell>
        </row>
        <row r="6167">
          <cell r="A6167">
            <v>1053599</v>
          </cell>
          <cell r="B6167" t="str">
            <v>CS, LIGHT, INDICATOR, AMBER [125 VAC]</v>
          </cell>
          <cell r="C6167">
            <v>9.9</v>
          </cell>
        </row>
        <row r="6168">
          <cell r="A6168">
            <v>1053615</v>
          </cell>
          <cell r="B6168" t="str">
            <v>MANIFOLD, SOLTN, SBA</v>
          </cell>
          <cell r="C6168">
            <v>35.4</v>
          </cell>
        </row>
        <row r="6169">
          <cell r="A6169">
            <v>1053650</v>
          </cell>
          <cell r="B6169" t="str">
            <v>VALVE, CNTRL, HYD, SOLENOID, 12VDC 13GPM</v>
          </cell>
          <cell r="C6169">
            <v>1554.6999999999998</v>
          </cell>
        </row>
        <row r="6170">
          <cell r="A6170">
            <v>1053671</v>
          </cell>
          <cell r="B6170" t="str">
            <v>SHAFT WLDT, LIFT, TOOL</v>
          </cell>
          <cell r="C6170">
            <v>184.1</v>
          </cell>
        </row>
        <row r="6171">
          <cell r="A6171">
            <v>1053722</v>
          </cell>
          <cell r="B6171" t="str">
            <v>GRIP, CORD, STRAINRELIEF, PG-11</v>
          </cell>
          <cell r="C6171">
            <v>6.6999999999999993</v>
          </cell>
        </row>
        <row r="6172">
          <cell r="A6172">
            <v>1053739</v>
          </cell>
          <cell r="B6172" t="str">
            <v>LABEL, OPERTNL, INSTMT PANL, LOWER</v>
          </cell>
          <cell r="C6172">
            <v>26.900000000000002</v>
          </cell>
        </row>
        <row r="6173">
          <cell r="A6173">
            <v>1053743</v>
          </cell>
          <cell r="B6173" t="str">
            <v>HEAD WLDT, SCB, CYL</v>
          </cell>
          <cell r="C6173">
            <v>737.6</v>
          </cell>
        </row>
        <row r="6174">
          <cell r="A6174">
            <v>1053746</v>
          </cell>
          <cell r="B6174" t="str">
            <v>SEAL, COVER</v>
          </cell>
          <cell r="C6174">
            <v>27.5</v>
          </cell>
        </row>
        <row r="6175">
          <cell r="A6175">
            <v>1053751</v>
          </cell>
          <cell r="B6175" t="str">
            <v>BOLT, CARRIAGE, .31-18 X 1.25, SS</v>
          </cell>
          <cell r="C6175">
            <v>2.7</v>
          </cell>
        </row>
        <row r="6176">
          <cell r="A6176">
            <v>1053784</v>
          </cell>
          <cell r="B6176" t="str">
            <v>BRACKET, MTG, ACTUATOR</v>
          </cell>
          <cell r="C6176">
            <v>16.700000000000003</v>
          </cell>
        </row>
        <row r="6177">
          <cell r="A6177">
            <v>1053814</v>
          </cell>
          <cell r="B6177" t="str">
            <v>CLAMP, PIVOT, LINK</v>
          </cell>
          <cell r="C6177">
            <v>11.799999999999999</v>
          </cell>
        </row>
        <row r="6178">
          <cell r="A6178">
            <v>1053815</v>
          </cell>
          <cell r="B6178" t="str">
            <v>BUSHING, FLEX, URE</v>
          </cell>
          <cell r="C6178">
            <v>14.6</v>
          </cell>
        </row>
        <row r="6179">
          <cell r="A6179">
            <v>1053825</v>
          </cell>
          <cell r="B6179" t="str">
            <v>SPROCKET, STEERING, 1.12B</v>
          </cell>
          <cell r="C6179">
            <v>14.1</v>
          </cell>
        </row>
        <row r="6180">
          <cell r="A6180">
            <v>1053838</v>
          </cell>
          <cell r="B6180" t="str">
            <v>PIN, 30MMD X 215MML</v>
          </cell>
          <cell r="C6180">
            <v>73.699999999999989</v>
          </cell>
        </row>
        <row r="6181">
          <cell r="A6181">
            <v>1053842</v>
          </cell>
          <cell r="B6181" t="str">
            <v>SWITCH, SAFETY, SHUTOFF</v>
          </cell>
          <cell r="C6181">
            <v>54.4</v>
          </cell>
        </row>
        <row r="6182">
          <cell r="A6182">
            <v>1053870</v>
          </cell>
          <cell r="B6182" t="str">
            <v>ARM, LIFT, SQGE</v>
          </cell>
          <cell r="C6182">
            <v>87.6</v>
          </cell>
        </row>
        <row r="6183">
          <cell r="A6183">
            <v>1053893</v>
          </cell>
          <cell r="B6183" t="str">
            <v>BRUSH, SCB, 35L, 20SR, PYP, SPL</v>
          </cell>
          <cell r="C6183">
            <v>301.10000000000002</v>
          </cell>
        </row>
        <row r="6184">
          <cell r="A6184">
            <v>1053894</v>
          </cell>
          <cell r="B6184" t="str">
            <v>BRUSH, SCB, 35L, 20SR, HD PYP, SPL</v>
          </cell>
          <cell r="C6184">
            <v>293.70000000000005</v>
          </cell>
        </row>
        <row r="6185">
          <cell r="A6185">
            <v>1053895</v>
          </cell>
          <cell r="B6185" t="str">
            <v>BRUSH, SCB, 35L, 20SR, PYES, SPL</v>
          </cell>
          <cell r="C6185">
            <v>429.40000000000003</v>
          </cell>
        </row>
        <row r="6186">
          <cell r="A6186">
            <v>1053919</v>
          </cell>
          <cell r="B6186" t="str">
            <v>BLADE, SQGE, SBA, INNER [LINATEX]</v>
          </cell>
          <cell r="C6186">
            <v>32.700000000000003</v>
          </cell>
        </row>
        <row r="6187">
          <cell r="A6187">
            <v>1053920</v>
          </cell>
          <cell r="B6187" t="str">
            <v>SPACER, SQGE, NEO</v>
          </cell>
          <cell r="C6187">
            <v>6.6</v>
          </cell>
        </row>
        <row r="6188">
          <cell r="A6188">
            <v>1053940</v>
          </cell>
          <cell r="B6188" t="str">
            <v>HARNESS, MAIN [T15]</v>
          </cell>
          <cell r="C6188">
            <v>945.30000000000007</v>
          </cell>
        </row>
        <row r="6189">
          <cell r="A6189">
            <v>1053946</v>
          </cell>
          <cell r="B6189" t="str">
            <v>CHANNEL, LIFT, HEAD, REAR</v>
          </cell>
          <cell r="C6189">
            <v>23.3</v>
          </cell>
        </row>
        <row r="6190">
          <cell r="A6190">
            <v>1053952</v>
          </cell>
          <cell r="B6190" t="str">
            <v>BRACKET WLDT, LIFT, HEAD, FRONT</v>
          </cell>
          <cell r="C6190">
            <v>56.300000000000004</v>
          </cell>
        </row>
        <row r="6191">
          <cell r="A6191">
            <v>1053967</v>
          </cell>
          <cell r="B6191" t="str">
            <v>HOSE, HYD, LOW06, JF05STR/JF06STR, 023.0</v>
          </cell>
          <cell r="C6191">
            <v>40.200000000000003</v>
          </cell>
        </row>
        <row r="6192">
          <cell r="A6192">
            <v>1053977</v>
          </cell>
          <cell r="B6192" t="str">
            <v>CHAIN, RLR, 35 X 35 PITCHES</v>
          </cell>
          <cell r="C6192">
            <v>6.6999999999999993</v>
          </cell>
        </row>
        <row r="6193">
          <cell r="A6193">
            <v>1053993</v>
          </cell>
          <cell r="B6193" t="str">
            <v>BOLT, EYE, M10 X 1.50 X 140MM, 13.00 EYE</v>
          </cell>
          <cell r="C6193">
            <v>29</v>
          </cell>
        </row>
        <row r="6194">
          <cell r="A6194">
            <v>1054000</v>
          </cell>
          <cell r="B6194" t="str">
            <v>FRAME, SQGE, OUTER</v>
          </cell>
          <cell r="C6194">
            <v>99.699999999999989</v>
          </cell>
        </row>
        <row r="6195">
          <cell r="A6195">
            <v>1054019</v>
          </cell>
          <cell r="B6195" t="str">
            <v>HUB, DRIVE, 3LUG, ALM, 19.0B [DIECAST]</v>
          </cell>
          <cell r="C6195">
            <v>227.9</v>
          </cell>
        </row>
        <row r="6196">
          <cell r="A6196">
            <v>1054045</v>
          </cell>
          <cell r="B6196" t="str">
            <v>ARM WLDT, BRUSH, MAIN, IDLER</v>
          </cell>
          <cell r="C6196">
            <v>116</v>
          </cell>
        </row>
        <row r="6197">
          <cell r="A6197">
            <v>1054061</v>
          </cell>
          <cell r="B6197" t="str">
            <v>ARM WLDT, UPPER</v>
          </cell>
          <cell r="C6197">
            <v>88.399999999999991</v>
          </cell>
        </row>
        <row r="6198">
          <cell r="A6198">
            <v>1054100</v>
          </cell>
          <cell r="B6198" t="str">
            <v>WHEEL, 04.0D 2.56W 0.41B</v>
          </cell>
          <cell r="C6198">
            <v>25.8</v>
          </cell>
        </row>
        <row r="6199">
          <cell r="A6199">
            <v>1054125</v>
          </cell>
          <cell r="B6199" t="str">
            <v>CAPACITOR, START [FOR 130450]</v>
          </cell>
          <cell r="C6199">
            <v>34.200000000000003</v>
          </cell>
        </row>
        <row r="6200">
          <cell r="A6200">
            <v>1054126</v>
          </cell>
          <cell r="B6200" t="str">
            <v>CAPACITOR, RUN [FOR 130450]</v>
          </cell>
          <cell r="C6200">
            <v>68</v>
          </cell>
        </row>
        <row r="6201">
          <cell r="A6201">
            <v>1054129</v>
          </cell>
          <cell r="B6201" t="str">
            <v>BRACKET, HSNG, CNTRL, ALM [T3, SS3]</v>
          </cell>
          <cell r="C6201">
            <v>36.300000000000004</v>
          </cell>
        </row>
        <row r="6202">
          <cell r="A6202">
            <v>1054178</v>
          </cell>
          <cell r="B6202" t="str">
            <v>PUMP, SOLTN, ELE, 36VDC, 45PSI</v>
          </cell>
          <cell r="C6202">
            <v>507.8</v>
          </cell>
        </row>
        <row r="6203">
          <cell r="A6203">
            <v>1054231</v>
          </cell>
          <cell r="B6203" t="str">
            <v>MUFFLER, VACFAN</v>
          </cell>
          <cell r="C6203">
            <v>54.800000000000004</v>
          </cell>
        </row>
        <row r="6204">
          <cell r="A6204">
            <v>1054236</v>
          </cell>
          <cell r="B6204" t="str">
            <v>TUBE ASSY, HYD, FLTR</v>
          </cell>
          <cell r="C6204">
            <v>86.1</v>
          </cell>
        </row>
        <row r="6205">
          <cell r="A6205">
            <v>1054252</v>
          </cell>
          <cell r="B6205" t="str">
            <v>FILTER, HANDLE, 250 VAC, 50/60HZ, 8 AMP</v>
          </cell>
          <cell r="C6205">
            <v>41.800000000000004</v>
          </cell>
        </row>
        <row r="6206">
          <cell r="A6206">
            <v>1054256</v>
          </cell>
          <cell r="B6206" t="str">
            <v>GUARD, BRUSH</v>
          </cell>
          <cell r="C6206">
            <v>39.5</v>
          </cell>
        </row>
        <row r="6207">
          <cell r="A6207">
            <v>1054264</v>
          </cell>
          <cell r="B6207" t="str">
            <v>GASKET, .06, 2.00ID 9.25OD, 4/8.4BC</v>
          </cell>
          <cell r="C6207">
            <v>7.3999999999999995</v>
          </cell>
        </row>
        <row r="6208">
          <cell r="A6208">
            <v>1054266</v>
          </cell>
          <cell r="B6208" t="str">
            <v>CHANNEL, SPPT, BATTERY</v>
          </cell>
          <cell r="C6208">
            <v>65</v>
          </cell>
        </row>
        <row r="6209">
          <cell r="A6209">
            <v>1054267</v>
          </cell>
          <cell r="B6209" t="str">
            <v>BRACKET, SPPT, BATTERY</v>
          </cell>
          <cell r="C6209">
            <v>97</v>
          </cell>
        </row>
        <row r="6210">
          <cell r="A6210">
            <v>1054282</v>
          </cell>
          <cell r="B6210" t="str">
            <v>GUIDE, SQGE, RH</v>
          </cell>
          <cell r="C6210">
            <v>4.3</v>
          </cell>
        </row>
        <row r="6211">
          <cell r="A6211">
            <v>1054288</v>
          </cell>
          <cell r="B6211" t="str">
            <v>ACTUATOR, 36VDC, 06.0STRK, 0600LB</v>
          </cell>
          <cell r="C6211">
            <v>415.20000000000005</v>
          </cell>
        </row>
        <row r="6212">
          <cell r="A6212">
            <v>1054296</v>
          </cell>
          <cell r="B6212" t="str">
            <v>ACTUATOR, 36VDC, 01.8STRK, 0300LB</v>
          </cell>
          <cell r="C6212">
            <v>398.20000000000005</v>
          </cell>
        </row>
        <row r="6213">
          <cell r="A6213">
            <v>1054312</v>
          </cell>
          <cell r="B6213" t="str">
            <v>HOOK WLDT, LATCH</v>
          </cell>
          <cell r="C6213">
            <v>30.1</v>
          </cell>
        </row>
        <row r="6214">
          <cell r="A6214">
            <v>1054314</v>
          </cell>
          <cell r="B6214" t="str">
            <v>GUIDE ASSY, ACTUATOR [3610]</v>
          </cell>
          <cell r="C6214">
            <v>424.5</v>
          </cell>
        </row>
        <row r="6215">
          <cell r="A6215">
            <v>1054337</v>
          </cell>
          <cell r="B6215" t="str">
            <v>TUBE, GUARD</v>
          </cell>
          <cell r="C6215">
            <v>176</v>
          </cell>
        </row>
        <row r="6216">
          <cell r="A6216">
            <v>1054338</v>
          </cell>
          <cell r="B6216" t="str">
            <v>GUARD WLDT, SQGE</v>
          </cell>
          <cell r="C6216">
            <v>262.60000000000002</v>
          </cell>
        </row>
        <row r="6217">
          <cell r="A6217">
            <v>1054341</v>
          </cell>
          <cell r="B6217" t="str">
            <v>TUBE, GUARD, SQGE</v>
          </cell>
          <cell r="C6217">
            <v>183.2</v>
          </cell>
        </row>
        <row r="6218">
          <cell r="A6218">
            <v>1054342</v>
          </cell>
          <cell r="B6218" t="str">
            <v>GUARD WLDT, SQGE</v>
          </cell>
          <cell r="C6218">
            <v>288.70000000000005</v>
          </cell>
        </row>
        <row r="6219">
          <cell r="A6219">
            <v>1054345</v>
          </cell>
          <cell r="B6219" t="str">
            <v>CLIP, RETAINING, SEAL</v>
          </cell>
          <cell r="C6219">
            <v>3.4</v>
          </cell>
        </row>
        <row r="6220">
          <cell r="A6220">
            <v>1054368</v>
          </cell>
          <cell r="B6220" t="str">
            <v>PLUG, HOLE, RND, 0.25H .03-.12, BLK NYL</v>
          </cell>
          <cell r="C6220">
            <v>1.2000000000000002</v>
          </cell>
        </row>
        <row r="6221">
          <cell r="A6221">
            <v>1054369</v>
          </cell>
          <cell r="B6221" t="str">
            <v>SEAL, TOP, LH,  SBDC</v>
          </cell>
          <cell r="C6221">
            <v>28.400000000000002</v>
          </cell>
        </row>
        <row r="6222">
          <cell r="A6222">
            <v>1054371</v>
          </cell>
          <cell r="B6222" t="str">
            <v>SUPPORT  WLDT, RH, SBDC</v>
          </cell>
          <cell r="C6222">
            <v>207</v>
          </cell>
        </row>
        <row r="6223">
          <cell r="A6223">
            <v>1054374</v>
          </cell>
          <cell r="B6223" t="str">
            <v>SUPPORT WLDT, LH, SBDC</v>
          </cell>
          <cell r="C6223">
            <v>207</v>
          </cell>
        </row>
        <row r="6224">
          <cell r="A6224">
            <v>1054379</v>
          </cell>
          <cell r="B6224" t="str">
            <v>CABLE, SS .13D 032.0L .2CLEVIS /.50EYE</v>
          </cell>
          <cell r="C6224">
            <v>33.200000000000003</v>
          </cell>
        </row>
        <row r="6225">
          <cell r="A6225">
            <v>1054382</v>
          </cell>
          <cell r="B6225" t="str">
            <v>TANK, COOLANT, 03.6W 04.1HI 05.5L,1LITER</v>
          </cell>
          <cell r="C6225">
            <v>118.69999999999999</v>
          </cell>
        </row>
        <row r="6226">
          <cell r="A6226">
            <v>1054391</v>
          </cell>
          <cell r="B6226" t="str">
            <v>SKIRT, BRUSH, SIDE, SBDC</v>
          </cell>
          <cell r="C6226">
            <v>124.19999999999999</v>
          </cell>
        </row>
        <row r="6227">
          <cell r="A6227">
            <v>1054428</v>
          </cell>
          <cell r="B6227" t="str">
            <v>SHROUD, FAN</v>
          </cell>
          <cell r="C6227">
            <v>122.5</v>
          </cell>
        </row>
        <row r="6228">
          <cell r="A6228">
            <v>1054457</v>
          </cell>
          <cell r="B6228" t="str">
            <v>FRAME WLDT [T16]</v>
          </cell>
          <cell r="C6228">
            <v>1763.3</v>
          </cell>
        </row>
        <row r="6229">
          <cell r="A6229">
            <v>1054488</v>
          </cell>
          <cell r="B6229" t="str">
            <v>TUBE WLDT, CONSOLE, INSTMT</v>
          </cell>
          <cell r="C6229">
            <v>83.5</v>
          </cell>
        </row>
        <row r="6230">
          <cell r="A6230">
            <v>1054542</v>
          </cell>
          <cell r="B6230" t="str">
            <v>INSULATION, ACSTC, 1.0, 22.4 X 08.3 NTCH</v>
          </cell>
          <cell r="C6230">
            <v>14.7</v>
          </cell>
        </row>
        <row r="6231">
          <cell r="A6231">
            <v>1054543</v>
          </cell>
          <cell r="B6231" t="str">
            <v>PLATE, MTG, OHG</v>
          </cell>
          <cell r="C6231">
            <v>3.7</v>
          </cell>
        </row>
        <row r="6232">
          <cell r="A6232">
            <v>1054558</v>
          </cell>
          <cell r="B6232" t="str">
            <v>HOSE, INTAKE, MOLD, 2.0ID, LPG [GM 2010]</v>
          </cell>
          <cell r="C6232">
            <v>24.3</v>
          </cell>
        </row>
        <row r="6233">
          <cell r="A6233">
            <v>1054559</v>
          </cell>
          <cell r="B6233" t="str">
            <v>GUARD, FAN, ENG, PERF</v>
          </cell>
          <cell r="C6233">
            <v>43.9</v>
          </cell>
        </row>
        <row r="6234">
          <cell r="A6234">
            <v>1054566</v>
          </cell>
          <cell r="B6234" t="str">
            <v>PLATE, GROMMET, TAILLIGHT, ELE</v>
          </cell>
          <cell r="C6234">
            <v>5.8999999999999995</v>
          </cell>
        </row>
        <row r="6235">
          <cell r="A6235">
            <v>1054567</v>
          </cell>
          <cell r="B6235" t="str">
            <v>RETAINER, SKIRT</v>
          </cell>
          <cell r="C6235">
            <v>35.300000000000004</v>
          </cell>
        </row>
        <row r="6236">
          <cell r="A6236">
            <v>1054575</v>
          </cell>
          <cell r="B6236" t="str">
            <v>BRACKET, SPPT</v>
          </cell>
          <cell r="C6236">
            <v>37.300000000000004</v>
          </cell>
        </row>
        <row r="6237">
          <cell r="A6237">
            <v>1054581</v>
          </cell>
          <cell r="B6237" t="str">
            <v>SHEAVE, 07GRV, 1.22PD 0.55B [PJ]</v>
          </cell>
          <cell r="C6237">
            <v>30.700000000000003</v>
          </cell>
        </row>
        <row r="6238">
          <cell r="A6238">
            <v>1054591</v>
          </cell>
          <cell r="B6238" t="str">
            <v>SHEAVE, 07GRV, 03.3PD 0.63B [PJ]</v>
          </cell>
          <cell r="C6238">
            <v>84.399999999999991</v>
          </cell>
        </row>
        <row r="6239">
          <cell r="A6239">
            <v>1054595</v>
          </cell>
          <cell r="B6239" t="str">
            <v>ACTUATOR, 36VDC, 02.0STRK, 300LB</v>
          </cell>
          <cell r="C6239">
            <v>414.70000000000005</v>
          </cell>
        </row>
        <row r="6240">
          <cell r="A6240">
            <v>1054610</v>
          </cell>
          <cell r="B6240" t="str">
            <v>BRACKET, RETAINER, RH</v>
          </cell>
          <cell r="C6240">
            <v>17.700000000000003</v>
          </cell>
        </row>
        <row r="6241">
          <cell r="A6241">
            <v>1054619</v>
          </cell>
          <cell r="B6241" t="str">
            <v>GROMMET, TAILLIGHT, 5.44 X 3.56</v>
          </cell>
          <cell r="C6241">
            <v>4</v>
          </cell>
        </row>
        <row r="6242">
          <cell r="A6242">
            <v>1054620</v>
          </cell>
          <cell r="B6242" t="str">
            <v>TAILLIGHT, LED, 13.5V, 5.3 X 3.4</v>
          </cell>
          <cell r="C6242">
            <v>68.199999999999989</v>
          </cell>
        </row>
        <row r="6243">
          <cell r="A6243">
            <v>1054625</v>
          </cell>
          <cell r="B6243" t="str">
            <v>SKIRT, BRUSH, SIDE, SBDC  [W/O LHSB]</v>
          </cell>
          <cell r="C6243">
            <v>58.9</v>
          </cell>
        </row>
        <row r="6244">
          <cell r="A6244">
            <v>1054628</v>
          </cell>
          <cell r="B6244" t="str">
            <v>PANEL, ELE</v>
          </cell>
          <cell r="C6244">
            <v>28.700000000000003</v>
          </cell>
        </row>
        <row r="6245">
          <cell r="A6245">
            <v>1054633</v>
          </cell>
          <cell r="B6245" t="str">
            <v>SHAFT, DRIVE</v>
          </cell>
          <cell r="C6245">
            <v>80.8</v>
          </cell>
        </row>
        <row r="6246">
          <cell r="A6246">
            <v>1054654</v>
          </cell>
          <cell r="B6246" t="str">
            <v>BEARING, PILLOWBLOCK, 1.12B</v>
          </cell>
          <cell r="C6246">
            <v>33.1</v>
          </cell>
        </row>
        <row r="6247">
          <cell r="A6247">
            <v>1054657</v>
          </cell>
          <cell r="B6247" t="str">
            <v>HARNESS, WIRE [7300, EC-H2O INTERFACE]</v>
          </cell>
          <cell r="C6247">
            <v>147.6</v>
          </cell>
        </row>
        <row r="6248">
          <cell r="A6248">
            <v>1054662</v>
          </cell>
          <cell r="B6248" t="str">
            <v>BUSHING, FLNG, 0.50B 0.59D 0.25L 80409</v>
          </cell>
          <cell r="C6248">
            <v>11.5</v>
          </cell>
        </row>
        <row r="6249">
          <cell r="A6249">
            <v>1054664</v>
          </cell>
          <cell r="B6249" t="str">
            <v>TUBE ASSY, HYD, COOLER [COYOTE]</v>
          </cell>
          <cell r="C6249">
            <v>63.6</v>
          </cell>
        </row>
        <row r="6250">
          <cell r="A6250">
            <v>1054670</v>
          </cell>
          <cell r="B6250" t="str">
            <v>BLADE, SQGE, SIDE [LINATEX]</v>
          </cell>
          <cell r="C6250">
            <v>63.300000000000004</v>
          </cell>
        </row>
        <row r="6251">
          <cell r="A6251">
            <v>1054672</v>
          </cell>
          <cell r="B6251" t="str">
            <v>ACTUATOR, 36VDC, 06.0STRK, 0300LB</v>
          </cell>
          <cell r="C6251">
            <v>680.80000000000007</v>
          </cell>
        </row>
        <row r="6252">
          <cell r="A6252">
            <v>1054682</v>
          </cell>
          <cell r="B6252" t="str">
            <v>BRACKET, RETAINER, LH</v>
          </cell>
          <cell r="C6252">
            <v>17.700000000000003</v>
          </cell>
        </row>
        <row r="6253">
          <cell r="A6253">
            <v>1054683</v>
          </cell>
          <cell r="B6253" t="str">
            <v>SCREW, PAN, PHL, 10-16 X 1.00,BLK[TYP17]</v>
          </cell>
          <cell r="C6253">
            <v>1.2000000000000002</v>
          </cell>
        </row>
        <row r="6254">
          <cell r="A6254">
            <v>1054709</v>
          </cell>
          <cell r="B6254" t="str">
            <v>GUARD WLDT, OHG, TOP</v>
          </cell>
          <cell r="C6254">
            <v>345.90000000000003</v>
          </cell>
        </row>
        <row r="6255">
          <cell r="A6255">
            <v>1054711</v>
          </cell>
          <cell r="B6255" t="str">
            <v>BRACKET, MTG, HSNG, FAN</v>
          </cell>
          <cell r="C6255">
            <v>25.5</v>
          </cell>
        </row>
        <row r="6256">
          <cell r="A6256">
            <v>1054724</v>
          </cell>
          <cell r="B6256" t="str">
            <v>PLATE, MTG, VACUUM</v>
          </cell>
          <cell r="C6256">
            <v>31.200000000000003</v>
          </cell>
        </row>
        <row r="6257">
          <cell r="A6257">
            <v>1054730</v>
          </cell>
          <cell r="B6257" t="str">
            <v>HOSE, FUEL,  0.31ID [EVAP EMISSION 07]</v>
          </cell>
          <cell r="C6257">
            <v>43.9</v>
          </cell>
        </row>
        <row r="6258">
          <cell r="A6258">
            <v>1054735</v>
          </cell>
          <cell r="B6258" t="str">
            <v>HOSE, FUEL, 0.31D, FTG [EVAP EMISSION]</v>
          </cell>
          <cell r="C6258">
            <v>89.1</v>
          </cell>
        </row>
        <row r="6259">
          <cell r="A6259">
            <v>1054752</v>
          </cell>
          <cell r="B6259" t="str">
            <v>PLATE, SHIELD, STARTER</v>
          </cell>
          <cell r="C6259">
            <v>16.600000000000001</v>
          </cell>
        </row>
        <row r="6260">
          <cell r="A6260">
            <v>1054760</v>
          </cell>
          <cell r="B6260" t="str">
            <v>BRACKET, MTG, HEAD [T3 60CM DD]</v>
          </cell>
          <cell r="C6260">
            <v>20.900000000000002</v>
          </cell>
        </row>
        <row r="6261">
          <cell r="A6261">
            <v>1054764</v>
          </cell>
          <cell r="B6261" t="str">
            <v>FRAME WLDT, PRE-SWEEP</v>
          </cell>
          <cell r="C6261">
            <v>770</v>
          </cell>
        </row>
        <row r="6262">
          <cell r="A6262">
            <v>1054774</v>
          </cell>
          <cell r="B6262" t="str">
            <v>ARM WLDT, BRUSH</v>
          </cell>
          <cell r="C6262">
            <v>207</v>
          </cell>
        </row>
        <row r="6263">
          <cell r="A6263">
            <v>1054776</v>
          </cell>
          <cell r="B6263" t="str">
            <v>GROMMET, BLIND</v>
          </cell>
          <cell r="C6263">
            <v>5</v>
          </cell>
        </row>
        <row r="6264">
          <cell r="A6264">
            <v>1054787</v>
          </cell>
          <cell r="B6264" t="str">
            <v>SKIRT, RBR, .06, 03.36W 24.12L, 05/ HOLE</v>
          </cell>
          <cell r="C6264">
            <v>16.700000000000003</v>
          </cell>
        </row>
        <row r="6265">
          <cell r="A6265">
            <v>1054823</v>
          </cell>
          <cell r="B6265" t="str">
            <v>ANGLE, MTG, TANK</v>
          </cell>
          <cell r="C6265">
            <v>12.9</v>
          </cell>
        </row>
        <row r="6266">
          <cell r="A6266">
            <v>1054838</v>
          </cell>
          <cell r="B6266" t="str">
            <v>COVER, TOOL, STR ROLL VACUUM, 380MM</v>
          </cell>
          <cell r="C6266">
            <v>58.5</v>
          </cell>
        </row>
        <row r="6267">
          <cell r="A6267">
            <v>1054842</v>
          </cell>
          <cell r="B6267" t="str">
            <v>BRACE WLDT, SPPT [GM 2010]</v>
          </cell>
          <cell r="C6267">
            <v>73.599999999999994</v>
          </cell>
        </row>
        <row r="6268">
          <cell r="A6268">
            <v>1054843</v>
          </cell>
          <cell r="B6268" t="str">
            <v>GASKET, COVER, BELT</v>
          </cell>
          <cell r="C6268">
            <v>7.3</v>
          </cell>
        </row>
        <row r="6269">
          <cell r="A6269">
            <v>1054844</v>
          </cell>
          <cell r="B6269" t="str">
            <v>COVER, BELT</v>
          </cell>
          <cell r="C6269">
            <v>12.9</v>
          </cell>
        </row>
        <row r="6270">
          <cell r="A6270">
            <v>1054846</v>
          </cell>
          <cell r="B6270" t="str">
            <v>GASKET, TOOL , COVER</v>
          </cell>
          <cell r="C6270">
            <v>10.7</v>
          </cell>
        </row>
        <row r="6271">
          <cell r="A6271">
            <v>1054849</v>
          </cell>
          <cell r="B6271" t="str">
            <v>COVER, IDLER</v>
          </cell>
          <cell r="C6271">
            <v>57.300000000000004</v>
          </cell>
        </row>
        <row r="6272">
          <cell r="A6272">
            <v>1054855</v>
          </cell>
          <cell r="B6272" t="str">
            <v>CIRCUITBREAKER, 2.5A, RESETABLE</v>
          </cell>
          <cell r="C6272">
            <v>38.1</v>
          </cell>
        </row>
        <row r="6273">
          <cell r="A6273">
            <v>1054856</v>
          </cell>
          <cell r="B6273" t="str">
            <v>DRIVER ASSY, PAD, 12, 3-LUG</v>
          </cell>
          <cell r="C6273">
            <v>252</v>
          </cell>
        </row>
        <row r="6274">
          <cell r="A6274">
            <v>1054857</v>
          </cell>
          <cell r="B6274" t="str">
            <v>DOOR WLDT, BRUSH, IDLER</v>
          </cell>
          <cell r="C6274">
            <v>199.4</v>
          </cell>
        </row>
        <row r="6275">
          <cell r="A6275">
            <v>1054872</v>
          </cell>
          <cell r="B6275" t="str">
            <v>SCREW, PAN, PHL, M3 X 0.5 X 25, BLK</v>
          </cell>
          <cell r="C6275">
            <v>2.5</v>
          </cell>
        </row>
        <row r="6276">
          <cell r="A6276">
            <v>1054873</v>
          </cell>
          <cell r="B6276" t="str">
            <v>SCREW, PAN, PHL, M6 X 1.0 X 40, BLK</v>
          </cell>
          <cell r="C6276">
            <v>1.9000000000000001</v>
          </cell>
        </row>
        <row r="6277">
          <cell r="A6277">
            <v>1054874</v>
          </cell>
          <cell r="B6277" t="str">
            <v>SCREW, PAN, PHL, 10-16 X .75, BLK</v>
          </cell>
          <cell r="C6277">
            <v>3.3000000000000003</v>
          </cell>
        </row>
        <row r="6278">
          <cell r="A6278">
            <v>1054875</v>
          </cell>
          <cell r="B6278" t="str">
            <v>SCREW, HEX, M5 X 1.00 X 16, BLK</v>
          </cell>
          <cell r="C6278">
            <v>1.5</v>
          </cell>
        </row>
        <row r="6279">
          <cell r="A6279">
            <v>1054893</v>
          </cell>
          <cell r="B6279" t="str">
            <v>BRACKET, MTG, OHG</v>
          </cell>
          <cell r="C6279">
            <v>37.300000000000004</v>
          </cell>
        </row>
        <row r="6280">
          <cell r="A6280">
            <v>1054897</v>
          </cell>
          <cell r="B6280" t="str">
            <v>PUMP, SOLTN, ELE, 36VDC</v>
          </cell>
          <cell r="C6280">
            <v>260.20000000000005</v>
          </cell>
        </row>
        <row r="6281">
          <cell r="A6281">
            <v>1054901</v>
          </cell>
          <cell r="B6281" t="str">
            <v>MOTOR, HYD, GEAR, INT 17.1 BI-DIR 3000</v>
          </cell>
          <cell r="C6281">
            <v>2335.9</v>
          </cell>
        </row>
        <row r="6282">
          <cell r="A6282">
            <v>1054903</v>
          </cell>
          <cell r="B6282" t="str">
            <v>HOUSING, BRUSH, DBL, 40CM</v>
          </cell>
          <cell r="C6282">
            <v>216.1</v>
          </cell>
        </row>
        <row r="6283">
          <cell r="A6283">
            <v>1054905</v>
          </cell>
          <cell r="B6283" t="str">
            <v>PUMP, HYD, PISTON, VAR, 1.24 4500, CW</v>
          </cell>
          <cell r="C6283">
            <v>1821.6</v>
          </cell>
        </row>
        <row r="6284">
          <cell r="A6284">
            <v>1054932</v>
          </cell>
          <cell r="B6284" t="str">
            <v>CONTACTOR, ENCLOSURE [3640]</v>
          </cell>
          <cell r="C6284">
            <v>24.400000000000002</v>
          </cell>
        </row>
        <row r="6285">
          <cell r="A6285">
            <v>1054945</v>
          </cell>
          <cell r="B6285" t="str">
            <v>KNOB, STAR, 3.21D 5EAR M10</v>
          </cell>
          <cell r="C6285">
            <v>13.7</v>
          </cell>
        </row>
        <row r="6286">
          <cell r="A6286">
            <v>1054948</v>
          </cell>
          <cell r="B6286" t="str">
            <v>KNOB ASSY, STAR, 3.21D 5EAR M8</v>
          </cell>
          <cell r="C6286">
            <v>12.9</v>
          </cell>
        </row>
        <row r="6287">
          <cell r="A6287">
            <v>1054951</v>
          </cell>
          <cell r="B6287" t="str">
            <v>BEARING ASSY, W/FLNG &amp; NUT[3610 SCOUT24]</v>
          </cell>
          <cell r="C6287">
            <v>157.4</v>
          </cell>
        </row>
        <row r="6288">
          <cell r="A6288">
            <v>1054975</v>
          </cell>
          <cell r="B6288" t="str">
            <v>BELT, DRIVE, 7GRV [7PJ]</v>
          </cell>
          <cell r="C6288">
            <v>27</v>
          </cell>
        </row>
        <row r="6289">
          <cell r="A6289">
            <v>1055001</v>
          </cell>
          <cell r="B6289" t="str">
            <v>BRACKET WLDT, SQGE, BODY, RH</v>
          </cell>
          <cell r="C6289">
            <v>113.89999999999999</v>
          </cell>
        </row>
        <row r="6290">
          <cell r="A6290">
            <v>1055002</v>
          </cell>
          <cell r="B6290" t="str">
            <v>BRACKET, MTG, CONDENSER</v>
          </cell>
          <cell r="C6290">
            <v>13.5</v>
          </cell>
        </row>
        <row r="6291">
          <cell r="A6291">
            <v>1055019</v>
          </cell>
          <cell r="B6291" t="str">
            <v>BUMPER, HEAD, 43CM, W/ BRISTLE SKIRT, IM</v>
          </cell>
          <cell r="C6291">
            <v>78.399999999999991</v>
          </cell>
        </row>
        <row r="6292">
          <cell r="A6292">
            <v>1055025</v>
          </cell>
          <cell r="B6292" t="str">
            <v>BUMPER, HEAD, 50CM, W/ BRISTLE SKIRT, IM</v>
          </cell>
          <cell r="C6292">
            <v>140.9</v>
          </cell>
        </row>
        <row r="6293">
          <cell r="A6293">
            <v>1055027</v>
          </cell>
          <cell r="B6293" t="str">
            <v>BRACKET WLDT, SQGE, BODY, LH</v>
          </cell>
          <cell r="C6293">
            <v>113.1</v>
          </cell>
        </row>
        <row r="6294">
          <cell r="A6294">
            <v>1055028</v>
          </cell>
          <cell r="B6294" t="str">
            <v>GUIDE, SQGE, LH</v>
          </cell>
          <cell r="C6294">
            <v>4.3</v>
          </cell>
        </row>
        <row r="6295">
          <cell r="A6295">
            <v>1055029</v>
          </cell>
          <cell r="B6295" t="str">
            <v>HOSE, RBR, 1.25ID 1.25ID</v>
          </cell>
          <cell r="C6295">
            <v>19.8</v>
          </cell>
        </row>
        <row r="6296">
          <cell r="A6296">
            <v>1055032</v>
          </cell>
          <cell r="B6296" t="str">
            <v>CONDENSER, A/C</v>
          </cell>
          <cell r="C6296">
            <v>168.4</v>
          </cell>
        </row>
        <row r="6297">
          <cell r="A6297">
            <v>1055049</v>
          </cell>
          <cell r="B6297" t="str">
            <v>HANDLE WLDT, LIFT, BRUSH</v>
          </cell>
          <cell r="C6297">
            <v>57.800000000000004</v>
          </cell>
        </row>
        <row r="6298">
          <cell r="A6298">
            <v>1055051</v>
          </cell>
          <cell r="B6298" t="str">
            <v>SPACER, BRG</v>
          </cell>
          <cell r="C6298">
            <v>6.6</v>
          </cell>
        </row>
        <row r="6299">
          <cell r="A6299">
            <v>1055074</v>
          </cell>
          <cell r="B6299" t="str">
            <v>WASHER, SEALING, M8</v>
          </cell>
          <cell r="C6299">
            <v>7.5</v>
          </cell>
        </row>
        <row r="6300">
          <cell r="A6300">
            <v>1055106</v>
          </cell>
          <cell r="B6300" t="str">
            <v>SWITCH, PRESS, 0006PSI DPDT</v>
          </cell>
          <cell r="C6300">
            <v>63.1</v>
          </cell>
        </row>
        <row r="6301">
          <cell r="A6301">
            <v>1055139</v>
          </cell>
          <cell r="B6301" t="str">
            <v>TUBE, HYD, BRUSH RETURN, W/ CD [M20/T20]</v>
          </cell>
          <cell r="C6301">
            <v>153.69999999999999</v>
          </cell>
        </row>
        <row r="6302">
          <cell r="A6302">
            <v>1055153</v>
          </cell>
          <cell r="B6302" t="str">
            <v>TUBE, HYD, BRUSH RETURN, W/ CD [M30]</v>
          </cell>
          <cell r="C6302">
            <v>158</v>
          </cell>
        </row>
        <row r="6303">
          <cell r="A6303">
            <v>1055166</v>
          </cell>
          <cell r="B6303" t="str">
            <v>HARNESS, MAIN [5700]</v>
          </cell>
          <cell r="C6303">
            <v>604.9</v>
          </cell>
        </row>
        <row r="6304">
          <cell r="A6304">
            <v>1055170</v>
          </cell>
          <cell r="B6304" t="str">
            <v>VR, FITTING, FUEL [MIXER E100LP 2010]</v>
          </cell>
          <cell r="C6304">
            <v>38</v>
          </cell>
        </row>
        <row r="6305">
          <cell r="A6305">
            <v>1055176</v>
          </cell>
          <cell r="B6305" t="str">
            <v>ACTUATOR, 36VDC, 02.0STRK, 0300LB</v>
          </cell>
          <cell r="C6305">
            <v>654.80000000000007</v>
          </cell>
        </row>
        <row r="6306">
          <cell r="A6306">
            <v>1055188</v>
          </cell>
          <cell r="B6306" t="str">
            <v>BRACKET, PUMP, SOLTN</v>
          </cell>
          <cell r="C6306">
            <v>23.3</v>
          </cell>
        </row>
        <row r="6307">
          <cell r="A6307">
            <v>10552</v>
          </cell>
          <cell r="B6307" t="str">
            <v>FITTING, PIPE, PLUG, PM02, SOC HEAD</v>
          </cell>
          <cell r="C6307">
            <v>4</v>
          </cell>
        </row>
        <row r="6308">
          <cell r="A6308">
            <v>1055206</v>
          </cell>
          <cell r="B6308" t="str">
            <v>FITTING, SS, STR, BM02/BM06</v>
          </cell>
          <cell r="C6308">
            <v>26.700000000000003</v>
          </cell>
        </row>
        <row r="6309">
          <cell r="A6309">
            <v>1055248</v>
          </cell>
          <cell r="B6309" t="str">
            <v>FITTING, SWIVEL, .375 NPT</v>
          </cell>
          <cell r="C6309">
            <v>171.4</v>
          </cell>
        </row>
        <row r="6310">
          <cell r="A6310">
            <v>1055249</v>
          </cell>
          <cell r="B6310" t="str">
            <v>BRACKET, PUMP</v>
          </cell>
          <cell r="C6310">
            <v>24.400000000000002</v>
          </cell>
        </row>
        <row r="6311">
          <cell r="A6311">
            <v>1055254</v>
          </cell>
          <cell r="B6311" t="str">
            <v>SWITCH, PRESS, 25 PSI, PM02</v>
          </cell>
          <cell r="C6311">
            <v>72</v>
          </cell>
        </row>
        <row r="6312">
          <cell r="A6312">
            <v>1055255</v>
          </cell>
          <cell r="B6312" t="str">
            <v>VALVE, CHECK, 0030PSI PM04/PF04</v>
          </cell>
          <cell r="C6312">
            <v>173</v>
          </cell>
        </row>
        <row r="6313">
          <cell r="A6313">
            <v>1055262</v>
          </cell>
          <cell r="B6313" t="str">
            <v>COVER, BOX, CIRCUITBOARD</v>
          </cell>
          <cell r="C6313">
            <v>42</v>
          </cell>
        </row>
        <row r="6314">
          <cell r="A6314">
            <v>1055269</v>
          </cell>
          <cell r="B6314" t="str">
            <v>VR, BRUSH, CARBON, 110VDC[HI EFFICIENCY]</v>
          </cell>
          <cell r="C6314">
            <v>42.6</v>
          </cell>
        </row>
        <row r="6315">
          <cell r="A6315">
            <v>1055281</v>
          </cell>
          <cell r="B6315" t="str">
            <v>PLATE WLDT, MTG</v>
          </cell>
          <cell r="C6315">
            <v>74.399999999999991</v>
          </cell>
        </row>
        <row r="6316">
          <cell r="A6316">
            <v>1055293</v>
          </cell>
          <cell r="B6316" t="str">
            <v>PLATE, COVER, VACFAN</v>
          </cell>
          <cell r="C6316">
            <v>26.1</v>
          </cell>
        </row>
        <row r="6317">
          <cell r="A6317">
            <v>1055304</v>
          </cell>
          <cell r="B6317" t="str">
            <v>FITTING, PLSTC, E90, PM08</v>
          </cell>
          <cell r="C6317">
            <v>15.799999999999999</v>
          </cell>
        </row>
        <row r="6318">
          <cell r="A6318">
            <v>1055312</v>
          </cell>
          <cell r="B6318" t="str">
            <v>CHANNEL WLDT, BMPR, RH</v>
          </cell>
          <cell r="C6318">
            <v>193.2</v>
          </cell>
        </row>
        <row r="6319">
          <cell r="A6319">
            <v>1055319</v>
          </cell>
          <cell r="B6319" t="str">
            <v>BRACKET, MTG, COVER, RECVY TANK</v>
          </cell>
          <cell r="C6319">
            <v>12.7</v>
          </cell>
        </row>
        <row r="6320">
          <cell r="A6320">
            <v>1055348</v>
          </cell>
          <cell r="B6320" t="str">
            <v>FITTING, PLSTC, STR, PG11</v>
          </cell>
          <cell r="C6320">
            <v>33</v>
          </cell>
        </row>
        <row r="6321">
          <cell r="A6321">
            <v>1055355</v>
          </cell>
          <cell r="B6321" t="str">
            <v>BRACKET, MTG, VALVE, HYD</v>
          </cell>
          <cell r="C6321">
            <v>39.9</v>
          </cell>
        </row>
        <row r="6322">
          <cell r="A6322">
            <v>1055365</v>
          </cell>
          <cell r="B6322" t="str">
            <v>CONDUIT, FLEXIBLE, PA6, I.D. 16.0MM</v>
          </cell>
          <cell r="C6322">
            <v>11</v>
          </cell>
        </row>
        <row r="6323">
          <cell r="A6323">
            <v>1055367</v>
          </cell>
          <cell r="B6323" t="str">
            <v>BRACKET, MTG, TANK</v>
          </cell>
          <cell r="C6323">
            <v>20.8</v>
          </cell>
        </row>
        <row r="6324">
          <cell r="A6324">
            <v>1055376</v>
          </cell>
          <cell r="B6324" t="str">
            <v>HOSE, HYD, MED06, JF06STR/JF06STR, 020.0</v>
          </cell>
          <cell r="C6324">
            <v>32.800000000000004</v>
          </cell>
        </row>
        <row r="6325">
          <cell r="A6325">
            <v>1055377</v>
          </cell>
          <cell r="B6325" t="str">
            <v>BEARING, BALL, 20MMB 42MMD 12MMW</v>
          </cell>
          <cell r="C6325">
            <v>12.4</v>
          </cell>
        </row>
        <row r="6326">
          <cell r="A6326">
            <v>1055390</v>
          </cell>
          <cell r="B6326" t="str">
            <v>CHANNEL WLDT, BMPR, LH</v>
          </cell>
          <cell r="C6326">
            <v>196.2</v>
          </cell>
        </row>
        <row r="6327">
          <cell r="A6327">
            <v>1055396</v>
          </cell>
          <cell r="B6327" t="str">
            <v>PIN, 0.63D, 02.0L [W/CBORE, M8 SCREW]</v>
          </cell>
          <cell r="C6327">
            <v>18.900000000000002</v>
          </cell>
        </row>
        <row r="6328">
          <cell r="A6328">
            <v>1055398</v>
          </cell>
          <cell r="B6328" t="str">
            <v>HARNESS ASSY, WIRE [T5 ec-H2O]</v>
          </cell>
          <cell r="C6328">
            <v>157.69999999999999</v>
          </cell>
        </row>
        <row r="6329">
          <cell r="A6329">
            <v>1055406</v>
          </cell>
          <cell r="B6329" t="str">
            <v>HARNESS ASSY, WIRE [T3 ec-H2O]</v>
          </cell>
          <cell r="C6329">
            <v>182.7</v>
          </cell>
        </row>
        <row r="6330">
          <cell r="A6330">
            <v>1055408</v>
          </cell>
          <cell r="B6330" t="str">
            <v>HARNESS ASSY, WIRE [T3E ec-H2O]</v>
          </cell>
          <cell r="C6330">
            <v>179.4</v>
          </cell>
        </row>
        <row r="6331">
          <cell r="A6331">
            <v>1055423</v>
          </cell>
          <cell r="B6331" t="str">
            <v>ENCLOSURE, SWITCH [3640 EE]</v>
          </cell>
          <cell r="C6331">
            <v>83.1</v>
          </cell>
        </row>
        <row r="6332">
          <cell r="A6332">
            <v>1055447</v>
          </cell>
          <cell r="B6332" t="str">
            <v>HARNESS ASSY, WIRE [SS5 ec-H2O]</v>
          </cell>
          <cell r="C6332">
            <v>266.40000000000003</v>
          </cell>
        </row>
        <row r="6333">
          <cell r="A6333">
            <v>1055453</v>
          </cell>
          <cell r="B6333" t="str">
            <v>FITTING, HYD, RST, JF04/JM04, .055</v>
          </cell>
          <cell r="C6333">
            <v>21.700000000000003</v>
          </cell>
        </row>
        <row r="6334">
          <cell r="A6334">
            <v>1055461</v>
          </cell>
          <cell r="B6334" t="str">
            <v>HARNESS ASSY, WIRE [5680 ec-H2O]</v>
          </cell>
          <cell r="C6334">
            <v>84.399999999999991</v>
          </cell>
        </row>
        <row r="6335">
          <cell r="A6335">
            <v>1055478</v>
          </cell>
          <cell r="B6335" t="str">
            <v>HARNESS ASSY, WIRE [5700 ec-H2O]</v>
          </cell>
          <cell r="C6335">
            <v>94.3</v>
          </cell>
        </row>
        <row r="6336">
          <cell r="A6336">
            <v>1055480</v>
          </cell>
          <cell r="B6336" t="str">
            <v>FILTER, SOLTN, TUBE, 080MESH</v>
          </cell>
          <cell r="C6336">
            <v>12.4</v>
          </cell>
        </row>
        <row r="6337">
          <cell r="A6337">
            <v>1055497</v>
          </cell>
          <cell r="B6337" t="str">
            <v>BRACKET, VALVE, RH</v>
          </cell>
          <cell r="C6337">
            <v>27.1</v>
          </cell>
        </row>
        <row r="6338">
          <cell r="A6338">
            <v>1055504</v>
          </cell>
          <cell r="B6338" t="str">
            <v>BRACKET, MTG, SHRD, RH</v>
          </cell>
          <cell r="C6338">
            <v>10</v>
          </cell>
        </row>
        <row r="6339">
          <cell r="A6339">
            <v>1055506</v>
          </cell>
          <cell r="B6339" t="str">
            <v>RING, MTG, SQGE, .38L</v>
          </cell>
          <cell r="C6339">
            <v>20.700000000000003</v>
          </cell>
        </row>
        <row r="6340">
          <cell r="A6340">
            <v>1055516</v>
          </cell>
          <cell r="B6340" t="str">
            <v>KNOB ASSY, STAR, 3.21D 5EAR M12</v>
          </cell>
          <cell r="C6340">
            <v>12.9</v>
          </cell>
        </row>
        <row r="6341">
          <cell r="A6341">
            <v>1055552</v>
          </cell>
          <cell r="B6341" t="str">
            <v>FITTING, BRS, STR, BM06/PM02</v>
          </cell>
          <cell r="C6341">
            <v>3.4</v>
          </cell>
        </row>
        <row r="6342">
          <cell r="A6342">
            <v>1055558</v>
          </cell>
          <cell r="B6342" t="str">
            <v>MOUNT, LUG, PAD-DRIVER</v>
          </cell>
          <cell r="C6342">
            <v>9.9</v>
          </cell>
        </row>
        <row r="6343">
          <cell r="A6343">
            <v>1055564</v>
          </cell>
          <cell r="B6343" t="str">
            <v>BRACKET WLDT, RADIATOR</v>
          </cell>
          <cell r="C6343">
            <v>191.6</v>
          </cell>
        </row>
        <row r="6344">
          <cell r="A6344">
            <v>1055579</v>
          </cell>
          <cell r="B6344" t="str">
            <v>BRACKET, MTG, SHRD, CORNER</v>
          </cell>
          <cell r="C6344">
            <v>8.6</v>
          </cell>
        </row>
        <row r="6345">
          <cell r="A6345">
            <v>1055583</v>
          </cell>
          <cell r="B6345" t="str">
            <v>SEAL, RBR, CLSD, 0.13, DOOR, DUMP, SIDE</v>
          </cell>
          <cell r="C6345">
            <v>6.3999999999999995</v>
          </cell>
        </row>
        <row r="6346">
          <cell r="A6346">
            <v>1055588</v>
          </cell>
          <cell r="B6346" t="str">
            <v>HOSE, HYD, MED04, JF04E45/JF04STR, 044.0</v>
          </cell>
          <cell r="C6346">
            <v>35.5</v>
          </cell>
        </row>
        <row r="6347">
          <cell r="A6347">
            <v>1055590</v>
          </cell>
          <cell r="B6347" t="str">
            <v>HOSE, HYD, MED04, JF04E45/JF04STR, 048.0</v>
          </cell>
          <cell r="C6347">
            <v>36.1</v>
          </cell>
        </row>
        <row r="6348">
          <cell r="A6348">
            <v>1055599</v>
          </cell>
          <cell r="B6348" t="str">
            <v>SPACER, WHEEL, BUMPER</v>
          </cell>
          <cell r="C6348">
            <v>21.4</v>
          </cell>
        </row>
        <row r="6349">
          <cell r="A6349">
            <v>1055604</v>
          </cell>
          <cell r="B6349" t="str">
            <v>HOSE, AIR-INTK, FLEX , 2.0ID, 025.0L</v>
          </cell>
          <cell r="C6349">
            <v>18.3</v>
          </cell>
        </row>
        <row r="6350">
          <cell r="A6350">
            <v>1055605</v>
          </cell>
          <cell r="B6350" t="str">
            <v>PLUG, HOLE, RND, 0.38H .4-.7, BLK NYL</v>
          </cell>
          <cell r="C6350">
            <v>1.2000000000000002</v>
          </cell>
        </row>
        <row r="6351">
          <cell r="A6351">
            <v>1055606</v>
          </cell>
          <cell r="B6351" t="str">
            <v>SEAL, .19, .25W 39.2L, ADH</v>
          </cell>
          <cell r="C6351">
            <v>3.4</v>
          </cell>
        </row>
        <row r="6352">
          <cell r="A6352">
            <v>1055614</v>
          </cell>
          <cell r="B6352" t="str">
            <v>MOTOR, ELE, 36VDC 1800RPM 0.60HP</v>
          </cell>
          <cell r="C6352">
            <v>521.6</v>
          </cell>
        </row>
        <row r="6353">
          <cell r="A6353" t="str">
            <v>1055614AM</v>
          </cell>
          <cell r="B6353" t="str">
            <v>MOTOR, ELE, 36VDC 1800RPM 0.60HP</v>
          </cell>
          <cell r="C6353">
            <v>841.1</v>
          </cell>
        </row>
        <row r="6354">
          <cell r="A6354">
            <v>1055615</v>
          </cell>
          <cell r="B6354" t="str">
            <v>MOTOR, ELE, 36VDC 1800RPM 0.90HP</v>
          </cell>
          <cell r="C6354">
            <v>993.7</v>
          </cell>
        </row>
        <row r="6355">
          <cell r="A6355" t="str">
            <v>1055615AM</v>
          </cell>
          <cell r="B6355" t="str">
            <v>MOTOR, ELE, 36VDC 1800RPM 0.90HP</v>
          </cell>
          <cell r="C6355">
            <v>1027.3999999999999</v>
          </cell>
        </row>
        <row r="6356">
          <cell r="A6356">
            <v>1055674</v>
          </cell>
          <cell r="B6356" t="str">
            <v>SHEAVE, 02GRV, 05.6/2.9PD 2.0B [3V]</v>
          </cell>
          <cell r="C6356">
            <v>145.5</v>
          </cell>
        </row>
        <row r="6357">
          <cell r="A6357">
            <v>1055707</v>
          </cell>
          <cell r="B6357" t="str">
            <v>CHANNEL, .18, 27.8W 2.3 0.9L, 5/0.3H</v>
          </cell>
          <cell r="C6357">
            <v>24.200000000000003</v>
          </cell>
        </row>
        <row r="6358">
          <cell r="A6358">
            <v>1055710</v>
          </cell>
          <cell r="B6358" t="str">
            <v>BRACKET WLDT, MTG, BATTERY [RLR]</v>
          </cell>
          <cell r="C6358">
            <v>242.4</v>
          </cell>
        </row>
        <row r="6359">
          <cell r="A6359">
            <v>1055757</v>
          </cell>
          <cell r="B6359" t="str">
            <v>HANDLE WLDT, DOOR</v>
          </cell>
          <cell r="C6359">
            <v>107.69999999999999</v>
          </cell>
        </row>
        <row r="6360">
          <cell r="A6360">
            <v>1055763</v>
          </cell>
          <cell r="B6360" t="str">
            <v>FITTING, PLSTC, Y, BM02/BM02/BM02</v>
          </cell>
          <cell r="C6360">
            <v>5.8999999999999995</v>
          </cell>
        </row>
        <row r="6361">
          <cell r="A6361">
            <v>1055764</v>
          </cell>
          <cell r="B6361" t="str">
            <v>SEAL, BRG, 33.4 OD, 24.3 ID</v>
          </cell>
          <cell r="C6361">
            <v>8.9</v>
          </cell>
        </row>
        <row r="6362">
          <cell r="A6362">
            <v>1055776</v>
          </cell>
          <cell r="B6362" t="str">
            <v>BRACKET, MTG, TANK</v>
          </cell>
          <cell r="C6362">
            <v>17.900000000000002</v>
          </cell>
        </row>
        <row r="6363">
          <cell r="A6363">
            <v>1055815</v>
          </cell>
          <cell r="B6363" t="str">
            <v>BRACKET, WALL-ROLLER, SCB HEAD [T3]</v>
          </cell>
          <cell r="C6363">
            <v>30.1</v>
          </cell>
        </row>
        <row r="6364">
          <cell r="A6364">
            <v>1055820</v>
          </cell>
          <cell r="B6364" t="str">
            <v>BRACKET, MTG, BMPR</v>
          </cell>
          <cell r="C6364">
            <v>4.3</v>
          </cell>
        </row>
        <row r="6365">
          <cell r="A6365">
            <v>1055838</v>
          </cell>
          <cell r="B6365" t="str">
            <v>CAP, BREATHER, HYD</v>
          </cell>
          <cell r="C6365">
            <v>104.39999999999999</v>
          </cell>
        </row>
        <row r="6366">
          <cell r="A6366">
            <v>1055849</v>
          </cell>
          <cell r="B6366" t="str">
            <v>SHROUD WLDT, BATTERY</v>
          </cell>
          <cell r="C6366">
            <v>213.29999999999998</v>
          </cell>
        </row>
        <row r="6367">
          <cell r="A6367">
            <v>1055851</v>
          </cell>
          <cell r="B6367" t="str">
            <v>PLATE, MOUNT, MOTOR</v>
          </cell>
          <cell r="C6367">
            <v>35.5</v>
          </cell>
        </row>
        <row r="6368">
          <cell r="A6368">
            <v>1055852</v>
          </cell>
          <cell r="B6368" t="str">
            <v>PLATE, MTG, BMPR</v>
          </cell>
          <cell r="C6368">
            <v>5.3</v>
          </cell>
        </row>
        <row r="6369">
          <cell r="A6369">
            <v>1055854</v>
          </cell>
          <cell r="B6369" t="str">
            <v>ANGLE, SHRD, BATTERY</v>
          </cell>
          <cell r="C6369">
            <v>51.800000000000004</v>
          </cell>
        </row>
        <row r="6370">
          <cell r="A6370">
            <v>1055857</v>
          </cell>
          <cell r="B6370" t="str">
            <v>CLAMP, VALVE</v>
          </cell>
          <cell r="C6370">
            <v>15.6</v>
          </cell>
        </row>
        <row r="6371">
          <cell r="A6371">
            <v>1055861</v>
          </cell>
          <cell r="B6371" t="str">
            <v>SUPPORT WLDT, HSNG, BATTERY</v>
          </cell>
          <cell r="C6371">
            <v>66</v>
          </cell>
        </row>
        <row r="6372">
          <cell r="A6372">
            <v>1055862</v>
          </cell>
          <cell r="B6372" t="str">
            <v>ANGLE, SPPT, BATTERY</v>
          </cell>
          <cell r="C6372">
            <v>9.6</v>
          </cell>
        </row>
        <row r="6373">
          <cell r="A6373">
            <v>1055883</v>
          </cell>
          <cell r="B6373" t="str">
            <v>BUSHING, LIGHT, LED</v>
          </cell>
          <cell r="C6373">
            <v>21.8</v>
          </cell>
        </row>
        <row r="6374">
          <cell r="A6374">
            <v>1055884</v>
          </cell>
          <cell r="B6374" t="str">
            <v>SUPPORT, VALVE</v>
          </cell>
          <cell r="C6374">
            <v>44.6</v>
          </cell>
        </row>
        <row r="6375">
          <cell r="A6375">
            <v>1055893</v>
          </cell>
          <cell r="B6375" t="str">
            <v>SKIRT, COOLING FAN [800/810]</v>
          </cell>
          <cell r="C6375">
            <v>55.4</v>
          </cell>
        </row>
        <row r="6376">
          <cell r="A6376">
            <v>1055894</v>
          </cell>
          <cell r="B6376" t="str">
            <v>TIRE ASSY, SOLID, 12.0 X 3.0 4.3BC 6BOLT</v>
          </cell>
          <cell r="C6376">
            <v>256.10000000000002</v>
          </cell>
        </row>
        <row r="6377">
          <cell r="A6377">
            <v>1055925</v>
          </cell>
          <cell r="B6377" t="str">
            <v>CAP, DUST, CPLG, WATER, 2.66ID</v>
          </cell>
          <cell r="C6377">
            <v>30.200000000000003</v>
          </cell>
        </row>
        <row r="6378">
          <cell r="A6378">
            <v>1055938</v>
          </cell>
          <cell r="B6378" t="str">
            <v>ANGLE, MTG, BMPR</v>
          </cell>
          <cell r="C6378">
            <v>8.7999999999999989</v>
          </cell>
        </row>
        <row r="6379">
          <cell r="A6379">
            <v>1055941</v>
          </cell>
          <cell r="B6379" t="str">
            <v>BRACKET, VALVE, LH</v>
          </cell>
          <cell r="C6379">
            <v>27.1</v>
          </cell>
        </row>
        <row r="6380">
          <cell r="A6380">
            <v>1055961</v>
          </cell>
          <cell r="B6380" t="str">
            <v>HARNESS, MAIN, EE [3640 EE]</v>
          </cell>
          <cell r="C6380">
            <v>753</v>
          </cell>
        </row>
        <row r="6381">
          <cell r="A6381">
            <v>1055962</v>
          </cell>
          <cell r="B6381" t="str">
            <v>LIP, TRAY, DEBRIS</v>
          </cell>
          <cell r="C6381">
            <v>36.200000000000003</v>
          </cell>
        </row>
        <row r="6382">
          <cell r="A6382">
            <v>1055999</v>
          </cell>
          <cell r="B6382" t="str">
            <v>BRACKET, GUIDE, HEAD, 60CM DD [T3]</v>
          </cell>
          <cell r="C6382">
            <v>26.6</v>
          </cell>
        </row>
        <row r="6383">
          <cell r="A6383">
            <v>1056000</v>
          </cell>
          <cell r="B6383" t="str">
            <v>TRANSAXLE, 24VDC, 116RPM</v>
          </cell>
          <cell r="C6383">
            <v>2141</v>
          </cell>
        </row>
        <row r="6384">
          <cell r="A6384">
            <v>1056020</v>
          </cell>
          <cell r="B6384" t="str">
            <v>LIFT WLDT, HEAD, DISK, 50/60 [T3]</v>
          </cell>
          <cell r="C6384">
            <v>336.5</v>
          </cell>
        </row>
        <row r="6385">
          <cell r="A6385">
            <v>1056027</v>
          </cell>
          <cell r="B6385" t="str">
            <v>BRACKET, MTG, SHRD, LH</v>
          </cell>
          <cell r="C6385">
            <v>10.1</v>
          </cell>
        </row>
        <row r="6386">
          <cell r="A6386">
            <v>1056045</v>
          </cell>
          <cell r="B6386" t="str">
            <v>CABLE, GLV .13D 024.2L .25EYE /.25EYE</v>
          </cell>
          <cell r="C6386">
            <v>8.2999999999999989</v>
          </cell>
        </row>
        <row r="6387">
          <cell r="A6387">
            <v>1056068</v>
          </cell>
          <cell r="B6387" t="str">
            <v>TRAY, DEBRIS, 11.0L</v>
          </cell>
          <cell r="C6387">
            <v>14.9</v>
          </cell>
        </row>
        <row r="6388">
          <cell r="A6388">
            <v>1056088</v>
          </cell>
          <cell r="B6388" t="str">
            <v>GAUGE, HOURMETER, 5-80VOLT, AC / DC</v>
          </cell>
          <cell r="C6388">
            <v>52.4</v>
          </cell>
        </row>
        <row r="6389">
          <cell r="A6389">
            <v>1056104</v>
          </cell>
          <cell r="B6389" t="str">
            <v>PANEL WLDT, INSTMT [XP]</v>
          </cell>
          <cell r="C6389">
            <v>211.6</v>
          </cell>
        </row>
        <row r="6390">
          <cell r="A6390">
            <v>1056107</v>
          </cell>
          <cell r="B6390" t="str">
            <v>GASKET, COVER [3640EE]</v>
          </cell>
          <cell r="C6390">
            <v>18.3</v>
          </cell>
        </row>
        <row r="6391">
          <cell r="A6391">
            <v>1056109</v>
          </cell>
          <cell r="B6391" t="str">
            <v>DOOR WLDT, BATTERY</v>
          </cell>
          <cell r="C6391">
            <v>164</v>
          </cell>
        </row>
        <row r="6392">
          <cell r="A6392">
            <v>1056133</v>
          </cell>
          <cell r="B6392" t="str">
            <v>FRAME WLDT, MAIN, CYL,70/80REP.BY1077218</v>
          </cell>
          <cell r="C6392">
            <v>1235.6999999999998</v>
          </cell>
        </row>
        <row r="6393">
          <cell r="A6393">
            <v>1056142</v>
          </cell>
          <cell r="B6393" t="str">
            <v>PANEL WLDT, SEAT</v>
          </cell>
          <cell r="C6393">
            <v>147.9</v>
          </cell>
        </row>
        <row r="6394">
          <cell r="A6394">
            <v>1056155</v>
          </cell>
          <cell r="B6394" t="str">
            <v>PLUG, DRIVE, BRUSH</v>
          </cell>
          <cell r="C6394">
            <v>22.6</v>
          </cell>
        </row>
        <row r="6395">
          <cell r="A6395">
            <v>1056162</v>
          </cell>
          <cell r="B6395" t="str">
            <v>BAR, RETAINER, BATTERY</v>
          </cell>
          <cell r="C6395">
            <v>16.700000000000003</v>
          </cell>
        </row>
        <row r="6396">
          <cell r="A6396">
            <v>1056168</v>
          </cell>
          <cell r="B6396" t="str">
            <v>ROD WLDT, PROP</v>
          </cell>
          <cell r="C6396">
            <v>36.5</v>
          </cell>
        </row>
        <row r="6397">
          <cell r="A6397">
            <v>1056182</v>
          </cell>
          <cell r="B6397" t="str">
            <v>MOTOR, ELE, 24VDC 0068RPM 0.08HP 04.5A</v>
          </cell>
          <cell r="C6397">
            <v>734.5</v>
          </cell>
        </row>
        <row r="6398">
          <cell r="A6398">
            <v>1056183</v>
          </cell>
          <cell r="B6398" t="str">
            <v>MOTOR, ELE, 24VDC 0068RPM 0.08HP 04.5A</v>
          </cell>
          <cell r="C6398">
            <v>734.5</v>
          </cell>
        </row>
        <row r="6399">
          <cell r="A6399">
            <v>1056189</v>
          </cell>
          <cell r="B6399" t="str">
            <v>ARM, BRUSH, PRE-SWEEP, IDLER, LH</v>
          </cell>
          <cell r="C6399">
            <v>20.8</v>
          </cell>
        </row>
        <row r="6400">
          <cell r="A6400">
            <v>1056192</v>
          </cell>
          <cell r="B6400" t="str">
            <v>ACTUATOR, 12VDC, 06.0STRK, 0450LB</v>
          </cell>
          <cell r="C6400">
            <v>358.40000000000003</v>
          </cell>
        </row>
        <row r="6401">
          <cell r="A6401">
            <v>1056194</v>
          </cell>
          <cell r="B6401" t="str">
            <v>SKIRT, NEO, .12, 08.00W 29.50L, 06/ SL</v>
          </cell>
          <cell r="C6401">
            <v>28.200000000000003</v>
          </cell>
        </row>
        <row r="6402">
          <cell r="A6402">
            <v>1056200</v>
          </cell>
          <cell r="B6402" t="str">
            <v>ACTUATOR, 36VDC, 06.0STRK, 0450LB</v>
          </cell>
          <cell r="C6402">
            <v>282.40000000000003</v>
          </cell>
        </row>
        <row r="6403">
          <cell r="A6403">
            <v>1056205</v>
          </cell>
          <cell r="B6403" t="str">
            <v>SEAL, DUST</v>
          </cell>
          <cell r="C6403">
            <v>15.2</v>
          </cell>
        </row>
        <row r="6404">
          <cell r="A6404">
            <v>1056206</v>
          </cell>
          <cell r="B6404" t="str">
            <v>STRIP, RETAINER, SEAL</v>
          </cell>
          <cell r="C6404">
            <v>14.9</v>
          </cell>
        </row>
        <row r="6405">
          <cell r="A6405">
            <v>1056211</v>
          </cell>
          <cell r="B6405" t="str">
            <v>BRACKET, MTG</v>
          </cell>
          <cell r="C6405">
            <v>17.400000000000002</v>
          </cell>
        </row>
        <row r="6406">
          <cell r="A6406">
            <v>1056213</v>
          </cell>
          <cell r="B6406" t="str">
            <v>SHROUD WLDT, FAN, RADIATOR [800/810]</v>
          </cell>
          <cell r="C6406">
            <v>308.70000000000005</v>
          </cell>
        </row>
        <row r="6407">
          <cell r="A6407">
            <v>1056232</v>
          </cell>
          <cell r="B6407" t="str">
            <v>VR, MODULE, ECU, GAS [GM1.6L 2010]</v>
          </cell>
          <cell r="C6407">
            <v>1143.6999999999998</v>
          </cell>
        </row>
        <row r="6408">
          <cell r="A6408">
            <v>1056233</v>
          </cell>
          <cell r="B6408" t="str">
            <v>VR, MODULE, ECU, LPG [GM1.6L 2010]</v>
          </cell>
          <cell r="C6408">
            <v>1476.8</v>
          </cell>
        </row>
        <row r="6409">
          <cell r="A6409">
            <v>1056240</v>
          </cell>
          <cell r="B6409" t="str">
            <v>PANEL ASSY, TOUCH [7100 ec-H2O]</v>
          </cell>
          <cell r="C6409">
            <v>250.79999999999998</v>
          </cell>
        </row>
        <row r="6410">
          <cell r="A6410">
            <v>1056241</v>
          </cell>
          <cell r="B6410" t="str">
            <v>MUFFLER, CATALYTIC [GM 1.6L 2010]</v>
          </cell>
          <cell r="C6410">
            <v>1592.5</v>
          </cell>
        </row>
        <row r="6411">
          <cell r="A6411">
            <v>1056247</v>
          </cell>
          <cell r="B6411" t="str">
            <v>LABEL, BRUSH WEAR, LEVER [S20]</v>
          </cell>
          <cell r="C6411">
            <v>18</v>
          </cell>
        </row>
        <row r="6412">
          <cell r="A6412">
            <v>1056267</v>
          </cell>
          <cell r="B6412" t="str">
            <v>BRACKET, MTG, HOSE</v>
          </cell>
          <cell r="C6412">
            <v>5.3</v>
          </cell>
        </row>
        <row r="6413">
          <cell r="A6413">
            <v>1056284</v>
          </cell>
          <cell r="B6413" t="str">
            <v>HOUSING WLDT, SPPT</v>
          </cell>
          <cell r="C6413">
            <v>89.399999999999991</v>
          </cell>
        </row>
        <row r="6414">
          <cell r="A6414">
            <v>1056288</v>
          </cell>
          <cell r="B6414" t="str">
            <v>PAWL, RATCHET</v>
          </cell>
          <cell r="C6414">
            <v>6.3999999999999995</v>
          </cell>
        </row>
        <row r="6415">
          <cell r="A6415">
            <v>1056291</v>
          </cell>
          <cell r="B6415" t="str">
            <v>SEAL, ORG, .125 X 01.13ID [NITRILE]</v>
          </cell>
          <cell r="C6415">
            <v>3.5</v>
          </cell>
        </row>
        <row r="6416">
          <cell r="A6416">
            <v>1056296</v>
          </cell>
          <cell r="B6416" t="str">
            <v>BUMPER, BATTERY</v>
          </cell>
          <cell r="C6416">
            <v>57.800000000000004</v>
          </cell>
        </row>
        <row r="6417">
          <cell r="A6417">
            <v>1056297</v>
          </cell>
          <cell r="B6417" t="str">
            <v>TANK, SOLTN, RM-CPTL [7300/8300]</v>
          </cell>
          <cell r="C6417">
            <v>1098.5</v>
          </cell>
        </row>
        <row r="6418">
          <cell r="A6418">
            <v>1056298</v>
          </cell>
          <cell r="B6418" t="str">
            <v>SWITCH, TEMP, SEALED, NC</v>
          </cell>
          <cell r="C6418">
            <v>213.29999999999998</v>
          </cell>
        </row>
        <row r="6419">
          <cell r="A6419">
            <v>1056300</v>
          </cell>
          <cell r="B6419" t="str">
            <v>VR, BRACKET WLDT, MTG, REG, LPG[GM 2010]</v>
          </cell>
          <cell r="C6419">
            <v>87.6</v>
          </cell>
        </row>
        <row r="6420">
          <cell r="A6420">
            <v>1056306</v>
          </cell>
          <cell r="B6420" t="str">
            <v>BRUSH ASSY, DISK, SCB, 12.0D, 3-LUG, NYL</v>
          </cell>
          <cell r="C6420">
            <v>263.10000000000002</v>
          </cell>
        </row>
        <row r="6421">
          <cell r="A6421">
            <v>1056313</v>
          </cell>
          <cell r="B6421" t="str">
            <v>BRUSH ASSY, DISK, SCB, 12.0D, 3-LUG, PYP</v>
          </cell>
          <cell r="C6421">
            <v>206.2</v>
          </cell>
        </row>
        <row r="6422">
          <cell r="A6422">
            <v>1056317</v>
          </cell>
          <cell r="B6422" t="str">
            <v>LABEL, SIDE [T3]</v>
          </cell>
          <cell r="C6422">
            <v>11.9</v>
          </cell>
        </row>
        <row r="6423">
          <cell r="A6423">
            <v>1056322</v>
          </cell>
          <cell r="B6423" t="str">
            <v>LABEL, MODEL [T7]</v>
          </cell>
          <cell r="C6423">
            <v>11</v>
          </cell>
        </row>
        <row r="6424">
          <cell r="A6424">
            <v>1056330</v>
          </cell>
          <cell r="B6424" t="str">
            <v>BRACKET, MTG, CHRGR</v>
          </cell>
          <cell r="C6424">
            <v>101.89999999999999</v>
          </cell>
        </row>
        <row r="6425">
          <cell r="A6425">
            <v>1056331</v>
          </cell>
          <cell r="B6425" t="str">
            <v>LABEL SET, OPERTNL [7300 ec-H2O]</v>
          </cell>
          <cell r="C6425">
            <v>60.9</v>
          </cell>
        </row>
        <row r="6426">
          <cell r="A6426">
            <v>1056339</v>
          </cell>
          <cell r="B6426" t="str">
            <v>LABEL, LOGO, 04.8L WHT/TL [TENNANT]</v>
          </cell>
          <cell r="C6426">
            <v>7.3999999999999995</v>
          </cell>
        </row>
        <row r="6427">
          <cell r="A6427">
            <v>1056355</v>
          </cell>
          <cell r="B6427" t="str">
            <v>BRACKET, MTG, FLTR, AIR, ECU</v>
          </cell>
          <cell r="C6427">
            <v>61.300000000000004</v>
          </cell>
        </row>
        <row r="6428">
          <cell r="A6428">
            <v>1056364</v>
          </cell>
          <cell r="B6428" t="str">
            <v>BRACKET, LATCH</v>
          </cell>
          <cell r="C6428">
            <v>9.1</v>
          </cell>
        </row>
        <row r="6429">
          <cell r="A6429">
            <v>1056365</v>
          </cell>
          <cell r="B6429" t="str">
            <v>TIRE, SOLID, 12.0 X 4.0 X 8.0</v>
          </cell>
          <cell r="C6429">
            <v>445.20000000000005</v>
          </cell>
        </row>
        <row r="6430">
          <cell r="A6430">
            <v>1056366</v>
          </cell>
          <cell r="B6430" t="str">
            <v>BRACKET, MTG, TRAY</v>
          </cell>
          <cell r="C6430">
            <v>32.300000000000004</v>
          </cell>
        </row>
        <row r="6431">
          <cell r="A6431">
            <v>1056386</v>
          </cell>
          <cell r="B6431" t="str">
            <v>COVER WLDT, IRON GRAY</v>
          </cell>
          <cell r="C6431">
            <v>107.39999999999999</v>
          </cell>
        </row>
        <row r="6432">
          <cell r="A6432">
            <v>1056387</v>
          </cell>
          <cell r="B6432" t="str">
            <v>CHANNEL WLDT, STEERING, IRON GRAY</v>
          </cell>
          <cell r="C6432">
            <v>201.9</v>
          </cell>
        </row>
        <row r="6433">
          <cell r="A6433">
            <v>1056388</v>
          </cell>
          <cell r="B6433" t="str">
            <v>HINGE WLDT, W/ PIN, IRON GRAY</v>
          </cell>
          <cell r="C6433">
            <v>33</v>
          </cell>
        </row>
        <row r="6434">
          <cell r="A6434">
            <v>1056389</v>
          </cell>
          <cell r="B6434" t="str">
            <v>SUPPORT WLDT, IRON GRAY</v>
          </cell>
          <cell r="C6434">
            <v>403.3</v>
          </cell>
        </row>
        <row r="6435">
          <cell r="A6435">
            <v>1056390</v>
          </cell>
          <cell r="B6435" t="str">
            <v>GUARD, KICK IN, SCB HEAD, IRON GRAY</v>
          </cell>
          <cell r="C6435">
            <v>83.5</v>
          </cell>
        </row>
        <row r="6436">
          <cell r="A6436">
            <v>1056391</v>
          </cell>
          <cell r="B6436" t="str">
            <v>ARM WLDT, LIFT, HPPR, IRON GRAY</v>
          </cell>
          <cell r="C6436">
            <v>1472.5</v>
          </cell>
        </row>
        <row r="6437">
          <cell r="A6437">
            <v>1056392</v>
          </cell>
          <cell r="B6437" t="str">
            <v>HINGE, .25PIN .07 3.5W 08.0L, 4/0.38SL</v>
          </cell>
          <cell r="C6437">
            <v>23.700000000000003</v>
          </cell>
        </row>
        <row r="6438">
          <cell r="A6438">
            <v>1056393</v>
          </cell>
          <cell r="B6438" t="str">
            <v>PLATE WLDT, IRON GRAY</v>
          </cell>
          <cell r="C6438">
            <v>182.7</v>
          </cell>
        </row>
        <row r="6439">
          <cell r="A6439">
            <v>1056396</v>
          </cell>
          <cell r="B6439" t="str">
            <v>HOUSING WLDT, BRUSH, IRON GRAY</v>
          </cell>
          <cell r="C6439">
            <v>235.9</v>
          </cell>
        </row>
        <row r="6440">
          <cell r="A6440">
            <v>1056397</v>
          </cell>
          <cell r="B6440" t="str">
            <v>BRACKET, HSNG, BRUSH, IRON GRAY</v>
          </cell>
          <cell r="C6440">
            <v>152.1</v>
          </cell>
        </row>
        <row r="6441">
          <cell r="A6441">
            <v>1056399</v>
          </cell>
          <cell r="B6441" t="str">
            <v>HOUSING WLDT, BRUSH, IRON GRAY</v>
          </cell>
          <cell r="C6441">
            <v>198.7</v>
          </cell>
        </row>
        <row r="6442">
          <cell r="A6442">
            <v>1056400</v>
          </cell>
          <cell r="B6442" t="str">
            <v>BRACKET, MTG, LATCH</v>
          </cell>
          <cell r="C6442">
            <v>26.200000000000003</v>
          </cell>
        </row>
        <row r="6443">
          <cell r="A6443">
            <v>1056402</v>
          </cell>
          <cell r="B6443" t="str">
            <v>PANEL WLDT, MTG, CONTACTOR</v>
          </cell>
          <cell r="C6443">
            <v>157.79999999999998</v>
          </cell>
        </row>
        <row r="6444">
          <cell r="A6444">
            <v>1056404</v>
          </cell>
          <cell r="B6444" t="str">
            <v>CUFF, OUTLET, TANK</v>
          </cell>
          <cell r="C6444">
            <v>49.2</v>
          </cell>
        </row>
        <row r="6445">
          <cell r="A6445">
            <v>1056406</v>
          </cell>
          <cell r="B6445" t="str">
            <v>SHIELD, HEAT, TANK [GM 2010]</v>
          </cell>
          <cell r="C6445">
            <v>15</v>
          </cell>
        </row>
        <row r="6446">
          <cell r="A6446">
            <v>1056407</v>
          </cell>
          <cell r="B6446" t="str">
            <v>BRACKET, MTG, TANK [GM 2010]</v>
          </cell>
          <cell r="C6446">
            <v>13.5</v>
          </cell>
        </row>
        <row r="6447">
          <cell r="A6447">
            <v>1056412</v>
          </cell>
          <cell r="B6447" t="str">
            <v>WHEEL, STEERING, 14.4D</v>
          </cell>
          <cell r="C6447">
            <v>188.5</v>
          </cell>
        </row>
        <row r="6448">
          <cell r="A6448">
            <v>1056416</v>
          </cell>
          <cell r="B6448" t="str">
            <v>RESISTOR, 011.00OHM, 0040WATT [5%]</v>
          </cell>
          <cell r="C6448">
            <v>112.39999999999999</v>
          </cell>
        </row>
        <row r="6449">
          <cell r="A6449">
            <v>1056420</v>
          </cell>
          <cell r="B6449" t="str">
            <v>VR, MODULE, ECU,GAS[GM1.6L 2010 2700RPM]</v>
          </cell>
          <cell r="C6449">
            <v>1167.5999999999999</v>
          </cell>
        </row>
        <row r="6450">
          <cell r="A6450">
            <v>1056421</v>
          </cell>
          <cell r="B6450" t="str">
            <v>VR, MODULE, ECU,LPG[GM1.6L 2010 2700RPM]</v>
          </cell>
          <cell r="C6450">
            <v>1400.8</v>
          </cell>
        </row>
        <row r="6451">
          <cell r="A6451">
            <v>1056432</v>
          </cell>
          <cell r="B6451" t="str">
            <v>COVER, FRONT, RM-CPTL [7300/8300]</v>
          </cell>
          <cell r="C6451">
            <v>696.9</v>
          </cell>
        </row>
        <row r="6452">
          <cell r="A6452">
            <v>1056433</v>
          </cell>
          <cell r="B6452" t="str">
            <v>COVER, TANK, TOP, RM-CPTL [7300/8300]</v>
          </cell>
          <cell r="C6452">
            <v>229.2</v>
          </cell>
        </row>
        <row r="6453">
          <cell r="A6453">
            <v>1056434</v>
          </cell>
          <cell r="B6453" t="str">
            <v>COVER, REAR, RM-CPTL [7300/8300]</v>
          </cell>
          <cell r="C6453">
            <v>331</v>
          </cell>
        </row>
        <row r="6454">
          <cell r="A6454">
            <v>1056435</v>
          </cell>
          <cell r="B6454" t="str">
            <v>COVER, TANK, SOLTN, TEAL</v>
          </cell>
          <cell r="C6454">
            <v>148.69999999999999</v>
          </cell>
        </row>
        <row r="6455">
          <cell r="A6455">
            <v>1056436</v>
          </cell>
          <cell r="B6455" t="str">
            <v>COVER, HPPR, TEAL</v>
          </cell>
          <cell r="C6455">
            <v>364.8</v>
          </cell>
        </row>
        <row r="6456">
          <cell r="A6456">
            <v>1056437</v>
          </cell>
          <cell r="B6456" t="str">
            <v>HOPPER, SWPR, RM-CPTL [8300]</v>
          </cell>
          <cell r="C6456">
            <v>435.6</v>
          </cell>
        </row>
        <row r="6457">
          <cell r="A6457">
            <v>1056438</v>
          </cell>
          <cell r="B6457" t="str">
            <v>TANK, RECVY, RM-CPTL [7300/8300]</v>
          </cell>
          <cell r="C6457">
            <v>1309.5999999999999</v>
          </cell>
        </row>
        <row r="6458">
          <cell r="A6458">
            <v>1056453</v>
          </cell>
          <cell r="B6458" t="str">
            <v>BLADE, SQGE, FRONT, 43.19L [LINARD]</v>
          </cell>
          <cell r="C6458">
            <v>39.6</v>
          </cell>
        </row>
        <row r="6459">
          <cell r="A6459">
            <v>1056464</v>
          </cell>
          <cell r="B6459" t="str">
            <v>GUARD WLDT, LIGHT, REVL/FLSH, IRON GRAY</v>
          </cell>
          <cell r="C6459">
            <v>52.4</v>
          </cell>
        </row>
        <row r="6460">
          <cell r="A6460">
            <v>1056466</v>
          </cell>
          <cell r="B6460" t="str">
            <v>PLATE WLDT, PIVOT, GUARD, IRON GRAY-</v>
          </cell>
          <cell r="C6460">
            <v>34.700000000000003</v>
          </cell>
        </row>
        <row r="6461">
          <cell r="A6461">
            <v>1056467</v>
          </cell>
          <cell r="B6461" t="str">
            <v>CHANNEL WLDT, IRON GRAY</v>
          </cell>
          <cell r="C6461">
            <v>192.29999999999998</v>
          </cell>
        </row>
        <row r="6462">
          <cell r="A6462">
            <v>1056468</v>
          </cell>
          <cell r="B6462" t="str">
            <v>CHANNEL WLDT, IRON GRAY</v>
          </cell>
          <cell r="C6462">
            <v>426</v>
          </cell>
        </row>
        <row r="6463">
          <cell r="A6463">
            <v>1056470</v>
          </cell>
          <cell r="B6463" t="str">
            <v>SHROUD, FRONT, RM-CPTL, TRIMMED [T16]</v>
          </cell>
          <cell r="C6463">
            <v>472.3</v>
          </cell>
        </row>
        <row r="6464">
          <cell r="A6464">
            <v>1056471</v>
          </cell>
          <cell r="B6464" t="str">
            <v>CHANNEL WLDT, GUARD, RH, IRON GRAY</v>
          </cell>
          <cell r="C6464">
            <v>159.5</v>
          </cell>
        </row>
        <row r="6465">
          <cell r="A6465">
            <v>1056472</v>
          </cell>
          <cell r="B6465" t="str">
            <v>PLATE, IRON GRAY</v>
          </cell>
          <cell r="C6465">
            <v>26.700000000000003</v>
          </cell>
        </row>
        <row r="6466">
          <cell r="A6466">
            <v>1056473</v>
          </cell>
          <cell r="B6466" t="str">
            <v>BUMPER, REAR, RH, IRON GRAY</v>
          </cell>
          <cell r="C6466">
            <v>82.399999999999991</v>
          </cell>
        </row>
        <row r="6467">
          <cell r="A6467">
            <v>1056474</v>
          </cell>
          <cell r="B6467" t="str">
            <v>BUMPER, REAR, LH, IRON GRAY</v>
          </cell>
          <cell r="C6467">
            <v>205.1</v>
          </cell>
        </row>
        <row r="6468">
          <cell r="A6468">
            <v>1056475</v>
          </cell>
          <cell r="B6468" t="str">
            <v>HINGE ASSY, IRON GRAY</v>
          </cell>
          <cell r="C6468">
            <v>47.5</v>
          </cell>
        </row>
        <row r="6469">
          <cell r="A6469">
            <v>1056476</v>
          </cell>
          <cell r="B6469" t="str">
            <v>GUARD WLDT, OPRTR, TOP, IRON GRAY</v>
          </cell>
          <cell r="C6469">
            <v>945.30000000000007</v>
          </cell>
        </row>
        <row r="6470">
          <cell r="A6470">
            <v>1056478</v>
          </cell>
          <cell r="B6470" t="str">
            <v>BOX, CIRCUITBOARD, IRON GRAY</v>
          </cell>
          <cell r="C6470">
            <v>163.19999999999999</v>
          </cell>
        </row>
        <row r="6471">
          <cell r="A6471">
            <v>1056479</v>
          </cell>
          <cell r="B6471" t="str">
            <v>PLATE, HINGE, IRON GRAY</v>
          </cell>
          <cell r="C6471">
            <v>17.700000000000003</v>
          </cell>
        </row>
        <row r="6472">
          <cell r="A6472">
            <v>1056480</v>
          </cell>
          <cell r="B6472" t="str">
            <v>BRACKET, MTG, IRON GRAY</v>
          </cell>
          <cell r="C6472">
            <v>106.69999999999999</v>
          </cell>
        </row>
        <row r="6473">
          <cell r="A6473">
            <v>1056482</v>
          </cell>
          <cell r="B6473" t="str">
            <v>BRACKET, SPRING, IRON GRAY</v>
          </cell>
          <cell r="C6473">
            <v>38.1</v>
          </cell>
        </row>
        <row r="6474">
          <cell r="A6474">
            <v>1056483</v>
          </cell>
          <cell r="B6474" t="str">
            <v>BRACKET, LATCH, COVER, IRON GRAY</v>
          </cell>
          <cell r="C6474">
            <v>29.900000000000002</v>
          </cell>
        </row>
        <row r="6475">
          <cell r="A6475">
            <v>1056487</v>
          </cell>
          <cell r="B6475" t="str">
            <v>BRACKET, MTG, CIRCUITBREAKER [HI-MAG]</v>
          </cell>
          <cell r="C6475">
            <v>24.8</v>
          </cell>
        </row>
        <row r="6476">
          <cell r="A6476">
            <v>1056489</v>
          </cell>
          <cell r="B6476" t="str">
            <v>BRACKET, MTG, RELAY, IRON GRAY</v>
          </cell>
          <cell r="C6476">
            <v>10.6</v>
          </cell>
        </row>
        <row r="6477">
          <cell r="A6477">
            <v>1056490</v>
          </cell>
          <cell r="B6477" t="str">
            <v>ARM WLDT, REAR, RH, IRON GRAY</v>
          </cell>
          <cell r="C6477">
            <v>70.8</v>
          </cell>
        </row>
        <row r="6478">
          <cell r="A6478">
            <v>1056491</v>
          </cell>
          <cell r="B6478" t="str">
            <v>ARM WLDT, FRONT, RH, IRON GRAY</v>
          </cell>
          <cell r="C6478">
            <v>61.300000000000004</v>
          </cell>
        </row>
        <row r="6479">
          <cell r="A6479">
            <v>1056492</v>
          </cell>
          <cell r="B6479" t="str">
            <v>ARM WLDT, REAR, LH, IRON GRAY</v>
          </cell>
          <cell r="C6479">
            <v>70.199999999999989</v>
          </cell>
        </row>
        <row r="6480">
          <cell r="A6480">
            <v>1056493</v>
          </cell>
          <cell r="B6480" t="str">
            <v>ARM WLDT, FRONT, LH, IRON GRAY</v>
          </cell>
          <cell r="C6480">
            <v>62.300000000000004</v>
          </cell>
        </row>
        <row r="6481">
          <cell r="A6481">
            <v>1056494</v>
          </cell>
          <cell r="B6481" t="str">
            <v>PLATE WLDT, STOP, IRON GRAY</v>
          </cell>
          <cell r="C6481">
            <v>40.700000000000003</v>
          </cell>
        </row>
        <row r="6482">
          <cell r="A6482">
            <v>1056495</v>
          </cell>
          <cell r="B6482" t="str">
            <v>GUARD WLDT, LH, IRON GRAY</v>
          </cell>
          <cell r="C6482">
            <v>392.3</v>
          </cell>
        </row>
        <row r="6483">
          <cell r="A6483">
            <v>1056498</v>
          </cell>
          <cell r="B6483" t="str">
            <v>ANGLE, BMPR, MTG, IRON GRAY</v>
          </cell>
          <cell r="C6483">
            <v>37.700000000000003</v>
          </cell>
        </row>
        <row r="6484">
          <cell r="A6484">
            <v>1056499</v>
          </cell>
          <cell r="B6484" t="str">
            <v>BUMPER WLDT, IRON GRAY</v>
          </cell>
          <cell r="C6484">
            <v>205.1</v>
          </cell>
        </row>
        <row r="6485">
          <cell r="A6485">
            <v>1056500</v>
          </cell>
          <cell r="B6485" t="str">
            <v>BUMPER WLDT, RH, IRON GRAY</v>
          </cell>
          <cell r="C6485">
            <v>408.40000000000003</v>
          </cell>
        </row>
        <row r="6486">
          <cell r="A6486">
            <v>1056503</v>
          </cell>
          <cell r="B6486" t="str">
            <v>COVER WLDT, TOP, IRON GRAY</v>
          </cell>
          <cell r="C6486">
            <v>411.5</v>
          </cell>
        </row>
        <row r="6487">
          <cell r="A6487">
            <v>1056504</v>
          </cell>
          <cell r="B6487" t="str">
            <v>PIN WLDT, HINGE, IRON GRAY</v>
          </cell>
          <cell r="C6487">
            <v>33.1</v>
          </cell>
        </row>
        <row r="6488">
          <cell r="A6488">
            <v>1056505</v>
          </cell>
          <cell r="B6488" t="str">
            <v>BRACKET, ADAPTER, MTG, KICK IN, FRAME</v>
          </cell>
          <cell r="C6488">
            <v>64.699999999999989</v>
          </cell>
        </row>
        <row r="6489">
          <cell r="A6489">
            <v>1056506</v>
          </cell>
          <cell r="B6489" t="str">
            <v>BRACKET, MTG, IRON GRAY</v>
          </cell>
          <cell r="C6489">
            <v>23.200000000000003</v>
          </cell>
        </row>
        <row r="6490">
          <cell r="A6490">
            <v>1056508</v>
          </cell>
          <cell r="B6490" t="str">
            <v>ANGLE, IRON GRAY</v>
          </cell>
          <cell r="C6490">
            <v>15</v>
          </cell>
        </row>
        <row r="6491">
          <cell r="A6491">
            <v>1056509</v>
          </cell>
          <cell r="B6491" t="str">
            <v>BRACE, HPPR, INT, IRON GRAY</v>
          </cell>
          <cell r="C6491">
            <v>113.89999999999999</v>
          </cell>
        </row>
        <row r="6492">
          <cell r="A6492">
            <v>1056510</v>
          </cell>
          <cell r="B6492" t="str">
            <v>BRACE, HPPR, EXT, IRON GRAY</v>
          </cell>
          <cell r="C6492">
            <v>116</v>
          </cell>
        </row>
        <row r="6493">
          <cell r="A6493">
            <v>1056511</v>
          </cell>
          <cell r="B6493" t="str">
            <v>ANGLE, IRON GRAY</v>
          </cell>
          <cell r="C6493">
            <v>21.6</v>
          </cell>
        </row>
        <row r="6494">
          <cell r="A6494">
            <v>1056512</v>
          </cell>
          <cell r="B6494" t="str">
            <v>DOOR WLDT, SIDE, IRON GRAY</v>
          </cell>
          <cell r="C6494">
            <v>229.2</v>
          </cell>
        </row>
        <row r="6495">
          <cell r="A6495">
            <v>1056513</v>
          </cell>
          <cell r="B6495" t="str">
            <v>DOOR, BRUSH, RH, IRON GRAY</v>
          </cell>
          <cell r="C6495">
            <v>104.6</v>
          </cell>
        </row>
        <row r="6496">
          <cell r="A6496">
            <v>1056514</v>
          </cell>
          <cell r="B6496" t="str">
            <v>DOOR, BRUSH, LH, IRON GRAY</v>
          </cell>
          <cell r="C6496">
            <v>89</v>
          </cell>
        </row>
        <row r="6497">
          <cell r="A6497">
            <v>1056515</v>
          </cell>
          <cell r="B6497" t="str">
            <v>BRACKET, LATCH, DOOR, IRON GRAY</v>
          </cell>
          <cell r="C6497">
            <v>25.5</v>
          </cell>
        </row>
        <row r="6498">
          <cell r="A6498">
            <v>1056516</v>
          </cell>
          <cell r="B6498" t="str">
            <v>BRACKET, STEP, IRON GRAY</v>
          </cell>
          <cell r="C6498">
            <v>60.5</v>
          </cell>
        </row>
        <row r="6499">
          <cell r="A6499">
            <v>1056517</v>
          </cell>
          <cell r="B6499" t="str">
            <v>GUARD WLDT, SQGE, REAR, GRAY</v>
          </cell>
          <cell r="C6499">
            <v>764.7</v>
          </cell>
        </row>
        <row r="6500">
          <cell r="A6500">
            <v>1056518</v>
          </cell>
          <cell r="B6500" t="str">
            <v>CHANNEL WLDT, IRON GRAY</v>
          </cell>
          <cell r="C6500">
            <v>80</v>
          </cell>
        </row>
        <row r="6501">
          <cell r="A6501">
            <v>1056519</v>
          </cell>
          <cell r="B6501" t="str">
            <v>ANGLE, MTG, FRONT, IRON GRAY</v>
          </cell>
          <cell r="C6501">
            <v>41.7</v>
          </cell>
        </row>
        <row r="6502">
          <cell r="A6502">
            <v>1056520</v>
          </cell>
          <cell r="B6502" t="str">
            <v>PLATE, LATCH, LOWER, IRON GRAY</v>
          </cell>
          <cell r="C6502">
            <v>20.700000000000003</v>
          </cell>
        </row>
        <row r="6503">
          <cell r="A6503">
            <v>1056521</v>
          </cell>
          <cell r="B6503" t="str">
            <v>PLATE, LATCH, UPPER, IRON GRAY</v>
          </cell>
          <cell r="C6503">
            <v>13.5</v>
          </cell>
        </row>
        <row r="6504">
          <cell r="A6504">
            <v>1056522</v>
          </cell>
          <cell r="B6504" t="str">
            <v>BRACKET, SWITCH, IRON GRAY</v>
          </cell>
          <cell r="C6504">
            <v>41.1</v>
          </cell>
        </row>
        <row r="6505">
          <cell r="A6505">
            <v>1056525</v>
          </cell>
          <cell r="B6505" t="str">
            <v>LEG, IRON GRAY</v>
          </cell>
          <cell r="C6505">
            <v>15</v>
          </cell>
        </row>
        <row r="6506">
          <cell r="A6506">
            <v>1056526</v>
          </cell>
          <cell r="B6506" t="str">
            <v>SPACER, IRON GRAY</v>
          </cell>
          <cell r="C6506">
            <v>14.1</v>
          </cell>
        </row>
        <row r="6507">
          <cell r="A6507">
            <v>1056527</v>
          </cell>
          <cell r="B6507" t="str">
            <v>SPACER, IRON GRAY</v>
          </cell>
          <cell r="C6507">
            <v>8.7999999999999989</v>
          </cell>
        </row>
        <row r="6508">
          <cell r="A6508">
            <v>1056528</v>
          </cell>
          <cell r="B6508" t="str">
            <v>BRACKET WLDT, ACTUATOR, IRON GRAY</v>
          </cell>
          <cell r="C6508">
            <v>105.39999999999999</v>
          </cell>
        </row>
        <row r="6509">
          <cell r="A6509">
            <v>1056538</v>
          </cell>
          <cell r="B6509" t="str">
            <v>BRACKET, PUMP, WAND, SPRAY</v>
          </cell>
          <cell r="C6509">
            <v>19.700000000000003</v>
          </cell>
        </row>
        <row r="6510">
          <cell r="A6510">
            <v>1056539</v>
          </cell>
          <cell r="B6510" t="str">
            <v>HARNESS, SEAT [S20]</v>
          </cell>
          <cell r="C6510">
            <v>60.1</v>
          </cell>
        </row>
        <row r="6511">
          <cell r="A6511">
            <v>1056543</v>
          </cell>
          <cell r="B6511" t="str">
            <v>SEAT, SUSPENSION [GRAMMER GS12]</v>
          </cell>
          <cell r="C6511">
            <v>583.20000000000005</v>
          </cell>
        </row>
        <row r="6512">
          <cell r="A6512">
            <v>1056560</v>
          </cell>
          <cell r="B6512" t="str">
            <v>SEATBELT, RETRACTABLE [GRAMMER]</v>
          </cell>
          <cell r="C6512">
            <v>202.5</v>
          </cell>
        </row>
        <row r="6513">
          <cell r="A6513">
            <v>1056561</v>
          </cell>
          <cell r="B6513" t="str">
            <v>COVER, BATTERY, REAR</v>
          </cell>
          <cell r="C6513">
            <v>43.7</v>
          </cell>
        </row>
        <row r="6514">
          <cell r="A6514">
            <v>1056566</v>
          </cell>
          <cell r="B6514" t="str">
            <v>PLATE, GUARD, BELT [GM 1.6L]</v>
          </cell>
          <cell r="C6514">
            <v>21.4</v>
          </cell>
        </row>
        <row r="6515">
          <cell r="A6515">
            <v>1056569</v>
          </cell>
          <cell r="B6515" t="str">
            <v>LABEL, LOGO, 08.0L WHITE / TL [TENNANT]</v>
          </cell>
          <cell r="C6515">
            <v>12.9</v>
          </cell>
        </row>
        <row r="6516">
          <cell r="A6516">
            <v>1056578</v>
          </cell>
          <cell r="B6516" t="str">
            <v>LABEL, LOGO, 05.8L WHITE / TL [TENNANT]</v>
          </cell>
          <cell r="C6516">
            <v>7.3</v>
          </cell>
        </row>
        <row r="6517">
          <cell r="A6517">
            <v>1056606</v>
          </cell>
          <cell r="B6517" t="str">
            <v>BRACKET, MTG, PUMP</v>
          </cell>
          <cell r="C6517">
            <v>19.100000000000001</v>
          </cell>
        </row>
        <row r="6518">
          <cell r="A6518">
            <v>1056609</v>
          </cell>
          <cell r="B6518" t="str">
            <v>CS, BRACKET WLDT, SUCTION TUBE</v>
          </cell>
          <cell r="C6518">
            <v>3198.9</v>
          </cell>
        </row>
        <row r="6519">
          <cell r="A6519">
            <v>1056611</v>
          </cell>
          <cell r="B6519" t="str">
            <v>COVER, ACCESS, FLTR</v>
          </cell>
          <cell r="C6519">
            <v>173.1</v>
          </cell>
        </row>
        <row r="6520">
          <cell r="A6520">
            <v>1056621</v>
          </cell>
          <cell r="B6520" t="str">
            <v>CS, HOSE ASSY, W/1 CUFF, 2.0 ID 120.0L</v>
          </cell>
          <cell r="C6520">
            <v>129.4</v>
          </cell>
        </row>
        <row r="6521">
          <cell r="A6521">
            <v>1056622</v>
          </cell>
          <cell r="B6521" t="str">
            <v>ACTUATOR, 24VDC, 04.5STRK, 0600LB</v>
          </cell>
          <cell r="C6521">
            <v>382.8</v>
          </cell>
        </row>
        <row r="6522">
          <cell r="A6522">
            <v>1056624</v>
          </cell>
          <cell r="B6522" t="str">
            <v>HARNESS, MAIN, ELE [S20]</v>
          </cell>
          <cell r="C6522">
            <v>547.80000000000007</v>
          </cell>
        </row>
        <row r="6523">
          <cell r="A6523">
            <v>1056642</v>
          </cell>
          <cell r="B6523" t="str">
            <v>COVER, CHAIN, TEAL</v>
          </cell>
          <cell r="C6523">
            <v>162.5</v>
          </cell>
        </row>
        <row r="6524">
          <cell r="A6524">
            <v>1056676</v>
          </cell>
          <cell r="B6524" t="str">
            <v>HOUSING, VACFAN, REAR, 9.0D, IMPELLER</v>
          </cell>
          <cell r="C6524">
            <v>49.9</v>
          </cell>
        </row>
        <row r="6525">
          <cell r="A6525">
            <v>1056677</v>
          </cell>
          <cell r="B6525" t="str">
            <v>PLATE, HEADLIGHT, IRON GRAY</v>
          </cell>
          <cell r="C6525">
            <v>15.6</v>
          </cell>
        </row>
        <row r="6526">
          <cell r="A6526">
            <v>1056678</v>
          </cell>
          <cell r="B6526" t="str">
            <v>BRACKET, HPPR, LH, IRON GRAY</v>
          </cell>
          <cell r="C6526">
            <v>143.6</v>
          </cell>
        </row>
        <row r="6527">
          <cell r="A6527">
            <v>1056679</v>
          </cell>
          <cell r="B6527" t="str">
            <v>BUMPER WLDT, LH, IRON GRAY</v>
          </cell>
          <cell r="C6527">
            <v>290.60000000000002</v>
          </cell>
        </row>
        <row r="6528">
          <cell r="A6528">
            <v>1056680</v>
          </cell>
          <cell r="B6528" t="str">
            <v>PLATE, MTG, DOOR, IRON GRAY</v>
          </cell>
          <cell r="C6528">
            <v>29.700000000000003</v>
          </cell>
        </row>
        <row r="6529">
          <cell r="A6529">
            <v>1056681</v>
          </cell>
          <cell r="B6529" t="str">
            <v>BUMPER, SIDE, SCB HEAD, WIDE, IRON GRAY</v>
          </cell>
          <cell r="C6529">
            <v>195.4</v>
          </cell>
        </row>
        <row r="6530">
          <cell r="A6530">
            <v>1056682</v>
          </cell>
          <cell r="B6530" t="str">
            <v>PANEL WLDT, PERMA-FILTER, IRON GRAY</v>
          </cell>
          <cell r="C6530">
            <v>114.6</v>
          </cell>
        </row>
        <row r="6531">
          <cell r="A6531">
            <v>1056683</v>
          </cell>
          <cell r="B6531" t="str">
            <v>PANEL, ACCESS, IRON GRAY</v>
          </cell>
          <cell r="C6531">
            <v>49.1</v>
          </cell>
        </row>
        <row r="6532">
          <cell r="A6532">
            <v>1056686</v>
          </cell>
          <cell r="B6532" t="str">
            <v>BRACKET, IRON GRAY</v>
          </cell>
          <cell r="C6532">
            <v>77.5</v>
          </cell>
        </row>
        <row r="6533">
          <cell r="A6533">
            <v>1056687</v>
          </cell>
          <cell r="B6533" t="str">
            <v>ANGLE, IRON GRAY</v>
          </cell>
          <cell r="C6533">
            <v>52.800000000000004</v>
          </cell>
        </row>
        <row r="6534">
          <cell r="A6534">
            <v>1056688</v>
          </cell>
          <cell r="B6534" t="str">
            <v>BUMPER WLDT, IRON GRAY</v>
          </cell>
          <cell r="C6534">
            <v>543.6</v>
          </cell>
        </row>
        <row r="6535">
          <cell r="A6535">
            <v>1056689</v>
          </cell>
          <cell r="B6535" t="str">
            <v>ANGLE, MTG, PUMP</v>
          </cell>
          <cell r="C6535">
            <v>24.400000000000002</v>
          </cell>
        </row>
        <row r="6536">
          <cell r="A6536">
            <v>1056702</v>
          </cell>
          <cell r="B6536" t="str">
            <v>ACTUATOR, 36VDC, 05.0STRK, 0500LB</v>
          </cell>
          <cell r="C6536">
            <v>436.90000000000003</v>
          </cell>
        </row>
        <row r="6537">
          <cell r="A6537">
            <v>1056706</v>
          </cell>
          <cell r="B6537" t="str">
            <v>TRAY, BATTERY [QUANTUM]</v>
          </cell>
          <cell r="C6537">
            <v>30.8</v>
          </cell>
        </row>
        <row r="6538">
          <cell r="A6538">
            <v>1056719</v>
          </cell>
          <cell r="B6538" t="str">
            <v>BOLT, SHLD, .41D X 0.35, M8 X 1.25</v>
          </cell>
          <cell r="C6538">
            <v>12.799999999999999</v>
          </cell>
        </row>
        <row r="6539">
          <cell r="A6539">
            <v>1056739</v>
          </cell>
          <cell r="B6539" t="str">
            <v>COVER, PRE-SWEEP, RM-CPHG, TRIMMED [T16]</v>
          </cell>
          <cell r="C6539">
            <v>430.6</v>
          </cell>
        </row>
        <row r="6540">
          <cell r="A6540">
            <v>1056750</v>
          </cell>
          <cell r="B6540" t="str">
            <v>SCREW, TRS, .25-20 X 1.25, PHL, SS, NL</v>
          </cell>
          <cell r="C6540">
            <v>2.8000000000000003</v>
          </cell>
        </row>
        <row r="6541">
          <cell r="A6541">
            <v>1056769</v>
          </cell>
          <cell r="B6541" t="str">
            <v>SCREW, SOC, M10 X 1.50 X 16, 12.9</v>
          </cell>
          <cell r="C6541">
            <v>1.2000000000000002</v>
          </cell>
        </row>
        <row r="6542">
          <cell r="A6542">
            <v>1056770</v>
          </cell>
          <cell r="B6542" t="str">
            <v>HOSE, HYD, LOW08, JF08STR/JF08STR, 026.0</v>
          </cell>
          <cell r="C6542">
            <v>30.700000000000003</v>
          </cell>
        </row>
        <row r="6543">
          <cell r="A6543">
            <v>1056776</v>
          </cell>
          <cell r="B6543" t="str">
            <v>BRACKET, SQGE, SIDE, HINGE</v>
          </cell>
          <cell r="C6543">
            <v>49.800000000000004</v>
          </cell>
        </row>
        <row r="6544">
          <cell r="A6544">
            <v>1056777</v>
          </cell>
          <cell r="B6544" t="str">
            <v>CLAMP WLDT, REAR</v>
          </cell>
          <cell r="C6544">
            <v>35.5</v>
          </cell>
        </row>
        <row r="6545">
          <cell r="A6545">
            <v>1056779</v>
          </cell>
          <cell r="B6545" t="str">
            <v>CLAMP WLDT, FRONT</v>
          </cell>
          <cell r="C6545">
            <v>32.800000000000004</v>
          </cell>
        </row>
        <row r="6546">
          <cell r="A6546">
            <v>1056781</v>
          </cell>
          <cell r="B6546" t="str">
            <v>COVER, TANK, RECVY, RM-CPTL [7300/8300]</v>
          </cell>
          <cell r="C6546">
            <v>181</v>
          </cell>
        </row>
        <row r="6547">
          <cell r="A6547">
            <v>1056786</v>
          </cell>
          <cell r="B6547" t="str">
            <v>BUMPER WLDT, IRON GRAY</v>
          </cell>
          <cell r="C6547">
            <v>563.20000000000005</v>
          </cell>
        </row>
        <row r="6548">
          <cell r="A6548">
            <v>1056787</v>
          </cell>
          <cell r="B6548" t="str">
            <v>SPACER, BATTERY, RH, IRON GRAY</v>
          </cell>
          <cell r="C6548">
            <v>68.399999999999991</v>
          </cell>
        </row>
        <row r="6549">
          <cell r="A6549">
            <v>1056788</v>
          </cell>
          <cell r="B6549" t="str">
            <v>SPACER, BATTERY, LH, IRON GRAY</v>
          </cell>
          <cell r="C6549">
            <v>73</v>
          </cell>
        </row>
        <row r="6550">
          <cell r="A6550">
            <v>1056790</v>
          </cell>
          <cell r="B6550" t="str">
            <v>SPACER, BATTERY, LH, IRON GRAY</v>
          </cell>
          <cell r="C6550">
            <v>35.4</v>
          </cell>
        </row>
        <row r="6551">
          <cell r="A6551">
            <v>1056791</v>
          </cell>
          <cell r="B6551" t="str">
            <v>SPACER, BATTERY, RH, IRON GRAY</v>
          </cell>
          <cell r="C6551">
            <v>33.1</v>
          </cell>
        </row>
        <row r="6552">
          <cell r="A6552">
            <v>1056792</v>
          </cell>
          <cell r="B6552" t="str">
            <v>BUMPER WLDT, IRON GRAY</v>
          </cell>
          <cell r="C6552">
            <v>448.70000000000005</v>
          </cell>
        </row>
        <row r="6553">
          <cell r="A6553">
            <v>1056794</v>
          </cell>
          <cell r="B6553" t="str">
            <v>DOOR, BRUSH, LH, IRON GRAY</v>
          </cell>
          <cell r="C6553">
            <v>69</v>
          </cell>
        </row>
        <row r="6554">
          <cell r="A6554">
            <v>1056795</v>
          </cell>
          <cell r="B6554" t="str">
            <v>BUMPER WLDT, LH, IRON GRAY</v>
          </cell>
          <cell r="C6554">
            <v>203.7</v>
          </cell>
        </row>
        <row r="6555">
          <cell r="A6555">
            <v>1056796</v>
          </cell>
          <cell r="B6555" t="str">
            <v>BUMPER, SIDE, SOLTN, GRAY [POSI DRAIN]</v>
          </cell>
          <cell r="C6555">
            <v>159.1</v>
          </cell>
        </row>
        <row r="6556">
          <cell r="A6556">
            <v>1056798</v>
          </cell>
          <cell r="B6556" t="str">
            <v>PANEL, RH, TEAL</v>
          </cell>
          <cell r="C6556">
            <v>206.79999999999998</v>
          </cell>
        </row>
        <row r="6557">
          <cell r="A6557">
            <v>1056799</v>
          </cell>
          <cell r="B6557" t="str">
            <v>BUMPER, SIDE, RECVY, GRAY [POSI DRAIN]</v>
          </cell>
          <cell r="C6557">
            <v>75.5</v>
          </cell>
        </row>
        <row r="6558">
          <cell r="A6558">
            <v>1056800</v>
          </cell>
          <cell r="B6558" t="str">
            <v>GUARD WLDT, RH, IRON GRAY</v>
          </cell>
          <cell r="C6558">
            <v>595.4</v>
          </cell>
        </row>
        <row r="6559">
          <cell r="A6559">
            <v>1056802</v>
          </cell>
          <cell r="B6559" t="str">
            <v>ANGLE, BMPR, MTG, LH, IRON GRAY</v>
          </cell>
          <cell r="C6559">
            <v>29.900000000000002</v>
          </cell>
        </row>
        <row r="6560">
          <cell r="A6560">
            <v>1056805</v>
          </cell>
          <cell r="B6560" t="str">
            <v>CHANNEL WLDT, IRON GRAY</v>
          </cell>
          <cell r="C6560">
            <v>184.2</v>
          </cell>
        </row>
        <row r="6561">
          <cell r="A6561">
            <v>1056806</v>
          </cell>
          <cell r="B6561" t="str">
            <v>BRACKET, STOP, BAR, LH, IRON GRAY</v>
          </cell>
          <cell r="C6561">
            <v>25</v>
          </cell>
        </row>
        <row r="6562">
          <cell r="A6562">
            <v>1056807</v>
          </cell>
          <cell r="B6562" t="str">
            <v>BRACKET, STOP, BAR, RH, IRON GRAY</v>
          </cell>
          <cell r="C6562">
            <v>24.900000000000002</v>
          </cell>
        </row>
        <row r="6563">
          <cell r="A6563">
            <v>1056808</v>
          </cell>
          <cell r="B6563" t="str">
            <v>BRACKET, BMPR, IRON GRAY</v>
          </cell>
          <cell r="C6563">
            <v>27.8</v>
          </cell>
        </row>
        <row r="6564">
          <cell r="A6564">
            <v>1056810</v>
          </cell>
          <cell r="B6564" t="str">
            <v>PANEL, COVER, MOTOR, TEAL</v>
          </cell>
          <cell r="C6564">
            <v>286.5</v>
          </cell>
        </row>
        <row r="6565">
          <cell r="A6565">
            <v>1056813</v>
          </cell>
          <cell r="B6565" t="str">
            <v>SKIRT, RBR, .12, 09.27W 18.93L, 05/ HOLE</v>
          </cell>
          <cell r="C6565">
            <v>21.3</v>
          </cell>
        </row>
        <row r="6566">
          <cell r="A6566">
            <v>1056815</v>
          </cell>
          <cell r="B6566" t="str">
            <v>COVER, HPPR, RM-CPTL, TRIMMED</v>
          </cell>
          <cell r="C6566">
            <v>557.20000000000005</v>
          </cell>
        </row>
        <row r="6567">
          <cell r="A6567">
            <v>1056824</v>
          </cell>
          <cell r="B6567" t="str">
            <v>COVER, REAR, LH, RM-CPTL, TRIMMED</v>
          </cell>
          <cell r="C6567">
            <v>490.90000000000003</v>
          </cell>
        </row>
        <row r="6568">
          <cell r="A6568">
            <v>1056826</v>
          </cell>
          <cell r="B6568" t="str">
            <v>COVER, REAR, RH, RM-CPTL, TRIMMED</v>
          </cell>
          <cell r="C6568">
            <v>501.6</v>
          </cell>
        </row>
        <row r="6569">
          <cell r="A6569">
            <v>1056828</v>
          </cell>
          <cell r="B6569" t="str">
            <v>COVER, SEAT, TRIMMED</v>
          </cell>
          <cell r="C6569">
            <v>156.19999999999999</v>
          </cell>
        </row>
        <row r="6570">
          <cell r="A6570">
            <v>1056831</v>
          </cell>
          <cell r="B6570" t="str">
            <v>HOSE ASSY, W/2CUFF, 1.8D 042L 1.8/1.8</v>
          </cell>
          <cell r="C6570">
            <v>168.4</v>
          </cell>
        </row>
        <row r="6571">
          <cell r="A6571">
            <v>1056832</v>
          </cell>
          <cell r="B6571" t="str">
            <v>TUBE WLDT, ARM, BRUSH, SIDE</v>
          </cell>
          <cell r="C6571">
            <v>574.20000000000005</v>
          </cell>
        </row>
        <row r="6572">
          <cell r="A6572">
            <v>1056836</v>
          </cell>
          <cell r="B6572" t="str">
            <v>BRUSH, ASSY., 2.6" DIA.</v>
          </cell>
          <cell r="C6572">
            <v>455.70000000000005</v>
          </cell>
        </row>
        <row r="6573">
          <cell r="A6573">
            <v>1056838</v>
          </cell>
          <cell r="B6573" t="str">
            <v>RETAINER, BRG, IRON GRAY</v>
          </cell>
          <cell r="C6573">
            <v>11.5</v>
          </cell>
        </row>
        <row r="6574">
          <cell r="A6574">
            <v>1056839</v>
          </cell>
          <cell r="B6574" t="str">
            <v>BRACKET, SPPT, AUTO FILL, IRON GRAY</v>
          </cell>
          <cell r="C6574">
            <v>24.700000000000003</v>
          </cell>
        </row>
        <row r="6575">
          <cell r="A6575">
            <v>1056840</v>
          </cell>
          <cell r="B6575" t="str">
            <v>ARM WLDT, BRUSH, IDLER, IRON GRAY</v>
          </cell>
          <cell r="C6575">
            <v>146.6</v>
          </cell>
        </row>
        <row r="6576">
          <cell r="A6576">
            <v>1056841</v>
          </cell>
          <cell r="B6576" t="str">
            <v>BRACKET, STOP, FRAME, IRON GRAY</v>
          </cell>
          <cell r="C6576">
            <v>36.4</v>
          </cell>
        </row>
        <row r="6577">
          <cell r="A6577">
            <v>1056842</v>
          </cell>
          <cell r="B6577" t="str">
            <v>ARM WLDT, LIFT, SCB HEAD, GRAY [7300]</v>
          </cell>
          <cell r="C6577">
            <v>253.4</v>
          </cell>
        </row>
        <row r="6578">
          <cell r="A6578">
            <v>1056843</v>
          </cell>
          <cell r="B6578" t="str">
            <v>RAIL WLDT, LIFT, CYL HEAD, IRON GRAY</v>
          </cell>
          <cell r="C6578">
            <v>173.1</v>
          </cell>
        </row>
        <row r="6579">
          <cell r="A6579">
            <v>1056844</v>
          </cell>
          <cell r="B6579" t="str">
            <v>RAIL WLDT, LIFT, DISK HEAD, IRON GRAY</v>
          </cell>
          <cell r="C6579">
            <v>202.5</v>
          </cell>
        </row>
        <row r="6580">
          <cell r="A6580">
            <v>1056845</v>
          </cell>
          <cell r="B6580" t="str">
            <v>ARM WLDT, PIVOT, SIDE, GRAY [7300/8300]</v>
          </cell>
          <cell r="C6580">
            <v>90</v>
          </cell>
        </row>
        <row r="6581">
          <cell r="A6581">
            <v>1056846</v>
          </cell>
          <cell r="B6581" t="str">
            <v>HUB WLDT, DRIVE, BRUSH, IRON GRAY</v>
          </cell>
          <cell r="C6581">
            <v>62.300000000000004</v>
          </cell>
        </row>
        <row r="6582">
          <cell r="A6582">
            <v>1056847</v>
          </cell>
          <cell r="B6582" t="str">
            <v>PLUG, DRIVE, BRUSH, SPL, IRON GRAY</v>
          </cell>
          <cell r="C6582">
            <v>38.1</v>
          </cell>
        </row>
        <row r="6583">
          <cell r="A6583">
            <v>1056848</v>
          </cell>
          <cell r="B6583" t="str">
            <v>HOUSING WLDT, BRUSH, IRON GRAY</v>
          </cell>
          <cell r="C6583">
            <v>1556.3</v>
          </cell>
        </row>
        <row r="6584">
          <cell r="A6584">
            <v>1056849</v>
          </cell>
          <cell r="B6584" t="str">
            <v>BRACKET, MTG, TANK, IRON GRAY</v>
          </cell>
          <cell r="C6584">
            <v>31.3</v>
          </cell>
        </row>
        <row r="6585">
          <cell r="A6585">
            <v>1056850</v>
          </cell>
          <cell r="B6585" t="str">
            <v>BRACKET, CNTRL, CABLE, IRON GRAY</v>
          </cell>
          <cell r="C6585">
            <v>22.8</v>
          </cell>
        </row>
        <row r="6586">
          <cell r="A6586">
            <v>1056851</v>
          </cell>
          <cell r="B6586" t="str">
            <v>BRACKET WLDT, STEERING, TILT, IRON GRAY</v>
          </cell>
          <cell r="C6586">
            <v>108.69999999999999</v>
          </cell>
        </row>
        <row r="6587">
          <cell r="A6587">
            <v>1056853</v>
          </cell>
          <cell r="B6587" t="str">
            <v>PLATE, MTG, HYD, IRON GRAY</v>
          </cell>
          <cell r="C6587">
            <v>57.4</v>
          </cell>
        </row>
        <row r="6588">
          <cell r="A6588">
            <v>1056854</v>
          </cell>
          <cell r="B6588" t="str">
            <v>BRACKET WLDT, STEERING, TILT, IRON GRAY</v>
          </cell>
          <cell r="C6588">
            <v>150.6</v>
          </cell>
        </row>
        <row r="6589">
          <cell r="A6589">
            <v>1056855</v>
          </cell>
          <cell r="B6589" t="str">
            <v>PLATE, SEAT, IRON GRAY</v>
          </cell>
          <cell r="C6589">
            <v>134.5</v>
          </cell>
        </row>
        <row r="6590">
          <cell r="A6590">
            <v>1056856</v>
          </cell>
          <cell r="B6590" t="str">
            <v>FRAME WLDT, SQGE, IRON GRAY</v>
          </cell>
          <cell r="C6590">
            <v>659.80000000000007</v>
          </cell>
        </row>
        <row r="6591">
          <cell r="A6591">
            <v>1056857</v>
          </cell>
          <cell r="B6591" t="str">
            <v>BRACKET, HARNESS, IRON GRAY</v>
          </cell>
          <cell r="C6591">
            <v>50</v>
          </cell>
        </row>
        <row r="6592">
          <cell r="A6592">
            <v>1056858</v>
          </cell>
          <cell r="B6592" t="str">
            <v>SHEAVE, 01GRV, 02.6PD 0.71B, GRAY [HC41]</v>
          </cell>
          <cell r="C6592">
            <v>126</v>
          </cell>
        </row>
        <row r="6593">
          <cell r="A6593">
            <v>1056859</v>
          </cell>
          <cell r="B6593" t="str">
            <v>ARM WLDT, BRAKE, RH, IRON GRAY [7200]</v>
          </cell>
          <cell r="C6593">
            <v>113.3</v>
          </cell>
        </row>
        <row r="6594">
          <cell r="A6594">
            <v>1056860</v>
          </cell>
          <cell r="B6594" t="str">
            <v>LEVER WLDT, IRON GRAY</v>
          </cell>
          <cell r="C6594">
            <v>47.2</v>
          </cell>
        </row>
        <row r="6595">
          <cell r="A6595">
            <v>1056861</v>
          </cell>
          <cell r="B6595" t="str">
            <v>ARM WLDT, BRAKE, LH, IRON GRAY [7200]</v>
          </cell>
          <cell r="C6595">
            <v>58.300000000000004</v>
          </cell>
        </row>
        <row r="6596">
          <cell r="A6596">
            <v>1056863</v>
          </cell>
          <cell r="B6596" t="str">
            <v>ARM, MTG, SIDE SQGE FRAME, ELE, GRAY</v>
          </cell>
          <cell r="C6596">
            <v>46.1</v>
          </cell>
        </row>
        <row r="6597">
          <cell r="A6597">
            <v>1056864</v>
          </cell>
          <cell r="B6597" t="str">
            <v>ANGLE, MTG, ES, IRON GRAY</v>
          </cell>
          <cell r="C6597">
            <v>52.4</v>
          </cell>
        </row>
        <row r="6598">
          <cell r="A6598">
            <v>1056865</v>
          </cell>
          <cell r="B6598" t="str">
            <v>BRACKET, WAND, POWER, IRON GRAY</v>
          </cell>
          <cell r="C6598">
            <v>31.3</v>
          </cell>
        </row>
        <row r="6599">
          <cell r="A6599">
            <v>1056866</v>
          </cell>
          <cell r="B6599" t="str">
            <v>BRACKET, MTG, ES, IRON GRAY</v>
          </cell>
          <cell r="C6599">
            <v>12.799999999999999</v>
          </cell>
        </row>
        <row r="6600">
          <cell r="A6600">
            <v>1056867</v>
          </cell>
          <cell r="B6600" t="str">
            <v>PLATE, MTG, TANK, DETGT, IRON GRAY</v>
          </cell>
          <cell r="C6600">
            <v>14.5</v>
          </cell>
        </row>
        <row r="6601">
          <cell r="A6601">
            <v>1056868</v>
          </cell>
          <cell r="B6601" t="str">
            <v>BRACKET, RETAINING, IRON GRAY</v>
          </cell>
          <cell r="C6601">
            <v>21.3</v>
          </cell>
        </row>
        <row r="6602">
          <cell r="A6602">
            <v>1056870</v>
          </cell>
          <cell r="B6602" t="str">
            <v>BRACKET, BRG, MTG, IRON GRAY</v>
          </cell>
          <cell r="C6602">
            <v>12.799999999999999</v>
          </cell>
        </row>
        <row r="6603">
          <cell r="A6603">
            <v>1056871</v>
          </cell>
          <cell r="B6603" t="str">
            <v>PLATE, NUT, IRON GRAY</v>
          </cell>
          <cell r="C6603">
            <v>23.6</v>
          </cell>
        </row>
        <row r="6604">
          <cell r="A6604">
            <v>1056873</v>
          </cell>
          <cell r="B6604" t="str">
            <v>ANGLE, IRON GRAY</v>
          </cell>
          <cell r="C6604">
            <v>15.4</v>
          </cell>
        </row>
        <row r="6605">
          <cell r="A6605">
            <v>1056874</v>
          </cell>
          <cell r="B6605" t="str">
            <v>GUARD WLDT, RH, IRON GRAY</v>
          </cell>
          <cell r="C6605">
            <v>437.3</v>
          </cell>
        </row>
        <row r="6606">
          <cell r="A6606">
            <v>1056875</v>
          </cell>
          <cell r="B6606" t="str">
            <v>ARM, LATCH, IRON GRAY</v>
          </cell>
          <cell r="C6606">
            <v>9.6</v>
          </cell>
        </row>
        <row r="6607">
          <cell r="A6607">
            <v>1056877</v>
          </cell>
          <cell r="B6607" t="str">
            <v>FRAME WLDT, SQGE, 48.0L, IRON GRAY</v>
          </cell>
          <cell r="C6607">
            <v>780.7</v>
          </cell>
        </row>
        <row r="6608">
          <cell r="A6608">
            <v>1056878</v>
          </cell>
          <cell r="B6608" t="str">
            <v>SPACER, BATTERY, REAR, IRON GRAY</v>
          </cell>
          <cell r="C6608">
            <v>26.6</v>
          </cell>
        </row>
        <row r="6609">
          <cell r="A6609">
            <v>1056879</v>
          </cell>
          <cell r="B6609" t="str">
            <v>ARM WLDT, FLAP, IRON GRAY</v>
          </cell>
          <cell r="C6609">
            <v>127.69999999999999</v>
          </cell>
        </row>
        <row r="6610">
          <cell r="A6610">
            <v>1056880</v>
          </cell>
          <cell r="B6610" t="str">
            <v>STRIP, FLAP, IRON GRAY</v>
          </cell>
          <cell r="C6610">
            <v>61.300000000000004</v>
          </cell>
        </row>
        <row r="6611">
          <cell r="A6611">
            <v>1056881</v>
          </cell>
          <cell r="B6611" t="str">
            <v>ARM WLDT, FLAP, LOWER, IRON GRAY</v>
          </cell>
          <cell r="C6611">
            <v>201.9</v>
          </cell>
        </row>
        <row r="6612">
          <cell r="A6612">
            <v>1056882</v>
          </cell>
          <cell r="B6612" t="str">
            <v>BAR WLDT, FLAP, LH, IRON GRAY</v>
          </cell>
          <cell r="C6612">
            <v>53.1</v>
          </cell>
        </row>
        <row r="6613">
          <cell r="A6613">
            <v>1056883</v>
          </cell>
          <cell r="B6613" t="str">
            <v>CRADLE WLDT, BATTERY, IRON GRAY</v>
          </cell>
          <cell r="C6613">
            <v>659.80000000000007</v>
          </cell>
        </row>
        <row r="6614">
          <cell r="A6614">
            <v>1056884</v>
          </cell>
          <cell r="B6614" t="str">
            <v>BRACKET, IRON GRAY</v>
          </cell>
          <cell r="C6614">
            <v>29.5</v>
          </cell>
        </row>
        <row r="6615">
          <cell r="A6615">
            <v>1056887</v>
          </cell>
          <cell r="B6615" t="str">
            <v>HOUSING WLDT, BRUSH, SIDE, IRON GRAY</v>
          </cell>
          <cell r="C6615">
            <v>226</v>
          </cell>
        </row>
        <row r="6616">
          <cell r="A6616">
            <v>1056888</v>
          </cell>
          <cell r="B6616" t="str">
            <v>BRACKET, IRON GRAY</v>
          </cell>
          <cell r="C6616">
            <v>37.700000000000003</v>
          </cell>
        </row>
        <row r="6617">
          <cell r="A6617">
            <v>1056889</v>
          </cell>
          <cell r="B6617" t="str">
            <v>CHANNEL, IRON GRAY</v>
          </cell>
          <cell r="C6617">
            <v>50.2</v>
          </cell>
        </row>
        <row r="6618">
          <cell r="A6618">
            <v>1056890</v>
          </cell>
          <cell r="B6618" t="str">
            <v>BRACKET, IRON GRAY</v>
          </cell>
          <cell r="C6618">
            <v>32.6</v>
          </cell>
        </row>
        <row r="6619">
          <cell r="A6619">
            <v>1056891</v>
          </cell>
          <cell r="B6619" t="str">
            <v>BRACKET, MTG, MOTOR, IRON GRAY</v>
          </cell>
          <cell r="C6619">
            <v>23.700000000000003</v>
          </cell>
        </row>
        <row r="6620">
          <cell r="A6620">
            <v>1056892</v>
          </cell>
          <cell r="B6620" t="str">
            <v>BRACKET, MTG, MOTOR, IRON GRAY</v>
          </cell>
          <cell r="C6620">
            <v>98</v>
          </cell>
        </row>
        <row r="6621">
          <cell r="A6621">
            <v>1056894</v>
          </cell>
          <cell r="B6621" t="str">
            <v>BRACKET, MTG, MOTOR, IRON GRAY</v>
          </cell>
          <cell r="C6621">
            <v>28.700000000000003</v>
          </cell>
        </row>
        <row r="6622">
          <cell r="A6622">
            <v>1056895</v>
          </cell>
          <cell r="B6622" t="str">
            <v>SPACER, BATTERY, RH, IRON GRAY</v>
          </cell>
          <cell r="C6622">
            <v>39.300000000000004</v>
          </cell>
        </row>
        <row r="6623">
          <cell r="A6623">
            <v>1056896</v>
          </cell>
          <cell r="B6623" t="str">
            <v>SPACER, BATTERY, LH, IRON GRAY</v>
          </cell>
          <cell r="C6623">
            <v>37.5</v>
          </cell>
        </row>
        <row r="6624">
          <cell r="A6624">
            <v>1056898</v>
          </cell>
          <cell r="B6624" t="str">
            <v>BRACKET, HPPR, RH, IRON GRAY</v>
          </cell>
          <cell r="C6624">
            <v>179.4</v>
          </cell>
        </row>
        <row r="6625">
          <cell r="A6625">
            <v>1056902</v>
          </cell>
          <cell r="B6625" t="str">
            <v>FRAME WLDT, SCB HEAD, 3 BRUSH, ELE, GRAY</v>
          </cell>
          <cell r="C6625">
            <v>1212.8999999999999</v>
          </cell>
        </row>
        <row r="6626">
          <cell r="A6626">
            <v>1056903</v>
          </cell>
          <cell r="B6626" t="str">
            <v>HOUSING WLDT, BRUSH, IRON GRAY</v>
          </cell>
          <cell r="C6626">
            <v>2364.1999999999998</v>
          </cell>
        </row>
        <row r="6627">
          <cell r="A6627">
            <v>1056904</v>
          </cell>
          <cell r="B6627" t="str">
            <v>TUBE WLDT, BRUSH, IRON GRAY</v>
          </cell>
          <cell r="C6627">
            <v>245.6</v>
          </cell>
        </row>
        <row r="6628">
          <cell r="A6628">
            <v>1056905</v>
          </cell>
          <cell r="B6628" t="str">
            <v>DOOR, BRUSH, IRON GRAY</v>
          </cell>
          <cell r="C6628">
            <v>28</v>
          </cell>
        </row>
        <row r="6629">
          <cell r="A6629">
            <v>1056906</v>
          </cell>
          <cell r="B6629" t="str">
            <v>DOOR, BRUSH, IRON GRAY</v>
          </cell>
          <cell r="C6629">
            <v>26.5</v>
          </cell>
        </row>
        <row r="6630">
          <cell r="A6630">
            <v>1056907</v>
          </cell>
          <cell r="B6630" t="str">
            <v>PLATE, DOOR, BRUSH, IRON GRAY</v>
          </cell>
          <cell r="C6630">
            <v>49.4</v>
          </cell>
        </row>
        <row r="6631">
          <cell r="A6631">
            <v>1056908</v>
          </cell>
          <cell r="B6631" t="str">
            <v>PLATE, DOOR, BRUSH, IRON GRAY</v>
          </cell>
          <cell r="C6631">
            <v>47.300000000000004</v>
          </cell>
        </row>
        <row r="6632">
          <cell r="A6632">
            <v>1056909</v>
          </cell>
          <cell r="B6632" t="str">
            <v>PLATE, IRON GRAY</v>
          </cell>
          <cell r="C6632">
            <v>17.700000000000003</v>
          </cell>
        </row>
        <row r="6633">
          <cell r="A6633">
            <v>1056910</v>
          </cell>
          <cell r="B6633" t="str">
            <v>BRACKET, PIVOT, IRON GRAY</v>
          </cell>
          <cell r="C6633">
            <v>22.8</v>
          </cell>
        </row>
        <row r="6634">
          <cell r="A6634">
            <v>1056911</v>
          </cell>
          <cell r="B6634" t="str">
            <v>BRACKET, MTG, MOTOR, IRON GRAY</v>
          </cell>
          <cell r="C6634">
            <v>58.300000000000004</v>
          </cell>
        </row>
        <row r="6635">
          <cell r="A6635">
            <v>1056914</v>
          </cell>
          <cell r="B6635" t="str">
            <v>HOUSING WLDT, BRG, IRON GRAY</v>
          </cell>
          <cell r="C6635">
            <v>98</v>
          </cell>
        </row>
        <row r="6636">
          <cell r="A6636">
            <v>1056915</v>
          </cell>
          <cell r="B6636" t="str">
            <v>ANGLE, BATTERY, R/O, IRON GRAY</v>
          </cell>
          <cell r="C6636">
            <v>33.9</v>
          </cell>
        </row>
        <row r="6637">
          <cell r="A6637">
            <v>1056916</v>
          </cell>
          <cell r="B6637" t="str">
            <v>CHANNEL, BATTERY, R/O, IRON GRAY</v>
          </cell>
          <cell r="C6637">
            <v>55</v>
          </cell>
        </row>
        <row r="6638">
          <cell r="A6638">
            <v>1056917</v>
          </cell>
          <cell r="B6638" t="str">
            <v>COLUMN WLDT, STEERING, IRON GRAY</v>
          </cell>
          <cell r="C6638">
            <v>172.9</v>
          </cell>
        </row>
        <row r="6639">
          <cell r="A6639">
            <v>1056918</v>
          </cell>
          <cell r="B6639" t="str">
            <v>ARM WLDT, IRON GRAY</v>
          </cell>
          <cell r="C6639">
            <v>69.199999999999989</v>
          </cell>
        </row>
        <row r="6640">
          <cell r="A6640">
            <v>1056919</v>
          </cell>
          <cell r="B6640" t="str">
            <v>BELLCRANK, LIFT, HEAD, IRON GRAY</v>
          </cell>
          <cell r="C6640">
            <v>210.29999999999998</v>
          </cell>
        </row>
        <row r="6641">
          <cell r="A6641">
            <v>1056920</v>
          </cell>
          <cell r="B6641" t="str">
            <v>BAR WLDT, FLAP, RH, IRON GRAY</v>
          </cell>
          <cell r="C6641">
            <v>53.4</v>
          </cell>
        </row>
        <row r="6642">
          <cell r="A6642">
            <v>1056921</v>
          </cell>
          <cell r="B6642" t="str">
            <v>ARM WLDT, BRUSH, DRIVE, IRON GRAY</v>
          </cell>
          <cell r="C6642">
            <v>274.90000000000003</v>
          </cell>
        </row>
        <row r="6643">
          <cell r="A6643">
            <v>1056922</v>
          </cell>
          <cell r="B6643" t="str">
            <v>ARM WLDT, BRUSH, DRIVE, IRON GRAY</v>
          </cell>
          <cell r="C6643">
            <v>190.6</v>
          </cell>
        </row>
        <row r="6644">
          <cell r="A6644">
            <v>1056923</v>
          </cell>
          <cell r="B6644" t="str">
            <v>ANGLE, WAND, CLEAN-OUT, IRON GRAY</v>
          </cell>
          <cell r="C6644">
            <v>8.7999999999999989</v>
          </cell>
        </row>
        <row r="6645">
          <cell r="A6645">
            <v>1056925</v>
          </cell>
          <cell r="B6645" t="str">
            <v>ARM, IRON GRAY</v>
          </cell>
          <cell r="C6645">
            <v>29.5</v>
          </cell>
        </row>
        <row r="6646">
          <cell r="A6646">
            <v>1056926</v>
          </cell>
          <cell r="B6646" t="str">
            <v>PLATE, IRON GRAY</v>
          </cell>
          <cell r="C6646">
            <v>30.3</v>
          </cell>
        </row>
        <row r="6647">
          <cell r="A6647">
            <v>1056927</v>
          </cell>
          <cell r="B6647" t="str">
            <v>SPACER, BATTERY, STL, IRON GRAY</v>
          </cell>
          <cell r="C6647">
            <v>23.3</v>
          </cell>
        </row>
        <row r="6648">
          <cell r="A6648">
            <v>1056928</v>
          </cell>
          <cell r="B6648" t="str">
            <v>BRACKET WLDT, HOSE, WATER, IRON GRAY</v>
          </cell>
          <cell r="C6648">
            <v>78.099999999999994</v>
          </cell>
        </row>
        <row r="6649">
          <cell r="A6649">
            <v>1056929</v>
          </cell>
          <cell r="B6649" t="str">
            <v>BRACKET, HANDLE, WATER, IRON GRAY</v>
          </cell>
          <cell r="C6649">
            <v>35.300000000000004</v>
          </cell>
        </row>
        <row r="6650">
          <cell r="A6650">
            <v>1056930</v>
          </cell>
          <cell r="B6650" t="str">
            <v>RETAINER, RH, IRON GRAY</v>
          </cell>
          <cell r="C6650">
            <v>17.200000000000003</v>
          </cell>
        </row>
        <row r="6651">
          <cell r="A6651">
            <v>1056931</v>
          </cell>
          <cell r="B6651" t="str">
            <v>RETAINER, SKIRT, .12, 1.1W X 03.9L, GRAY</v>
          </cell>
          <cell r="C6651">
            <v>17.200000000000003</v>
          </cell>
        </row>
        <row r="6652">
          <cell r="A6652">
            <v>1056932</v>
          </cell>
          <cell r="B6652" t="str">
            <v>ARM WLDT, BRUSH, IDLER, IRON GRAY</v>
          </cell>
          <cell r="C6652">
            <v>377.5</v>
          </cell>
        </row>
        <row r="6653">
          <cell r="A6653">
            <v>1056933</v>
          </cell>
          <cell r="B6653" t="str">
            <v>ANGLE, BATTERY</v>
          </cell>
          <cell r="C6653">
            <v>17.700000000000003</v>
          </cell>
        </row>
        <row r="6654">
          <cell r="A6654">
            <v>1056934</v>
          </cell>
          <cell r="B6654" t="str">
            <v>STRIP, IRON GRAY</v>
          </cell>
          <cell r="C6654">
            <v>69.199999999999989</v>
          </cell>
        </row>
        <row r="6655">
          <cell r="A6655">
            <v>1056935</v>
          </cell>
          <cell r="B6655" t="str">
            <v>STRIP, IRON GRAY</v>
          </cell>
          <cell r="C6655">
            <v>68.599999999999994</v>
          </cell>
        </row>
        <row r="6656">
          <cell r="A6656">
            <v>1056936</v>
          </cell>
          <cell r="B6656" t="str">
            <v>BRACKET, MTG, MOTOR, IRON GRAY</v>
          </cell>
          <cell r="C6656">
            <v>155.29999999999998</v>
          </cell>
        </row>
        <row r="6657">
          <cell r="A6657">
            <v>1056937</v>
          </cell>
          <cell r="B6657" t="str">
            <v>PEDAL, BRAKE, PARKING</v>
          </cell>
          <cell r="C6657">
            <v>22.200000000000003</v>
          </cell>
        </row>
        <row r="6658">
          <cell r="A6658">
            <v>1056938</v>
          </cell>
          <cell r="B6658" t="str">
            <v>BRACKET WLDT, MTG, GUARD, SIDE BRUSH</v>
          </cell>
          <cell r="C6658">
            <v>31.3</v>
          </cell>
        </row>
        <row r="6659">
          <cell r="A6659">
            <v>1056939</v>
          </cell>
          <cell r="B6659" t="str">
            <v>BRACKET WLDT, MTG, MOTOR, GRAY [8300]</v>
          </cell>
          <cell r="C6659">
            <v>70.899999999999991</v>
          </cell>
        </row>
        <row r="6660">
          <cell r="A6660">
            <v>1056940</v>
          </cell>
          <cell r="B6660" t="str">
            <v>STOP WLDT, IRON GRAY</v>
          </cell>
          <cell r="C6660">
            <v>99.199999999999989</v>
          </cell>
        </row>
        <row r="6661">
          <cell r="A6661">
            <v>1056941</v>
          </cell>
          <cell r="B6661" t="str">
            <v>BRACKET WLDT, MTG, FAN, IRON GRAY</v>
          </cell>
          <cell r="C6661">
            <v>213.29999999999998</v>
          </cell>
        </row>
        <row r="6662">
          <cell r="A6662">
            <v>1056956</v>
          </cell>
          <cell r="B6662" t="str">
            <v>DISK, 16.0D, 0100GRIT, CCW [DIAMABRUSH]</v>
          </cell>
          <cell r="C6662">
            <v>909.5</v>
          </cell>
        </row>
        <row r="6663">
          <cell r="A6663">
            <v>1056957</v>
          </cell>
          <cell r="B6663" t="str">
            <v>DISK, 16.0D, 0100GRIT, CW [DIAMABRUSH]</v>
          </cell>
          <cell r="C6663">
            <v>909.5</v>
          </cell>
        </row>
        <row r="6664">
          <cell r="A6664">
            <v>1056972</v>
          </cell>
          <cell r="B6664" t="str">
            <v>DISK, 20.0D, 0100GRIT, CCW [DIAMABRUSH]</v>
          </cell>
          <cell r="C6664">
            <v>997.9</v>
          </cell>
        </row>
        <row r="6665">
          <cell r="A6665">
            <v>1056979</v>
          </cell>
          <cell r="B6665" t="str">
            <v>HARNESS, WIRE, ALARM / LIGHT [T16]</v>
          </cell>
          <cell r="C6665">
            <v>37.1</v>
          </cell>
        </row>
        <row r="6666">
          <cell r="A6666">
            <v>1056980</v>
          </cell>
          <cell r="B6666" t="str">
            <v>HARNESS, SWPR [T16]</v>
          </cell>
          <cell r="C6666">
            <v>193.2</v>
          </cell>
        </row>
        <row r="6667">
          <cell r="A6667">
            <v>1056981</v>
          </cell>
          <cell r="B6667" t="str">
            <v>HARNESS, MAIN, ELE [T16]</v>
          </cell>
          <cell r="C6667">
            <v>1198.6999999999998</v>
          </cell>
        </row>
        <row r="6668">
          <cell r="A6668">
            <v>1056982</v>
          </cell>
          <cell r="B6668" t="str">
            <v>DIODE, ELE, PLUG</v>
          </cell>
          <cell r="C6668">
            <v>15.2</v>
          </cell>
        </row>
        <row r="6669">
          <cell r="A6669">
            <v>1056987</v>
          </cell>
          <cell r="B6669" t="str">
            <v>BRACKET, SQGE, SIDE, HINGE, LH</v>
          </cell>
          <cell r="C6669">
            <v>46</v>
          </cell>
        </row>
        <row r="6670">
          <cell r="A6670">
            <v>1056994</v>
          </cell>
          <cell r="B6670" t="str">
            <v>BELLCRANK, LIFT, SQGE</v>
          </cell>
          <cell r="C6670">
            <v>29.5</v>
          </cell>
        </row>
        <row r="6671">
          <cell r="A6671">
            <v>1057004</v>
          </cell>
          <cell r="B6671" t="str">
            <v>COVER, TANK, SOLTN, TRIMMED</v>
          </cell>
          <cell r="C6671">
            <v>232.1</v>
          </cell>
        </row>
        <row r="6672">
          <cell r="A6672">
            <v>1057012</v>
          </cell>
          <cell r="B6672" t="str">
            <v>RIVET, BLIND, .188D X .063-.125 GRIP, SS</v>
          </cell>
          <cell r="C6672">
            <v>1.2000000000000002</v>
          </cell>
        </row>
        <row r="6673">
          <cell r="A6673">
            <v>1057021</v>
          </cell>
          <cell r="B6673" t="str">
            <v>SKIRT, RBR, .12, 03.75W 37.00L, 04/ SL</v>
          </cell>
          <cell r="C6673">
            <v>20.900000000000002</v>
          </cell>
        </row>
        <row r="6674">
          <cell r="A6674">
            <v>1057022</v>
          </cell>
          <cell r="B6674" t="str">
            <v>STRIP, RETAINER, SKIRT, FRONT</v>
          </cell>
          <cell r="C6674">
            <v>15.9</v>
          </cell>
        </row>
        <row r="6675">
          <cell r="A6675">
            <v>1057029</v>
          </cell>
          <cell r="B6675" t="str">
            <v>VR, BELT, TIMING [GM1.6L]</v>
          </cell>
          <cell r="C6675">
            <v>58.9</v>
          </cell>
        </row>
        <row r="6676">
          <cell r="A6676">
            <v>1057040</v>
          </cell>
          <cell r="B6676" t="str">
            <v>BRACKET, MTG, CIRCUITBREAKER, ELE</v>
          </cell>
          <cell r="C6676">
            <v>44.6</v>
          </cell>
        </row>
        <row r="6677">
          <cell r="A6677">
            <v>1057042</v>
          </cell>
          <cell r="B6677" t="str">
            <v>PIN, STOP</v>
          </cell>
          <cell r="C6677">
            <v>4.3</v>
          </cell>
        </row>
        <row r="6678">
          <cell r="A6678">
            <v>1057043</v>
          </cell>
          <cell r="B6678" t="str">
            <v>BEARING, FLNG, 2HOLE, 1.25B</v>
          </cell>
          <cell r="C6678">
            <v>21.3</v>
          </cell>
        </row>
        <row r="6679">
          <cell r="A6679">
            <v>1057066</v>
          </cell>
          <cell r="B6679" t="str">
            <v>TUBE, 0.69ID 1.25OD 00.4L, ROD-END, GRAY</v>
          </cell>
          <cell r="C6679">
            <v>8.7999999999999989</v>
          </cell>
        </row>
        <row r="6680">
          <cell r="A6680">
            <v>1057068</v>
          </cell>
          <cell r="B6680" t="str">
            <v>LEVER, VALVE, WATER, IRON GRAY</v>
          </cell>
          <cell r="C6680">
            <v>15.2</v>
          </cell>
        </row>
        <row r="6681">
          <cell r="A6681">
            <v>1057069</v>
          </cell>
          <cell r="B6681" t="str">
            <v>BRACKET, MTG, IRON GRAY</v>
          </cell>
          <cell r="C6681">
            <v>91.1</v>
          </cell>
        </row>
        <row r="6682">
          <cell r="A6682">
            <v>1057073</v>
          </cell>
          <cell r="B6682" t="str">
            <v>GUARD, BMPR, IRON GRAY</v>
          </cell>
          <cell r="C6682">
            <v>43.6</v>
          </cell>
        </row>
        <row r="6683">
          <cell r="A6683">
            <v>1057085</v>
          </cell>
          <cell r="B6683" t="str">
            <v>COVER, POCKET, TRIMMED [ec-H2O]</v>
          </cell>
          <cell r="C6683">
            <v>135.69999999999999</v>
          </cell>
        </row>
        <row r="6684">
          <cell r="A6684">
            <v>1057089</v>
          </cell>
          <cell r="B6684" t="str">
            <v>SPRING, MOTOR, IRON GRAY</v>
          </cell>
          <cell r="C6684">
            <v>95.699999999999989</v>
          </cell>
        </row>
        <row r="6685">
          <cell r="A6685">
            <v>1057120</v>
          </cell>
          <cell r="B6685" t="str">
            <v>DISK, 18.0D, 0100GRIT, CW [DIAMABRUSH]</v>
          </cell>
          <cell r="C6685">
            <v>953</v>
          </cell>
        </row>
        <row r="6686">
          <cell r="A6686">
            <v>1057148</v>
          </cell>
          <cell r="B6686" t="str">
            <v>SEAT, SUSPENSION</v>
          </cell>
          <cell r="C6686">
            <v>1143.5999999999999</v>
          </cell>
        </row>
        <row r="6687">
          <cell r="A6687">
            <v>1057149</v>
          </cell>
          <cell r="B6687" t="str">
            <v>SEAT, STD</v>
          </cell>
          <cell r="C6687">
            <v>477.70000000000005</v>
          </cell>
        </row>
        <row r="6688">
          <cell r="A6688">
            <v>1057157</v>
          </cell>
          <cell r="B6688" t="str">
            <v>COVER, POCKET, TRIMMED [FaST]</v>
          </cell>
          <cell r="C6688">
            <v>113.69999999999999</v>
          </cell>
        </row>
        <row r="6689">
          <cell r="A6689">
            <v>1057165</v>
          </cell>
          <cell r="B6689" t="str">
            <v>COVER, MOTOR, TRIMMED</v>
          </cell>
          <cell r="C6689">
            <v>184.1</v>
          </cell>
        </row>
        <row r="6690">
          <cell r="A6690">
            <v>1057171</v>
          </cell>
          <cell r="B6690" t="str">
            <v>SPROCKET, STEERING, 0.75B</v>
          </cell>
          <cell r="C6690">
            <v>16.8</v>
          </cell>
        </row>
        <row r="6691">
          <cell r="A6691">
            <v>1057174</v>
          </cell>
          <cell r="B6691" t="str">
            <v>BRACKET WLDT, MTG</v>
          </cell>
          <cell r="C6691">
            <v>199.4</v>
          </cell>
        </row>
        <row r="6692">
          <cell r="A6692">
            <v>1057182</v>
          </cell>
          <cell r="B6692" t="str">
            <v>ARM WLDT, BRUSH, MAIN, DRIVE</v>
          </cell>
          <cell r="C6692">
            <v>166.9</v>
          </cell>
        </row>
        <row r="6693">
          <cell r="A6693">
            <v>1057183</v>
          </cell>
          <cell r="B6693" t="str">
            <v>ARM WLDT, BRUSH, MAIN, DRIVE, LH</v>
          </cell>
          <cell r="C6693">
            <v>237.79999999999998</v>
          </cell>
        </row>
        <row r="6694">
          <cell r="A6694">
            <v>1057199</v>
          </cell>
          <cell r="B6694" t="str">
            <v>HOUSING, BRG, DRIVE,BRUSH, 2.5D 2.0B 5.0</v>
          </cell>
          <cell r="C6694">
            <v>113.8</v>
          </cell>
        </row>
        <row r="6695">
          <cell r="A6695">
            <v>1057203</v>
          </cell>
          <cell r="B6695" t="str">
            <v>KNOB, STAR, 2.75D 4EAR 1.1L, .31-18,THRU</v>
          </cell>
          <cell r="C6695">
            <v>4</v>
          </cell>
        </row>
        <row r="6696">
          <cell r="A6696">
            <v>1057214</v>
          </cell>
          <cell r="B6696" t="str">
            <v>PLATE, ARM, PROP</v>
          </cell>
          <cell r="C6696">
            <v>7.3999999999999995</v>
          </cell>
        </row>
        <row r="6697">
          <cell r="A6697">
            <v>1057236</v>
          </cell>
          <cell r="B6697" t="str">
            <v>BRACKET, MTG, VACUUM</v>
          </cell>
          <cell r="C6697">
            <v>8.2999999999999989</v>
          </cell>
        </row>
        <row r="6698">
          <cell r="A6698" t="str">
            <v>1057241-G</v>
          </cell>
          <cell r="B6698" t="str">
            <v>BLADE ASSY KIT, SQGE, INNER, URE [GMP]</v>
          </cell>
          <cell r="C6698">
            <v>66.3</v>
          </cell>
        </row>
        <row r="6699">
          <cell r="A6699">
            <v>1057243</v>
          </cell>
          <cell r="B6699" t="str">
            <v>RETAINER, SQGE, INNER, ACETAL, BLK</v>
          </cell>
          <cell r="C6699">
            <v>10.1</v>
          </cell>
        </row>
        <row r="6700">
          <cell r="A6700">
            <v>1057245</v>
          </cell>
          <cell r="B6700" t="str">
            <v>INDUCTOR, 13MMID [130 IMP AT 25 MHZ]</v>
          </cell>
          <cell r="C6700">
            <v>11.299999999999999</v>
          </cell>
        </row>
        <row r="6701">
          <cell r="A6701">
            <v>1057265</v>
          </cell>
          <cell r="B6701" t="str">
            <v>CABLE, SS .09D 011.5L .50EYE /.50EYE</v>
          </cell>
          <cell r="C6701">
            <v>11.2</v>
          </cell>
        </row>
        <row r="6702">
          <cell r="A6702">
            <v>1057295</v>
          </cell>
          <cell r="B6702" t="str">
            <v>SHROUD, ENCLOSURE, BL-GR [T1, T1B]</v>
          </cell>
          <cell r="C6702">
            <v>78.8</v>
          </cell>
        </row>
        <row r="6703">
          <cell r="A6703">
            <v>1057337</v>
          </cell>
          <cell r="B6703" t="str">
            <v>MOTOR, HYD, GEAR, INT 02.8 BI-DIR 2500</v>
          </cell>
          <cell r="C6703">
            <v>656</v>
          </cell>
        </row>
        <row r="6704">
          <cell r="A6704">
            <v>1057338</v>
          </cell>
          <cell r="B6704" t="str">
            <v>MOTOR, HYD, GEAR, INT 17.9 BI-DIR 2500</v>
          </cell>
          <cell r="C6704">
            <v>731.80000000000007</v>
          </cell>
        </row>
        <row r="6705">
          <cell r="A6705">
            <v>1057372</v>
          </cell>
          <cell r="B6705" t="str">
            <v>CAP, SNAP, 2.17D</v>
          </cell>
          <cell r="C6705">
            <v>6.6</v>
          </cell>
        </row>
        <row r="6706">
          <cell r="A6706">
            <v>1057404</v>
          </cell>
          <cell r="B6706" t="str">
            <v>TANK, RECVY, RM-CPTL, TRIMMED [T16]</v>
          </cell>
          <cell r="C6706">
            <v>806.9</v>
          </cell>
        </row>
        <row r="6707">
          <cell r="A6707">
            <v>1057407</v>
          </cell>
          <cell r="B6707" t="str">
            <v>ROD, THRD, 2END, M8X1.25/ M10X1.5 04.7L</v>
          </cell>
          <cell r="C6707">
            <v>15.4</v>
          </cell>
        </row>
        <row r="6708">
          <cell r="A6708">
            <v>1057409</v>
          </cell>
          <cell r="B6708" t="str">
            <v>FILTERBOX WLDT, PRE-SWEEP</v>
          </cell>
          <cell r="C6708">
            <v>248.7</v>
          </cell>
        </row>
        <row r="6709">
          <cell r="A6709">
            <v>1057422</v>
          </cell>
          <cell r="B6709" t="str">
            <v>SHEAVE, 06GRV, 1.25PD 0.55B, SS [J6]</v>
          </cell>
          <cell r="C6709">
            <v>42.1</v>
          </cell>
        </row>
        <row r="6710">
          <cell r="A6710">
            <v>1057434</v>
          </cell>
          <cell r="B6710" t="str">
            <v>CAB WLDT [800]</v>
          </cell>
          <cell r="C6710">
            <v>2646.9</v>
          </cell>
        </row>
        <row r="6711">
          <cell r="A6711">
            <v>1057438</v>
          </cell>
          <cell r="B6711" t="str">
            <v>PLATE, WHEEL, CE</v>
          </cell>
          <cell r="C6711">
            <v>57.4</v>
          </cell>
        </row>
        <row r="6712">
          <cell r="A6712">
            <v>1057445</v>
          </cell>
          <cell r="B6712" t="str">
            <v>BRACKET, SQGE, RETAINER</v>
          </cell>
          <cell r="C6712">
            <v>29.8</v>
          </cell>
        </row>
        <row r="6713">
          <cell r="A6713">
            <v>1057465</v>
          </cell>
          <cell r="B6713" t="str">
            <v>FILTER, SOLTN, 080MESH, PM12 3.2D 08.0L</v>
          </cell>
          <cell r="C6713">
            <v>105.6</v>
          </cell>
        </row>
        <row r="6714">
          <cell r="A6714">
            <v>1057476</v>
          </cell>
          <cell r="B6714" t="str">
            <v>SCREW, SOC, M8 X 1.25 X 55, SS</v>
          </cell>
          <cell r="C6714">
            <v>3.3000000000000003</v>
          </cell>
        </row>
        <row r="6715">
          <cell r="A6715">
            <v>1057482</v>
          </cell>
          <cell r="B6715" t="str">
            <v>WASHER, FLAT, 0.33B 0.57D 0.06, SS</v>
          </cell>
          <cell r="C6715">
            <v>1.5</v>
          </cell>
        </row>
        <row r="6716">
          <cell r="A6716">
            <v>10575</v>
          </cell>
          <cell r="B6716" t="str">
            <v>FITTING, PLSTC, E45, PF12/PF12</v>
          </cell>
          <cell r="C6716">
            <v>20.700000000000003</v>
          </cell>
        </row>
        <row r="6717">
          <cell r="A6717">
            <v>1057512</v>
          </cell>
          <cell r="B6717" t="str">
            <v>PLUG, DRIVE, BRUSH, SPL, IRON GRAY</v>
          </cell>
          <cell r="C6717">
            <v>45.300000000000004</v>
          </cell>
        </row>
        <row r="6718">
          <cell r="A6718">
            <v>1057515</v>
          </cell>
          <cell r="B6718" t="str">
            <v>SHEAVE, 01GRV, 04.7PD 0.75B, GRAY [3V]</v>
          </cell>
          <cell r="C6718">
            <v>165.4</v>
          </cell>
        </row>
        <row r="6719">
          <cell r="A6719">
            <v>1057518</v>
          </cell>
          <cell r="B6719" t="str">
            <v>SHEAVE, 01GRV, 03.8PD 0.68B, GRAY [3V]</v>
          </cell>
          <cell r="C6719">
            <v>141.29999999999998</v>
          </cell>
        </row>
        <row r="6720">
          <cell r="A6720">
            <v>1057519</v>
          </cell>
          <cell r="B6720" t="str">
            <v>SHEAVE, 01GRV, 04.5PD, 0.75B, GRAY [3V]</v>
          </cell>
          <cell r="C6720">
            <v>191.9</v>
          </cell>
        </row>
        <row r="6721">
          <cell r="A6721">
            <v>1057520</v>
          </cell>
          <cell r="B6721" t="str">
            <v>TUBE WLDT, VACUUM, SCRBR HEAD, IRON GRAY</v>
          </cell>
          <cell r="C6721">
            <v>112.6</v>
          </cell>
        </row>
        <row r="6722">
          <cell r="A6722">
            <v>1057521</v>
          </cell>
          <cell r="B6722" t="str">
            <v>TUBE WLDT, UPPER, IRON GRAY</v>
          </cell>
          <cell r="C6722">
            <v>100.19999999999999</v>
          </cell>
        </row>
        <row r="6723">
          <cell r="A6723">
            <v>1057522</v>
          </cell>
          <cell r="B6723" t="str">
            <v>SPROCKET WLDT, 40, 18TOOTH, IRON GRAY</v>
          </cell>
          <cell r="C6723">
            <v>248.1</v>
          </cell>
        </row>
        <row r="6724">
          <cell r="A6724">
            <v>1057523</v>
          </cell>
          <cell r="B6724" t="str">
            <v>SPROCKET WLDT, 40, 32TOOTH, 1.66B, GRAY</v>
          </cell>
          <cell r="C6724">
            <v>230.6</v>
          </cell>
        </row>
        <row r="6725">
          <cell r="A6725">
            <v>1057526</v>
          </cell>
          <cell r="B6725" t="str">
            <v>ANGLE</v>
          </cell>
          <cell r="C6725">
            <v>50.2</v>
          </cell>
        </row>
        <row r="6726">
          <cell r="A6726">
            <v>1057527</v>
          </cell>
          <cell r="B6726" t="str">
            <v>ANGLE, IRON GRAY</v>
          </cell>
          <cell r="C6726">
            <v>54.300000000000004</v>
          </cell>
        </row>
        <row r="6727">
          <cell r="A6727">
            <v>1057528</v>
          </cell>
          <cell r="B6727" t="str">
            <v>RETAINER, SKIRT, .12, 1.7W X 07.3L, GRAY</v>
          </cell>
          <cell r="C6727">
            <v>19.600000000000001</v>
          </cell>
        </row>
        <row r="6728">
          <cell r="A6728">
            <v>1057529</v>
          </cell>
          <cell r="B6728" t="str">
            <v>STRIP, FLAP, RECIRCULATION, IRON GRAY</v>
          </cell>
          <cell r="C6728">
            <v>36.4</v>
          </cell>
        </row>
        <row r="6729">
          <cell r="A6729">
            <v>1057530</v>
          </cell>
          <cell r="B6729" t="str">
            <v>BRACKET, BAR, SPRAY, 48.0 [7300/8300]</v>
          </cell>
          <cell r="C6729">
            <v>88.199999999999989</v>
          </cell>
        </row>
        <row r="6730">
          <cell r="A6730">
            <v>1057531</v>
          </cell>
          <cell r="B6730" t="str">
            <v>BRACKET, BAR, SPRAY, 40.0 [7300/8300]</v>
          </cell>
          <cell r="C6730">
            <v>113.89999999999999</v>
          </cell>
        </row>
        <row r="6731">
          <cell r="A6731">
            <v>1057534</v>
          </cell>
          <cell r="B6731" t="str">
            <v>TIRE ASSY, PNEU, 150/75-08 4.5BC, CE</v>
          </cell>
          <cell r="C6731">
            <v>1183.6999999999998</v>
          </cell>
        </row>
        <row r="6732">
          <cell r="A6732">
            <v>1057554</v>
          </cell>
          <cell r="B6732" t="str">
            <v>BEARING, FLNG, 2HOLE, 0.75B</v>
          </cell>
          <cell r="C6732">
            <v>36.9</v>
          </cell>
        </row>
        <row r="6733">
          <cell r="A6733">
            <v>1057560</v>
          </cell>
          <cell r="B6733" t="str">
            <v>WASHER, FLAT, M6.4B, X 16D X 1 PL</v>
          </cell>
          <cell r="C6733">
            <v>2.5</v>
          </cell>
        </row>
        <row r="6734">
          <cell r="A6734">
            <v>1057564</v>
          </cell>
          <cell r="B6734" t="str">
            <v>ISOLATOR, VIB, EXHAUST, 0.3  2.7W 3.2W</v>
          </cell>
          <cell r="C6734">
            <v>4.0999999999999996</v>
          </cell>
        </row>
        <row r="6735">
          <cell r="A6735">
            <v>1057572</v>
          </cell>
          <cell r="B6735" t="str">
            <v>PLATE WLDT, SPPT, BRG</v>
          </cell>
          <cell r="C6735">
            <v>39.5</v>
          </cell>
        </row>
        <row r="6736">
          <cell r="A6736">
            <v>1057578</v>
          </cell>
          <cell r="B6736" t="str">
            <v>PLATE, MTG, ISOLATOR</v>
          </cell>
          <cell r="C6736">
            <v>7.8999999999999995</v>
          </cell>
        </row>
        <row r="6737">
          <cell r="A6737">
            <v>1057581</v>
          </cell>
          <cell r="B6737" t="str">
            <v>PLATE, MTG, ISOLATOR</v>
          </cell>
          <cell r="C6737">
            <v>4.3</v>
          </cell>
        </row>
        <row r="6738">
          <cell r="A6738">
            <v>1057583</v>
          </cell>
          <cell r="B6738" t="str">
            <v>LABEL SET, OPERTNL [7100]</v>
          </cell>
          <cell r="C6738">
            <v>233.4</v>
          </cell>
        </row>
        <row r="6739">
          <cell r="A6739">
            <v>1057585</v>
          </cell>
          <cell r="B6739" t="str">
            <v>PANEL WLDT, TOP, OHG</v>
          </cell>
          <cell r="C6739">
            <v>680.5</v>
          </cell>
        </row>
        <row r="6740">
          <cell r="A6740">
            <v>1057591</v>
          </cell>
          <cell r="B6740" t="str">
            <v>MANIFOLD, SOLTN</v>
          </cell>
          <cell r="C6740">
            <v>68.699999999999989</v>
          </cell>
        </row>
        <row r="6741">
          <cell r="A6741">
            <v>1057602</v>
          </cell>
          <cell r="B6741" t="str">
            <v>SKIRT, NEO, .12, 12.26W 14.50L, 07/ SL</v>
          </cell>
          <cell r="C6741">
            <v>30.3</v>
          </cell>
        </row>
        <row r="6742">
          <cell r="A6742">
            <v>1057627</v>
          </cell>
          <cell r="B6742" t="str">
            <v>GAUGE, DISCHARGE, BATTERY, 24VDC, LED</v>
          </cell>
          <cell r="C6742">
            <v>263.3</v>
          </cell>
        </row>
        <row r="6743">
          <cell r="A6743">
            <v>1057629</v>
          </cell>
          <cell r="B6743" t="str">
            <v>PLUG, IDLER, BRUSH [SGL BRG]</v>
          </cell>
          <cell r="C6743">
            <v>28.200000000000003</v>
          </cell>
        </row>
        <row r="6744">
          <cell r="A6744">
            <v>1057643</v>
          </cell>
          <cell r="B6744" t="str">
            <v>PLUG WLDT, DRIVE, MOTOR, BRUSH</v>
          </cell>
          <cell r="C6744">
            <v>147</v>
          </cell>
        </row>
        <row r="6745">
          <cell r="A6745">
            <v>1057644</v>
          </cell>
          <cell r="B6745" t="str">
            <v>BAR WLDT, BATTERY, R/O</v>
          </cell>
          <cell r="C6745">
            <v>104.69999999999999</v>
          </cell>
        </row>
        <row r="6746">
          <cell r="A6746">
            <v>1057664</v>
          </cell>
          <cell r="B6746" t="str">
            <v>FITTING, PLSTC, Y, BM04/BM06/BM04</v>
          </cell>
          <cell r="C6746">
            <v>8.1999999999999993</v>
          </cell>
        </row>
        <row r="6747">
          <cell r="A6747">
            <v>1057684</v>
          </cell>
          <cell r="B6747" t="str">
            <v>RETAINER, SKIRT, .12, 1.0W X 10.4L, PL</v>
          </cell>
          <cell r="C6747">
            <v>6.3999999999999995</v>
          </cell>
        </row>
        <row r="6748">
          <cell r="A6748">
            <v>1057702</v>
          </cell>
          <cell r="B6748" t="str">
            <v>BAR, SPPT, HPPR COVER</v>
          </cell>
          <cell r="C6748">
            <v>23.8</v>
          </cell>
        </row>
        <row r="6749">
          <cell r="A6749">
            <v>1057707</v>
          </cell>
          <cell r="B6749" t="str">
            <v>OIL, HYD [EL, ISO 32, 01GAL]</v>
          </cell>
          <cell r="C6749">
            <v>57.5</v>
          </cell>
        </row>
        <row r="6750">
          <cell r="A6750">
            <v>1057708</v>
          </cell>
          <cell r="B6750" t="str">
            <v>OIL, HYD [EL, ISO 32, 05GAL]</v>
          </cell>
          <cell r="C6750">
            <v>246.4</v>
          </cell>
        </row>
        <row r="6751">
          <cell r="A6751">
            <v>1057710</v>
          </cell>
          <cell r="B6751" t="str">
            <v>OIL, HYD [EL, ISO 100, 01GAL]</v>
          </cell>
          <cell r="C6751">
            <v>57.5</v>
          </cell>
        </row>
        <row r="6752">
          <cell r="A6752">
            <v>1057711</v>
          </cell>
          <cell r="B6752" t="str">
            <v>OIL, HYD [EL, ISO 100, 05GAL]</v>
          </cell>
          <cell r="C6752">
            <v>246.4</v>
          </cell>
        </row>
        <row r="6753">
          <cell r="A6753">
            <v>1057734</v>
          </cell>
          <cell r="B6753" t="str">
            <v>BRACKET, SWITCH, SHAKR</v>
          </cell>
          <cell r="C6753">
            <v>40.5</v>
          </cell>
        </row>
        <row r="6754">
          <cell r="A6754">
            <v>1057735</v>
          </cell>
          <cell r="B6754" t="str">
            <v>BRACKET, SWITCH, SHAKR</v>
          </cell>
          <cell r="C6754">
            <v>17.400000000000002</v>
          </cell>
        </row>
        <row r="6755">
          <cell r="A6755">
            <v>1057746</v>
          </cell>
          <cell r="B6755" t="str">
            <v>FLANGE, LIFT, TORQUE, ARM</v>
          </cell>
          <cell r="C6755">
            <v>15.6</v>
          </cell>
        </row>
        <row r="6756">
          <cell r="A6756">
            <v>1057765</v>
          </cell>
          <cell r="B6756" t="str">
            <v>COVER, VALVE, INNER</v>
          </cell>
          <cell r="C6756">
            <v>82.5</v>
          </cell>
        </row>
        <row r="6757">
          <cell r="A6757">
            <v>1057772</v>
          </cell>
          <cell r="B6757" t="str">
            <v>NUT, LOW CROWN , M10 X 1.5, BLK</v>
          </cell>
          <cell r="C6757">
            <v>2.5</v>
          </cell>
        </row>
        <row r="6758">
          <cell r="A6758">
            <v>1057776</v>
          </cell>
          <cell r="B6758" t="str">
            <v>BRACE WLDT, SPPT</v>
          </cell>
          <cell r="C6758">
            <v>191.6</v>
          </cell>
        </row>
        <row r="6759">
          <cell r="A6759">
            <v>1057780</v>
          </cell>
          <cell r="B6759" t="str">
            <v>HORN, 36VDC, 110DBA</v>
          </cell>
          <cell r="C6759">
            <v>67.5</v>
          </cell>
        </row>
        <row r="6760">
          <cell r="A6760">
            <v>1057785</v>
          </cell>
          <cell r="B6760" t="str">
            <v>BEARING, JOURNAL, 0.75B 0.88D 0.75L</v>
          </cell>
          <cell r="C6760">
            <v>5.3999999999999995</v>
          </cell>
        </row>
        <row r="6761">
          <cell r="A6761">
            <v>1057786</v>
          </cell>
          <cell r="B6761" t="str">
            <v>BRACKET, SPPT, REAR, SHRD</v>
          </cell>
          <cell r="C6761">
            <v>37.4</v>
          </cell>
        </row>
        <row r="6762">
          <cell r="A6762">
            <v>1057792</v>
          </cell>
          <cell r="B6762" t="str">
            <v>HARNESS, WIRE, PROPEL MOTOR [T16]</v>
          </cell>
          <cell r="C6762">
            <v>67.699999999999989</v>
          </cell>
        </row>
        <row r="6763">
          <cell r="A6763">
            <v>1057797</v>
          </cell>
          <cell r="B6763" t="str">
            <v>BRACKET, CORD WRAP</v>
          </cell>
          <cell r="C6763">
            <v>7.3999999999999995</v>
          </cell>
        </row>
        <row r="6764">
          <cell r="A6764">
            <v>1057805</v>
          </cell>
          <cell r="B6764" t="str">
            <v>LINK, LIMITER, SPD</v>
          </cell>
          <cell r="C6764">
            <v>31.6</v>
          </cell>
        </row>
        <row r="6765">
          <cell r="A6765">
            <v>1057806</v>
          </cell>
          <cell r="B6765" t="str">
            <v>LINK, LIMITER, SPD, LOWER</v>
          </cell>
          <cell r="C6765">
            <v>43.7</v>
          </cell>
        </row>
        <row r="6766">
          <cell r="A6766">
            <v>1057814</v>
          </cell>
          <cell r="B6766" t="str">
            <v>WASHER, THRUST, PLSTC 1.02B 1.38D</v>
          </cell>
          <cell r="C6766">
            <v>1.5</v>
          </cell>
        </row>
        <row r="6767">
          <cell r="A6767">
            <v>1057816</v>
          </cell>
          <cell r="B6767" t="str">
            <v>BUSHING, SLEEVE, 1.00B 1.13D 1.750L, FGL</v>
          </cell>
          <cell r="C6767">
            <v>9.7999999999999989</v>
          </cell>
        </row>
        <row r="6768">
          <cell r="A6768">
            <v>1057841</v>
          </cell>
          <cell r="B6768" t="str">
            <v>ACTUATOR, 36VDC, 06.0STRK, 0562LB</v>
          </cell>
          <cell r="C6768">
            <v>464.6</v>
          </cell>
        </row>
        <row r="6769">
          <cell r="A6769">
            <v>1057842</v>
          </cell>
          <cell r="B6769" t="str">
            <v>LABEL, INFO,  HYD FLUID, NA/CE [EL]</v>
          </cell>
          <cell r="C6769">
            <v>6.6999999999999993</v>
          </cell>
        </row>
        <row r="6770">
          <cell r="A6770">
            <v>1057850</v>
          </cell>
          <cell r="B6770" t="str">
            <v>ARM WLDT, LIFT</v>
          </cell>
          <cell r="C6770">
            <v>121.69999999999999</v>
          </cell>
        </row>
        <row r="6771">
          <cell r="A6771">
            <v>1057853</v>
          </cell>
          <cell r="B6771" t="str">
            <v>TRAY, BATTERY, [5680/5700]</v>
          </cell>
          <cell r="C6771">
            <v>123.69999999999999</v>
          </cell>
        </row>
        <row r="6772">
          <cell r="A6772">
            <v>1057875</v>
          </cell>
          <cell r="B6772" t="str">
            <v>HINGE WLDT, SHRD, RH</v>
          </cell>
          <cell r="C6772">
            <v>34.700000000000003</v>
          </cell>
        </row>
        <row r="6773">
          <cell r="A6773">
            <v>1057880</v>
          </cell>
          <cell r="B6773" t="str">
            <v>HINGE WLDT, SHRD, RH</v>
          </cell>
          <cell r="C6773">
            <v>37.4</v>
          </cell>
        </row>
        <row r="6774">
          <cell r="A6774">
            <v>1057885</v>
          </cell>
          <cell r="B6774" t="str">
            <v>DOOR WLDT, CAB</v>
          </cell>
          <cell r="C6774">
            <v>1826.3</v>
          </cell>
        </row>
        <row r="6775">
          <cell r="A6775">
            <v>1057890</v>
          </cell>
          <cell r="B6775" t="str">
            <v>BRACKET, MTG, AIR-CLNR</v>
          </cell>
          <cell r="C6775">
            <v>37.300000000000004</v>
          </cell>
        </row>
        <row r="6776">
          <cell r="A6776">
            <v>1057894</v>
          </cell>
          <cell r="B6776" t="str">
            <v>CHANNEL WLDT, MTG, ACTUATOR / SPRING</v>
          </cell>
          <cell r="C6776">
            <v>100</v>
          </cell>
        </row>
        <row r="6777">
          <cell r="A6777">
            <v>1057902</v>
          </cell>
          <cell r="B6777" t="str">
            <v>CIRCUITBREAKER, 35.0A</v>
          </cell>
          <cell r="C6777">
            <v>69.3</v>
          </cell>
        </row>
        <row r="6778">
          <cell r="A6778">
            <v>1057905</v>
          </cell>
          <cell r="B6778" t="str">
            <v>BRACKET WLDT, ACTUATOR, SBA</v>
          </cell>
          <cell r="C6778">
            <v>37.300000000000004</v>
          </cell>
        </row>
        <row r="6779">
          <cell r="A6779">
            <v>1057907</v>
          </cell>
          <cell r="B6779" t="str">
            <v>CABLE, GLV .13D 021.2L .50EYE / M10</v>
          </cell>
          <cell r="C6779">
            <v>85</v>
          </cell>
        </row>
        <row r="6780">
          <cell r="A6780">
            <v>1057915</v>
          </cell>
          <cell r="B6780" t="str">
            <v>CABLE, GLV .13D 026.5L .50EYE / M10</v>
          </cell>
          <cell r="C6780">
            <v>85</v>
          </cell>
        </row>
        <row r="6781">
          <cell r="A6781">
            <v>1057922</v>
          </cell>
          <cell r="B6781" t="str">
            <v>DOOR ASSY, CYL HEAD [7100]</v>
          </cell>
          <cell r="C6781">
            <v>134.19999999999999</v>
          </cell>
        </row>
        <row r="6782">
          <cell r="A6782">
            <v>1057925</v>
          </cell>
          <cell r="B6782" t="str">
            <v>HANDLE, VALVE. LH</v>
          </cell>
          <cell r="C6782">
            <v>129.4</v>
          </cell>
        </row>
        <row r="6783">
          <cell r="A6783">
            <v>1057926</v>
          </cell>
          <cell r="B6783" t="str">
            <v>CASTER ASSY, SWIVEL, NEO</v>
          </cell>
          <cell r="C6783">
            <v>118.1</v>
          </cell>
        </row>
        <row r="6784">
          <cell r="A6784">
            <v>1057934</v>
          </cell>
          <cell r="B6784" t="str">
            <v>PLATE, RING, LIGHT</v>
          </cell>
          <cell r="C6784">
            <v>9.6</v>
          </cell>
        </row>
        <row r="6785">
          <cell r="A6785">
            <v>1057950</v>
          </cell>
          <cell r="B6785" t="str">
            <v>HARNESS, WIRE [ec-H20, T16]</v>
          </cell>
          <cell r="C6785">
            <v>45.7</v>
          </cell>
        </row>
        <row r="6786">
          <cell r="A6786">
            <v>1057955</v>
          </cell>
          <cell r="B6786" t="str">
            <v>GASKET, COVER, FLTR</v>
          </cell>
          <cell r="C6786">
            <v>19.3</v>
          </cell>
        </row>
        <row r="6787">
          <cell r="A6787">
            <v>1057959</v>
          </cell>
          <cell r="B6787" t="str">
            <v>GASKET, TRAY</v>
          </cell>
          <cell r="C6787">
            <v>38</v>
          </cell>
        </row>
        <row r="6788">
          <cell r="A6788">
            <v>1057960</v>
          </cell>
          <cell r="B6788" t="str">
            <v>GASKET, TRAY</v>
          </cell>
          <cell r="C6788">
            <v>10.9</v>
          </cell>
        </row>
        <row r="6789">
          <cell r="A6789">
            <v>1057961</v>
          </cell>
          <cell r="B6789" t="str">
            <v>HINGE, .25PIN .12, COVER, TOP</v>
          </cell>
          <cell r="C6789">
            <v>24.700000000000003</v>
          </cell>
        </row>
        <row r="6790">
          <cell r="A6790">
            <v>1057970</v>
          </cell>
          <cell r="B6790" t="str">
            <v>PUMP ASSY, WATER, W/ CONNECTOR</v>
          </cell>
          <cell r="C6790">
            <v>1104.3999999999999</v>
          </cell>
        </row>
        <row r="6791">
          <cell r="A6791">
            <v>1057976</v>
          </cell>
          <cell r="B6791" t="str">
            <v>ARM, SAFETY, HPPR</v>
          </cell>
          <cell r="C6791">
            <v>50.6</v>
          </cell>
        </row>
        <row r="6792">
          <cell r="A6792">
            <v>1057977</v>
          </cell>
          <cell r="B6792" t="str">
            <v>LABEL [CYCLONE, SWEEPMAX  S20]</v>
          </cell>
          <cell r="C6792">
            <v>12</v>
          </cell>
        </row>
        <row r="6793">
          <cell r="A6793">
            <v>1057978</v>
          </cell>
          <cell r="B6793" t="str">
            <v>PUMP, SOLTN, 36VDC, IMPELLER</v>
          </cell>
          <cell r="C6793">
            <v>590.9</v>
          </cell>
        </row>
        <row r="6794">
          <cell r="A6794">
            <v>1057982</v>
          </cell>
          <cell r="B6794" t="str">
            <v>BRACKET WLDT, MTG, ACTUATOR</v>
          </cell>
          <cell r="C6794">
            <v>133.9</v>
          </cell>
        </row>
        <row r="6795">
          <cell r="A6795">
            <v>1058004</v>
          </cell>
          <cell r="B6795" t="str">
            <v>LIGHT, LED, 36VDC</v>
          </cell>
          <cell r="C6795">
            <v>129.69999999999999</v>
          </cell>
        </row>
        <row r="6796">
          <cell r="A6796">
            <v>1058030</v>
          </cell>
          <cell r="B6796" t="str">
            <v>CS, DRILL FIXTURE, RAPID PROTOTYPE, LH</v>
          </cell>
          <cell r="C6796">
            <v>1860.3999999999999</v>
          </cell>
        </row>
        <row r="6797">
          <cell r="A6797">
            <v>1058031</v>
          </cell>
          <cell r="B6797" t="str">
            <v>CS, DRILL FIXTURE, RAPID PROTOTYPE, RH</v>
          </cell>
          <cell r="C6797">
            <v>1860.3999999999999</v>
          </cell>
        </row>
        <row r="6798">
          <cell r="A6798">
            <v>1058032</v>
          </cell>
          <cell r="B6798" t="str">
            <v>SPRING ASSY, CENTERING[10/15 LB PRELOAD]</v>
          </cell>
          <cell r="C6798">
            <v>108.39999999999999</v>
          </cell>
        </row>
        <row r="6799">
          <cell r="A6799">
            <v>1058044</v>
          </cell>
          <cell r="B6799" t="str">
            <v>SHROUD, ENCLOSURE, SP-GRN [3GAL, SS-15]</v>
          </cell>
          <cell r="C6799">
            <v>78.8</v>
          </cell>
        </row>
        <row r="6800">
          <cell r="A6800">
            <v>1058049</v>
          </cell>
          <cell r="B6800" t="str">
            <v>VALVE, STEM, HYD</v>
          </cell>
          <cell r="C6800">
            <v>141.6</v>
          </cell>
        </row>
        <row r="6801">
          <cell r="A6801">
            <v>1058050</v>
          </cell>
          <cell r="B6801" t="str">
            <v>VR, FITTING, PLUG, CAVITY</v>
          </cell>
          <cell r="C6801">
            <v>83.399999999999991</v>
          </cell>
        </row>
        <row r="6802">
          <cell r="A6802">
            <v>1058051</v>
          </cell>
          <cell r="B6802" t="str">
            <v>VR, VALVE, CARTRIDGE, DIVIDER, FLOW</v>
          </cell>
          <cell r="C6802">
            <v>131.69999999999999</v>
          </cell>
        </row>
        <row r="6803">
          <cell r="A6803">
            <v>1058052</v>
          </cell>
          <cell r="B6803" t="str">
            <v>VR, VALVE, CARTRIDGE, CHECK</v>
          </cell>
          <cell r="C6803">
            <v>115</v>
          </cell>
        </row>
        <row r="6804">
          <cell r="A6804">
            <v>1058053</v>
          </cell>
          <cell r="B6804" t="str">
            <v>VR, FITTING, PLUG, CAVITY</v>
          </cell>
          <cell r="C6804">
            <v>65</v>
          </cell>
        </row>
        <row r="6805">
          <cell r="A6805">
            <v>1058055</v>
          </cell>
          <cell r="B6805" t="str">
            <v>VR, BOLT KIT</v>
          </cell>
          <cell r="C6805">
            <v>37.5</v>
          </cell>
        </row>
        <row r="6806">
          <cell r="A6806">
            <v>1058056</v>
          </cell>
          <cell r="B6806" t="str">
            <v>VR, VALVE, STEM, HYD</v>
          </cell>
          <cell r="C6806">
            <v>77.899999999999991</v>
          </cell>
        </row>
        <row r="6807">
          <cell r="A6807">
            <v>1058057</v>
          </cell>
          <cell r="B6807" t="str">
            <v>VR, VALVE, STEM, HYD</v>
          </cell>
          <cell r="C6807">
            <v>105.3</v>
          </cell>
        </row>
        <row r="6808">
          <cell r="A6808">
            <v>1058058</v>
          </cell>
          <cell r="B6808" t="str">
            <v>VR, VALVE, STEM, HYD</v>
          </cell>
          <cell r="C6808">
            <v>205.6</v>
          </cell>
        </row>
        <row r="6809">
          <cell r="A6809">
            <v>1058059</v>
          </cell>
          <cell r="B6809" t="str">
            <v>VR, FITTING, PLUG, ORIFICE</v>
          </cell>
          <cell r="C6809">
            <v>36.800000000000004</v>
          </cell>
        </row>
        <row r="6810">
          <cell r="A6810">
            <v>1058060</v>
          </cell>
          <cell r="B6810" t="str">
            <v>VR, FITTING, PLUG, ORIFICE</v>
          </cell>
          <cell r="C6810">
            <v>63.5</v>
          </cell>
        </row>
        <row r="6811">
          <cell r="A6811">
            <v>1058061</v>
          </cell>
          <cell r="B6811" t="str">
            <v>VR, FITTING, PLUG, ORIFICE</v>
          </cell>
          <cell r="C6811">
            <v>17.5</v>
          </cell>
        </row>
        <row r="6812">
          <cell r="A6812">
            <v>1058062</v>
          </cell>
          <cell r="B6812" t="str">
            <v>VR, FITTING, PLUG, ORIFICE</v>
          </cell>
          <cell r="C6812">
            <v>6.3999999999999995</v>
          </cell>
        </row>
        <row r="6813">
          <cell r="A6813">
            <v>1058063</v>
          </cell>
          <cell r="B6813" t="str">
            <v>VR, FITTING, PLUG, VALVE</v>
          </cell>
          <cell r="C6813">
            <v>43</v>
          </cell>
        </row>
        <row r="6814">
          <cell r="A6814">
            <v>1058064</v>
          </cell>
          <cell r="B6814" t="str">
            <v>VR, VALVE, CARTRIDGE, RELIEF</v>
          </cell>
          <cell r="C6814">
            <v>57.1</v>
          </cell>
        </row>
        <row r="6815">
          <cell r="A6815">
            <v>1058065</v>
          </cell>
          <cell r="B6815" t="str">
            <v>VR, VALVE, CARTRIDGE, RELIEF</v>
          </cell>
          <cell r="C6815">
            <v>95.3</v>
          </cell>
        </row>
        <row r="6816">
          <cell r="A6816">
            <v>1058066</v>
          </cell>
          <cell r="B6816" t="str">
            <v>VR, VALVE, CARTRIDGE, REDUCING, PRESSURE</v>
          </cell>
          <cell r="C6816">
            <v>89</v>
          </cell>
        </row>
        <row r="6817">
          <cell r="A6817">
            <v>1058067</v>
          </cell>
          <cell r="B6817" t="str">
            <v>VR, VALVE, CARTRIDGE, CHECK</v>
          </cell>
          <cell r="C6817">
            <v>35.300000000000004</v>
          </cell>
        </row>
        <row r="6818">
          <cell r="A6818">
            <v>1058068</v>
          </cell>
          <cell r="B6818" t="str">
            <v>VR, FITTING, PLUG, OM10, VALVE</v>
          </cell>
          <cell r="C6818">
            <v>9.6</v>
          </cell>
        </row>
        <row r="6819">
          <cell r="A6819">
            <v>1058070</v>
          </cell>
          <cell r="B6819" t="str">
            <v>VR, VALVE, CARTRIDGE, CHECK</v>
          </cell>
          <cell r="C6819">
            <v>137.69999999999999</v>
          </cell>
        </row>
        <row r="6820">
          <cell r="A6820">
            <v>1058071</v>
          </cell>
          <cell r="B6820" t="str">
            <v>VR, VALVE, CARTRIDGE, RELIEF</v>
          </cell>
          <cell r="C6820">
            <v>72.8</v>
          </cell>
        </row>
        <row r="6821">
          <cell r="A6821">
            <v>1058072</v>
          </cell>
          <cell r="B6821" t="str">
            <v>VR, VALVE, PISTON</v>
          </cell>
          <cell r="C6821">
            <v>103.89999999999999</v>
          </cell>
        </row>
        <row r="6822">
          <cell r="A6822">
            <v>1058073</v>
          </cell>
          <cell r="B6822" t="str">
            <v>VR, VALVE, PISTON</v>
          </cell>
          <cell r="C6822">
            <v>4.1999999999999993</v>
          </cell>
        </row>
        <row r="6823">
          <cell r="A6823">
            <v>1058074</v>
          </cell>
          <cell r="B6823" t="str">
            <v>VR, SPACER, COIL</v>
          </cell>
          <cell r="C6823">
            <v>11.5</v>
          </cell>
        </row>
        <row r="6824">
          <cell r="A6824">
            <v>1058075</v>
          </cell>
          <cell r="B6824" t="str">
            <v>VR, SPACER, COIL</v>
          </cell>
          <cell r="C6824">
            <v>20.200000000000003</v>
          </cell>
        </row>
        <row r="6825">
          <cell r="A6825">
            <v>1058077</v>
          </cell>
          <cell r="B6825" t="str">
            <v>VR, VALVE, STEM, HYD</v>
          </cell>
          <cell r="C6825">
            <v>239.9</v>
          </cell>
        </row>
        <row r="6826">
          <cell r="A6826">
            <v>1058078</v>
          </cell>
          <cell r="B6826" t="str">
            <v>VR, VALVE, CARTRIDGE, RELIEF</v>
          </cell>
          <cell r="C6826">
            <v>107.8</v>
          </cell>
        </row>
        <row r="6827">
          <cell r="A6827">
            <v>1058079</v>
          </cell>
          <cell r="B6827" t="str">
            <v>VR, VALVE, STEM, HYD</v>
          </cell>
          <cell r="C6827">
            <v>370.6</v>
          </cell>
        </row>
        <row r="6828">
          <cell r="A6828">
            <v>1058080</v>
          </cell>
          <cell r="B6828" t="str">
            <v>VR, VALVE, CARTRIDGE, CONTROL, DIRECTION</v>
          </cell>
          <cell r="C6828">
            <v>787.5</v>
          </cell>
        </row>
        <row r="6829">
          <cell r="A6829">
            <v>1058081</v>
          </cell>
          <cell r="B6829" t="str">
            <v>VR, FITTING, PLUG, CAVITY</v>
          </cell>
          <cell r="C6829">
            <v>176.29999999999998</v>
          </cell>
        </row>
        <row r="6830">
          <cell r="A6830">
            <v>1058082</v>
          </cell>
          <cell r="B6830" t="str">
            <v>VALVE, CARTRIDGE, CHECK</v>
          </cell>
          <cell r="C6830">
            <v>185.5</v>
          </cell>
        </row>
        <row r="6831">
          <cell r="A6831">
            <v>1058083</v>
          </cell>
          <cell r="B6831" t="str">
            <v>VR, FITTING, PLUG, VALVE</v>
          </cell>
          <cell r="C6831">
            <v>4.3</v>
          </cell>
        </row>
        <row r="6832">
          <cell r="A6832">
            <v>1058085</v>
          </cell>
          <cell r="B6832" t="str">
            <v>VR, SOLENOID, VALVE, HYD</v>
          </cell>
          <cell r="C6832">
            <v>97.6</v>
          </cell>
        </row>
        <row r="6833">
          <cell r="A6833">
            <v>1058086</v>
          </cell>
          <cell r="B6833" t="str">
            <v>VR, SOLENOID, VALVE, HYD</v>
          </cell>
          <cell r="C6833">
            <v>67.099999999999994</v>
          </cell>
        </row>
        <row r="6834">
          <cell r="A6834">
            <v>1058087</v>
          </cell>
          <cell r="B6834" t="str">
            <v>VR, VALVE, CARTRIDGE, RELIEF</v>
          </cell>
          <cell r="C6834">
            <v>71.199999999999989</v>
          </cell>
        </row>
        <row r="6835">
          <cell r="A6835">
            <v>1058092</v>
          </cell>
          <cell r="B6835" t="str">
            <v>DOOR WLDT, HPPR</v>
          </cell>
          <cell r="C6835">
            <v>204</v>
          </cell>
        </row>
        <row r="6836">
          <cell r="A6836">
            <v>1058108</v>
          </cell>
          <cell r="B6836" t="str">
            <v>PANEL, SHRD, SEAT</v>
          </cell>
          <cell r="C6836">
            <v>30.8</v>
          </cell>
        </row>
        <row r="6837">
          <cell r="A6837">
            <v>1058110</v>
          </cell>
          <cell r="B6837" t="str">
            <v>SKIRT, RBR, .06, 04.25W 024.09L, 05/ SL</v>
          </cell>
          <cell r="C6837">
            <v>11</v>
          </cell>
        </row>
        <row r="6838">
          <cell r="A6838">
            <v>1058111</v>
          </cell>
          <cell r="B6838" t="str">
            <v>SKIRT, NEO, .18, 03.94W 24.57L, 05/ SL</v>
          </cell>
          <cell r="C6838">
            <v>21.3</v>
          </cell>
        </row>
        <row r="6839">
          <cell r="A6839">
            <v>1058133</v>
          </cell>
          <cell r="B6839" t="str">
            <v>BELT, V, 37.3L [AX]</v>
          </cell>
          <cell r="C6839">
            <v>31.200000000000003</v>
          </cell>
        </row>
        <row r="6840">
          <cell r="A6840">
            <v>1058141</v>
          </cell>
          <cell r="B6840" t="str">
            <v>HARNESS, WIRE, LIGHT, OHG [T16]</v>
          </cell>
          <cell r="C6840">
            <v>13.1</v>
          </cell>
        </row>
        <row r="6841">
          <cell r="A6841">
            <v>1058153</v>
          </cell>
          <cell r="B6841" t="str">
            <v>HOSE, HYD, MED04, OF04STR/OF06E45, 035.0</v>
          </cell>
          <cell r="C6841">
            <v>45.800000000000004</v>
          </cell>
        </row>
        <row r="6842">
          <cell r="A6842">
            <v>1058154</v>
          </cell>
          <cell r="B6842" t="str">
            <v>HOSE, HYD, MED04, OF04STR/OF04STR, 080.0</v>
          </cell>
          <cell r="C6842">
            <v>39.300000000000004</v>
          </cell>
        </row>
        <row r="6843">
          <cell r="A6843">
            <v>1058163</v>
          </cell>
          <cell r="B6843" t="str">
            <v>FITTING, PLSTC, BODY, SPRAY, PF04</v>
          </cell>
          <cell r="C6843">
            <v>5.6999999999999993</v>
          </cell>
        </row>
        <row r="6844">
          <cell r="A6844">
            <v>1058164</v>
          </cell>
          <cell r="B6844" t="str">
            <v>CHARGER, 24VDC, 19A, 1PH 50/60HZ, AGM</v>
          </cell>
          <cell r="C6844">
            <v>870.30000000000007</v>
          </cell>
        </row>
        <row r="6845">
          <cell r="A6845">
            <v>1058168</v>
          </cell>
          <cell r="B6845" t="str">
            <v>GROMMET, RBR, .88ID, F/1.3H, .19 MATL</v>
          </cell>
          <cell r="C6845">
            <v>2.4</v>
          </cell>
        </row>
        <row r="6846">
          <cell r="A6846">
            <v>1058200</v>
          </cell>
          <cell r="B6846" t="str">
            <v>VR, SEAL KIT, CARTRIDGE</v>
          </cell>
          <cell r="C6846">
            <v>25.400000000000002</v>
          </cell>
        </row>
        <row r="6847">
          <cell r="A6847">
            <v>1058201</v>
          </cell>
          <cell r="B6847" t="str">
            <v>VALVE, CARTRIDGE, REGULATOR, FLOW</v>
          </cell>
          <cell r="C6847">
            <v>92.5</v>
          </cell>
        </row>
        <row r="6848">
          <cell r="A6848">
            <v>1058208</v>
          </cell>
          <cell r="B6848" t="str">
            <v>TOOL, INSTALLATION, BELT</v>
          </cell>
          <cell r="C6848">
            <v>35.300000000000004</v>
          </cell>
        </row>
        <row r="6849">
          <cell r="A6849">
            <v>1058233</v>
          </cell>
          <cell r="B6849" t="str">
            <v>VR, SEAL KIT, CARTRIDGE</v>
          </cell>
          <cell r="C6849">
            <v>42.5</v>
          </cell>
        </row>
        <row r="6850">
          <cell r="A6850">
            <v>1058236</v>
          </cell>
          <cell r="B6850" t="str">
            <v>VR, SEAL KIT, CARTRIDGE</v>
          </cell>
          <cell r="C6850">
            <v>13.4</v>
          </cell>
        </row>
        <row r="6851">
          <cell r="A6851">
            <v>1058237</v>
          </cell>
          <cell r="B6851" t="str">
            <v>VR, SEAL KIT, CARTRIDGE</v>
          </cell>
          <cell r="C6851">
            <v>8.9</v>
          </cell>
        </row>
        <row r="6852">
          <cell r="A6852">
            <v>1058238</v>
          </cell>
          <cell r="B6852" t="str">
            <v>VR, SEAL KIT, CARTRIDGE</v>
          </cell>
          <cell r="C6852">
            <v>47.7</v>
          </cell>
        </row>
        <row r="6853">
          <cell r="A6853">
            <v>1058247</v>
          </cell>
          <cell r="B6853" t="str">
            <v>PLATE, DOOR, BRUSH</v>
          </cell>
          <cell r="C6853">
            <v>16.3</v>
          </cell>
        </row>
        <row r="6854">
          <cell r="A6854">
            <v>1058254</v>
          </cell>
          <cell r="B6854" t="str">
            <v>LATCH ASSY, DOOR</v>
          </cell>
          <cell r="C6854">
            <v>58.9</v>
          </cell>
        </row>
        <row r="6855">
          <cell r="A6855">
            <v>1058256</v>
          </cell>
          <cell r="B6855" t="str">
            <v>LOCK ASSY, DOOR</v>
          </cell>
          <cell r="C6855">
            <v>17.700000000000003</v>
          </cell>
        </row>
        <row r="6856">
          <cell r="A6856">
            <v>1058257</v>
          </cell>
          <cell r="B6856" t="str">
            <v>LINK, CONNECTING</v>
          </cell>
          <cell r="C6856">
            <v>24.400000000000002</v>
          </cell>
        </row>
        <row r="6857">
          <cell r="A6857">
            <v>1058258</v>
          </cell>
          <cell r="B6857" t="str">
            <v>CLIP, RETAINER</v>
          </cell>
          <cell r="C6857">
            <v>3.2</v>
          </cell>
        </row>
        <row r="6858">
          <cell r="A6858">
            <v>1058259</v>
          </cell>
          <cell r="B6858" t="str">
            <v>LATCH, WNDW, REAR</v>
          </cell>
          <cell r="C6858">
            <v>88.3</v>
          </cell>
        </row>
        <row r="6859">
          <cell r="A6859">
            <v>1058263</v>
          </cell>
          <cell r="B6859" t="str">
            <v>HOSE, HYD, MED06, OF06STR/OF06STR, 057.0</v>
          </cell>
          <cell r="C6859">
            <v>36.5</v>
          </cell>
        </row>
        <row r="6860">
          <cell r="A6860">
            <v>1058264</v>
          </cell>
          <cell r="B6860" t="str">
            <v>HOSE, HYD, MED06, FF06STR/FF06E45, 062.0</v>
          </cell>
          <cell r="C6860">
            <v>41.9</v>
          </cell>
        </row>
        <row r="6861">
          <cell r="A6861">
            <v>1058265</v>
          </cell>
          <cell r="B6861" t="str">
            <v>HOSE, HYD, MED04, OF06STR/OF04E90 058.0</v>
          </cell>
          <cell r="C6861">
            <v>43.9</v>
          </cell>
        </row>
        <row r="6862">
          <cell r="A6862">
            <v>1058266</v>
          </cell>
          <cell r="B6862" t="str">
            <v>HOSE, PVC, BRD, 0.31ID 0.53OD, BULK, CLR</v>
          </cell>
          <cell r="C6862">
            <v>3.3000000000000003</v>
          </cell>
        </row>
        <row r="6863">
          <cell r="A6863">
            <v>1058286</v>
          </cell>
          <cell r="B6863" t="str">
            <v>MOTOR, ELE, 115VAC 3200RPM 1.5HP</v>
          </cell>
          <cell r="C6863">
            <v>1406.8</v>
          </cell>
        </row>
        <row r="6864">
          <cell r="A6864">
            <v>1058309</v>
          </cell>
          <cell r="B6864" t="str">
            <v>COVER, LATCH ASSY, DOOR</v>
          </cell>
          <cell r="C6864">
            <v>16.400000000000002</v>
          </cell>
        </row>
        <row r="6865">
          <cell r="A6865">
            <v>1058329</v>
          </cell>
          <cell r="B6865" t="str">
            <v>PLATE, RETAINER, SKIRT</v>
          </cell>
          <cell r="C6865">
            <v>12.7</v>
          </cell>
        </row>
        <row r="6866">
          <cell r="A6866">
            <v>1058330</v>
          </cell>
          <cell r="B6866" t="str">
            <v>PLATE, RETAINER, SKIRT</v>
          </cell>
          <cell r="C6866">
            <v>14.6</v>
          </cell>
        </row>
        <row r="6867">
          <cell r="A6867">
            <v>1058333</v>
          </cell>
          <cell r="B6867" t="str">
            <v>LABEL SET,  INFO/HZRD [S20]</v>
          </cell>
          <cell r="C6867">
            <v>41.1</v>
          </cell>
        </row>
        <row r="6868">
          <cell r="A6868">
            <v>1058340</v>
          </cell>
          <cell r="B6868" t="str">
            <v>PLUG, HOLE, RND, .63H 0.1L, BLK</v>
          </cell>
          <cell r="C6868">
            <v>1.5</v>
          </cell>
        </row>
        <row r="6869">
          <cell r="A6869">
            <v>1058368</v>
          </cell>
          <cell r="B6869" t="str">
            <v>ALTERNATOR, 12VDC 105A [830II]</v>
          </cell>
          <cell r="C6869">
            <v>873.6</v>
          </cell>
        </row>
        <row r="6870">
          <cell r="A6870">
            <v>1058380</v>
          </cell>
          <cell r="B6870" t="str">
            <v>BRACKET, GUIDE, BELT [T3 60CM]</v>
          </cell>
          <cell r="C6870">
            <v>30</v>
          </cell>
        </row>
        <row r="6871">
          <cell r="A6871">
            <v>1058391</v>
          </cell>
          <cell r="B6871" t="str">
            <v>CAP, DUST, IGNITION MODULE</v>
          </cell>
          <cell r="C6871">
            <v>1.8</v>
          </cell>
        </row>
        <row r="6872">
          <cell r="A6872">
            <v>1058396</v>
          </cell>
          <cell r="B6872" t="str">
            <v>GASKET, COVER, CIRCUITBOARD</v>
          </cell>
          <cell r="C6872">
            <v>4</v>
          </cell>
        </row>
        <row r="6873">
          <cell r="A6873">
            <v>1058397</v>
          </cell>
          <cell r="B6873" t="str">
            <v>PLUG, HOLE, RND, 1.50H BLIND, BLK NYL</v>
          </cell>
          <cell r="C6873">
            <v>1.4000000000000001</v>
          </cell>
        </row>
        <row r="6874">
          <cell r="A6874">
            <v>1058404</v>
          </cell>
          <cell r="B6874" t="str">
            <v>BRACKET WLDT, SPPT, RADIATOR, RH</v>
          </cell>
          <cell r="C6874">
            <v>56.2</v>
          </cell>
        </row>
        <row r="6875">
          <cell r="A6875">
            <v>1058434</v>
          </cell>
          <cell r="B6875" t="str">
            <v>BRACKET, MTG, EXTINGUISHER</v>
          </cell>
          <cell r="C6875">
            <v>14.1</v>
          </cell>
        </row>
        <row r="6876">
          <cell r="A6876">
            <v>1058451</v>
          </cell>
          <cell r="B6876" t="str">
            <v>PLATE WLDT, SCREEN, HPPR</v>
          </cell>
          <cell r="C6876">
            <v>34</v>
          </cell>
        </row>
        <row r="6877">
          <cell r="A6877">
            <v>1058454</v>
          </cell>
          <cell r="B6877" t="str">
            <v>PLATE</v>
          </cell>
          <cell r="C6877">
            <v>49.1</v>
          </cell>
        </row>
        <row r="6878">
          <cell r="A6878">
            <v>1058477</v>
          </cell>
          <cell r="B6878" t="str">
            <v>GASKET, .75, 03.94W 08.58L, ADH[NITRILE]</v>
          </cell>
          <cell r="C6878">
            <v>9.9</v>
          </cell>
        </row>
        <row r="6879">
          <cell r="A6879">
            <v>1058514</v>
          </cell>
          <cell r="B6879" t="str">
            <v>PULLEY, IDLER, 55D X 21W[60CM DUAL DISK]</v>
          </cell>
          <cell r="C6879">
            <v>66.8</v>
          </cell>
        </row>
        <row r="6880">
          <cell r="A6880">
            <v>1058529</v>
          </cell>
          <cell r="B6880" t="str">
            <v>PLATE, RETAINER, SKIRT</v>
          </cell>
          <cell r="C6880">
            <v>17.700000000000003</v>
          </cell>
        </row>
        <row r="6881">
          <cell r="A6881">
            <v>1058537</v>
          </cell>
          <cell r="B6881" t="str">
            <v>CLIP, WIRE, SNAP-IN, .47D</v>
          </cell>
          <cell r="C6881">
            <v>1.5</v>
          </cell>
        </row>
        <row r="6882">
          <cell r="A6882">
            <v>1058573</v>
          </cell>
          <cell r="B6882" t="str">
            <v>BRACKET, SPLASH-GUARD [T3 60CM]</v>
          </cell>
          <cell r="C6882">
            <v>213.29999999999998</v>
          </cell>
        </row>
        <row r="6883">
          <cell r="A6883">
            <v>1058574</v>
          </cell>
          <cell r="B6883" t="str">
            <v>TANK, FUEL, 06.9GAL, 10.53W 18.6HI 10.0L</v>
          </cell>
          <cell r="C6883">
            <v>407.5</v>
          </cell>
        </row>
        <row r="6884">
          <cell r="A6884">
            <v>1058576</v>
          </cell>
          <cell r="B6884" t="str">
            <v>DISK, BRUSH, 23.62D, PLSTC</v>
          </cell>
          <cell r="C6884">
            <v>435.6</v>
          </cell>
        </row>
        <row r="6885">
          <cell r="A6885">
            <v>1058594</v>
          </cell>
          <cell r="B6885" t="str">
            <v>FILTER, CARBON, CANISTER</v>
          </cell>
          <cell r="C6885">
            <v>32.700000000000003</v>
          </cell>
        </row>
        <row r="6886">
          <cell r="A6886">
            <v>1058598</v>
          </cell>
          <cell r="B6886" t="str">
            <v>INDICATOR, BATTERY, 24VDC</v>
          </cell>
          <cell r="C6886">
            <v>116.3</v>
          </cell>
        </row>
        <row r="6887">
          <cell r="A6887">
            <v>1058603</v>
          </cell>
          <cell r="B6887" t="str">
            <v>VR, FITTING, PLUG, ORIFICE</v>
          </cell>
          <cell r="C6887">
            <v>45.7</v>
          </cell>
        </row>
        <row r="6888">
          <cell r="A6888">
            <v>1058604</v>
          </cell>
          <cell r="B6888" t="str">
            <v>CABLE ASSY, 02GA .31RING /.31RING, 175A</v>
          </cell>
          <cell r="C6888">
            <v>126.39999999999999</v>
          </cell>
        </row>
        <row r="6889">
          <cell r="A6889">
            <v>1058612</v>
          </cell>
          <cell r="B6889" t="str">
            <v>CABLE, 02GA 08.0L RED .31RING /.31RING</v>
          </cell>
          <cell r="C6889">
            <v>19.200000000000003</v>
          </cell>
        </row>
        <row r="6890">
          <cell r="A6890">
            <v>1058620</v>
          </cell>
          <cell r="B6890" t="str">
            <v>CABLE, 02GA 12.0L RED .31RING /.31RING</v>
          </cell>
          <cell r="C6890">
            <v>25.200000000000003</v>
          </cell>
        </row>
        <row r="6891">
          <cell r="A6891">
            <v>1058623</v>
          </cell>
          <cell r="B6891" t="str">
            <v>TUBE WLDT, TEE</v>
          </cell>
          <cell r="C6891">
            <v>74.099999999999994</v>
          </cell>
        </row>
        <row r="6892">
          <cell r="A6892">
            <v>1058625</v>
          </cell>
          <cell r="B6892" t="str">
            <v>CABLE, 06GA 53.0L BROWN .25RING /.25RING</v>
          </cell>
          <cell r="C6892">
            <v>27.200000000000003</v>
          </cell>
        </row>
        <row r="6893">
          <cell r="A6893">
            <v>1058627</v>
          </cell>
          <cell r="B6893" t="str">
            <v>CABLE, 06GA 24.0L BROWN .25RING /.25RING</v>
          </cell>
          <cell r="C6893">
            <v>18.5</v>
          </cell>
        </row>
        <row r="6894">
          <cell r="A6894">
            <v>1058628</v>
          </cell>
          <cell r="B6894" t="str">
            <v>CABLE, 06GA 16.0L BLK .25RING /.25RING</v>
          </cell>
          <cell r="C6894">
            <v>9.9</v>
          </cell>
        </row>
        <row r="6895">
          <cell r="A6895">
            <v>1058629</v>
          </cell>
          <cell r="B6895" t="str">
            <v>CABLE, 06GA 52.0L BLK .25RING /.25RING</v>
          </cell>
          <cell r="C6895">
            <v>20</v>
          </cell>
        </row>
        <row r="6896">
          <cell r="A6896">
            <v>1058641</v>
          </cell>
          <cell r="B6896" t="str">
            <v>LABEL, CIRCUITBREAKER, PANL, ELE</v>
          </cell>
          <cell r="C6896">
            <v>9.6</v>
          </cell>
        </row>
        <row r="6897">
          <cell r="A6897">
            <v>1058643</v>
          </cell>
          <cell r="B6897" t="str">
            <v>HARNESS, CABLE, PROPEL MOTOR [T16]</v>
          </cell>
          <cell r="C6897">
            <v>81.699999999999989</v>
          </cell>
        </row>
        <row r="6898">
          <cell r="A6898">
            <v>1058647</v>
          </cell>
          <cell r="B6898" t="str">
            <v>LABEL, CIRCUITBREAKER</v>
          </cell>
          <cell r="C6898">
            <v>10.5</v>
          </cell>
        </row>
        <row r="6899">
          <cell r="A6899">
            <v>1058654</v>
          </cell>
          <cell r="B6899" t="str">
            <v>STUD, M10 X 1.50 [50]</v>
          </cell>
          <cell r="C6899">
            <v>5.6999999999999993</v>
          </cell>
        </row>
        <row r="6900">
          <cell r="A6900">
            <v>1058670</v>
          </cell>
          <cell r="B6900" t="str">
            <v>BRACKET, SPPT, RADIATOR</v>
          </cell>
          <cell r="C6900">
            <v>24</v>
          </cell>
        </row>
        <row r="6901">
          <cell r="A6901">
            <v>1058679</v>
          </cell>
          <cell r="B6901" t="str">
            <v>SWITCH, ROCKER, DPDT, ON / NONE / ON</v>
          </cell>
          <cell r="C6901">
            <v>28.5</v>
          </cell>
        </row>
        <row r="6902">
          <cell r="A6902">
            <v>1058687</v>
          </cell>
          <cell r="B6902" t="str">
            <v>VR, SENSOR, POSITION [HALL]</v>
          </cell>
          <cell r="C6902">
            <v>339.6</v>
          </cell>
        </row>
        <row r="6903">
          <cell r="A6903">
            <v>1058694</v>
          </cell>
          <cell r="B6903" t="str">
            <v>ALARM, BACKUP, 12-48VDC, ADJ</v>
          </cell>
          <cell r="C6903">
            <v>106.8</v>
          </cell>
        </row>
        <row r="6904">
          <cell r="A6904">
            <v>1058695</v>
          </cell>
          <cell r="B6904" t="str">
            <v>GASKET, .75, 03.94W 04.92L, ADH[NITRILE]</v>
          </cell>
          <cell r="C6904">
            <v>4.3</v>
          </cell>
        </row>
        <row r="6905">
          <cell r="A6905">
            <v>1058699</v>
          </cell>
          <cell r="B6905" t="str">
            <v>SHROUD WLDT, FAN, ENG, DSL</v>
          </cell>
          <cell r="C6905">
            <v>153.9</v>
          </cell>
        </row>
        <row r="6906">
          <cell r="A6906">
            <v>1058715</v>
          </cell>
          <cell r="B6906" t="str">
            <v>SQUEEGEE ASSY, CYLRCL, GUM [T7/SSR]</v>
          </cell>
          <cell r="C6906">
            <v>52.6</v>
          </cell>
        </row>
        <row r="6907">
          <cell r="A6907">
            <v>1058717</v>
          </cell>
          <cell r="B6907" t="str">
            <v>PLATE WLDT, LH</v>
          </cell>
          <cell r="C6907">
            <v>41.5</v>
          </cell>
        </row>
        <row r="6908">
          <cell r="A6908">
            <v>1058722</v>
          </cell>
          <cell r="B6908" t="str">
            <v>PLATE WLDT, RH</v>
          </cell>
          <cell r="C6908">
            <v>42.4</v>
          </cell>
        </row>
        <row r="6909">
          <cell r="A6909">
            <v>1058728</v>
          </cell>
          <cell r="B6909" t="str">
            <v>SQUEEGEE ASSY, CYLRCL, PRIMO [T7/SSR]</v>
          </cell>
          <cell r="C6909">
            <v>88.399999999999991</v>
          </cell>
        </row>
        <row r="6910">
          <cell r="A6910">
            <v>1058729</v>
          </cell>
          <cell r="B6910" t="str">
            <v>SQUEEGEE ASSY, SIDE, DISC, GUM</v>
          </cell>
          <cell r="C6910">
            <v>51</v>
          </cell>
        </row>
        <row r="6911">
          <cell r="A6911">
            <v>1058730</v>
          </cell>
          <cell r="B6911" t="str">
            <v>BRACKET, MTG, FAN, SHRD, LOWER, DSL</v>
          </cell>
          <cell r="C6911">
            <v>15.1</v>
          </cell>
        </row>
        <row r="6912">
          <cell r="A6912">
            <v>1058731</v>
          </cell>
          <cell r="B6912" t="str">
            <v>SQUEEGEE ASSY, SIDE, DISC, URE</v>
          </cell>
          <cell r="C6912">
            <v>83</v>
          </cell>
        </row>
        <row r="6913">
          <cell r="A6913">
            <v>1058732</v>
          </cell>
          <cell r="B6913" t="str">
            <v>BRACKET, MTG, FAN, SHRD, UPPER, DSL</v>
          </cell>
          <cell r="C6913">
            <v>14.1</v>
          </cell>
        </row>
        <row r="6914">
          <cell r="A6914">
            <v>1058735</v>
          </cell>
          <cell r="B6914" t="str">
            <v>TOOL ASSY, FLOOR, W/ SS HEAD</v>
          </cell>
          <cell r="C6914">
            <v>731.80000000000007</v>
          </cell>
        </row>
        <row r="6915">
          <cell r="A6915">
            <v>1058737</v>
          </cell>
          <cell r="B6915" t="str">
            <v>BRACKET WLDT, RADIATOR, FAN, GAS/LPG</v>
          </cell>
          <cell r="C6915">
            <v>260.90000000000003</v>
          </cell>
        </row>
        <row r="6916">
          <cell r="A6916">
            <v>1058747</v>
          </cell>
          <cell r="B6916" t="str">
            <v>TOOL ASSY, HAND, W/ SS HEAD &amp; PLSTC WNDW</v>
          </cell>
          <cell r="C6916">
            <v>427</v>
          </cell>
        </row>
        <row r="6917">
          <cell r="A6917">
            <v>1058753</v>
          </cell>
          <cell r="B6917" t="str">
            <v>BRACKET, SHRD, FAN, LOWER, GAS/LPG</v>
          </cell>
          <cell r="C6917">
            <v>10.1</v>
          </cell>
        </row>
        <row r="6918">
          <cell r="A6918">
            <v>1058777</v>
          </cell>
          <cell r="B6918" t="str">
            <v>BRACKET, SHRD, FAN, UPPER, SPPT, GAS/LPG</v>
          </cell>
          <cell r="C6918">
            <v>36.200000000000003</v>
          </cell>
        </row>
        <row r="6919">
          <cell r="A6919">
            <v>1058784</v>
          </cell>
          <cell r="B6919" t="str">
            <v>BRACKET WLDT, STEERING, TILT</v>
          </cell>
          <cell r="C6919">
            <v>85.6</v>
          </cell>
        </row>
        <row r="6920">
          <cell r="A6920">
            <v>1058785</v>
          </cell>
          <cell r="B6920" t="str">
            <v>PIN, LOCKING, STEERING, TILT [S30]</v>
          </cell>
          <cell r="C6920">
            <v>26.8</v>
          </cell>
        </row>
        <row r="6921">
          <cell r="A6921">
            <v>1058787</v>
          </cell>
          <cell r="B6921" t="str">
            <v>SHAFT, DRIVE, BRUSH</v>
          </cell>
          <cell r="C6921">
            <v>99</v>
          </cell>
        </row>
        <row r="6922">
          <cell r="A6922">
            <v>1058800</v>
          </cell>
          <cell r="B6922" t="str">
            <v>SHAFT WLDT, MTG, PULLEY</v>
          </cell>
          <cell r="C6922">
            <v>179.4</v>
          </cell>
        </row>
        <row r="6923">
          <cell r="A6923">
            <v>1058807</v>
          </cell>
          <cell r="B6923" t="str">
            <v>FLANGE, BRG, MOUNT</v>
          </cell>
          <cell r="C6923">
            <v>23.1</v>
          </cell>
        </row>
        <row r="6924">
          <cell r="A6924">
            <v>1058808</v>
          </cell>
          <cell r="B6924" t="str">
            <v>BELT, DRIVE, 7GRV</v>
          </cell>
          <cell r="C6924">
            <v>35</v>
          </cell>
        </row>
        <row r="6925">
          <cell r="A6925">
            <v>1058867</v>
          </cell>
          <cell r="B6925" t="str">
            <v>ANGLE, MTG, BMPR</v>
          </cell>
          <cell r="C6925">
            <v>46.9</v>
          </cell>
        </row>
        <row r="6926">
          <cell r="A6926">
            <v>1058878</v>
          </cell>
          <cell r="B6926" t="str">
            <v>CLIP, CIRCUITBOARD</v>
          </cell>
          <cell r="C6926">
            <v>1.2000000000000002</v>
          </cell>
        </row>
        <row r="6927">
          <cell r="A6927">
            <v>1058901</v>
          </cell>
          <cell r="B6927" t="str">
            <v>GASKET, BOX, FLTR</v>
          </cell>
          <cell r="C6927">
            <v>75.599999999999994</v>
          </cell>
        </row>
        <row r="6928">
          <cell r="A6928">
            <v>1058935</v>
          </cell>
          <cell r="B6928" t="str">
            <v>SWITCH, PRESS, 50 PSI, PM02</v>
          </cell>
          <cell r="C6928">
            <v>111.89999999999999</v>
          </cell>
        </row>
        <row r="6929">
          <cell r="A6929">
            <v>1058938</v>
          </cell>
          <cell r="B6929" t="str">
            <v>CAP KIT, FILL, BATTERY, 24V [T125]</v>
          </cell>
          <cell r="C6929">
            <v>474.70000000000005</v>
          </cell>
        </row>
        <row r="6930">
          <cell r="A6930">
            <v>1058939</v>
          </cell>
          <cell r="B6930" t="str">
            <v>PUMP KIT, FILL, HAND, BATTERY</v>
          </cell>
          <cell r="C6930">
            <v>142.29999999999998</v>
          </cell>
        </row>
        <row r="6931">
          <cell r="A6931">
            <v>1058962</v>
          </cell>
          <cell r="B6931" t="str">
            <v>SLEEVE, CLAMP, WIRE</v>
          </cell>
          <cell r="C6931">
            <v>4.3</v>
          </cell>
        </row>
        <row r="6932">
          <cell r="A6932">
            <v>1058988</v>
          </cell>
          <cell r="B6932" t="str">
            <v>RESISTOR, ELE, PLUG [2.5K , 1W]</v>
          </cell>
          <cell r="C6932">
            <v>5.3</v>
          </cell>
        </row>
        <row r="6933">
          <cell r="A6933">
            <v>1058995</v>
          </cell>
          <cell r="B6933" t="str">
            <v>WAND ASSY, LOWER, FR/ 1058735, REPLMT</v>
          </cell>
          <cell r="C6933">
            <v>232.29999999999998</v>
          </cell>
        </row>
        <row r="6934">
          <cell r="A6934">
            <v>1058996</v>
          </cell>
          <cell r="B6934" t="str">
            <v>WHEEL, STEERING, 14.0D 0.81B 36TOOTH</v>
          </cell>
          <cell r="C6934">
            <v>262.60000000000002</v>
          </cell>
        </row>
        <row r="6935">
          <cell r="A6935">
            <v>1058997</v>
          </cell>
          <cell r="B6935" t="str">
            <v>WAND, TUBE, UPPER, FR/ 1058735, REPLMT</v>
          </cell>
          <cell r="C6935">
            <v>83.5</v>
          </cell>
        </row>
        <row r="6936">
          <cell r="A6936">
            <v>1058998</v>
          </cell>
          <cell r="B6936" t="str">
            <v>HOSE, BRD, 39.0L, FR/ 1058735, REPLMT</v>
          </cell>
          <cell r="C6936">
            <v>78.399999999999991</v>
          </cell>
        </row>
        <row r="6937">
          <cell r="A6937">
            <v>1058999</v>
          </cell>
          <cell r="B6937" t="str">
            <v>WASHER, FLAT, ABS, F/ 1058735, REPLMT</v>
          </cell>
          <cell r="C6937">
            <v>2.5</v>
          </cell>
        </row>
        <row r="6938">
          <cell r="A6938">
            <v>1059000</v>
          </cell>
          <cell r="B6938" t="str">
            <v>VALVE, CHECK, 0002PSI BM04/BM02</v>
          </cell>
          <cell r="C6938">
            <v>75.5</v>
          </cell>
        </row>
        <row r="6939">
          <cell r="A6939">
            <v>1059002</v>
          </cell>
          <cell r="B6939" t="str">
            <v>FITTING, JET, VEE, .25NPT, BRS</v>
          </cell>
          <cell r="C6939">
            <v>29.6</v>
          </cell>
        </row>
        <row r="6940">
          <cell r="A6940">
            <v>1059003</v>
          </cell>
          <cell r="B6940" t="str">
            <v>TOOL, W/ WNDW, SS, F/1058747, REPLMT</v>
          </cell>
          <cell r="C6940">
            <v>173</v>
          </cell>
        </row>
        <row r="6941">
          <cell r="A6941">
            <v>1059004</v>
          </cell>
          <cell r="B6941" t="str">
            <v>TOOL, WNDW, PLSTC, FR/ 1058747</v>
          </cell>
          <cell r="C6941">
            <v>41.4</v>
          </cell>
        </row>
        <row r="6942">
          <cell r="A6942">
            <v>1059005</v>
          </cell>
          <cell r="B6942" t="str">
            <v>SEAL, ORG, FR/ 1058747, REPLMT</v>
          </cell>
          <cell r="C6942">
            <v>4.3</v>
          </cell>
        </row>
        <row r="6943">
          <cell r="A6943">
            <v>1059006</v>
          </cell>
          <cell r="B6943" t="str">
            <v>FITTING, JET, TEE, PLSTC, FR/ 1058747</v>
          </cell>
          <cell r="C6943">
            <v>49.1</v>
          </cell>
        </row>
        <row r="6944">
          <cell r="A6944">
            <v>1059019</v>
          </cell>
          <cell r="B6944" t="str">
            <v>RING, RETAINING, EXT, 1.375OD</v>
          </cell>
          <cell r="C6944">
            <v>1.5</v>
          </cell>
        </row>
        <row r="6945">
          <cell r="A6945">
            <v>1059027</v>
          </cell>
          <cell r="B6945" t="str">
            <v>BRACKET WLDT, MTG, OHG</v>
          </cell>
          <cell r="C6945">
            <v>53.5</v>
          </cell>
        </row>
        <row r="6946">
          <cell r="A6946">
            <v>1059052</v>
          </cell>
          <cell r="B6946" t="str">
            <v>GUARD, FAN</v>
          </cell>
          <cell r="C6946">
            <v>66.899999999999991</v>
          </cell>
        </row>
        <row r="6947">
          <cell r="A6947">
            <v>1059058</v>
          </cell>
          <cell r="B6947" t="str">
            <v>SHEAVE, 06GRV, 1.25PD 0.55B, SS[D SHAFT]</v>
          </cell>
          <cell r="C6947">
            <v>55.7</v>
          </cell>
        </row>
        <row r="6948">
          <cell r="A6948">
            <v>1059073</v>
          </cell>
          <cell r="B6948" t="str">
            <v>NUT, HEX, JAM, 1.12-12</v>
          </cell>
          <cell r="C6948">
            <v>9.4</v>
          </cell>
        </row>
        <row r="6949">
          <cell r="A6949">
            <v>1059080</v>
          </cell>
          <cell r="B6949" t="str">
            <v>LABEL, PANL, INSTMT [M20/M30, ec-H20]</v>
          </cell>
          <cell r="C6949">
            <v>96.5</v>
          </cell>
        </row>
        <row r="6950">
          <cell r="A6950">
            <v>1059091</v>
          </cell>
          <cell r="B6950" t="str">
            <v>BLADE, SQGE, SIDE BRUSH, URE</v>
          </cell>
          <cell r="C6950">
            <v>90.699999999999989</v>
          </cell>
        </row>
        <row r="6951">
          <cell r="A6951">
            <v>1059092</v>
          </cell>
          <cell r="B6951" t="str">
            <v>BLADE, SQGE, SIDE BRUSH, URE</v>
          </cell>
          <cell r="C6951">
            <v>55.300000000000004</v>
          </cell>
        </row>
        <row r="6952">
          <cell r="A6952">
            <v>1059100</v>
          </cell>
          <cell r="B6952" t="str">
            <v>HOUSING, FAN, RADIAL DISCHARGE, SQ INLET</v>
          </cell>
          <cell r="C6952">
            <v>18.5</v>
          </cell>
        </row>
        <row r="6953">
          <cell r="A6953">
            <v>1059119</v>
          </cell>
          <cell r="B6953" t="str">
            <v>SUPPORT, HPPR, LIP, FRONT</v>
          </cell>
          <cell r="C6953">
            <v>21</v>
          </cell>
        </row>
        <row r="6954">
          <cell r="A6954">
            <v>1059130</v>
          </cell>
          <cell r="B6954" t="str">
            <v>HOSE ASSY, 10FT, F/1058747, REPLMT</v>
          </cell>
          <cell r="C6954">
            <v>207.1</v>
          </cell>
        </row>
        <row r="6955">
          <cell r="A6955">
            <v>1059131</v>
          </cell>
          <cell r="B6955" t="str">
            <v>HOSE ASSY, 10FT, F/1058735, REPLMT</v>
          </cell>
          <cell r="C6955">
            <v>363.1</v>
          </cell>
        </row>
        <row r="6956">
          <cell r="A6956">
            <v>1059133</v>
          </cell>
          <cell r="B6956" t="str">
            <v>PANEL, CONSOLE, RH</v>
          </cell>
          <cell r="C6956">
            <v>41.5</v>
          </cell>
        </row>
        <row r="6957">
          <cell r="A6957">
            <v>1059135</v>
          </cell>
          <cell r="B6957" t="str">
            <v>NUT, RETAINER, .31-18 0.48D 0.20L</v>
          </cell>
          <cell r="C6957">
            <v>11.799999999999999</v>
          </cell>
        </row>
        <row r="6958">
          <cell r="A6958">
            <v>1059136</v>
          </cell>
          <cell r="B6958" t="str">
            <v>CS, FITTING, BRS, E90, PM04/PM04</v>
          </cell>
          <cell r="C6958">
            <v>7.3</v>
          </cell>
        </row>
        <row r="6959">
          <cell r="A6959">
            <v>1059158</v>
          </cell>
          <cell r="B6959" t="str">
            <v>SUPPORT, HPPR, LIP, BACK</v>
          </cell>
          <cell r="C6959">
            <v>21.700000000000003</v>
          </cell>
        </row>
        <row r="6960">
          <cell r="A6960">
            <v>1059162</v>
          </cell>
          <cell r="B6960" t="str">
            <v>HOSE, HYD, MED10, OF10E90/OF10STR, 079.0</v>
          </cell>
          <cell r="C6960">
            <v>89.5</v>
          </cell>
        </row>
        <row r="6961">
          <cell r="A6961">
            <v>1059169</v>
          </cell>
          <cell r="B6961" t="str">
            <v>CABLE ASSY, 10GA .25RING /.31RING, 050A</v>
          </cell>
          <cell r="C6961">
            <v>36.5</v>
          </cell>
        </row>
        <row r="6962">
          <cell r="A6962">
            <v>1059170</v>
          </cell>
          <cell r="B6962" t="str">
            <v>HARNESS, WIRE, ADAPTER [DEUTSCH, DTP]</v>
          </cell>
          <cell r="C6962">
            <v>28.200000000000003</v>
          </cell>
        </row>
        <row r="6963">
          <cell r="A6963">
            <v>1059179</v>
          </cell>
          <cell r="B6963" t="str">
            <v>ANGLE, KEEPER, SHRD, SEAT</v>
          </cell>
          <cell r="C6963">
            <v>10.199999999999999</v>
          </cell>
        </row>
        <row r="6964">
          <cell r="A6964">
            <v>1059180</v>
          </cell>
          <cell r="B6964" t="str">
            <v>HOPPER WLDT</v>
          </cell>
          <cell r="C6964">
            <v>958</v>
          </cell>
        </row>
        <row r="6965">
          <cell r="A6965">
            <v>1059193</v>
          </cell>
          <cell r="B6965" t="str">
            <v>CS. SCREW, HEX, M4 X 0.70 X 55, 8.8</v>
          </cell>
          <cell r="C6965">
            <v>2.2000000000000002</v>
          </cell>
        </row>
        <row r="6966">
          <cell r="A6966">
            <v>1059195</v>
          </cell>
          <cell r="B6966" t="str">
            <v>PUMP, HYD, GEAR, EXT, 3, 00.97 2500, CW</v>
          </cell>
          <cell r="C6966">
            <v>1405.3999999999999</v>
          </cell>
        </row>
        <row r="6967">
          <cell r="A6967">
            <v>1059205</v>
          </cell>
          <cell r="B6967" t="str">
            <v>HUB, DRIVE, 3LUG, ALM, 2DISK, FLT</v>
          </cell>
          <cell r="C6967">
            <v>60.9</v>
          </cell>
        </row>
        <row r="6968">
          <cell r="A6968">
            <v>1059206</v>
          </cell>
          <cell r="B6968" t="str">
            <v>HUB, DRIVE, 3LUG, ALM, 2DISK, 6GRV</v>
          </cell>
          <cell r="C6968">
            <v>96.199999999999989</v>
          </cell>
        </row>
        <row r="6969">
          <cell r="A6969">
            <v>1059207</v>
          </cell>
          <cell r="B6969" t="str">
            <v>PANEL, ACCESS, PEDAL ASSY</v>
          </cell>
          <cell r="C6969">
            <v>25.8</v>
          </cell>
        </row>
        <row r="6970">
          <cell r="A6970">
            <v>1059211</v>
          </cell>
          <cell r="B6970" t="str">
            <v>BRACKET, SPPT, COVER, REAR, LH</v>
          </cell>
          <cell r="C6970">
            <v>33</v>
          </cell>
        </row>
        <row r="6971">
          <cell r="A6971">
            <v>1059221</v>
          </cell>
          <cell r="B6971" t="str">
            <v>BRACKET, LATCH, SIDE, DOOR</v>
          </cell>
          <cell r="C6971">
            <v>26.200000000000003</v>
          </cell>
        </row>
        <row r="6972">
          <cell r="A6972">
            <v>1059223</v>
          </cell>
          <cell r="B6972" t="str">
            <v>HINGE WLDT, HPPR</v>
          </cell>
          <cell r="C6972">
            <v>44.1</v>
          </cell>
        </row>
        <row r="6973">
          <cell r="A6973">
            <v>1059230</v>
          </cell>
          <cell r="B6973" t="str">
            <v>TOOL ASSY, W/TRIGGER F/1058747, REPLMT</v>
          </cell>
          <cell r="C6973">
            <v>274</v>
          </cell>
        </row>
        <row r="6974">
          <cell r="A6974">
            <v>1059231</v>
          </cell>
          <cell r="B6974" t="str">
            <v>FITTING, STL, PM04/PM02/PM04/PM02, SPCL</v>
          </cell>
          <cell r="C6974">
            <v>45.800000000000004</v>
          </cell>
        </row>
        <row r="6975">
          <cell r="A6975">
            <v>1059250</v>
          </cell>
          <cell r="B6975" t="str">
            <v>INSERT, VENTURI, MEDIUM, [FAST III]</v>
          </cell>
          <cell r="C6975">
            <v>14.4</v>
          </cell>
        </row>
        <row r="6976">
          <cell r="A6976">
            <v>1059252</v>
          </cell>
          <cell r="B6976" t="str">
            <v>WASHER, FLAT, 10, SAE, BLACK</v>
          </cell>
          <cell r="C6976">
            <v>3.2</v>
          </cell>
        </row>
        <row r="6977">
          <cell r="A6977">
            <v>1059269</v>
          </cell>
          <cell r="B6977" t="str">
            <v>BRACKET, ANGLE, LINTEL</v>
          </cell>
          <cell r="C6977">
            <v>20.8</v>
          </cell>
        </row>
        <row r="6978">
          <cell r="A6978">
            <v>1059276</v>
          </cell>
          <cell r="B6978" t="str">
            <v>BRACKET, SPPT, PROP, ROD</v>
          </cell>
          <cell r="C6978">
            <v>21.8</v>
          </cell>
        </row>
        <row r="6979">
          <cell r="A6979">
            <v>1059278</v>
          </cell>
          <cell r="B6979" t="str">
            <v>HINGE WLDT, COVER, HPPR, LH</v>
          </cell>
          <cell r="C6979">
            <v>39.300000000000004</v>
          </cell>
        </row>
        <row r="6980">
          <cell r="A6980">
            <v>1059285</v>
          </cell>
          <cell r="B6980" t="str">
            <v>BRACKET, PROP, ROD, COVER</v>
          </cell>
          <cell r="C6980">
            <v>9.4</v>
          </cell>
        </row>
        <row r="6981">
          <cell r="A6981">
            <v>1059286</v>
          </cell>
          <cell r="B6981" t="str">
            <v>PLATE, PROP, ROD</v>
          </cell>
          <cell r="C6981">
            <v>8.1</v>
          </cell>
        </row>
        <row r="6982">
          <cell r="A6982">
            <v>1059291</v>
          </cell>
          <cell r="B6982" t="str">
            <v>BRACKET, LATCH, COVER, TOP</v>
          </cell>
          <cell r="C6982">
            <v>11.2</v>
          </cell>
        </row>
        <row r="6983">
          <cell r="A6983">
            <v>1059307</v>
          </cell>
          <cell r="B6983" t="str">
            <v>LIP WLDT, STATION, OPRTR</v>
          </cell>
          <cell r="C6983">
            <v>107.69999999999999</v>
          </cell>
        </row>
        <row r="6984">
          <cell r="A6984">
            <v>1059308</v>
          </cell>
          <cell r="B6984" t="str">
            <v>COVER, BELT, PRE-SWEEP</v>
          </cell>
          <cell r="C6984">
            <v>34.1</v>
          </cell>
        </row>
        <row r="6985">
          <cell r="A6985">
            <v>1059310</v>
          </cell>
          <cell r="B6985" t="str">
            <v>BRACKET, MTG, LATCH</v>
          </cell>
          <cell r="C6985">
            <v>14</v>
          </cell>
        </row>
        <row r="6986">
          <cell r="A6986">
            <v>1059316</v>
          </cell>
          <cell r="B6986" t="str">
            <v>LINK, TENSIONER, SPRING</v>
          </cell>
          <cell r="C6986">
            <v>26.200000000000003</v>
          </cell>
        </row>
        <row r="6987">
          <cell r="A6987">
            <v>1059317</v>
          </cell>
          <cell r="B6987" t="str">
            <v>FITTING ASSY, SOLTN, BH</v>
          </cell>
          <cell r="C6987">
            <v>30.700000000000003</v>
          </cell>
        </row>
        <row r="6988">
          <cell r="A6988">
            <v>1059321</v>
          </cell>
          <cell r="B6988" t="str">
            <v>RIVET, PLSTC, CIRCUITBOARD</v>
          </cell>
          <cell r="C6988">
            <v>1.2000000000000002</v>
          </cell>
        </row>
        <row r="6989">
          <cell r="A6989">
            <v>1059338</v>
          </cell>
          <cell r="B6989" t="str">
            <v>PIN, CLEVIS, 0.37D X 5.25L</v>
          </cell>
          <cell r="C6989">
            <v>4</v>
          </cell>
        </row>
        <row r="6990">
          <cell r="A6990">
            <v>1059339</v>
          </cell>
          <cell r="B6990" t="str">
            <v>HINGE WLDT, COVER, HPPR, RH</v>
          </cell>
          <cell r="C6990">
            <v>40.300000000000004</v>
          </cell>
        </row>
        <row r="6991">
          <cell r="A6991">
            <v>1059342</v>
          </cell>
          <cell r="B6991" t="str">
            <v>LIGHT ASSY, LED</v>
          </cell>
          <cell r="C6991">
            <v>282.5</v>
          </cell>
        </row>
        <row r="6992">
          <cell r="A6992">
            <v>1059343</v>
          </cell>
          <cell r="B6992" t="str">
            <v>TIRE ASSY, SOLID, 18.0 X 6.0,HI TRACTION</v>
          </cell>
          <cell r="C6992">
            <v>1359.3</v>
          </cell>
        </row>
        <row r="6993">
          <cell r="A6993">
            <v>1059344</v>
          </cell>
          <cell r="B6993" t="str">
            <v>TIRE ASSY, SOLID, 18.0 X 5.0,HI TRACTION</v>
          </cell>
          <cell r="C6993">
            <v>1247.8</v>
          </cell>
        </row>
        <row r="6994">
          <cell r="A6994">
            <v>1059345</v>
          </cell>
          <cell r="B6994" t="str">
            <v>TIRE, IDLER, SCRBR, NON-SKID, 16.0X5.0</v>
          </cell>
          <cell r="C6994">
            <v>1082.8</v>
          </cell>
        </row>
        <row r="6995">
          <cell r="A6995">
            <v>1059346</v>
          </cell>
          <cell r="B6995" t="str">
            <v>TIRE, DRIVE, SCRBR, NON-SKID, 16.0X6.0</v>
          </cell>
          <cell r="C6995">
            <v>1301.3</v>
          </cell>
        </row>
        <row r="6996">
          <cell r="A6996">
            <v>1059348</v>
          </cell>
          <cell r="B6996" t="str">
            <v>TIRE ASSY, IDLER, SCRBR, BLK, 16.0X5.0</v>
          </cell>
          <cell r="C6996">
            <v>880.9</v>
          </cell>
        </row>
        <row r="6997">
          <cell r="A6997">
            <v>1059363</v>
          </cell>
          <cell r="B6997" t="str">
            <v>SPRING, EXTN, 1.26OD 0.18WIR 03.4L</v>
          </cell>
          <cell r="C6997">
            <v>12.7</v>
          </cell>
        </row>
        <row r="6998">
          <cell r="A6998">
            <v>1059372</v>
          </cell>
          <cell r="B6998" t="str">
            <v>FITTING, PLSTC, STR, PF06/QM10, PVC</v>
          </cell>
          <cell r="C6998">
            <v>12.4</v>
          </cell>
        </row>
        <row r="6999">
          <cell r="A6999">
            <v>1059385</v>
          </cell>
          <cell r="B6999" t="str">
            <v>BUSHING, CLAMP</v>
          </cell>
          <cell r="C6999">
            <v>12.9</v>
          </cell>
        </row>
        <row r="7000">
          <cell r="A7000">
            <v>1059391</v>
          </cell>
          <cell r="B7000" t="str">
            <v>FITTING, PLSTC, E90, BM05/BM05, NYL</v>
          </cell>
          <cell r="C7000">
            <v>5.6999999999999993</v>
          </cell>
        </row>
        <row r="7001">
          <cell r="A7001">
            <v>1059398</v>
          </cell>
          <cell r="B7001" t="str">
            <v>SUPPORT, HPPR, LIP, TOP</v>
          </cell>
          <cell r="C7001">
            <v>27.5</v>
          </cell>
        </row>
        <row r="7002">
          <cell r="A7002">
            <v>1059399</v>
          </cell>
          <cell r="B7002" t="str">
            <v>SUPPORT, HPPR, LIP, BOTTOM</v>
          </cell>
          <cell r="C7002">
            <v>9.6999999999999993</v>
          </cell>
        </row>
        <row r="7003">
          <cell r="A7003">
            <v>1059426</v>
          </cell>
          <cell r="B7003" t="str">
            <v>SCREW, FLT, PHL, .25-14 X 0.75, FMG, PL</v>
          </cell>
          <cell r="C7003">
            <v>1.3</v>
          </cell>
        </row>
        <row r="7004">
          <cell r="A7004">
            <v>1059427</v>
          </cell>
          <cell r="B7004" t="str">
            <v>SHAFT, CABLE</v>
          </cell>
          <cell r="C7004">
            <v>15.1</v>
          </cell>
        </row>
        <row r="7005">
          <cell r="A7005">
            <v>1059436</v>
          </cell>
          <cell r="B7005" t="str">
            <v>HOOK, NOZZLE, HD PYE</v>
          </cell>
          <cell r="C7005">
            <v>5.3</v>
          </cell>
        </row>
        <row r="7006">
          <cell r="A7006">
            <v>1059440</v>
          </cell>
          <cell r="B7006" t="str">
            <v>PANEL, SHRD, ENG</v>
          </cell>
          <cell r="C7006">
            <v>46</v>
          </cell>
        </row>
        <row r="7007">
          <cell r="A7007">
            <v>1059444</v>
          </cell>
          <cell r="B7007" t="str">
            <v>HARNESS, JUMPER, [VALENCE REV1-REV2C]</v>
          </cell>
          <cell r="C7007">
            <v>59</v>
          </cell>
        </row>
        <row r="7008">
          <cell r="A7008">
            <v>1059448</v>
          </cell>
          <cell r="B7008" t="str">
            <v>TIRE ASSY, PNEU, GREY, 4.10/3.5-06 3.5BC</v>
          </cell>
          <cell r="C7008">
            <v>83</v>
          </cell>
        </row>
        <row r="7009">
          <cell r="A7009">
            <v>1059452</v>
          </cell>
          <cell r="B7009" t="str">
            <v>TIRE ASSY, PNEU, GREY, 2.8/2.5-04 2.75BC</v>
          </cell>
          <cell r="C7009">
            <v>48.800000000000004</v>
          </cell>
        </row>
        <row r="7010">
          <cell r="A7010">
            <v>1059457</v>
          </cell>
          <cell r="B7010" t="str">
            <v>BLADE, SQGE, SBA, OUTER [LINATEX DUAL]</v>
          </cell>
          <cell r="C7010">
            <v>133.6</v>
          </cell>
        </row>
        <row r="7011">
          <cell r="A7011">
            <v>1059468</v>
          </cell>
          <cell r="B7011" t="str">
            <v>TUBE, COOLANT, LOWER, DSL [ROTO-MOLD]</v>
          </cell>
          <cell r="C7011">
            <v>66.5</v>
          </cell>
        </row>
        <row r="7012">
          <cell r="A7012">
            <v>1059474</v>
          </cell>
          <cell r="B7012" t="str">
            <v>TUBE WLDT, EXHAUST, MUFFLER, GAS/LPG</v>
          </cell>
          <cell r="C7012">
            <v>337.70000000000005</v>
          </cell>
        </row>
        <row r="7013">
          <cell r="A7013">
            <v>1059477</v>
          </cell>
          <cell r="B7013" t="str">
            <v>BRACKET, SPPT, SHRD, REAR, LOWER, LH</v>
          </cell>
          <cell r="C7013">
            <v>23.700000000000003</v>
          </cell>
        </row>
        <row r="7014">
          <cell r="A7014">
            <v>1059478</v>
          </cell>
          <cell r="B7014" t="str">
            <v>BRACKET, SPPT, SHRD, REAR, LOWER, RH</v>
          </cell>
          <cell r="C7014">
            <v>30.5</v>
          </cell>
        </row>
        <row r="7015">
          <cell r="A7015">
            <v>1059479</v>
          </cell>
          <cell r="B7015" t="str">
            <v>BRACKET, SPPT, SHRD, REAR, UPPER, LH</v>
          </cell>
          <cell r="C7015">
            <v>17.700000000000003</v>
          </cell>
        </row>
        <row r="7016">
          <cell r="A7016">
            <v>1059481</v>
          </cell>
          <cell r="B7016" t="str">
            <v>GRILL WLDT, REAR, RH</v>
          </cell>
          <cell r="C7016">
            <v>171.5</v>
          </cell>
        </row>
        <row r="7017">
          <cell r="A7017">
            <v>1059486</v>
          </cell>
          <cell r="B7017" t="str">
            <v>TRAY, BATTERY [SS3 / T3]</v>
          </cell>
          <cell r="C7017">
            <v>77.8</v>
          </cell>
        </row>
        <row r="7018">
          <cell r="A7018">
            <v>1059488</v>
          </cell>
          <cell r="B7018" t="str">
            <v>BRACKET, MTG, COOLANT, TANK, DSL [2010]</v>
          </cell>
          <cell r="C7018">
            <v>32.1</v>
          </cell>
        </row>
        <row r="7019">
          <cell r="A7019">
            <v>1059498</v>
          </cell>
          <cell r="B7019" t="str">
            <v>PIN, CLEVIS, 0.50D X 2.25L</v>
          </cell>
          <cell r="C7019">
            <v>8.1</v>
          </cell>
        </row>
        <row r="7020">
          <cell r="A7020">
            <v>1059516</v>
          </cell>
          <cell r="B7020" t="str">
            <v>BRACKET WLDT, SPPT, COVER, REAR, RH</v>
          </cell>
          <cell r="C7020">
            <v>69.399999999999991</v>
          </cell>
        </row>
        <row r="7021">
          <cell r="A7021">
            <v>1059520</v>
          </cell>
          <cell r="B7021" t="str">
            <v>GRILL WLDT, SCREEN, REAR, RH</v>
          </cell>
          <cell r="C7021">
            <v>225.6</v>
          </cell>
        </row>
        <row r="7022">
          <cell r="A7022">
            <v>1059532</v>
          </cell>
          <cell r="B7022" t="str">
            <v>TUBE WLDT, EXHAUST, DSL [ROTO COVER]</v>
          </cell>
          <cell r="C7022">
            <v>208.5</v>
          </cell>
        </row>
        <row r="7023">
          <cell r="A7023">
            <v>1059534</v>
          </cell>
          <cell r="B7023" t="str">
            <v>FASTENER, 09.00L [HOOK &amp; LOOP]</v>
          </cell>
          <cell r="C7023">
            <v>5.8999999999999995</v>
          </cell>
        </row>
        <row r="7024">
          <cell r="A7024">
            <v>1059542</v>
          </cell>
          <cell r="B7024" t="str">
            <v>MOTOR, ELE, 12VDC, SHAKR</v>
          </cell>
          <cell r="C7024">
            <v>288.70000000000005</v>
          </cell>
        </row>
        <row r="7025">
          <cell r="A7025">
            <v>1059544</v>
          </cell>
          <cell r="B7025" t="str">
            <v>TIRE ASSY, SOLID, 18.0 X 5.0, IDLER</v>
          </cell>
          <cell r="C7025">
            <v>1020.3000000000001</v>
          </cell>
        </row>
        <row r="7026">
          <cell r="A7026">
            <v>1059545</v>
          </cell>
          <cell r="B7026" t="str">
            <v>TIRE ASSY, SOLID, 18.0X5.0, NON-MARKING</v>
          </cell>
          <cell r="C7026">
            <v>1094.6999999999998</v>
          </cell>
        </row>
        <row r="7027">
          <cell r="A7027">
            <v>1059557</v>
          </cell>
          <cell r="B7027" t="str">
            <v>FRAME WLDT, SQGE</v>
          </cell>
          <cell r="C7027">
            <v>135.69999999999999</v>
          </cell>
        </row>
        <row r="7028">
          <cell r="A7028">
            <v>1059569</v>
          </cell>
          <cell r="B7028" t="str">
            <v>BELT, V, 31.5L [3V]</v>
          </cell>
          <cell r="C7028">
            <v>28.8</v>
          </cell>
        </row>
        <row r="7029">
          <cell r="A7029">
            <v>1059575</v>
          </cell>
          <cell r="B7029" t="str">
            <v>MOTOR, ELE, 24VDC 1440RPM 0.08HP 03.0A</v>
          </cell>
          <cell r="C7029">
            <v>200.9</v>
          </cell>
        </row>
        <row r="7030">
          <cell r="A7030">
            <v>1059576</v>
          </cell>
          <cell r="B7030" t="str">
            <v>MOTOR, ELE, 12VDC, SHAKR</v>
          </cell>
          <cell r="C7030">
            <v>270.3</v>
          </cell>
        </row>
        <row r="7031">
          <cell r="A7031">
            <v>1059587</v>
          </cell>
          <cell r="B7031" t="str">
            <v>VALVE, WATER, SOLENOID, 36VDC BM10/BM10</v>
          </cell>
          <cell r="C7031">
            <v>93.5</v>
          </cell>
        </row>
        <row r="7032">
          <cell r="A7032">
            <v>1059620</v>
          </cell>
          <cell r="B7032" t="str">
            <v>PANEL, COVER</v>
          </cell>
          <cell r="C7032">
            <v>38.1</v>
          </cell>
        </row>
        <row r="7033">
          <cell r="A7033">
            <v>1059625</v>
          </cell>
          <cell r="B7033" t="str">
            <v>SCREW, BTN, M5 X 0.8 X 12, BLK</v>
          </cell>
          <cell r="C7033">
            <v>1.5</v>
          </cell>
        </row>
        <row r="7034">
          <cell r="A7034">
            <v>1059627</v>
          </cell>
          <cell r="B7034" t="str">
            <v>BRACKET, SPPT, SHRD</v>
          </cell>
          <cell r="C7034">
            <v>20.3</v>
          </cell>
        </row>
        <row r="7035">
          <cell r="A7035">
            <v>1059640</v>
          </cell>
          <cell r="B7035" t="str">
            <v>BRUSH, SWP / SCB, 40L, WNDW, SAB, SPL</v>
          </cell>
          <cell r="C7035">
            <v>860</v>
          </cell>
        </row>
        <row r="7036">
          <cell r="A7036">
            <v>1059641</v>
          </cell>
          <cell r="B7036" t="str">
            <v>BRUSH, SWP / SCB, 48L, WNDW, SAB, SPL</v>
          </cell>
          <cell r="C7036">
            <v>1037.8</v>
          </cell>
        </row>
        <row r="7037">
          <cell r="A7037">
            <v>1059657</v>
          </cell>
          <cell r="B7037" t="str">
            <v>BRACKET, MTG,  LIFT</v>
          </cell>
          <cell r="C7037">
            <v>14.4</v>
          </cell>
        </row>
        <row r="7038">
          <cell r="A7038">
            <v>1059658</v>
          </cell>
          <cell r="B7038" t="str">
            <v>TIRE, DRIVE, SCRBR, BLK, 16.0X6.0</v>
          </cell>
          <cell r="C7038">
            <v>787.5</v>
          </cell>
        </row>
        <row r="7039">
          <cell r="A7039">
            <v>1059659</v>
          </cell>
          <cell r="B7039" t="str">
            <v>PLATE, STOP, HINGE</v>
          </cell>
          <cell r="C7039">
            <v>6.6</v>
          </cell>
        </row>
        <row r="7040">
          <cell r="A7040">
            <v>1059661</v>
          </cell>
          <cell r="B7040" t="str">
            <v>SEAL, MTG, VACFAN</v>
          </cell>
          <cell r="C7040">
            <v>33.800000000000004</v>
          </cell>
        </row>
        <row r="7041">
          <cell r="A7041">
            <v>1059666</v>
          </cell>
          <cell r="B7041" t="str">
            <v>GROMMET, MTG, LIGHT</v>
          </cell>
          <cell r="C7041">
            <v>24</v>
          </cell>
        </row>
        <row r="7042">
          <cell r="A7042">
            <v>1059677</v>
          </cell>
          <cell r="B7042" t="str">
            <v>STRIP, RBR, 0.06 03.54W 03.5L [NEO/60]</v>
          </cell>
          <cell r="C7042">
            <v>2.8000000000000003</v>
          </cell>
        </row>
        <row r="7043">
          <cell r="A7043">
            <v>1059697</v>
          </cell>
          <cell r="B7043" t="str">
            <v>HOUSING, HEAD, 60CM, DUAL DISK, MACH[T3]</v>
          </cell>
          <cell r="C7043">
            <v>266.40000000000003</v>
          </cell>
        </row>
        <row r="7044">
          <cell r="A7044">
            <v>1059700</v>
          </cell>
          <cell r="B7044" t="str">
            <v>MANIFOLD, BAR, SPRAY, 33.7INCH</v>
          </cell>
          <cell r="C7044">
            <v>147.6</v>
          </cell>
        </row>
        <row r="7045">
          <cell r="A7045">
            <v>1059709</v>
          </cell>
          <cell r="B7045" t="str">
            <v>CHANNEL, STAND-OFF</v>
          </cell>
          <cell r="C7045">
            <v>25.400000000000002</v>
          </cell>
        </row>
        <row r="7046">
          <cell r="A7046">
            <v>1059717</v>
          </cell>
          <cell r="B7046" t="str">
            <v>DISK, POLISH, 14.0D,0050GRIT[DIAMABRUSH]</v>
          </cell>
          <cell r="C7046">
            <v>964.4</v>
          </cell>
        </row>
        <row r="7047">
          <cell r="A7047">
            <v>1059718</v>
          </cell>
          <cell r="B7047" t="str">
            <v>DISK, POLISH, 14.0D,0100GRIT[DIAMABRUSH]</v>
          </cell>
          <cell r="C7047">
            <v>964.4</v>
          </cell>
        </row>
        <row r="7048">
          <cell r="A7048">
            <v>1059721</v>
          </cell>
          <cell r="B7048" t="str">
            <v>DISK, POLISH, 14.0D,1000GRIT[DIAMABRUSH]</v>
          </cell>
          <cell r="C7048">
            <v>1315</v>
          </cell>
        </row>
        <row r="7049">
          <cell r="A7049">
            <v>1059748</v>
          </cell>
          <cell r="B7049" t="str">
            <v>DISK, POLISH, 16.0D,0050GRIT[DIAMABRUSH]</v>
          </cell>
          <cell r="C7049">
            <v>981.2</v>
          </cell>
        </row>
        <row r="7050">
          <cell r="A7050">
            <v>1059749</v>
          </cell>
          <cell r="B7050" t="str">
            <v>DISK, POLISH, 16.0D,0100GRIT[DIAMABRUSH]</v>
          </cell>
          <cell r="C7050">
            <v>950.30000000000007</v>
          </cell>
        </row>
        <row r="7051">
          <cell r="A7051">
            <v>1059752</v>
          </cell>
          <cell r="B7051" t="str">
            <v>DISK, POLISH, 16.0D,0400GRIT[DIAMABRUSH]</v>
          </cell>
          <cell r="C7051">
            <v>950.30000000000007</v>
          </cell>
        </row>
        <row r="7052">
          <cell r="A7052">
            <v>1059754</v>
          </cell>
          <cell r="B7052" t="str">
            <v>DISK, POLISH, 16.0D,2000GRIT[DIAMABRUSH]</v>
          </cell>
          <cell r="C7052">
            <v>1311.5</v>
          </cell>
        </row>
        <row r="7053">
          <cell r="A7053">
            <v>1059757</v>
          </cell>
          <cell r="B7053" t="str">
            <v>DISK, POLISH, 18.0D,0200GRIT[DIAMABRUSH]</v>
          </cell>
          <cell r="C7053">
            <v>999.5</v>
          </cell>
        </row>
        <row r="7054">
          <cell r="A7054">
            <v>1059758</v>
          </cell>
          <cell r="B7054" t="str">
            <v>DISK, POLISH, 18.0D,0400GRIT[DIAMABRUSH]</v>
          </cell>
          <cell r="C7054">
            <v>999.5</v>
          </cell>
        </row>
        <row r="7055">
          <cell r="A7055">
            <v>1059759</v>
          </cell>
          <cell r="B7055" t="str">
            <v>DISK, POLISH, 18.0D,1000GRIT[DIAMABRUSH]</v>
          </cell>
          <cell r="C7055">
            <v>1322.6999999999998</v>
          </cell>
        </row>
        <row r="7056">
          <cell r="A7056">
            <v>1059760</v>
          </cell>
          <cell r="B7056" t="str">
            <v>DISK, POLISH, 18.0D,2000GRIT[DIAMABRUSH]</v>
          </cell>
          <cell r="C7056">
            <v>1367.6</v>
          </cell>
        </row>
        <row r="7057">
          <cell r="A7057">
            <v>1059801</v>
          </cell>
          <cell r="B7057" t="str">
            <v>DISK, POLISH, 20.0D,0200GRIT[DIAMABRUSH]</v>
          </cell>
          <cell r="C7057">
            <v>1088.3</v>
          </cell>
        </row>
        <row r="7058">
          <cell r="A7058">
            <v>1059824</v>
          </cell>
          <cell r="B7058" t="str">
            <v>DISK, 16.0D, 25/35GRIT, CCW [DIAMABRUSH]</v>
          </cell>
          <cell r="C7058">
            <v>909.5</v>
          </cell>
        </row>
        <row r="7059">
          <cell r="A7059">
            <v>1059828</v>
          </cell>
          <cell r="B7059" t="str">
            <v>WIRE, 16GA 04.0L BLACK .25QM/ #10RING</v>
          </cell>
          <cell r="C7059">
            <v>10</v>
          </cell>
        </row>
        <row r="7060">
          <cell r="A7060">
            <v>1059839</v>
          </cell>
          <cell r="B7060" t="str">
            <v>MEDIA, DVD, TRAINING, ENG [T7]</v>
          </cell>
          <cell r="C7060">
            <v>59.2</v>
          </cell>
        </row>
        <row r="7061">
          <cell r="A7061">
            <v>1059840</v>
          </cell>
          <cell r="B7061" t="str">
            <v>MEDIA, DVD, TRAINING, ENG [SSR]</v>
          </cell>
          <cell r="C7061">
            <v>17.600000000000001</v>
          </cell>
        </row>
        <row r="7062">
          <cell r="A7062">
            <v>1059841</v>
          </cell>
          <cell r="B7062" t="str">
            <v>MEDIA, DVD, TRAINING, SPN [T7]</v>
          </cell>
          <cell r="C7062">
            <v>17.600000000000001</v>
          </cell>
        </row>
        <row r="7063">
          <cell r="A7063">
            <v>1059842</v>
          </cell>
          <cell r="B7063" t="str">
            <v>MEDIA, DVD, TRAINING, SPN [SSR]</v>
          </cell>
          <cell r="C7063">
            <v>17.600000000000001</v>
          </cell>
        </row>
        <row r="7064">
          <cell r="A7064">
            <v>1059845</v>
          </cell>
          <cell r="B7064" t="str">
            <v>MEDIA, DVD, TRAINING, INTER, ENG [5680]</v>
          </cell>
          <cell r="C7064">
            <v>57.2</v>
          </cell>
        </row>
        <row r="7065">
          <cell r="A7065">
            <v>1059854</v>
          </cell>
          <cell r="B7065" t="str">
            <v>MANIFOLD, DETGT .25ID</v>
          </cell>
          <cell r="C7065">
            <v>33.5</v>
          </cell>
        </row>
        <row r="7066">
          <cell r="A7066">
            <v>1059868</v>
          </cell>
          <cell r="B7066" t="str">
            <v>HINGE WLDT, SHRD, SIDE, LH</v>
          </cell>
          <cell r="C7066">
            <v>53.9</v>
          </cell>
        </row>
        <row r="7067">
          <cell r="A7067">
            <v>1059869</v>
          </cell>
          <cell r="B7067" t="str">
            <v>PLATE ASSY, ORIFICE, 0.007ID, RED</v>
          </cell>
          <cell r="C7067">
            <v>26.6</v>
          </cell>
        </row>
        <row r="7068">
          <cell r="A7068">
            <v>1059870</v>
          </cell>
          <cell r="B7068" t="str">
            <v>PLATE ASSY, ORIFICE, 0.0065ID, BLK</v>
          </cell>
          <cell r="C7068">
            <v>37.200000000000003</v>
          </cell>
        </row>
        <row r="7069">
          <cell r="A7069">
            <v>1059874</v>
          </cell>
          <cell r="B7069" t="str">
            <v>HINGE WLDT, SHRD, LH</v>
          </cell>
          <cell r="C7069">
            <v>29.6</v>
          </cell>
        </row>
        <row r="7070">
          <cell r="A7070">
            <v>1059875</v>
          </cell>
          <cell r="B7070" t="str">
            <v>PLATE ASSY, ORIFICE, 0.0075ID, BLUE</v>
          </cell>
          <cell r="C7070">
            <v>39</v>
          </cell>
        </row>
        <row r="7071">
          <cell r="A7071">
            <v>1059877</v>
          </cell>
          <cell r="B7071" t="str">
            <v>PLATE ASSY, ORIFICE, 0.010ID, PURPLE</v>
          </cell>
          <cell r="C7071">
            <v>31.6</v>
          </cell>
        </row>
        <row r="7072">
          <cell r="A7072">
            <v>1059918</v>
          </cell>
          <cell r="B7072" t="str">
            <v>PLATE, FRAME, MTG, PRE-SWEEP, RH</v>
          </cell>
          <cell r="C7072">
            <v>66.099999999999994</v>
          </cell>
        </row>
        <row r="7073">
          <cell r="A7073">
            <v>1059938</v>
          </cell>
          <cell r="B7073" t="str">
            <v>BASE, MODULE, LIGHT</v>
          </cell>
          <cell r="C7073">
            <v>18.600000000000001</v>
          </cell>
        </row>
        <row r="7074">
          <cell r="A7074">
            <v>1059943</v>
          </cell>
          <cell r="B7074" t="str">
            <v>SCREW, BTN, M10 X 1.25 X 35, 10.9</v>
          </cell>
          <cell r="C7074">
            <v>4.3</v>
          </cell>
        </row>
        <row r="7075">
          <cell r="A7075">
            <v>1059969</v>
          </cell>
          <cell r="B7075" t="str">
            <v>WASHER, THRUST, 1.81B 2.93D .06W, PLSTC</v>
          </cell>
          <cell r="C7075">
            <v>3.4</v>
          </cell>
        </row>
        <row r="7076">
          <cell r="A7076">
            <v>1059987</v>
          </cell>
          <cell r="B7076" t="str">
            <v>PANEL, TOUCH, INSTMT</v>
          </cell>
          <cell r="C7076">
            <v>321</v>
          </cell>
        </row>
        <row r="7077">
          <cell r="A7077">
            <v>1059989</v>
          </cell>
          <cell r="B7077" t="str">
            <v>BRACKET, SPPT, ELE PANL</v>
          </cell>
          <cell r="C7077">
            <v>67.899999999999991</v>
          </cell>
        </row>
        <row r="7078">
          <cell r="A7078">
            <v>1059990</v>
          </cell>
          <cell r="B7078" t="str">
            <v>SLEEVE, FLNG, 0.32B 1.00/0.50D 0.6L, SS</v>
          </cell>
          <cell r="C7078">
            <v>3.4</v>
          </cell>
        </row>
        <row r="7079">
          <cell r="A7079">
            <v>1059996</v>
          </cell>
          <cell r="B7079" t="str">
            <v>PANEL WLDT, HEAT, SHIELD, LH</v>
          </cell>
          <cell r="C7079">
            <v>152.69999999999999</v>
          </cell>
        </row>
        <row r="7080">
          <cell r="A7080">
            <v>1059997</v>
          </cell>
          <cell r="B7080" t="str">
            <v>PANE, WINDSHIELD, GLASS</v>
          </cell>
          <cell r="C7080">
            <v>322.8</v>
          </cell>
        </row>
        <row r="7081">
          <cell r="A7081">
            <v>1060000</v>
          </cell>
          <cell r="B7081" t="str">
            <v>PANE, GLASS, REAR, CAB</v>
          </cell>
          <cell r="C7081">
            <v>302.60000000000002</v>
          </cell>
        </row>
        <row r="7082">
          <cell r="A7082">
            <v>1060009</v>
          </cell>
          <cell r="B7082" t="str">
            <v>GUARD, FAN</v>
          </cell>
          <cell r="C7082">
            <v>62.6</v>
          </cell>
        </row>
        <row r="7083">
          <cell r="A7083">
            <v>1060103</v>
          </cell>
          <cell r="B7083" t="str">
            <v>SCREW, PAN, PHL, 08-16 X 1.13, F/ PLSTC</v>
          </cell>
          <cell r="C7083">
            <v>1.8</v>
          </cell>
        </row>
        <row r="7084">
          <cell r="A7084">
            <v>1060115</v>
          </cell>
          <cell r="B7084" t="str">
            <v>PLATE, FRAME, MTG, PRE-SWEEP, LH</v>
          </cell>
          <cell r="C7084">
            <v>66.199999999999989</v>
          </cell>
        </row>
        <row r="7085">
          <cell r="A7085">
            <v>1060128</v>
          </cell>
          <cell r="B7085" t="str">
            <v>FITTING, BRS, E90, BM06/PM06, SHORT</v>
          </cell>
          <cell r="C7085">
            <v>8.2999999999999989</v>
          </cell>
        </row>
        <row r="7086">
          <cell r="A7086">
            <v>1060130</v>
          </cell>
          <cell r="B7086" t="str">
            <v>WHEEL, 06.0D 2.00W 1.19B, GRAY RBR</v>
          </cell>
          <cell r="C7086">
            <v>21</v>
          </cell>
        </row>
        <row r="7087">
          <cell r="A7087">
            <v>1060144</v>
          </cell>
          <cell r="B7087" t="str">
            <v>BRACKET, MTG, TANK, ES</v>
          </cell>
          <cell r="C7087">
            <v>8.5</v>
          </cell>
        </row>
        <row r="7088">
          <cell r="A7088">
            <v>1060156</v>
          </cell>
          <cell r="B7088" t="str">
            <v>BUSBAR, .06 1.0W 1.4H 4.4L RELAY</v>
          </cell>
          <cell r="C7088">
            <v>18.3</v>
          </cell>
        </row>
        <row r="7089">
          <cell r="A7089">
            <v>1060171</v>
          </cell>
          <cell r="B7089" t="str">
            <v>VR, BLADE, DISK, 0050GRIT [DB]SET OF 11</v>
          </cell>
          <cell r="C7089">
            <v>133.79999999999998</v>
          </cell>
        </row>
        <row r="7090">
          <cell r="A7090">
            <v>1060173</v>
          </cell>
          <cell r="B7090" t="str">
            <v>COVER ASSY, TANK, SOLTN FILL</v>
          </cell>
          <cell r="C7090">
            <v>24.3</v>
          </cell>
        </row>
        <row r="7091">
          <cell r="A7091">
            <v>1060180</v>
          </cell>
          <cell r="B7091" t="str">
            <v>VR, BLADE, DISK, 0100GRIT [DB] SET OF 11</v>
          </cell>
          <cell r="C7091">
            <v>133.79999999999998</v>
          </cell>
        </row>
        <row r="7092">
          <cell r="A7092">
            <v>1060181</v>
          </cell>
          <cell r="B7092" t="str">
            <v>VR, BLADE, DISK, 0200GRIT [DB] SET OF 11</v>
          </cell>
          <cell r="C7092">
            <v>133.79999999999998</v>
          </cell>
        </row>
        <row r="7093">
          <cell r="A7093">
            <v>1060182</v>
          </cell>
          <cell r="B7093" t="str">
            <v>VR, BLADE, DISK, 0400GRIT [DB] SET OF 11</v>
          </cell>
          <cell r="C7093">
            <v>133.79999999999998</v>
          </cell>
        </row>
        <row r="7094">
          <cell r="A7094">
            <v>1060183</v>
          </cell>
          <cell r="B7094" t="str">
            <v>VR, BLADE, DISK, 1000GRIT [DB] SET OF 11</v>
          </cell>
          <cell r="C7094">
            <v>133.79999999999998</v>
          </cell>
        </row>
        <row r="7095">
          <cell r="A7095">
            <v>1060184</v>
          </cell>
          <cell r="B7095" t="str">
            <v>VR, BLADE, DISK, 2000GRIT [DB] SET OF 11</v>
          </cell>
          <cell r="C7095">
            <v>133.79999999999998</v>
          </cell>
        </row>
        <row r="7096">
          <cell r="A7096">
            <v>1060185</v>
          </cell>
          <cell r="B7096" t="str">
            <v>COVER WLDT, POWER SUPPLY</v>
          </cell>
          <cell r="C7096">
            <v>67.5</v>
          </cell>
        </row>
        <row r="7097">
          <cell r="A7097">
            <v>1060207</v>
          </cell>
          <cell r="B7097" t="str">
            <v>HOSE, INTAKE, MOLD, 2.0ID, LPG [GM 2010]</v>
          </cell>
          <cell r="C7097">
            <v>48.300000000000004</v>
          </cell>
        </row>
        <row r="7098">
          <cell r="A7098">
            <v>1060210</v>
          </cell>
          <cell r="B7098" t="str">
            <v>HOUSING WLDT, PIVOT</v>
          </cell>
          <cell r="C7098">
            <v>91.399999999999991</v>
          </cell>
        </row>
        <row r="7099">
          <cell r="A7099">
            <v>1060216</v>
          </cell>
          <cell r="B7099" t="str">
            <v>CHANNEL WLDT, BUMPER, DRAIN, RH</v>
          </cell>
          <cell r="C7099">
            <v>168.5</v>
          </cell>
        </row>
        <row r="7100">
          <cell r="A7100">
            <v>1060225</v>
          </cell>
          <cell r="B7100" t="str">
            <v>BRACKET, STOP, HINGE</v>
          </cell>
          <cell r="C7100">
            <v>34.9</v>
          </cell>
        </row>
        <row r="7101">
          <cell r="A7101">
            <v>1060235</v>
          </cell>
          <cell r="B7101" t="str">
            <v>CHANNEL WLDT, BUMPER, DRAIN, LH</v>
          </cell>
          <cell r="C7101">
            <v>170</v>
          </cell>
        </row>
        <row r="7102">
          <cell r="A7102">
            <v>1060273</v>
          </cell>
          <cell r="B7102" t="str">
            <v>PLATE, MTG, PUMP</v>
          </cell>
          <cell r="C7102">
            <v>31</v>
          </cell>
        </row>
        <row r="7103">
          <cell r="A7103">
            <v>1060276</v>
          </cell>
          <cell r="B7103" t="str">
            <v>INDUCTOR, 36.2MML,RND [FERRITE 1-300Hz]</v>
          </cell>
          <cell r="C7103">
            <v>9.1</v>
          </cell>
        </row>
        <row r="7104">
          <cell r="A7104">
            <v>1060278</v>
          </cell>
          <cell r="B7104" t="str">
            <v>SUPPORT, HPPR, LIP, SIDE</v>
          </cell>
          <cell r="C7104">
            <v>22.1</v>
          </cell>
        </row>
        <row r="7105">
          <cell r="A7105">
            <v>1060286</v>
          </cell>
          <cell r="B7105" t="str">
            <v>GASKET, FLNG, EXHAUST [GM3.0L]</v>
          </cell>
          <cell r="C7105">
            <v>4.3</v>
          </cell>
        </row>
        <row r="7106">
          <cell r="A7106">
            <v>1060290</v>
          </cell>
          <cell r="B7106" t="str">
            <v>PLATE, SPPT</v>
          </cell>
          <cell r="C7106">
            <v>31.5</v>
          </cell>
        </row>
        <row r="7107">
          <cell r="A7107">
            <v>1060291</v>
          </cell>
          <cell r="B7107" t="str">
            <v>PLATE, INSPECTION</v>
          </cell>
          <cell r="C7107">
            <v>5.8999999999999995</v>
          </cell>
        </row>
        <row r="7108">
          <cell r="A7108">
            <v>1060292</v>
          </cell>
          <cell r="B7108" t="str">
            <v>PLATE WLDT, MTG</v>
          </cell>
          <cell r="C7108">
            <v>164</v>
          </cell>
        </row>
        <row r="7109">
          <cell r="A7109">
            <v>1060301</v>
          </cell>
          <cell r="B7109" t="str">
            <v>SHIELD, HEAT, EXHAUST [G/LP ROTO-COVERS]</v>
          </cell>
          <cell r="C7109">
            <v>38.700000000000003</v>
          </cell>
        </row>
        <row r="7110">
          <cell r="A7110">
            <v>1060302</v>
          </cell>
          <cell r="B7110" t="str">
            <v>SHIELD, HEAT, EXHAUST, DSL [ROTO-COVERS]</v>
          </cell>
          <cell r="C7110">
            <v>28.700000000000003</v>
          </cell>
        </row>
        <row r="7111">
          <cell r="A7111">
            <v>1060331</v>
          </cell>
          <cell r="B7111" t="str">
            <v>LEVER, VACFAN</v>
          </cell>
          <cell r="C7111">
            <v>8.2999999999999989</v>
          </cell>
        </row>
        <row r="7112">
          <cell r="A7112">
            <v>1060334</v>
          </cell>
          <cell r="B7112" t="str">
            <v>BRACKET WLDT, SWITCH, SHAKR</v>
          </cell>
          <cell r="C7112">
            <v>48.6</v>
          </cell>
        </row>
        <row r="7113">
          <cell r="A7113">
            <v>1060343</v>
          </cell>
          <cell r="B7113" t="str">
            <v>BRACKET WLDT, MTG, MOTOR</v>
          </cell>
          <cell r="C7113">
            <v>46</v>
          </cell>
        </row>
        <row r="7114">
          <cell r="A7114">
            <v>1060348</v>
          </cell>
          <cell r="B7114" t="str">
            <v>BRACKET, KEEPER, CABLE</v>
          </cell>
          <cell r="C7114">
            <v>11</v>
          </cell>
        </row>
        <row r="7115">
          <cell r="A7115">
            <v>1060349</v>
          </cell>
          <cell r="B7115" t="str">
            <v>SHEAVE, 1GRV, 3.045PD 0.63B [4L]</v>
          </cell>
          <cell r="C7115">
            <v>34.700000000000003</v>
          </cell>
        </row>
        <row r="7116">
          <cell r="A7116">
            <v>1060350</v>
          </cell>
          <cell r="B7116" t="str">
            <v>BLADE, SQGE, SBA, INNER [URE 50D]</v>
          </cell>
          <cell r="C7116">
            <v>64</v>
          </cell>
        </row>
        <row r="7117">
          <cell r="A7117">
            <v>1060351</v>
          </cell>
          <cell r="B7117" t="str">
            <v>BLADE, SQGE, SBA, OUTER [URE 50D]</v>
          </cell>
          <cell r="C7117">
            <v>119</v>
          </cell>
        </row>
        <row r="7118">
          <cell r="A7118">
            <v>1060354</v>
          </cell>
          <cell r="B7118" t="str">
            <v>BRACKET, MTG, LATCH</v>
          </cell>
          <cell r="C7118">
            <v>23.1</v>
          </cell>
        </row>
        <row r="7119">
          <cell r="A7119">
            <v>1060366</v>
          </cell>
          <cell r="B7119" t="str">
            <v>BLADE, SQGE, SBA, INNER [GUM]</v>
          </cell>
          <cell r="C7119">
            <v>24.8</v>
          </cell>
        </row>
        <row r="7120">
          <cell r="A7120">
            <v>1060367</v>
          </cell>
          <cell r="B7120" t="str">
            <v>BLADE, SQGE, SBA, OUTER [GUM]</v>
          </cell>
          <cell r="C7120">
            <v>43</v>
          </cell>
        </row>
        <row r="7121">
          <cell r="A7121">
            <v>1060380</v>
          </cell>
          <cell r="B7121" t="str">
            <v>BUMPER, SBA</v>
          </cell>
          <cell r="C7121">
            <v>43.7</v>
          </cell>
        </row>
        <row r="7122">
          <cell r="A7122">
            <v>1060381</v>
          </cell>
          <cell r="B7122" t="str">
            <v>GUARD WLDT, SBA</v>
          </cell>
          <cell r="C7122">
            <v>234.7</v>
          </cell>
        </row>
        <row r="7123">
          <cell r="A7123">
            <v>1060382</v>
          </cell>
          <cell r="B7123" t="str">
            <v>TREAD, NON-SKID, STEP, 06.5W 16.3L, SBA</v>
          </cell>
          <cell r="C7123">
            <v>12.4</v>
          </cell>
        </row>
        <row r="7124">
          <cell r="A7124">
            <v>1060383</v>
          </cell>
          <cell r="B7124" t="str">
            <v>PLATE, STEP</v>
          </cell>
          <cell r="C7124">
            <v>48.300000000000004</v>
          </cell>
        </row>
        <row r="7125">
          <cell r="A7125">
            <v>1060386</v>
          </cell>
          <cell r="B7125" t="str">
            <v>INSULATION, ACSTC, ADH</v>
          </cell>
          <cell r="C7125">
            <v>57.800000000000004</v>
          </cell>
        </row>
        <row r="7126">
          <cell r="A7126">
            <v>1060389</v>
          </cell>
          <cell r="B7126" t="str">
            <v>VR, CATALYTIC, CONVERTER  [KU S20]</v>
          </cell>
          <cell r="C7126">
            <v>1653.5</v>
          </cell>
        </row>
        <row r="7127">
          <cell r="A7127">
            <v>1060394</v>
          </cell>
          <cell r="B7127" t="str">
            <v>SCREW, HEX, M8 X 1.25 X 80, FL, SS</v>
          </cell>
          <cell r="C7127">
            <v>2.5</v>
          </cell>
        </row>
        <row r="7128">
          <cell r="A7128">
            <v>1060413</v>
          </cell>
          <cell r="B7128" t="str">
            <v>VR, LAMP, 12VDC, 37.5WATT, HALOGEN</v>
          </cell>
          <cell r="C7128">
            <v>25.900000000000002</v>
          </cell>
        </row>
        <row r="7129">
          <cell r="A7129">
            <v>1060426</v>
          </cell>
          <cell r="B7129" t="str">
            <v>PLATE, WASHER, BMPR</v>
          </cell>
          <cell r="C7129">
            <v>6.5</v>
          </cell>
        </row>
        <row r="7130">
          <cell r="A7130">
            <v>1060428</v>
          </cell>
          <cell r="B7130" t="str">
            <v>FITTING, STL, STR, BM06/PM06, SWIVEL</v>
          </cell>
          <cell r="C7130">
            <v>12</v>
          </cell>
        </row>
        <row r="7131">
          <cell r="A7131">
            <v>1060440</v>
          </cell>
          <cell r="B7131" t="str">
            <v>SQUEEGEE, HAND</v>
          </cell>
          <cell r="C7131">
            <v>20.400000000000002</v>
          </cell>
        </row>
        <row r="7132">
          <cell r="A7132">
            <v>1060444</v>
          </cell>
          <cell r="B7132" t="str">
            <v>SOLENOID ASSY, PULL, 36VDC</v>
          </cell>
          <cell r="C7132">
            <v>141.5</v>
          </cell>
        </row>
        <row r="7133">
          <cell r="A7133">
            <v>1060445</v>
          </cell>
          <cell r="B7133" t="str">
            <v>SOLENOID, 36VDC, CONT DUTY, PULL 150WATT</v>
          </cell>
          <cell r="C7133">
            <v>140.9</v>
          </cell>
        </row>
        <row r="7134">
          <cell r="A7134">
            <v>1060449</v>
          </cell>
          <cell r="B7134" t="str">
            <v>BRACKET, LATCH, SHRD</v>
          </cell>
          <cell r="C7134">
            <v>20.700000000000003</v>
          </cell>
        </row>
        <row r="7135">
          <cell r="A7135">
            <v>1060460</v>
          </cell>
          <cell r="B7135" t="str">
            <v>BRACKET, BRUSH, ADJ, LH</v>
          </cell>
          <cell r="C7135">
            <v>19.600000000000001</v>
          </cell>
        </row>
        <row r="7136">
          <cell r="A7136">
            <v>1060462</v>
          </cell>
          <cell r="B7136" t="str">
            <v>LABEL, LOGO, 05.0L WHITE / TL [TENNANT]</v>
          </cell>
          <cell r="C7136">
            <v>27.200000000000003</v>
          </cell>
        </row>
        <row r="7137">
          <cell r="A7137">
            <v>1060463</v>
          </cell>
          <cell r="B7137" t="str">
            <v>LABEL, LOGO, 04.5L WHT/TL [TENNANT]</v>
          </cell>
          <cell r="C7137">
            <v>26.700000000000003</v>
          </cell>
        </row>
        <row r="7138">
          <cell r="A7138">
            <v>1060464</v>
          </cell>
          <cell r="B7138" t="str">
            <v>LABEL, LOGO, 05.0L DUAL [TENNANT/NOBLES]</v>
          </cell>
          <cell r="C7138">
            <v>7.3</v>
          </cell>
        </row>
        <row r="7139">
          <cell r="A7139">
            <v>1060465</v>
          </cell>
          <cell r="B7139" t="str">
            <v>LABEL, LOGO, 04.5L DUAL [TENNANT/NOBLES]</v>
          </cell>
          <cell r="C7139">
            <v>5.3</v>
          </cell>
        </row>
        <row r="7140">
          <cell r="A7140">
            <v>1060469</v>
          </cell>
          <cell r="B7140" t="str">
            <v>ANGLE, MTG, HPPR</v>
          </cell>
          <cell r="C7140">
            <v>6.6</v>
          </cell>
        </row>
        <row r="7141">
          <cell r="A7141">
            <v>1060517</v>
          </cell>
          <cell r="B7141" t="str">
            <v>FITTING, PLSTC, TEE, BM06/PM02/BM06</v>
          </cell>
          <cell r="C7141">
            <v>5.8999999999999995</v>
          </cell>
        </row>
        <row r="7142">
          <cell r="A7142">
            <v>1060521</v>
          </cell>
          <cell r="B7142" t="str">
            <v>BRACKET, MTG, SPPT</v>
          </cell>
          <cell r="C7142">
            <v>20.700000000000003</v>
          </cell>
        </row>
        <row r="7143">
          <cell r="A7143">
            <v>1060536</v>
          </cell>
          <cell r="B7143" t="str">
            <v>CUFF, ADAPTER, 1.75 X 2.00, PVC</v>
          </cell>
          <cell r="C7143">
            <v>8.5</v>
          </cell>
        </row>
        <row r="7144">
          <cell r="A7144">
            <v>1060541</v>
          </cell>
          <cell r="B7144" t="str">
            <v>SHROUD, REAR, TRIMMED</v>
          </cell>
          <cell r="C7144">
            <v>648</v>
          </cell>
        </row>
        <row r="7145">
          <cell r="A7145">
            <v>1060546</v>
          </cell>
          <cell r="B7145" t="str">
            <v>ANGLE WLDT, BMPR, TOWER, LH</v>
          </cell>
          <cell r="C7145">
            <v>247.2</v>
          </cell>
        </row>
        <row r="7146">
          <cell r="A7146">
            <v>1060586</v>
          </cell>
          <cell r="B7146" t="str">
            <v>LIP WLDT, OPRTR STATION / CAB</v>
          </cell>
          <cell r="C7146">
            <v>149.4</v>
          </cell>
        </row>
        <row r="7147">
          <cell r="A7147">
            <v>1060596</v>
          </cell>
          <cell r="B7147" t="str">
            <v>MANIFOLD, WATER</v>
          </cell>
          <cell r="C7147">
            <v>40.300000000000004</v>
          </cell>
        </row>
        <row r="7148">
          <cell r="A7148">
            <v>1060624</v>
          </cell>
          <cell r="B7148" t="str">
            <v>PUMP, SOLTN, ELE, 13.7VDC,12/28PSI</v>
          </cell>
          <cell r="C7148">
            <v>603.30000000000007</v>
          </cell>
        </row>
        <row r="7149">
          <cell r="A7149">
            <v>1060625</v>
          </cell>
          <cell r="B7149" t="str">
            <v>SOLENOID, 12VDC, CONT DUTY, PULL 150WATT</v>
          </cell>
          <cell r="C7149">
            <v>140.9</v>
          </cell>
        </row>
        <row r="7150">
          <cell r="A7150">
            <v>1060626</v>
          </cell>
          <cell r="B7150" t="str">
            <v>TIRE ASSY, SOLID, 300MM X 100MM, URE</v>
          </cell>
          <cell r="C7150">
            <v>430.1</v>
          </cell>
        </row>
        <row r="7151">
          <cell r="A7151">
            <v>1060639</v>
          </cell>
          <cell r="B7151" t="str">
            <v>HINGE WLDT, SHRD, RH</v>
          </cell>
          <cell r="C7151">
            <v>34</v>
          </cell>
        </row>
        <row r="7152">
          <cell r="A7152">
            <v>1060646</v>
          </cell>
          <cell r="B7152" t="str">
            <v>ANGLE, MTG, SHRD, SEAT</v>
          </cell>
          <cell r="C7152">
            <v>10.1</v>
          </cell>
        </row>
        <row r="7153">
          <cell r="A7153">
            <v>1060648</v>
          </cell>
          <cell r="B7153" t="str">
            <v>WASHER, FLAT, 0.31B 0.67D .07, STL, BLK</v>
          </cell>
          <cell r="C7153">
            <v>3</v>
          </cell>
        </row>
        <row r="7154">
          <cell r="A7154">
            <v>1060650</v>
          </cell>
          <cell r="B7154" t="str">
            <v>BASE, HSNG, RM-BLK, TRIM [BR NA,2370 TJ]</v>
          </cell>
          <cell r="C7154">
            <v>361.3</v>
          </cell>
        </row>
        <row r="7155">
          <cell r="A7155">
            <v>1060653</v>
          </cell>
          <cell r="B7155" t="str">
            <v>VR, MANIFOLD, EXHAUST [GM3.0L]</v>
          </cell>
          <cell r="C7155">
            <v>1046.8999999999999</v>
          </cell>
        </row>
        <row r="7156">
          <cell r="A7156">
            <v>1060656</v>
          </cell>
          <cell r="B7156" t="str">
            <v>HANDLE  ASSY, EXTN</v>
          </cell>
          <cell r="C7156">
            <v>53.300000000000004</v>
          </cell>
        </row>
        <row r="7157">
          <cell r="A7157">
            <v>1060673</v>
          </cell>
          <cell r="B7157" t="str">
            <v>BAR, RND, PLSTC, 0.31D 08.5L</v>
          </cell>
          <cell r="C7157">
            <v>4.3</v>
          </cell>
        </row>
        <row r="7158">
          <cell r="A7158">
            <v>1060690</v>
          </cell>
          <cell r="B7158" t="str">
            <v>SOLENOID ASSY, PULL, 12VDC</v>
          </cell>
          <cell r="C7158">
            <v>207</v>
          </cell>
        </row>
        <row r="7159">
          <cell r="A7159">
            <v>1060691</v>
          </cell>
          <cell r="B7159" t="str">
            <v>PLUG,  ADAPTER, PORT</v>
          </cell>
          <cell r="C7159">
            <v>6.6999999999999993</v>
          </cell>
        </row>
        <row r="7160">
          <cell r="A7160">
            <v>1060693</v>
          </cell>
          <cell r="B7160" t="str">
            <v>VALVE, CHECK, 0005PSI PM04/BM06</v>
          </cell>
          <cell r="C7160">
            <v>53.9</v>
          </cell>
        </row>
        <row r="7161">
          <cell r="A7161">
            <v>1060695</v>
          </cell>
          <cell r="B7161" t="str">
            <v>FITTING, PLSTC, STR, PM02/BM05</v>
          </cell>
          <cell r="C7161">
            <v>4</v>
          </cell>
        </row>
        <row r="7162">
          <cell r="A7162">
            <v>1060708</v>
          </cell>
          <cell r="B7162" t="str">
            <v>ADAPTER, SWIVEL, 1.75, ABS</v>
          </cell>
          <cell r="C7162">
            <v>17.100000000000001</v>
          </cell>
        </row>
        <row r="7163">
          <cell r="A7163">
            <v>1060716</v>
          </cell>
          <cell r="B7163" t="str">
            <v>GASKET, 2.00, 07.87W 10.24L, ADH</v>
          </cell>
          <cell r="C7163">
            <v>11.799999999999999</v>
          </cell>
        </row>
        <row r="7164">
          <cell r="A7164">
            <v>1060718</v>
          </cell>
          <cell r="B7164" t="str">
            <v>NUT, COMPRESSION, 2.25-12, ABS</v>
          </cell>
          <cell r="C7164">
            <v>2.5</v>
          </cell>
        </row>
        <row r="7165">
          <cell r="A7165">
            <v>1060719</v>
          </cell>
          <cell r="B7165" t="str">
            <v>COVER, TRIMMED</v>
          </cell>
          <cell r="C7165">
            <v>127.89999999999999</v>
          </cell>
        </row>
        <row r="7166">
          <cell r="A7166">
            <v>1060720</v>
          </cell>
          <cell r="B7166" t="str">
            <v>RING, COMPRESSION</v>
          </cell>
          <cell r="C7166">
            <v>10</v>
          </cell>
        </row>
        <row r="7167">
          <cell r="A7167">
            <v>1060745</v>
          </cell>
          <cell r="B7167" t="str">
            <v>BRACKET, MTG, FAN SHRD</v>
          </cell>
          <cell r="C7167">
            <v>23.1</v>
          </cell>
        </row>
        <row r="7168">
          <cell r="A7168">
            <v>1060756</v>
          </cell>
          <cell r="B7168" t="str">
            <v>MANIFOLD, SYS, WATER, BATTERY</v>
          </cell>
          <cell r="C7168">
            <v>560.70000000000005</v>
          </cell>
        </row>
        <row r="7169">
          <cell r="A7169">
            <v>1060763</v>
          </cell>
          <cell r="B7169" t="str">
            <v>PLATE, LIFT, BRUSH</v>
          </cell>
          <cell r="C7169">
            <v>18</v>
          </cell>
        </row>
        <row r="7170">
          <cell r="A7170">
            <v>1060764</v>
          </cell>
          <cell r="B7170" t="str">
            <v>PLATE, LIFT [PREMIUM]</v>
          </cell>
          <cell r="C7170">
            <v>31.6</v>
          </cell>
        </row>
        <row r="7171">
          <cell r="A7171">
            <v>1060765</v>
          </cell>
          <cell r="B7171" t="str">
            <v>BRACKET, MTG, FILTER, RH</v>
          </cell>
          <cell r="C7171">
            <v>22.6</v>
          </cell>
        </row>
        <row r="7172">
          <cell r="A7172">
            <v>1060784</v>
          </cell>
          <cell r="B7172" t="str">
            <v>BRACKET WLDT, MTG, HEADLIGHT</v>
          </cell>
          <cell r="C7172">
            <v>42.4</v>
          </cell>
        </row>
        <row r="7173">
          <cell r="A7173">
            <v>1060789</v>
          </cell>
          <cell r="B7173" t="str">
            <v>LABEL, LOGO, 03.9L DUAL [TENNANT/NOBLES]</v>
          </cell>
          <cell r="C7173">
            <v>43.7</v>
          </cell>
        </row>
        <row r="7174">
          <cell r="A7174">
            <v>1060845</v>
          </cell>
          <cell r="B7174" t="str">
            <v>INSULATION, ACSTC, REAR</v>
          </cell>
          <cell r="C7174">
            <v>7.8</v>
          </cell>
        </row>
        <row r="7175">
          <cell r="A7175">
            <v>1060864</v>
          </cell>
          <cell r="B7175" t="str">
            <v>BRUSH, SCB, 26L, 18SR, ABR, SPL</v>
          </cell>
          <cell r="C7175">
            <v>432.8</v>
          </cell>
        </row>
        <row r="7176">
          <cell r="A7176">
            <v>1060867</v>
          </cell>
          <cell r="B7176" t="str">
            <v>CAP, SCREW, M4 X 12.7</v>
          </cell>
          <cell r="C7176">
            <v>1.4000000000000001</v>
          </cell>
        </row>
        <row r="7177">
          <cell r="A7177">
            <v>1060869</v>
          </cell>
          <cell r="B7177" t="str">
            <v>HARNESS, WIRE, MODULE [ec-H2O]</v>
          </cell>
          <cell r="C7177">
            <v>34.800000000000004</v>
          </cell>
        </row>
        <row r="7178">
          <cell r="A7178">
            <v>1060870</v>
          </cell>
          <cell r="B7178" t="str">
            <v>HARNESS, WIRE [ec-H2O]     REP.BY1071947</v>
          </cell>
          <cell r="C7178">
            <v>177.79999999999998</v>
          </cell>
        </row>
        <row r="7179">
          <cell r="A7179">
            <v>1060871</v>
          </cell>
          <cell r="B7179" t="str">
            <v>HARNESS, WIRE [ec-H2O]</v>
          </cell>
          <cell r="C7179">
            <v>237.79999999999998</v>
          </cell>
        </row>
        <row r="7180">
          <cell r="A7180">
            <v>1060880</v>
          </cell>
          <cell r="B7180" t="str">
            <v>RESISTOR, ELE, PLUG [430 , 2W]</v>
          </cell>
          <cell r="C7180">
            <v>9.4</v>
          </cell>
        </row>
        <row r="7181">
          <cell r="A7181">
            <v>1060881</v>
          </cell>
          <cell r="B7181" t="str">
            <v>CAPACITOR, PLUG [4700uF, 50V]</v>
          </cell>
          <cell r="C7181">
            <v>15.2</v>
          </cell>
        </row>
        <row r="7182">
          <cell r="A7182">
            <v>1060888</v>
          </cell>
          <cell r="B7182" t="str">
            <v>LABEL, LOGO, 05.4L WHITE / TL [TENNANT]</v>
          </cell>
          <cell r="C7182">
            <v>24.3</v>
          </cell>
        </row>
        <row r="7183">
          <cell r="A7183">
            <v>1060889</v>
          </cell>
          <cell r="B7183" t="str">
            <v>LABEL, LOGO, 03.9L WHITE / TL [TENNANT]</v>
          </cell>
          <cell r="C7183">
            <v>10.9</v>
          </cell>
        </row>
        <row r="7184">
          <cell r="A7184">
            <v>1060891</v>
          </cell>
          <cell r="B7184" t="str">
            <v>CART WLDT, PRE-SWEEP [T16]</v>
          </cell>
          <cell r="C7184">
            <v>233.1</v>
          </cell>
        </row>
        <row r="7185">
          <cell r="A7185">
            <v>1060940</v>
          </cell>
          <cell r="B7185" t="str">
            <v>CONTACTOR, 12VDC, 080A, SPST, NO</v>
          </cell>
          <cell r="C7185">
            <v>15.2</v>
          </cell>
        </row>
        <row r="7186">
          <cell r="A7186">
            <v>1060969</v>
          </cell>
          <cell r="B7186" t="str">
            <v>LIFT WLDT, HEAD, DISK, 43CM [T3 NA]</v>
          </cell>
          <cell r="C7186">
            <v>199.5</v>
          </cell>
        </row>
        <row r="7187">
          <cell r="A7187">
            <v>1061000</v>
          </cell>
          <cell r="B7187" t="str">
            <v>PANEL, HEAT, SHIELD, REAR, LH</v>
          </cell>
          <cell r="C7187">
            <v>48.6</v>
          </cell>
        </row>
        <row r="7188">
          <cell r="A7188">
            <v>1061002</v>
          </cell>
          <cell r="B7188" t="str">
            <v>CLIP, GRIP, ROD, 0.49-0.63, BLK PLSTC.</v>
          </cell>
          <cell r="C7188">
            <v>5.8999999999999995</v>
          </cell>
        </row>
        <row r="7189">
          <cell r="A7189">
            <v>1061004</v>
          </cell>
          <cell r="B7189" t="str">
            <v>FITTING, SPCL, PF04/PF04/PF04/PF04</v>
          </cell>
          <cell r="C7189">
            <v>25.5</v>
          </cell>
        </row>
        <row r="7190">
          <cell r="A7190">
            <v>1061016</v>
          </cell>
          <cell r="B7190" t="str">
            <v>LEG WLDT, GUARD, RH [ROTO-COVERS]</v>
          </cell>
          <cell r="C7190">
            <v>264.10000000000002</v>
          </cell>
        </row>
        <row r="7191">
          <cell r="A7191">
            <v>1061030</v>
          </cell>
          <cell r="B7191" t="str">
            <v>LABEL, OPERTNL, HORN</v>
          </cell>
          <cell r="C7191">
            <v>82.8</v>
          </cell>
        </row>
        <row r="7192">
          <cell r="A7192">
            <v>1061031</v>
          </cell>
          <cell r="B7192" t="str">
            <v>LABEL, INFO, TOW</v>
          </cell>
          <cell r="C7192">
            <v>40.4</v>
          </cell>
        </row>
        <row r="7193">
          <cell r="A7193">
            <v>1061033</v>
          </cell>
          <cell r="B7193" t="str">
            <v>NOZZLE ASSY, SPRAY [1/4QJJA+QTKA-1]]</v>
          </cell>
          <cell r="C7193">
            <v>80</v>
          </cell>
        </row>
        <row r="7194">
          <cell r="A7194">
            <v>1061042</v>
          </cell>
          <cell r="B7194" t="str">
            <v>MOTOR, ELE, 2200RPM 0.08HP 06.0A, SHAKR</v>
          </cell>
          <cell r="C7194">
            <v>393.70000000000005</v>
          </cell>
        </row>
        <row r="7195">
          <cell r="A7195">
            <v>1061045</v>
          </cell>
          <cell r="B7195" t="str">
            <v>PLUG, RESTRICTOR</v>
          </cell>
          <cell r="C7195">
            <v>10.199999999999999</v>
          </cell>
        </row>
        <row r="7196">
          <cell r="A7196">
            <v>1061047</v>
          </cell>
          <cell r="B7196" t="str">
            <v>LABEL, WHITE, PYC MATL [S30]</v>
          </cell>
          <cell r="C7196">
            <v>16.600000000000001</v>
          </cell>
        </row>
        <row r="7197">
          <cell r="A7197">
            <v>1061048</v>
          </cell>
          <cell r="B7197" t="str">
            <v>LABEL, PYC, MATL [CYCLONE, S30]</v>
          </cell>
          <cell r="C7197">
            <v>16.600000000000001</v>
          </cell>
        </row>
        <row r="7198">
          <cell r="A7198">
            <v>1061049</v>
          </cell>
          <cell r="B7198" t="str">
            <v>VR, SPRING, EXTN, 0.35OD 0.05WIR 02.8L</v>
          </cell>
          <cell r="C7198">
            <v>10</v>
          </cell>
        </row>
        <row r="7199">
          <cell r="A7199">
            <v>1061087</v>
          </cell>
          <cell r="B7199" t="str">
            <v>HOSE, RBR, 0.38ID, BULK, BLK [PUSH-LOK]</v>
          </cell>
          <cell r="C7199">
            <v>5.6999999999999993</v>
          </cell>
        </row>
        <row r="7200">
          <cell r="A7200">
            <v>1061118</v>
          </cell>
          <cell r="B7200" t="str">
            <v>LABEL, PANL, INSTMT [T20]</v>
          </cell>
          <cell r="C7200">
            <v>250.1</v>
          </cell>
        </row>
        <row r="7201">
          <cell r="A7201">
            <v>1061134</v>
          </cell>
          <cell r="B7201" t="str">
            <v>BRACKET, MTG, LATCH, LOWER</v>
          </cell>
          <cell r="C7201">
            <v>23.3</v>
          </cell>
        </row>
        <row r="7202">
          <cell r="A7202">
            <v>1061135</v>
          </cell>
          <cell r="B7202" t="str">
            <v>BRACKET, MTG, LATCH, KEEPER</v>
          </cell>
          <cell r="C7202">
            <v>8.7999999999999989</v>
          </cell>
        </row>
        <row r="7203">
          <cell r="A7203">
            <v>1061137</v>
          </cell>
          <cell r="B7203" t="str">
            <v>BRACKET WLDT, LIGHT, FLSH</v>
          </cell>
          <cell r="C7203">
            <v>53.4</v>
          </cell>
        </row>
        <row r="7204">
          <cell r="A7204">
            <v>1061140</v>
          </cell>
          <cell r="B7204" t="str">
            <v>BRACKET, ALARM, BACKUP</v>
          </cell>
          <cell r="C7204">
            <v>37.300000000000004</v>
          </cell>
        </row>
        <row r="7205">
          <cell r="A7205">
            <v>1061143</v>
          </cell>
          <cell r="B7205" t="str">
            <v>BRACKET, GUIDE, RECVY TANK, [T5, SS5]</v>
          </cell>
          <cell r="C7205">
            <v>11.7</v>
          </cell>
        </row>
        <row r="7206">
          <cell r="A7206">
            <v>1061145</v>
          </cell>
          <cell r="B7206" t="str">
            <v>INSULATION, ACSTC, 0.5, 03.5 X 21.0 ADH</v>
          </cell>
          <cell r="C7206">
            <v>8</v>
          </cell>
        </row>
        <row r="7207">
          <cell r="A7207">
            <v>1061146</v>
          </cell>
          <cell r="B7207" t="str">
            <v>INSULATION, ACSTC, 0.5, 05.5 X 22.0 ADH</v>
          </cell>
          <cell r="C7207">
            <v>11</v>
          </cell>
        </row>
        <row r="7208">
          <cell r="A7208">
            <v>1061147</v>
          </cell>
          <cell r="B7208" t="str">
            <v>INSULATION, ACSTC, 0.5, 11.5 X 14.5 ADH</v>
          </cell>
          <cell r="C7208">
            <v>18.5</v>
          </cell>
        </row>
        <row r="7209">
          <cell r="A7209">
            <v>1061162</v>
          </cell>
          <cell r="B7209" t="str">
            <v>ANGLE WLDT, BMPR, TOWER, RH</v>
          </cell>
          <cell r="C7209">
            <v>247.2</v>
          </cell>
        </row>
        <row r="7210">
          <cell r="A7210">
            <v>1061165</v>
          </cell>
          <cell r="B7210" t="str">
            <v>SWITCH, SEAT, NO [DELTA 6500-02]</v>
          </cell>
          <cell r="C7210">
            <v>33.9</v>
          </cell>
        </row>
        <row r="7211">
          <cell r="A7211">
            <v>1061174</v>
          </cell>
          <cell r="B7211" t="str">
            <v>MOTOR, ELEC, DRIVE</v>
          </cell>
          <cell r="C7211">
            <v>8481</v>
          </cell>
        </row>
        <row r="7212">
          <cell r="A7212">
            <v>1061182</v>
          </cell>
          <cell r="B7212" t="str">
            <v>HOSE, HYD, MED16, OF16STR/OF16E45, 038.0</v>
          </cell>
          <cell r="C7212">
            <v>174.6</v>
          </cell>
        </row>
        <row r="7213">
          <cell r="A7213">
            <v>1061184</v>
          </cell>
          <cell r="B7213" t="str">
            <v>BLADE, SQGE, SIDE, 25.10L GUM</v>
          </cell>
          <cell r="C7213">
            <v>48.2</v>
          </cell>
        </row>
        <row r="7214">
          <cell r="A7214">
            <v>1061185</v>
          </cell>
          <cell r="B7214" t="str">
            <v>BLADE, SQGE, SIDE, 25.10L PYE</v>
          </cell>
          <cell r="C7214">
            <v>126.69999999999999</v>
          </cell>
        </row>
        <row r="7215">
          <cell r="A7215">
            <v>1061192</v>
          </cell>
          <cell r="B7215" t="str">
            <v>RETAINER, CORD, CHRGR [SS3]</v>
          </cell>
          <cell r="C7215">
            <v>49.7</v>
          </cell>
        </row>
        <row r="7216">
          <cell r="A7216">
            <v>1061194</v>
          </cell>
          <cell r="B7216" t="str">
            <v>LABEL, MODEL [M20]</v>
          </cell>
          <cell r="C7216">
            <v>20.8</v>
          </cell>
        </row>
        <row r="7217">
          <cell r="A7217">
            <v>1061200</v>
          </cell>
          <cell r="B7217" t="str">
            <v>BLADE, SQGE, FRONT, 43.19L, PYU</v>
          </cell>
          <cell r="C7217">
            <v>77.899999999999991</v>
          </cell>
        </row>
        <row r="7218">
          <cell r="A7218">
            <v>1061201</v>
          </cell>
          <cell r="B7218" t="str">
            <v>BLADE, SQGE, FRONT, 43.19L, GUM</v>
          </cell>
          <cell r="C7218">
            <v>21.4</v>
          </cell>
        </row>
        <row r="7219">
          <cell r="A7219">
            <v>1061203</v>
          </cell>
          <cell r="B7219" t="str">
            <v>BRACKET, LIGHT</v>
          </cell>
          <cell r="C7219">
            <v>19.8</v>
          </cell>
        </row>
        <row r="7220">
          <cell r="A7220">
            <v>1061216</v>
          </cell>
          <cell r="B7220" t="str">
            <v>PLUG, HOLE, RND, 1.37H 0.45L, BLK NYL</v>
          </cell>
          <cell r="C7220">
            <v>1.2000000000000002</v>
          </cell>
        </row>
        <row r="7221">
          <cell r="A7221">
            <v>1061339</v>
          </cell>
          <cell r="B7221" t="str">
            <v>LABEL, SIDE, [T3+]</v>
          </cell>
          <cell r="C7221">
            <v>53.1</v>
          </cell>
        </row>
        <row r="7222">
          <cell r="A7222">
            <v>1061340</v>
          </cell>
          <cell r="B7222" t="str">
            <v>REEL ASSY, HOSE</v>
          </cell>
          <cell r="C7222">
            <v>773.30000000000007</v>
          </cell>
        </row>
        <row r="7223">
          <cell r="A7223">
            <v>1061356</v>
          </cell>
          <cell r="B7223" t="str">
            <v>BLADE, SQGE, WAND, 14.2L[1 SET=2 BLADES]</v>
          </cell>
          <cell r="C7223">
            <v>32.800000000000004</v>
          </cell>
        </row>
        <row r="7224">
          <cell r="A7224">
            <v>1061360</v>
          </cell>
          <cell r="B7224" t="str">
            <v>GASKET, HOURMETER</v>
          </cell>
          <cell r="C7224">
            <v>3.4</v>
          </cell>
        </row>
        <row r="7225">
          <cell r="A7225">
            <v>1061443</v>
          </cell>
          <cell r="B7225" t="str">
            <v>HINGE, .38PIN .12 3.5W 12.0L, 5/0.38SL</v>
          </cell>
          <cell r="C7225">
            <v>35.1</v>
          </cell>
        </row>
        <row r="7226">
          <cell r="A7226">
            <v>1061447</v>
          </cell>
          <cell r="B7226" t="str">
            <v>BRACKET, LATCH, SPPT</v>
          </cell>
          <cell r="C7226">
            <v>13</v>
          </cell>
        </row>
        <row r="7227">
          <cell r="A7227">
            <v>1061467</v>
          </cell>
          <cell r="B7227" t="str">
            <v>SEAL, RBR, CLSD, 0.63, 0.75W 04.0L 2/H</v>
          </cell>
          <cell r="C7227">
            <v>2.8000000000000003</v>
          </cell>
        </row>
        <row r="7228">
          <cell r="A7228">
            <v>1061468</v>
          </cell>
          <cell r="B7228" t="str">
            <v>SPACER, PLSTC, 0.25B 0.35D 0.20L, NYL</v>
          </cell>
          <cell r="C7228">
            <v>8.7999999999999989</v>
          </cell>
        </row>
        <row r="7229">
          <cell r="A7229">
            <v>1061492</v>
          </cell>
          <cell r="B7229" t="str">
            <v>SEAL, DOOR, RBR, BLK W/ PSA</v>
          </cell>
          <cell r="C7229">
            <v>39.700000000000003</v>
          </cell>
        </row>
        <row r="7230">
          <cell r="A7230">
            <v>1061494</v>
          </cell>
          <cell r="B7230" t="str">
            <v>FILTER, NOISE</v>
          </cell>
          <cell r="C7230">
            <v>72.199999999999989</v>
          </cell>
        </row>
        <row r="7231">
          <cell r="A7231">
            <v>1061498</v>
          </cell>
          <cell r="B7231" t="str">
            <v>SKIRT, NEO, .06, 30.00W 41.00L [3 WHEEL]</v>
          </cell>
          <cell r="C7231">
            <v>98.199999999999989</v>
          </cell>
        </row>
        <row r="7232">
          <cell r="A7232">
            <v>1061503</v>
          </cell>
          <cell r="B7232" t="str">
            <v>SKIRT, NEO, .06, 30.00W 41.00L [4 WHEEL]</v>
          </cell>
          <cell r="C7232">
            <v>135</v>
          </cell>
        </row>
        <row r="7233">
          <cell r="A7233">
            <v>1061532</v>
          </cell>
          <cell r="B7233" t="str">
            <v>LABEL, MODEL [T16]</v>
          </cell>
          <cell r="C7233">
            <v>14</v>
          </cell>
        </row>
        <row r="7234">
          <cell r="A7234">
            <v>1061560</v>
          </cell>
          <cell r="B7234" t="str">
            <v>LABEL, LOGO, 05.8L WHT/HG [TENNANT]</v>
          </cell>
          <cell r="C7234">
            <v>11.799999999999999</v>
          </cell>
        </row>
        <row r="7235">
          <cell r="A7235">
            <v>1061570</v>
          </cell>
          <cell r="B7235" t="str">
            <v>BEARING, BALL, 0.24B 0.51D 0.20W [2SEAL]</v>
          </cell>
          <cell r="C7235">
            <v>31.3</v>
          </cell>
        </row>
        <row r="7236">
          <cell r="A7236">
            <v>1061571</v>
          </cell>
          <cell r="B7236" t="str">
            <v>PIN, AXLE, BRG</v>
          </cell>
          <cell r="C7236">
            <v>4</v>
          </cell>
        </row>
        <row r="7237">
          <cell r="A7237">
            <v>1061575</v>
          </cell>
          <cell r="B7237" t="str">
            <v>SWITCH, TEMP, SEALED, NC</v>
          </cell>
          <cell r="C7237">
            <v>259.40000000000003</v>
          </cell>
        </row>
        <row r="7238">
          <cell r="A7238">
            <v>1061582</v>
          </cell>
          <cell r="B7238" t="str">
            <v>HARNESS, HPPR, COVER [S20]</v>
          </cell>
          <cell r="C7238">
            <v>87.6</v>
          </cell>
        </row>
        <row r="7239">
          <cell r="A7239">
            <v>1061594</v>
          </cell>
          <cell r="B7239" t="str">
            <v>VR, MANIFOLD, KUBOTA [S20]</v>
          </cell>
          <cell r="C7239">
            <v>250.1</v>
          </cell>
        </row>
        <row r="7240">
          <cell r="A7240">
            <v>1061598</v>
          </cell>
          <cell r="B7240" t="str">
            <v>SHRD, SPLASH, NOZZLE       REP.BY1067972</v>
          </cell>
          <cell r="C7240">
            <v>21.6</v>
          </cell>
        </row>
        <row r="7241">
          <cell r="A7241">
            <v>1061610</v>
          </cell>
          <cell r="B7241" t="str">
            <v>HARNESS, CHASSIS, 12 VOLT [NA / EMC]</v>
          </cell>
          <cell r="C7241">
            <v>830.2</v>
          </cell>
        </row>
        <row r="7242">
          <cell r="A7242">
            <v>1061617</v>
          </cell>
          <cell r="B7242" t="str">
            <v>RAKE, CARPET, COMBO</v>
          </cell>
          <cell r="C7242">
            <v>223.4</v>
          </cell>
        </row>
        <row r="7243">
          <cell r="A7243">
            <v>1061629</v>
          </cell>
          <cell r="B7243" t="str">
            <v>BRACKET WLDT, MTG, BMPR</v>
          </cell>
          <cell r="C7243">
            <v>78.099999999999994</v>
          </cell>
        </row>
        <row r="7244">
          <cell r="A7244">
            <v>1061643</v>
          </cell>
          <cell r="B7244" t="str">
            <v>HOSE, VACUUM, 1.25ID X 006.5L, BLK [4:1]</v>
          </cell>
          <cell r="C7244">
            <v>20.200000000000003</v>
          </cell>
        </row>
        <row r="7245">
          <cell r="A7245">
            <v>1061655</v>
          </cell>
          <cell r="B7245" t="str">
            <v>PLATE, THRD</v>
          </cell>
          <cell r="C7245">
            <v>34.200000000000003</v>
          </cell>
        </row>
        <row r="7246">
          <cell r="A7246">
            <v>1061692</v>
          </cell>
          <cell r="B7246" t="str">
            <v>CUFF, BASE, INLET</v>
          </cell>
          <cell r="C7246">
            <v>20.200000000000003</v>
          </cell>
        </row>
        <row r="7247">
          <cell r="A7247">
            <v>1061693</v>
          </cell>
          <cell r="B7247" t="str">
            <v>CUFF, WAND</v>
          </cell>
          <cell r="C7247">
            <v>14.299999999999999</v>
          </cell>
        </row>
        <row r="7248">
          <cell r="A7248">
            <v>1061696</v>
          </cell>
          <cell r="B7248" t="str">
            <v>HOSE, VACUUM, 1.25ID 1.56OD 018.0L [4:1]</v>
          </cell>
          <cell r="C7248">
            <v>42.6</v>
          </cell>
        </row>
        <row r="7249">
          <cell r="A7249">
            <v>1061697</v>
          </cell>
          <cell r="B7249" t="str">
            <v>WAND, SWIVEL, 35MM ID X 19L</v>
          </cell>
          <cell r="C7249">
            <v>41.800000000000004</v>
          </cell>
        </row>
        <row r="7250">
          <cell r="A7250">
            <v>1061708</v>
          </cell>
          <cell r="B7250" t="str">
            <v>KIT, LIFT ASSY, HEAD, SGL DISK,43CM [T3]</v>
          </cell>
          <cell r="C7250">
            <v>585</v>
          </cell>
        </row>
        <row r="7251">
          <cell r="A7251">
            <v>1061720</v>
          </cell>
          <cell r="B7251" t="str">
            <v>KIT, LIFT ASSY, HEAD, DISK,50/60[T3 N/A]</v>
          </cell>
          <cell r="C7251">
            <v>534</v>
          </cell>
        </row>
        <row r="7252">
          <cell r="A7252">
            <v>1061739</v>
          </cell>
          <cell r="B7252" t="str">
            <v>LABEL, LOGO  [T16]</v>
          </cell>
          <cell r="C7252">
            <v>26.900000000000002</v>
          </cell>
        </row>
        <row r="7253">
          <cell r="A7253">
            <v>1061741</v>
          </cell>
          <cell r="B7253" t="str">
            <v>BUMPER, URE</v>
          </cell>
          <cell r="C7253">
            <v>21.1</v>
          </cell>
        </row>
        <row r="7254">
          <cell r="A7254">
            <v>1061811</v>
          </cell>
          <cell r="B7254" t="str">
            <v>STRAP, RETAINER, HANDLE</v>
          </cell>
          <cell r="C7254">
            <v>29</v>
          </cell>
        </row>
        <row r="7255">
          <cell r="A7255">
            <v>1061812</v>
          </cell>
          <cell r="B7255" t="str">
            <v>CATCH, SNAP, PUSH, MAL</v>
          </cell>
          <cell r="C7255">
            <v>2.5</v>
          </cell>
        </row>
        <row r="7256">
          <cell r="A7256">
            <v>1061873</v>
          </cell>
          <cell r="B7256" t="str">
            <v>TIRE, DRIVE, SCRBR, BLK, 18.0X6.0</v>
          </cell>
          <cell r="C7256">
            <v>1121</v>
          </cell>
        </row>
        <row r="7257">
          <cell r="A7257">
            <v>1061903</v>
          </cell>
          <cell r="B7257" t="str">
            <v>HARNESS, CHASSIS, SNG [NA / EMC - REV2C]</v>
          </cell>
          <cell r="C7257">
            <v>574.20000000000005</v>
          </cell>
        </row>
        <row r="7258">
          <cell r="A7258">
            <v>1061910</v>
          </cell>
          <cell r="B7258" t="str">
            <v>NUT, HEX, STD, M6 X 1.00, BRS</v>
          </cell>
          <cell r="C7258">
            <v>1.5</v>
          </cell>
        </row>
        <row r="7259">
          <cell r="A7259">
            <v>1061911</v>
          </cell>
          <cell r="B7259" t="str">
            <v>PLATE, SPACER, EXHAUST, DSL</v>
          </cell>
          <cell r="C7259">
            <v>63.6</v>
          </cell>
        </row>
        <row r="7260">
          <cell r="A7260">
            <v>1061917</v>
          </cell>
          <cell r="B7260" t="str">
            <v>ARMREST, RH</v>
          </cell>
          <cell r="C7260">
            <v>75.5</v>
          </cell>
        </row>
        <row r="7261">
          <cell r="A7261">
            <v>1061918</v>
          </cell>
          <cell r="B7261" t="str">
            <v>WASHER, FLAT, 0.25B 0.47D .06, BRS</v>
          </cell>
          <cell r="C7261">
            <v>1.5</v>
          </cell>
        </row>
        <row r="7262">
          <cell r="A7262">
            <v>1061926</v>
          </cell>
          <cell r="B7262" t="str">
            <v>VALVE, REG, WATER</v>
          </cell>
          <cell r="C7262">
            <v>434.5</v>
          </cell>
        </row>
        <row r="7263">
          <cell r="A7263">
            <v>1061937</v>
          </cell>
          <cell r="B7263" t="str">
            <v>GUARD, FAN, GAS/LPG, CE [M20/T20]</v>
          </cell>
          <cell r="C7263">
            <v>40.800000000000004</v>
          </cell>
        </row>
        <row r="7264">
          <cell r="A7264">
            <v>1061942</v>
          </cell>
          <cell r="B7264" t="str">
            <v>PIPE WLDT, EXHAUST, 4 HOLE FLNG [2011]</v>
          </cell>
          <cell r="C7264">
            <v>73.8</v>
          </cell>
        </row>
        <row r="7265">
          <cell r="A7265">
            <v>1061949</v>
          </cell>
          <cell r="B7265" t="str">
            <v>BRACKET, MTG, MIRROR</v>
          </cell>
          <cell r="C7265">
            <v>20.100000000000001</v>
          </cell>
        </row>
        <row r="7266">
          <cell r="A7266">
            <v>1061954</v>
          </cell>
          <cell r="B7266" t="str">
            <v>BRACKET, STRAINER, PUMP, ES</v>
          </cell>
          <cell r="C7266">
            <v>14.299999999999999</v>
          </cell>
        </row>
        <row r="7267">
          <cell r="A7267">
            <v>1061959</v>
          </cell>
          <cell r="B7267" t="str">
            <v>LABEL, OPERTNL, CONSOLE, RH</v>
          </cell>
          <cell r="C7267">
            <v>12</v>
          </cell>
        </row>
        <row r="7268">
          <cell r="A7268">
            <v>1061961</v>
          </cell>
          <cell r="B7268" t="str">
            <v>TIRE ASSY, SOLID, 20.8 X 5.0, W/ BRG</v>
          </cell>
          <cell r="C7268">
            <v>1002.3000000000001</v>
          </cell>
        </row>
        <row r="7269">
          <cell r="A7269">
            <v>1061973</v>
          </cell>
          <cell r="B7269" t="str">
            <v>TIRE ASSY, SOLID, 18.0 X 6.0, PYU</v>
          </cell>
          <cell r="C7269">
            <v>1400.8</v>
          </cell>
        </row>
        <row r="7270">
          <cell r="A7270">
            <v>1061975</v>
          </cell>
          <cell r="B7270" t="str">
            <v>TIRE, DRIVE, SCRBR, PU, GREY, 16.0X6.0</v>
          </cell>
          <cell r="C7270">
            <v>1269.8</v>
          </cell>
        </row>
        <row r="7271">
          <cell r="A7271">
            <v>1061976</v>
          </cell>
          <cell r="B7271" t="str">
            <v>TIRE ASSY, IDLER, PU, GREY, 16.0X5.0</v>
          </cell>
          <cell r="C7271">
            <v>1650.6</v>
          </cell>
        </row>
        <row r="7272">
          <cell r="A7272">
            <v>1061977</v>
          </cell>
          <cell r="B7272" t="str">
            <v>TIRE, IDLER, SCRBR, STD, GREY, 16.0X3.5</v>
          </cell>
          <cell r="C7272">
            <v>1198.6999999999998</v>
          </cell>
        </row>
        <row r="7273">
          <cell r="A7273">
            <v>1061978</v>
          </cell>
          <cell r="B7273" t="str">
            <v>TIRE, IDLER, SCRBR, STD, GREY, 16.0X5.0</v>
          </cell>
          <cell r="C7273">
            <v>1173.3</v>
          </cell>
        </row>
        <row r="7274">
          <cell r="A7274">
            <v>1062006</v>
          </cell>
          <cell r="B7274" t="str">
            <v>ELECTRODE, CYLINDRICAL</v>
          </cell>
          <cell r="C7274">
            <v>43</v>
          </cell>
        </row>
        <row r="7275">
          <cell r="A7275">
            <v>1062016</v>
          </cell>
          <cell r="B7275" t="str">
            <v>ISOLATOR, VIB, .75D</v>
          </cell>
          <cell r="C7275">
            <v>4</v>
          </cell>
        </row>
        <row r="7276">
          <cell r="A7276">
            <v>1062021</v>
          </cell>
          <cell r="B7276" t="str">
            <v>SHIELD, HEAT, VALVE [S20 2011]</v>
          </cell>
          <cell r="C7276">
            <v>37.1</v>
          </cell>
        </row>
        <row r="7277">
          <cell r="A7277">
            <v>1062022</v>
          </cell>
          <cell r="B7277" t="str">
            <v>SHIELD, HEAT, STARTER [2011]</v>
          </cell>
          <cell r="C7277">
            <v>21.1</v>
          </cell>
        </row>
        <row r="7278">
          <cell r="A7278">
            <v>1062033</v>
          </cell>
          <cell r="B7278" t="str">
            <v>IMPELLER, 11.81D X 0.500B</v>
          </cell>
          <cell r="C7278">
            <v>450.8</v>
          </cell>
        </row>
        <row r="7279">
          <cell r="A7279">
            <v>1062048</v>
          </cell>
          <cell r="B7279" t="str">
            <v>HOUSING, BRUSH, CHAMBER, PL</v>
          </cell>
          <cell r="C7279">
            <v>58.300000000000004</v>
          </cell>
        </row>
        <row r="7280">
          <cell r="A7280">
            <v>1062066</v>
          </cell>
          <cell r="B7280" t="str">
            <v>STRAP ASSY, SQGE, SIDE</v>
          </cell>
          <cell r="C7280">
            <v>176</v>
          </cell>
        </row>
        <row r="7281">
          <cell r="A7281">
            <v>1062078</v>
          </cell>
          <cell r="B7281" t="str">
            <v>BRUSH, SCB, 32L, 18SR, ABR, SPL</v>
          </cell>
          <cell r="C7281">
            <v>535</v>
          </cell>
        </row>
        <row r="7282">
          <cell r="A7282">
            <v>1062092</v>
          </cell>
          <cell r="B7282" t="str">
            <v>SWITCH, MOTOR, WIPER, 12V</v>
          </cell>
          <cell r="C7282">
            <v>34.9</v>
          </cell>
        </row>
        <row r="7283">
          <cell r="A7283">
            <v>1062102</v>
          </cell>
          <cell r="B7283" t="str">
            <v>TIRE ASSY, SOLID, 18.0 X 5.0, PYU</v>
          </cell>
          <cell r="C7283">
            <v>1609</v>
          </cell>
        </row>
        <row r="7284">
          <cell r="A7284">
            <v>1062103</v>
          </cell>
          <cell r="B7284" t="str">
            <v>HOSE, RADIATOR, LOWER, DSL</v>
          </cell>
          <cell r="C7284">
            <v>10</v>
          </cell>
        </row>
        <row r="7285">
          <cell r="A7285">
            <v>1062106</v>
          </cell>
          <cell r="B7285" t="str">
            <v>COVER, MODULE, LIGHT</v>
          </cell>
          <cell r="C7285">
            <v>28.8</v>
          </cell>
        </row>
        <row r="7286">
          <cell r="A7286">
            <v>1062114</v>
          </cell>
          <cell r="B7286" t="str">
            <v>CABLE ASSY, 02GA .31RING / .31RING, 175A</v>
          </cell>
          <cell r="C7286">
            <v>90.6</v>
          </cell>
        </row>
        <row r="7287">
          <cell r="A7287">
            <v>1062116</v>
          </cell>
          <cell r="B7287" t="str">
            <v>FITTING, PLSTC, TEE, BM10/BM10/BM10, NYL</v>
          </cell>
          <cell r="C7287">
            <v>5.8999999999999995</v>
          </cell>
        </row>
        <row r="7288">
          <cell r="A7288">
            <v>1062119</v>
          </cell>
          <cell r="B7288" t="str">
            <v>RING, RETAINER</v>
          </cell>
          <cell r="C7288">
            <v>4.3</v>
          </cell>
        </row>
        <row r="7289">
          <cell r="A7289">
            <v>1062143</v>
          </cell>
          <cell r="B7289" t="str">
            <v>PLATE, SHIM</v>
          </cell>
          <cell r="C7289">
            <v>9.6999999999999993</v>
          </cell>
        </row>
        <row r="7290">
          <cell r="A7290">
            <v>1062149</v>
          </cell>
          <cell r="B7290" t="str">
            <v>KNOB, RND, 0.58D 0.50L, .25-20X.50L STUD</v>
          </cell>
          <cell r="C7290">
            <v>6.5</v>
          </cell>
        </row>
        <row r="7291">
          <cell r="A7291">
            <v>1062152</v>
          </cell>
          <cell r="B7291" t="str">
            <v>BRACKET, MTG, COVER, ROTOMOLD [S30]</v>
          </cell>
          <cell r="C7291">
            <v>37.4</v>
          </cell>
        </row>
        <row r="7292">
          <cell r="A7292">
            <v>1062199</v>
          </cell>
          <cell r="B7292" t="str">
            <v>HARNESS, DIAGNOSTIC [T16]</v>
          </cell>
          <cell r="C7292">
            <v>23.3</v>
          </cell>
        </row>
        <row r="7293">
          <cell r="A7293">
            <v>1062202</v>
          </cell>
          <cell r="B7293" t="str">
            <v>TUBE, LIFT, RAKE</v>
          </cell>
          <cell r="C7293">
            <v>54.5</v>
          </cell>
        </row>
        <row r="7294">
          <cell r="A7294">
            <v>1062204</v>
          </cell>
          <cell r="B7294" t="str">
            <v>PIVOT WLDT, LIFT, RAKE</v>
          </cell>
          <cell r="C7294">
            <v>124</v>
          </cell>
        </row>
        <row r="7295">
          <cell r="A7295">
            <v>1062208</v>
          </cell>
          <cell r="B7295" t="str">
            <v>BRACKET, RAKE, PIVOT</v>
          </cell>
          <cell r="C7295">
            <v>61.7</v>
          </cell>
        </row>
        <row r="7296">
          <cell r="A7296">
            <v>1062212</v>
          </cell>
          <cell r="B7296" t="str">
            <v>PIPE, EXHAUST [2011]</v>
          </cell>
          <cell r="C7296">
            <v>41.800000000000004</v>
          </cell>
        </row>
        <row r="7297">
          <cell r="A7297">
            <v>1062219</v>
          </cell>
          <cell r="B7297" t="str">
            <v>BRACKET, MOUNT, RAKE</v>
          </cell>
          <cell r="C7297">
            <v>56.2</v>
          </cell>
        </row>
        <row r="7298">
          <cell r="A7298">
            <v>1062298</v>
          </cell>
          <cell r="B7298" t="str">
            <v>FILTER, EMC, 230VAC, 2AMPS</v>
          </cell>
          <cell r="C7298">
            <v>109.8</v>
          </cell>
        </row>
        <row r="7299">
          <cell r="A7299">
            <v>1062305</v>
          </cell>
          <cell r="B7299" t="str">
            <v>FILTER, EMC, 230VAC, 7AMPS</v>
          </cell>
          <cell r="C7299">
            <v>146.19999999999999</v>
          </cell>
        </row>
        <row r="7300">
          <cell r="A7300">
            <v>1062315</v>
          </cell>
          <cell r="B7300" t="str">
            <v>TRANSAXLE, 36VDC, 116RPM, MK400</v>
          </cell>
          <cell r="C7300">
            <v>2247.7999999999997</v>
          </cell>
        </row>
        <row r="7301">
          <cell r="A7301">
            <v>1062332</v>
          </cell>
          <cell r="B7301" t="str">
            <v>BRACKET WLDT, CONV, AFMKT</v>
          </cell>
          <cell r="C7301">
            <v>64.399999999999991</v>
          </cell>
        </row>
        <row r="7302">
          <cell r="A7302">
            <v>1062350</v>
          </cell>
          <cell r="B7302" t="str">
            <v>BRACKET, CABLE, ADJ</v>
          </cell>
          <cell r="C7302">
            <v>7.5</v>
          </cell>
        </row>
        <row r="7303">
          <cell r="A7303">
            <v>1062362</v>
          </cell>
          <cell r="B7303" t="str">
            <v>VR, MODULE, ECU, GAS [GM3.0L 2010]</v>
          </cell>
          <cell r="C7303">
            <v>947.30000000000007</v>
          </cell>
        </row>
        <row r="7304">
          <cell r="A7304">
            <v>1062363</v>
          </cell>
          <cell r="B7304" t="str">
            <v>VR, MODULE, ECU, LPG [GM3.0L 2010]</v>
          </cell>
          <cell r="C7304">
            <v>1514.8</v>
          </cell>
        </row>
        <row r="7305">
          <cell r="A7305">
            <v>1062386</v>
          </cell>
          <cell r="B7305" t="str">
            <v>SCREW, SOC, M6 X 1.00 X 14, NL</v>
          </cell>
          <cell r="C7305">
            <v>1.4000000000000001</v>
          </cell>
        </row>
        <row r="7306">
          <cell r="A7306">
            <v>1062392</v>
          </cell>
          <cell r="B7306" t="str">
            <v>PUMP, SOLTN, 230V, 100SPI [SUPPRESSED]</v>
          </cell>
          <cell r="C7306">
            <v>642.20000000000005</v>
          </cell>
        </row>
        <row r="7307">
          <cell r="A7307">
            <v>1062393</v>
          </cell>
          <cell r="B7307" t="str">
            <v>VALVE, WAT, SOL, 36VDC BM10/BM10</v>
          </cell>
          <cell r="C7307">
            <v>122.39999999999999</v>
          </cell>
        </row>
        <row r="7308">
          <cell r="A7308">
            <v>1062403</v>
          </cell>
          <cell r="B7308" t="str">
            <v>FITTING, BRS, SNUBBER, PM02/PF02</v>
          </cell>
          <cell r="C7308">
            <v>35.300000000000004</v>
          </cell>
        </row>
        <row r="7309">
          <cell r="A7309">
            <v>1062434</v>
          </cell>
          <cell r="B7309" t="str">
            <v>SENSOR, CAPACITIVE</v>
          </cell>
          <cell r="C7309">
            <v>231.7</v>
          </cell>
        </row>
        <row r="7310">
          <cell r="A7310">
            <v>1062450</v>
          </cell>
          <cell r="B7310" t="str">
            <v>BRACKET, SPPT, REAR, CONV, AFMKT</v>
          </cell>
          <cell r="C7310">
            <v>24.200000000000003</v>
          </cell>
        </row>
        <row r="7311">
          <cell r="A7311">
            <v>1062463</v>
          </cell>
          <cell r="B7311" t="str">
            <v>ENGINE, GAS [KUBOTA WG972 2011]</v>
          </cell>
          <cell r="C7311">
            <v>9930.9</v>
          </cell>
        </row>
        <row r="7312">
          <cell r="A7312">
            <v>1062464</v>
          </cell>
          <cell r="B7312" t="str">
            <v>ENGINE, LPG [KUBOTA WG972 2011]</v>
          </cell>
          <cell r="C7312">
            <v>10763.5</v>
          </cell>
        </row>
        <row r="7313">
          <cell r="A7313">
            <v>1062497</v>
          </cell>
          <cell r="B7313" t="str">
            <v>LABEL, LOGO, TL/WHT 4.00L [FaST]</v>
          </cell>
          <cell r="C7313">
            <v>12.5</v>
          </cell>
        </row>
        <row r="7314">
          <cell r="A7314">
            <v>1062545</v>
          </cell>
          <cell r="B7314" t="str">
            <v>HOSE, INTAKE, MOLD, 2.0ID X 2.26ID[EPDM]</v>
          </cell>
          <cell r="C7314">
            <v>21.700000000000003</v>
          </cell>
        </row>
        <row r="7315">
          <cell r="A7315">
            <v>1062566</v>
          </cell>
          <cell r="B7315" t="str">
            <v>WASHER, FLAT, 1.26B 1.88D .13, STL, PL</v>
          </cell>
          <cell r="C7315">
            <v>2.5</v>
          </cell>
        </row>
        <row r="7316">
          <cell r="A7316">
            <v>1062578</v>
          </cell>
          <cell r="B7316" t="str">
            <v>BRUSH, SCB, 35L, 20SR, SAB, SPL</v>
          </cell>
          <cell r="C7316">
            <v>719.80000000000007</v>
          </cell>
        </row>
        <row r="7317">
          <cell r="A7317">
            <v>1062580</v>
          </cell>
          <cell r="B7317" t="str">
            <v>SKIRT, RBR, .12, 04.50W 40.73L, 10/ HOLE</v>
          </cell>
          <cell r="C7317">
            <v>31.200000000000003</v>
          </cell>
        </row>
        <row r="7318">
          <cell r="A7318">
            <v>1062636</v>
          </cell>
          <cell r="B7318" t="str">
            <v>WHEEL, 8.0D 1.50W POLYURETHANE</v>
          </cell>
          <cell r="C7318">
            <v>138.9</v>
          </cell>
        </row>
        <row r="7319">
          <cell r="A7319">
            <v>1062637</v>
          </cell>
          <cell r="B7319" t="str">
            <v>WHEEL, 8.0D 1.50W TPR/POLYOLEFIN</v>
          </cell>
          <cell r="C7319">
            <v>110.89999999999999</v>
          </cell>
        </row>
        <row r="7320">
          <cell r="A7320">
            <v>1062651</v>
          </cell>
          <cell r="B7320" t="str">
            <v>SENSOR, PRESS, 3 PSI, 8-30VDC</v>
          </cell>
          <cell r="C7320">
            <v>274.90000000000003</v>
          </cell>
        </row>
        <row r="7321">
          <cell r="A7321">
            <v>1062659</v>
          </cell>
          <cell r="B7321" t="str">
            <v>LABEL, OPERTNL, VACUUM WAND HANDLE</v>
          </cell>
          <cell r="C7321">
            <v>16.600000000000001</v>
          </cell>
        </row>
        <row r="7322">
          <cell r="A7322">
            <v>1062668</v>
          </cell>
          <cell r="B7322" t="str">
            <v>MUFFLER, CATALYTIC [GM 3.0L 2010]</v>
          </cell>
          <cell r="C7322">
            <v>2139.6999999999998</v>
          </cell>
        </row>
        <row r="7323">
          <cell r="A7323">
            <v>1062674</v>
          </cell>
          <cell r="B7323" t="str">
            <v>PANEL ASSY, INSTMT, AFMKT [T20 ec-H20]</v>
          </cell>
          <cell r="C7323">
            <v>1449.8999999999999</v>
          </cell>
        </row>
        <row r="7324">
          <cell r="A7324">
            <v>1062675</v>
          </cell>
          <cell r="B7324" t="str">
            <v>LABEL, PANL, INSTMT, REPLMT [M20/M30 ec]</v>
          </cell>
          <cell r="C7324">
            <v>284</v>
          </cell>
        </row>
        <row r="7325">
          <cell r="A7325">
            <v>1062679</v>
          </cell>
          <cell r="B7325" t="str">
            <v>PANEL, INSTMT, W/ LABEL, REPLMT[M20/M30]</v>
          </cell>
          <cell r="C7325">
            <v>1209.3999999999999</v>
          </cell>
        </row>
        <row r="7326">
          <cell r="A7326">
            <v>1062687</v>
          </cell>
          <cell r="B7326" t="str">
            <v>FRAME WLDT, MAIN [1610]</v>
          </cell>
          <cell r="C7326">
            <v>313.70000000000005</v>
          </cell>
        </row>
        <row r="7327">
          <cell r="A7327">
            <v>1062707</v>
          </cell>
          <cell r="B7327" t="str">
            <v>PANE ASSY, CAB, LH SIDE</v>
          </cell>
          <cell r="C7327">
            <v>1019.9</v>
          </cell>
        </row>
        <row r="7328">
          <cell r="A7328">
            <v>1062708</v>
          </cell>
          <cell r="B7328" t="str">
            <v>PANE ASSY, DOOR, CAB, RH SIDE</v>
          </cell>
          <cell r="C7328">
            <v>987.30000000000007</v>
          </cell>
        </row>
        <row r="7329">
          <cell r="A7329">
            <v>1062730</v>
          </cell>
          <cell r="B7329" t="str">
            <v>ANGLE, STL, PERFORATED .03 1.4 1.4 26.0L</v>
          </cell>
          <cell r="C7329">
            <v>28.8</v>
          </cell>
        </row>
        <row r="7330">
          <cell r="A7330">
            <v>1062741</v>
          </cell>
          <cell r="B7330" t="str">
            <v>COVER, TANK, RECVY [5680/5700]</v>
          </cell>
          <cell r="C7330">
            <v>27.1</v>
          </cell>
        </row>
        <row r="7331">
          <cell r="A7331">
            <v>1062749</v>
          </cell>
          <cell r="B7331" t="str">
            <v>BRACKET, SPPT, ROD, PROP</v>
          </cell>
          <cell r="C7331">
            <v>21.700000000000003</v>
          </cell>
        </row>
        <row r="7332">
          <cell r="A7332">
            <v>1062782</v>
          </cell>
          <cell r="B7332" t="str">
            <v>LABEL, PANL, INSTMT, REPLMT [T20,ec-H20]</v>
          </cell>
          <cell r="C7332">
            <v>497.1</v>
          </cell>
        </row>
        <row r="7333">
          <cell r="A7333">
            <v>1062788</v>
          </cell>
          <cell r="B7333" t="str">
            <v>HOSE, FUEL,  0.25ID [EVAP EMISSION 2010]</v>
          </cell>
          <cell r="C7333">
            <v>30.8</v>
          </cell>
        </row>
        <row r="7334">
          <cell r="A7334">
            <v>1062789</v>
          </cell>
          <cell r="B7334" t="str">
            <v>HOSE, FUEL,  0.19ID [EVAP EMISSION 2010]</v>
          </cell>
          <cell r="C7334">
            <v>48.800000000000004</v>
          </cell>
        </row>
        <row r="7335">
          <cell r="A7335">
            <v>1062792</v>
          </cell>
          <cell r="B7335" t="str">
            <v>SEATBELT, RETRACTABLE</v>
          </cell>
          <cell r="C7335">
            <v>67.899999999999991</v>
          </cell>
        </row>
        <row r="7336">
          <cell r="A7336">
            <v>1062804</v>
          </cell>
          <cell r="B7336" t="str">
            <v>BOLT, CARRIAGE, M06 X 1.00 X 40, 4.6</v>
          </cell>
          <cell r="C7336">
            <v>1.5</v>
          </cell>
        </row>
        <row r="7337">
          <cell r="A7337">
            <v>1062813</v>
          </cell>
          <cell r="B7337" t="str">
            <v>LABEL, LOGO, 12.3L 4COLOR [ec-H2O]</v>
          </cell>
          <cell r="C7337">
            <v>36.200000000000003</v>
          </cell>
        </row>
        <row r="7338">
          <cell r="A7338">
            <v>1062814</v>
          </cell>
          <cell r="B7338" t="str">
            <v>LABEL, LOGO, 06.1L WHITE / TL [FaST]</v>
          </cell>
          <cell r="C7338">
            <v>15.4</v>
          </cell>
        </row>
        <row r="7339">
          <cell r="A7339">
            <v>1062815</v>
          </cell>
          <cell r="B7339" t="str">
            <v>LABEL, LOGO, 04.4L WHITE / TL [ES]</v>
          </cell>
          <cell r="C7339">
            <v>37.1</v>
          </cell>
        </row>
        <row r="7340">
          <cell r="A7340">
            <v>1062846</v>
          </cell>
          <cell r="B7340" t="str">
            <v>GASKET, COVER [5680/5700]</v>
          </cell>
          <cell r="C7340">
            <v>10</v>
          </cell>
        </row>
        <row r="7341">
          <cell r="A7341">
            <v>1062850</v>
          </cell>
          <cell r="B7341" t="str">
            <v>SUPPORT WLDT, ACTUATOR [T7]</v>
          </cell>
          <cell r="C7341">
            <v>537.1</v>
          </cell>
        </row>
        <row r="7342">
          <cell r="A7342">
            <v>1062937</v>
          </cell>
          <cell r="B7342" t="str">
            <v>TUBE, SOLTN, 245.0MM LG [T3 DUAL DISKS]</v>
          </cell>
          <cell r="C7342">
            <v>13</v>
          </cell>
        </row>
        <row r="7343">
          <cell r="A7343">
            <v>1062944</v>
          </cell>
          <cell r="B7343" t="str">
            <v>ROD, HANDLE, CAB</v>
          </cell>
          <cell r="C7343">
            <v>18</v>
          </cell>
        </row>
        <row r="7344">
          <cell r="A7344">
            <v>1062952</v>
          </cell>
          <cell r="B7344" t="str">
            <v>ROD, LATCH, CAB</v>
          </cell>
          <cell r="C7344">
            <v>11.799999999999999</v>
          </cell>
        </row>
        <row r="7345">
          <cell r="A7345">
            <v>1063103</v>
          </cell>
          <cell r="B7345" t="str">
            <v>MOTOR, ELE, 36VDC 200RPM .75HP GEAR</v>
          </cell>
          <cell r="C7345">
            <v>985.9</v>
          </cell>
        </row>
        <row r="7346">
          <cell r="A7346">
            <v>1063122</v>
          </cell>
          <cell r="B7346" t="str">
            <v>CLAMP, HOSE, WORMDRIVE, SS, 0.22-0.63D</v>
          </cell>
          <cell r="C7346">
            <v>2.5</v>
          </cell>
        </row>
        <row r="7347">
          <cell r="A7347">
            <v>1063157</v>
          </cell>
          <cell r="B7347" t="str">
            <v>STRAP, MTG, SENSOR</v>
          </cell>
          <cell r="C7347">
            <v>23.1</v>
          </cell>
        </row>
        <row r="7348">
          <cell r="A7348">
            <v>10632</v>
          </cell>
          <cell r="B7348" t="str">
            <v>GROMMET, RBR, 0.89ID, F/1.2H, .14 MATL</v>
          </cell>
          <cell r="C7348">
            <v>5</v>
          </cell>
        </row>
        <row r="7349">
          <cell r="A7349">
            <v>1063200</v>
          </cell>
          <cell r="B7349" t="str">
            <v>CONTROLBOX ASSY, TRIGGER [HAWK GRAY]</v>
          </cell>
          <cell r="C7349">
            <v>58.5</v>
          </cell>
        </row>
        <row r="7350">
          <cell r="A7350">
            <v>1063207</v>
          </cell>
          <cell r="B7350" t="str">
            <v>LABEL, APPROVAL, CRI, EXT, GOLD</v>
          </cell>
          <cell r="C7350">
            <v>43.2</v>
          </cell>
        </row>
        <row r="7351">
          <cell r="A7351" t="str">
            <v>10632-1</v>
          </cell>
          <cell r="B7351" t="str">
            <v>GROMMET, RBR, 1.06ID, F/1.4H, .19 MATL</v>
          </cell>
          <cell r="C7351">
            <v>4.8999999999999995</v>
          </cell>
        </row>
        <row r="7352">
          <cell r="A7352" t="str">
            <v>10632-11</v>
          </cell>
          <cell r="B7352" t="str">
            <v>GROMMET, RBR, 0.38ID, F/0.6H, .187 MATL</v>
          </cell>
          <cell r="C7352">
            <v>3.3000000000000003</v>
          </cell>
        </row>
        <row r="7353">
          <cell r="A7353" t="str">
            <v>10632-12</v>
          </cell>
          <cell r="B7353" t="str">
            <v>GROMMET, RBR, 0.38ID, F/0.5H, .12 MATL</v>
          </cell>
          <cell r="C7353">
            <v>3.3000000000000003</v>
          </cell>
        </row>
        <row r="7354">
          <cell r="A7354" t="str">
            <v>10632-13</v>
          </cell>
          <cell r="B7354" t="str">
            <v>GROMMET, RBR, 1.50ID, F/1.8H, .19 MATL</v>
          </cell>
          <cell r="C7354">
            <v>5.8999999999999995</v>
          </cell>
        </row>
        <row r="7355">
          <cell r="A7355" t="str">
            <v>10632-14</v>
          </cell>
          <cell r="B7355" t="str">
            <v>GROMMET, RBR, 1.00ID, F/1.4H, .12 MATL</v>
          </cell>
          <cell r="C7355">
            <v>4.8999999999999995</v>
          </cell>
        </row>
        <row r="7356">
          <cell r="A7356" t="str">
            <v>10632-15</v>
          </cell>
          <cell r="B7356" t="str">
            <v>GROMMET, RBR, 0.50ID, F/0.8H, .09 MATL</v>
          </cell>
          <cell r="C7356">
            <v>2.5</v>
          </cell>
        </row>
        <row r="7357">
          <cell r="A7357" t="str">
            <v>10632-16</v>
          </cell>
          <cell r="B7357" t="str">
            <v>GROMMET, RBR, 0.31ID, F/0.4H, .06 MATL</v>
          </cell>
          <cell r="C7357">
            <v>2.5</v>
          </cell>
        </row>
        <row r="7358">
          <cell r="A7358" t="str">
            <v>10632-17</v>
          </cell>
          <cell r="B7358" t="str">
            <v>GROMMET, RBR, 0.50ID, F/0.8H, .12 MATL</v>
          </cell>
          <cell r="C7358">
            <v>3.2</v>
          </cell>
        </row>
        <row r="7359">
          <cell r="A7359" t="str">
            <v>10632-18</v>
          </cell>
          <cell r="B7359" t="str">
            <v>GROMMET, RBR, 0.69ID, F/1.0H, .25 MATL</v>
          </cell>
          <cell r="C7359">
            <v>3.2</v>
          </cell>
        </row>
        <row r="7360">
          <cell r="A7360">
            <v>1063219</v>
          </cell>
          <cell r="B7360" t="str">
            <v>GUARD, SCREEN</v>
          </cell>
          <cell r="C7360">
            <v>239</v>
          </cell>
        </row>
        <row r="7361">
          <cell r="A7361" t="str">
            <v>10632-19</v>
          </cell>
          <cell r="B7361" t="str">
            <v>GROMMET, RBR, 2.13ID, F/2.5H, .12 MATL</v>
          </cell>
          <cell r="C7361">
            <v>3.2</v>
          </cell>
        </row>
        <row r="7362">
          <cell r="A7362" t="str">
            <v>10632-2</v>
          </cell>
          <cell r="B7362" t="str">
            <v>GROMMET, RBR, 0.62ID, F/0.9H, .12 MATL</v>
          </cell>
          <cell r="C7362">
            <v>2.5</v>
          </cell>
        </row>
        <row r="7363">
          <cell r="A7363" t="str">
            <v>10632-20</v>
          </cell>
          <cell r="B7363" t="str">
            <v>GROMMET, RBR, 0.62ID, F/0.6H, .06 MATL</v>
          </cell>
          <cell r="C7363">
            <v>3.2</v>
          </cell>
        </row>
        <row r="7364">
          <cell r="A7364">
            <v>1063226</v>
          </cell>
          <cell r="B7364" t="str">
            <v>MOTOR, ELE, 36VDC 0320RPM 0.50HP 15.0A</v>
          </cell>
          <cell r="C7364">
            <v>1080.5</v>
          </cell>
        </row>
        <row r="7365">
          <cell r="A7365" t="str">
            <v>10632-3</v>
          </cell>
          <cell r="B7365" t="str">
            <v>GROMMET, RBR, 0.50ID, F/0.8H, .09 MATL</v>
          </cell>
          <cell r="C7365">
            <v>2.7</v>
          </cell>
        </row>
        <row r="7366">
          <cell r="A7366">
            <v>1063230</v>
          </cell>
          <cell r="B7366" t="str">
            <v>FITTING, PLSTC, RST, .38OD /.13ID</v>
          </cell>
          <cell r="C7366">
            <v>11.799999999999999</v>
          </cell>
        </row>
        <row r="7367">
          <cell r="A7367" t="str">
            <v>10632-4</v>
          </cell>
          <cell r="B7367" t="str">
            <v>GROMMET, RBR, 0.62ID, F/0.9H, .06 MATL</v>
          </cell>
          <cell r="C7367">
            <v>2.5</v>
          </cell>
        </row>
        <row r="7368">
          <cell r="A7368">
            <v>1063246</v>
          </cell>
          <cell r="B7368" t="str">
            <v>TIRE, DRIVE, SWPR, BLK, 16.0X4.0</v>
          </cell>
          <cell r="C7368">
            <v>773.30000000000007</v>
          </cell>
        </row>
        <row r="7369">
          <cell r="A7369">
            <v>1063247</v>
          </cell>
          <cell r="B7369" t="str">
            <v>TIRE ASSY, SOLID, 18.0 X 5.0, BLK</v>
          </cell>
          <cell r="C7369">
            <v>879.2</v>
          </cell>
        </row>
        <row r="7370">
          <cell r="A7370">
            <v>1063248</v>
          </cell>
          <cell r="B7370" t="str">
            <v>TIRE, DRIVE, SWPR, GREY, 16.0X4.0</v>
          </cell>
          <cell r="C7370">
            <v>957.80000000000007</v>
          </cell>
        </row>
        <row r="7371">
          <cell r="A7371" t="str">
            <v>10632-5</v>
          </cell>
          <cell r="B7371" t="str">
            <v>GROMMET, RBR, 0.25ID, F/0.8H, .09 MATL</v>
          </cell>
          <cell r="C7371">
            <v>4.3</v>
          </cell>
        </row>
        <row r="7372">
          <cell r="A7372">
            <v>1063261</v>
          </cell>
          <cell r="B7372" t="str">
            <v>MOTOR, ELE, 36VDC 0300RPM 1.00HP GEAR</v>
          </cell>
          <cell r="C7372">
            <v>1177.3</v>
          </cell>
        </row>
        <row r="7373">
          <cell r="A7373">
            <v>1063263</v>
          </cell>
          <cell r="B7373" t="str">
            <v>GASKET, BASE, MODULE</v>
          </cell>
          <cell r="C7373">
            <v>10.6</v>
          </cell>
        </row>
        <row r="7374">
          <cell r="A7374">
            <v>1063277</v>
          </cell>
          <cell r="B7374" t="str">
            <v>MOTOR, ELE, 0.50HP, W/ CAPACITOR</v>
          </cell>
          <cell r="C7374">
            <v>458.3</v>
          </cell>
        </row>
        <row r="7375">
          <cell r="A7375" t="str">
            <v>10632-8</v>
          </cell>
          <cell r="B7375" t="str">
            <v>GROMMET, RBR, 0.75ID, F/1.3H, .12 MATL</v>
          </cell>
          <cell r="C7375">
            <v>5.3</v>
          </cell>
        </row>
        <row r="7376">
          <cell r="A7376" t="str">
            <v>10632-9</v>
          </cell>
          <cell r="B7376" t="str">
            <v>GROMMET, RBR, 0.63ID, F/0.8H, .12 MATL</v>
          </cell>
          <cell r="C7376">
            <v>4</v>
          </cell>
        </row>
        <row r="7377">
          <cell r="A7377">
            <v>1063297</v>
          </cell>
          <cell r="B7377" t="str">
            <v>BRUSH ASSY, DISK, SCB, 12.0D, 3-LUG, ABR</v>
          </cell>
          <cell r="C7377">
            <v>336</v>
          </cell>
        </row>
        <row r="7378">
          <cell r="A7378">
            <v>1063326</v>
          </cell>
          <cell r="B7378" t="str">
            <v>SHAFT, DRIVE, PRE-SWEEP, LRG BRG</v>
          </cell>
          <cell r="C7378">
            <v>122.19999999999999</v>
          </cell>
        </row>
        <row r="7379">
          <cell r="A7379">
            <v>1063334</v>
          </cell>
          <cell r="B7379" t="str">
            <v>PAD,STRIPPING,12.0D[HI-PROD]BLK[1PC=1PAD</v>
          </cell>
          <cell r="C7379">
            <v>19.8</v>
          </cell>
        </row>
        <row r="7380">
          <cell r="A7380">
            <v>1063337</v>
          </cell>
          <cell r="B7380" t="str">
            <v>MOTOR, ELE, 115VAC 250RPM 0.75HP GEAR</v>
          </cell>
          <cell r="C7380">
            <v>1747.6999999999998</v>
          </cell>
        </row>
        <row r="7381">
          <cell r="A7381">
            <v>1063363</v>
          </cell>
          <cell r="B7381" t="str">
            <v>HOUSING WLDT, BRG, PRE-SWEEP</v>
          </cell>
          <cell r="C7381">
            <v>83.399999999999991</v>
          </cell>
        </row>
        <row r="7382">
          <cell r="A7382">
            <v>1063370</v>
          </cell>
          <cell r="B7382" t="str">
            <v>MOTOR, ELE, 36VDC 0300RPM 1.00HP GEAR</v>
          </cell>
          <cell r="C7382">
            <v>979</v>
          </cell>
        </row>
        <row r="7383">
          <cell r="A7383">
            <v>1063373</v>
          </cell>
          <cell r="B7383" t="str">
            <v>WASHER, FLAT, 0.45B 1.00D .12, SS</v>
          </cell>
          <cell r="C7383">
            <v>3.3000000000000003</v>
          </cell>
        </row>
        <row r="7384">
          <cell r="A7384">
            <v>1063399</v>
          </cell>
          <cell r="B7384" t="str">
            <v>BRACKET WLDT, MTG, LATCH, COVER</v>
          </cell>
          <cell r="C7384">
            <v>47.300000000000004</v>
          </cell>
        </row>
        <row r="7385">
          <cell r="A7385">
            <v>1063409</v>
          </cell>
          <cell r="B7385" t="str">
            <v>FAN, VACUUM, 5.7D, 120VAC, 3 STAGE</v>
          </cell>
          <cell r="C7385">
            <v>358.6</v>
          </cell>
        </row>
        <row r="7386">
          <cell r="A7386">
            <v>1063416</v>
          </cell>
          <cell r="B7386" t="str">
            <v>BRACKET WLDT, BRUSH, ADJ, RH</v>
          </cell>
          <cell r="C7386">
            <v>36.5</v>
          </cell>
        </row>
        <row r="7387">
          <cell r="A7387">
            <v>1063419</v>
          </cell>
          <cell r="B7387" t="str">
            <v>BRACKET WLDT, BRUSH, ADJ, LH</v>
          </cell>
          <cell r="C7387">
            <v>36.5</v>
          </cell>
        </row>
        <row r="7388">
          <cell r="A7388">
            <v>1063445</v>
          </cell>
          <cell r="B7388" t="str">
            <v>BRACKET WLDT, MTG, LATCH</v>
          </cell>
          <cell r="C7388">
            <v>47.6</v>
          </cell>
        </row>
        <row r="7389">
          <cell r="A7389">
            <v>1063454</v>
          </cell>
          <cell r="B7389" t="str">
            <v>MOTOR, ELE, 24VDC 0270RPM 0.50HP 20.0A</v>
          </cell>
          <cell r="C7389">
            <v>933.5</v>
          </cell>
        </row>
        <row r="7390">
          <cell r="A7390">
            <v>1063456</v>
          </cell>
          <cell r="B7390" t="str">
            <v>VR, HARNESS, WIRE, ENG, LPG [GM 1.6L 10]</v>
          </cell>
          <cell r="C7390">
            <v>1966.6999999999998</v>
          </cell>
        </row>
        <row r="7391">
          <cell r="A7391">
            <v>1063457</v>
          </cell>
          <cell r="B7391" t="str">
            <v>VR, HARNESS, WIRE, ENG, GAS [GM 1.6L 10]</v>
          </cell>
          <cell r="C7391">
            <v>853.30000000000007</v>
          </cell>
        </row>
        <row r="7392">
          <cell r="A7392">
            <v>1063463</v>
          </cell>
          <cell r="B7392" t="str">
            <v>MOTOR, ELE, 36VDC 300RPM 1.0HP GEAR</v>
          </cell>
          <cell r="C7392">
            <v>1405.3</v>
          </cell>
        </row>
        <row r="7393">
          <cell r="A7393">
            <v>1063466</v>
          </cell>
          <cell r="B7393" t="str">
            <v>MOTOR, ELE, 24VDC 1750RPM 1.00HP 42.0A</v>
          </cell>
          <cell r="C7393">
            <v>908.80000000000007</v>
          </cell>
        </row>
        <row r="7394">
          <cell r="A7394">
            <v>1063530</v>
          </cell>
          <cell r="B7394" t="str">
            <v>SHEAVE, 07GRV, 25.8PD [PH]</v>
          </cell>
          <cell r="C7394">
            <v>33.200000000000003</v>
          </cell>
        </row>
        <row r="7395">
          <cell r="A7395">
            <v>1063542</v>
          </cell>
          <cell r="B7395" t="str">
            <v>BRACKET, MTG, CABLE</v>
          </cell>
          <cell r="C7395">
            <v>28.400000000000002</v>
          </cell>
        </row>
        <row r="7396">
          <cell r="A7396">
            <v>1063558</v>
          </cell>
          <cell r="B7396" t="str">
            <v>PLATE WLDT, MTG, ENG, LH [DF972 2011]</v>
          </cell>
          <cell r="C7396">
            <v>174.7</v>
          </cell>
        </row>
        <row r="7397">
          <cell r="A7397">
            <v>1063576</v>
          </cell>
          <cell r="B7397" t="str">
            <v>PLATE, REAR COVER, BLK [15 GAL CAN]</v>
          </cell>
          <cell r="C7397">
            <v>16.8</v>
          </cell>
        </row>
        <row r="7398">
          <cell r="A7398">
            <v>1063579</v>
          </cell>
          <cell r="B7398" t="str">
            <v>MESH ASSY, CLOTH [T16 CARGO NET]</v>
          </cell>
          <cell r="C7398">
            <v>80.8</v>
          </cell>
        </row>
        <row r="7399">
          <cell r="A7399">
            <v>1063591</v>
          </cell>
          <cell r="B7399" t="str">
            <v>RETAINER, HUB, TRANSAXLE WHEEL</v>
          </cell>
          <cell r="C7399">
            <v>133.9</v>
          </cell>
        </row>
        <row r="7400">
          <cell r="A7400">
            <v>1063610</v>
          </cell>
          <cell r="B7400" t="str">
            <v>CS, PIN, 1.00D 09.0L [4300]</v>
          </cell>
          <cell r="C7400">
            <v>166.9</v>
          </cell>
        </row>
        <row r="7401">
          <cell r="A7401">
            <v>1063618</v>
          </cell>
          <cell r="B7401" t="str">
            <v>CS, BRACKET, WLDT, MTG, PIVOT ARM</v>
          </cell>
          <cell r="C7401">
            <v>402.90000000000003</v>
          </cell>
        </row>
        <row r="7402">
          <cell r="A7402">
            <v>1063649</v>
          </cell>
          <cell r="B7402" t="str">
            <v>MOTOR, ELE, 36VDC 0300RPM 1.50HP GEAR</v>
          </cell>
          <cell r="C7402">
            <v>725.80000000000007</v>
          </cell>
        </row>
        <row r="7403">
          <cell r="A7403">
            <v>1063651</v>
          </cell>
          <cell r="B7403" t="str">
            <v>MOTOR, ELE, 24VDC 1800RPM 1.00HP 46.0A</v>
          </cell>
          <cell r="C7403">
            <v>950.5</v>
          </cell>
        </row>
        <row r="7404">
          <cell r="A7404">
            <v>1063653</v>
          </cell>
          <cell r="B7404" t="str">
            <v>VR, HARNESS, WIRE, ENG, LPG [GM 3.0L 10]</v>
          </cell>
          <cell r="C7404">
            <v>896</v>
          </cell>
        </row>
        <row r="7405">
          <cell r="A7405">
            <v>1063654</v>
          </cell>
          <cell r="B7405" t="str">
            <v>VR, HARNESS, WIRE, ENG, GAS [GM 3.0L 10]</v>
          </cell>
          <cell r="C7405">
            <v>1309.6999999999998</v>
          </cell>
        </row>
        <row r="7406">
          <cell r="A7406">
            <v>1063656</v>
          </cell>
          <cell r="B7406" t="str">
            <v>CONTROLBOX, TRIGGER, BLK</v>
          </cell>
          <cell r="C7406">
            <v>8.4</v>
          </cell>
        </row>
        <row r="7407">
          <cell r="A7407">
            <v>1063842</v>
          </cell>
          <cell r="B7407" t="str">
            <v>CS, ARM WLDT, SPPT, REAR, HOSE [4300]</v>
          </cell>
          <cell r="C7407">
            <v>1360.6999999999998</v>
          </cell>
        </row>
        <row r="7408">
          <cell r="A7408">
            <v>1063858</v>
          </cell>
          <cell r="B7408" t="str">
            <v>SEAL, AFMKT, BULB, 90, 0.38, 01FT</v>
          </cell>
          <cell r="C7408">
            <v>12.799999999999999</v>
          </cell>
        </row>
        <row r="7409">
          <cell r="A7409">
            <v>1063860</v>
          </cell>
          <cell r="B7409" t="str">
            <v>SEAL, AFMKT, BULB, 90, 0.38, 02FT</v>
          </cell>
          <cell r="C7409">
            <v>24.200000000000003</v>
          </cell>
        </row>
        <row r="7410">
          <cell r="A7410">
            <v>1063864</v>
          </cell>
          <cell r="B7410" t="str">
            <v>SEAL, AFMKT, BULB, 90, 0.38, 03FT</v>
          </cell>
          <cell r="C7410">
            <v>33</v>
          </cell>
        </row>
        <row r="7411">
          <cell r="A7411">
            <v>1063870</v>
          </cell>
          <cell r="B7411" t="str">
            <v>SEAL, AFMKT, BULB, 90, 0.38, 08FT</v>
          </cell>
          <cell r="C7411">
            <v>68.899999999999991</v>
          </cell>
        </row>
        <row r="7412">
          <cell r="A7412">
            <v>1063882</v>
          </cell>
          <cell r="B7412" t="str">
            <v>MOTOR, ELE, 36VDC 0330RPM 0.60HP</v>
          </cell>
          <cell r="C7412">
            <v>1083.0999999999999</v>
          </cell>
        </row>
        <row r="7413">
          <cell r="A7413">
            <v>1063885</v>
          </cell>
          <cell r="B7413" t="str">
            <v>SEAL, AFMKT, BULB, 90, 0.38, 12FT</v>
          </cell>
          <cell r="C7413">
            <v>101.89999999999999</v>
          </cell>
        </row>
        <row r="7414">
          <cell r="A7414">
            <v>1063886</v>
          </cell>
          <cell r="B7414" t="str">
            <v>SEAL, AFMKT, BULB, 90, 0.38, 20FT</v>
          </cell>
          <cell r="C7414">
            <v>169.9</v>
          </cell>
        </row>
        <row r="7415">
          <cell r="A7415">
            <v>1063888</v>
          </cell>
          <cell r="B7415" t="str">
            <v>MOTOR, ELE, 115VDC 0.25HP</v>
          </cell>
          <cell r="C7415">
            <v>301.10000000000002</v>
          </cell>
        </row>
        <row r="7416">
          <cell r="A7416">
            <v>1063890</v>
          </cell>
          <cell r="B7416" t="str">
            <v>HOSE, AFMKT, PVC, WIR, 0.50ID, 02FT, CLR</v>
          </cell>
          <cell r="C7416">
            <v>12.4</v>
          </cell>
        </row>
        <row r="7417">
          <cell r="A7417">
            <v>1063891</v>
          </cell>
          <cell r="B7417" t="str">
            <v>HOSE, AFMKT, PVC, WIR, 0.50ID, 08FT, CLR</v>
          </cell>
          <cell r="C7417">
            <v>51.6</v>
          </cell>
        </row>
        <row r="7418">
          <cell r="A7418">
            <v>1063892</v>
          </cell>
          <cell r="B7418" t="str">
            <v>HOSE, AFMKT, PVC, WIR, 0.50ID, 12FT, CLR</v>
          </cell>
          <cell r="C7418">
            <v>40.1</v>
          </cell>
        </row>
        <row r="7419">
          <cell r="A7419">
            <v>1063901</v>
          </cell>
          <cell r="B7419" t="str">
            <v>HOSE, AFMKT, PVC, WIR, 0.50ID, 20FT, CLR</v>
          </cell>
          <cell r="C7419">
            <v>66.5</v>
          </cell>
        </row>
        <row r="7420">
          <cell r="A7420">
            <v>1063903</v>
          </cell>
          <cell r="B7420" t="str">
            <v>SEAL, AFMKT, RBR, CLSD, ADH, 20FT</v>
          </cell>
          <cell r="C7420">
            <v>17.400000000000002</v>
          </cell>
        </row>
        <row r="7421">
          <cell r="A7421">
            <v>1063905</v>
          </cell>
          <cell r="B7421" t="str">
            <v>SEAL, AFMKT, RBR, CLSD, ADH, 12FT</v>
          </cell>
          <cell r="C7421">
            <v>12.799999999999999</v>
          </cell>
        </row>
        <row r="7422">
          <cell r="A7422">
            <v>1063907</v>
          </cell>
          <cell r="B7422" t="str">
            <v>SEAL, AFMKT, RBR, CLSD, ADH, 03FT</v>
          </cell>
          <cell r="C7422">
            <v>5.3</v>
          </cell>
        </row>
        <row r="7423">
          <cell r="A7423">
            <v>1063908</v>
          </cell>
          <cell r="B7423" t="str">
            <v>SEAL, AFMKT, RBR, CLSD, ADH, 02FT</v>
          </cell>
          <cell r="C7423">
            <v>3.8000000000000003</v>
          </cell>
        </row>
        <row r="7424">
          <cell r="A7424">
            <v>1063909</v>
          </cell>
          <cell r="B7424" t="str">
            <v>SEAL, AFMKT, RBR, CLSD, ADH, 01FT</v>
          </cell>
          <cell r="C7424">
            <v>2.6</v>
          </cell>
        </row>
        <row r="7425">
          <cell r="A7425">
            <v>1063931</v>
          </cell>
          <cell r="B7425" t="str">
            <v>WASHER, LOCK, INT, 0.88, PL</v>
          </cell>
          <cell r="C7425">
            <v>1.8</v>
          </cell>
        </row>
        <row r="7426">
          <cell r="A7426">
            <v>1063936</v>
          </cell>
          <cell r="B7426" t="str">
            <v>HARNESS, JUMPER [PHANTOM PI LITHIUM]</v>
          </cell>
          <cell r="C7426">
            <v>112.1</v>
          </cell>
        </row>
        <row r="7427">
          <cell r="A7427">
            <v>1063938</v>
          </cell>
          <cell r="B7427" t="str">
            <v>MOTOR, ELE, 115VDC 0.25HP</v>
          </cell>
          <cell r="C7427">
            <v>351.90000000000003</v>
          </cell>
        </row>
        <row r="7428">
          <cell r="A7428">
            <v>1063949</v>
          </cell>
          <cell r="B7428" t="str">
            <v>MOTOR, ELE, 115VDC 0.125HP</v>
          </cell>
          <cell r="C7428">
            <v>287.3</v>
          </cell>
        </row>
        <row r="7429">
          <cell r="A7429">
            <v>1063995</v>
          </cell>
          <cell r="B7429" t="str">
            <v>LABEL, TANK, RECVY [TEXTLESS]</v>
          </cell>
          <cell r="C7429">
            <v>59</v>
          </cell>
        </row>
        <row r="7430">
          <cell r="A7430">
            <v>1063996</v>
          </cell>
          <cell r="B7430" t="str">
            <v>LABEL, TANK, SOLTN [TEXTLESS]</v>
          </cell>
          <cell r="C7430">
            <v>59</v>
          </cell>
        </row>
        <row r="7431">
          <cell r="A7431">
            <v>1063997</v>
          </cell>
          <cell r="B7431" t="str">
            <v>CHAIN, AFMKT, SASH #35, 01FT</v>
          </cell>
          <cell r="C7431">
            <v>19.8</v>
          </cell>
        </row>
        <row r="7432">
          <cell r="A7432">
            <v>1063998</v>
          </cell>
          <cell r="B7432" t="str">
            <v>SLEEVE, AFMKT, VYL, 0.325ID, 01FT</v>
          </cell>
          <cell r="C7432">
            <v>15</v>
          </cell>
        </row>
        <row r="7433">
          <cell r="A7433">
            <v>1064019</v>
          </cell>
          <cell r="B7433" t="str">
            <v>DISC, HEADLIGHT</v>
          </cell>
          <cell r="C7433">
            <v>6.6999999999999993</v>
          </cell>
        </row>
        <row r="7434">
          <cell r="A7434">
            <v>1064038</v>
          </cell>
          <cell r="B7434" t="str">
            <v>GAUGE, HOURMETER, 05-277 VOLT, AC / DC</v>
          </cell>
          <cell r="C7434">
            <v>52.4</v>
          </cell>
        </row>
        <row r="7435">
          <cell r="A7435">
            <v>1064050</v>
          </cell>
          <cell r="B7435" t="str">
            <v>DUCT, AFMKT, VYL, 0.40 X 0.75 .25D, 04FT</v>
          </cell>
          <cell r="C7435">
            <v>23.6</v>
          </cell>
        </row>
        <row r="7436">
          <cell r="A7436">
            <v>1064068</v>
          </cell>
          <cell r="B7436" t="str">
            <v>SHROUD, ENCLOSURE, BLK [3GAL,STNLY STMR]</v>
          </cell>
          <cell r="C7436">
            <v>101.89999999999999</v>
          </cell>
        </row>
        <row r="7437">
          <cell r="A7437">
            <v>1064069</v>
          </cell>
          <cell r="B7437" t="str">
            <v>COVER , TANK, UPPER, BLK [STANLEY STEAM]</v>
          </cell>
          <cell r="C7437">
            <v>100.5</v>
          </cell>
        </row>
        <row r="7438">
          <cell r="A7438">
            <v>1064070</v>
          </cell>
          <cell r="B7438" t="str">
            <v>COVER, BELT, BLK [T1 STANLEY STEAMER]</v>
          </cell>
          <cell r="C7438">
            <v>15.6</v>
          </cell>
        </row>
        <row r="7439">
          <cell r="A7439">
            <v>1064085</v>
          </cell>
          <cell r="B7439" t="str">
            <v>LABEL, FRONT, [T1 STANLEY STEAMER]</v>
          </cell>
          <cell r="C7439">
            <v>26.200000000000003</v>
          </cell>
        </row>
        <row r="7440">
          <cell r="A7440">
            <v>1064091</v>
          </cell>
          <cell r="B7440" t="str">
            <v>MOTOR, ELE, 115VDC 230RPM 1/3HP GEAR</v>
          </cell>
          <cell r="C7440">
            <v>2108.4</v>
          </cell>
        </row>
        <row r="7441">
          <cell r="A7441">
            <v>1064112</v>
          </cell>
          <cell r="B7441" t="str">
            <v>VR, BRUSH KIT, MOTOR, FAN 120VAC</v>
          </cell>
          <cell r="C7441">
            <v>26.6</v>
          </cell>
        </row>
        <row r="7442">
          <cell r="A7442">
            <v>1064125</v>
          </cell>
          <cell r="B7442" t="str">
            <v>TIRE, W/ FLAP, 6.50-10 [NO RIM]</v>
          </cell>
          <cell r="C7442">
            <v>351.40000000000003</v>
          </cell>
        </row>
        <row r="7443">
          <cell r="A7443">
            <v>1064126</v>
          </cell>
          <cell r="B7443" t="str">
            <v>TIRE ASSY, PNEU, 650-10 -10 6.0BC BOLT</v>
          </cell>
          <cell r="C7443">
            <v>644.20000000000005</v>
          </cell>
        </row>
        <row r="7444">
          <cell r="A7444">
            <v>1064151</v>
          </cell>
          <cell r="B7444" t="str">
            <v>PIN, CLEVIS, 0.50D X 6.75L</v>
          </cell>
          <cell r="C7444">
            <v>79.699999999999989</v>
          </cell>
        </row>
        <row r="7445">
          <cell r="A7445">
            <v>1064152</v>
          </cell>
          <cell r="B7445" t="str">
            <v>BRACKET, CABLE GUIDE</v>
          </cell>
          <cell r="C7445">
            <v>17.200000000000003</v>
          </cell>
        </row>
        <row r="7446">
          <cell r="A7446">
            <v>1064153</v>
          </cell>
          <cell r="B7446" t="str">
            <v>BRACKET, CABLE, SQGE LIFT</v>
          </cell>
          <cell r="C7446">
            <v>18.8</v>
          </cell>
        </row>
        <row r="7447">
          <cell r="A7447">
            <v>1064154</v>
          </cell>
          <cell r="B7447" t="str">
            <v>CABLE, LIFT, SQGE</v>
          </cell>
          <cell r="C7447">
            <v>103.69999999999999</v>
          </cell>
        </row>
        <row r="7448">
          <cell r="A7448">
            <v>1064159</v>
          </cell>
          <cell r="B7448" t="str">
            <v>CORD, ASSY, 16/3, 50.0  YEL [SJT W/GFCI]</v>
          </cell>
          <cell r="C7448">
            <v>235.9</v>
          </cell>
        </row>
        <row r="7449">
          <cell r="A7449">
            <v>1064170</v>
          </cell>
          <cell r="B7449" t="str">
            <v>HOSE, HYD, MED12, OF12E45/OF12STR, 045.0</v>
          </cell>
          <cell r="C7449">
            <v>107.8</v>
          </cell>
        </row>
        <row r="7450">
          <cell r="A7450">
            <v>1064183</v>
          </cell>
          <cell r="B7450" t="str">
            <v>CIRCUITBREAKER, 02.0A, RESETABLE</v>
          </cell>
          <cell r="C7450">
            <v>12.799999999999999</v>
          </cell>
        </row>
        <row r="7451">
          <cell r="A7451">
            <v>1064184</v>
          </cell>
          <cell r="B7451" t="str">
            <v>CIRCUITBREAKER, 02.5A, RESETABLE</v>
          </cell>
          <cell r="C7451">
            <v>12.799999999999999</v>
          </cell>
        </row>
        <row r="7452">
          <cell r="A7452">
            <v>1064185</v>
          </cell>
          <cell r="B7452" t="str">
            <v>CIRCUITBREAKER, 05.0A, RESETABLE</v>
          </cell>
          <cell r="C7452">
            <v>5.3</v>
          </cell>
        </row>
        <row r="7453">
          <cell r="A7453">
            <v>1064186</v>
          </cell>
          <cell r="B7453" t="str">
            <v>CIRCUITBREAKER, 07.0A, RESETABLE</v>
          </cell>
          <cell r="C7453">
            <v>4.5</v>
          </cell>
        </row>
        <row r="7454">
          <cell r="A7454">
            <v>1064187</v>
          </cell>
          <cell r="B7454" t="str">
            <v>CIRCUITBREAKER, 10.0A, RESETABLE</v>
          </cell>
          <cell r="C7454">
            <v>5</v>
          </cell>
        </row>
        <row r="7455">
          <cell r="A7455">
            <v>1064188</v>
          </cell>
          <cell r="B7455" t="str">
            <v>CIRCUITBREAKER, 15.0A, RESETABLE</v>
          </cell>
          <cell r="C7455">
            <v>5</v>
          </cell>
        </row>
        <row r="7456">
          <cell r="A7456">
            <v>1064189</v>
          </cell>
          <cell r="B7456" t="str">
            <v>CIRCUITBREAKER, 20.0A, RESETABLE</v>
          </cell>
          <cell r="C7456">
            <v>5</v>
          </cell>
        </row>
        <row r="7457">
          <cell r="A7457">
            <v>1064191</v>
          </cell>
          <cell r="B7457" t="str">
            <v>BOOT, CIRCUITBREAKER</v>
          </cell>
          <cell r="C7457">
            <v>12.5</v>
          </cell>
        </row>
        <row r="7458">
          <cell r="A7458">
            <v>1064192</v>
          </cell>
          <cell r="B7458" t="str">
            <v>HOSE, WATER, MOLD, 0.62ID X 012.2L</v>
          </cell>
          <cell r="C7458">
            <v>13.7</v>
          </cell>
        </row>
        <row r="7459">
          <cell r="A7459">
            <v>1064246</v>
          </cell>
          <cell r="B7459" t="str">
            <v>BRACKET, MTG, VALVE, WATER</v>
          </cell>
          <cell r="C7459">
            <v>18.600000000000001</v>
          </cell>
        </row>
        <row r="7460">
          <cell r="A7460">
            <v>1064248</v>
          </cell>
          <cell r="B7460" t="str">
            <v>HANDLE, VACUUM HOSE W/ REG, Ø36 MM</v>
          </cell>
          <cell r="C7460">
            <v>11.5</v>
          </cell>
        </row>
        <row r="7461">
          <cell r="A7461">
            <v>1064249</v>
          </cell>
          <cell r="B7461" t="str">
            <v>WAND SET, EXTN, PLSTC, 36MM [1PK = 2PCS]</v>
          </cell>
          <cell r="C7461">
            <v>13.6</v>
          </cell>
        </row>
        <row r="7462">
          <cell r="A7462">
            <v>1064250</v>
          </cell>
          <cell r="B7462" t="str">
            <v>TOOL, FLOOR, COMBINATION, 36MM</v>
          </cell>
          <cell r="C7462">
            <v>45.6</v>
          </cell>
        </row>
        <row r="7463">
          <cell r="A7463">
            <v>1064251</v>
          </cell>
          <cell r="B7463" t="str">
            <v>VR, TOOL KIT, 36MM [V10 V12]</v>
          </cell>
          <cell r="C7463">
            <v>35.6</v>
          </cell>
        </row>
        <row r="7464">
          <cell r="A7464">
            <v>1064252</v>
          </cell>
          <cell r="B7464" t="str">
            <v>VR, HOSE ASSY, COMPLETE, 36MM [V5]</v>
          </cell>
          <cell r="C7464">
            <v>41.5</v>
          </cell>
        </row>
        <row r="7465">
          <cell r="A7465">
            <v>1064324</v>
          </cell>
          <cell r="B7465" t="str">
            <v>TOOL KIT, COMPLETE, 36MM [V5]</v>
          </cell>
          <cell r="C7465">
            <v>112.6</v>
          </cell>
        </row>
        <row r="7466">
          <cell r="A7466">
            <v>1064325</v>
          </cell>
          <cell r="B7466" t="str">
            <v>TOOL KIT, COMPLETE, 36MM [V10/V12]</v>
          </cell>
          <cell r="C7466">
            <v>171</v>
          </cell>
        </row>
        <row r="7467">
          <cell r="A7467">
            <v>1064333</v>
          </cell>
          <cell r="B7467" t="str">
            <v>TOOL, FLOOR, WET</v>
          </cell>
          <cell r="C7467">
            <v>64.5</v>
          </cell>
        </row>
        <row r="7468">
          <cell r="A7468">
            <v>1064369</v>
          </cell>
          <cell r="B7468" t="str">
            <v>VR, TOOL, BOTTOM, SQGE,36MM [FOR1064333]</v>
          </cell>
          <cell r="C7468">
            <v>24.700000000000003</v>
          </cell>
        </row>
        <row r="7469">
          <cell r="A7469">
            <v>1064370</v>
          </cell>
          <cell r="B7469" t="str">
            <v>HARNESS, HPPR, COVER [M20]</v>
          </cell>
          <cell r="C7469">
            <v>45.300000000000004</v>
          </cell>
        </row>
        <row r="7470">
          <cell r="A7470">
            <v>1064371</v>
          </cell>
          <cell r="B7470" t="str">
            <v>HARNESS, HPPR [M20/M30]</v>
          </cell>
          <cell r="C7470">
            <v>236.4</v>
          </cell>
        </row>
        <row r="7471">
          <cell r="A7471">
            <v>1064378</v>
          </cell>
          <cell r="B7471" t="str">
            <v>HOSE ASSY, COMPLETE, 36MM [V10/V12]</v>
          </cell>
          <cell r="C7471">
            <v>55.2</v>
          </cell>
        </row>
        <row r="7472">
          <cell r="A7472">
            <v>1064396</v>
          </cell>
          <cell r="B7472" t="str">
            <v>COVER, BELT, BL-GR (SINGLE ROLLER)</v>
          </cell>
          <cell r="C7472">
            <v>22.6</v>
          </cell>
        </row>
        <row r="7473">
          <cell r="A7473">
            <v>1064397</v>
          </cell>
          <cell r="B7473" t="str">
            <v>COVER, BELT, SPG (SINGLE ROLLER)</v>
          </cell>
          <cell r="C7473">
            <v>18.600000000000001</v>
          </cell>
        </row>
        <row r="7474">
          <cell r="A7474">
            <v>1064434</v>
          </cell>
          <cell r="B7474" t="str">
            <v>BRACKET, SHRD, RADIATOR, DSL, CE</v>
          </cell>
          <cell r="C7474">
            <v>53.5</v>
          </cell>
        </row>
        <row r="7475">
          <cell r="A7475">
            <v>1064439</v>
          </cell>
          <cell r="B7475" t="str">
            <v>LABEL, LOGO, 14.9L 4COLOR [ec-H2O]</v>
          </cell>
          <cell r="C7475">
            <v>37.1</v>
          </cell>
        </row>
        <row r="7476">
          <cell r="A7476">
            <v>1064440</v>
          </cell>
          <cell r="B7476" t="str">
            <v>LABEL, LOGO, 16.9L 4COLOR [ec-H2O]</v>
          </cell>
          <cell r="C7476">
            <v>26.900000000000002</v>
          </cell>
        </row>
        <row r="7477">
          <cell r="A7477">
            <v>1064443</v>
          </cell>
          <cell r="B7477" t="str">
            <v>BRACKET, SHRD, RADIATOR, GAS/LPG, CE</v>
          </cell>
          <cell r="C7477">
            <v>29.5</v>
          </cell>
        </row>
        <row r="7478">
          <cell r="A7478">
            <v>1064469</v>
          </cell>
          <cell r="B7478" t="str">
            <v>SEAL, RBR, CLSD, 0.75, 0.75W 05.5L ADH</v>
          </cell>
          <cell r="C7478">
            <v>3.2</v>
          </cell>
        </row>
        <row r="7479">
          <cell r="A7479">
            <v>1064476</v>
          </cell>
          <cell r="B7479" t="str">
            <v>BRACKET WLDT, MTG, CHRGR</v>
          </cell>
          <cell r="C7479">
            <v>51.800000000000004</v>
          </cell>
        </row>
        <row r="7480">
          <cell r="A7480">
            <v>1064515</v>
          </cell>
          <cell r="B7480" t="str">
            <v>VR, TOOL KIT, 38MM [V14]</v>
          </cell>
          <cell r="C7480">
            <v>185.5</v>
          </cell>
        </row>
        <row r="7481">
          <cell r="A7481">
            <v>1064518</v>
          </cell>
          <cell r="B7481" t="str">
            <v>VR, WAND, PLSTC, 38MM [V14]</v>
          </cell>
          <cell r="C7481">
            <v>19.8</v>
          </cell>
        </row>
        <row r="7482">
          <cell r="A7482">
            <v>1064520</v>
          </cell>
          <cell r="B7482" t="str">
            <v>VR, TOOL, NOZZLE, WET, 38MM</v>
          </cell>
          <cell r="C7482">
            <v>36.6</v>
          </cell>
        </row>
        <row r="7483">
          <cell r="A7483">
            <v>1064521</v>
          </cell>
          <cell r="B7483" t="str">
            <v>VR, ADAPTER, 38MM [V14]</v>
          </cell>
          <cell r="C7483">
            <v>48.7</v>
          </cell>
        </row>
        <row r="7484">
          <cell r="A7484">
            <v>1064528</v>
          </cell>
          <cell r="B7484" t="str">
            <v>PANEL, SHRD, SEAT [LP]</v>
          </cell>
          <cell r="C7484">
            <v>66.5</v>
          </cell>
        </row>
        <row r="7485">
          <cell r="A7485">
            <v>1064550</v>
          </cell>
          <cell r="B7485" t="str">
            <v>ANGLE, CAB, REAR [DRIP LEDGE, S20]</v>
          </cell>
          <cell r="C7485">
            <v>15.6</v>
          </cell>
        </row>
        <row r="7486">
          <cell r="A7486">
            <v>1064551</v>
          </cell>
          <cell r="B7486" t="str">
            <v>ANGLE, CAB, SIDE [DRIP LEDGE, S20]</v>
          </cell>
          <cell r="C7486">
            <v>15.6</v>
          </cell>
        </row>
        <row r="7487">
          <cell r="A7487">
            <v>1064583</v>
          </cell>
          <cell r="B7487" t="str">
            <v>ALARM, AUDIO, 10-48VDC, W/ SHUTTER</v>
          </cell>
          <cell r="C7487">
            <v>33.9</v>
          </cell>
        </row>
        <row r="7488">
          <cell r="A7488">
            <v>1064590</v>
          </cell>
          <cell r="B7488" t="str">
            <v>LABEL, INFO [HC WATER, ec-H2O]</v>
          </cell>
          <cell r="C7488">
            <v>30.3</v>
          </cell>
        </row>
        <row r="7489">
          <cell r="A7489">
            <v>1064629</v>
          </cell>
          <cell r="B7489" t="str">
            <v>RETAINER, SEAL, FLTR</v>
          </cell>
          <cell r="C7489">
            <v>3.5</v>
          </cell>
        </row>
        <row r="7490">
          <cell r="A7490">
            <v>1064633</v>
          </cell>
          <cell r="B7490" t="str">
            <v>VALVE, CNTRL, HYD, SOLENOID, 12VDC</v>
          </cell>
          <cell r="C7490">
            <v>462.40000000000003</v>
          </cell>
        </row>
        <row r="7491">
          <cell r="A7491">
            <v>1064659</v>
          </cell>
          <cell r="B7491" t="str">
            <v>LABEL, TANK, 9.08L 2COLOR [7300]</v>
          </cell>
          <cell r="C7491">
            <v>29.700000000000003</v>
          </cell>
        </row>
        <row r="7492">
          <cell r="A7492">
            <v>1064660</v>
          </cell>
          <cell r="B7492" t="str">
            <v>LABEL, TANK, 8.99L 2COLOR [8300]</v>
          </cell>
          <cell r="C7492">
            <v>59.300000000000004</v>
          </cell>
        </row>
        <row r="7493">
          <cell r="A7493">
            <v>1064661</v>
          </cell>
          <cell r="B7493" t="str">
            <v>LABEL, MODEL, 2COLOR [T20]</v>
          </cell>
          <cell r="C7493">
            <v>25.1</v>
          </cell>
        </row>
        <row r="7494">
          <cell r="A7494">
            <v>1064662</v>
          </cell>
          <cell r="B7494" t="str">
            <v>LABEL, MODEL, 2COLOR [M20]</v>
          </cell>
          <cell r="C7494">
            <v>21.1</v>
          </cell>
        </row>
        <row r="7495">
          <cell r="A7495">
            <v>1064663</v>
          </cell>
          <cell r="B7495" t="str">
            <v>LABEL, MODEL, 2COLOR [M30]</v>
          </cell>
          <cell r="C7495">
            <v>25.1</v>
          </cell>
        </row>
        <row r="7496">
          <cell r="A7496">
            <v>1064665</v>
          </cell>
          <cell r="B7496" t="str">
            <v>VR, SPRING, TORS, 0.55ID .05WIR 04.0COIL</v>
          </cell>
          <cell r="C7496">
            <v>6.3</v>
          </cell>
        </row>
        <row r="7497">
          <cell r="A7497">
            <v>1064684</v>
          </cell>
          <cell r="B7497" t="str">
            <v>SEAL, FOAM, 0.13 2.00W 12.0L, ADH</v>
          </cell>
          <cell r="C7497">
            <v>4.3</v>
          </cell>
        </row>
        <row r="7498">
          <cell r="A7498">
            <v>1064770</v>
          </cell>
          <cell r="B7498" t="str">
            <v>SPRING, CMPR, 0.98OD .13WIR 01.3L, SS</v>
          </cell>
          <cell r="C7498">
            <v>5.8999999999999995</v>
          </cell>
        </row>
        <row r="7499">
          <cell r="A7499">
            <v>1064815</v>
          </cell>
          <cell r="B7499" t="str">
            <v>SCREW, RND, PHL, 6X2 [DRYWALL BUGLEHEAD]</v>
          </cell>
          <cell r="C7499">
            <v>0.9</v>
          </cell>
        </row>
        <row r="7500">
          <cell r="A7500">
            <v>1064816</v>
          </cell>
          <cell r="B7500" t="str">
            <v>LABEL, MODEL [5680]</v>
          </cell>
          <cell r="C7500">
            <v>8.5</v>
          </cell>
        </row>
        <row r="7501">
          <cell r="A7501">
            <v>1064817</v>
          </cell>
          <cell r="B7501" t="str">
            <v>LABEL, MODEL [5700]</v>
          </cell>
          <cell r="C7501">
            <v>14.1</v>
          </cell>
        </row>
        <row r="7502">
          <cell r="A7502">
            <v>1064818</v>
          </cell>
          <cell r="B7502" t="str">
            <v>LABEL, MODEL [XP]</v>
          </cell>
          <cell r="C7502">
            <v>41.6</v>
          </cell>
        </row>
        <row r="7503">
          <cell r="A7503">
            <v>1064820</v>
          </cell>
          <cell r="B7503" t="str">
            <v>LABEL, MODEL [7100]</v>
          </cell>
          <cell r="C7503">
            <v>104.8</v>
          </cell>
        </row>
        <row r="7504">
          <cell r="A7504">
            <v>1064823</v>
          </cell>
          <cell r="B7504" t="str">
            <v>LABEL, LOGO, 12.3L 4COLOR [ecH2O NOBLES]</v>
          </cell>
          <cell r="C7504">
            <v>30</v>
          </cell>
        </row>
        <row r="7505">
          <cell r="A7505">
            <v>1064893</v>
          </cell>
          <cell r="B7505" t="str">
            <v>VR, PANE, GLASS, DOOR</v>
          </cell>
          <cell r="C7505">
            <v>271.8</v>
          </cell>
        </row>
        <row r="7506">
          <cell r="A7506">
            <v>1064894</v>
          </cell>
          <cell r="B7506" t="str">
            <v>VR, PANE, GLASS, DOOR</v>
          </cell>
          <cell r="C7506">
            <v>211.6</v>
          </cell>
        </row>
        <row r="7507">
          <cell r="A7507">
            <v>1064895</v>
          </cell>
          <cell r="B7507" t="str">
            <v>VR, PANE, GLASS, CAB</v>
          </cell>
          <cell r="C7507">
            <v>230.29999999999998</v>
          </cell>
        </row>
        <row r="7508">
          <cell r="A7508">
            <v>1064896</v>
          </cell>
          <cell r="B7508" t="str">
            <v>VR, PANE, GLASS, CAB</v>
          </cell>
          <cell r="C7508">
            <v>234.7</v>
          </cell>
        </row>
        <row r="7509">
          <cell r="A7509">
            <v>1064902</v>
          </cell>
          <cell r="B7509" t="str">
            <v>MOTOR, 24VDC, 2000RPM, 7/8HP [US]</v>
          </cell>
          <cell r="C7509">
            <v>1208</v>
          </cell>
        </row>
        <row r="7510">
          <cell r="A7510">
            <v>1064956</v>
          </cell>
          <cell r="B7510" t="str">
            <v>SHROUD, REAR [S20]</v>
          </cell>
          <cell r="C7510">
            <v>589.4</v>
          </cell>
        </row>
        <row r="7511">
          <cell r="A7511">
            <v>1064972</v>
          </cell>
          <cell r="B7511" t="str">
            <v>BRACKET, CORD</v>
          </cell>
          <cell r="C7511">
            <v>12.9</v>
          </cell>
        </row>
        <row r="7512">
          <cell r="A7512">
            <v>1064991</v>
          </cell>
          <cell r="B7512" t="str">
            <v>LABEL, MODEL [SPEED SCRUB]</v>
          </cell>
          <cell r="C7512">
            <v>11.9</v>
          </cell>
        </row>
        <row r="7513">
          <cell r="A7513">
            <v>1064992</v>
          </cell>
          <cell r="B7513" t="str">
            <v>LABEL, MODEL [NOBLES SSR]</v>
          </cell>
          <cell r="C7513">
            <v>12.9</v>
          </cell>
        </row>
        <row r="7514">
          <cell r="A7514">
            <v>1064994</v>
          </cell>
          <cell r="B7514" t="str">
            <v>LABEL, LOGO, 06.1L DK GR [FaST]</v>
          </cell>
          <cell r="C7514">
            <v>11.799999999999999</v>
          </cell>
        </row>
        <row r="7515">
          <cell r="A7515">
            <v>1065069</v>
          </cell>
          <cell r="B7515" t="str">
            <v>ISOLATOR, VIB, .50D</v>
          </cell>
          <cell r="C7515">
            <v>24.200000000000003</v>
          </cell>
        </row>
        <row r="7516">
          <cell r="A7516">
            <v>1065070</v>
          </cell>
          <cell r="B7516" t="str">
            <v>STRAP, POLY, WEBBING 1.0 X 28.0</v>
          </cell>
          <cell r="C7516">
            <v>21.8</v>
          </cell>
        </row>
        <row r="7517">
          <cell r="A7517">
            <v>1065071</v>
          </cell>
          <cell r="B7517" t="str">
            <v>ROD WLDT, PROP</v>
          </cell>
          <cell r="C7517">
            <v>42.6</v>
          </cell>
        </row>
        <row r="7518">
          <cell r="A7518">
            <v>1065072</v>
          </cell>
          <cell r="B7518" t="str">
            <v>LABEL, CIRCUITBREAKER [CONVENTIONAL]</v>
          </cell>
          <cell r="C7518">
            <v>15.2</v>
          </cell>
        </row>
        <row r="7519">
          <cell r="A7519">
            <v>1065086</v>
          </cell>
          <cell r="B7519" t="str">
            <v>BATTERY, AGM, 12VDC 0050AH [T1B, S5, MK]</v>
          </cell>
          <cell r="C7519">
            <v>371.40000000000003</v>
          </cell>
        </row>
        <row r="7520">
          <cell r="A7520">
            <v>1065134</v>
          </cell>
          <cell r="B7520" t="str">
            <v>LATCH, CMPR, YEL GRIP</v>
          </cell>
          <cell r="C7520">
            <v>25.5</v>
          </cell>
        </row>
        <row r="7521">
          <cell r="A7521">
            <v>1065186</v>
          </cell>
          <cell r="B7521" t="str">
            <v>PANEL ASSY, TOUCH [7300]</v>
          </cell>
          <cell r="C7521">
            <v>1393.3999999999999</v>
          </cell>
        </row>
        <row r="7522">
          <cell r="A7522">
            <v>1065187</v>
          </cell>
          <cell r="B7522" t="str">
            <v>PANEL ASSY, TOUCH [8300]</v>
          </cell>
          <cell r="C7522">
            <v>1393.3999999999999</v>
          </cell>
        </row>
        <row r="7523">
          <cell r="A7523">
            <v>1065191</v>
          </cell>
          <cell r="B7523" t="str">
            <v>MEMORY, FLASH  [7300/8300]</v>
          </cell>
          <cell r="C7523">
            <v>68.199999999999989</v>
          </cell>
        </row>
        <row r="7524">
          <cell r="A7524">
            <v>10652</v>
          </cell>
          <cell r="B7524" t="str">
            <v>PANEL WLDT, CRADLE, TANK, LPG</v>
          </cell>
          <cell r="C7524">
            <v>196.2</v>
          </cell>
        </row>
        <row r="7525">
          <cell r="A7525">
            <v>1065276</v>
          </cell>
          <cell r="B7525" t="str">
            <v>LABEL, MODEL, 2COLOR [T20 SUNBELT]</v>
          </cell>
          <cell r="C7525">
            <v>41.7</v>
          </cell>
        </row>
        <row r="7526">
          <cell r="A7526">
            <v>1065277</v>
          </cell>
          <cell r="B7526" t="str">
            <v>LABEL, MODEL, 2COLOR [M20 SUNBELT]</v>
          </cell>
          <cell r="C7526">
            <v>41.7</v>
          </cell>
        </row>
        <row r="7527">
          <cell r="A7527">
            <v>1065278</v>
          </cell>
          <cell r="B7527" t="str">
            <v>LABEL, MODEL, 2COLOR [M30 SUNBELT]</v>
          </cell>
          <cell r="C7527">
            <v>45.1</v>
          </cell>
        </row>
        <row r="7528">
          <cell r="A7528">
            <v>1065279</v>
          </cell>
          <cell r="B7528" t="str">
            <v>LABEL, LOGO, 12.3L 4COLOR [ec-H2O]</v>
          </cell>
          <cell r="C7528">
            <v>126.8</v>
          </cell>
        </row>
        <row r="7529">
          <cell r="A7529">
            <v>1065280</v>
          </cell>
          <cell r="B7529" t="str">
            <v>LABEL, LOGO, 16.9L 4COLOR [ec-H2O]</v>
          </cell>
          <cell r="C7529">
            <v>129.6</v>
          </cell>
        </row>
        <row r="7530">
          <cell r="A7530">
            <v>1065283</v>
          </cell>
          <cell r="B7530" t="str">
            <v>CRATE, GEARBOX, DRIVEWHEEL [T7/R14]</v>
          </cell>
          <cell r="C7530">
            <v>73.699999999999989</v>
          </cell>
        </row>
        <row r="7531">
          <cell r="A7531">
            <v>1065342</v>
          </cell>
          <cell r="B7531" t="str">
            <v>LABEL, LOGO, 07.95L 2COLOR [FaST]</v>
          </cell>
          <cell r="C7531">
            <v>11</v>
          </cell>
        </row>
        <row r="7532">
          <cell r="A7532">
            <v>1065343</v>
          </cell>
          <cell r="B7532" t="str">
            <v>LABEL, LOGO, 05.75L 2COLOR [ES]</v>
          </cell>
          <cell r="C7532">
            <v>26.700000000000003</v>
          </cell>
        </row>
        <row r="7533">
          <cell r="A7533">
            <v>1065438</v>
          </cell>
          <cell r="B7533" t="str">
            <v>GAUGE, VOLTMETER, 12VDC NOMINAL [AGM]</v>
          </cell>
          <cell r="C7533">
            <v>48.1</v>
          </cell>
        </row>
        <row r="7534">
          <cell r="A7534">
            <v>1065445</v>
          </cell>
          <cell r="B7534" t="str">
            <v>BRACKET WLDT, BAIL  [T5]</v>
          </cell>
          <cell r="C7534">
            <v>58.800000000000004</v>
          </cell>
        </row>
        <row r="7535">
          <cell r="A7535">
            <v>1065452</v>
          </cell>
          <cell r="B7535" t="str">
            <v>HOSE, HYD, SPCL, OF10STR/OF10STR, 046.0</v>
          </cell>
          <cell r="C7535">
            <v>103</v>
          </cell>
        </row>
        <row r="7536">
          <cell r="A7536">
            <v>1065453</v>
          </cell>
          <cell r="B7536" t="str">
            <v>HOSE, HYD, SPCL, OF10E45/OF10STR, 056.0</v>
          </cell>
          <cell r="C7536">
            <v>117</v>
          </cell>
        </row>
        <row r="7537">
          <cell r="A7537">
            <v>1065598</v>
          </cell>
          <cell r="B7537" t="str">
            <v>HARNESS, MAIN [SENTINEL 2010]</v>
          </cell>
          <cell r="C7537">
            <v>2878.3</v>
          </cell>
        </row>
        <row r="7538">
          <cell r="A7538">
            <v>1065608</v>
          </cell>
          <cell r="B7538" t="str">
            <v>PIN, GRV, 6.22D, 23.0L, SS</v>
          </cell>
          <cell r="C7538">
            <v>7.3</v>
          </cell>
        </row>
        <row r="7539">
          <cell r="A7539">
            <v>1065622</v>
          </cell>
          <cell r="B7539" t="str">
            <v>LABEL, MODEL [5680 SUNBELT]</v>
          </cell>
          <cell r="C7539">
            <v>46.9</v>
          </cell>
        </row>
        <row r="7540">
          <cell r="A7540">
            <v>1065638</v>
          </cell>
          <cell r="B7540" t="str">
            <v>CABLE, BATTERY, 16MM2 0290L BLK, 2CLAMP</v>
          </cell>
          <cell r="C7540">
            <v>61</v>
          </cell>
        </row>
        <row r="7541">
          <cell r="A7541">
            <v>1065665</v>
          </cell>
          <cell r="B7541" t="str">
            <v>INDUCTOR, 32.3MML [FERRITE 10-250MHZ]</v>
          </cell>
          <cell r="C7541">
            <v>5.3</v>
          </cell>
        </row>
        <row r="7542">
          <cell r="A7542">
            <v>1065754</v>
          </cell>
          <cell r="B7542" t="str">
            <v>CHARGER, 12VDC, 16A, 120/240VDC [LI-ION]</v>
          </cell>
          <cell r="C7542">
            <v>901.1</v>
          </cell>
        </row>
        <row r="7543">
          <cell r="A7543">
            <v>1065771</v>
          </cell>
          <cell r="B7543" t="str">
            <v>LABEL, TANK, SOLTN</v>
          </cell>
          <cell r="C7543">
            <v>15.4</v>
          </cell>
        </row>
        <row r="7544">
          <cell r="A7544">
            <v>1065776</v>
          </cell>
          <cell r="B7544" t="str">
            <v>WIRE ASSY, HANDLE, 20AWG [6 COND]</v>
          </cell>
          <cell r="C7544">
            <v>119.69999999999999</v>
          </cell>
        </row>
        <row r="7545">
          <cell r="A7545">
            <v>1065781</v>
          </cell>
          <cell r="B7545" t="str">
            <v>TUBE, HYD, PUMP, REAR DRIVE, FF10/FM10</v>
          </cell>
          <cell r="C7545">
            <v>47.800000000000004</v>
          </cell>
        </row>
        <row r="7546">
          <cell r="A7546">
            <v>1065806</v>
          </cell>
          <cell r="B7546" t="str">
            <v>INDUCTOR, 39.4MML</v>
          </cell>
          <cell r="C7546">
            <v>4.3</v>
          </cell>
        </row>
        <row r="7547">
          <cell r="A7547">
            <v>1065808</v>
          </cell>
          <cell r="B7547" t="str">
            <v>HARNESS, MOTOR, BRAKE [T7/SSR]</v>
          </cell>
          <cell r="C7547">
            <v>69.399999999999991</v>
          </cell>
        </row>
        <row r="7548">
          <cell r="A7548">
            <v>1065829</v>
          </cell>
          <cell r="B7548" t="str">
            <v>BRACKET, LATCH, MTG, STRIKE</v>
          </cell>
          <cell r="C7548">
            <v>19.5</v>
          </cell>
        </row>
        <row r="7549">
          <cell r="A7549">
            <v>1065838</v>
          </cell>
          <cell r="B7549" t="str">
            <v>PLATE, DATA, INFO, EMISSIONS, NA [GAS]</v>
          </cell>
          <cell r="C7549">
            <v>46.9</v>
          </cell>
        </row>
        <row r="7550">
          <cell r="A7550">
            <v>1065875</v>
          </cell>
          <cell r="B7550" t="str">
            <v>HUB, DRIVE, 3LUG, ALM, NYL 17MM [WB-20]</v>
          </cell>
          <cell r="C7550">
            <v>94.199999999999989</v>
          </cell>
        </row>
        <row r="7551">
          <cell r="A7551">
            <v>1065905</v>
          </cell>
          <cell r="B7551" t="str">
            <v>HEAD ASSY, 1DISK, 50CM [WB-20B]</v>
          </cell>
          <cell r="C7551">
            <v>1090.5999999999999</v>
          </cell>
        </row>
        <row r="7552">
          <cell r="A7552">
            <v>1065909</v>
          </cell>
          <cell r="B7552" t="str">
            <v>INSULATION, ACSTC, 0.8, 20.9 X 35.0 NTCH</v>
          </cell>
          <cell r="C7552">
            <v>218.9</v>
          </cell>
        </row>
        <row r="7553">
          <cell r="A7553">
            <v>1065921</v>
          </cell>
          <cell r="B7553" t="str">
            <v>PIN, ROLL, .187 DIA. X .56</v>
          </cell>
          <cell r="C7553">
            <v>1.5</v>
          </cell>
        </row>
        <row r="7554">
          <cell r="A7554">
            <v>1065924</v>
          </cell>
          <cell r="B7554" t="str">
            <v>HEAD ASSY, 1DISK, 50CM [WB-20E]</v>
          </cell>
          <cell r="C7554">
            <v>1605.8</v>
          </cell>
        </row>
        <row r="7555">
          <cell r="A7555">
            <v>1065944</v>
          </cell>
          <cell r="B7555" t="str">
            <v>MOTOR, ELE, GEAR</v>
          </cell>
          <cell r="C7555">
            <v>1577.1</v>
          </cell>
        </row>
        <row r="7556">
          <cell r="A7556">
            <v>1065954</v>
          </cell>
          <cell r="B7556" t="str">
            <v>SCREW, PAN, PHL, M6 X 1.0 X 20, BLK</v>
          </cell>
          <cell r="C7556">
            <v>2.5</v>
          </cell>
        </row>
        <row r="7557">
          <cell r="A7557">
            <v>1065979</v>
          </cell>
          <cell r="B7557" t="str">
            <v>LATCH, PADDLE</v>
          </cell>
          <cell r="C7557">
            <v>39</v>
          </cell>
        </row>
        <row r="7558">
          <cell r="A7558">
            <v>1066063</v>
          </cell>
          <cell r="B7558" t="str">
            <v>PLUG, HOLE, RND, 0.25H 0.43L, BRB, NYL</v>
          </cell>
          <cell r="C7558">
            <v>1.5</v>
          </cell>
        </row>
        <row r="7559">
          <cell r="A7559">
            <v>1066138</v>
          </cell>
          <cell r="B7559" t="str">
            <v>BRACKET, ADJ, STRIKE</v>
          </cell>
          <cell r="C7559">
            <v>19.8</v>
          </cell>
        </row>
        <row r="7560">
          <cell r="A7560">
            <v>1066146</v>
          </cell>
          <cell r="B7560" t="str">
            <v>PLATE, MTG, LATCH</v>
          </cell>
          <cell r="C7560">
            <v>17.400000000000002</v>
          </cell>
        </row>
        <row r="7561">
          <cell r="A7561">
            <v>1066218</v>
          </cell>
          <cell r="B7561" t="str">
            <v>WASHER, FLAT, .28B 0.75D 1.80, NEO</v>
          </cell>
          <cell r="C7561">
            <v>1.5</v>
          </cell>
        </row>
        <row r="7562">
          <cell r="A7562">
            <v>1066222</v>
          </cell>
          <cell r="B7562" t="str">
            <v>LABEL, LITHIUM-ION, GRAY [T1B]</v>
          </cell>
          <cell r="C7562">
            <v>14.1</v>
          </cell>
        </row>
        <row r="7563">
          <cell r="A7563">
            <v>1066224</v>
          </cell>
          <cell r="B7563" t="str">
            <v>LABEL, LITHIUM-ION, BLACK [SPEEDSCRUB]</v>
          </cell>
          <cell r="C7563">
            <v>14.1</v>
          </cell>
        </row>
        <row r="7564">
          <cell r="A7564">
            <v>1066260</v>
          </cell>
          <cell r="B7564" t="str">
            <v>BRACKET, MTG, SQGE, STL [T5]</v>
          </cell>
          <cell r="C7564">
            <v>57.1</v>
          </cell>
        </row>
        <row r="7565">
          <cell r="A7565">
            <v>1066293</v>
          </cell>
          <cell r="B7565" t="str">
            <v>RELAY, 12VDC, 040A, SPDT</v>
          </cell>
          <cell r="C7565">
            <v>17.200000000000003</v>
          </cell>
        </row>
        <row r="7566">
          <cell r="A7566">
            <v>1066313</v>
          </cell>
          <cell r="B7566" t="str">
            <v>PLATE, SPPT</v>
          </cell>
          <cell r="C7566">
            <v>5</v>
          </cell>
        </row>
        <row r="7567">
          <cell r="A7567">
            <v>1066314</v>
          </cell>
          <cell r="B7567" t="str">
            <v>LABEL, OPERTNL, SWITCH, ON-OFF</v>
          </cell>
          <cell r="C7567">
            <v>28.8</v>
          </cell>
        </row>
        <row r="7568">
          <cell r="A7568">
            <v>1066326</v>
          </cell>
          <cell r="B7568" t="str">
            <v>CARTON, 22.5W X 30.0L X 26.8H [T1, T1B]</v>
          </cell>
          <cell r="C7568">
            <v>44.7</v>
          </cell>
        </row>
        <row r="7569">
          <cell r="A7569">
            <v>1066328</v>
          </cell>
          <cell r="B7569" t="str">
            <v>MOTOR KIT, ELE, 36VDC, 200RPM, .75HP</v>
          </cell>
          <cell r="C7569">
            <v>1199.8999999999999</v>
          </cell>
        </row>
        <row r="7570">
          <cell r="A7570">
            <v>1066329</v>
          </cell>
          <cell r="B7570" t="str">
            <v>HOUSING, ELE [T5]</v>
          </cell>
          <cell r="C7570">
            <v>122.89999999999999</v>
          </cell>
        </row>
        <row r="7571">
          <cell r="A7571">
            <v>1066392</v>
          </cell>
          <cell r="B7571" t="str">
            <v>PUMP, PISTON</v>
          </cell>
          <cell r="C7571">
            <v>10173.1</v>
          </cell>
        </row>
        <row r="7572">
          <cell r="A7572">
            <v>1066397</v>
          </cell>
          <cell r="B7572" t="str">
            <v>LATCH</v>
          </cell>
          <cell r="C7572">
            <v>17.100000000000001</v>
          </cell>
        </row>
        <row r="7573">
          <cell r="A7573">
            <v>10664</v>
          </cell>
          <cell r="B7573" t="str">
            <v>FILTER ASSY, HYD, 10MIC 035GPM, SPIN-ON</v>
          </cell>
          <cell r="C7573">
            <v>140.6</v>
          </cell>
        </row>
        <row r="7574">
          <cell r="A7574">
            <v>1066406</v>
          </cell>
          <cell r="B7574" t="str">
            <v>LATCH, TOUCH POINT YEL</v>
          </cell>
          <cell r="C7574">
            <v>19.3</v>
          </cell>
        </row>
        <row r="7575">
          <cell r="A7575">
            <v>1066407</v>
          </cell>
          <cell r="B7575" t="str">
            <v>SLEEVE, P/M, 0.32B 0.44D 0 .1L [430SS]</v>
          </cell>
          <cell r="C7575">
            <v>2.4</v>
          </cell>
        </row>
        <row r="7576">
          <cell r="A7576">
            <v>1066409</v>
          </cell>
          <cell r="B7576" t="str">
            <v>RELAY, 24VDC, 150A, NO [TROMBETTA]</v>
          </cell>
          <cell r="C7576">
            <v>45.7</v>
          </cell>
        </row>
        <row r="7577">
          <cell r="A7577">
            <v>1066429</v>
          </cell>
          <cell r="B7577" t="str">
            <v>SEAL, AFMKT, BULB, DUAL, 01FT [F/.30GAP]</v>
          </cell>
          <cell r="C7577">
            <v>7</v>
          </cell>
        </row>
        <row r="7578">
          <cell r="A7578">
            <v>1066430</v>
          </cell>
          <cell r="B7578" t="str">
            <v>SEAL, AFMKT, BULB, DUAL, 02FT [F/.30GAP]</v>
          </cell>
          <cell r="C7578">
            <v>9.6999999999999993</v>
          </cell>
        </row>
        <row r="7579">
          <cell r="A7579">
            <v>1066431</v>
          </cell>
          <cell r="B7579" t="str">
            <v>SEAL, AFMKT, BULB, DUAL, 03FT [F/.30GAP]</v>
          </cell>
          <cell r="C7579">
            <v>15.9</v>
          </cell>
        </row>
        <row r="7580">
          <cell r="A7580">
            <v>1066433</v>
          </cell>
          <cell r="B7580" t="str">
            <v>SEAL, AFMKT, BULB, DUAL, 08FT [F/.30GAP]</v>
          </cell>
          <cell r="C7580">
            <v>92.3</v>
          </cell>
        </row>
        <row r="7581">
          <cell r="A7581">
            <v>1066434</v>
          </cell>
          <cell r="B7581" t="str">
            <v>SEAL, AFMKT, BULB, DUAL, 12FT [F/.30GAP]</v>
          </cell>
          <cell r="C7581">
            <v>51.4</v>
          </cell>
        </row>
        <row r="7582">
          <cell r="A7582">
            <v>1066435</v>
          </cell>
          <cell r="B7582" t="str">
            <v>SEAL, AFMKT, BULB, DUAL, 20FT [F/.30GAP]</v>
          </cell>
          <cell r="C7582">
            <v>76</v>
          </cell>
        </row>
        <row r="7583">
          <cell r="A7583">
            <v>1066436</v>
          </cell>
          <cell r="B7583" t="str">
            <v>SCREW, PAN, PHL, 10-14 X 1.00, F/ PLSTC</v>
          </cell>
          <cell r="C7583">
            <v>1.5</v>
          </cell>
        </row>
        <row r="7584">
          <cell r="A7584">
            <v>1066493</v>
          </cell>
          <cell r="B7584" t="str">
            <v>WASHER, FLAT, 0.35B 0.75D .04, PL</v>
          </cell>
          <cell r="C7584">
            <v>13.299999999999999</v>
          </cell>
        </row>
        <row r="7585">
          <cell r="A7585">
            <v>1066494</v>
          </cell>
          <cell r="B7585" t="str">
            <v>HARNESS, WIRE [DEUTSCH DT EXTENSION]</v>
          </cell>
          <cell r="C7585">
            <v>7</v>
          </cell>
        </row>
        <row r="7586">
          <cell r="A7586">
            <v>10665</v>
          </cell>
          <cell r="B7586" t="str">
            <v>FILTER KIT, HYD, F/65220, REPLMT</v>
          </cell>
          <cell r="C7586">
            <v>256.10000000000002</v>
          </cell>
        </row>
        <row r="7587">
          <cell r="A7587">
            <v>1066505</v>
          </cell>
          <cell r="B7587" t="str">
            <v>BRACKET, MTG, SQGE, STL [T3]</v>
          </cell>
          <cell r="C7587">
            <v>83.5</v>
          </cell>
        </row>
        <row r="7588">
          <cell r="A7588">
            <v>1066506</v>
          </cell>
          <cell r="B7588" t="str">
            <v>GRIP, HANDLE, RND</v>
          </cell>
          <cell r="C7588">
            <v>4.0999999999999996</v>
          </cell>
        </row>
        <row r="7589">
          <cell r="A7589">
            <v>1066521</v>
          </cell>
          <cell r="B7589" t="str">
            <v>LABEL, B3</v>
          </cell>
          <cell r="C7589">
            <v>176.2</v>
          </cell>
        </row>
        <row r="7590">
          <cell r="A7590">
            <v>1066535</v>
          </cell>
          <cell r="B7590" t="str">
            <v>BRACKET WLDT, LATCH</v>
          </cell>
          <cell r="C7590">
            <v>14.1</v>
          </cell>
        </row>
        <row r="7591">
          <cell r="A7591">
            <v>1066573</v>
          </cell>
          <cell r="B7591" t="str">
            <v>VR, BRUSH KIT, MOTOR 1 pick = 4 pcs</v>
          </cell>
          <cell r="C7591">
            <v>113.39999999999999</v>
          </cell>
        </row>
        <row r="7592">
          <cell r="A7592">
            <v>1066706</v>
          </cell>
          <cell r="B7592" t="str">
            <v>STUD, WELD, .38-16 X .75, THRU</v>
          </cell>
          <cell r="C7592">
            <v>1.5</v>
          </cell>
        </row>
        <row r="7593">
          <cell r="A7593">
            <v>1066720</v>
          </cell>
          <cell r="B7593" t="str">
            <v>SLEEVE, P/M, 0.32B 0.44D 0.2L  [430SS]</v>
          </cell>
          <cell r="C7593">
            <v>2.5</v>
          </cell>
        </row>
        <row r="7594">
          <cell r="A7594">
            <v>1066734</v>
          </cell>
          <cell r="B7594" t="str">
            <v>HARNESS, ADAPTER, MOTOR</v>
          </cell>
          <cell r="C7594">
            <v>40.5</v>
          </cell>
        </row>
        <row r="7595">
          <cell r="A7595">
            <v>1066763</v>
          </cell>
          <cell r="B7595" t="str">
            <v>BRACKET, MTG, LIGHT, ROTATING</v>
          </cell>
          <cell r="C7595">
            <v>28</v>
          </cell>
        </row>
        <row r="7596">
          <cell r="A7596">
            <v>1066766</v>
          </cell>
          <cell r="B7596" t="str">
            <v>LABEL, CIRCUITBREAKER [EN/ES/FR]</v>
          </cell>
          <cell r="C7596">
            <v>16.100000000000001</v>
          </cell>
        </row>
        <row r="7597">
          <cell r="A7597">
            <v>1066773</v>
          </cell>
          <cell r="B7597" t="str">
            <v>CLAMP, CONNECTOR, KIT</v>
          </cell>
          <cell r="C7597">
            <v>22.900000000000002</v>
          </cell>
        </row>
        <row r="7598">
          <cell r="A7598">
            <v>1066837</v>
          </cell>
          <cell r="B7598" t="str">
            <v>HARNESS, CHRGR [T5 OFFBOARD]</v>
          </cell>
          <cell r="C7598">
            <v>91.5</v>
          </cell>
        </row>
        <row r="7599">
          <cell r="A7599">
            <v>1066838</v>
          </cell>
          <cell r="B7599" t="str">
            <v>SEAL, AFMKT, WIPER, 01FT</v>
          </cell>
          <cell r="C7599">
            <v>16.600000000000001</v>
          </cell>
        </row>
        <row r="7600">
          <cell r="A7600">
            <v>1066839</v>
          </cell>
          <cell r="B7600" t="str">
            <v>SEAL, AFMKT, WIPER, 02FT</v>
          </cell>
          <cell r="C7600">
            <v>30.200000000000003</v>
          </cell>
        </row>
        <row r="7601">
          <cell r="A7601">
            <v>1066840</v>
          </cell>
          <cell r="B7601" t="str">
            <v>SEAL, AFMKT, WIPER, 03FT</v>
          </cell>
          <cell r="C7601">
            <v>42.6</v>
          </cell>
        </row>
        <row r="7602">
          <cell r="A7602">
            <v>1066841</v>
          </cell>
          <cell r="B7602" t="str">
            <v>SEAL, AFMKT, WIPER, 08FT</v>
          </cell>
          <cell r="C7602">
            <v>88.399999999999991</v>
          </cell>
        </row>
        <row r="7603">
          <cell r="A7603">
            <v>1066842</v>
          </cell>
          <cell r="B7603" t="str">
            <v>SEAL, AFMKT, WIPER, 12FT</v>
          </cell>
          <cell r="C7603">
            <v>131.9</v>
          </cell>
        </row>
        <row r="7604">
          <cell r="A7604">
            <v>1066843</v>
          </cell>
          <cell r="B7604" t="str">
            <v>SEAL, AFMKT, WIPER, 20FT</v>
          </cell>
          <cell r="C7604">
            <v>220.4</v>
          </cell>
        </row>
        <row r="7605">
          <cell r="A7605">
            <v>1066844</v>
          </cell>
          <cell r="B7605" t="str">
            <v>HARNESS ASSY, WIRE [T5 ec-H2O]</v>
          </cell>
          <cell r="C7605">
            <v>181</v>
          </cell>
        </row>
        <row r="7606">
          <cell r="A7606">
            <v>1066855</v>
          </cell>
          <cell r="B7606" t="str">
            <v>HARNESS, MAIN [T5]</v>
          </cell>
          <cell r="C7606">
            <v>413.20000000000005</v>
          </cell>
        </row>
        <row r="7607">
          <cell r="A7607">
            <v>1066857</v>
          </cell>
          <cell r="B7607" t="str">
            <v>LABEL, CIRCUITBREAKER [TEXTLESS]</v>
          </cell>
          <cell r="C7607">
            <v>15.7</v>
          </cell>
        </row>
        <row r="7608">
          <cell r="A7608">
            <v>1066893</v>
          </cell>
          <cell r="B7608" t="str">
            <v>VR, SEATBELT, RETRACTABLE [DELUXE SEAT]</v>
          </cell>
          <cell r="C7608">
            <v>208.6</v>
          </cell>
        </row>
        <row r="7609">
          <cell r="A7609">
            <v>1066906</v>
          </cell>
          <cell r="B7609" t="str">
            <v>BRACKET, STIFFENER, HSG</v>
          </cell>
          <cell r="C7609">
            <v>12.5</v>
          </cell>
        </row>
        <row r="7610">
          <cell r="A7610">
            <v>1066907</v>
          </cell>
          <cell r="B7610" t="str">
            <v>PLATE, SPPT, FLTR</v>
          </cell>
          <cell r="C7610">
            <v>4.3999999999999995</v>
          </cell>
        </row>
        <row r="7611">
          <cell r="A7611">
            <v>1066909</v>
          </cell>
          <cell r="B7611" t="str">
            <v>WASHER, RETAINER, SPRING</v>
          </cell>
          <cell r="C7611">
            <v>7.5</v>
          </cell>
        </row>
        <row r="7612">
          <cell r="A7612">
            <v>1066919</v>
          </cell>
          <cell r="B7612" t="str">
            <v>WASHER, THRUST, 50.0B 110.0D 0.79W</v>
          </cell>
          <cell r="C7612">
            <v>5.8999999999999995</v>
          </cell>
        </row>
        <row r="7613">
          <cell r="A7613">
            <v>1066933</v>
          </cell>
          <cell r="B7613" t="str">
            <v>PLATE, VENT</v>
          </cell>
          <cell r="C7613">
            <v>32.1</v>
          </cell>
        </row>
        <row r="7614">
          <cell r="A7614">
            <v>1066941</v>
          </cell>
          <cell r="B7614" t="str">
            <v>TUBE, LEG, FRONT, LH, CAB</v>
          </cell>
          <cell r="C7614">
            <v>83.3</v>
          </cell>
        </row>
        <row r="7615">
          <cell r="A7615">
            <v>1066952</v>
          </cell>
          <cell r="B7615" t="str">
            <v>BRACKET,  MTG, COVER</v>
          </cell>
          <cell r="C7615">
            <v>22.8</v>
          </cell>
        </row>
        <row r="7616">
          <cell r="A7616">
            <v>1066956</v>
          </cell>
          <cell r="B7616" t="str">
            <v>TUBE, LEG, REAR, LH, CAB</v>
          </cell>
          <cell r="C7616">
            <v>71.3</v>
          </cell>
        </row>
        <row r="7617">
          <cell r="A7617">
            <v>1066957</v>
          </cell>
          <cell r="B7617" t="str">
            <v>BRACKET, HANDLE, LATCH</v>
          </cell>
          <cell r="C7617">
            <v>38.6</v>
          </cell>
        </row>
        <row r="7618">
          <cell r="A7618">
            <v>1066961</v>
          </cell>
          <cell r="B7618" t="str">
            <v>TUBE, LEG, REAR, RH, CAB</v>
          </cell>
          <cell r="C7618">
            <v>71.3</v>
          </cell>
        </row>
        <row r="7619">
          <cell r="A7619">
            <v>1066971</v>
          </cell>
          <cell r="B7619" t="str">
            <v>TUBE, LEG, FRONT, RH, STR, CAB</v>
          </cell>
          <cell r="C7619">
            <v>118.39999999999999</v>
          </cell>
        </row>
        <row r="7620">
          <cell r="A7620">
            <v>1066972</v>
          </cell>
          <cell r="B7620" t="str">
            <v>COVER, FUSE</v>
          </cell>
          <cell r="C7620">
            <v>17.900000000000002</v>
          </cell>
        </row>
        <row r="7621">
          <cell r="A7621">
            <v>1066980</v>
          </cell>
          <cell r="B7621" t="str">
            <v>COVER, LATCH</v>
          </cell>
          <cell r="C7621">
            <v>48.6</v>
          </cell>
        </row>
        <row r="7622">
          <cell r="A7622">
            <v>1067030</v>
          </cell>
          <cell r="B7622" t="str">
            <v>CABLE, CONTROLLER, 210MML, RED [T5]</v>
          </cell>
          <cell r="C7622">
            <v>61.7</v>
          </cell>
        </row>
        <row r="7623">
          <cell r="A7623">
            <v>1067052</v>
          </cell>
          <cell r="B7623" t="str">
            <v>FITTING, HYD, E90, FM08/OM08</v>
          </cell>
          <cell r="C7623">
            <v>53</v>
          </cell>
        </row>
        <row r="7624">
          <cell r="A7624">
            <v>1067053</v>
          </cell>
          <cell r="B7624" t="str">
            <v>FITTING, HYD, E90, FM12/OM08</v>
          </cell>
          <cell r="C7624">
            <v>34.4</v>
          </cell>
        </row>
        <row r="7625">
          <cell r="A7625">
            <v>1067054</v>
          </cell>
          <cell r="B7625" t="str">
            <v>FITTING, HYD, E90, FM16/OM12</v>
          </cell>
          <cell r="C7625">
            <v>21</v>
          </cell>
        </row>
        <row r="7626">
          <cell r="A7626">
            <v>1067055</v>
          </cell>
          <cell r="B7626" t="str">
            <v>FITTING, HYD, E45, FM04/OM06</v>
          </cell>
          <cell r="C7626">
            <v>15.799999999999999</v>
          </cell>
        </row>
        <row r="7627">
          <cell r="A7627">
            <v>1067057</v>
          </cell>
          <cell r="B7627" t="str">
            <v>FITTING, HYD, E45, FF12/OM12</v>
          </cell>
          <cell r="C7627">
            <v>21.3</v>
          </cell>
        </row>
        <row r="7628">
          <cell r="A7628">
            <v>1067058</v>
          </cell>
          <cell r="B7628" t="str">
            <v>FITTING, HYD, TEE, FM04/FM04/FM04</v>
          </cell>
          <cell r="C7628">
            <v>18.8</v>
          </cell>
        </row>
        <row r="7629">
          <cell r="A7629">
            <v>1067059</v>
          </cell>
          <cell r="B7629" t="str">
            <v>FITTING, HYD, RST, FM04/OF04, .047</v>
          </cell>
          <cell r="C7629">
            <v>10</v>
          </cell>
        </row>
        <row r="7630">
          <cell r="A7630">
            <v>1067080</v>
          </cell>
          <cell r="B7630" t="str">
            <v>SHAFT, ACTUATOR, FORWARD / REVERSE, REV</v>
          </cell>
          <cell r="C7630">
            <v>27.200000000000003</v>
          </cell>
        </row>
        <row r="7631">
          <cell r="A7631">
            <v>1067083</v>
          </cell>
          <cell r="B7631" t="str">
            <v>HOSE, HYD, MED04, OF04E45/OF04STR, 042.0</v>
          </cell>
          <cell r="C7631">
            <v>33.5</v>
          </cell>
        </row>
        <row r="7632">
          <cell r="A7632">
            <v>1067084</v>
          </cell>
          <cell r="B7632" t="str">
            <v>HOSE, HYD, MED04, OF04E45/OF04STR, 078.0</v>
          </cell>
          <cell r="C7632">
            <v>61.800000000000004</v>
          </cell>
        </row>
        <row r="7633">
          <cell r="A7633">
            <v>1067085</v>
          </cell>
          <cell r="B7633" t="str">
            <v>HOSE, HYD, MED04, OF04E90/OF04STR, 021.0</v>
          </cell>
          <cell r="C7633">
            <v>37.700000000000003</v>
          </cell>
        </row>
        <row r="7634">
          <cell r="A7634">
            <v>1067086</v>
          </cell>
          <cell r="B7634" t="str">
            <v>HOSE, HYD, MED04, OF04E90/OF04STR, 042.0</v>
          </cell>
          <cell r="C7634">
            <v>31.700000000000003</v>
          </cell>
        </row>
        <row r="7635">
          <cell r="A7635">
            <v>1067087</v>
          </cell>
          <cell r="B7635" t="str">
            <v>HOSE, HYD, MED04, OF04E90/OF04STR, 092.0</v>
          </cell>
          <cell r="C7635">
            <v>42.5</v>
          </cell>
        </row>
        <row r="7636">
          <cell r="A7636">
            <v>1067088</v>
          </cell>
          <cell r="B7636" t="str">
            <v>HOSE, HYD, MED04, OF04E90/OF04STR, 126.0</v>
          </cell>
          <cell r="C7636">
            <v>59.4</v>
          </cell>
        </row>
        <row r="7637">
          <cell r="A7637">
            <v>1067089</v>
          </cell>
          <cell r="B7637" t="str">
            <v>HOSE, HYD, MED04, OF04STR/OF04STR, 018.0</v>
          </cell>
          <cell r="C7637">
            <v>22.8</v>
          </cell>
        </row>
        <row r="7638">
          <cell r="A7638">
            <v>1067090</v>
          </cell>
          <cell r="B7638" t="str">
            <v>HOSE, HYD, MED04, OF04STR/OF04STR, 037.0</v>
          </cell>
          <cell r="C7638">
            <v>30.5</v>
          </cell>
        </row>
        <row r="7639">
          <cell r="A7639">
            <v>1067092</v>
          </cell>
          <cell r="B7639" t="str">
            <v>HOSE, HYD, MED04, OF04STR/OF04STR, 042.0</v>
          </cell>
          <cell r="C7639">
            <v>30.1</v>
          </cell>
        </row>
        <row r="7640">
          <cell r="A7640">
            <v>1067093</v>
          </cell>
          <cell r="B7640" t="str">
            <v>HOSE, HYD, MED04, OF04STR/OF04STR, 051.0</v>
          </cell>
          <cell r="C7640">
            <v>34.200000000000003</v>
          </cell>
        </row>
        <row r="7641">
          <cell r="A7641">
            <v>1067094</v>
          </cell>
          <cell r="B7641" t="str">
            <v>HOSE, HYD, MED04, OF04STR/OF04STR, 052.0</v>
          </cell>
          <cell r="C7641">
            <v>34</v>
          </cell>
        </row>
        <row r="7642">
          <cell r="A7642">
            <v>1067096</v>
          </cell>
          <cell r="B7642" t="str">
            <v>HOSE, HYD, MED06, OF06E90L/OF06STR,026.0</v>
          </cell>
          <cell r="C7642">
            <v>37.1</v>
          </cell>
        </row>
        <row r="7643">
          <cell r="A7643">
            <v>1067098</v>
          </cell>
          <cell r="B7643" t="str">
            <v>HOSE, HYD, MED06, OF06E90L/OF06STR,030.0</v>
          </cell>
          <cell r="C7643">
            <v>38.1</v>
          </cell>
        </row>
        <row r="7644">
          <cell r="A7644">
            <v>1067099</v>
          </cell>
          <cell r="B7644" t="str">
            <v>HOSE, HYD, MED06, OF06E90/OF06STR, 054.0</v>
          </cell>
          <cell r="C7644">
            <v>37.1</v>
          </cell>
        </row>
        <row r="7645">
          <cell r="A7645">
            <v>1067100</v>
          </cell>
          <cell r="B7645" t="str">
            <v>HOSE, HYD, MED06, OF06E90/OF06STR, 058.0</v>
          </cell>
          <cell r="C7645">
            <v>40.1</v>
          </cell>
        </row>
        <row r="7646">
          <cell r="A7646">
            <v>1067101</v>
          </cell>
          <cell r="B7646" t="str">
            <v>HOSE, HYD, MED06, OF06E90/OF06STR, 062.0</v>
          </cell>
          <cell r="C7646">
            <v>40</v>
          </cell>
        </row>
        <row r="7647">
          <cell r="A7647">
            <v>1067102</v>
          </cell>
          <cell r="B7647" t="str">
            <v>HOSE, HYD, MED06, OF06E90/OF06STR, 080.0</v>
          </cell>
          <cell r="C7647">
            <v>44.6</v>
          </cell>
        </row>
        <row r="7648">
          <cell r="A7648">
            <v>1067103</v>
          </cell>
          <cell r="B7648" t="str">
            <v>HOSE, HYD, MED06, OF06E90/OF06STR, 084.0</v>
          </cell>
          <cell r="C7648">
            <v>46.800000000000004</v>
          </cell>
        </row>
        <row r="7649">
          <cell r="A7649">
            <v>1067105</v>
          </cell>
          <cell r="B7649" t="str">
            <v>HOSE, HYD, MED06, OF06E90/OF06STR, 134.0</v>
          </cell>
          <cell r="C7649">
            <v>84.899999999999991</v>
          </cell>
        </row>
        <row r="7650">
          <cell r="A7650">
            <v>1067106</v>
          </cell>
          <cell r="B7650" t="str">
            <v>HOSE, HYD, MED06, OF06STR/OF06STR, 048.0</v>
          </cell>
          <cell r="C7650">
            <v>33</v>
          </cell>
        </row>
        <row r="7651">
          <cell r="A7651">
            <v>1067107</v>
          </cell>
          <cell r="B7651" t="str">
            <v>HOSE, HYD, MED08, OF08E90/OF08STR, 018.0</v>
          </cell>
          <cell r="C7651">
            <v>36.6</v>
          </cell>
        </row>
        <row r="7652">
          <cell r="A7652">
            <v>1067108</v>
          </cell>
          <cell r="B7652" t="str">
            <v>HOSE, HYD, MED08, OF08E90/OF08STR, 034.0</v>
          </cell>
          <cell r="C7652">
            <v>41.800000000000004</v>
          </cell>
        </row>
        <row r="7653">
          <cell r="A7653">
            <v>1067109</v>
          </cell>
          <cell r="B7653" t="str">
            <v>HOSE, HYD, MED08, OF08E90/OF08STR, 042.0</v>
          </cell>
          <cell r="C7653">
            <v>64.899999999999991</v>
          </cell>
        </row>
        <row r="7654">
          <cell r="A7654">
            <v>1067110</v>
          </cell>
          <cell r="B7654" t="str">
            <v>HOSE, HYD, MED08, OF08E90/OF08STR, 052.0</v>
          </cell>
          <cell r="C7654">
            <v>48</v>
          </cell>
        </row>
        <row r="7655">
          <cell r="A7655">
            <v>1067111</v>
          </cell>
          <cell r="B7655" t="str">
            <v>HOSE, HYD, MED08, OF08STR/OF08STR, 037.0</v>
          </cell>
          <cell r="C7655">
            <v>33.1</v>
          </cell>
        </row>
        <row r="7656">
          <cell r="A7656">
            <v>1067112</v>
          </cell>
          <cell r="B7656" t="str">
            <v>HOSE, HYD, MED08, OF08STR/OF08STR, 040.0</v>
          </cell>
          <cell r="C7656">
            <v>33.200000000000003</v>
          </cell>
        </row>
        <row r="7657">
          <cell r="A7657">
            <v>1067113</v>
          </cell>
          <cell r="B7657" t="str">
            <v>HOSE, HYD, MED10, OF10E90/OF10STR, 027.0</v>
          </cell>
          <cell r="C7657">
            <v>59.1</v>
          </cell>
        </row>
        <row r="7658">
          <cell r="A7658">
            <v>1067114</v>
          </cell>
          <cell r="B7658" t="str">
            <v>HOSE, HYD, MED10, OF10STR/OF10STR, 024.0</v>
          </cell>
          <cell r="C7658">
            <v>43</v>
          </cell>
        </row>
        <row r="7659">
          <cell r="A7659">
            <v>1067115</v>
          </cell>
          <cell r="B7659" t="str">
            <v>HOSE, HYD, MED16, OF16E90/OF16STR, 016.0</v>
          </cell>
          <cell r="C7659">
            <v>145.4</v>
          </cell>
        </row>
        <row r="7660">
          <cell r="A7660">
            <v>1067120</v>
          </cell>
          <cell r="B7660" t="str">
            <v>LABEL, HZRD, FLAMMABLE MATL, TJ</v>
          </cell>
          <cell r="C7660">
            <v>43.1</v>
          </cell>
        </row>
        <row r="7661">
          <cell r="A7661">
            <v>1067122</v>
          </cell>
          <cell r="B7661" t="str">
            <v>BUSHING, FLNG, 8.1MMB 10MMD 4MML, NYL</v>
          </cell>
          <cell r="C7661">
            <v>10</v>
          </cell>
        </row>
        <row r="7662">
          <cell r="A7662">
            <v>1067151</v>
          </cell>
          <cell r="B7662" t="str">
            <v>PIN, DOWEL, 0.125D X 0.37L, SS</v>
          </cell>
          <cell r="C7662">
            <v>1.5</v>
          </cell>
        </row>
        <row r="7663">
          <cell r="A7663">
            <v>1067153</v>
          </cell>
          <cell r="B7663" t="str">
            <v>HOSE, HYD, MED12, OF12E45/OF12STR, 025.0</v>
          </cell>
          <cell r="C7663">
            <v>65.5</v>
          </cell>
        </row>
        <row r="7664">
          <cell r="A7664">
            <v>1067154</v>
          </cell>
          <cell r="B7664" t="str">
            <v>HOSE, HYD, MED12, OF12E45/OF12STR, 028.0</v>
          </cell>
          <cell r="C7664">
            <v>68.199999999999989</v>
          </cell>
        </row>
        <row r="7665">
          <cell r="A7665">
            <v>1067177</v>
          </cell>
          <cell r="B7665" t="str">
            <v>TUBE, HYD, STEERING DRAIN</v>
          </cell>
          <cell r="C7665">
            <v>71.399999999999991</v>
          </cell>
        </row>
        <row r="7666">
          <cell r="A7666">
            <v>1067178</v>
          </cell>
          <cell r="B7666" t="str">
            <v>TUBE, HYD, GEAR PUMP FRONT [COYOTE]</v>
          </cell>
          <cell r="C7666">
            <v>50.6</v>
          </cell>
        </row>
        <row r="7667">
          <cell r="A7667">
            <v>1067179</v>
          </cell>
          <cell r="B7667" t="str">
            <v>TUBE, HYD, GEAR PUMP MIDDLE [COYOTE]</v>
          </cell>
          <cell r="C7667">
            <v>37</v>
          </cell>
        </row>
        <row r="7668">
          <cell r="A7668">
            <v>1067180</v>
          </cell>
          <cell r="B7668" t="str">
            <v>TUBE, HYD, GEAR PUMP REAR [COYOTE]</v>
          </cell>
          <cell r="C7668">
            <v>37.700000000000003</v>
          </cell>
        </row>
        <row r="7669">
          <cell r="A7669">
            <v>1067181</v>
          </cell>
          <cell r="B7669" t="str">
            <v>TUBE, HYD [PUMP CHARGE]</v>
          </cell>
          <cell r="C7669">
            <v>49.5</v>
          </cell>
        </row>
        <row r="7670">
          <cell r="A7670">
            <v>1067182</v>
          </cell>
          <cell r="B7670" t="str">
            <v>TUBE, HYD, PUMP, DRAIN</v>
          </cell>
          <cell r="C7670">
            <v>33.1</v>
          </cell>
        </row>
        <row r="7671">
          <cell r="A7671">
            <v>1067185</v>
          </cell>
          <cell r="B7671" t="str">
            <v>TUBE ASSY, HYD, FLTR</v>
          </cell>
          <cell r="C7671">
            <v>100.3</v>
          </cell>
        </row>
        <row r="7672">
          <cell r="A7672">
            <v>1067186</v>
          </cell>
          <cell r="B7672" t="str">
            <v>TUBE ASSY, HYD, COOLER</v>
          </cell>
          <cell r="C7672">
            <v>72.899999999999991</v>
          </cell>
        </row>
        <row r="7673">
          <cell r="A7673">
            <v>1067187</v>
          </cell>
          <cell r="B7673" t="str">
            <v>TUBE ASSY, HYD, VALVE TANK [COYOTE]</v>
          </cell>
          <cell r="C7673">
            <v>130.69999999999999</v>
          </cell>
        </row>
        <row r="7674">
          <cell r="A7674">
            <v>1067216</v>
          </cell>
          <cell r="B7674" t="str">
            <v>DOOR WLDT, RH</v>
          </cell>
          <cell r="C7674">
            <v>686.7</v>
          </cell>
        </row>
        <row r="7675">
          <cell r="A7675">
            <v>1067217</v>
          </cell>
          <cell r="B7675" t="str">
            <v>PANEL WLDT, TOP, CAB</v>
          </cell>
          <cell r="C7675">
            <v>585</v>
          </cell>
        </row>
        <row r="7676">
          <cell r="A7676">
            <v>1067220</v>
          </cell>
          <cell r="B7676" t="str">
            <v>CAB WLDT</v>
          </cell>
          <cell r="C7676">
            <v>2124</v>
          </cell>
        </row>
        <row r="7677">
          <cell r="A7677">
            <v>1067298</v>
          </cell>
          <cell r="B7677" t="str">
            <v>HOSE, HYD, SUC12, FF12E45/FF12STR, 032.0</v>
          </cell>
          <cell r="C7677">
            <v>90</v>
          </cell>
        </row>
        <row r="7678">
          <cell r="A7678">
            <v>1067299</v>
          </cell>
          <cell r="B7678" t="str">
            <v>HOSE, HYD, SUC12, FF12STR/FF12STR, 025.0</v>
          </cell>
          <cell r="C7678">
            <v>50.2</v>
          </cell>
        </row>
        <row r="7679">
          <cell r="A7679">
            <v>1067300</v>
          </cell>
          <cell r="B7679" t="str">
            <v>HOSE, HYD, SUC20, FF20E45/FF20STR, 022.5</v>
          </cell>
          <cell r="C7679">
            <v>193.6</v>
          </cell>
        </row>
        <row r="7680">
          <cell r="A7680">
            <v>1067301</v>
          </cell>
          <cell r="B7680" t="str">
            <v>HOSE, HYD, SUC20, FF20E45/FF20STR, 025.0</v>
          </cell>
          <cell r="C7680">
            <v>207.1</v>
          </cell>
        </row>
        <row r="7681">
          <cell r="A7681">
            <v>1067350</v>
          </cell>
          <cell r="B7681" t="str">
            <v>RIVET, BLIND, .188D X 0.53 X .62D, ALM</v>
          </cell>
          <cell r="C7681">
            <v>1.1000000000000001</v>
          </cell>
        </row>
        <row r="7682">
          <cell r="A7682">
            <v>10674</v>
          </cell>
          <cell r="B7682" t="str">
            <v>SCREW, PAN, PHL, M10 X 1.50 X 25, 4.8</v>
          </cell>
          <cell r="C7682">
            <v>4.1999999999999993</v>
          </cell>
        </row>
        <row r="7683">
          <cell r="A7683">
            <v>1067415</v>
          </cell>
          <cell r="B7683" t="str">
            <v>SUPPORT ASSY, TANK [T2 T3 T5]</v>
          </cell>
          <cell r="C7683">
            <v>3.2</v>
          </cell>
        </row>
        <row r="7684">
          <cell r="A7684">
            <v>1067430</v>
          </cell>
          <cell r="B7684" t="str">
            <v>HOSE ASSY, VACUUM, WYE</v>
          </cell>
          <cell r="C7684">
            <v>78.399999999999991</v>
          </cell>
        </row>
        <row r="7685">
          <cell r="A7685">
            <v>1067431</v>
          </cell>
          <cell r="B7685" t="str">
            <v>WASHER, LOCK, EXT, 0.50 STL, PL</v>
          </cell>
          <cell r="C7685">
            <v>1.4000000000000001</v>
          </cell>
        </row>
        <row r="7686">
          <cell r="A7686">
            <v>1067443</v>
          </cell>
          <cell r="B7686" t="str">
            <v>HARNESS, BATTERY, FUSED, US [T5]</v>
          </cell>
          <cell r="C7686">
            <v>111.89999999999999</v>
          </cell>
        </row>
        <row r="7687">
          <cell r="A7687">
            <v>1067452</v>
          </cell>
          <cell r="B7687" t="str">
            <v>BAG, VACUUM, PAPER [1PICK=1PKG of 10BAG]</v>
          </cell>
          <cell r="C7687">
            <v>20.100000000000001</v>
          </cell>
        </row>
        <row r="7688">
          <cell r="A7688">
            <v>1067455</v>
          </cell>
          <cell r="B7688" t="str">
            <v>BAG, VACUUM, PAPER [1PICK=1PKG]</v>
          </cell>
          <cell r="C7688">
            <v>14.6</v>
          </cell>
        </row>
        <row r="7689">
          <cell r="A7689">
            <v>1067456</v>
          </cell>
          <cell r="B7689" t="str">
            <v>BAG, VACUUM, PAPER [1PICK=1PKG]</v>
          </cell>
          <cell r="C7689">
            <v>48</v>
          </cell>
        </row>
        <row r="7690">
          <cell r="A7690">
            <v>1067458</v>
          </cell>
          <cell r="B7690" t="str">
            <v>BAG, VACUUM, PAPER [1PC=1BOX]</v>
          </cell>
          <cell r="C7690">
            <v>214.4</v>
          </cell>
        </row>
        <row r="7691">
          <cell r="A7691">
            <v>1067459</v>
          </cell>
          <cell r="B7691" t="str">
            <v>BAG, VACUUM, PAPER [1PC=1PACK]</v>
          </cell>
          <cell r="C7691">
            <v>15.6</v>
          </cell>
        </row>
        <row r="7692">
          <cell r="A7692">
            <v>1067460</v>
          </cell>
          <cell r="B7692" t="str">
            <v>BAG, VACUUM, PAPER [1PICK=1PKG=10BAGS]</v>
          </cell>
          <cell r="C7692">
            <v>20.700000000000003</v>
          </cell>
        </row>
        <row r="7693">
          <cell r="A7693">
            <v>1067463</v>
          </cell>
          <cell r="B7693" t="str">
            <v>BAG, VACUUM [1PICK=1PKG=8 BAGS/2 FLTRS]</v>
          </cell>
          <cell r="C7693">
            <v>31.6</v>
          </cell>
        </row>
        <row r="7694">
          <cell r="A7694">
            <v>1067473</v>
          </cell>
          <cell r="B7694" t="str">
            <v>PLATE ASSY, ORIFICE, 0.0090ID, NATURAL</v>
          </cell>
          <cell r="C7694">
            <v>26.400000000000002</v>
          </cell>
        </row>
        <row r="7695">
          <cell r="A7695">
            <v>1067524</v>
          </cell>
          <cell r="B7695" t="str">
            <v>PLATE, ADAPTOR, AUTO-LUBE</v>
          </cell>
          <cell r="C7695">
            <v>41.5</v>
          </cell>
        </row>
        <row r="7696">
          <cell r="A7696">
            <v>1067526</v>
          </cell>
          <cell r="B7696" t="str">
            <v>FASTENER, 8.0L [HOOK AND LOOP]</v>
          </cell>
          <cell r="C7696">
            <v>7</v>
          </cell>
        </row>
        <row r="7697">
          <cell r="A7697">
            <v>1067553</v>
          </cell>
          <cell r="B7697" t="str">
            <v>LABEL, OPRTN, INSTR, LH [T1B]</v>
          </cell>
          <cell r="C7697">
            <v>11.6</v>
          </cell>
        </row>
        <row r="7698">
          <cell r="A7698">
            <v>1067554</v>
          </cell>
          <cell r="B7698" t="str">
            <v>LABEL, OPRTN, INSTR, RH [T1B]</v>
          </cell>
          <cell r="C7698">
            <v>12.5</v>
          </cell>
        </row>
        <row r="7699">
          <cell r="A7699">
            <v>1067558</v>
          </cell>
          <cell r="B7699" t="str">
            <v>VR, SEND-UNIT, FUEL, 90 OHM</v>
          </cell>
          <cell r="C7699">
            <v>217.6</v>
          </cell>
        </row>
        <row r="7700">
          <cell r="A7700">
            <v>1067626</v>
          </cell>
          <cell r="B7700" t="str">
            <v>DISC, PRE-SWEEP</v>
          </cell>
          <cell r="C7700">
            <v>83.5</v>
          </cell>
        </row>
        <row r="7701">
          <cell r="A7701">
            <v>1067645</v>
          </cell>
          <cell r="B7701" t="str">
            <v>CABLE, CNTRL, CHOKE, 72.0L, KNOB</v>
          </cell>
          <cell r="C7701">
            <v>154.79999999999998</v>
          </cell>
        </row>
        <row r="7702">
          <cell r="A7702">
            <v>1067656</v>
          </cell>
          <cell r="B7702" t="str">
            <v>CLAMP, HOSE, WORMDRIVE, 3.25-4.00D, .50W</v>
          </cell>
          <cell r="C7702">
            <v>5</v>
          </cell>
        </row>
        <row r="7703">
          <cell r="A7703">
            <v>1067661</v>
          </cell>
          <cell r="B7703" t="str">
            <v>HOSE, HYD, MED06, OF06E90/OF06STR, 102.0</v>
          </cell>
          <cell r="C7703">
            <v>48.1</v>
          </cell>
        </row>
        <row r="7704">
          <cell r="A7704">
            <v>1067677</v>
          </cell>
          <cell r="B7704" t="str">
            <v>HARNESS, MAIN, NA [T2]</v>
          </cell>
          <cell r="C7704">
            <v>250.1</v>
          </cell>
        </row>
        <row r="7705">
          <cell r="A7705">
            <v>1067678</v>
          </cell>
          <cell r="B7705" t="str">
            <v>BAG, VACUUM, PAPER [1PICK=1PKG]</v>
          </cell>
          <cell r="C7705">
            <v>19.600000000000001</v>
          </cell>
        </row>
        <row r="7706">
          <cell r="A7706">
            <v>1067680</v>
          </cell>
          <cell r="B7706" t="str">
            <v>BAG, VACUUM, PAPER [1PICK=1PKG]</v>
          </cell>
          <cell r="C7706">
            <v>32.700000000000003</v>
          </cell>
        </row>
        <row r="7707">
          <cell r="A7707">
            <v>1067683</v>
          </cell>
          <cell r="B7707" t="str">
            <v>FILTER, DUST, EXHAUST [1PICK=1PKG]</v>
          </cell>
          <cell r="C7707">
            <v>4.6999999999999993</v>
          </cell>
        </row>
        <row r="7708">
          <cell r="A7708">
            <v>1067684</v>
          </cell>
          <cell r="B7708" t="str">
            <v>FILTER, DUST, EXHAUST [1PICK=1PC]</v>
          </cell>
          <cell r="C7708">
            <v>7.8</v>
          </cell>
        </row>
        <row r="7709">
          <cell r="A7709">
            <v>1067699</v>
          </cell>
          <cell r="B7709" t="str">
            <v>LABEL, BATTERY, LI-ION</v>
          </cell>
          <cell r="C7709">
            <v>8.5</v>
          </cell>
        </row>
        <row r="7710">
          <cell r="A7710">
            <v>1067768</v>
          </cell>
          <cell r="B7710" t="str">
            <v>CHANNEL, LIFT, HEAD, CYL</v>
          </cell>
          <cell r="C7710">
            <v>15.6</v>
          </cell>
        </row>
        <row r="7711">
          <cell r="A7711">
            <v>1067771</v>
          </cell>
          <cell r="B7711" t="str">
            <v>CIRCUITBREAKER, 35.0A</v>
          </cell>
          <cell r="C7711">
            <v>48.5</v>
          </cell>
        </row>
        <row r="7712">
          <cell r="A7712">
            <v>1067773</v>
          </cell>
          <cell r="B7712" t="str">
            <v>HOSE, HYD, MED10, OF10E90/OF10STR, 042.0</v>
          </cell>
          <cell r="C7712">
            <v>59.5</v>
          </cell>
        </row>
        <row r="7713">
          <cell r="A7713">
            <v>1067790</v>
          </cell>
          <cell r="B7713" t="str">
            <v>CHARGER, BATTERY, 12VDC [SPE EU &amp; NA]</v>
          </cell>
          <cell r="C7713">
            <v>787.2</v>
          </cell>
        </row>
        <row r="7714">
          <cell r="A7714">
            <v>1067817</v>
          </cell>
          <cell r="B7714" t="str">
            <v>SLEEVE, 0.40B 0.62D 1.5L, CHAM</v>
          </cell>
          <cell r="C7714">
            <v>9.4</v>
          </cell>
        </row>
        <row r="7715">
          <cell r="A7715">
            <v>1067818</v>
          </cell>
          <cell r="B7715" t="str">
            <v>SPACER, RND</v>
          </cell>
          <cell r="C7715">
            <v>5.3999999999999995</v>
          </cell>
        </row>
        <row r="7716">
          <cell r="A7716">
            <v>1067869</v>
          </cell>
          <cell r="B7716" t="str">
            <v>COVER, HOSE, PLSTC, CAB</v>
          </cell>
          <cell r="C7716">
            <v>225.6</v>
          </cell>
        </row>
        <row r="7717">
          <cell r="A7717">
            <v>1067870</v>
          </cell>
          <cell r="B7717" t="str">
            <v>FUSEHOLDER, CAB</v>
          </cell>
          <cell r="C7717">
            <v>36.6</v>
          </cell>
        </row>
        <row r="7718">
          <cell r="A7718">
            <v>1067872</v>
          </cell>
          <cell r="B7718" t="str">
            <v>MOTOR, WIPER, CAB</v>
          </cell>
          <cell r="C7718">
            <v>358.6</v>
          </cell>
        </row>
        <row r="7719">
          <cell r="A7719">
            <v>1067873</v>
          </cell>
          <cell r="B7719" t="str">
            <v>PANEL, ROOF, PLSTC, CAB</v>
          </cell>
          <cell r="C7719">
            <v>589.20000000000005</v>
          </cell>
        </row>
        <row r="7720">
          <cell r="A7720">
            <v>1067874</v>
          </cell>
          <cell r="B7720" t="str">
            <v>PANE, GLASS, WNDW, LH SIDE, CAB</v>
          </cell>
          <cell r="C7720">
            <v>81.199999999999989</v>
          </cell>
        </row>
        <row r="7721">
          <cell r="A7721">
            <v>1067875</v>
          </cell>
          <cell r="B7721" t="str">
            <v>PANE, GLASS, WNDW, REAR</v>
          </cell>
          <cell r="C7721">
            <v>324.3</v>
          </cell>
        </row>
        <row r="7722">
          <cell r="A7722">
            <v>1067876</v>
          </cell>
          <cell r="B7722" t="str">
            <v>PANE, WNDW, LOWER, CAB</v>
          </cell>
          <cell r="C7722">
            <v>53</v>
          </cell>
        </row>
        <row r="7723">
          <cell r="A7723">
            <v>1067877</v>
          </cell>
          <cell r="B7723" t="str">
            <v>PANE, WNDW, SLIDE, RH, CAB</v>
          </cell>
          <cell r="C7723">
            <v>577.20000000000005</v>
          </cell>
        </row>
        <row r="7724">
          <cell r="A7724">
            <v>1067878</v>
          </cell>
          <cell r="B7724" t="str">
            <v>PANE, GLASS, WNDW, FRONT</v>
          </cell>
          <cell r="C7724">
            <v>430.6</v>
          </cell>
        </row>
        <row r="7725">
          <cell r="A7725">
            <v>1067879</v>
          </cell>
          <cell r="B7725" t="str">
            <v>HINGE, BRACKET, DOOR, CAB</v>
          </cell>
          <cell r="C7725">
            <v>26.200000000000003</v>
          </cell>
        </row>
        <row r="7726">
          <cell r="A7726">
            <v>1067880</v>
          </cell>
          <cell r="B7726" t="str">
            <v>CLIP, ROD, CAB</v>
          </cell>
          <cell r="C7726">
            <v>1.7000000000000002</v>
          </cell>
        </row>
        <row r="7727">
          <cell r="A7727">
            <v>1067881</v>
          </cell>
          <cell r="B7727" t="str">
            <v>PIN, LOCK, CAB</v>
          </cell>
          <cell r="C7727">
            <v>2.5</v>
          </cell>
        </row>
        <row r="7728">
          <cell r="A7728">
            <v>1067883</v>
          </cell>
          <cell r="B7728" t="str">
            <v>SEAL, RBR, WNDW, BULK [ZIPPER, POPOUT]</v>
          </cell>
          <cell r="C7728">
            <v>3.3000000000000003</v>
          </cell>
        </row>
        <row r="7729">
          <cell r="A7729">
            <v>1067884</v>
          </cell>
          <cell r="B7729" t="str">
            <v>STUD, STRIKE, CAB</v>
          </cell>
          <cell r="C7729">
            <v>6.6</v>
          </cell>
        </row>
        <row r="7730">
          <cell r="A7730">
            <v>1067885</v>
          </cell>
          <cell r="B7730" t="str">
            <v>LATCH, CAB</v>
          </cell>
          <cell r="C7730">
            <v>38.5</v>
          </cell>
        </row>
        <row r="7731">
          <cell r="A7731">
            <v>1067887</v>
          </cell>
          <cell r="B7731" t="str">
            <v>WASHER, CAB, SHLD, GLASS</v>
          </cell>
          <cell r="C7731">
            <v>2.5</v>
          </cell>
        </row>
        <row r="7732">
          <cell r="A7732">
            <v>1067889</v>
          </cell>
          <cell r="B7732" t="str">
            <v>HANDLE, DOOR, CAB</v>
          </cell>
          <cell r="C7732">
            <v>17.200000000000003</v>
          </cell>
        </row>
        <row r="7733">
          <cell r="A7733">
            <v>1067890</v>
          </cell>
          <cell r="B7733" t="str">
            <v>HANDLE, LOCKING, CAB</v>
          </cell>
          <cell r="C7733">
            <v>101.5</v>
          </cell>
        </row>
        <row r="7734">
          <cell r="A7734">
            <v>1067891</v>
          </cell>
          <cell r="B7734" t="str">
            <v>COVER, MOTOR, WIPER, CAB</v>
          </cell>
          <cell r="C7734">
            <v>22.8</v>
          </cell>
        </row>
        <row r="7735">
          <cell r="A7735">
            <v>1067895</v>
          </cell>
          <cell r="B7735" t="str">
            <v>STRAP, DOOR, CAB</v>
          </cell>
          <cell r="C7735">
            <v>22.8</v>
          </cell>
        </row>
        <row r="7736">
          <cell r="A7736">
            <v>1067897</v>
          </cell>
          <cell r="B7736" t="str">
            <v>VR, BRUSH KIT, MOTOR</v>
          </cell>
          <cell r="C7736">
            <v>30.1</v>
          </cell>
        </row>
        <row r="7737">
          <cell r="A7737">
            <v>1067907</v>
          </cell>
          <cell r="B7737" t="str">
            <v>RETAINER, SHAFT, 0.12ID .38OD X .052</v>
          </cell>
          <cell r="C7737">
            <v>2.1</v>
          </cell>
        </row>
        <row r="7738">
          <cell r="A7738">
            <v>1067910</v>
          </cell>
          <cell r="B7738" t="str">
            <v>LABEL [FUSE BLOCK]</v>
          </cell>
          <cell r="C7738">
            <v>9.4</v>
          </cell>
        </row>
        <row r="7739">
          <cell r="A7739">
            <v>1067911</v>
          </cell>
          <cell r="B7739" t="str">
            <v>LABEL, INFO [EXIT]</v>
          </cell>
          <cell r="C7739">
            <v>31.200000000000003</v>
          </cell>
        </row>
        <row r="7740">
          <cell r="A7740">
            <v>1067912</v>
          </cell>
          <cell r="B7740" t="str">
            <v>HARNESS, WIRE, CAB</v>
          </cell>
          <cell r="C7740">
            <v>265.70000000000005</v>
          </cell>
        </row>
        <row r="7741">
          <cell r="A7741">
            <v>1067917</v>
          </cell>
          <cell r="B7741" t="str">
            <v>FUSE, BLADE, 002A, 32VDC</v>
          </cell>
          <cell r="C7741">
            <v>6.6</v>
          </cell>
        </row>
        <row r="7742">
          <cell r="A7742">
            <v>1067918</v>
          </cell>
          <cell r="B7742" t="str">
            <v>HEATER UNIT, W/ A/C &amp; FAN</v>
          </cell>
          <cell r="C7742">
            <v>2306.1</v>
          </cell>
        </row>
        <row r="7743">
          <cell r="A7743">
            <v>1067919</v>
          </cell>
          <cell r="B7743" t="str">
            <v>KEY, LATCH, DOOR ASSY</v>
          </cell>
          <cell r="C7743">
            <v>4</v>
          </cell>
        </row>
        <row r="7744">
          <cell r="A7744">
            <v>1067933</v>
          </cell>
          <cell r="B7744" t="str">
            <v>HARNESS, MAIN [T5, AUS]</v>
          </cell>
          <cell r="C7744">
            <v>932.2</v>
          </cell>
        </row>
        <row r="7745">
          <cell r="A7745">
            <v>1067964</v>
          </cell>
          <cell r="B7745" t="str">
            <v>FASTENER, 25.0 [HOOK &amp; LOOP]</v>
          </cell>
          <cell r="C7745">
            <v>8.2999999999999989</v>
          </cell>
        </row>
        <row r="7746">
          <cell r="A7746">
            <v>1067972</v>
          </cell>
          <cell r="B7746" t="str">
            <v>SHROUD, SPLASH, NOZZLE</v>
          </cell>
          <cell r="C7746">
            <v>17.700000000000003</v>
          </cell>
        </row>
        <row r="7747">
          <cell r="A7747">
            <v>1067974</v>
          </cell>
          <cell r="B7747" t="str">
            <v>COVER, WIRE</v>
          </cell>
          <cell r="C7747">
            <v>21.3</v>
          </cell>
        </row>
        <row r="7748">
          <cell r="A7748">
            <v>1067978</v>
          </cell>
          <cell r="B7748" t="str">
            <v>BRACKET, SWITCH, REVERSE</v>
          </cell>
          <cell r="C7748">
            <v>28.400000000000002</v>
          </cell>
        </row>
        <row r="7749">
          <cell r="A7749">
            <v>1068004</v>
          </cell>
          <cell r="B7749" t="str">
            <v>BRACKET, GUIDE, HOSE</v>
          </cell>
          <cell r="C7749">
            <v>38.1</v>
          </cell>
        </row>
        <row r="7750">
          <cell r="A7750">
            <v>1068059</v>
          </cell>
          <cell r="B7750" t="str">
            <v>BAG, VACUUM, 10 QT (PKG OF10)</v>
          </cell>
          <cell r="C7750">
            <v>31.700000000000003</v>
          </cell>
        </row>
        <row r="7751">
          <cell r="A7751">
            <v>1068060</v>
          </cell>
          <cell r="B7751" t="str">
            <v>LABEL, SERVPRO [V-BP-10 QT-SP, 120V]</v>
          </cell>
          <cell r="C7751">
            <v>17.900000000000002</v>
          </cell>
        </row>
        <row r="7752">
          <cell r="A7752">
            <v>1068092</v>
          </cell>
          <cell r="B7752" t="str">
            <v>HOSE, VACUUM, 1.75ID X 073.6L, 2CUFF</v>
          </cell>
          <cell r="C7752">
            <v>65.5</v>
          </cell>
        </row>
        <row r="7753">
          <cell r="A7753">
            <v>1068098</v>
          </cell>
          <cell r="B7753" t="str">
            <v>LATCH, PADDLE, RWK</v>
          </cell>
          <cell r="C7753">
            <v>33.300000000000004</v>
          </cell>
        </row>
        <row r="7754">
          <cell r="A7754">
            <v>1068101</v>
          </cell>
          <cell r="B7754" t="str">
            <v>INSULATION, ACSTC, 0.5, 13.0 X 17.8 HOLE</v>
          </cell>
          <cell r="C7754">
            <v>12.9</v>
          </cell>
        </row>
        <row r="7755">
          <cell r="A7755">
            <v>1068102</v>
          </cell>
          <cell r="B7755" t="str">
            <v>INSULATION, ACSTC, 0.5, 15.4 X 21.6 NTCH</v>
          </cell>
          <cell r="C7755">
            <v>22.8</v>
          </cell>
        </row>
        <row r="7756">
          <cell r="A7756">
            <v>1068103</v>
          </cell>
          <cell r="B7756" t="str">
            <v>INSULATION, ACSTC, 0.5, 4.4 X 11.0 ADH</v>
          </cell>
          <cell r="C7756">
            <v>4</v>
          </cell>
        </row>
        <row r="7757">
          <cell r="A7757">
            <v>1068104</v>
          </cell>
          <cell r="B7757" t="str">
            <v>INSULATION, ACSTC, 0.5, 2.3 X 11.1 ADH</v>
          </cell>
          <cell r="C7757">
            <v>2.5</v>
          </cell>
        </row>
        <row r="7758">
          <cell r="A7758">
            <v>1068105</v>
          </cell>
          <cell r="B7758" t="str">
            <v>INSULATION, ACSTC, 0.5, 9.2 X 11.7 NTCH</v>
          </cell>
          <cell r="C7758">
            <v>7.5</v>
          </cell>
        </row>
        <row r="7759">
          <cell r="A7759">
            <v>1068147</v>
          </cell>
          <cell r="B7759" t="str">
            <v>GASKET, LH</v>
          </cell>
          <cell r="C7759">
            <v>5.8999999999999995</v>
          </cell>
        </row>
        <row r="7760">
          <cell r="A7760">
            <v>1068151</v>
          </cell>
          <cell r="B7760" t="str">
            <v>GASKET, RH</v>
          </cell>
          <cell r="C7760">
            <v>3</v>
          </cell>
        </row>
        <row r="7761">
          <cell r="A7761">
            <v>1068223</v>
          </cell>
          <cell r="B7761" t="str">
            <v>GREASE KIT, SYS, AUTO, LO-D</v>
          </cell>
          <cell r="C7761">
            <v>9745.4</v>
          </cell>
        </row>
        <row r="7762">
          <cell r="A7762">
            <v>1068243</v>
          </cell>
          <cell r="B7762" t="str">
            <v>BRACKET, SKIRT, REAR</v>
          </cell>
          <cell r="C7762">
            <v>14</v>
          </cell>
        </row>
        <row r="7763">
          <cell r="A7763">
            <v>1068267</v>
          </cell>
          <cell r="B7763" t="str">
            <v>VR, PLUG, HOLE</v>
          </cell>
          <cell r="C7763">
            <v>6.5</v>
          </cell>
        </row>
        <row r="7764">
          <cell r="A7764">
            <v>1068299</v>
          </cell>
          <cell r="B7764" t="str">
            <v>FITTING, HYD, STR, FM16/OM12</v>
          </cell>
          <cell r="C7764">
            <v>15.1</v>
          </cell>
        </row>
        <row r="7765">
          <cell r="A7765">
            <v>1068342</v>
          </cell>
          <cell r="B7765" t="str">
            <v>HARNESS, ADAPTER, MOTOR [5700]</v>
          </cell>
          <cell r="C7765">
            <v>40.700000000000003</v>
          </cell>
        </row>
        <row r="7766">
          <cell r="A7766">
            <v>1068355</v>
          </cell>
          <cell r="B7766" t="str">
            <v>RING, SPPT</v>
          </cell>
          <cell r="C7766">
            <v>58.5</v>
          </cell>
        </row>
        <row r="7767">
          <cell r="A7767">
            <v>1068356</v>
          </cell>
          <cell r="B7767" t="str">
            <v>MOTOR KIT, ELE, 36VDC 300RPM 1.0HP</v>
          </cell>
          <cell r="C7767">
            <v>1179</v>
          </cell>
        </row>
        <row r="7768">
          <cell r="A7768">
            <v>1068360</v>
          </cell>
          <cell r="B7768" t="str">
            <v>MOTOR KIT, ELE, 36VDC 320RPM 0.5HP</v>
          </cell>
          <cell r="C7768">
            <v>1112.6999999999998</v>
          </cell>
        </row>
        <row r="7769">
          <cell r="A7769">
            <v>1068383</v>
          </cell>
          <cell r="B7769" t="str">
            <v>SEAL, FOAM, 2.00 2.00W 37.0L, ADH</v>
          </cell>
          <cell r="C7769">
            <v>25.900000000000002</v>
          </cell>
        </row>
        <row r="7770">
          <cell r="A7770">
            <v>1068417</v>
          </cell>
          <cell r="B7770" t="str">
            <v>FRAME WLDT, SCB HEAD, 2 BRUSH, ELE, GRAY</v>
          </cell>
          <cell r="C7770">
            <v>475.90000000000003</v>
          </cell>
        </row>
        <row r="7771">
          <cell r="A7771">
            <v>1068472</v>
          </cell>
          <cell r="B7771" t="str">
            <v>TIRE ASSY, FOAM, HI-DNS, GREY,2.8/2.5-04</v>
          </cell>
          <cell r="C7771">
            <v>187.7</v>
          </cell>
        </row>
        <row r="7772">
          <cell r="A7772">
            <v>1068510</v>
          </cell>
          <cell r="B7772" t="str">
            <v>CONTACTOR, 36VDC, 200A, SPST</v>
          </cell>
          <cell r="C7772">
            <v>116.1</v>
          </cell>
        </row>
        <row r="7773">
          <cell r="A7773">
            <v>1068525</v>
          </cell>
          <cell r="B7773" t="str">
            <v>MOTOR KIT, ELE, 24VDC 1750RPM 1.00HP</v>
          </cell>
          <cell r="C7773">
            <v>959.6</v>
          </cell>
        </row>
        <row r="7774">
          <cell r="A7774">
            <v>1068526</v>
          </cell>
          <cell r="B7774" t="str">
            <v>MOTOR KIT, ELE, 24VDC 1750RPM 1.00HP</v>
          </cell>
          <cell r="C7774">
            <v>1326.6999999999998</v>
          </cell>
        </row>
        <row r="7775">
          <cell r="A7775">
            <v>1068538</v>
          </cell>
          <cell r="B7775" t="str">
            <v>CHARGER, 36VDC 21A 85-265VAC 45/65HZ AGM</v>
          </cell>
          <cell r="C7775">
            <v>765.80000000000007</v>
          </cell>
        </row>
        <row r="7776">
          <cell r="A7776">
            <v>1068557</v>
          </cell>
          <cell r="B7776" t="str">
            <v>MOTOR KIT, ELE, 24VDC 0270RPM 0.50HP</v>
          </cell>
          <cell r="C7776">
            <v>1590.3999999999999</v>
          </cell>
        </row>
        <row r="7777">
          <cell r="A7777">
            <v>1068558</v>
          </cell>
          <cell r="B7777" t="str">
            <v>MOTOR, KIT, ELE, 36VDC 330RPM 0.60HP</v>
          </cell>
          <cell r="C7777">
            <v>1163</v>
          </cell>
        </row>
        <row r="7778">
          <cell r="A7778">
            <v>1068575</v>
          </cell>
          <cell r="B7778" t="str">
            <v>HARNESS, BATTERY, FUSED, CE [T5]</v>
          </cell>
          <cell r="C7778">
            <v>136.79999999999998</v>
          </cell>
        </row>
        <row r="7779">
          <cell r="A7779">
            <v>1068577</v>
          </cell>
          <cell r="B7779" t="str">
            <v>MUFFLER, EXHAUST, VACFAN, 150MML [T2/T3]</v>
          </cell>
          <cell r="C7779">
            <v>29.5</v>
          </cell>
        </row>
        <row r="7780">
          <cell r="A7780">
            <v>1068611</v>
          </cell>
          <cell r="B7780" t="str">
            <v>PLATE WLDT, MTG, FAN</v>
          </cell>
          <cell r="C7780">
            <v>188.5</v>
          </cell>
        </row>
        <row r="7781">
          <cell r="A7781">
            <v>1068622</v>
          </cell>
          <cell r="B7781" t="str">
            <v>SEAL, RBR, CLSD, 1.50, 2.00W, 2.75L</v>
          </cell>
          <cell r="C7781">
            <v>4.1999999999999993</v>
          </cell>
        </row>
        <row r="7782">
          <cell r="A7782">
            <v>1068644</v>
          </cell>
          <cell r="B7782" t="str">
            <v>ANGLE, SPPT, FAN</v>
          </cell>
          <cell r="C7782">
            <v>6.8</v>
          </cell>
        </row>
        <row r="7783">
          <cell r="A7783">
            <v>1068685</v>
          </cell>
          <cell r="B7783" t="str">
            <v>COVER WLDT, WIRE</v>
          </cell>
          <cell r="C7783">
            <v>48.6</v>
          </cell>
        </row>
        <row r="7784">
          <cell r="A7784">
            <v>1068687</v>
          </cell>
          <cell r="B7784" t="str">
            <v>INSULATION, ACSTC, 0.3, 23.8 X 28.6 TOP</v>
          </cell>
          <cell r="C7784">
            <v>106.1</v>
          </cell>
        </row>
        <row r="7785">
          <cell r="A7785">
            <v>1068688</v>
          </cell>
          <cell r="B7785" t="str">
            <v>INSULATION, ACSTC, 0.3, 04.5 X 28.5</v>
          </cell>
          <cell r="C7785">
            <v>22.400000000000002</v>
          </cell>
        </row>
        <row r="7786">
          <cell r="A7786">
            <v>1068689</v>
          </cell>
          <cell r="B7786" t="str">
            <v>INSULATION, SOUND, LINER, RH</v>
          </cell>
          <cell r="C7786">
            <v>51.9</v>
          </cell>
        </row>
        <row r="7787">
          <cell r="A7787">
            <v>1068690</v>
          </cell>
          <cell r="B7787" t="str">
            <v>INSULATION, SOUND, LINER, LH</v>
          </cell>
          <cell r="C7787">
            <v>51.9</v>
          </cell>
        </row>
        <row r="7788">
          <cell r="A7788">
            <v>1068751</v>
          </cell>
          <cell r="B7788" t="str">
            <v>CONTROLS, AC/HEATER [S30]</v>
          </cell>
          <cell r="C7788">
            <v>233.7</v>
          </cell>
        </row>
        <row r="7789">
          <cell r="A7789">
            <v>1068802</v>
          </cell>
          <cell r="B7789" t="str">
            <v>MOTOR, HYD, GEAR, INT 09.7 BI-DIR 1500</v>
          </cell>
          <cell r="C7789">
            <v>543</v>
          </cell>
        </row>
        <row r="7790">
          <cell r="A7790">
            <v>1068803</v>
          </cell>
          <cell r="B7790" t="str">
            <v>MOTOR, HYD, GEAR, INT 08.9 BI-DIR 1500</v>
          </cell>
          <cell r="C7790">
            <v>345.20000000000005</v>
          </cell>
        </row>
        <row r="7791">
          <cell r="A7791">
            <v>1068804</v>
          </cell>
          <cell r="B7791" t="str">
            <v>VR, LATCH ASSY, WNDW [800 CAB]</v>
          </cell>
          <cell r="C7791">
            <v>80</v>
          </cell>
        </row>
        <row r="7792">
          <cell r="A7792">
            <v>1068806</v>
          </cell>
          <cell r="B7792" t="str">
            <v>MOTOR, HYD, GEAR, INT 02.2 BI-DIR 1500</v>
          </cell>
          <cell r="C7792">
            <v>392.70000000000005</v>
          </cell>
        </row>
        <row r="7793">
          <cell r="A7793">
            <v>1068811</v>
          </cell>
          <cell r="B7793" t="str">
            <v>MOTOR, HYD, GEAR, INT 04.5 BI-DIR 1500</v>
          </cell>
          <cell r="C7793">
            <v>583.1</v>
          </cell>
        </row>
        <row r="7794">
          <cell r="A7794">
            <v>1068812</v>
          </cell>
          <cell r="B7794" t="str">
            <v>MOTOR, HYD, GEAR, INT 08.9 BI-DIR 2500</v>
          </cell>
          <cell r="C7794">
            <v>604</v>
          </cell>
        </row>
        <row r="7795">
          <cell r="A7795">
            <v>1068827</v>
          </cell>
          <cell r="B7795" t="str">
            <v>BATTERY, AGM, 12VDC 0026AH  [S3B, MK]</v>
          </cell>
          <cell r="C7795">
            <v>288.40000000000003</v>
          </cell>
        </row>
        <row r="7796">
          <cell r="A7796">
            <v>1068834</v>
          </cell>
          <cell r="B7796" t="str">
            <v>PLATE, DATA, INFO, EMISSIONS, NA</v>
          </cell>
          <cell r="C7796">
            <v>14.9</v>
          </cell>
        </row>
        <row r="7797">
          <cell r="A7797">
            <v>1068844</v>
          </cell>
          <cell r="B7797" t="str">
            <v>BAG, VACUUM, PAPER [1PICK=1PKG]</v>
          </cell>
          <cell r="C7797">
            <v>25.8</v>
          </cell>
        </row>
        <row r="7798">
          <cell r="A7798">
            <v>1068845</v>
          </cell>
          <cell r="B7798" t="str">
            <v>BAG, VACUUM, PAPER [1PICK=1PKG]</v>
          </cell>
          <cell r="C7798">
            <v>18</v>
          </cell>
        </row>
        <row r="7799">
          <cell r="A7799">
            <v>1068846</v>
          </cell>
          <cell r="B7799" t="str">
            <v>BAG, VACUUM, PAPER [1PICK=1PKG]</v>
          </cell>
          <cell r="C7799">
            <v>28.6</v>
          </cell>
        </row>
        <row r="7800">
          <cell r="A7800">
            <v>1068900</v>
          </cell>
          <cell r="B7800" t="str">
            <v>HARNESS, MAIN [5680]</v>
          </cell>
          <cell r="C7800">
            <v>492.2</v>
          </cell>
        </row>
        <row r="7801">
          <cell r="A7801">
            <v>1068904</v>
          </cell>
          <cell r="B7801" t="str">
            <v>GAUGE, HOURMETER, 05-277VDC/VAC, 2-HOLE</v>
          </cell>
          <cell r="C7801">
            <v>48.1</v>
          </cell>
        </row>
        <row r="7802">
          <cell r="A7802">
            <v>1068905</v>
          </cell>
          <cell r="B7802" t="str">
            <v>MOTOR, HYD, GEAR, INT 29.9 BI-DIR 3000</v>
          </cell>
          <cell r="C7802">
            <v>3215.9</v>
          </cell>
        </row>
        <row r="7803">
          <cell r="A7803">
            <v>1068924</v>
          </cell>
          <cell r="B7803" t="str">
            <v>MOTOR, HYD, GEAR, INT 09.7 BI-DIR 2500</v>
          </cell>
          <cell r="C7803">
            <v>846.5</v>
          </cell>
        </row>
        <row r="7804">
          <cell r="A7804">
            <v>1068925</v>
          </cell>
          <cell r="B7804" t="str">
            <v>LABEL, DO NOT ADD DETGT[ec-H20]</v>
          </cell>
          <cell r="C7804">
            <v>8.9</v>
          </cell>
        </row>
        <row r="7805">
          <cell r="A7805">
            <v>1069019</v>
          </cell>
          <cell r="B7805" t="str">
            <v>OIL, HYD [EL, ISO 68, 01GAL]</v>
          </cell>
          <cell r="C7805">
            <v>47.300000000000004</v>
          </cell>
        </row>
        <row r="7806">
          <cell r="A7806">
            <v>1069020</v>
          </cell>
          <cell r="B7806" t="str">
            <v>OIL, HYD [EL, ISO 68, 05GAL]</v>
          </cell>
          <cell r="C7806">
            <v>222.5</v>
          </cell>
        </row>
        <row r="7807">
          <cell r="A7807">
            <v>1069021</v>
          </cell>
          <cell r="B7807" t="str">
            <v>OIL, HYD [EL, ISO 68, 55 GAL]</v>
          </cell>
          <cell r="C7807">
            <v>2122.1</v>
          </cell>
        </row>
        <row r="7808">
          <cell r="A7808">
            <v>1069053</v>
          </cell>
          <cell r="B7808" t="str">
            <v>HARNESS, MAIN [ORION]</v>
          </cell>
          <cell r="C7808">
            <v>523.20000000000005</v>
          </cell>
        </row>
        <row r="7809">
          <cell r="A7809">
            <v>1069076</v>
          </cell>
          <cell r="B7809" t="str">
            <v>GUARD WLDT, SQGE [T16]</v>
          </cell>
          <cell r="C7809">
            <v>95.3</v>
          </cell>
        </row>
        <row r="7810">
          <cell r="A7810">
            <v>1069142</v>
          </cell>
          <cell r="B7810" t="str">
            <v>VR, BRUSH KIT, MOTOR</v>
          </cell>
          <cell r="C7810">
            <v>44.1</v>
          </cell>
        </row>
        <row r="7811">
          <cell r="A7811">
            <v>1069150</v>
          </cell>
          <cell r="B7811" t="str">
            <v>VR, BRUSH KIT, MOTOR</v>
          </cell>
          <cell r="C7811">
            <v>62.300000000000004</v>
          </cell>
        </row>
        <row r="7812">
          <cell r="A7812">
            <v>1069201</v>
          </cell>
          <cell r="B7812" t="str">
            <v>SCREW, PAN, PHL, M8 X 1.25 X 50, BLK</v>
          </cell>
          <cell r="C7812">
            <v>2.4</v>
          </cell>
        </row>
        <row r="7813">
          <cell r="A7813">
            <v>1069203</v>
          </cell>
          <cell r="B7813" t="str">
            <v>HARNESS, MAIN, 7100 [TNV XP]</v>
          </cell>
          <cell r="C7813">
            <v>977.5</v>
          </cell>
        </row>
        <row r="7814">
          <cell r="A7814">
            <v>1069210</v>
          </cell>
          <cell r="B7814" t="str">
            <v>SPACER, PLSTC, 0.62B 0.75D 0.27L</v>
          </cell>
          <cell r="C7814">
            <v>4.8</v>
          </cell>
        </row>
        <row r="7815">
          <cell r="A7815">
            <v>1069211</v>
          </cell>
          <cell r="B7815" t="str">
            <v>SPACER, PLSTC, 0.18B 0.27D 0.27L</v>
          </cell>
          <cell r="C7815">
            <v>4.6999999999999993</v>
          </cell>
        </row>
        <row r="7816">
          <cell r="A7816">
            <v>1069219</v>
          </cell>
          <cell r="B7816" t="str">
            <v>TUBE, OHG, RH</v>
          </cell>
          <cell r="C7816">
            <v>153.29999999999998</v>
          </cell>
        </row>
        <row r="7817">
          <cell r="A7817">
            <v>1069229</v>
          </cell>
          <cell r="B7817" t="str">
            <v>INSULATION, ACSTC, 0.3, 07.3 X 10.3 LH</v>
          </cell>
          <cell r="C7817">
            <v>23.5</v>
          </cell>
        </row>
        <row r="7818">
          <cell r="A7818">
            <v>1069231</v>
          </cell>
          <cell r="B7818" t="str">
            <v>INSULATION, ACSTC, 0.3, 07.3 X 10.3 RH</v>
          </cell>
          <cell r="C7818">
            <v>24</v>
          </cell>
        </row>
        <row r="7819">
          <cell r="A7819">
            <v>1069232</v>
          </cell>
          <cell r="B7819" t="str">
            <v>BRACKET, MTG, CAB</v>
          </cell>
          <cell r="C7819">
            <v>17.700000000000003</v>
          </cell>
        </row>
        <row r="7820">
          <cell r="A7820">
            <v>1069235</v>
          </cell>
          <cell r="B7820" t="str">
            <v>COVER KIT, MONSOON</v>
          </cell>
          <cell r="C7820">
            <v>264.10000000000002</v>
          </cell>
        </row>
        <row r="7821">
          <cell r="A7821">
            <v>1069238</v>
          </cell>
          <cell r="B7821" t="str">
            <v>COVER, MOTOR, ELE</v>
          </cell>
          <cell r="C7821">
            <v>32.800000000000004</v>
          </cell>
        </row>
        <row r="7822">
          <cell r="A7822">
            <v>1069239</v>
          </cell>
          <cell r="B7822" t="str">
            <v>TUBE, OHG, LH</v>
          </cell>
          <cell r="C7822">
            <v>117.5</v>
          </cell>
        </row>
        <row r="7823">
          <cell r="A7823">
            <v>1069241</v>
          </cell>
          <cell r="B7823" t="str">
            <v>TUBE WLDT, LEG, OHG, LH</v>
          </cell>
          <cell r="C7823">
            <v>355.1</v>
          </cell>
        </row>
        <row r="7824">
          <cell r="A7824">
            <v>1069253</v>
          </cell>
          <cell r="B7824" t="str">
            <v>TUBE WLDT, LEG, OHG, RH</v>
          </cell>
          <cell r="C7824">
            <v>438.3</v>
          </cell>
        </row>
        <row r="7825">
          <cell r="A7825">
            <v>1069259</v>
          </cell>
          <cell r="B7825" t="str">
            <v>TUBE, OHG, RH</v>
          </cell>
          <cell r="C7825">
            <v>126.39999999999999</v>
          </cell>
        </row>
        <row r="7826">
          <cell r="A7826">
            <v>1069260</v>
          </cell>
          <cell r="B7826" t="str">
            <v>TUBE, OHG</v>
          </cell>
          <cell r="C7826">
            <v>143.5</v>
          </cell>
        </row>
        <row r="7827">
          <cell r="A7827">
            <v>1069269</v>
          </cell>
          <cell r="B7827" t="str">
            <v>TUBE WLDT, OHG, RH, PNTD</v>
          </cell>
          <cell r="C7827">
            <v>250.1</v>
          </cell>
        </row>
        <row r="7828">
          <cell r="A7828">
            <v>1069271</v>
          </cell>
          <cell r="B7828" t="str">
            <v>TUBE WLDT, OHG, LH, PNTD</v>
          </cell>
          <cell r="C7828">
            <v>268.70000000000005</v>
          </cell>
        </row>
        <row r="7829">
          <cell r="A7829">
            <v>1069285</v>
          </cell>
          <cell r="B7829" t="str">
            <v>TUBE, BMPR</v>
          </cell>
          <cell r="C7829">
            <v>31.200000000000003</v>
          </cell>
        </row>
        <row r="7830">
          <cell r="A7830">
            <v>1069286</v>
          </cell>
          <cell r="B7830" t="str">
            <v>TUBE, BMPR</v>
          </cell>
          <cell r="C7830">
            <v>21.4</v>
          </cell>
        </row>
        <row r="7831">
          <cell r="A7831">
            <v>1069287</v>
          </cell>
          <cell r="B7831" t="str">
            <v>TUBE, BMPR</v>
          </cell>
          <cell r="C7831">
            <v>32.800000000000004</v>
          </cell>
        </row>
        <row r="7832">
          <cell r="A7832">
            <v>1069288</v>
          </cell>
          <cell r="B7832" t="str">
            <v>TUBE, BMPR</v>
          </cell>
          <cell r="C7832">
            <v>24.200000000000003</v>
          </cell>
        </row>
        <row r="7833">
          <cell r="A7833">
            <v>1069289</v>
          </cell>
          <cell r="B7833" t="str">
            <v>TUBE, BMPR</v>
          </cell>
          <cell r="C7833">
            <v>22.6</v>
          </cell>
        </row>
        <row r="7834">
          <cell r="A7834">
            <v>1069290</v>
          </cell>
          <cell r="B7834" t="str">
            <v>TUBE, BMPR</v>
          </cell>
          <cell r="C7834">
            <v>36.9</v>
          </cell>
        </row>
        <row r="7835">
          <cell r="A7835">
            <v>1069291</v>
          </cell>
          <cell r="B7835" t="str">
            <v>BUMPER WLDT, TUBE [T16]</v>
          </cell>
          <cell r="C7835">
            <v>459.90000000000003</v>
          </cell>
        </row>
        <row r="7836">
          <cell r="A7836">
            <v>1069298</v>
          </cell>
          <cell r="B7836" t="str">
            <v>VR, SEAL STOP, WNDW</v>
          </cell>
          <cell r="C7836">
            <v>95.8</v>
          </cell>
        </row>
        <row r="7837">
          <cell r="A7837">
            <v>1069305</v>
          </cell>
          <cell r="B7837" t="str">
            <v>VR, CHANNEL, SEAL, WNDW</v>
          </cell>
          <cell r="C7837">
            <v>140.29999999999998</v>
          </cell>
        </row>
        <row r="7838">
          <cell r="A7838">
            <v>1069309</v>
          </cell>
          <cell r="B7838" t="str">
            <v>VR, SEAL, WNDW [CENTER WIPE]</v>
          </cell>
          <cell r="C7838">
            <v>75.899999999999991</v>
          </cell>
        </row>
        <row r="7839">
          <cell r="A7839">
            <v>1069311</v>
          </cell>
          <cell r="B7839" t="str">
            <v>SCREW, PAN, PHL, M8 X 1.25 X 16, BLK</v>
          </cell>
          <cell r="C7839">
            <v>3.2</v>
          </cell>
        </row>
        <row r="7840">
          <cell r="A7840">
            <v>1069312</v>
          </cell>
          <cell r="B7840" t="str">
            <v>SCREW, PAN, PHL, M6 X 1.0 X 16, BLK</v>
          </cell>
          <cell r="C7840">
            <v>3</v>
          </cell>
        </row>
        <row r="7841">
          <cell r="A7841">
            <v>1069313</v>
          </cell>
          <cell r="B7841" t="str">
            <v>SCREW, PAN, PHL, M6 X 1.0 X 35, BLK</v>
          </cell>
          <cell r="C7841">
            <v>3.2</v>
          </cell>
        </row>
        <row r="7842">
          <cell r="A7842">
            <v>1069314</v>
          </cell>
          <cell r="B7842" t="str">
            <v>SCREW, PAN, PHL, M3 X 0.50 X 12, BLK</v>
          </cell>
          <cell r="C7842">
            <v>2.4</v>
          </cell>
        </row>
        <row r="7843">
          <cell r="A7843">
            <v>1069315</v>
          </cell>
          <cell r="B7843" t="str">
            <v>SCREW, PAN, PHL, M4 X 0.70 X 10, BLK</v>
          </cell>
          <cell r="C7843">
            <v>1.5</v>
          </cell>
        </row>
        <row r="7844">
          <cell r="A7844">
            <v>1069316</v>
          </cell>
          <cell r="B7844" t="str">
            <v>SCREW, PAN, PHL, M4 X 0.70 X 20, BLK</v>
          </cell>
          <cell r="C7844">
            <v>5.0999999999999996</v>
          </cell>
        </row>
        <row r="7845">
          <cell r="A7845">
            <v>1069317</v>
          </cell>
          <cell r="B7845" t="str">
            <v>SCREW, PAN, PHL, M4 X 0.70 X 25, BLK</v>
          </cell>
          <cell r="C7845">
            <v>2.1</v>
          </cell>
        </row>
        <row r="7846">
          <cell r="A7846">
            <v>1069318</v>
          </cell>
          <cell r="B7846" t="str">
            <v>SCREW, PAN, PHL, M5 X 0.80 X 25, BLK</v>
          </cell>
          <cell r="C7846">
            <v>2.4</v>
          </cell>
        </row>
        <row r="7847">
          <cell r="A7847">
            <v>1069322</v>
          </cell>
          <cell r="B7847" t="str">
            <v>WASHER, FLAT, 0.25, SAE, BLK</v>
          </cell>
          <cell r="C7847">
            <v>3.2</v>
          </cell>
        </row>
        <row r="7848">
          <cell r="A7848">
            <v>1069326</v>
          </cell>
          <cell r="B7848" t="str">
            <v>WASHER, FLAT, 0.31, FENDER, BLK</v>
          </cell>
          <cell r="C7848">
            <v>2.9</v>
          </cell>
        </row>
        <row r="7849">
          <cell r="A7849">
            <v>1069327</v>
          </cell>
          <cell r="B7849" t="str">
            <v>GASSPRING, 90LB, 6.0STRK</v>
          </cell>
          <cell r="C7849">
            <v>72.399999999999991</v>
          </cell>
        </row>
        <row r="7850">
          <cell r="A7850">
            <v>1069330</v>
          </cell>
          <cell r="B7850" t="str">
            <v>LABEL, CIRCUITBREAKER [FUSE BOX]</v>
          </cell>
          <cell r="C7850">
            <v>5</v>
          </cell>
        </row>
        <row r="7851">
          <cell r="A7851">
            <v>1069346</v>
          </cell>
          <cell r="B7851" t="str">
            <v>HARNESS, MAIN, ELE [T12]</v>
          </cell>
          <cell r="C7851">
            <v>625</v>
          </cell>
        </row>
        <row r="7852">
          <cell r="A7852">
            <v>1069375</v>
          </cell>
          <cell r="B7852" t="str">
            <v>LABEL, WARNING [AC VACUUMS EN/FR/ES]</v>
          </cell>
          <cell r="C7852">
            <v>29.8</v>
          </cell>
        </row>
        <row r="7853">
          <cell r="A7853">
            <v>1069385</v>
          </cell>
          <cell r="B7853" t="str">
            <v>BELLCRANK, CASTER, SQGE</v>
          </cell>
          <cell r="C7853">
            <v>104.39999999999999</v>
          </cell>
        </row>
        <row r="7854">
          <cell r="A7854">
            <v>1069394</v>
          </cell>
          <cell r="B7854" t="str">
            <v>MOTOR KIT, 1DISK, 43/50CM [T2/T3-NA]</v>
          </cell>
          <cell r="C7854">
            <v>1443.8999999999999</v>
          </cell>
        </row>
        <row r="7855">
          <cell r="A7855">
            <v>1069411</v>
          </cell>
          <cell r="B7855" t="str">
            <v>CORD, 14GA /3, 62.0L, W/ RECEPTACLE,BLAC</v>
          </cell>
          <cell r="C7855">
            <v>28.8</v>
          </cell>
        </row>
        <row r="7856">
          <cell r="A7856">
            <v>1069424</v>
          </cell>
          <cell r="B7856" t="str">
            <v>HOUSING KIT, HEAD, 43CM [T2/T3]</v>
          </cell>
          <cell r="C7856">
            <v>282.5</v>
          </cell>
        </row>
        <row r="7857">
          <cell r="A7857">
            <v>1069517</v>
          </cell>
          <cell r="B7857" t="str">
            <v>ARM, LIFT, HPPR, CASTING</v>
          </cell>
          <cell r="C7857">
            <v>723.7</v>
          </cell>
        </row>
        <row r="7858">
          <cell r="A7858">
            <v>1069555</v>
          </cell>
          <cell r="B7858" t="str">
            <v>PIN, DOWEL, 0.3127D X 15.4MM</v>
          </cell>
          <cell r="C7858">
            <v>1.1000000000000001</v>
          </cell>
        </row>
        <row r="7859">
          <cell r="A7859">
            <v>1069561</v>
          </cell>
          <cell r="B7859" t="str">
            <v>MOTOR KIT, 1DISK, 50CM [WB-20B]</v>
          </cell>
          <cell r="C7859">
            <v>1668.8999999999999</v>
          </cell>
        </row>
        <row r="7860">
          <cell r="A7860">
            <v>1069562</v>
          </cell>
          <cell r="B7860" t="str">
            <v>PLATE WLDT, WRAP, BRUSH</v>
          </cell>
          <cell r="C7860">
            <v>288.70000000000005</v>
          </cell>
        </row>
        <row r="7861">
          <cell r="A7861">
            <v>1069580</v>
          </cell>
          <cell r="B7861" t="str">
            <v>LABEL, MACH, TELEM [INTL]</v>
          </cell>
          <cell r="C7861">
            <v>4.3</v>
          </cell>
        </row>
        <row r="7862">
          <cell r="A7862">
            <v>1069606</v>
          </cell>
          <cell r="B7862" t="str">
            <v>GASKET, END BELL</v>
          </cell>
          <cell r="C7862">
            <v>10.7</v>
          </cell>
        </row>
        <row r="7863">
          <cell r="A7863">
            <v>1069635</v>
          </cell>
          <cell r="B7863" t="str">
            <v>CARTON, 17.3W X 17.3L X  4.0H [V-HDU-14]</v>
          </cell>
          <cell r="C7863">
            <v>8.1</v>
          </cell>
        </row>
        <row r="7864">
          <cell r="A7864">
            <v>1069639</v>
          </cell>
          <cell r="B7864" t="str">
            <v>HARNESS, SIDE BRUSH, ELE [T12]</v>
          </cell>
          <cell r="C7864">
            <v>129.9</v>
          </cell>
        </row>
        <row r="7865">
          <cell r="A7865">
            <v>1069671</v>
          </cell>
          <cell r="B7865" t="str">
            <v>HARNESS, ELE [EC-H20, T12]</v>
          </cell>
          <cell r="C7865">
            <v>57.800000000000004</v>
          </cell>
        </row>
        <row r="7866">
          <cell r="A7866">
            <v>1069679</v>
          </cell>
          <cell r="B7866" t="str">
            <v>ADAPTER, CHARGER CONNECTOR [S8-UK]</v>
          </cell>
          <cell r="C7866">
            <v>188.5</v>
          </cell>
        </row>
        <row r="7867">
          <cell r="A7867">
            <v>1069681</v>
          </cell>
          <cell r="B7867" t="str">
            <v>SEAL, FOAM, .50, 1.00W 72.00L, ADH</v>
          </cell>
          <cell r="C7867">
            <v>47.300000000000004</v>
          </cell>
        </row>
        <row r="7868">
          <cell r="A7868">
            <v>1069687</v>
          </cell>
          <cell r="B7868" t="str">
            <v>SEAL, AFMKT, FOAM, 1.18 X 1.18, 01FT</v>
          </cell>
          <cell r="C7868">
            <v>7.8</v>
          </cell>
        </row>
        <row r="7869">
          <cell r="A7869">
            <v>1069688</v>
          </cell>
          <cell r="B7869" t="str">
            <v>SEAL, AFMKT, FOAM, 1.18 X 1.18, 03FT</v>
          </cell>
          <cell r="C7869">
            <v>15.799999999999999</v>
          </cell>
        </row>
        <row r="7870">
          <cell r="A7870">
            <v>1069703</v>
          </cell>
          <cell r="B7870" t="str">
            <v>HARNESS, JUMPER [PHANTOM AGM / TPPL]</v>
          </cell>
          <cell r="C7870">
            <v>95.1</v>
          </cell>
        </row>
        <row r="7871">
          <cell r="A7871">
            <v>1069708</v>
          </cell>
          <cell r="B7871" t="str">
            <v>HARNESS, ELE, ECH2O [T12 MODULE]</v>
          </cell>
          <cell r="C7871">
            <v>42.5</v>
          </cell>
        </row>
        <row r="7872">
          <cell r="A7872">
            <v>1069716</v>
          </cell>
          <cell r="B7872" t="str">
            <v>SEAL, AFMKT, BULB, 90,  1.00 03FT</v>
          </cell>
          <cell r="C7872">
            <v>37.9</v>
          </cell>
        </row>
        <row r="7873">
          <cell r="A7873">
            <v>1069717</v>
          </cell>
          <cell r="B7873" t="str">
            <v>SEAL, AFMKT, BULB, 90,  1.00 08FT</v>
          </cell>
          <cell r="C7873">
            <v>99.6</v>
          </cell>
        </row>
        <row r="7874">
          <cell r="A7874">
            <v>1069719</v>
          </cell>
          <cell r="B7874" t="str">
            <v>SEAL, AFMKT, BULB, 90,  1.00 12FT</v>
          </cell>
          <cell r="C7874">
            <v>141.1</v>
          </cell>
        </row>
        <row r="7875">
          <cell r="A7875">
            <v>1069720</v>
          </cell>
          <cell r="B7875" t="str">
            <v>SEAL, AFMKT, BULB, 90,  1.00 20FT</v>
          </cell>
          <cell r="C7875">
            <v>208.5</v>
          </cell>
        </row>
        <row r="7876">
          <cell r="A7876">
            <v>1069730</v>
          </cell>
          <cell r="B7876" t="str">
            <v>HARNESS, WIRE, PROPEL MOTOR [T12]</v>
          </cell>
          <cell r="C7876">
            <v>60.1</v>
          </cell>
        </row>
        <row r="7877">
          <cell r="A7877">
            <v>1069745</v>
          </cell>
          <cell r="B7877" t="str">
            <v>HARNESS, ELE, SEAT [T12]</v>
          </cell>
          <cell r="C7877">
            <v>15.6</v>
          </cell>
        </row>
        <row r="7878">
          <cell r="A7878">
            <v>1069746</v>
          </cell>
          <cell r="B7878" t="str">
            <v>HARNESS, ELE, OHG  [T12]</v>
          </cell>
          <cell r="C7878">
            <v>26.200000000000003</v>
          </cell>
        </row>
        <row r="7879">
          <cell r="A7879">
            <v>1069755</v>
          </cell>
          <cell r="B7879" t="str">
            <v>PANEL, ACCESS, DOOR</v>
          </cell>
          <cell r="C7879">
            <v>21.700000000000003</v>
          </cell>
        </row>
        <row r="7880">
          <cell r="A7880">
            <v>1069761</v>
          </cell>
          <cell r="B7880" t="str">
            <v>INSULATION, FLAME-RETARDANT, 0.75-0.88</v>
          </cell>
          <cell r="C7880">
            <v>65.199999999999989</v>
          </cell>
        </row>
        <row r="7881">
          <cell r="A7881">
            <v>1069835</v>
          </cell>
          <cell r="B7881" t="str">
            <v>CORD, POWER, CHRGR, 120VAC [S8-US/JP]</v>
          </cell>
          <cell r="C7881">
            <v>54.6</v>
          </cell>
        </row>
        <row r="7882">
          <cell r="A7882">
            <v>1069836</v>
          </cell>
          <cell r="B7882" t="str">
            <v>CORD,POWER,CHRGR [EU] REPBY MECB00922</v>
          </cell>
          <cell r="C7882">
            <v>45.7</v>
          </cell>
        </row>
        <row r="7883">
          <cell r="A7883">
            <v>1069841</v>
          </cell>
          <cell r="B7883" t="str">
            <v>HARNESS, WIRE, INSTMT PANL</v>
          </cell>
          <cell r="C7883">
            <v>14.1</v>
          </cell>
        </row>
        <row r="7884">
          <cell r="A7884">
            <v>1069852</v>
          </cell>
          <cell r="B7884" t="str">
            <v>BRACKET, TELEM [T16]</v>
          </cell>
          <cell r="C7884">
            <v>22.1</v>
          </cell>
        </row>
        <row r="7885">
          <cell r="A7885">
            <v>1069866</v>
          </cell>
          <cell r="B7885" t="str">
            <v>HARNESS, MOTOR, [ORION]</v>
          </cell>
          <cell r="C7885">
            <v>191.6</v>
          </cell>
        </row>
        <row r="7886">
          <cell r="A7886">
            <v>1069876</v>
          </cell>
          <cell r="B7886" t="str">
            <v>HARNESS, WIRE, DSL [M20/T20,TELEMETRY]</v>
          </cell>
          <cell r="C7886">
            <v>132.4</v>
          </cell>
        </row>
        <row r="7887">
          <cell r="A7887">
            <v>1069891</v>
          </cell>
          <cell r="B7887" t="str">
            <v>CABLE ASSY, POWER [T12]</v>
          </cell>
          <cell r="C7887">
            <v>77.199999999999989</v>
          </cell>
        </row>
        <row r="7888">
          <cell r="A7888">
            <v>1069894</v>
          </cell>
          <cell r="B7888" t="str">
            <v>CABLE, 06GA 5.5L BROWN .25RING /.312RING</v>
          </cell>
          <cell r="C7888">
            <v>16.600000000000001</v>
          </cell>
        </row>
        <row r="7889">
          <cell r="A7889">
            <v>1069897</v>
          </cell>
          <cell r="B7889" t="str">
            <v>CABLE, BATTERY, 4GA, .25RING / .312RING</v>
          </cell>
          <cell r="C7889">
            <v>53.9</v>
          </cell>
        </row>
        <row r="7890">
          <cell r="A7890">
            <v>1069933</v>
          </cell>
          <cell r="B7890" t="str">
            <v>FRAME WLDT, LIFT, HPPR</v>
          </cell>
          <cell r="C7890">
            <v>1763.3</v>
          </cell>
        </row>
        <row r="7891">
          <cell r="A7891">
            <v>1069937</v>
          </cell>
          <cell r="B7891" t="str">
            <v>PANEL, INSTMT, LH [ORION]</v>
          </cell>
          <cell r="C7891">
            <v>166.9</v>
          </cell>
        </row>
        <row r="7892">
          <cell r="A7892">
            <v>1070027</v>
          </cell>
          <cell r="B7892" t="str">
            <v>INJECTOR ASSY [GEN III]</v>
          </cell>
          <cell r="C7892">
            <v>215</v>
          </cell>
        </row>
        <row r="7893">
          <cell r="A7893">
            <v>1070028</v>
          </cell>
          <cell r="B7893" t="str">
            <v>INJECTOR ASSY [GEN III]</v>
          </cell>
          <cell r="C7893">
            <v>215</v>
          </cell>
        </row>
        <row r="7894">
          <cell r="A7894">
            <v>1070030</v>
          </cell>
          <cell r="B7894" t="str">
            <v>INJECTOR ASSY [GEN III]</v>
          </cell>
          <cell r="C7894">
            <v>232.2</v>
          </cell>
        </row>
        <row r="7895">
          <cell r="A7895">
            <v>1070032</v>
          </cell>
          <cell r="B7895" t="str">
            <v>INJECTOR ASSY [GEN III]</v>
          </cell>
          <cell r="C7895">
            <v>239.9</v>
          </cell>
        </row>
        <row r="7896">
          <cell r="A7896">
            <v>1070033</v>
          </cell>
          <cell r="B7896" t="str">
            <v>INJECTOR ASSY [GEN III]</v>
          </cell>
          <cell r="C7896">
            <v>218.9</v>
          </cell>
        </row>
        <row r="7897">
          <cell r="A7897">
            <v>1070035</v>
          </cell>
          <cell r="B7897" t="str">
            <v>INJECTOR ASSY [GEN III]</v>
          </cell>
          <cell r="C7897">
            <v>225.9</v>
          </cell>
        </row>
        <row r="7898">
          <cell r="A7898">
            <v>1070036</v>
          </cell>
          <cell r="B7898" t="str">
            <v>INJECTOR ASSY [GEN III]</v>
          </cell>
          <cell r="C7898">
            <v>211.5</v>
          </cell>
        </row>
        <row r="7899">
          <cell r="A7899">
            <v>1070042</v>
          </cell>
          <cell r="B7899" t="str">
            <v>HARNESS, ELE, [TELEMETRY T12]</v>
          </cell>
          <cell r="C7899">
            <v>130.79999999999998</v>
          </cell>
        </row>
        <row r="7900">
          <cell r="A7900">
            <v>1070046</v>
          </cell>
          <cell r="B7900" t="str">
            <v>HARNESS, ALARM [ORION]</v>
          </cell>
          <cell r="C7900">
            <v>21.3</v>
          </cell>
        </row>
        <row r="7901">
          <cell r="A7901">
            <v>1070055</v>
          </cell>
          <cell r="B7901" t="str">
            <v>INSULATION, ACSTC, CAB, PROJ, LS</v>
          </cell>
          <cell r="C7901">
            <v>9.7999999999999989</v>
          </cell>
        </row>
        <row r="7902">
          <cell r="A7902">
            <v>1070076</v>
          </cell>
          <cell r="B7902" t="str">
            <v>HARNESS, CONTROL BOARD [ORION]</v>
          </cell>
          <cell r="C7902">
            <v>50</v>
          </cell>
        </row>
        <row r="7903">
          <cell r="A7903">
            <v>1070077</v>
          </cell>
          <cell r="B7903" t="str">
            <v>COLUMN, STEERING, 15.5L .81D 36TOOTH</v>
          </cell>
          <cell r="C7903">
            <v>182.4</v>
          </cell>
        </row>
        <row r="7904">
          <cell r="A7904">
            <v>10701</v>
          </cell>
          <cell r="B7904" t="str">
            <v>SWITCH, TOGGLE, 03A SPST, OFF / ON</v>
          </cell>
          <cell r="C7904">
            <v>21.700000000000003</v>
          </cell>
        </row>
        <row r="7905">
          <cell r="A7905">
            <v>1070108</v>
          </cell>
          <cell r="B7905" t="str">
            <v>HARNESS, ELE, TELEM [T16]</v>
          </cell>
          <cell r="C7905">
            <v>91.699999999999989</v>
          </cell>
        </row>
        <row r="7906">
          <cell r="A7906">
            <v>1070113</v>
          </cell>
          <cell r="B7906" t="str">
            <v>CHAIN, SASH, #35, 03.5L 06 LINK</v>
          </cell>
          <cell r="C7906">
            <v>3.3000000000000003</v>
          </cell>
        </row>
        <row r="7907">
          <cell r="A7907">
            <v>1070124</v>
          </cell>
          <cell r="B7907" t="str">
            <v>BRACKET, MTG, TELEM  [S30]</v>
          </cell>
          <cell r="C7907">
            <v>19.5</v>
          </cell>
        </row>
        <row r="7908">
          <cell r="A7908">
            <v>1070125</v>
          </cell>
          <cell r="B7908" t="str">
            <v>GUARD WLDT, LIGHT, REVL/FLSH</v>
          </cell>
          <cell r="C7908">
            <v>56</v>
          </cell>
        </row>
        <row r="7909">
          <cell r="A7909">
            <v>1070205</v>
          </cell>
          <cell r="B7909" t="str">
            <v>TUBE, GUARD, OPRTR, LH</v>
          </cell>
          <cell r="C7909">
            <v>216.6</v>
          </cell>
        </row>
        <row r="7910">
          <cell r="A7910">
            <v>1070212</v>
          </cell>
          <cell r="B7910" t="str">
            <v>TUBE, GUARD, OPRTR, RH</v>
          </cell>
          <cell r="C7910">
            <v>216.6</v>
          </cell>
        </row>
        <row r="7911">
          <cell r="A7911">
            <v>1070235</v>
          </cell>
          <cell r="B7911" t="str">
            <v>VR, MUFFLER [KU 2403T DPF]</v>
          </cell>
          <cell r="C7911">
            <v>7166.9000000000005</v>
          </cell>
        </row>
        <row r="7912">
          <cell r="A7912">
            <v>1070251</v>
          </cell>
          <cell r="B7912" t="str">
            <v>BRACKET, MTG, ENG, FRONT, RH</v>
          </cell>
          <cell r="C7912">
            <v>42.6</v>
          </cell>
        </row>
        <row r="7913">
          <cell r="A7913">
            <v>1070253</v>
          </cell>
          <cell r="B7913" t="str">
            <v>BRACKET WLDT, MTG, ENG, FRONT, RH</v>
          </cell>
          <cell r="C7913">
            <v>80</v>
          </cell>
        </row>
        <row r="7914">
          <cell r="A7914">
            <v>1070256</v>
          </cell>
          <cell r="B7914" t="str">
            <v>BRACKET WLDT, MTG, ENG, REAR</v>
          </cell>
          <cell r="C7914">
            <v>143.79999999999998</v>
          </cell>
        </row>
        <row r="7915">
          <cell r="A7915">
            <v>1070259</v>
          </cell>
          <cell r="B7915" t="str">
            <v>HOSE, COOLANT, MOLD, 1.40ID TO 1.50ID</v>
          </cell>
          <cell r="C7915">
            <v>19.3</v>
          </cell>
        </row>
        <row r="7916">
          <cell r="A7916">
            <v>1070267</v>
          </cell>
          <cell r="B7916" t="str">
            <v>VR, HOUSING, FLYWHEEL</v>
          </cell>
          <cell r="C7916">
            <v>854.80000000000007</v>
          </cell>
        </row>
        <row r="7917">
          <cell r="A7917">
            <v>1070277</v>
          </cell>
          <cell r="B7917" t="str">
            <v>PIPE WLDT, EXHAUST, 4 HOLE FLNG [KU 4i]</v>
          </cell>
          <cell r="C7917">
            <v>947.30000000000007</v>
          </cell>
        </row>
        <row r="7918">
          <cell r="A7918">
            <v>1070284</v>
          </cell>
          <cell r="B7918" t="str">
            <v>TUBE, FILL, RADIATOR</v>
          </cell>
          <cell r="C7918">
            <v>232.1</v>
          </cell>
        </row>
        <row r="7919">
          <cell r="A7919">
            <v>1070289</v>
          </cell>
          <cell r="B7919" t="str">
            <v>TUBE, AIR-INTK, 2.3D 04.7L [KU 4i]</v>
          </cell>
          <cell r="C7919">
            <v>75.3</v>
          </cell>
        </row>
        <row r="7920">
          <cell r="A7920">
            <v>1070294</v>
          </cell>
          <cell r="B7920" t="str">
            <v>TUBE, COOLANT, LOWER, DSL [KU 4F &amp; 4i]</v>
          </cell>
          <cell r="C7920">
            <v>511.70000000000005</v>
          </cell>
        </row>
        <row r="7921">
          <cell r="A7921">
            <v>1070307</v>
          </cell>
          <cell r="B7921" t="str">
            <v>BOLT, HEX, M8-1.25 X 220MM, PLN GR8.8</v>
          </cell>
          <cell r="C7921">
            <v>12.5</v>
          </cell>
        </row>
        <row r="7922">
          <cell r="A7922">
            <v>1070317</v>
          </cell>
          <cell r="B7922" t="str">
            <v>MUFFLER, 6.5D 17.0L 1.9/1.9ID[800 KU 4i]</v>
          </cell>
          <cell r="C7922">
            <v>886.5</v>
          </cell>
        </row>
        <row r="7923">
          <cell r="A7923">
            <v>1070324</v>
          </cell>
          <cell r="B7923" t="str">
            <v>ANTENNA, TELEM, 110 [GPRS] REP.BY1247568</v>
          </cell>
          <cell r="C7923">
            <v>45.7</v>
          </cell>
        </row>
        <row r="7924">
          <cell r="A7924">
            <v>1070329</v>
          </cell>
          <cell r="B7924" t="str">
            <v>TUBE WLDT, GUARD, OPRTR,RH</v>
          </cell>
          <cell r="C7924">
            <v>390.70000000000005</v>
          </cell>
        </row>
        <row r="7925">
          <cell r="A7925">
            <v>1070336</v>
          </cell>
          <cell r="B7925" t="str">
            <v>TUBE WLDT, GUARD, OPRTR, LH</v>
          </cell>
          <cell r="C7925">
            <v>545.20000000000005</v>
          </cell>
        </row>
        <row r="7926">
          <cell r="A7926">
            <v>1070337</v>
          </cell>
          <cell r="B7926" t="str">
            <v>PLATE, MTG, PIVOT, STL HPPR</v>
          </cell>
          <cell r="C7926">
            <v>7.1999999999999993</v>
          </cell>
        </row>
        <row r="7927">
          <cell r="A7927">
            <v>1070338</v>
          </cell>
          <cell r="B7927" t="str">
            <v>PLATE WLDT, PIVOT, STL HPPR</v>
          </cell>
          <cell r="C7927">
            <v>57.800000000000004</v>
          </cell>
        </row>
        <row r="7928">
          <cell r="A7928">
            <v>1070341</v>
          </cell>
          <cell r="B7928" t="str">
            <v>BRACKET WLDT, MTG, ENG, FRONT, LH</v>
          </cell>
          <cell r="C7928">
            <v>74.399999999999991</v>
          </cell>
        </row>
        <row r="7929">
          <cell r="A7929">
            <v>1070344</v>
          </cell>
          <cell r="B7929" t="str">
            <v>LABEL, LOGO, 07.0L [TENNANT]</v>
          </cell>
          <cell r="C7929">
            <v>46.4</v>
          </cell>
        </row>
        <row r="7930">
          <cell r="A7930">
            <v>1070357</v>
          </cell>
          <cell r="B7930" t="str">
            <v>CABLE ASSY, 2GA [T16 - TELEMETRY]</v>
          </cell>
          <cell r="C7930">
            <v>62.9</v>
          </cell>
        </row>
        <row r="7931">
          <cell r="A7931">
            <v>1070358</v>
          </cell>
          <cell r="B7931" t="str">
            <v>CABLE, 2GA, BLK, TELEM [T16]</v>
          </cell>
          <cell r="C7931">
            <v>14.2</v>
          </cell>
        </row>
        <row r="7932">
          <cell r="A7932">
            <v>1070384</v>
          </cell>
          <cell r="B7932" t="str">
            <v>SHUNT, 050MV 250A</v>
          </cell>
          <cell r="C7932">
            <v>96.1</v>
          </cell>
        </row>
        <row r="7933">
          <cell r="A7933">
            <v>1070402</v>
          </cell>
          <cell r="B7933" t="str">
            <v>ANGLE, MTG, ANTENNA, TELEM</v>
          </cell>
          <cell r="C7933">
            <v>18.5</v>
          </cell>
        </row>
        <row r="7934">
          <cell r="A7934">
            <v>1070414</v>
          </cell>
          <cell r="B7934" t="str">
            <v>CABLE ASSY, 2GA, TELEM [T16 ROLLOUT]</v>
          </cell>
          <cell r="C7934">
            <v>69.3</v>
          </cell>
        </row>
        <row r="7935">
          <cell r="A7935">
            <v>1070431</v>
          </cell>
          <cell r="B7935" t="str">
            <v>SPACER, FAN, TAPER [MIT 2013]</v>
          </cell>
          <cell r="C7935">
            <v>53.800000000000004</v>
          </cell>
        </row>
        <row r="7936">
          <cell r="A7936">
            <v>1070495</v>
          </cell>
          <cell r="B7936" t="str">
            <v>HARNESS, ELE [TELEMETRY, 6200E]</v>
          </cell>
          <cell r="C7936">
            <v>83</v>
          </cell>
        </row>
        <row r="7937">
          <cell r="A7937">
            <v>1070498</v>
          </cell>
          <cell r="B7937" t="str">
            <v>CABLE, 4GA, BLK [6200E, TELEMETRY]</v>
          </cell>
          <cell r="C7937">
            <v>28.8</v>
          </cell>
        </row>
        <row r="7938">
          <cell r="A7938">
            <v>1070506</v>
          </cell>
          <cell r="B7938" t="str">
            <v>HARNESS, ELE [TELEMETRY, 6100E]</v>
          </cell>
          <cell r="C7938">
            <v>71.599999999999994</v>
          </cell>
        </row>
        <row r="7939">
          <cell r="A7939">
            <v>1070508</v>
          </cell>
          <cell r="B7939" t="str">
            <v>CABLE ASSY, 6GA [6100E - TELEMETRY]</v>
          </cell>
          <cell r="C7939">
            <v>40.1</v>
          </cell>
        </row>
        <row r="7940">
          <cell r="A7940">
            <v>1070509</v>
          </cell>
          <cell r="B7940" t="str">
            <v>CABLE, 6GA, BLK [6100E, TELEMETRY]</v>
          </cell>
          <cell r="C7940">
            <v>25.5</v>
          </cell>
        </row>
        <row r="7941">
          <cell r="A7941">
            <v>1070529</v>
          </cell>
          <cell r="B7941" t="str">
            <v>RADIATOR, W/ HYD COOLER [SIDE X SIDE]</v>
          </cell>
          <cell r="C7941">
            <v>1154.1999999999998</v>
          </cell>
        </row>
        <row r="7942">
          <cell r="A7942">
            <v>1070530</v>
          </cell>
          <cell r="B7942" t="str">
            <v>RADIATOR, W/ HYD COOLER [SIDE X SIDE]</v>
          </cell>
          <cell r="C7942">
            <v>1081.3</v>
          </cell>
        </row>
        <row r="7943">
          <cell r="A7943">
            <v>1070536</v>
          </cell>
          <cell r="B7943" t="str">
            <v>COVER, MOTOR, RM-LIME, AFMKT[SERVPRO 17]</v>
          </cell>
          <cell r="C7943">
            <v>103.1</v>
          </cell>
        </row>
        <row r="7944">
          <cell r="A7944">
            <v>1070539</v>
          </cell>
          <cell r="B7944" t="str">
            <v>HANDLE, RM-LIME, AFMKT [SERVPRO 17]</v>
          </cell>
          <cell r="C7944">
            <v>123.69999999999999</v>
          </cell>
        </row>
        <row r="7945">
          <cell r="A7945">
            <v>1070587</v>
          </cell>
          <cell r="B7945" t="str">
            <v>BATTERY, WET, 06VDC 0360AH, W/ CARTON</v>
          </cell>
          <cell r="C7945">
            <v>589.20000000000005</v>
          </cell>
        </row>
        <row r="7946">
          <cell r="A7946">
            <v>1070590</v>
          </cell>
          <cell r="B7946" t="str">
            <v>BATTERY, WET, 12VDC 0225AH, W/O CARTON</v>
          </cell>
          <cell r="C7946">
            <v>503.5</v>
          </cell>
        </row>
        <row r="7947">
          <cell r="A7947">
            <v>1070591</v>
          </cell>
          <cell r="B7947" t="str">
            <v>BATTERY, WET, 12VDC 0225AH, W/ CART [TR]</v>
          </cell>
          <cell r="C7947">
            <v>734</v>
          </cell>
        </row>
        <row r="7948">
          <cell r="A7948">
            <v>1070619</v>
          </cell>
          <cell r="B7948" t="str">
            <v>BRACKET, MTG, ALTERNATOR [MIT 2013]</v>
          </cell>
          <cell r="C7948">
            <v>4.3</v>
          </cell>
        </row>
        <row r="7949">
          <cell r="A7949">
            <v>1070659</v>
          </cell>
          <cell r="B7949" t="str">
            <v>ANTENNA, TELEM, 70 IN [GPRS]</v>
          </cell>
          <cell r="C7949">
            <v>60.300000000000004</v>
          </cell>
        </row>
        <row r="7950">
          <cell r="A7950">
            <v>1070678</v>
          </cell>
          <cell r="B7950" t="str">
            <v>HOPPER WLDT</v>
          </cell>
          <cell r="C7950">
            <v>26119.399999999998</v>
          </cell>
        </row>
        <row r="7951">
          <cell r="A7951">
            <v>1070681</v>
          </cell>
          <cell r="B7951" t="str">
            <v>TUBE, RND, 6.0OD X 05.8L, SS, 1/ CUT</v>
          </cell>
          <cell r="C7951">
            <v>104.3</v>
          </cell>
        </row>
        <row r="7952">
          <cell r="A7952">
            <v>1070694</v>
          </cell>
          <cell r="B7952" t="str">
            <v>PANEL, BODY, FAN, RH</v>
          </cell>
          <cell r="C7952">
            <v>125.3</v>
          </cell>
        </row>
        <row r="7953">
          <cell r="A7953">
            <v>1070702</v>
          </cell>
          <cell r="B7953" t="str">
            <v>PANEL, BODY, FAN, LH</v>
          </cell>
          <cell r="C7953">
            <v>132.29999999999998</v>
          </cell>
        </row>
        <row r="7954">
          <cell r="A7954">
            <v>1070731</v>
          </cell>
          <cell r="B7954" t="str">
            <v>HOSE, COOLANT, LOWER, MOLD [MIT2013]</v>
          </cell>
          <cell r="C7954">
            <v>18.100000000000001</v>
          </cell>
        </row>
        <row r="7955">
          <cell r="A7955">
            <v>1070732</v>
          </cell>
          <cell r="B7955" t="str">
            <v>HOSE, COOLANT, UPPER, MOLD [MIT 2013]</v>
          </cell>
          <cell r="C7955">
            <v>12.4</v>
          </cell>
        </row>
        <row r="7956">
          <cell r="A7956">
            <v>1070741</v>
          </cell>
          <cell r="B7956" t="str">
            <v>HARNESS, ELE [TELEMETRY, 7300/8300]</v>
          </cell>
          <cell r="C7956">
            <v>58.4</v>
          </cell>
        </row>
        <row r="7957">
          <cell r="A7957">
            <v>1070751</v>
          </cell>
          <cell r="B7957" t="str">
            <v>BRACKET WLDT, MTG, ENGINE [MIT 2013]</v>
          </cell>
          <cell r="C7957">
            <v>144.29999999999998</v>
          </cell>
        </row>
        <row r="7958">
          <cell r="A7958">
            <v>1070752</v>
          </cell>
          <cell r="B7958" t="str">
            <v>CABLE, 1/0GA, BLK [7300/8300, TELEMETRY]</v>
          </cell>
          <cell r="C7958">
            <v>29.6</v>
          </cell>
        </row>
        <row r="7959">
          <cell r="A7959">
            <v>1070756</v>
          </cell>
          <cell r="B7959" t="str">
            <v>BRACKET WLDT, MTG, ENG, REAR [MIT 2013]</v>
          </cell>
          <cell r="C7959">
            <v>67.699999999999989</v>
          </cell>
        </row>
        <row r="7960">
          <cell r="A7960">
            <v>1070757</v>
          </cell>
          <cell r="B7960" t="str">
            <v>SHUNT, 050MV 400A</v>
          </cell>
          <cell r="C7960">
            <v>78.5</v>
          </cell>
        </row>
        <row r="7961">
          <cell r="A7961">
            <v>1070760</v>
          </cell>
          <cell r="B7961" t="str">
            <v>MOTOR, HYD, GEAR, 8.3 3000</v>
          </cell>
          <cell r="C7961">
            <v>977.30000000000007</v>
          </cell>
        </row>
        <row r="7962">
          <cell r="A7962">
            <v>1070764</v>
          </cell>
          <cell r="B7962" t="str">
            <v>BRACKET WLDT, ALTERNATOR [MIT13]</v>
          </cell>
          <cell r="C7962">
            <v>28.200000000000003</v>
          </cell>
        </row>
        <row r="7963">
          <cell r="A7963">
            <v>1070787</v>
          </cell>
          <cell r="B7963" t="str">
            <v>HOSE, INTAKE, MOLD, LPG [EPDM MIT2013]</v>
          </cell>
          <cell r="C7963">
            <v>37.4</v>
          </cell>
        </row>
        <row r="7964">
          <cell r="A7964">
            <v>1070788</v>
          </cell>
          <cell r="B7964" t="str">
            <v>HOSE, INTAKE, MOLD [EPDM MIT 2013]</v>
          </cell>
          <cell r="C7964">
            <v>21.700000000000003</v>
          </cell>
        </row>
        <row r="7965">
          <cell r="A7965">
            <v>1070798</v>
          </cell>
          <cell r="B7965" t="str">
            <v>BRACKET, PROPEL, G/LPG [MIT 2013]</v>
          </cell>
          <cell r="C7965">
            <v>26.900000000000002</v>
          </cell>
        </row>
        <row r="7966">
          <cell r="A7966">
            <v>1070819</v>
          </cell>
          <cell r="B7966" t="str">
            <v>ANGLE, MTG</v>
          </cell>
          <cell r="C7966">
            <v>5.3</v>
          </cell>
        </row>
        <row r="7967">
          <cell r="A7967">
            <v>1070822</v>
          </cell>
          <cell r="B7967" t="str">
            <v>BRACKET, MTG, FLTR, AIR [MIT 2013]</v>
          </cell>
          <cell r="C7967">
            <v>25.3</v>
          </cell>
        </row>
        <row r="7968">
          <cell r="A7968">
            <v>1070828</v>
          </cell>
          <cell r="B7968" t="str">
            <v>BRACKET, MTG, MUFFLER [800 KU 4i]</v>
          </cell>
          <cell r="C7968">
            <v>22.6</v>
          </cell>
        </row>
        <row r="7969">
          <cell r="A7969">
            <v>1070833</v>
          </cell>
          <cell r="B7969" t="str">
            <v>TUBE WLDT, TEE [MIT 2013]</v>
          </cell>
          <cell r="C7969">
            <v>102.69999999999999</v>
          </cell>
        </row>
        <row r="7970">
          <cell r="A7970">
            <v>1070847</v>
          </cell>
          <cell r="B7970" t="str">
            <v>SHROUD WLDT, GAS/LPG [MIT 2013]</v>
          </cell>
          <cell r="C7970">
            <v>69.3</v>
          </cell>
        </row>
        <row r="7971">
          <cell r="A7971">
            <v>1070849</v>
          </cell>
          <cell r="B7971" t="str">
            <v>PLATE, MTG, FAN, CASTING [MIT 2013]</v>
          </cell>
          <cell r="C7971">
            <v>121.3</v>
          </cell>
        </row>
        <row r="7972">
          <cell r="A7972">
            <v>1070860</v>
          </cell>
          <cell r="B7972" t="str">
            <v>BRACKET, SHRD, FAN, LOWER, SPPT, GAS/LPG</v>
          </cell>
          <cell r="C7972">
            <v>20.3</v>
          </cell>
        </row>
        <row r="7973">
          <cell r="A7973">
            <v>1070890</v>
          </cell>
          <cell r="B7973" t="str">
            <v>ARM WLDT, ALTERNATOR [MIT 2013]</v>
          </cell>
          <cell r="C7973">
            <v>28.400000000000002</v>
          </cell>
        </row>
        <row r="7974">
          <cell r="A7974">
            <v>1070920</v>
          </cell>
          <cell r="B7974" t="str">
            <v>HOSE, RBR, E90, 2.00ID  [EDPM MIT 2013]</v>
          </cell>
          <cell r="C7974">
            <v>25</v>
          </cell>
        </row>
        <row r="7975">
          <cell r="A7975">
            <v>1070926</v>
          </cell>
          <cell r="B7975" t="str">
            <v>HOSE, INTAKE, MOLD [EPDM MIT2013]</v>
          </cell>
          <cell r="C7975">
            <v>25.1</v>
          </cell>
        </row>
        <row r="7976">
          <cell r="A7976">
            <v>1070955</v>
          </cell>
          <cell r="B7976" t="str">
            <v>PLATE, DOOR, CLEAN-OUT [MIT2013]</v>
          </cell>
          <cell r="C7976">
            <v>6.1</v>
          </cell>
        </row>
        <row r="7977">
          <cell r="A7977">
            <v>1070956</v>
          </cell>
          <cell r="B7977" t="str">
            <v>HARNESS, CABLE, PROPEL MOTOR [T12]</v>
          </cell>
          <cell r="C7977">
            <v>67.699999999999989</v>
          </cell>
        </row>
        <row r="7978">
          <cell r="A7978">
            <v>1070960</v>
          </cell>
          <cell r="B7978" t="str">
            <v>BRACKET, SHRD, FAN, UPPER, SPPT, G/LPG</v>
          </cell>
          <cell r="C7978">
            <v>15</v>
          </cell>
        </row>
        <row r="7979">
          <cell r="A7979">
            <v>1070961</v>
          </cell>
          <cell r="B7979" t="str">
            <v>BRACKET, SHRD, FAN, LOWER, SPPT, G/LPG</v>
          </cell>
          <cell r="C7979">
            <v>32.6</v>
          </cell>
        </row>
        <row r="7980">
          <cell r="A7980">
            <v>1070968</v>
          </cell>
          <cell r="B7980" t="str">
            <v>RING, SPACER</v>
          </cell>
          <cell r="C7980">
            <v>18.8</v>
          </cell>
        </row>
        <row r="7981">
          <cell r="A7981">
            <v>1070975</v>
          </cell>
          <cell r="B7981" t="str">
            <v>HARNESS, WIRE, ADAPTER  [T16]</v>
          </cell>
          <cell r="C7981">
            <v>16.700000000000003</v>
          </cell>
        </row>
        <row r="7982">
          <cell r="A7982">
            <v>1070976</v>
          </cell>
          <cell r="B7982" t="str">
            <v>HOSE, COOLANT, UPPER, MOLD [MIT 2013]</v>
          </cell>
          <cell r="C7982">
            <v>38.5</v>
          </cell>
        </row>
        <row r="7983">
          <cell r="A7983">
            <v>1070978</v>
          </cell>
          <cell r="B7983" t="str">
            <v>CABLE ASSY, 4GA [T12 - TELEMETRY]</v>
          </cell>
          <cell r="C7983">
            <v>77</v>
          </cell>
        </row>
        <row r="7984">
          <cell r="A7984">
            <v>1070996</v>
          </cell>
          <cell r="B7984" t="str">
            <v>TUBE, 0.38ID 0.75OD 04.0L, STL, PL</v>
          </cell>
          <cell r="C7984">
            <v>21.900000000000002</v>
          </cell>
        </row>
        <row r="7985">
          <cell r="A7985">
            <v>1070999</v>
          </cell>
          <cell r="B7985" t="str">
            <v>BRACKET WLDT, MTG, ENG, REAR [MIT 2013]</v>
          </cell>
          <cell r="C7985">
            <v>53</v>
          </cell>
        </row>
        <row r="7986">
          <cell r="A7986">
            <v>1071003</v>
          </cell>
          <cell r="B7986" t="str">
            <v>PIPE, EXHAUST, FLEX [MIT 2013]</v>
          </cell>
          <cell r="C7986">
            <v>446.3</v>
          </cell>
        </row>
        <row r="7987">
          <cell r="A7987">
            <v>1071010</v>
          </cell>
          <cell r="B7987" t="str">
            <v>TUBE, COOLANT, LOWER [MIT2013 S30]</v>
          </cell>
          <cell r="C7987">
            <v>47.800000000000004</v>
          </cell>
        </row>
        <row r="7988">
          <cell r="A7988">
            <v>1071014</v>
          </cell>
          <cell r="B7988" t="str">
            <v>TUBE, COOLANT, LOWER [MIT 2013 S30]</v>
          </cell>
          <cell r="C7988">
            <v>42.4</v>
          </cell>
        </row>
        <row r="7989">
          <cell r="A7989">
            <v>1071053</v>
          </cell>
          <cell r="B7989" t="str">
            <v>HOUSING, SPPT, DRIVE</v>
          </cell>
          <cell r="C7989">
            <v>896.9</v>
          </cell>
        </row>
        <row r="7990">
          <cell r="A7990">
            <v>1071056</v>
          </cell>
          <cell r="B7990" t="str">
            <v>HOUSING, SPPT, WHEEL, REAR</v>
          </cell>
          <cell r="C7990">
            <v>1623.8</v>
          </cell>
        </row>
        <row r="7991">
          <cell r="A7991">
            <v>1071062</v>
          </cell>
          <cell r="B7991" t="str">
            <v>BRACKET, SPACER, CONTROLBOX</v>
          </cell>
          <cell r="C7991">
            <v>14.299999999999999</v>
          </cell>
        </row>
        <row r="7992">
          <cell r="A7992">
            <v>1071084</v>
          </cell>
          <cell r="B7992" t="str">
            <v>LABEL, TAG, BATTERY [HYDROLINK WATERING]</v>
          </cell>
          <cell r="C7992">
            <v>7.3999999999999995</v>
          </cell>
        </row>
        <row r="7993">
          <cell r="A7993">
            <v>1071085</v>
          </cell>
          <cell r="B7993" t="str">
            <v>CLIP, TIE, 0.25D, PLSTC</v>
          </cell>
          <cell r="C7993">
            <v>1.5</v>
          </cell>
        </row>
        <row r="7994">
          <cell r="A7994">
            <v>1071094</v>
          </cell>
          <cell r="B7994" t="str">
            <v>CASTER, SWIVEL, 50MMD, M10 X 30, CLR PL</v>
          </cell>
          <cell r="C7994">
            <v>45.300000000000004</v>
          </cell>
        </row>
        <row r="7995">
          <cell r="A7995">
            <v>1071099</v>
          </cell>
          <cell r="B7995" t="str">
            <v>TUBE, COOLANT, 1.3D, LOWER [MIT 2013]</v>
          </cell>
          <cell r="C7995">
            <v>11.6</v>
          </cell>
        </row>
        <row r="7996">
          <cell r="A7996">
            <v>1071102</v>
          </cell>
          <cell r="B7996" t="str">
            <v>TUBE, GUARD</v>
          </cell>
          <cell r="C7996">
            <v>164</v>
          </cell>
        </row>
        <row r="7997">
          <cell r="A7997">
            <v>1071106</v>
          </cell>
          <cell r="B7997" t="str">
            <v>MOTOR, HYD, GEAR, EXT 0.17 LH 1800</v>
          </cell>
          <cell r="C7997">
            <v>1509.3</v>
          </cell>
        </row>
        <row r="7998">
          <cell r="A7998">
            <v>1071107</v>
          </cell>
          <cell r="B7998" t="str">
            <v>BLOCK, SPACER</v>
          </cell>
          <cell r="C7998">
            <v>41.2</v>
          </cell>
        </row>
        <row r="7999">
          <cell r="A7999">
            <v>1071108</v>
          </cell>
          <cell r="B7999" t="str">
            <v>SPACER, PUMP, WATER</v>
          </cell>
          <cell r="C7999">
            <v>8.5</v>
          </cell>
        </row>
        <row r="8000">
          <cell r="A8000">
            <v>1071110</v>
          </cell>
          <cell r="B8000" t="str">
            <v>SPACER, CSHFT</v>
          </cell>
          <cell r="C8000">
            <v>89.199999999999989</v>
          </cell>
        </row>
        <row r="8001">
          <cell r="A8001">
            <v>1071113</v>
          </cell>
          <cell r="B8001" t="str">
            <v>BRACKET, MUFFLER</v>
          </cell>
          <cell r="C8001">
            <v>14.9</v>
          </cell>
        </row>
        <row r="8002">
          <cell r="A8002">
            <v>1071125</v>
          </cell>
          <cell r="B8002" t="str">
            <v>BATTERY, GEL, 12V 102AH [TRJN 31-GEL TR]</v>
          </cell>
          <cell r="C8002">
            <v>854.80000000000007</v>
          </cell>
        </row>
        <row r="8003">
          <cell r="A8003">
            <v>1071132</v>
          </cell>
          <cell r="B8003" t="str">
            <v>HARNESS, ELE [EXTN, TELEMETRY]</v>
          </cell>
          <cell r="C8003">
            <v>41.6</v>
          </cell>
        </row>
        <row r="8004">
          <cell r="A8004">
            <v>1071135</v>
          </cell>
          <cell r="B8004" t="str">
            <v>BUMPER WLDT, REAR</v>
          </cell>
          <cell r="C8004">
            <v>210.2</v>
          </cell>
        </row>
        <row r="8005">
          <cell r="A8005">
            <v>1071136</v>
          </cell>
          <cell r="B8005" t="str">
            <v>BRACKET, MTG, ALTERNATOR [S30 MIT 2013]</v>
          </cell>
          <cell r="C8005">
            <v>5.8999999999999995</v>
          </cell>
        </row>
        <row r="8006">
          <cell r="A8006">
            <v>1071141</v>
          </cell>
          <cell r="B8006" t="str">
            <v>BRACKET WLDT, MTG, COMPRESSOR</v>
          </cell>
          <cell r="C8006">
            <v>39.1</v>
          </cell>
        </row>
        <row r="8007">
          <cell r="A8007">
            <v>1071144</v>
          </cell>
          <cell r="B8007" t="str">
            <v>BELT, RIBBED, FAN, 42.13L</v>
          </cell>
          <cell r="C8007">
            <v>51.9</v>
          </cell>
        </row>
        <row r="8008">
          <cell r="A8008">
            <v>1071145</v>
          </cell>
          <cell r="B8008" t="str">
            <v>BELT, RIBBED, ALTERNATOR, 41.5L</v>
          </cell>
          <cell r="C8008">
            <v>52.7</v>
          </cell>
        </row>
        <row r="8009">
          <cell r="A8009">
            <v>1071173</v>
          </cell>
          <cell r="B8009" t="str">
            <v>TUBE, HYD, MAIN RETURN [G/LP MIT2013]</v>
          </cell>
          <cell r="C8009">
            <v>118.5</v>
          </cell>
        </row>
        <row r="8010">
          <cell r="A8010">
            <v>1071175</v>
          </cell>
          <cell r="B8010" t="str">
            <v>PLATE, CORNER, LOWER, LH</v>
          </cell>
          <cell r="C8010">
            <v>16.8</v>
          </cell>
        </row>
        <row r="8011">
          <cell r="A8011">
            <v>1071179</v>
          </cell>
          <cell r="B8011" t="str">
            <v>PLATE, CORNER, LOWER, RH</v>
          </cell>
          <cell r="C8011">
            <v>16.8</v>
          </cell>
        </row>
        <row r="8012">
          <cell r="A8012">
            <v>1071187</v>
          </cell>
          <cell r="B8012" t="str">
            <v>GUARD, BELT, RH [MIT2013 ]</v>
          </cell>
          <cell r="C8012">
            <v>25.3</v>
          </cell>
        </row>
        <row r="8013">
          <cell r="A8013">
            <v>1071192</v>
          </cell>
          <cell r="B8013" t="str">
            <v>GUARD, BELT, LH [MIT2013 ]</v>
          </cell>
          <cell r="C8013">
            <v>25.3</v>
          </cell>
        </row>
        <row r="8014">
          <cell r="A8014">
            <v>1071195</v>
          </cell>
          <cell r="B8014" t="str">
            <v>HOSE, RADIATOR, UPPER, DSL</v>
          </cell>
          <cell r="C8014">
            <v>23.1</v>
          </cell>
        </row>
        <row r="8015">
          <cell r="A8015">
            <v>1071196</v>
          </cell>
          <cell r="B8015" t="str">
            <v>LABEL, LOGO, 03.375L WHT/TL [TENNANT]</v>
          </cell>
          <cell r="C8015">
            <v>11.6</v>
          </cell>
        </row>
        <row r="8016">
          <cell r="A8016">
            <v>1071229</v>
          </cell>
          <cell r="B8016" t="str">
            <v>PIPE, EXHAUST, FLEX [S30 MIT 2013]</v>
          </cell>
          <cell r="C8016">
            <v>309.60000000000002</v>
          </cell>
        </row>
        <row r="8017">
          <cell r="A8017">
            <v>1071235</v>
          </cell>
          <cell r="B8017" t="str">
            <v>CABLE [USB, 2M, A-MALE TO MINI-B-MALE]</v>
          </cell>
          <cell r="C8017">
            <v>14.9</v>
          </cell>
        </row>
        <row r="8018">
          <cell r="A8018">
            <v>1071239</v>
          </cell>
          <cell r="B8018" t="str">
            <v>CORD, POWER, 16/3, 40FT YLW,W/GRIP[SJT]</v>
          </cell>
          <cell r="C8018">
            <v>100.5</v>
          </cell>
        </row>
        <row r="8019">
          <cell r="A8019">
            <v>1071240</v>
          </cell>
          <cell r="B8019" t="str">
            <v>MOTOR, HYD, GEAR, EXT 0.17 LH 3000</v>
          </cell>
          <cell r="C8019">
            <v>1436.6</v>
          </cell>
        </row>
        <row r="8020">
          <cell r="A8020">
            <v>1071242</v>
          </cell>
          <cell r="B8020" t="str">
            <v>SHIELD, HEAT,  G/LPG [S30 MIT 2013]</v>
          </cell>
          <cell r="C8020">
            <v>45.4</v>
          </cell>
        </row>
        <row r="8021">
          <cell r="A8021">
            <v>1071243</v>
          </cell>
          <cell r="B8021" t="str">
            <v>BRACKET, MTG, SHIELD, OUTLET</v>
          </cell>
          <cell r="C8021">
            <v>20.700000000000003</v>
          </cell>
        </row>
        <row r="8022">
          <cell r="A8022">
            <v>1071248</v>
          </cell>
          <cell r="B8022" t="str">
            <v>COUPLING, SHAFT</v>
          </cell>
          <cell r="C8022">
            <v>120.1</v>
          </cell>
        </row>
        <row r="8023">
          <cell r="A8023">
            <v>1071252</v>
          </cell>
          <cell r="B8023" t="str">
            <v>MOTOR, HYD, GEAR, EXT 0.13 LH 3000</v>
          </cell>
          <cell r="C8023">
            <v>679.80000000000007</v>
          </cell>
        </row>
        <row r="8024">
          <cell r="A8024">
            <v>1071254</v>
          </cell>
          <cell r="B8024" t="str">
            <v>MOTOR, HYD, GEAR, INT 07.6 BI-DIR 3000</v>
          </cell>
          <cell r="C8024">
            <v>824.1</v>
          </cell>
        </row>
        <row r="8025">
          <cell r="A8025">
            <v>1071255</v>
          </cell>
          <cell r="B8025" t="str">
            <v>PUMP, HYD, GEAR, EXT, 2, 7.0CC 4.5CC</v>
          </cell>
          <cell r="C8025">
            <v>1636.5</v>
          </cell>
        </row>
        <row r="8026">
          <cell r="A8026">
            <v>1071256</v>
          </cell>
          <cell r="B8026" t="str">
            <v>PUMP, HYD, GEAR, EXT, 2, 6.2CC 5.2CC</v>
          </cell>
          <cell r="C8026">
            <v>1057.0999999999999</v>
          </cell>
        </row>
        <row r="8027">
          <cell r="A8027">
            <v>1071257</v>
          </cell>
          <cell r="B8027" t="str">
            <v>PUMP, HYD, GEAR, EXT, 1, 00.57 3000, CW</v>
          </cell>
          <cell r="C8027">
            <v>1412.1</v>
          </cell>
        </row>
        <row r="8028">
          <cell r="A8028">
            <v>1071258</v>
          </cell>
          <cell r="B8028" t="str">
            <v>PIPE, EXHAUST, G/LPG [MIT 2013]</v>
          </cell>
          <cell r="C8028">
            <v>107.3</v>
          </cell>
        </row>
        <row r="8029">
          <cell r="A8029">
            <v>1071259</v>
          </cell>
          <cell r="B8029" t="str">
            <v>HOSE, PVC, WIR, CLR, 0.63ID 0.89OD, BULK</v>
          </cell>
          <cell r="C8029">
            <v>4.3999999999999995</v>
          </cell>
        </row>
        <row r="8030">
          <cell r="A8030">
            <v>1071260</v>
          </cell>
          <cell r="B8030" t="str">
            <v>HOSE, AFMKT, PVC, WIR, 0.63ID, 03FT, CL</v>
          </cell>
          <cell r="C8030">
            <v>25.400000000000002</v>
          </cell>
        </row>
        <row r="8031">
          <cell r="A8031">
            <v>1071262</v>
          </cell>
          <cell r="B8031" t="str">
            <v>PUMP, HYD, GEAR, EXT, 2, 00.57 2700, CW</v>
          </cell>
          <cell r="C8031">
            <v>1893.5</v>
          </cell>
        </row>
        <row r="8032">
          <cell r="A8032">
            <v>1071274</v>
          </cell>
          <cell r="B8032" t="str">
            <v>LABEL, OPERTNL, INSTMT PANL [S5, S9]</v>
          </cell>
          <cell r="C8032">
            <v>49.5</v>
          </cell>
        </row>
        <row r="8033">
          <cell r="A8033">
            <v>1071278</v>
          </cell>
          <cell r="B8033" t="str">
            <v>SHAFT, CENTER</v>
          </cell>
          <cell r="C8033">
            <v>740.6</v>
          </cell>
        </row>
        <row r="8034">
          <cell r="A8034">
            <v>1071279</v>
          </cell>
          <cell r="B8034" t="str">
            <v>SHAFT, STUB</v>
          </cell>
          <cell r="C8034">
            <v>962.80000000000007</v>
          </cell>
        </row>
        <row r="8035">
          <cell r="A8035">
            <v>1071280</v>
          </cell>
          <cell r="B8035" t="str">
            <v>FITTING ASSY, QDC, PF04</v>
          </cell>
          <cell r="C8035">
            <v>8.2999999999999989</v>
          </cell>
        </row>
        <row r="8036">
          <cell r="A8036">
            <v>1071292</v>
          </cell>
          <cell r="B8036" t="str">
            <v>HUB, SPRKT</v>
          </cell>
          <cell r="C8036">
            <v>125.5</v>
          </cell>
        </row>
        <row r="8037">
          <cell r="A8037">
            <v>1071293</v>
          </cell>
          <cell r="B8037" t="str">
            <v>HARNESS, ELE [TELEMETRY, S20E]</v>
          </cell>
          <cell r="C8037">
            <v>96.199999999999989</v>
          </cell>
        </row>
        <row r="8038">
          <cell r="A8038">
            <v>1071294</v>
          </cell>
          <cell r="B8038" t="str">
            <v>CABLE, 2GA, BLK [TELEMETRY, S20E]</v>
          </cell>
          <cell r="C8038">
            <v>25.1</v>
          </cell>
        </row>
        <row r="8039">
          <cell r="A8039">
            <v>1071296</v>
          </cell>
          <cell r="B8039" t="str">
            <v>CABLE ASSY, 2GA [S20E - TELEMETRY]</v>
          </cell>
          <cell r="C8039">
            <v>114.39999999999999</v>
          </cell>
        </row>
        <row r="8040">
          <cell r="A8040" t="str">
            <v>10712K</v>
          </cell>
          <cell r="B8040" t="str">
            <v>BRUSH, DISK, SWP, 13.0D, FTW</v>
          </cell>
          <cell r="C8040">
            <v>592.30000000000007</v>
          </cell>
        </row>
        <row r="8041">
          <cell r="A8041">
            <v>1071311</v>
          </cell>
          <cell r="B8041" t="str">
            <v>PEDAL, FOOT, W/ TREAD</v>
          </cell>
          <cell r="C8041">
            <v>7.8</v>
          </cell>
        </row>
        <row r="8042">
          <cell r="A8042">
            <v>1071320</v>
          </cell>
          <cell r="B8042" t="str">
            <v>TOOL, FLOOR, 13.0 [HP TITANIUM]</v>
          </cell>
          <cell r="C8042">
            <v>1653.5</v>
          </cell>
        </row>
        <row r="8043">
          <cell r="A8043">
            <v>1071321</v>
          </cell>
          <cell r="B8043" t="str">
            <v>HANDLE ASSY, GRIP [XODUS]</v>
          </cell>
          <cell r="C8043">
            <v>156.19999999999999</v>
          </cell>
        </row>
        <row r="8044">
          <cell r="A8044">
            <v>1071322</v>
          </cell>
          <cell r="B8044" t="str">
            <v>GRIP, HANDLE, SLEEVE [XODUS]</v>
          </cell>
          <cell r="C8044">
            <v>22.6</v>
          </cell>
        </row>
        <row r="8045">
          <cell r="A8045">
            <v>1071324</v>
          </cell>
          <cell r="B8045" t="str">
            <v>FITTING, BRS, QDC ASM [XODUS]</v>
          </cell>
          <cell r="C8045">
            <v>199.5</v>
          </cell>
        </row>
        <row r="8046">
          <cell r="A8046">
            <v>1071325</v>
          </cell>
          <cell r="B8046" t="str">
            <v>TUBE, UPPER, SS [XODUS]</v>
          </cell>
          <cell r="C8046">
            <v>165.5</v>
          </cell>
        </row>
        <row r="8047">
          <cell r="A8047">
            <v>1071326</v>
          </cell>
          <cell r="B8047" t="str">
            <v>TUBE, LOWER, SS [XODUS]</v>
          </cell>
          <cell r="C8047">
            <v>462.70000000000005</v>
          </cell>
        </row>
        <row r="8048">
          <cell r="A8048">
            <v>1071327</v>
          </cell>
          <cell r="B8048" t="str">
            <v>PLATE, GLIDE, [W/HARDWARE XODUS]</v>
          </cell>
          <cell r="C8048">
            <v>179.4</v>
          </cell>
        </row>
        <row r="8049">
          <cell r="A8049">
            <v>1071328</v>
          </cell>
          <cell r="B8049" t="str">
            <v>FITTING, TIP, SPRAY ASM, #11002 [QTY 2]</v>
          </cell>
          <cell r="C8049">
            <v>156.5</v>
          </cell>
        </row>
        <row r="8050">
          <cell r="A8050">
            <v>1071329</v>
          </cell>
          <cell r="B8050" t="str">
            <v>REBUILD KIT, VALVE [XODUS]</v>
          </cell>
          <cell r="C8050">
            <v>62.800000000000004</v>
          </cell>
        </row>
        <row r="8051">
          <cell r="A8051">
            <v>1071330</v>
          </cell>
          <cell r="B8051" t="str">
            <v>SEAL, LIP, 50 X 90 X 8</v>
          </cell>
          <cell r="C8051">
            <v>16.600000000000001</v>
          </cell>
        </row>
        <row r="8052">
          <cell r="A8052">
            <v>1071354</v>
          </cell>
          <cell r="B8052" t="str">
            <v>RING, RETAINING, EXT, 0.669D, HD</v>
          </cell>
          <cell r="C8052">
            <v>1.2000000000000002</v>
          </cell>
        </row>
        <row r="8053">
          <cell r="A8053">
            <v>1071356</v>
          </cell>
          <cell r="B8053" t="str">
            <v>HARNESS, ELE, MAIN [BASE, S30]</v>
          </cell>
          <cell r="C8053">
            <v>782.2</v>
          </cell>
        </row>
        <row r="8054">
          <cell r="A8054">
            <v>1071358</v>
          </cell>
          <cell r="B8054" t="str">
            <v>HARNESS, MAIN, DSL [S20]</v>
          </cell>
          <cell r="C8054">
            <v>674.4</v>
          </cell>
        </row>
        <row r="8055">
          <cell r="A8055">
            <v>1071359</v>
          </cell>
          <cell r="B8055" t="str">
            <v>HARNESS, MAIN, GAS/LPG [S20]</v>
          </cell>
          <cell r="C8055">
            <v>680.5</v>
          </cell>
        </row>
        <row r="8056">
          <cell r="A8056">
            <v>1071376</v>
          </cell>
          <cell r="B8056" t="str">
            <v>VR, MUFFLER, CATALYTIC [MIT 2.0L 2013]</v>
          </cell>
          <cell r="C8056">
            <v>1805.1</v>
          </cell>
        </row>
        <row r="8057">
          <cell r="A8057">
            <v>1071388</v>
          </cell>
          <cell r="B8057" t="str">
            <v>FUELLINE, .31D STR/STR, PLSTC [MIT 2013]</v>
          </cell>
          <cell r="C8057">
            <v>56.2</v>
          </cell>
        </row>
        <row r="8058">
          <cell r="A8058">
            <v>1071389</v>
          </cell>
          <cell r="B8058" t="str">
            <v>SCREW, PAN, PHL, M8 X 1.25 X 20, SS</v>
          </cell>
          <cell r="C8058">
            <v>1.4000000000000001</v>
          </cell>
        </row>
        <row r="8059">
          <cell r="A8059">
            <v>1071397</v>
          </cell>
          <cell r="B8059" t="str">
            <v>VR, MODULE, ECU, GAS [MIT 2.0L 2013]</v>
          </cell>
          <cell r="C8059">
            <v>1333.8</v>
          </cell>
        </row>
        <row r="8060">
          <cell r="A8060">
            <v>1071398</v>
          </cell>
          <cell r="B8060" t="str">
            <v>VR, MODULE, ECU, LPG [MIT 2.0L 2013]</v>
          </cell>
          <cell r="C8060">
            <v>1333.8</v>
          </cell>
        </row>
        <row r="8061">
          <cell r="A8061">
            <v>1071399</v>
          </cell>
          <cell r="B8061" t="str">
            <v>SLEEVE, P/M, FLNG, 0.33B 0.75/0.50D 0.8L</v>
          </cell>
          <cell r="C8061">
            <v>6.5</v>
          </cell>
        </row>
        <row r="8062">
          <cell r="A8062">
            <v>1071404</v>
          </cell>
          <cell r="B8062" t="str">
            <v>HOSE, INTAKE, MOLD, GAS [EPDM MIT 2013]</v>
          </cell>
          <cell r="C8062">
            <v>20.400000000000002</v>
          </cell>
        </row>
        <row r="8063">
          <cell r="A8063">
            <v>1071418</v>
          </cell>
          <cell r="B8063" t="str">
            <v>SHIELD, TRAY, DRIP [MIT 2013]</v>
          </cell>
          <cell r="C8063">
            <v>12.5</v>
          </cell>
        </row>
        <row r="8064">
          <cell r="A8064">
            <v>1071439</v>
          </cell>
          <cell r="B8064" t="str">
            <v>SHROUD ASSY, ENG, G/LPG [MIT 2013]</v>
          </cell>
          <cell r="C8064">
            <v>421.5</v>
          </cell>
        </row>
        <row r="8065">
          <cell r="A8065">
            <v>1071440</v>
          </cell>
          <cell r="B8065" t="str">
            <v>FITTING, BRS, STR, PF06/PM04</v>
          </cell>
          <cell r="C8065">
            <v>62.9</v>
          </cell>
        </row>
        <row r="8066">
          <cell r="A8066">
            <v>1071481</v>
          </cell>
          <cell r="B8066" t="str">
            <v>CABLE, BATTERY, 2GA, 62L, BLK</v>
          </cell>
          <cell r="C8066">
            <v>80</v>
          </cell>
        </row>
        <row r="8067">
          <cell r="A8067">
            <v>1071482</v>
          </cell>
          <cell r="B8067" t="str">
            <v>CABLE, BATTERY POST, 2GA, 60L, RED</v>
          </cell>
          <cell r="C8067">
            <v>78.099999999999994</v>
          </cell>
        </row>
        <row r="8068">
          <cell r="A8068">
            <v>1071490</v>
          </cell>
          <cell r="B8068" t="str">
            <v>FUELLINE, .31D STR/STR, PLSTC [MIT 2013]</v>
          </cell>
          <cell r="C8068">
            <v>58.5</v>
          </cell>
        </row>
        <row r="8069">
          <cell r="A8069">
            <v>1071502</v>
          </cell>
          <cell r="B8069" t="str">
            <v>FITTING, BRS, STR, PF02/PM02 [BSPT]</v>
          </cell>
          <cell r="C8069">
            <v>36.9</v>
          </cell>
        </row>
        <row r="8070">
          <cell r="A8070">
            <v>1071570</v>
          </cell>
          <cell r="B8070" t="str">
            <v>LABEL, INSTR, ec-H2O, 4.0X6.50</v>
          </cell>
          <cell r="C8070">
            <v>22.6</v>
          </cell>
        </row>
        <row r="8071">
          <cell r="A8071">
            <v>1071599</v>
          </cell>
          <cell r="B8071" t="str">
            <v>HOSE, INTAKE, MOLD, GAS [EPDM MIT2013]</v>
          </cell>
          <cell r="C8071">
            <v>30.700000000000003</v>
          </cell>
        </row>
        <row r="8072">
          <cell r="A8072">
            <v>1071603</v>
          </cell>
          <cell r="B8072" t="str">
            <v>HARNESS, MAIN [M20]</v>
          </cell>
          <cell r="C8072">
            <v>1513.1999999999998</v>
          </cell>
        </row>
        <row r="8073">
          <cell r="A8073">
            <v>1071605</v>
          </cell>
          <cell r="B8073" t="str">
            <v>HARNESS, MAIN [T20]</v>
          </cell>
          <cell r="C8073">
            <v>948.80000000000007</v>
          </cell>
        </row>
        <row r="8074">
          <cell r="A8074">
            <v>1071616</v>
          </cell>
          <cell r="B8074" t="str">
            <v>BRACKET WLDT, MTG, HOSE</v>
          </cell>
          <cell r="C8074">
            <v>26.700000000000003</v>
          </cell>
        </row>
        <row r="8075">
          <cell r="A8075">
            <v>1071636</v>
          </cell>
          <cell r="B8075" t="str">
            <v>HUB, DRIVE, BRUSH, DISK, 0.75B [6T]</v>
          </cell>
          <cell r="C8075">
            <v>159.4</v>
          </cell>
        </row>
        <row r="8076">
          <cell r="A8076">
            <v>1071637</v>
          </cell>
          <cell r="B8076" t="str">
            <v>HUB, DRIVE, BRUSH, DISK, 17MMB</v>
          </cell>
          <cell r="C8076">
            <v>127.69999999999999</v>
          </cell>
        </row>
        <row r="8077">
          <cell r="A8077">
            <v>1071641</v>
          </cell>
          <cell r="B8077" t="str">
            <v>HARNESS, WIRE, GAS/LPG [MAKO, TELEMETRY]</v>
          </cell>
          <cell r="C8077">
            <v>124.1</v>
          </cell>
        </row>
        <row r="8078">
          <cell r="A8078">
            <v>1071642</v>
          </cell>
          <cell r="B8078" t="str">
            <v>HARNESS, WIRE, GAS/LPG [MAKO, ENG ADAPT]</v>
          </cell>
          <cell r="C8078">
            <v>85.8</v>
          </cell>
        </row>
        <row r="8079">
          <cell r="A8079">
            <v>1071653</v>
          </cell>
          <cell r="B8079" t="str">
            <v>VR, HARNESS, WIRE, ENG, GAS [MIT, 2.0L]</v>
          </cell>
          <cell r="C8079">
            <v>1393.1</v>
          </cell>
        </row>
        <row r="8080">
          <cell r="A8080">
            <v>1071654</v>
          </cell>
          <cell r="B8080" t="str">
            <v>VR, HARNESS, WIRE, ENG, LPG [MIT, 2.OL]</v>
          </cell>
          <cell r="C8080">
            <v>1231.0999999999999</v>
          </cell>
        </row>
        <row r="8081">
          <cell r="A8081">
            <v>1071656</v>
          </cell>
          <cell r="B8081" t="str">
            <v>BRACKET WLDT, MTG, MUFFLER [MIT 2013]</v>
          </cell>
          <cell r="C8081">
            <v>36.300000000000004</v>
          </cell>
        </row>
        <row r="8082">
          <cell r="A8082">
            <v>1071664</v>
          </cell>
          <cell r="B8082" t="str">
            <v>HEADLIGHT, 36VDC, LED, RT</v>
          </cell>
          <cell r="C8082">
            <v>279.40000000000003</v>
          </cell>
        </row>
        <row r="8083">
          <cell r="A8083">
            <v>1071678</v>
          </cell>
          <cell r="B8083" t="str">
            <v>HOSE, AFMKT, RBR, HEATER, 0.38ID, 02FT</v>
          </cell>
          <cell r="C8083">
            <v>41.4</v>
          </cell>
        </row>
        <row r="8084">
          <cell r="A8084">
            <v>1071680</v>
          </cell>
          <cell r="B8084" t="str">
            <v>BELT, RIBBED, ALTERNATOR, 40.25L</v>
          </cell>
          <cell r="C8084">
            <v>52.7</v>
          </cell>
        </row>
        <row r="8085">
          <cell r="A8085">
            <v>1071681</v>
          </cell>
          <cell r="B8085" t="str">
            <v>BELT, RIBBED, ALTERNATOR, A/C, 51.125L</v>
          </cell>
          <cell r="C8085">
            <v>75.699999999999989</v>
          </cell>
        </row>
        <row r="8086">
          <cell r="A8086">
            <v>1071702</v>
          </cell>
          <cell r="B8086" t="str">
            <v>FITTING, HYD, RST, FM04/OF04, .055</v>
          </cell>
          <cell r="C8086">
            <v>26.8</v>
          </cell>
        </row>
        <row r="8087">
          <cell r="A8087">
            <v>1071703</v>
          </cell>
          <cell r="B8087" t="str">
            <v>FITTING, HYD, TEE, F06/FM06/FM06, BR</v>
          </cell>
          <cell r="C8087">
            <v>13.299999999999999</v>
          </cell>
        </row>
        <row r="8088">
          <cell r="A8088">
            <v>1071716</v>
          </cell>
          <cell r="B8088" t="str">
            <v>TUBE, HYD, GEAR PUMP MIDDLE[S30 MIT2013]</v>
          </cell>
          <cell r="C8088">
            <v>40.300000000000004</v>
          </cell>
        </row>
        <row r="8089">
          <cell r="A8089">
            <v>1071717</v>
          </cell>
          <cell r="B8089" t="str">
            <v>TUBE, HYD, GEAR PUMP FRONT[S30 MIT2013]</v>
          </cell>
          <cell r="C8089">
            <v>37</v>
          </cell>
        </row>
        <row r="8090">
          <cell r="A8090">
            <v>1071718</v>
          </cell>
          <cell r="B8090" t="str">
            <v>HOSE, HYD, MED06, OF06E90/OF06STR, 034.0</v>
          </cell>
          <cell r="C8090">
            <v>37</v>
          </cell>
        </row>
        <row r="8091">
          <cell r="A8091">
            <v>1071719</v>
          </cell>
          <cell r="B8091" t="str">
            <v>HOSE, HYD, MED04, OF04E90/OF04STR, 036.0</v>
          </cell>
          <cell r="C8091">
            <v>36.1</v>
          </cell>
        </row>
        <row r="8092">
          <cell r="A8092">
            <v>1071720</v>
          </cell>
          <cell r="B8092" t="str">
            <v>HOSE, HYD, MED06, OF06E90/OF06STR, 114.0</v>
          </cell>
          <cell r="C8092">
            <v>62.4</v>
          </cell>
        </row>
        <row r="8093">
          <cell r="A8093">
            <v>1071723</v>
          </cell>
          <cell r="B8093" t="str">
            <v>HOUSING, BRG</v>
          </cell>
          <cell r="C8093">
            <v>236.79999999999998</v>
          </cell>
        </row>
        <row r="8094">
          <cell r="A8094">
            <v>1071727</v>
          </cell>
          <cell r="B8094" t="str">
            <v>GUARD, FAN, SIDE</v>
          </cell>
          <cell r="C8094">
            <v>21.4</v>
          </cell>
        </row>
        <row r="8095">
          <cell r="A8095">
            <v>1071728</v>
          </cell>
          <cell r="B8095" t="str">
            <v>HOSE, HYD, SUC12, OF12E45/OF12STR, 048.0</v>
          </cell>
          <cell r="C8095">
            <v>104.39999999999999</v>
          </cell>
        </row>
        <row r="8096">
          <cell r="A8096">
            <v>1071730</v>
          </cell>
          <cell r="B8096" t="str">
            <v>HOSE, HYD, MED06, OF06E90/OF06STR, 029.0</v>
          </cell>
          <cell r="C8096">
            <v>37</v>
          </cell>
        </row>
        <row r="8097">
          <cell r="A8097">
            <v>1071731</v>
          </cell>
          <cell r="B8097" t="str">
            <v>HOSE, HYD, MED06, OF06STR/OF06STR, 018.0</v>
          </cell>
          <cell r="C8097">
            <v>28.700000000000003</v>
          </cell>
        </row>
        <row r="8098">
          <cell r="A8098">
            <v>1071732</v>
          </cell>
          <cell r="B8098" t="str">
            <v>HOSE, HYD, MED06, OF06STR/OF06STR, 039.0</v>
          </cell>
          <cell r="C8098">
            <v>31.900000000000002</v>
          </cell>
        </row>
        <row r="8099">
          <cell r="A8099">
            <v>1071733</v>
          </cell>
          <cell r="B8099" t="str">
            <v>HOSE, HYD, MED06, OF06STR/OF06STR, 032.0</v>
          </cell>
          <cell r="C8099">
            <v>32.300000000000004</v>
          </cell>
        </row>
        <row r="8100">
          <cell r="A8100">
            <v>1071734</v>
          </cell>
          <cell r="B8100" t="str">
            <v>HOSE, HYD, MED04, OF04STR/OF04E90, 070.0</v>
          </cell>
          <cell r="C8100">
            <v>49.800000000000004</v>
          </cell>
        </row>
        <row r="8101">
          <cell r="A8101">
            <v>1071735</v>
          </cell>
          <cell r="B8101" t="str">
            <v>HOSE, HYD, MED04, OF04E90/OF04STR, 064.0</v>
          </cell>
          <cell r="C8101">
            <v>43.9</v>
          </cell>
        </row>
        <row r="8102">
          <cell r="A8102">
            <v>1071736</v>
          </cell>
          <cell r="B8102" t="str">
            <v>HOSE, HYD, MED06, OF06E90/OF06STR, 028.0</v>
          </cell>
          <cell r="C8102">
            <v>34.4</v>
          </cell>
        </row>
        <row r="8103">
          <cell r="A8103">
            <v>1071737</v>
          </cell>
          <cell r="B8103" t="str">
            <v>HOSE, HYD, MED06, OF06E90/OF06STR, 042.0</v>
          </cell>
          <cell r="C8103">
            <v>39.300000000000004</v>
          </cell>
        </row>
        <row r="8104">
          <cell r="A8104">
            <v>1071738</v>
          </cell>
          <cell r="B8104" t="str">
            <v>HOSE, HYD, MED08, OF08E90/OF08STR, 072.0</v>
          </cell>
          <cell r="C8104">
            <v>57.1</v>
          </cell>
        </row>
        <row r="8105">
          <cell r="A8105">
            <v>1071739</v>
          </cell>
          <cell r="B8105" t="str">
            <v>HOSE, HYD, MED08, OF08E90/OF08STR, 048.0</v>
          </cell>
          <cell r="C8105">
            <v>47.800000000000004</v>
          </cell>
        </row>
        <row r="8106">
          <cell r="A8106">
            <v>1071740</v>
          </cell>
          <cell r="B8106" t="str">
            <v>HOSE, HYD, MED08, OF08STR/OF08STR, 036.0</v>
          </cell>
          <cell r="C8106">
            <v>46</v>
          </cell>
        </row>
        <row r="8107">
          <cell r="A8107">
            <v>1071741</v>
          </cell>
          <cell r="B8107" t="str">
            <v>HOSE, HYD, MED04, OF04STR/OF04STR, 060.0</v>
          </cell>
          <cell r="C8107">
            <v>35</v>
          </cell>
        </row>
        <row r="8108">
          <cell r="A8108">
            <v>1071742</v>
          </cell>
          <cell r="B8108" t="str">
            <v>HOSE, HYD, MED10, OF10E45/OF10STR, 056.0</v>
          </cell>
          <cell r="C8108">
            <v>64.899999999999991</v>
          </cell>
        </row>
        <row r="8109">
          <cell r="A8109">
            <v>1071743</v>
          </cell>
          <cell r="B8109" t="str">
            <v>HOSE, HYD, MED10, OF10E90/OF10STR, 074.0</v>
          </cell>
          <cell r="C8109">
            <v>75.699999999999989</v>
          </cell>
        </row>
        <row r="8110">
          <cell r="A8110">
            <v>1071744</v>
          </cell>
          <cell r="B8110" t="str">
            <v>HOSE, HYD, MED04, OF04E90/OF04STR, 020.0</v>
          </cell>
          <cell r="C8110">
            <v>34.200000000000003</v>
          </cell>
        </row>
        <row r="8111">
          <cell r="A8111">
            <v>1071745</v>
          </cell>
          <cell r="B8111" t="str">
            <v>HOSE, HYD, MED06, OF06E90/OF06STR, 036.0</v>
          </cell>
          <cell r="C8111">
            <v>41.1</v>
          </cell>
        </row>
        <row r="8112">
          <cell r="A8112">
            <v>1071748</v>
          </cell>
          <cell r="B8112" t="str">
            <v>HOSE, HYD, MED06, OF06E90/OF06STR, 020.0</v>
          </cell>
          <cell r="C8112">
            <v>36.6</v>
          </cell>
        </row>
        <row r="8113">
          <cell r="A8113">
            <v>1071757</v>
          </cell>
          <cell r="B8113" t="str">
            <v>HOSE, HYD, SUC12, OF12E90/OF12STR, 024.0</v>
          </cell>
          <cell r="C8113">
            <v>72.899999999999991</v>
          </cell>
        </row>
        <row r="8114">
          <cell r="A8114">
            <v>1071758</v>
          </cell>
          <cell r="B8114" t="str">
            <v>HOSE, HYD, MED06, OF06E90/OF06STR, 024.0</v>
          </cell>
          <cell r="C8114">
            <v>36.5</v>
          </cell>
        </row>
        <row r="8115">
          <cell r="A8115">
            <v>1071759</v>
          </cell>
          <cell r="B8115" t="str">
            <v>HOSE, HYD, MED06, OF06E90/OF06STR, 120.0</v>
          </cell>
          <cell r="C8115">
            <v>62.800000000000004</v>
          </cell>
        </row>
        <row r="8116">
          <cell r="A8116">
            <v>1071760</v>
          </cell>
          <cell r="B8116" t="str">
            <v>HOSE, HYD, MED04, OF04E90/OF04STR, 088.0</v>
          </cell>
          <cell r="C8116">
            <v>52.6</v>
          </cell>
        </row>
        <row r="8117">
          <cell r="A8117">
            <v>1071761</v>
          </cell>
          <cell r="B8117" t="str">
            <v>HOSE, HYD, MED06, OF06STR/OF06STR, 020.0</v>
          </cell>
          <cell r="C8117">
            <v>31.700000000000003</v>
          </cell>
        </row>
        <row r="8118">
          <cell r="A8118">
            <v>1071763</v>
          </cell>
          <cell r="B8118" t="str">
            <v>HOSE, HYD, MED06, OF06STR/OF06STR, 026.0</v>
          </cell>
          <cell r="C8118">
            <v>31.3</v>
          </cell>
        </row>
        <row r="8119">
          <cell r="A8119">
            <v>1071764</v>
          </cell>
          <cell r="B8119" t="str">
            <v>HOSE, HYD, MED04, OF04STR/OF04STR, 042.0</v>
          </cell>
          <cell r="C8119">
            <v>36.6</v>
          </cell>
        </row>
        <row r="8120">
          <cell r="A8120">
            <v>1071765</v>
          </cell>
          <cell r="B8120" t="str">
            <v>HOSE, HYD, MED04, OF04E45/OF04STR, 018.0</v>
          </cell>
          <cell r="C8120">
            <v>34.800000000000004</v>
          </cell>
        </row>
        <row r="8121">
          <cell r="A8121">
            <v>1071766</v>
          </cell>
          <cell r="B8121" t="str">
            <v>HOSE, HYD, MED06, OF06E90/OF06STR, 052.0</v>
          </cell>
          <cell r="C8121">
            <v>45.2</v>
          </cell>
        </row>
        <row r="8122">
          <cell r="A8122">
            <v>1071767</v>
          </cell>
          <cell r="B8122" t="str">
            <v>HOSE, HYD, MED06, OF06E45/OF06STR, 022.0</v>
          </cell>
          <cell r="C8122">
            <v>36.5</v>
          </cell>
        </row>
        <row r="8123">
          <cell r="A8123">
            <v>1071768</v>
          </cell>
          <cell r="B8123" t="str">
            <v>HOSE, HYD, MED06, OF06E45/OF06STR, 021.0</v>
          </cell>
          <cell r="C8123">
            <v>35</v>
          </cell>
        </row>
        <row r="8124">
          <cell r="A8124">
            <v>1071769</v>
          </cell>
          <cell r="B8124" t="str">
            <v>HOSE, HYD, MED06, OF06STR/OF06STR, 030.0</v>
          </cell>
          <cell r="C8124">
            <v>32.700000000000003</v>
          </cell>
        </row>
        <row r="8125">
          <cell r="A8125">
            <v>1071770</v>
          </cell>
          <cell r="B8125" t="str">
            <v>HOSE, HYD, MED06, OF06STR/OF06STR, 042.0</v>
          </cell>
          <cell r="C8125">
            <v>33.800000000000004</v>
          </cell>
        </row>
        <row r="8126">
          <cell r="A8126">
            <v>1071771</v>
          </cell>
          <cell r="B8126" t="str">
            <v>HOSE, HYD, MED08, OF08E45/OF08STR, 024.0</v>
          </cell>
          <cell r="C8126">
            <v>41.1</v>
          </cell>
        </row>
        <row r="8127">
          <cell r="A8127">
            <v>1071772</v>
          </cell>
          <cell r="B8127" t="str">
            <v>HOSE, HYD, MED08, OF08E90/OF08STR, 032.0</v>
          </cell>
          <cell r="C8127">
            <v>65.399999999999991</v>
          </cell>
        </row>
        <row r="8128">
          <cell r="A8128">
            <v>1071773</v>
          </cell>
          <cell r="B8128" t="str">
            <v>HOSE, HYD, MED08, OF08E90/OF08STR, 024.0</v>
          </cell>
          <cell r="C8128">
            <v>42.300000000000004</v>
          </cell>
        </row>
        <row r="8129">
          <cell r="A8129">
            <v>1071774</v>
          </cell>
          <cell r="B8129" t="str">
            <v>HOSE, HYD, MED06, OF06E90/OF06STR, 100.0</v>
          </cell>
          <cell r="C8129">
            <v>57.9</v>
          </cell>
        </row>
        <row r="8130">
          <cell r="A8130">
            <v>1071776</v>
          </cell>
          <cell r="B8130" t="str">
            <v>HOSE, HYD, MED06, OF06E90/OF06STR, 068.0</v>
          </cell>
          <cell r="C8130">
            <v>46.7</v>
          </cell>
        </row>
        <row r="8131">
          <cell r="A8131">
            <v>1071785</v>
          </cell>
          <cell r="B8131" t="str">
            <v>SKIRT, FAN, ENG, GAS/LPG [MIT 2013]</v>
          </cell>
          <cell r="C8131">
            <v>72.3</v>
          </cell>
        </row>
        <row r="8132">
          <cell r="A8132">
            <v>1071813</v>
          </cell>
          <cell r="B8132" t="str">
            <v>BEARING, RLR, 50MMB 90MMD 28MMW [SPHRCL]</v>
          </cell>
          <cell r="C8132">
            <v>313</v>
          </cell>
        </row>
        <row r="8133">
          <cell r="A8133">
            <v>1071815</v>
          </cell>
          <cell r="B8133" t="str">
            <v>SKIRT, FAN, ENG, GAS/LPG [M30 MIT 2013]</v>
          </cell>
          <cell r="C8133">
            <v>80.899999999999991</v>
          </cell>
        </row>
        <row r="8134">
          <cell r="A8134">
            <v>1071816</v>
          </cell>
          <cell r="B8134" t="str">
            <v>HOSE, HEATER, E90, 0.62ID, 60.0 2.0</v>
          </cell>
          <cell r="C8134">
            <v>46.1</v>
          </cell>
        </row>
        <row r="8135">
          <cell r="A8135">
            <v>1071842</v>
          </cell>
          <cell r="B8135" t="str">
            <v>VR, BRUSH KIT, VAC FAN 1071839</v>
          </cell>
          <cell r="C8135">
            <v>25.3</v>
          </cell>
        </row>
        <row r="8136">
          <cell r="A8136">
            <v>1071843</v>
          </cell>
          <cell r="B8136" t="str">
            <v>VR, BRUSH KIT, VAC FAN 1071840</v>
          </cell>
          <cell r="C8136">
            <v>23.900000000000002</v>
          </cell>
        </row>
        <row r="8137">
          <cell r="A8137">
            <v>1071852</v>
          </cell>
          <cell r="B8137" t="str">
            <v>BRACKET, MTG, VALVE</v>
          </cell>
          <cell r="C8137">
            <v>9.7999999999999989</v>
          </cell>
        </row>
        <row r="8138">
          <cell r="A8138">
            <v>1071854</v>
          </cell>
          <cell r="B8138" t="str">
            <v>CABLE, BATTERY, 2GA, 70L, BLACK</v>
          </cell>
          <cell r="C8138">
            <v>80</v>
          </cell>
        </row>
        <row r="8139">
          <cell r="A8139">
            <v>1071855</v>
          </cell>
          <cell r="B8139" t="str">
            <v>CABLE, BATTERY, 2GA, 70L, RED</v>
          </cell>
          <cell r="C8139">
            <v>79.099999999999994</v>
          </cell>
        </row>
        <row r="8140">
          <cell r="A8140">
            <v>1071856</v>
          </cell>
          <cell r="B8140" t="str">
            <v>SPACER, 0.39B, 0.50D, 0.12L</v>
          </cell>
          <cell r="C8140">
            <v>1.4000000000000001</v>
          </cell>
        </row>
        <row r="8141">
          <cell r="A8141">
            <v>1071857</v>
          </cell>
          <cell r="B8141" t="str">
            <v>HARNESS, MAIN [S30]</v>
          </cell>
          <cell r="C8141">
            <v>953.5</v>
          </cell>
        </row>
        <row r="8142">
          <cell r="A8142">
            <v>1071860</v>
          </cell>
          <cell r="B8142" t="str">
            <v>HARNESS, MAIN [S30XP]</v>
          </cell>
          <cell r="C8142">
            <v>1507</v>
          </cell>
        </row>
        <row r="8143">
          <cell r="A8143">
            <v>1071864</v>
          </cell>
          <cell r="B8143" t="str">
            <v>HOSE, A/C, 06, STR/E90, 055.0L [R134]</v>
          </cell>
          <cell r="C8143">
            <v>166.79999999999998</v>
          </cell>
        </row>
        <row r="8144">
          <cell r="A8144">
            <v>1071865</v>
          </cell>
          <cell r="B8144" t="str">
            <v>HOSE, A/C, 10, E90/E90, 060.0L [R134]</v>
          </cell>
          <cell r="C8144">
            <v>176</v>
          </cell>
        </row>
        <row r="8145">
          <cell r="A8145">
            <v>1071868</v>
          </cell>
          <cell r="B8145" t="str">
            <v>BRACKET WLDT, MTG, HOSE  [M30]</v>
          </cell>
          <cell r="C8145">
            <v>35.9</v>
          </cell>
        </row>
        <row r="8146">
          <cell r="A8146">
            <v>1071883</v>
          </cell>
          <cell r="B8146" t="str">
            <v>HOSE, A/C, 08, E90/E90, 052.0L [R134]</v>
          </cell>
          <cell r="C8146">
            <v>104.39999999999999</v>
          </cell>
        </row>
        <row r="8147">
          <cell r="A8147">
            <v>1071895</v>
          </cell>
          <cell r="B8147" t="str">
            <v>HARNESS, MAIN [M30]</v>
          </cell>
          <cell r="C8147">
            <v>975.80000000000007</v>
          </cell>
        </row>
        <row r="8148">
          <cell r="A8148">
            <v>1071937</v>
          </cell>
          <cell r="B8148" t="str">
            <v>PLATE, SPACER, SWITCH</v>
          </cell>
          <cell r="C8148">
            <v>11.2</v>
          </cell>
        </row>
        <row r="8149">
          <cell r="A8149">
            <v>1071938</v>
          </cell>
          <cell r="B8149" t="str">
            <v>HOSE, HYD, MED04, OF04STR/OF04STR, 048.0</v>
          </cell>
          <cell r="C8149">
            <v>37.9</v>
          </cell>
        </row>
        <row r="8150">
          <cell r="A8150">
            <v>1071939</v>
          </cell>
          <cell r="B8150" t="str">
            <v>HOSE, HYD, MED04, OF04STR/OF04STR, 058.0</v>
          </cell>
          <cell r="C8150">
            <v>69.099999999999994</v>
          </cell>
        </row>
        <row r="8151">
          <cell r="A8151">
            <v>1071940</v>
          </cell>
          <cell r="B8151" t="str">
            <v>HOSE, HYD, MED06, OF06E90/OF06STR, 086.0</v>
          </cell>
          <cell r="C8151">
            <v>48.6</v>
          </cell>
        </row>
        <row r="8152">
          <cell r="A8152">
            <v>1071941</v>
          </cell>
          <cell r="B8152" t="str">
            <v>HOSE, HYD, MED04, OF04STR/OF04STR, 028.0</v>
          </cell>
          <cell r="C8152">
            <v>32.700000000000003</v>
          </cell>
        </row>
        <row r="8153">
          <cell r="A8153">
            <v>1071942</v>
          </cell>
          <cell r="B8153" t="str">
            <v>HOSE, HYD, MED04, OF04STR/OF04STR, 020.0</v>
          </cell>
          <cell r="C8153">
            <v>30.1</v>
          </cell>
        </row>
        <row r="8154">
          <cell r="A8154">
            <v>1071943</v>
          </cell>
          <cell r="B8154" t="str">
            <v>HOSE, HYD, MED06, OF06E90/OF06STR, 096.0</v>
          </cell>
          <cell r="C8154">
            <v>57.800000000000004</v>
          </cell>
        </row>
        <row r="8155">
          <cell r="A8155">
            <v>1071945</v>
          </cell>
          <cell r="B8155" t="str">
            <v>FITTING, HYD, STR, OM12/OM10</v>
          </cell>
          <cell r="C8155">
            <v>7.3999999999999995</v>
          </cell>
        </row>
        <row r="8156">
          <cell r="A8156">
            <v>1071947</v>
          </cell>
          <cell r="B8156" t="str">
            <v>HARNESS, WIRE [EC-H2O, MAKO, 2.0L &amp; DSL]</v>
          </cell>
          <cell r="C8156">
            <v>77.199999999999989</v>
          </cell>
        </row>
        <row r="8157">
          <cell r="A8157">
            <v>1071990</v>
          </cell>
          <cell r="B8157" t="str">
            <v>HEADLIGHT, 12-48VDC, 10WATT, RND LED, UL</v>
          </cell>
          <cell r="C8157">
            <v>413.6</v>
          </cell>
        </row>
        <row r="8158">
          <cell r="A8158" t="str">
            <v>1071996AM</v>
          </cell>
          <cell r="B8158" t="str">
            <v>SWITCH, PUSH, SNAP ACTION, 25A</v>
          </cell>
          <cell r="C8158">
            <v>17.200000000000003</v>
          </cell>
        </row>
        <row r="8159">
          <cell r="A8159">
            <v>1072011</v>
          </cell>
          <cell r="B8159" t="str">
            <v>LIGHT, LED, 36VDC, 4.8D [SEALED BEAM]</v>
          </cell>
          <cell r="C8159">
            <v>692.9</v>
          </cell>
        </row>
        <row r="8160">
          <cell r="A8160">
            <v>1072023</v>
          </cell>
          <cell r="B8160" t="str">
            <v>TAG, REMOVE [BEFORE USING MACHINE]</v>
          </cell>
          <cell r="C8160">
            <v>9.4</v>
          </cell>
        </row>
        <row r="8161">
          <cell r="A8161">
            <v>1072040</v>
          </cell>
          <cell r="B8161" t="str">
            <v>SWITCH, ROCKER, SPST, PADDLE</v>
          </cell>
          <cell r="C8161">
            <v>32.700000000000003</v>
          </cell>
        </row>
        <row r="8162">
          <cell r="A8162">
            <v>1072041</v>
          </cell>
          <cell r="B8162" t="str">
            <v>SWITCH, PUSH, SPST, NO</v>
          </cell>
          <cell r="C8162">
            <v>17.700000000000003</v>
          </cell>
        </row>
        <row r="8163">
          <cell r="A8163">
            <v>1072046</v>
          </cell>
          <cell r="B8163" t="str">
            <v>INSULATION, HEAT, LINER, RH</v>
          </cell>
          <cell r="C8163">
            <v>25.200000000000003</v>
          </cell>
        </row>
        <row r="8164">
          <cell r="A8164">
            <v>1072047</v>
          </cell>
          <cell r="B8164" t="str">
            <v>INSULATION, HEAT, LINER, LH</v>
          </cell>
          <cell r="C8164">
            <v>25.200000000000003</v>
          </cell>
        </row>
        <row r="8165">
          <cell r="A8165">
            <v>1072054</v>
          </cell>
          <cell r="B8165" t="str">
            <v>SKIRT, A/C</v>
          </cell>
          <cell r="C8165">
            <v>45</v>
          </cell>
        </row>
        <row r="8166">
          <cell r="A8166">
            <v>1072081</v>
          </cell>
          <cell r="B8166" t="str">
            <v>CYLINDER, HYD, 3.0B 24.8L 13.50STRK 3000</v>
          </cell>
          <cell r="C8166">
            <v>697.6</v>
          </cell>
        </row>
        <row r="8167">
          <cell r="A8167">
            <v>1072195</v>
          </cell>
          <cell r="B8167" t="str">
            <v>FITTING, HYD, E90, FF06/FM06</v>
          </cell>
          <cell r="C8167">
            <v>10.5</v>
          </cell>
        </row>
        <row r="8168">
          <cell r="A8168">
            <v>1072210</v>
          </cell>
          <cell r="B8168" t="str">
            <v>HARNESS, WIRE, SEAT [S20]</v>
          </cell>
          <cell r="C8168">
            <v>7.3</v>
          </cell>
        </row>
        <row r="8169">
          <cell r="A8169">
            <v>1072224</v>
          </cell>
          <cell r="B8169" t="str">
            <v>ENGINE ASSY, DSL, 25HP [KU V1505 TIER4F]</v>
          </cell>
          <cell r="C8169">
            <v>16992.3</v>
          </cell>
        </row>
        <row r="8170">
          <cell r="A8170">
            <v>1072236</v>
          </cell>
          <cell r="B8170" t="str">
            <v>TUBE WLDT, CONSOLE, INSTMT</v>
          </cell>
          <cell r="C8170">
            <v>99</v>
          </cell>
        </row>
        <row r="8171">
          <cell r="A8171">
            <v>1072274</v>
          </cell>
          <cell r="B8171" t="str">
            <v>BRACKET WLDT, MTG, OHG</v>
          </cell>
          <cell r="C8171">
            <v>40.800000000000004</v>
          </cell>
        </row>
        <row r="8172">
          <cell r="A8172">
            <v>1072275</v>
          </cell>
          <cell r="B8172" t="str">
            <v>ACTUATOR, 12VDC, 41.5MM STRK [1300N]</v>
          </cell>
          <cell r="C8172">
            <v>558.80000000000007</v>
          </cell>
        </row>
        <row r="8173">
          <cell r="A8173">
            <v>1072282</v>
          </cell>
          <cell r="B8173" t="str">
            <v>HARNESS, ELE [B5/B7, OP.STA., W/PROPEL]</v>
          </cell>
          <cell r="C8173">
            <v>168.5</v>
          </cell>
        </row>
        <row r="8174">
          <cell r="A8174">
            <v>1072283</v>
          </cell>
          <cell r="B8174" t="str">
            <v>BRACKET WLDT, SWITCH, DOWN PRESS</v>
          </cell>
          <cell r="C8174">
            <v>74.5</v>
          </cell>
        </row>
        <row r="8175">
          <cell r="A8175">
            <v>1072287</v>
          </cell>
          <cell r="B8175" t="str">
            <v>HARNESS, MAIN, ELE [VOLGA, B5, PROPEL]</v>
          </cell>
          <cell r="C8175">
            <v>332.1</v>
          </cell>
        </row>
        <row r="8176">
          <cell r="A8176">
            <v>1072291</v>
          </cell>
          <cell r="B8176" t="str">
            <v>HARNESS, MAIN, ELE [VOLGA, B5, PUSH]</v>
          </cell>
          <cell r="C8176">
            <v>134.29999999999998</v>
          </cell>
        </row>
        <row r="8177">
          <cell r="A8177">
            <v>1072292</v>
          </cell>
          <cell r="B8177" t="str">
            <v>HARNESS, MAIN, ELE [VOLGA, B7, PROPEL]</v>
          </cell>
          <cell r="C8177">
            <v>234.7</v>
          </cell>
        </row>
        <row r="8178">
          <cell r="A8178">
            <v>1072293</v>
          </cell>
          <cell r="B8178" t="str">
            <v>HARNESS, ELE [B5/B7, OP.STATION, PUSH]</v>
          </cell>
          <cell r="C8178">
            <v>121.69999999999999</v>
          </cell>
        </row>
        <row r="8179">
          <cell r="A8179">
            <v>1072320</v>
          </cell>
          <cell r="B8179" t="str">
            <v>DOOR  WLDT, HPPR</v>
          </cell>
          <cell r="C8179">
            <v>2912.2999999999997</v>
          </cell>
        </row>
        <row r="8180">
          <cell r="A8180">
            <v>1072352</v>
          </cell>
          <cell r="B8180" t="str">
            <v>CONTROLBOX ASSY, TRIGGER, LH</v>
          </cell>
          <cell r="C8180">
            <v>56.300000000000004</v>
          </cell>
        </row>
        <row r="8181">
          <cell r="A8181">
            <v>1072353</v>
          </cell>
          <cell r="B8181" t="str">
            <v>CONTROLBOX ASSY, TRIGGER, RH</v>
          </cell>
          <cell r="C8181">
            <v>56.300000000000004</v>
          </cell>
        </row>
        <row r="8182">
          <cell r="A8182">
            <v>1072354</v>
          </cell>
          <cell r="B8182" t="str">
            <v>CONTROLBOX ASSY, TRIGGER, DUAL</v>
          </cell>
          <cell r="C8182">
            <v>17.8</v>
          </cell>
        </row>
        <row r="8183">
          <cell r="A8183">
            <v>1072365</v>
          </cell>
          <cell r="B8183" t="str">
            <v>CABLE, 02GA 21.6L RED [M8 RING / AND.]</v>
          </cell>
          <cell r="C8183">
            <v>72.399999999999991</v>
          </cell>
        </row>
        <row r="8184">
          <cell r="A8184">
            <v>1072368</v>
          </cell>
          <cell r="B8184" t="str">
            <v>CABLE, 02GA 13.3L RED [M8 RING/M8 RING]</v>
          </cell>
          <cell r="C8184">
            <v>28.5</v>
          </cell>
        </row>
        <row r="8185">
          <cell r="A8185">
            <v>1072372</v>
          </cell>
          <cell r="B8185" t="str">
            <v>CABLE, 04GA 36.4L BLUE [M8 RING/M8 RING]</v>
          </cell>
          <cell r="C8185">
            <v>39.300000000000004</v>
          </cell>
        </row>
        <row r="8186">
          <cell r="A8186">
            <v>1072384</v>
          </cell>
          <cell r="B8186" t="str">
            <v>HOSE, RBR, ADAPTER, 1.12ID 1.25ID 03.0L</v>
          </cell>
          <cell r="C8186">
            <v>9.6999999999999993</v>
          </cell>
        </row>
        <row r="8187">
          <cell r="A8187">
            <v>1072386</v>
          </cell>
          <cell r="B8187" t="str">
            <v>HOSE, RBR, 1.12ID 1.55OD 02.75L</v>
          </cell>
          <cell r="C8187">
            <v>7.5</v>
          </cell>
        </row>
        <row r="8188">
          <cell r="A8188">
            <v>1072407</v>
          </cell>
          <cell r="B8188" t="str">
            <v>HOSE, SILICONE, BRD, 0.38ID 0.65OD, BULK</v>
          </cell>
          <cell r="C8188">
            <v>22.8</v>
          </cell>
        </row>
        <row r="8189">
          <cell r="A8189">
            <v>1072408</v>
          </cell>
          <cell r="B8189" t="str">
            <v>HOSE, AFMKT, SILICONE, BRD, 0.38ID, 03FT</v>
          </cell>
          <cell r="C8189">
            <v>62.2</v>
          </cell>
        </row>
        <row r="8190">
          <cell r="A8190">
            <v>1072421</v>
          </cell>
          <cell r="B8190" t="str">
            <v>PLATE, SHIELD, DUST</v>
          </cell>
          <cell r="C8190">
            <v>15.4</v>
          </cell>
        </row>
        <row r="8191">
          <cell r="A8191">
            <v>1072422</v>
          </cell>
          <cell r="B8191" t="str">
            <v>TRANSAXLE ASSY, W/ MOTOR [W/O PARK LOCK]</v>
          </cell>
          <cell r="C8191">
            <v>1973.8</v>
          </cell>
        </row>
        <row r="8192">
          <cell r="A8192">
            <v>1072423</v>
          </cell>
          <cell r="B8192" t="str">
            <v>TRANSAXLE ASSY, W/ MOTOR [W/ PARK LOCK]</v>
          </cell>
          <cell r="C8192">
            <v>2578.5</v>
          </cell>
        </row>
        <row r="8193">
          <cell r="A8193">
            <v>1072456</v>
          </cell>
          <cell r="B8193" t="str">
            <v>SEAT, DLX, W/ RH ARMREST &amp; SEATBELT</v>
          </cell>
          <cell r="C8193">
            <v>1121.3999999999999</v>
          </cell>
        </row>
        <row r="8194">
          <cell r="A8194">
            <v>1072476</v>
          </cell>
          <cell r="B8194" t="str">
            <v>BRACKET WLDT, LINKAGE, PROPEL [MITS]</v>
          </cell>
          <cell r="C8194">
            <v>38.1</v>
          </cell>
        </row>
        <row r="8195">
          <cell r="A8195">
            <v>1072477</v>
          </cell>
          <cell r="B8195" t="str">
            <v>PEDAL ASSY, ACCELERATOR, BRAKE</v>
          </cell>
          <cell r="C8195">
            <v>529.6</v>
          </cell>
        </row>
        <row r="8196">
          <cell r="A8196">
            <v>1072478</v>
          </cell>
          <cell r="B8196" t="str">
            <v>VR, PEDAL, FOOT, W/ TREAD</v>
          </cell>
          <cell r="C8196">
            <v>9.9</v>
          </cell>
        </row>
        <row r="8197">
          <cell r="A8197">
            <v>1072524</v>
          </cell>
          <cell r="B8197" t="str">
            <v>HARNESS, ELE [BAIL SWITCH]</v>
          </cell>
          <cell r="C8197">
            <v>8.9</v>
          </cell>
        </row>
        <row r="8198">
          <cell r="A8198">
            <v>1072531</v>
          </cell>
          <cell r="B8198" t="str">
            <v>HOSE, HYD, MED08, OF08STR/0F08STR, 041.0</v>
          </cell>
          <cell r="C8198">
            <v>39.300000000000004</v>
          </cell>
        </row>
        <row r="8199">
          <cell r="A8199">
            <v>1072551</v>
          </cell>
          <cell r="B8199" t="str">
            <v>CABLE ASSY, 10GA [B5/B7, CHARGER]</v>
          </cell>
          <cell r="C8199">
            <v>63</v>
          </cell>
        </row>
        <row r="8200">
          <cell r="A8200">
            <v>1072552</v>
          </cell>
          <cell r="B8200" t="str">
            <v>MOTOR, BRUSH, 230VAC [EMC]</v>
          </cell>
          <cell r="C8200">
            <v>1017.5</v>
          </cell>
        </row>
        <row r="8201">
          <cell r="A8201">
            <v>1072554</v>
          </cell>
          <cell r="B8201" t="str">
            <v>VR, MOTOR KIT, TRANSAXLE [5680/5700]</v>
          </cell>
          <cell r="C8201">
            <v>571.1</v>
          </cell>
        </row>
        <row r="8202">
          <cell r="A8202">
            <v>1072555</v>
          </cell>
          <cell r="B8202" t="str">
            <v>VR, BRUSH KIT, MOTOR 1072554/1243083</v>
          </cell>
          <cell r="C8202">
            <v>63.4</v>
          </cell>
        </row>
        <row r="8203">
          <cell r="A8203">
            <v>1072559</v>
          </cell>
          <cell r="B8203" t="str">
            <v>CLAMP, HOSE, SPRING STL, 0.58D X 0.31W</v>
          </cell>
          <cell r="C8203">
            <v>3</v>
          </cell>
        </row>
        <row r="8204">
          <cell r="A8204">
            <v>1072584</v>
          </cell>
          <cell r="B8204" t="str">
            <v>PANEL, INSTMT, LOWER [T3]</v>
          </cell>
          <cell r="C8204">
            <v>54</v>
          </cell>
        </row>
        <row r="8205">
          <cell r="A8205">
            <v>1072628</v>
          </cell>
          <cell r="B8205" t="str">
            <v>SCREW, HEX, M8 X 1.25 X 25, SS, SEMS</v>
          </cell>
          <cell r="C8205">
            <v>2.5</v>
          </cell>
        </row>
        <row r="8206">
          <cell r="A8206">
            <v>1072632</v>
          </cell>
          <cell r="B8206" t="str">
            <v>FITTING, HYD, STR, FF16/FM12</v>
          </cell>
          <cell r="C8206">
            <v>25</v>
          </cell>
        </row>
        <row r="8207">
          <cell r="A8207">
            <v>1072633</v>
          </cell>
          <cell r="B8207" t="str">
            <v>HOSE, HYD, MED12, OF12E90/OF12STR, 015.0</v>
          </cell>
          <cell r="C8207">
            <v>86.8</v>
          </cell>
        </row>
        <row r="8208">
          <cell r="A8208">
            <v>1072637</v>
          </cell>
          <cell r="B8208" t="str">
            <v>TAILLIGHT, 12VDC, LED</v>
          </cell>
          <cell r="C8208">
            <v>181</v>
          </cell>
        </row>
        <row r="8209">
          <cell r="A8209">
            <v>1072645</v>
          </cell>
          <cell r="B8209" t="str">
            <v>PANEL, INSTMT [SS5] TROMBETTA</v>
          </cell>
          <cell r="C8209">
            <v>113.8</v>
          </cell>
        </row>
        <row r="8210">
          <cell r="A8210">
            <v>1072654</v>
          </cell>
          <cell r="B8210" t="str">
            <v>FITTING, HYD, E90, OM08/QF06</v>
          </cell>
          <cell r="C8210">
            <v>30.700000000000003</v>
          </cell>
        </row>
        <row r="8211">
          <cell r="A8211">
            <v>1072656</v>
          </cell>
          <cell r="B8211" t="str">
            <v>BUMPER, HEAD, 60CM, BRISTLE SKIRT</v>
          </cell>
          <cell r="C8211">
            <v>260.90000000000003</v>
          </cell>
        </row>
        <row r="8212">
          <cell r="A8212">
            <v>1072660</v>
          </cell>
          <cell r="B8212" t="str">
            <v>BRACKET, MTG, TRANSAXLE</v>
          </cell>
          <cell r="C8212">
            <v>25.3</v>
          </cell>
        </row>
        <row r="8213">
          <cell r="A8213">
            <v>1072669</v>
          </cell>
          <cell r="B8213" t="str">
            <v>STAND-OFF, HEX, M8 X M8, METAL</v>
          </cell>
          <cell r="C8213">
            <v>25.400000000000002</v>
          </cell>
        </row>
        <row r="8214">
          <cell r="A8214">
            <v>1072719</v>
          </cell>
          <cell r="B8214" t="str">
            <v>MOTOR, ELE, 115VDC 2100RPM .33HP</v>
          </cell>
          <cell r="C8214">
            <v>435.20000000000005</v>
          </cell>
        </row>
        <row r="8215">
          <cell r="A8215">
            <v>1072720</v>
          </cell>
          <cell r="B8215" t="str">
            <v>MOTOR, ELE, 230VDC 2000RPM .33HP</v>
          </cell>
          <cell r="C8215">
            <v>419.90000000000003</v>
          </cell>
        </row>
        <row r="8216">
          <cell r="A8216">
            <v>1072721</v>
          </cell>
          <cell r="B8216" t="str">
            <v>MOTOR, ELE, 115VDC 1200RPM .25HP 2.3A</v>
          </cell>
          <cell r="C8216">
            <v>270.3</v>
          </cell>
        </row>
        <row r="8217">
          <cell r="A8217">
            <v>1072722</v>
          </cell>
          <cell r="B8217" t="str">
            <v>MOTOR, ELE, 230VDC 1600RPM .25HP 1.2A</v>
          </cell>
          <cell r="C8217">
            <v>398.20000000000005</v>
          </cell>
        </row>
        <row r="8218">
          <cell r="A8218">
            <v>1072775</v>
          </cell>
          <cell r="B8218" t="str">
            <v>FAN, COOLING, 18.0D, 8 BLADE, 0.5B,TAPER</v>
          </cell>
          <cell r="C8218">
            <v>217.6</v>
          </cell>
        </row>
        <row r="8219">
          <cell r="A8219">
            <v>1072779</v>
          </cell>
          <cell r="B8219" t="str">
            <v>CAM, ADJ, BRUSH [15.9WB]</v>
          </cell>
          <cell r="C8219">
            <v>17.200000000000003</v>
          </cell>
        </row>
        <row r="8220">
          <cell r="A8220">
            <v>1072783</v>
          </cell>
          <cell r="B8220" t="str">
            <v>DUCT, TRANSITION</v>
          </cell>
          <cell r="C8220">
            <v>400.3</v>
          </cell>
        </row>
        <row r="8221">
          <cell r="A8221">
            <v>1072789</v>
          </cell>
          <cell r="B8221" t="str">
            <v>SHROUD WLDT, FAN, RADIATOR [SUCTION]</v>
          </cell>
          <cell r="C8221">
            <v>657.5</v>
          </cell>
        </row>
        <row r="8222">
          <cell r="A8222">
            <v>1072792</v>
          </cell>
          <cell r="B8222" t="str">
            <v>GEARBOX, DRIVE, 90, WHEEL [ZF GK20]</v>
          </cell>
          <cell r="C8222">
            <v>6073.6</v>
          </cell>
        </row>
        <row r="8223">
          <cell r="A8223">
            <v>1072796</v>
          </cell>
          <cell r="B8223" t="str">
            <v>BRACKET WLDT, MTG, MOTOR [SUCTION]</v>
          </cell>
          <cell r="C8223">
            <v>162.4</v>
          </cell>
        </row>
        <row r="8224">
          <cell r="A8224">
            <v>1072815</v>
          </cell>
          <cell r="B8224" t="str">
            <v>VR, ARMREST, RH</v>
          </cell>
          <cell r="C8224">
            <v>159.4</v>
          </cell>
        </row>
        <row r="8225">
          <cell r="A8225">
            <v>1072816</v>
          </cell>
          <cell r="B8225" t="str">
            <v>SCREW, HEX, M8 X 1.25 X 30, SS, SEMS</v>
          </cell>
          <cell r="C8225">
            <v>2.5</v>
          </cell>
        </row>
        <row r="8226">
          <cell r="A8226">
            <v>1072829</v>
          </cell>
          <cell r="B8226" t="str">
            <v>SUPPORT WLDT, STEERING</v>
          </cell>
          <cell r="C8226">
            <v>353.6</v>
          </cell>
        </row>
        <row r="8227">
          <cell r="A8227">
            <v>1072830</v>
          </cell>
          <cell r="B8227" t="str">
            <v>TUBE, LH, BACK, CAB</v>
          </cell>
          <cell r="C8227">
            <v>442.1</v>
          </cell>
        </row>
        <row r="8228">
          <cell r="A8228">
            <v>1072832</v>
          </cell>
          <cell r="B8228" t="str">
            <v>TUBE, RH, BACK, CAB</v>
          </cell>
          <cell r="C8228">
            <v>442.1</v>
          </cell>
        </row>
        <row r="8229">
          <cell r="A8229">
            <v>1072833</v>
          </cell>
          <cell r="B8229" t="str">
            <v>TUBE, RH, FRONT, CAB</v>
          </cell>
          <cell r="C8229">
            <v>714.7</v>
          </cell>
        </row>
        <row r="8230">
          <cell r="A8230">
            <v>1072834</v>
          </cell>
          <cell r="B8230" t="str">
            <v>TUBE, LH, FRONT, CAB</v>
          </cell>
          <cell r="C8230">
            <v>714.7</v>
          </cell>
        </row>
        <row r="8231">
          <cell r="A8231">
            <v>1072873</v>
          </cell>
          <cell r="B8231" t="str">
            <v>HOSE, COOLANT, MOLD, 1.20ID TO 1.50ID</v>
          </cell>
          <cell r="C8231">
            <v>26.8</v>
          </cell>
        </row>
        <row r="8232">
          <cell r="A8232">
            <v>1072874</v>
          </cell>
          <cell r="B8232" t="str">
            <v>HARNESS, BATTERY, W/100A FUSE [SS5]</v>
          </cell>
          <cell r="C8232">
            <v>130.6</v>
          </cell>
        </row>
        <row r="8233">
          <cell r="A8233">
            <v>1072875</v>
          </cell>
          <cell r="B8233" t="str">
            <v>SWITCH, PRESS, 3.0INCH 02PF 08INCH TUBE</v>
          </cell>
          <cell r="C8233">
            <v>177.7</v>
          </cell>
        </row>
        <row r="8234">
          <cell r="A8234">
            <v>1072876</v>
          </cell>
          <cell r="B8234" t="str">
            <v>SWITCH, PRESS, 3.0INCH 02PF 34INCH TUBE</v>
          </cell>
          <cell r="C8234">
            <v>185.9</v>
          </cell>
        </row>
        <row r="8235">
          <cell r="A8235">
            <v>1072880</v>
          </cell>
          <cell r="B8235" t="str">
            <v>SWITCH ASSY, PRESS</v>
          </cell>
          <cell r="C8235">
            <v>180.9</v>
          </cell>
        </row>
        <row r="8236">
          <cell r="A8236">
            <v>1072883</v>
          </cell>
          <cell r="B8236" t="str">
            <v>SWITCH ASSY, PRESS, DBL, 26.2L</v>
          </cell>
          <cell r="C8236">
            <v>321</v>
          </cell>
        </row>
        <row r="8237">
          <cell r="A8237">
            <v>1072884</v>
          </cell>
          <cell r="B8237" t="str">
            <v>TUBE ASSY, FLOAT, 42.0 L</v>
          </cell>
          <cell r="C8237">
            <v>121.39999999999999</v>
          </cell>
        </row>
        <row r="8238">
          <cell r="A8238">
            <v>1072885</v>
          </cell>
          <cell r="B8238" t="str">
            <v>TUBE ASSY, PLUG, DRAIN</v>
          </cell>
          <cell r="C8238">
            <v>110</v>
          </cell>
        </row>
        <row r="8239">
          <cell r="A8239">
            <v>1072887</v>
          </cell>
          <cell r="B8239" t="str">
            <v>PLUG, PLSTC, RECESSED</v>
          </cell>
          <cell r="C8239">
            <v>15.6</v>
          </cell>
        </row>
        <row r="8240">
          <cell r="A8240">
            <v>1072888</v>
          </cell>
          <cell r="B8240" t="str">
            <v>TUBE, PLSTC, 1.00ID 1.32OD 07.0L</v>
          </cell>
          <cell r="C8240">
            <v>5.3999999999999995</v>
          </cell>
        </row>
        <row r="8241">
          <cell r="A8241">
            <v>1072890</v>
          </cell>
          <cell r="B8241" t="str">
            <v>TUBE, PLSTC, 1.00ID 1.32OD 33.0L</v>
          </cell>
          <cell r="C8241">
            <v>15</v>
          </cell>
        </row>
        <row r="8242">
          <cell r="A8242">
            <v>1072893</v>
          </cell>
          <cell r="B8242" t="str">
            <v>TUBE, PLSTC, 1.00ID 1.32OD 40.5L</v>
          </cell>
          <cell r="C8242">
            <v>17.900000000000002</v>
          </cell>
        </row>
        <row r="8243">
          <cell r="A8243">
            <v>1072894</v>
          </cell>
          <cell r="B8243" t="str">
            <v>COUPLING, PIPE, PVC, 1.0</v>
          </cell>
          <cell r="C8243">
            <v>2.1</v>
          </cell>
        </row>
        <row r="8244">
          <cell r="A8244">
            <v>1072895</v>
          </cell>
          <cell r="B8244" t="str">
            <v>CAP, PVC, 1.0</v>
          </cell>
          <cell r="C8244">
            <v>17.700000000000003</v>
          </cell>
        </row>
        <row r="8245">
          <cell r="A8245">
            <v>1072896</v>
          </cell>
          <cell r="B8245" t="str">
            <v>TUBE, PLSTC, 1.00ID 1.32OD 14.8L</v>
          </cell>
          <cell r="C8245">
            <v>14</v>
          </cell>
        </row>
        <row r="8246">
          <cell r="A8246">
            <v>1072900</v>
          </cell>
          <cell r="B8246" t="str">
            <v>PLUG, IDLER, BRUSH [15.9WB]</v>
          </cell>
          <cell r="C8246">
            <v>26.900000000000002</v>
          </cell>
        </row>
        <row r="8247">
          <cell r="A8247">
            <v>1072905</v>
          </cell>
          <cell r="B8247" t="str">
            <v>PANEL, INSTMT [T2]</v>
          </cell>
          <cell r="C8247">
            <v>103.19999999999999</v>
          </cell>
        </row>
        <row r="8248">
          <cell r="A8248">
            <v>1072910</v>
          </cell>
          <cell r="B8248" t="str">
            <v>HARNESS, WIRE, AFMKT [CAN BUS]</v>
          </cell>
          <cell r="C8248">
            <v>22.200000000000003</v>
          </cell>
        </row>
        <row r="8249">
          <cell r="A8249">
            <v>1072918</v>
          </cell>
          <cell r="B8249" t="str">
            <v>PLATE, INT SIDE PANEL, TOP</v>
          </cell>
          <cell r="C8249">
            <v>49.7</v>
          </cell>
        </row>
        <row r="8250">
          <cell r="A8250">
            <v>1072919</v>
          </cell>
          <cell r="B8250" t="str">
            <v>PLATE, RH INT SIDE PANEL, BOTTOM</v>
          </cell>
          <cell r="C8250">
            <v>31.900000000000002</v>
          </cell>
        </row>
        <row r="8251">
          <cell r="A8251">
            <v>1072934</v>
          </cell>
          <cell r="B8251" t="str">
            <v>BEARING, BALL, 2ROW 15MMB 35MMD 15.9MMW</v>
          </cell>
          <cell r="C8251">
            <v>62.6</v>
          </cell>
        </row>
        <row r="8252">
          <cell r="A8252">
            <v>1072935</v>
          </cell>
          <cell r="B8252" t="str">
            <v>CABLE, ASSY, FUSE [B5, 100A, PROPEL]</v>
          </cell>
          <cell r="C8252">
            <v>224.1</v>
          </cell>
        </row>
        <row r="8253">
          <cell r="A8253">
            <v>1072936</v>
          </cell>
          <cell r="B8253" t="str">
            <v>CABLE, ASSY, FUSE [B7, 100A]</v>
          </cell>
          <cell r="C8253">
            <v>214.79999999999998</v>
          </cell>
        </row>
        <row r="8254">
          <cell r="A8254">
            <v>1072939</v>
          </cell>
          <cell r="B8254" t="str">
            <v>CABLE, ASSY [B7/B5, GROUND]</v>
          </cell>
          <cell r="C8254">
            <v>150.4</v>
          </cell>
        </row>
        <row r="8255">
          <cell r="A8255">
            <v>1072942</v>
          </cell>
          <cell r="B8255" t="str">
            <v>VR, HOSE, AIR-INTK [800 KU 4F EPDM]</v>
          </cell>
          <cell r="C8255">
            <v>263.5</v>
          </cell>
        </row>
        <row r="8256">
          <cell r="A8256">
            <v>1072952</v>
          </cell>
          <cell r="B8256" t="str">
            <v>HARNESS, ELE, PROPEL MOTOR [T17]</v>
          </cell>
          <cell r="C8256">
            <v>35.300000000000004</v>
          </cell>
        </row>
        <row r="8257">
          <cell r="A8257">
            <v>1072957</v>
          </cell>
          <cell r="B8257" t="str">
            <v>LABEL, WARNING [AC, EXTR]</v>
          </cell>
          <cell r="C8257">
            <v>21.8</v>
          </cell>
        </row>
        <row r="8258">
          <cell r="A8258">
            <v>1072958</v>
          </cell>
          <cell r="B8258" t="str">
            <v>LABEL, MODEL [EH5]</v>
          </cell>
          <cell r="C8258">
            <v>27.200000000000003</v>
          </cell>
        </row>
        <row r="8259">
          <cell r="A8259">
            <v>1072959</v>
          </cell>
          <cell r="B8259" t="str">
            <v>LABEL, MODEL [EH2]</v>
          </cell>
          <cell r="C8259">
            <v>63.4</v>
          </cell>
        </row>
        <row r="8260">
          <cell r="A8260">
            <v>1072960</v>
          </cell>
          <cell r="B8260" t="str">
            <v>LABEL, MODEL [EC2]</v>
          </cell>
          <cell r="C8260">
            <v>63.4</v>
          </cell>
        </row>
        <row r="8261">
          <cell r="A8261">
            <v>1072961</v>
          </cell>
          <cell r="B8261" t="str">
            <v>LABEL, MODEL [EH1]</v>
          </cell>
          <cell r="C8261">
            <v>40.6</v>
          </cell>
        </row>
        <row r="8262">
          <cell r="A8262">
            <v>1072962</v>
          </cell>
          <cell r="B8262" t="str">
            <v>LABEL, MODEL [Q12]</v>
          </cell>
          <cell r="C8262">
            <v>38.5</v>
          </cell>
        </row>
        <row r="8263">
          <cell r="A8263">
            <v>1072963</v>
          </cell>
          <cell r="B8263" t="str">
            <v>LABEL, MODEL [Q4]</v>
          </cell>
          <cell r="C8263">
            <v>81.699999999999989</v>
          </cell>
        </row>
        <row r="8264">
          <cell r="A8264">
            <v>1072964</v>
          </cell>
          <cell r="B8264" t="str">
            <v>LABEL, MODEL [EXPLORER H5]</v>
          </cell>
          <cell r="C8264">
            <v>46.9</v>
          </cell>
        </row>
        <row r="8265">
          <cell r="A8265">
            <v>1072965</v>
          </cell>
          <cell r="B8265" t="str">
            <v>LABEL, MODEL [EXPLORER H2]</v>
          </cell>
          <cell r="C8265">
            <v>81.699999999999989</v>
          </cell>
        </row>
        <row r="8266">
          <cell r="A8266">
            <v>1072966</v>
          </cell>
          <cell r="B8266" t="str">
            <v>LABEL, MODEL [EXPLORER C2]</v>
          </cell>
          <cell r="C8266">
            <v>81.699999999999989</v>
          </cell>
        </row>
        <row r="8267">
          <cell r="A8267">
            <v>1072967</v>
          </cell>
          <cell r="B8267" t="str">
            <v>LABEL, MODEL [EXPLORER H1]</v>
          </cell>
          <cell r="C8267">
            <v>46.9</v>
          </cell>
        </row>
        <row r="8268">
          <cell r="A8268">
            <v>1072978</v>
          </cell>
          <cell r="B8268" t="str">
            <v>CABLE, 04GA 9.8L BLU [M5 RING/M6 RING]</v>
          </cell>
          <cell r="C8268">
            <v>19.5</v>
          </cell>
        </row>
        <row r="8269">
          <cell r="A8269">
            <v>1072979</v>
          </cell>
          <cell r="B8269" t="str">
            <v>CABLE, 04GA 6.5L BLK [M6 RING/M6 RING]</v>
          </cell>
          <cell r="C8269">
            <v>16.400000000000002</v>
          </cell>
        </row>
        <row r="8270">
          <cell r="A8270">
            <v>1072980</v>
          </cell>
          <cell r="B8270" t="str">
            <v>CABLE ASSY, 2GA, POWER [T17]</v>
          </cell>
          <cell r="C8270">
            <v>196.2</v>
          </cell>
        </row>
        <row r="8271">
          <cell r="A8271">
            <v>1072981</v>
          </cell>
          <cell r="B8271" t="str">
            <v>CABLE, BATTERY, 1/0GA [M8 RING/M6 RING]</v>
          </cell>
          <cell r="C8271">
            <v>387.40000000000003</v>
          </cell>
        </row>
        <row r="8272">
          <cell r="A8272">
            <v>1072992</v>
          </cell>
          <cell r="B8272" t="str">
            <v>HARNESS, ELE , [SIDE SWEEP, T17]</v>
          </cell>
          <cell r="C8272">
            <v>148.79999999999998</v>
          </cell>
        </row>
        <row r="8273">
          <cell r="A8273">
            <v>1072995</v>
          </cell>
          <cell r="B8273" t="str">
            <v>VALVE, CNTRL, HYD, SOLENOID, 12VDC 10GPM</v>
          </cell>
          <cell r="C8273">
            <v>2957.2</v>
          </cell>
        </row>
        <row r="8274">
          <cell r="A8274">
            <v>1072996</v>
          </cell>
          <cell r="B8274" t="str">
            <v>VALVE, CNTRL, HYD, SOLENOID, 12VDC 08GPM</v>
          </cell>
          <cell r="C8274">
            <v>2063.9</v>
          </cell>
        </row>
        <row r="8275">
          <cell r="A8275">
            <v>1072997</v>
          </cell>
          <cell r="B8275" t="str">
            <v>VALVE, CNTRL, HYD, SOLENOID, 03/16GPM</v>
          </cell>
          <cell r="C8275">
            <v>1460.1999999999998</v>
          </cell>
        </row>
        <row r="8276">
          <cell r="A8276">
            <v>1072998</v>
          </cell>
          <cell r="B8276" t="str">
            <v>BRACKET, CRADLE, REAR [800]</v>
          </cell>
          <cell r="C8276">
            <v>98.199999999999989</v>
          </cell>
        </row>
        <row r="8277">
          <cell r="A8277">
            <v>1072999</v>
          </cell>
          <cell r="B8277" t="str">
            <v>HARNESS, ELE [SIDE SCRUB, T17]</v>
          </cell>
          <cell r="C8277">
            <v>248.7</v>
          </cell>
        </row>
        <row r="8278">
          <cell r="A8278">
            <v>1073001</v>
          </cell>
          <cell r="B8278" t="str">
            <v>COVER, SILICONE [ec-H20]</v>
          </cell>
          <cell r="C8278">
            <v>19.400000000000002</v>
          </cell>
        </row>
        <row r="8279">
          <cell r="A8279">
            <v>1073008</v>
          </cell>
          <cell r="B8279" t="str">
            <v>BRACKET, HOSE, SPPT [800 KU 4F &amp; 4i]</v>
          </cell>
          <cell r="C8279">
            <v>26.700000000000003</v>
          </cell>
        </row>
        <row r="8280">
          <cell r="A8280">
            <v>1073010</v>
          </cell>
          <cell r="B8280" t="str">
            <v>BRACKET, HOSE, SPPT [800 KU 4F &amp; 4i]</v>
          </cell>
          <cell r="C8280">
            <v>28.200000000000003</v>
          </cell>
        </row>
        <row r="8281">
          <cell r="A8281">
            <v>1073014</v>
          </cell>
          <cell r="B8281" t="str">
            <v>BRACKET, SPPT, SHIELD [ 800 KU 4F &amp; 4i]</v>
          </cell>
          <cell r="C8281">
            <v>30.200000000000003</v>
          </cell>
        </row>
        <row r="8282">
          <cell r="A8282">
            <v>1073015</v>
          </cell>
          <cell r="B8282" t="str">
            <v>PLATE, GRILL, CAB</v>
          </cell>
          <cell r="C8282">
            <v>117.7</v>
          </cell>
        </row>
        <row r="8283">
          <cell r="A8283">
            <v>1073022</v>
          </cell>
          <cell r="B8283" t="str">
            <v>BRACKET, PEDAL, CAB</v>
          </cell>
          <cell r="C8283">
            <v>28.3</v>
          </cell>
        </row>
        <row r="8284">
          <cell r="A8284">
            <v>1073028</v>
          </cell>
          <cell r="B8284" t="str">
            <v>PLATE, CONTROL PANL, CAB</v>
          </cell>
          <cell r="C8284">
            <v>182.7</v>
          </cell>
        </row>
        <row r="8285">
          <cell r="A8285">
            <v>1073030</v>
          </cell>
          <cell r="B8285" t="str">
            <v>BRACKET, RETAINER, BATTERY [800 G/LP/D]</v>
          </cell>
          <cell r="C8285">
            <v>20.900000000000002</v>
          </cell>
        </row>
        <row r="8286">
          <cell r="A8286">
            <v>1073034</v>
          </cell>
          <cell r="B8286" t="str">
            <v>BRACKET WLDT, MTG, BATTERY [800 G/LP/D]</v>
          </cell>
          <cell r="C8286">
            <v>248.7</v>
          </cell>
        </row>
        <row r="8287">
          <cell r="A8287">
            <v>1073037</v>
          </cell>
          <cell r="B8287" t="str">
            <v>HARNESS, ELE [KEY SW.,STATIC GND]</v>
          </cell>
          <cell r="C8287">
            <v>21.1</v>
          </cell>
        </row>
        <row r="8288">
          <cell r="A8288">
            <v>1073041</v>
          </cell>
          <cell r="B8288" t="str">
            <v>BASE WLDT, SEAT, LH</v>
          </cell>
          <cell r="C8288">
            <v>355.1</v>
          </cell>
        </row>
        <row r="8289">
          <cell r="A8289">
            <v>1073042</v>
          </cell>
          <cell r="B8289" t="str">
            <v>HARNESS, ELE [PRESWEEP, BASE, T17]</v>
          </cell>
          <cell r="C8289">
            <v>352</v>
          </cell>
        </row>
        <row r="8290">
          <cell r="A8290">
            <v>1073044</v>
          </cell>
          <cell r="B8290" t="str">
            <v>TUBE, COOLANT, UPPER [800 KU 4F &amp; 4i]</v>
          </cell>
          <cell r="C8290">
            <v>473.1</v>
          </cell>
        </row>
        <row r="8291">
          <cell r="A8291">
            <v>1073047</v>
          </cell>
          <cell r="B8291" t="str">
            <v>PLATE, LH INT SIDE PANEL, BOTTOM</v>
          </cell>
          <cell r="C8291">
            <v>31.900000000000002</v>
          </cell>
        </row>
        <row r="8292">
          <cell r="A8292">
            <v>1073048</v>
          </cell>
          <cell r="B8292" t="str">
            <v>SCREW, PAN, PHL, .31-18 X 1.50, G2</v>
          </cell>
          <cell r="C8292">
            <v>1.5</v>
          </cell>
        </row>
        <row r="8293">
          <cell r="A8293">
            <v>1073054</v>
          </cell>
          <cell r="B8293" t="str">
            <v>HARNESS, ELE [PRESWEEP, HEAD, T17]</v>
          </cell>
          <cell r="C8293">
            <v>193.2</v>
          </cell>
        </row>
        <row r="8294">
          <cell r="A8294">
            <v>1073059</v>
          </cell>
          <cell r="B8294" t="str">
            <v>HARNESS, ELE [TELEMETRY, T17]</v>
          </cell>
          <cell r="C8294">
            <v>107.39999999999999</v>
          </cell>
        </row>
        <row r="8295">
          <cell r="A8295">
            <v>1073062</v>
          </cell>
          <cell r="B8295" t="str">
            <v>HARNESS, ELE [POWER STEERING, T17]</v>
          </cell>
          <cell r="C8295">
            <v>44.6</v>
          </cell>
        </row>
        <row r="8296">
          <cell r="A8296">
            <v>1073063</v>
          </cell>
          <cell r="B8296" t="str">
            <v>BRACKET, MTG, FLTR, OIL [800 G/LP/DSL]</v>
          </cell>
          <cell r="C8296">
            <v>70.599999999999994</v>
          </cell>
        </row>
        <row r="8297">
          <cell r="A8297">
            <v>1073075</v>
          </cell>
          <cell r="B8297" t="str">
            <v>FUELLINE, .31D 05IF/05IF, STL [800 KU4i]</v>
          </cell>
          <cell r="C8297">
            <v>75.899999999999991</v>
          </cell>
        </row>
        <row r="8298">
          <cell r="A8298">
            <v>1073077</v>
          </cell>
          <cell r="B8298" t="str">
            <v>CABLE, BATTERY, 1/0GA [TELEM, T17]</v>
          </cell>
          <cell r="C8298">
            <v>279.60000000000002</v>
          </cell>
        </row>
        <row r="8299">
          <cell r="A8299">
            <v>1073078</v>
          </cell>
          <cell r="B8299" t="str">
            <v>CABLE, 1/0GA 48.2L BLK[M9 RING/.25 RING]</v>
          </cell>
          <cell r="C8299">
            <v>110.19999999999999</v>
          </cell>
        </row>
        <row r="8300">
          <cell r="A8300">
            <v>1073099</v>
          </cell>
          <cell r="B8300" t="str">
            <v>PLATE, CABLE, BRAKE, PARKING [800 KU 4F]</v>
          </cell>
          <cell r="C8300">
            <v>4.5</v>
          </cell>
        </row>
        <row r="8301">
          <cell r="A8301">
            <v>1073100</v>
          </cell>
          <cell r="B8301" t="str">
            <v>PLATE, SPRING, BRAKE, PARKING[800 KU 4F]</v>
          </cell>
          <cell r="C8301">
            <v>4</v>
          </cell>
        </row>
        <row r="8302">
          <cell r="A8302">
            <v>1073102</v>
          </cell>
          <cell r="B8302" t="str">
            <v>VR, MODULE, ECU, DSL [KU 4F]</v>
          </cell>
          <cell r="C8302">
            <v>11474.1</v>
          </cell>
        </row>
        <row r="8303">
          <cell r="A8303">
            <v>1073103</v>
          </cell>
          <cell r="B8303" t="str">
            <v>VR, FILTER, FUEL, DSL [800 KU 4F]</v>
          </cell>
          <cell r="C8303">
            <v>416.40000000000003</v>
          </cell>
        </row>
        <row r="8304">
          <cell r="A8304">
            <v>1073104</v>
          </cell>
          <cell r="B8304" t="str">
            <v>VR, FILTER, SEPARATOR, DSL [800 KU 4F]</v>
          </cell>
          <cell r="C8304">
            <v>1234.3</v>
          </cell>
        </row>
        <row r="8305">
          <cell r="A8305">
            <v>1073116</v>
          </cell>
          <cell r="B8305" t="str">
            <v>PLATE WLDT, ANGLE</v>
          </cell>
          <cell r="C8305">
            <v>64.399999999999991</v>
          </cell>
        </row>
        <row r="8306">
          <cell r="A8306">
            <v>1073117</v>
          </cell>
          <cell r="B8306" t="str">
            <v>HANDLE, THROTTLE, DSL [800 KU 4i]</v>
          </cell>
          <cell r="C8306">
            <v>16.8</v>
          </cell>
        </row>
        <row r="8307">
          <cell r="A8307">
            <v>1073125</v>
          </cell>
          <cell r="B8307" t="str">
            <v>TOOL, FLOOR, SS</v>
          </cell>
          <cell r="C8307">
            <v>1212.6999999999998</v>
          </cell>
        </row>
        <row r="8308">
          <cell r="A8308">
            <v>1073136</v>
          </cell>
          <cell r="B8308" t="str">
            <v>LABEL, HARD SURFACE TOOL [TENNANT]</v>
          </cell>
          <cell r="C8308">
            <v>32.1</v>
          </cell>
        </row>
        <row r="8309">
          <cell r="A8309">
            <v>1073137</v>
          </cell>
          <cell r="B8309" t="str">
            <v>LABEL, HARD SURFACE TOOL [NOBLES]</v>
          </cell>
          <cell r="C8309">
            <v>50.6</v>
          </cell>
        </row>
        <row r="8310">
          <cell r="A8310">
            <v>1073149</v>
          </cell>
          <cell r="B8310" t="str">
            <v>RIVET, BLIND, .154D X 0.68 X .49D, ALM</v>
          </cell>
          <cell r="C8310">
            <v>1.7000000000000002</v>
          </cell>
        </row>
        <row r="8311">
          <cell r="A8311">
            <v>1073157</v>
          </cell>
          <cell r="B8311" t="str">
            <v>PLATE, MUFFLER, WEAR</v>
          </cell>
          <cell r="C8311">
            <v>135.6</v>
          </cell>
        </row>
        <row r="8312">
          <cell r="A8312">
            <v>1073173</v>
          </cell>
          <cell r="B8312" t="str">
            <v>MOTOR, ELE, 36VDC 1300RPM 2.10HP</v>
          </cell>
          <cell r="C8312">
            <v>2141</v>
          </cell>
        </row>
        <row r="8313">
          <cell r="A8313">
            <v>1073176</v>
          </cell>
          <cell r="B8313" t="str">
            <v>BRACKET, SHRD, RADIATOR, DSL, CE</v>
          </cell>
          <cell r="C8313">
            <v>41.800000000000004</v>
          </cell>
        </row>
        <row r="8314">
          <cell r="A8314">
            <v>1073177</v>
          </cell>
          <cell r="B8314" t="str">
            <v>CHARGER, 24VDC 11A 100/240VAC 50/60HZ</v>
          </cell>
          <cell r="C8314">
            <v>858.7</v>
          </cell>
        </row>
        <row r="8315">
          <cell r="A8315">
            <v>1073180</v>
          </cell>
          <cell r="B8315" t="str">
            <v>SHIELD, HEAT</v>
          </cell>
          <cell r="C8315">
            <v>53.9</v>
          </cell>
        </row>
        <row r="8316">
          <cell r="A8316">
            <v>1073181</v>
          </cell>
          <cell r="B8316" t="str">
            <v>CHAIN, RLR, 35 X 41 PITCHES</v>
          </cell>
          <cell r="C8316">
            <v>14.4</v>
          </cell>
        </row>
        <row r="8317">
          <cell r="A8317">
            <v>1073190</v>
          </cell>
          <cell r="B8317" t="str">
            <v>CABLE, PULL, 070.5L, .23BALL /.3CLEVIS</v>
          </cell>
          <cell r="C8317">
            <v>41.5</v>
          </cell>
        </row>
        <row r="8318">
          <cell r="A8318">
            <v>1073212</v>
          </cell>
          <cell r="B8318" t="str">
            <v>BUMPER, RBR, 1.00D 0.38TH M8X1.25</v>
          </cell>
          <cell r="C8318">
            <v>15</v>
          </cell>
        </row>
        <row r="8319">
          <cell r="A8319">
            <v>1073217</v>
          </cell>
          <cell r="B8319" t="str">
            <v>HOSE, AIR-INTK [800 KU 4i EPDM]</v>
          </cell>
          <cell r="C8319">
            <v>57.4</v>
          </cell>
        </row>
        <row r="8320">
          <cell r="A8320">
            <v>1073228</v>
          </cell>
          <cell r="B8320" t="str">
            <v>BRACKET, RH STRAP, CAB</v>
          </cell>
          <cell r="C8320">
            <v>35.800000000000004</v>
          </cell>
        </row>
        <row r="8321">
          <cell r="A8321">
            <v>1073235</v>
          </cell>
          <cell r="B8321" t="str">
            <v>PLATE, MTG, ECU [800 KU 4F]</v>
          </cell>
          <cell r="C8321">
            <v>48.4</v>
          </cell>
        </row>
        <row r="8322">
          <cell r="A8322">
            <v>1073236</v>
          </cell>
          <cell r="B8322" t="str">
            <v>BRACKET, MTG, FLTR [800 KU 4i]</v>
          </cell>
          <cell r="C8322">
            <v>43.7</v>
          </cell>
        </row>
        <row r="8323">
          <cell r="A8323">
            <v>1073237</v>
          </cell>
          <cell r="B8323" t="str">
            <v>BRACKET, MTG, FLTR [800 KU 4F]</v>
          </cell>
          <cell r="C8323">
            <v>63.4</v>
          </cell>
        </row>
        <row r="8324">
          <cell r="A8324">
            <v>1073242</v>
          </cell>
          <cell r="B8324" t="str">
            <v>HARNESS, MAIN [800D, KUBOTA, 4F]</v>
          </cell>
          <cell r="C8324">
            <v>762.1</v>
          </cell>
        </row>
        <row r="8325">
          <cell r="A8325">
            <v>1073246</v>
          </cell>
          <cell r="B8325" t="str">
            <v>TRAY WLDT, DRIP, FUEL [800 KU 4i]</v>
          </cell>
          <cell r="C8325">
            <v>67.399999999999991</v>
          </cell>
        </row>
        <row r="8326">
          <cell r="A8326">
            <v>1073252</v>
          </cell>
          <cell r="B8326" t="str">
            <v>FITTING, BANJO, FUEL [800 KU 4i]</v>
          </cell>
          <cell r="C8326">
            <v>61.9</v>
          </cell>
        </row>
        <row r="8327">
          <cell r="A8327">
            <v>1073253</v>
          </cell>
          <cell r="B8327" t="str">
            <v>CS, PANEL WLDT, PIVOT, LH, BLOWER</v>
          </cell>
          <cell r="C8327">
            <v>177.79999999999998</v>
          </cell>
        </row>
        <row r="8328">
          <cell r="A8328">
            <v>1073262</v>
          </cell>
          <cell r="B8328" t="str">
            <v>FUELLINE, .19D 03IF/03IF, STL [800 KU4i]</v>
          </cell>
          <cell r="C8328">
            <v>44.7</v>
          </cell>
        </row>
        <row r="8329">
          <cell r="A8329">
            <v>1073263</v>
          </cell>
          <cell r="B8329" t="str">
            <v>PLATE, MTG, FUSE BOX [800 KU ]</v>
          </cell>
          <cell r="C8329">
            <v>38</v>
          </cell>
        </row>
        <row r="8330">
          <cell r="A8330">
            <v>1073269</v>
          </cell>
          <cell r="B8330" t="str">
            <v>VR, BRACKET, MTG, CNTRL [800 KU 4F 480]</v>
          </cell>
          <cell r="C8330">
            <v>717.5</v>
          </cell>
        </row>
        <row r="8331">
          <cell r="A8331">
            <v>1073273</v>
          </cell>
          <cell r="B8331" t="str">
            <v>VR, CONTROLBOX [KUBOTA 4F EDM]</v>
          </cell>
          <cell r="C8331">
            <v>4028.6</v>
          </cell>
        </row>
        <row r="8332">
          <cell r="A8332">
            <v>1073276</v>
          </cell>
          <cell r="B8332" t="str">
            <v>HARNESS, CHRGR [SS5]</v>
          </cell>
          <cell r="C8332">
            <v>89.1</v>
          </cell>
        </row>
        <row r="8333">
          <cell r="A8333">
            <v>1073277</v>
          </cell>
          <cell r="B8333" t="str">
            <v>VR, FITTING, HYD, STR, METRIC, OM16/PM08</v>
          </cell>
          <cell r="C8333">
            <v>36.6</v>
          </cell>
        </row>
        <row r="8334">
          <cell r="A8334">
            <v>1073278</v>
          </cell>
          <cell r="B8334" t="str">
            <v>FUELLINE, .19D 03IF/BEA, STL [800 KU4i]</v>
          </cell>
          <cell r="C8334">
            <v>35.300000000000004</v>
          </cell>
        </row>
        <row r="8335">
          <cell r="A8335">
            <v>1073286</v>
          </cell>
          <cell r="B8335" t="str">
            <v>HARNESS, ELE, MODULE B2 [EC-H2O]</v>
          </cell>
          <cell r="C8335">
            <v>16.8</v>
          </cell>
        </row>
        <row r="8336">
          <cell r="A8336">
            <v>1073288</v>
          </cell>
          <cell r="B8336" t="str">
            <v>BELT, V, 34.5L [XL]</v>
          </cell>
          <cell r="C8336">
            <v>31.6</v>
          </cell>
        </row>
        <row r="8337">
          <cell r="A8337">
            <v>1073297</v>
          </cell>
          <cell r="B8337" t="str">
            <v>VR, BRACKET WLDT, EXHAUST, MTG[KU4F DPF]</v>
          </cell>
          <cell r="C8337">
            <v>680.5</v>
          </cell>
        </row>
        <row r="8338">
          <cell r="A8338">
            <v>1073301</v>
          </cell>
          <cell r="B8338" t="str">
            <v>HARNESS, MAIN [800/810D, 4I, KUBOTA]</v>
          </cell>
          <cell r="C8338">
            <v>1400.6</v>
          </cell>
        </row>
        <row r="8339">
          <cell r="A8339">
            <v>1073308</v>
          </cell>
          <cell r="B8339" t="str">
            <v>BRACKET, MTG [7300/8300 SOFT START]</v>
          </cell>
          <cell r="C8339">
            <v>27.1</v>
          </cell>
        </row>
        <row r="8340">
          <cell r="A8340">
            <v>1073310</v>
          </cell>
          <cell r="B8340" t="str">
            <v>HARNESS, CAB [WIPE/LGHT/ A/C [800D/KUB.]</v>
          </cell>
          <cell r="C8340">
            <v>308.70000000000005</v>
          </cell>
        </row>
        <row r="8341">
          <cell r="A8341">
            <v>1073318</v>
          </cell>
          <cell r="B8341" t="str">
            <v>TRAY WLDT, DRIP, OIL</v>
          </cell>
          <cell r="C8341">
            <v>70</v>
          </cell>
        </row>
        <row r="8342">
          <cell r="A8342">
            <v>1073330</v>
          </cell>
          <cell r="B8342" t="str">
            <v>FUELLINE, .31D 05IF/05IF, STL [800 KU4F]</v>
          </cell>
          <cell r="C8342">
            <v>52.4</v>
          </cell>
        </row>
        <row r="8343">
          <cell r="A8343">
            <v>1073333</v>
          </cell>
          <cell r="B8343" t="str">
            <v>HEADLIGHT, 36VDC, LED, PLSTC BEZEL</v>
          </cell>
          <cell r="C8343">
            <v>250.1</v>
          </cell>
        </row>
        <row r="8344">
          <cell r="A8344">
            <v>1073334</v>
          </cell>
          <cell r="B8344" t="str">
            <v>BRUSH, CARBON, MOTOR, ELE [1PICK=1PKG]</v>
          </cell>
          <cell r="C8344">
            <v>35.4</v>
          </cell>
        </row>
        <row r="8345">
          <cell r="A8345">
            <v>1073336</v>
          </cell>
          <cell r="B8345" t="str">
            <v>BRACKET, SPPT</v>
          </cell>
          <cell r="C8345">
            <v>16.8</v>
          </cell>
        </row>
        <row r="8346">
          <cell r="A8346">
            <v>1073341</v>
          </cell>
          <cell r="B8346" t="str">
            <v>HOSE ASSY, .38ID X 15FT, QDC/QM [SER60]</v>
          </cell>
          <cell r="C8346">
            <v>281.40000000000003</v>
          </cell>
        </row>
        <row r="8347">
          <cell r="A8347">
            <v>1073342</v>
          </cell>
          <cell r="B8347" t="str">
            <v>BRACKET WLDT, MTG, SWITCH</v>
          </cell>
          <cell r="C8347">
            <v>58.800000000000004</v>
          </cell>
        </row>
        <row r="8348">
          <cell r="A8348">
            <v>1073344</v>
          </cell>
          <cell r="B8348" t="str">
            <v>HOSE ASSY, .25ID X 50FT, QDC/QM [SER60]</v>
          </cell>
          <cell r="C8348">
            <v>654.4</v>
          </cell>
        </row>
        <row r="8349">
          <cell r="A8349">
            <v>1073345</v>
          </cell>
          <cell r="B8349" t="str">
            <v>SCREW, HEX, M12 X 1.25 X 40, 8.8</v>
          </cell>
          <cell r="C8349">
            <v>3</v>
          </cell>
        </row>
        <row r="8350">
          <cell r="A8350">
            <v>1073346</v>
          </cell>
          <cell r="B8350" t="str">
            <v>HOSE ASSY, .25ID X 25FT, QDC/QM [SER60]</v>
          </cell>
          <cell r="C8350">
            <v>336.5</v>
          </cell>
        </row>
        <row r="8351">
          <cell r="A8351">
            <v>1073349</v>
          </cell>
          <cell r="B8351" t="str">
            <v>SHIELD, HEAT, DSL [800 KU 4F &amp; 4i]</v>
          </cell>
          <cell r="C8351">
            <v>73.599999999999994</v>
          </cell>
        </row>
        <row r="8352">
          <cell r="A8352">
            <v>1073350</v>
          </cell>
          <cell r="B8352" t="str">
            <v>BRACKET, MTG, SHIELD, TOP [800 KU 4i 4F]</v>
          </cell>
          <cell r="C8352">
            <v>21.6</v>
          </cell>
        </row>
        <row r="8353">
          <cell r="A8353">
            <v>1073351</v>
          </cell>
          <cell r="B8353" t="str">
            <v>BRACKET, MTG, SHIELD, TOP [800 KU 4F]</v>
          </cell>
          <cell r="C8353">
            <v>22.8</v>
          </cell>
        </row>
        <row r="8354">
          <cell r="A8354">
            <v>1073352</v>
          </cell>
          <cell r="B8354" t="str">
            <v>FITTING, BRS, STR, IF03/IF03</v>
          </cell>
          <cell r="C8354">
            <v>4.1999999999999993</v>
          </cell>
        </row>
        <row r="8355">
          <cell r="A8355">
            <v>1073354</v>
          </cell>
          <cell r="B8355" t="str">
            <v>FUELLINE, .19D 03IF/03IF, STL [800 KU4i]</v>
          </cell>
          <cell r="C8355">
            <v>41.7</v>
          </cell>
        </row>
        <row r="8356">
          <cell r="A8356">
            <v>1073355</v>
          </cell>
          <cell r="B8356" t="str">
            <v>FUELLINE, .31D 05IF/05IF, STL [800 KU4F]</v>
          </cell>
          <cell r="C8356">
            <v>43.2</v>
          </cell>
        </row>
        <row r="8357">
          <cell r="A8357">
            <v>1073356</v>
          </cell>
          <cell r="B8357" t="str">
            <v>FUELLINE, .31D 05IF/BEA, STL [800 KU4F]</v>
          </cell>
          <cell r="C8357">
            <v>27.900000000000002</v>
          </cell>
        </row>
        <row r="8358">
          <cell r="A8358">
            <v>1073365</v>
          </cell>
          <cell r="B8358" t="str">
            <v>FUELLINE, .31D 05IF/05IF, STL [800 KU4F]</v>
          </cell>
          <cell r="C8358">
            <v>38.1</v>
          </cell>
        </row>
        <row r="8359">
          <cell r="A8359">
            <v>1073368</v>
          </cell>
          <cell r="B8359" t="str">
            <v>VR, HOSE, MOLD, 3.0ID 2.0ID[EPDM 4F  4i]</v>
          </cell>
          <cell r="C8359">
            <v>239.6</v>
          </cell>
        </row>
        <row r="8360">
          <cell r="A8360">
            <v>1073377</v>
          </cell>
          <cell r="B8360" t="str">
            <v>SEAL, FOAM, OP STATION [800 KU 4F]</v>
          </cell>
          <cell r="C8360">
            <v>2.1</v>
          </cell>
        </row>
        <row r="8361">
          <cell r="A8361">
            <v>1073378</v>
          </cell>
          <cell r="B8361" t="str">
            <v>SEAL, FOAM, 0.50 2.50W 2.50L, NEO, ADH</v>
          </cell>
          <cell r="C8361">
            <v>2.2000000000000002</v>
          </cell>
        </row>
        <row r="8362">
          <cell r="A8362">
            <v>1073380</v>
          </cell>
          <cell r="B8362" t="str">
            <v>RESISTOR, 0.40OHM 0600WATTS</v>
          </cell>
          <cell r="C8362">
            <v>242.2</v>
          </cell>
        </row>
        <row r="8363">
          <cell r="A8363">
            <v>1073385</v>
          </cell>
          <cell r="B8363" t="str">
            <v>VR, PIPE WLDT, EXHAUST, 4 H FLNG [KU 4F]</v>
          </cell>
          <cell r="C8363">
            <v>2274.7999999999997</v>
          </cell>
        </row>
        <row r="8364">
          <cell r="A8364">
            <v>1073392</v>
          </cell>
          <cell r="B8364" t="str">
            <v>VR, HARNESS, WIRE [PV 480, KUBOTA, DSL]</v>
          </cell>
          <cell r="C8364">
            <v>716</v>
          </cell>
        </row>
        <row r="8365">
          <cell r="A8365">
            <v>1073393</v>
          </cell>
          <cell r="B8365" t="str">
            <v>VR, HARNESS [ENG INTERFACE, KUBOTA, 4F ]</v>
          </cell>
          <cell r="C8365">
            <v>5553.8</v>
          </cell>
        </row>
        <row r="8366">
          <cell r="A8366">
            <v>1073394</v>
          </cell>
          <cell r="B8366" t="str">
            <v>VR, HARNESS [ENGINE, DSL, KUBOTA, 4F ]</v>
          </cell>
          <cell r="C8366">
            <v>3336.2</v>
          </cell>
        </row>
        <row r="8367">
          <cell r="A8367">
            <v>1073399</v>
          </cell>
          <cell r="B8367" t="str">
            <v>FITTING, TIP, SPRAY ASM, #11001 [QTY 2]</v>
          </cell>
          <cell r="C8367">
            <v>230.79999999999998</v>
          </cell>
        </row>
        <row r="8368">
          <cell r="A8368">
            <v>1073406</v>
          </cell>
          <cell r="B8368" t="str">
            <v>HARNESS, WIRE [7300/8300, MTR,SOFTSTART]</v>
          </cell>
          <cell r="C8368">
            <v>54.1</v>
          </cell>
        </row>
        <row r="8369">
          <cell r="A8369">
            <v>1073409</v>
          </cell>
          <cell r="B8369" t="str">
            <v>BUMPER WLDT, BRUSH, SIDE</v>
          </cell>
          <cell r="C8369">
            <v>160.79999999999998</v>
          </cell>
        </row>
        <row r="8370">
          <cell r="A8370">
            <v>1073411</v>
          </cell>
          <cell r="B8370" t="str">
            <v>PLATE WLDT, RETAINER, SQGE</v>
          </cell>
          <cell r="C8370">
            <v>81.199999999999989</v>
          </cell>
        </row>
        <row r="8371">
          <cell r="A8371">
            <v>1073412</v>
          </cell>
          <cell r="B8371" t="str">
            <v>BLADE, SQGE, SIDE BRUSH, LINATEX</v>
          </cell>
          <cell r="C8371">
            <v>74.900000000000006</v>
          </cell>
        </row>
        <row r="8372">
          <cell r="A8372">
            <v>1073413</v>
          </cell>
          <cell r="B8372" t="str">
            <v>BLADE, SQGE, SIDE BRUSH, URE</v>
          </cell>
          <cell r="C8372">
            <v>153.69999999999999</v>
          </cell>
        </row>
        <row r="8373">
          <cell r="A8373">
            <v>1073414</v>
          </cell>
          <cell r="B8373" t="str">
            <v>SPACER, SQGE, SIDE BRUSH</v>
          </cell>
          <cell r="C8373">
            <v>12.7</v>
          </cell>
        </row>
        <row r="8374">
          <cell r="A8374">
            <v>1073415</v>
          </cell>
          <cell r="B8374" t="str">
            <v>BLADE, SQGE, SIDE BRUSH, LINATEX</v>
          </cell>
          <cell r="C8374">
            <v>96.899999999999991</v>
          </cell>
        </row>
        <row r="8375">
          <cell r="A8375">
            <v>1073416</v>
          </cell>
          <cell r="B8375" t="str">
            <v>BLADE, SQGE, SIDE BRUSH, URE</v>
          </cell>
          <cell r="C8375">
            <v>102.19999999999999</v>
          </cell>
        </row>
        <row r="8376">
          <cell r="A8376">
            <v>1073424</v>
          </cell>
          <cell r="B8376" t="str">
            <v>VR, COUPLING, DRIVE, FLEX, 8.50D/15TEETH</v>
          </cell>
          <cell r="C8376">
            <v>617.30000000000007</v>
          </cell>
        </row>
        <row r="8377">
          <cell r="A8377">
            <v>1073448</v>
          </cell>
          <cell r="B8377" t="str">
            <v>TUBE, BENT, DOOR</v>
          </cell>
          <cell r="C8377">
            <v>84.199999999999989</v>
          </cell>
        </row>
        <row r="8378">
          <cell r="A8378">
            <v>1073460</v>
          </cell>
          <cell r="B8378" t="str">
            <v>DOOR WLDT, CAB, LH</v>
          </cell>
          <cell r="C8378">
            <v>1677.1999999999998</v>
          </cell>
        </row>
        <row r="8379">
          <cell r="A8379">
            <v>1073465</v>
          </cell>
          <cell r="B8379" t="str">
            <v>VR, BRACKET, ADJ, ALTERNATOR[KU 4F &amp; 4i]</v>
          </cell>
          <cell r="C8379">
            <v>53.9</v>
          </cell>
        </row>
        <row r="8380">
          <cell r="A8380">
            <v>1073466</v>
          </cell>
          <cell r="B8380" t="str">
            <v>FITTING, SWIVEL, E90, PF10/PM10 [KU A/C]</v>
          </cell>
          <cell r="C8380">
            <v>23.700000000000003</v>
          </cell>
        </row>
        <row r="8381">
          <cell r="A8381">
            <v>1073467</v>
          </cell>
          <cell r="B8381" t="str">
            <v>FITTING, SWIVEL, E90, PF08/PM08 [KU A/C]</v>
          </cell>
          <cell r="C8381">
            <v>20.700000000000003</v>
          </cell>
        </row>
        <row r="8382">
          <cell r="A8382">
            <v>1073469</v>
          </cell>
          <cell r="B8382" t="str">
            <v>SCREW, HEX, M14 X 1.50 X 30, 8.8</v>
          </cell>
          <cell r="C8382">
            <v>2.8000000000000003</v>
          </cell>
        </row>
        <row r="8383">
          <cell r="A8383">
            <v>1073476</v>
          </cell>
          <cell r="B8383" t="str">
            <v>CASTER, SWIVEL, 50MMD, M10 X 30, CLR PL</v>
          </cell>
          <cell r="C8383">
            <v>22.6</v>
          </cell>
        </row>
        <row r="8384">
          <cell r="A8384">
            <v>1073487</v>
          </cell>
          <cell r="B8384" t="str">
            <v>WASHER, FLAT, 0.78B 1.63D .16, STL, BLK</v>
          </cell>
          <cell r="C8384">
            <v>2.5</v>
          </cell>
        </row>
        <row r="8385">
          <cell r="A8385">
            <v>1073488</v>
          </cell>
          <cell r="B8385" t="str">
            <v>CABLE, BATTERY, 2/0GA 48.0L BLK</v>
          </cell>
          <cell r="C8385">
            <v>160.79999999999998</v>
          </cell>
        </row>
        <row r="8386">
          <cell r="A8386">
            <v>1073489</v>
          </cell>
          <cell r="B8386" t="str">
            <v>CABLE, BATTERY, 2/0GA 48.0L RED [W/TAIL]</v>
          </cell>
          <cell r="C8386">
            <v>233.1</v>
          </cell>
        </row>
        <row r="8387">
          <cell r="A8387">
            <v>1073497</v>
          </cell>
          <cell r="B8387" t="str">
            <v>COVER, BOX, FUSE [800 KU 4F]</v>
          </cell>
          <cell r="C8387">
            <v>41.1</v>
          </cell>
        </row>
        <row r="8388">
          <cell r="A8388">
            <v>1073503</v>
          </cell>
          <cell r="B8388" t="str">
            <v>PLATE, SIDE COVER, CAB</v>
          </cell>
          <cell r="C8388">
            <v>88.899999999999991</v>
          </cell>
        </row>
        <row r="8389">
          <cell r="A8389">
            <v>1073504</v>
          </cell>
          <cell r="B8389" t="str">
            <v>CABLE, BATTERY, 02GA 48.0L RED</v>
          </cell>
          <cell r="C8389">
            <v>233.1</v>
          </cell>
        </row>
        <row r="8390">
          <cell r="A8390">
            <v>1073545</v>
          </cell>
          <cell r="B8390" t="str">
            <v>CHANNEL WLDT, SPPT, STEERING</v>
          </cell>
          <cell r="C8390">
            <v>272.8</v>
          </cell>
        </row>
        <row r="8391">
          <cell r="A8391">
            <v>1073546</v>
          </cell>
          <cell r="B8391" t="str">
            <v>TUBE, COLUMN, STEERING</v>
          </cell>
          <cell r="C8391">
            <v>173.1</v>
          </cell>
        </row>
        <row r="8392">
          <cell r="A8392">
            <v>1073553</v>
          </cell>
          <cell r="B8392" t="str">
            <v>BATTERY, WET, 12VDC 1000CCA</v>
          </cell>
          <cell r="C8392">
            <v>277.10000000000002</v>
          </cell>
        </row>
        <row r="8393">
          <cell r="A8393">
            <v>1073556</v>
          </cell>
          <cell r="B8393" t="str">
            <v>VR, HARNESS, ENGINE [KUBOTA, DSL 4F INJ]</v>
          </cell>
          <cell r="C8393">
            <v>1184.8</v>
          </cell>
        </row>
        <row r="8394">
          <cell r="A8394">
            <v>1073557</v>
          </cell>
          <cell r="B8394" t="str">
            <v>VR, HARNESS, ENGINE [KUBOTA, DSL 4F DPF]</v>
          </cell>
          <cell r="C8394">
            <v>877.80000000000007</v>
          </cell>
        </row>
        <row r="8395">
          <cell r="A8395">
            <v>1073571</v>
          </cell>
          <cell r="B8395" t="str">
            <v>HARNESS, ADAPTER, CONTROLLER</v>
          </cell>
          <cell r="C8395">
            <v>5</v>
          </cell>
        </row>
        <row r="8396">
          <cell r="A8396">
            <v>1073573</v>
          </cell>
          <cell r="B8396" t="str">
            <v>SQUEEGEE ASSY, REAR, LINATEX [T16]</v>
          </cell>
          <cell r="C8396">
            <v>683.5</v>
          </cell>
        </row>
        <row r="8397">
          <cell r="A8397">
            <v>1073574</v>
          </cell>
          <cell r="B8397" t="str">
            <v>SQUEEGEE ASSY, REAR, URE [T16]</v>
          </cell>
          <cell r="C8397">
            <v>857.5</v>
          </cell>
        </row>
        <row r="8398">
          <cell r="A8398">
            <v>1073575</v>
          </cell>
          <cell r="B8398" t="str">
            <v>SQUEEGEE ASSY, REAR, GUM [T16]</v>
          </cell>
          <cell r="C8398">
            <v>731.1</v>
          </cell>
        </row>
        <row r="8399">
          <cell r="A8399">
            <v>1073583</v>
          </cell>
          <cell r="B8399" t="str">
            <v>PLATE, DOOR LATCH, CAB</v>
          </cell>
          <cell r="C8399">
            <v>14.9</v>
          </cell>
        </row>
        <row r="8400">
          <cell r="A8400">
            <v>1073592</v>
          </cell>
          <cell r="B8400" t="str">
            <v>HARNESS, ELE [VW, OP.STA, PROPEL ]</v>
          </cell>
          <cell r="C8400">
            <v>102</v>
          </cell>
        </row>
        <row r="8401">
          <cell r="A8401">
            <v>1073600</v>
          </cell>
          <cell r="B8401" t="str">
            <v>SCREW, PAN, M4 X 0.7 X 25, FMG</v>
          </cell>
          <cell r="C8401">
            <v>1.5</v>
          </cell>
        </row>
        <row r="8402">
          <cell r="A8402">
            <v>1073601</v>
          </cell>
          <cell r="B8402" t="str">
            <v>HOSE, HYD, MED06, JF06E45/JF06STR, 118.0</v>
          </cell>
          <cell r="C8402">
            <v>99.699999999999989</v>
          </cell>
        </row>
        <row r="8403">
          <cell r="A8403">
            <v>1073602</v>
          </cell>
          <cell r="B8403" t="str">
            <v>HOSE, HYD, MED08, JF08E45/JF08STR, 112.0</v>
          </cell>
          <cell r="C8403">
            <v>111.3</v>
          </cell>
        </row>
        <row r="8404">
          <cell r="A8404">
            <v>1073603</v>
          </cell>
          <cell r="B8404" t="str">
            <v>HOSE, HYD, MED12, JF12STR/JF12STR, 031.0</v>
          </cell>
          <cell r="C8404">
            <v>63.4</v>
          </cell>
        </row>
        <row r="8405">
          <cell r="A8405">
            <v>1073607</v>
          </cell>
          <cell r="B8405" t="str">
            <v>FRAME WLDT, MAIN [S20 ELE]</v>
          </cell>
          <cell r="C8405">
            <v>6733.5</v>
          </cell>
        </row>
        <row r="8406">
          <cell r="A8406">
            <v>1073611</v>
          </cell>
          <cell r="B8406" t="str">
            <v>TUBE ASSY, COLUMN, STEERING</v>
          </cell>
          <cell r="C8406">
            <v>213.29999999999998</v>
          </cell>
        </row>
        <row r="8407">
          <cell r="A8407">
            <v>1073612</v>
          </cell>
          <cell r="B8407" t="str">
            <v>TIRE ASSY, SOLID, 12.0 X 5.5, RED</v>
          </cell>
          <cell r="C8407">
            <v>881.6</v>
          </cell>
        </row>
        <row r="8408">
          <cell r="A8408">
            <v>1073623</v>
          </cell>
          <cell r="B8408" t="str">
            <v>BRACKET, SWITCH, SHUT-OFF</v>
          </cell>
          <cell r="C8408">
            <v>19.400000000000002</v>
          </cell>
        </row>
        <row r="8409">
          <cell r="A8409">
            <v>1073625</v>
          </cell>
          <cell r="B8409" t="str">
            <v>CHARGER, 24VDC 11A 100/240VAC 50/60HZ</v>
          </cell>
          <cell r="C8409">
            <v>754.9</v>
          </cell>
        </row>
        <row r="8410">
          <cell r="A8410">
            <v>1073626</v>
          </cell>
          <cell r="B8410" t="str">
            <v>COVER, TANK, RECVY, RM-CPHG [T16]</v>
          </cell>
          <cell r="C8410">
            <v>284</v>
          </cell>
        </row>
        <row r="8411">
          <cell r="A8411">
            <v>1073628</v>
          </cell>
          <cell r="B8411" t="str">
            <v>CABLE, BATTERY, 4GA [M8 RING/M8 RING]</v>
          </cell>
          <cell r="C8411">
            <v>118</v>
          </cell>
        </row>
        <row r="8412">
          <cell r="A8412">
            <v>1073629</v>
          </cell>
          <cell r="B8412" t="str">
            <v>CABLE, BATTERY, 4GA [M8 RING/M8 RING]</v>
          </cell>
          <cell r="C8412">
            <v>116.39999999999999</v>
          </cell>
        </row>
        <row r="8413">
          <cell r="A8413">
            <v>1073633</v>
          </cell>
          <cell r="B8413" t="str">
            <v>BRACKET, GUARD, BELT, A/C [800 KU DSL]</v>
          </cell>
          <cell r="C8413">
            <v>46</v>
          </cell>
        </row>
        <row r="8414">
          <cell r="A8414">
            <v>1073634</v>
          </cell>
          <cell r="B8414" t="str">
            <v>HARNESS, CHRGR, 12GA [M8 RING/M8 RING]</v>
          </cell>
          <cell r="C8414">
            <v>46.7</v>
          </cell>
        </row>
        <row r="8415">
          <cell r="A8415">
            <v>1073638</v>
          </cell>
          <cell r="B8415" t="str">
            <v>CHARGER, 24VDC 11A VAR VAC 1PH 50/60HZ</v>
          </cell>
          <cell r="C8415">
            <v>750.5</v>
          </cell>
        </row>
        <row r="8416">
          <cell r="A8416">
            <v>1073641</v>
          </cell>
          <cell r="B8416" t="str">
            <v>SEAT, DLX, W/RH ARMREST &amp; SEATBELT [S30]</v>
          </cell>
          <cell r="C8416">
            <v>1121.3999999999999</v>
          </cell>
        </row>
        <row r="8417">
          <cell r="A8417">
            <v>1073642</v>
          </cell>
          <cell r="B8417" t="str">
            <v>HARNESS, ADAPTER, CONTROLLER, DRIVE</v>
          </cell>
          <cell r="C8417">
            <v>4.6999999999999993</v>
          </cell>
        </row>
        <row r="8418">
          <cell r="A8418">
            <v>1073647</v>
          </cell>
          <cell r="B8418" t="str">
            <v>CONTROLLER, PROPEL, 36VDC 200A [AC]</v>
          </cell>
          <cell r="C8418">
            <v>1218.6999999999998</v>
          </cell>
        </row>
        <row r="8419">
          <cell r="A8419">
            <v>1073657</v>
          </cell>
          <cell r="B8419" t="str">
            <v>BRACKET, MTG, MUFFLER [M20/T20 2007]</v>
          </cell>
          <cell r="C8419">
            <v>14</v>
          </cell>
        </row>
        <row r="8420">
          <cell r="A8420">
            <v>1073660</v>
          </cell>
          <cell r="B8420" t="str">
            <v>SENSOR, THERMAL, 175DEG, NC, RESETABLE</v>
          </cell>
          <cell r="C8420">
            <v>127.1</v>
          </cell>
        </row>
        <row r="8421">
          <cell r="A8421">
            <v>1073662</v>
          </cell>
          <cell r="B8421" t="str">
            <v>INSULATION, ACSTC, 0.5, 44.0 X 06.3 ADH</v>
          </cell>
          <cell r="C8421">
            <v>73.699999999999989</v>
          </cell>
        </row>
        <row r="8422">
          <cell r="A8422">
            <v>1073666</v>
          </cell>
          <cell r="B8422" t="str">
            <v>INSULATION, ACSTC, 0.5, 47.3 X 01.8 ADH</v>
          </cell>
          <cell r="C8422">
            <v>37.1</v>
          </cell>
        </row>
        <row r="8423">
          <cell r="A8423">
            <v>1073670</v>
          </cell>
          <cell r="B8423" t="str">
            <v>MOTOR, ELE, 12VDC, SHAKR, UL [S10]</v>
          </cell>
          <cell r="C8423">
            <v>291.90000000000003</v>
          </cell>
        </row>
        <row r="8424">
          <cell r="A8424">
            <v>1073671</v>
          </cell>
          <cell r="B8424" t="str">
            <v>CABLE, 10GA 16.0L BLK [M6 RING/M12 RING]</v>
          </cell>
          <cell r="C8424">
            <v>13.2</v>
          </cell>
        </row>
        <row r="8425">
          <cell r="A8425">
            <v>1073689</v>
          </cell>
          <cell r="B8425" t="str">
            <v>FITTING, BANJO, FUEL [800 KU 4F]</v>
          </cell>
          <cell r="C8425">
            <v>77.899999999999991</v>
          </cell>
        </row>
        <row r="8426">
          <cell r="A8426">
            <v>1073692</v>
          </cell>
          <cell r="B8426" t="str">
            <v>SWITCH, PUSH, DPST, MOM</v>
          </cell>
          <cell r="C8426">
            <v>76.899999999999991</v>
          </cell>
        </row>
        <row r="8427">
          <cell r="A8427">
            <v>1073694</v>
          </cell>
          <cell r="B8427" t="str">
            <v>FITTING, STL, STR, PM04/M14-1.5 [O-RING]</v>
          </cell>
          <cell r="C8427">
            <v>9.6</v>
          </cell>
        </row>
        <row r="8428">
          <cell r="A8428">
            <v>1073696</v>
          </cell>
          <cell r="B8428" t="str">
            <v>ARM, ADJ, COMPRESSOR, A/C, .18 1.3W 4.0L</v>
          </cell>
          <cell r="C8428">
            <v>3.7</v>
          </cell>
        </row>
        <row r="8429">
          <cell r="A8429">
            <v>1073698</v>
          </cell>
          <cell r="B8429" t="str">
            <v>CHARGER, 24VDC 25A 100-240VAC [DISCVR]</v>
          </cell>
          <cell r="C8429">
            <v>726.80000000000007</v>
          </cell>
        </row>
        <row r="8430">
          <cell r="A8430">
            <v>1073700</v>
          </cell>
          <cell r="B8430" t="str">
            <v>LABEL, WARNING [EXP/FRE/SHK, EN, CN, JP]</v>
          </cell>
          <cell r="C8430">
            <v>19.700000000000003</v>
          </cell>
        </row>
        <row r="8431">
          <cell r="A8431">
            <v>1073702</v>
          </cell>
          <cell r="B8431" t="str">
            <v>BLOCK, ALM, 30MM X 60MM X 90MM</v>
          </cell>
          <cell r="C8431">
            <v>118.5</v>
          </cell>
        </row>
        <row r="8432">
          <cell r="A8432">
            <v>1073703</v>
          </cell>
          <cell r="B8432" t="str">
            <v>PAD, THERMAL, HEAT SINK</v>
          </cell>
          <cell r="C8432">
            <v>21.1</v>
          </cell>
        </row>
        <row r="8433">
          <cell r="A8433">
            <v>1073708</v>
          </cell>
          <cell r="B8433" t="str">
            <v>CHARGER, 36VDC 21A 85-265VAC [DISCVR]</v>
          </cell>
          <cell r="C8433">
            <v>736.30000000000007</v>
          </cell>
        </row>
        <row r="8434">
          <cell r="A8434">
            <v>1073712</v>
          </cell>
          <cell r="B8434" t="str">
            <v>TRAY WLDT, DRIP, FUEL, FLTR [800 KU 4F]</v>
          </cell>
          <cell r="C8434">
            <v>74.699999999999989</v>
          </cell>
        </row>
        <row r="8435">
          <cell r="A8435">
            <v>1073715</v>
          </cell>
          <cell r="B8435" t="str">
            <v>TRAY WLDT, DRIP, WATER[800 KU 4F]</v>
          </cell>
          <cell r="C8435">
            <v>72.8</v>
          </cell>
        </row>
        <row r="8436">
          <cell r="A8436">
            <v>1073716</v>
          </cell>
          <cell r="B8436" t="str">
            <v>GUARD, DRIP, TRAY</v>
          </cell>
          <cell r="C8436">
            <v>40.1</v>
          </cell>
        </row>
        <row r="8437">
          <cell r="A8437">
            <v>1073717</v>
          </cell>
          <cell r="B8437" t="str">
            <v>SPACER, PLSTC, 0.18D X .31D X 1.3L</v>
          </cell>
          <cell r="C8437">
            <v>22.700000000000003</v>
          </cell>
        </row>
        <row r="8438">
          <cell r="A8438">
            <v>1073719</v>
          </cell>
          <cell r="B8438" t="str">
            <v>COVER WLDT, ECU [800 KU 4F]</v>
          </cell>
          <cell r="C8438">
            <v>51.9</v>
          </cell>
        </row>
        <row r="8439">
          <cell r="A8439">
            <v>1073720</v>
          </cell>
          <cell r="B8439" t="str">
            <v>LABEL, LOGO, 5.75L DUAL [TENNANT/NOBLES]</v>
          </cell>
          <cell r="C8439">
            <v>20.700000000000003</v>
          </cell>
        </row>
        <row r="8440">
          <cell r="A8440">
            <v>1073731</v>
          </cell>
          <cell r="B8440" t="str">
            <v>TUBE WLDT, EXHAUST, 1.6D, 2 HOLE FLNG</v>
          </cell>
          <cell r="C8440">
            <v>762.1</v>
          </cell>
        </row>
        <row r="8441">
          <cell r="A8441">
            <v>1073732</v>
          </cell>
          <cell r="B8441" t="str">
            <v>GUARD, FAN, SIDE [800 KU ]</v>
          </cell>
          <cell r="C8441">
            <v>15</v>
          </cell>
        </row>
        <row r="8442">
          <cell r="A8442">
            <v>1073735</v>
          </cell>
          <cell r="B8442" t="str">
            <v>GUARD WLDT, BELT [ALT, 800 KU 4F &amp; 4i]</v>
          </cell>
          <cell r="C8442">
            <v>35.1</v>
          </cell>
        </row>
        <row r="8443">
          <cell r="A8443">
            <v>1073737</v>
          </cell>
          <cell r="B8443" t="str">
            <v>INSULATION, ACSTC, 0.5, 05.5 X 18.9 ADH</v>
          </cell>
          <cell r="C8443">
            <v>28</v>
          </cell>
        </row>
        <row r="8444">
          <cell r="A8444">
            <v>1073738</v>
          </cell>
          <cell r="B8444" t="str">
            <v>VR, INSULATION 12.0L [800 KU 4F DPF]</v>
          </cell>
          <cell r="C8444">
            <v>49.5</v>
          </cell>
        </row>
        <row r="8445">
          <cell r="A8445">
            <v>1073739</v>
          </cell>
          <cell r="B8445" t="str">
            <v>VR, INSULATION 16.0L [800 KU 4F DPF]</v>
          </cell>
          <cell r="C8445">
            <v>57.9</v>
          </cell>
        </row>
        <row r="8446">
          <cell r="A8446">
            <v>1073740</v>
          </cell>
          <cell r="B8446" t="str">
            <v>VR, HOSE 9.5L [800 KU 4F DPF]</v>
          </cell>
          <cell r="C8446">
            <v>45.800000000000004</v>
          </cell>
        </row>
        <row r="8447">
          <cell r="A8447">
            <v>1073742</v>
          </cell>
          <cell r="B8447" t="str">
            <v>FITTING, BRS, PLUG, PM06</v>
          </cell>
          <cell r="C8447">
            <v>7.8</v>
          </cell>
        </row>
        <row r="8448">
          <cell r="A8448">
            <v>1073745</v>
          </cell>
          <cell r="B8448" t="str">
            <v>COVER, PLSTC, ECU [800 KU 4F]</v>
          </cell>
          <cell r="C8448">
            <v>145.4</v>
          </cell>
        </row>
        <row r="8449">
          <cell r="A8449">
            <v>1073748</v>
          </cell>
          <cell r="B8449" t="str">
            <v>PAD, POLISH, 13.0D, PURPLE [1PC=1BOX]</v>
          </cell>
          <cell r="C8449">
            <v>391</v>
          </cell>
        </row>
        <row r="8450">
          <cell r="A8450">
            <v>1073749</v>
          </cell>
          <cell r="B8450" t="str">
            <v>PAD, POLISH, 14.0D, PURPLE [1PC=1BOX]</v>
          </cell>
          <cell r="C8450">
            <v>489.40000000000003</v>
          </cell>
        </row>
        <row r="8451">
          <cell r="A8451">
            <v>1073750</v>
          </cell>
          <cell r="B8451" t="str">
            <v>PAD, POLISH, 16.0D, PURPLE [1PC=1BOX]</v>
          </cell>
          <cell r="C8451">
            <v>492.2</v>
          </cell>
        </row>
        <row r="8452">
          <cell r="A8452">
            <v>1073751</v>
          </cell>
          <cell r="B8452" t="str">
            <v>PAD, POLISH, 20.0D, PURPLE [1PC=1BOX]</v>
          </cell>
          <cell r="C8452">
            <v>594.80000000000007</v>
          </cell>
        </row>
        <row r="8453">
          <cell r="A8453">
            <v>1073752</v>
          </cell>
          <cell r="B8453" t="str">
            <v>PAD, POLISH, 12.0D, SIENNA [1PC=1BOX]</v>
          </cell>
          <cell r="C8453">
            <v>371.40000000000003</v>
          </cell>
        </row>
        <row r="8454">
          <cell r="A8454">
            <v>1073753</v>
          </cell>
          <cell r="B8454" t="str">
            <v>PAD, POLISH, 13.0D, SIENNA [1PC=1BOX]</v>
          </cell>
          <cell r="C8454">
            <v>421.8</v>
          </cell>
        </row>
        <row r="8455">
          <cell r="A8455">
            <v>1073754</v>
          </cell>
          <cell r="B8455" t="str">
            <v>PAD, POLISH, 14.0D, SIENNA [1PC=1BOX]</v>
          </cell>
          <cell r="C8455">
            <v>454.3</v>
          </cell>
        </row>
        <row r="8456">
          <cell r="A8456">
            <v>1073755</v>
          </cell>
          <cell r="B8456" t="str">
            <v>PAD, POLISH, 16.0D, SIENNA [1PC=1BOX]</v>
          </cell>
          <cell r="C8456">
            <v>492.2</v>
          </cell>
        </row>
        <row r="8457">
          <cell r="A8457">
            <v>1073756</v>
          </cell>
          <cell r="B8457" t="str">
            <v>PAD, POLISH, 20.0D, SIENNA [1PC=1BOX]</v>
          </cell>
          <cell r="C8457">
            <v>594.80000000000007</v>
          </cell>
        </row>
        <row r="8458">
          <cell r="A8458">
            <v>1073757</v>
          </cell>
          <cell r="B8458" t="str">
            <v>PAD, POLISH, 20 X 14, PURPLE[1PC=1BOX]</v>
          </cell>
          <cell r="C8458">
            <v>702.80000000000007</v>
          </cell>
        </row>
        <row r="8459">
          <cell r="A8459">
            <v>1073766</v>
          </cell>
          <cell r="B8459" t="str">
            <v>PAD, POLISH, 17.0D, PURPLE [1PC=1BOX]</v>
          </cell>
          <cell r="C8459">
            <v>526</v>
          </cell>
        </row>
        <row r="8460">
          <cell r="A8460">
            <v>1073767</v>
          </cell>
          <cell r="B8460" t="str">
            <v>PAD, POLISH, 17.0D, SIENNA [1PC=1BOX]</v>
          </cell>
          <cell r="C8460">
            <v>526</v>
          </cell>
        </row>
        <row r="8461">
          <cell r="A8461">
            <v>1073768</v>
          </cell>
          <cell r="B8461" t="str">
            <v>PROTECTOR, FLOOR, STONE, 1GAL[1PC=1BOX]</v>
          </cell>
          <cell r="C8461">
            <v>1477.1999999999998</v>
          </cell>
        </row>
        <row r="8462">
          <cell r="A8462">
            <v>1073769</v>
          </cell>
          <cell r="B8462" t="str">
            <v>SHEETS, DUST [3M EASY TRAP, 1PICK=1ROLL]</v>
          </cell>
          <cell r="C8462">
            <v>188.6</v>
          </cell>
        </row>
        <row r="8463">
          <cell r="A8463">
            <v>1073770</v>
          </cell>
          <cell r="B8463" t="str">
            <v>APPLICATOR KIT [3M EASY SHINE]</v>
          </cell>
          <cell r="C8463">
            <v>1017.6</v>
          </cell>
        </row>
        <row r="8464">
          <cell r="A8464">
            <v>1073771</v>
          </cell>
          <cell r="B8464" t="str">
            <v>PAD, APPLICATOR, 18.0, BLUE [1PICK=2]</v>
          </cell>
          <cell r="C8464">
            <v>292.60000000000002</v>
          </cell>
        </row>
        <row r="8465">
          <cell r="A8465">
            <v>1073777</v>
          </cell>
          <cell r="B8465" t="str">
            <v>VALVE, RELIEF, FAN [800 KU 4F]</v>
          </cell>
          <cell r="C8465">
            <v>1501.8</v>
          </cell>
        </row>
        <row r="8466">
          <cell r="A8466">
            <v>1073794</v>
          </cell>
          <cell r="B8466" t="str">
            <v>HARNESS, MAIN [S30, PHOENIX]</v>
          </cell>
          <cell r="C8466">
            <v>1257.3</v>
          </cell>
        </row>
        <row r="8467">
          <cell r="A8467">
            <v>1073795</v>
          </cell>
          <cell r="B8467" t="str">
            <v>HARNESS, MAIN [S30XP]</v>
          </cell>
          <cell r="C8467">
            <v>1288.0999999999999</v>
          </cell>
        </row>
        <row r="8468">
          <cell r="A8468">
            <v>1073798</v>
          </cell>
          <cell r="B8468" t="str">
            <v>TUBE, HYD, 06 JF06/JF06</v>
          </cell>
          <cell r="C8468">
            <v>54.2</v>
          </cell>
        </row>
        <row r="8469">
          <cell r="A8469">
            <v>1073801</v>
          </cell>
          <cell r="B8469" t="str">
            <v>PANEL, COVER, INSTMT [800 GRAY]</v>
          </cell>
          <cell r="C8469">
            <v>60.4</v>
          </cell>
        </row>
        <row r="8470">
          <cell r="A8470">
            <v>1073802</v>
          </cell>
          <cell r="B8470" t="str">
            <v>BRACKET, STAND-OFF, FLTR, AIR [800 B/GR]</v>
          </cell>
          <cell r="C8470">
            <v>31.6</v>
          </cell>
        </row>
        <row r="8471">
          <cell r="A8471">
            <v>1073803</v>
          </cell>
          <cell r="B8471" t="str">
            <v>PANEL, COVER, BRUSH CNTRL, DSL[800 GRAY]</v>
          </cell>
          <cell r="C8471">
            <v>53.800000000000004</v>
          </cell>
        </row>
        <row r="8472">
          <cell r="A8472">
            <v>1073804</v>
          </cell>
          <cell r="B8472" t="str">
            <v>PANEL WLDT, COVER, ENG, TOP[800 B/GREEN]</v>
          </cell>
          <cell r="C8472">
            <v>342.8</v>
          </cell>
        </row>
        <row r="8473">
          <cell r="A8473">
            <v>1073805</v>
          </cell>
          <cell r="B8473" t="str">
            <v>BUMPER WLDT, REAR, GAS/DSL [800 GRAY]</v>
          </cell>
          <cell r="C8473">
            <v>763.7</v>
          </cell>
        </row>
        <row r="8474">
          <cell r="A8474">
            <v>1073806</v>
          </cell>
          <cell r="B8474" t="str">
            <v>DOOR WLDT [800 B/GREEN]</v>
          </cell>
          <cell r="C8474">
            <v>492.5</v>
          </cell>
        </row>
        <row r="8475">
          <cell r="A8475">
            <v>1073807</v>
          </cell>
          <cell r="B8475" t="str">
            <v>BUMPER WLDT, REAR, LPG [800 GRAY]</v>
          </cell>
          <cell r="C8475">
            <v>901</v>
          </cell>
        </row>
        <row r="8476">
          <cell r="A8476">
            <v>1073810</v>
          </cell>
          <cell r="B8476" t="str">
            <v>PANEL, HPPR, COVER [800 B/GREEN]</v>
          </cell>
          <cell r="C8476">
            <v>418.20000000000005</v>
          </cell>
        </row>
        <row r="8477">
          <cell r="A8477">
            <v>1073811</v>
          </cell>
          <cell r="B8477" t="str">
            <v>DOOR WLDT, ACCESS, REAR, W/ GRILL [B/GR]</v>
          </cell>
          <cell r="C8477">
            <v>806.9</v>
          </cell>
        </row>
        <row r="8478">
          <cell r="A8478">
            <v>1073812</v>
          </cell>
          <cell r="B8478" t="str">
            <v>PEDAL WLDT, BRAKE [800 GRAY]</v>
          </cell>
          <cell r="C8478">
            <v>59.6</v>
          </cell>
        </row>
        <row r="8479">
          <cell r="A8479">
            <v>1073813</v>
          </cell>
          <cell r="B8479" t="str">
            <v>HARNESS, MAIN [SS5]</v>
          </cell>
          <cell r="C8479">
            <v>579.30000000000007</v>
          </cell>
        </row>
        <row r="8480">
          <cell r="A8480">
            <v>1073814</v>
          </cell>
          <cell r="B8480" t="str">
            <v>BUMPER, CORNER, MACH [800 GRAY]</v>
          </cell>
          <cell r="C8480">
            <v>285.60000000000002</v>
          </cell>
        </row>
        <row r="8481">
          <cell r="A8481">
            <v>1073815</v>
          </cell>
          <cell r="B8481" t="str">
            <v>PANEL WLDT, LINTEL [800 GRAY]</v>
          </cell>
          <cell r="C8481">
            <v>1207.8999999999999</v>
          </cell>
        </row>
        <row r="8482">
          <cell r="A8482">
            <v>1073816</v>
          </cell>
          <cell r="B8482" t="str">
            <v>LINTEL WLDT, REAR [800 B/GREEN]</v>
          </cell>
          <cell r="C8482">
            <v>776.30000000000007</v>
          </cell>
        </row>
        <row r="8483">
          <cell r="A8483">
            <v>1073817</v>
          </cell>
          <cell r="B8483" t="str">
            <v>DOOR WLDT, BRUSH, LH [800 GRAY]</v>
          </cell>
          <cell r="C8483">
            <v>399.8</v>
          </cell>
        </row>
        <row r="8484">
          <cell r="A8484">
            <v>1073818</v>
          </cell>
          <cell r="B8484" t="str">
            <v>DOOR WLDT, BRUSH, RH [800 GRAY]</v>
          </cell>
          <cell r="C8484">
            <v>416.6</v>
          </cell>
        </row>
        <row r="8485">
          <cell r="A8485">
            <v>1073819</v>
          </cell>
          <cell r="B8485" t="str">
            <v>COVER, ACCESS, OPRTR STATION, SIDE[GRAY]</v>
          </cell>
          <cell r="C8485">
            <v>48.6</v>
          </cell>
        </row>
        <row r="8486">
          <cell r="A8486">
            <v>1073820</v>
          </cell>
          <cell r="B8486" t="str">
            <v>COVER WLDT, HPPR, RH [800 B/GREEN]</v>
          </cell>
          <cell r="C8486">
            <v>561.6</v>
          </cell>
        </row>
        <row r="8487">
          <cell r="A8487">
            <v>1073821</v>
          </cell>
          <cell r="B8487" t="str">
            <v>COVER WLDT, HPPR, LH [800 B/GREEN]</v>
          </cell>
          <cell r="C8487">
            <v>563.30000000000007</v>
          </cell>
        </row>
        <row r="8488">
          <cell r="A8488">
            <v>1073822</v>
          </cell>
          <cell r="B8488" t="str">
            <v>ANGLE, BOLT, LATCH [800 GRAY]</v>
          </cell>
          <cell r="C8488">
            <v>12.9</v>
          </cell>
        </row>
        <row r="8489">
          <cell r="A8489">
            <v>1073823</v>
          </cell>
          <cell r="B8489" t="str">
            <v>PLATE, CIRCUITBREAKER [800 GRAY]</v>
          </cell>
          <cell r="C8489">
            <v>23.3</v>
          </cell>
        </row>
        <row r="8490">
          <cell r="A8490">
            <v>1073824</v>
          </cell>
          <cell r="B8490" t="str">
            <v>SUPPORT WLDT, SEAT [800 GRAY]</v>
          </cell>
          <cell r="C8490">
            <v>156.19999999999999</v>
          </cell>
        </row>
        <row r="8491">
          <cell r="A8491">
            <v>1073825</v>
          </cell>
          <cell r="B8491" t="str">
            <v>BRACKET, HINGE, DOOR, LPG [800 GRAY]</v>
          </cell>
          <cell r="C8491">
            <v>30.8</v>
          </cell>
        </row>
        <row r="8492">
          <cell r="A8492">
            <v>1073826</v>
          </cell>
          <cell r="B8492" t="str">
            <v>PANEL, SIDE, FUEL FILLER, GAS/DSL [GRAY]</v>
          </cell>
          <cell r="C8492">
            <v>325.8</v>
          </cell>
        </row>
        <row r="8493">
          <cell r="A8493">
            <v>1073827</v>
          </cell>
          <cell r="B8493" t="str">
            <v>DOOR WLDT, ENG, TOP [800 B/GREEN]</v>
          </cell>
          <cell r="C8493">
            <v>321</v>
          </cell>
        </row>
        <row r="8494">
          <cell r="A8494">
            <v>1073828</v>
          </cell>
          <cell r="B8494" t="str">
            <v>PEDAL, PROPEL, UPPER [800 GRAY]</v>
          </cell>
          <cell r="C8494">
            <v>22.6</v>
          </cell>
        </row>
        <row r="8495">
          <cell r="A8495">
            <v>1073831</v>
          </cell>
          <cell r="B8495" t="str">
            <v>BAR, STL, 0.12, 01.00 X 08.32L[800 GRAY]</v>
          </cell>
          <cell r="C8495">
            <v>12.7</v>
          </cell>
        </row>
        <row r="8496">
          <cell r="A8496">
            <v>1073832</v>
          </cell>
          <cell r="B8496" t="str">
            <v>BRACKET WLDT, MTG, HEADLIGHT [800 B/GR]</v>
          </cell>
          <cell r="C8496">
            <v>78.399999999999991</v>
          </cell>
        </row>
        <row r="8497">
          <cell r="A8497">
            <v>1073833</v>
          </cell>
          <cell r="B8497" t="str">
            <v>HANDLE, VALVE, HYD, RH [800 GRAY]</v>
          </cell>
          <cell r="C8497">
            <v>37.9</v>
          </cell>
        </row>
        <row r="8498">
          <cell r="A8498">
            <v>1073834</v>
          </cell>
          <cell r="B8498" t="str">
            <v>HANDLE, VALVE, HYD, CTR [800 GRAY]</v>
          </cell>
          <cell r="C8498">
            <v>35.5</v>
          </cell>
        </row>
        <row r="8499">
          <cell r="A8499">
            <v>1073835</v>
          </cell>
          <cell r="B8499" t="str">
            <v>HANDLE, VALVE, HYD, LH [800 GRAY]</v>
          </cell>
          <cell r="C8499">
            <v>32.4</v>
          </cell>
        </row>
        <row r="8500">
          <cell r="A8500">
            <v>1073836</v>
          </cell>
          <cell r="B8500" t="str">
            <v>DOOR, BMPR, LPG [800 GRAY]</v>
          </cell>
          <cell r="C8500">
            <v>123.3</v>
          </cell>
        </row>
        <row r="8501">
          <cell r="A8501">
            <v>1073837</v>
          </cell>
          <cell r="B8501" t="str">
            <v>COVER, ENG, TOP [800 B/GREEN]</v>
          </cell>
          <cell r="C8501">
            <v>86.6</v>
          </cell>
        </row>
        <row r="8502">
          <cell r="A8502">
            <v>1073838</v>
          </cell>
          <cell r="B8502" t="str">
            <v>PANEL WLDT, REAR, LH [800 GRAY]</v>
          </cell>
          <cell r="C8502">
            <v>839.4</v>
          </cell>
        </row>
        <row r="8503">
          <cell r="A8503">
            <v>1073839</v>
          </cell>
          <cell r="B8503" t="str">
            <v>FRAME WLDT, MAIN [800L GRAY]</v>
          </cell>
          <cell r="C8503">
            <v>10764.7</v>
          </cell>
        </row>
        <row r="8504">
          <cell r="A8504">
            <v>1073840</v>
          </cell>
          <cell r="B8504" t="str">
            <v>PANEL WLDT, REAR, RH [800 GRAY]</v>
          </cell>
          <cell r="C8504">
            <v>791.6</v>
          </cell>
        </row>
        <row r="8505">
          <cell r="A8505">
            <v>1073841</v>
          </cell>
          <cell r="B8505" t="str">
            <v>DOOR WLDT, DUMP, HPPR, FRONT [800 GRAY]</v>
          </cell>
          <cell r="C8505">
            <v>797.7</v>
          </cell>
        </row>
        <row r="8506">
          <cell r="A8506">
            <v>1073842</v>
          </cell>
          <cell r="B8506" t="str">
            <v>BUMPER WLDT, LH [800 GRAY]</v>
          </cell>
          <cell r="C8506">
            <v>447.5</v>
          </cell>
        </row>
        <row r="8507">
          <cell r="A8507">
            <v>1073843</v>
          </cell>
          <cell r="B8507" t="str">
            <v>BUMPER WLDT, RH [800 GRAY]</v>
          </cell>
          <cell r="C8507">
            <v>458.3</v>
          </cell>
        </row>
        <row r="8508">
          <cell r="A8508">
            <v>1073844</v>
          </cell>
          <cell r="B8508" t="str">
            <v>PANEL, ACCESS, ENG, 27.0L X 10.8W [GRAY]</v>
          </cell>
          <cell r="C8508">
            <v>77.099999999999994</v>
          </cell>
        </row>
        <row r="8509">
          <cell r="A8509">
            <v>1073845</v>
          </cell>
          <cell r="B8509" t="str">
            <v>PANEL WLDT, OPRTR STATION [800L GRAY]</v>
          </cell>
          <cell r="C8509">
            <v>3163.4</v>
          </cell>
        </row>
        <row r="8510">
          <cell r="A8510">
            <v>1073846</v>
          </cell>
          <cell r="B8510" t="str">
            <v>PEDAL WLDT, PROPEL, LOWER [800 GRAY]</v>
          </cell>
          <cell r="C8510">
            <v>83.5</v>
          </cell>
        </row>
        <row r="8511">
          <cell r="A8511">
            <v>1073847</v>
          </cell>
          <cell r="B8511" t="str">
            <v>PANEL WLDT, ACCESS, FLOOR [800 GRAY]</v>
          </cell>
          <cell r="C8511">
            <v>144.69999999999999</v>
          </cell>
        </row>
        <row r="8512">
          <cell r="A8512">
            <v>1073852</v>
          </cell>
          <cell r="B8512" t="str">
            <v>SPRING, LEVER, SQGE</v>
          </cell>
          <cell r="C8512">
            <v>9.6999999999999993</v>
          </cell>
        </row>
        <row r="8513">
          <cell r="A8513">
            <v>1073854</v>
          </cell>
          <cell r="B8513" t="str">
            <v>TRAY WLDT, SHIELD, HEAT  [800 KU 4F]</v>
          </cell>
          <cell r="C8513">
            <v>35.300000000000004</v>
          </cell>
        </row>
        <row r="8514">
          <cell r="A8514">
            <v>1073858</v>
          </cell>
          <cell r="B8514" t="str">
            <v>HOSE, HYD, LOW12, JF12STR/JF12STR, 030.0</v>
          </cell>
          <cell r="C8514">
            <v>287.3</v>
          </cell>
        </row>
        <row r="8515">
          <cell r="A8515">
            <v>1073859</v>
          </cell>
          <cell r="B8515" t="str">
            <v>DOOR ASSY, LH</v>
          </cell>
          <cell r="C8515">
            <v>5114.8</v>
          </cell>
        </row>
        <row r="8516">
          <cell r="A8516">
            <v>1073865</v>
          </cell>
          <cell r="B8516" t="str">
            <v>SLEEVE, HOSE, HI-TEMP, 1.12ID, 11.0L</v>
          </cell>
          <cell r="C8516">
            <v>17.900000000000002</v>
          </cell>
        </row>
        <row r="8517">
          <cell r="A8517">
            <v>1073866</v>
          </cell>
          <cell r="B8517" t="str">
            <v>GUARD WLDT, LIGHT, REVL/FLSH [800 GRAY]</v>
          </cell>
          <cell r="C8517">
            <v>53.800000000000004</v>
          </cell>
        </row>
        <row r="8518">
          <cell r="A8518">
            <v>1073867</v>
          </cell>
          <cell r="B8518" t="str">
            <v>BRACKET, MTG, MIRROR, REARVIEW[800 GRAY]</v>
          </cell>
          <cell r="C8518">
            <v>7.5</v>
          </cell>
        </row>
        <row r="8519">
          <cell r="A8519">
            <v>1073868</v>
          </cell>
          <cell r="B8519" t="str">
            <v>WAND WLDT [800 GRAY]</v>
          </cell>
          <cell r="C8519">
            <v>150.6</v>
          </cell>
        </row>
        <row r="8520">
          <cell r="A8520">
            <v>1073869</v>
          </cell>
          <cell r="B8520" t="str">
            <v>GUARD WLDT, OHG [800 GRAY]</v>
          </cell>
          <cell r="C8520">
            <v>1557.8999999999999</v>
          </cell>
        </row>
        <row r="8521">
          <cell r="A8521">
            <v>1073870</v>
          </cell>
          <cell r="B8521" t="str">
            <v>COVER WLDT, FUEL INLET [800 GRAY]</v>
          </cell>
          <cell r="C8521">
            <v>134.29999999999998</v>
          </cell>
        </row>
        <row r="8522">
          <cell r="A8522">
            <v>1073872</v>
          </cell>
          <cell r="B8522" t="str">
            <v>HINGE WLDT [800 BLUE/GREEN]</v>
          </cell>
          <cell r="C8522">
            <v>41.7</v>
          </cell>
        </row>
        <row r="8523">
          <cell r="A8523">
            <v>1073873</v>
          </cell>
          <cell r="B8523" t="str">
            <v>COVER, CAB, LPG [800 GRAY]</v>
          </cell>
          <cell r="C8523">
            <v>32.4</v>
          </cell>
        </row>
        <row r="8524">
          <cell r="A8524">
            <v>1073876</v>
          </cell>
          <cell r="B8524" t="str">
            <v>PEDESTAL WLDT, LIGHT [800 GRAY]</v>
          </cell>
          <cell r="C8524">
            <v>157.79999999999998</v>
          </cell>
        </row>
        <row r="8525">
          <cell r="A8525">
            <v>1073877</v>
          </cell>
          <cell r="B8525" t="str">
            <v>BRACKET, MTG, OHG [800 GRAY]</v>
          </cell>
          <cell r="C8525">
            <v>28.700000000000003</v>
          </cell>
        </row>
        <row r="8526">
          <cell r="A8526">
            <v>1073878</v>
          </cell>
          <cell r="B8526" t="str">
            <v>BRACE WLDT, BMPR, SE [800 GRAY]</v>
          </cell>
          <cell r="C8526">
            <v>162.4</v>
          </cell>
        </row>
        <row r="8527">
          <cell r="A8527">
            <v>1073879</v>
          </cell>
          <cell r="B8527" t="str">
            <v>LEG WLDT, BMPR, SE [800 GRAY]</v>
          </cell>
          <cell r="C8527">
            <v>395.20000000000005</v>
          </cell>
        </row>
        <row r="8528">
          <cell r="A8528">
            <v>1073880</v>
          </cell>
          <cell r="B8528" t="str">
            <v>FERRITE, RIBBON CABLE, 290OHM 100MHZ</v>
          </cell>
          <cell r="C8528">
            <v>17.100000000000001</v>
          </cell>
        </row>
        <row r="8529">
          <cell r="A8529">
            <v>1073881</v>
          </cell>
          <cell r="B8529" t="str">
            <v>FERRITE, RIBBON CABLE, 114OHM 100MHZ</v>
          </cell>
          <cell r="C8529">
            <v>34.1</v>
          </cell>
        </row>
        <row r="8530">
          <cell r="A8530">
            <v>1073882</v>
          </cell>
          <cell r="B8530" t="str">
            <v>CORD, POWER, 14/3, 15A, 15FT BLK [US]</v>
          </cell>
          <cell r="C8530">
            <v>54.9</v>
          </cell>
        </row>
        <row r="8531">
          <cell r="A8531">
            <v>1073883</v>
          </cell>
          <cell r="B8531" t="str">
            <v>VR, BRACKET, SPPT, HARNESS [800 KU 4F]</v>
          </cell>
          <cell r="C8531">
            <v>67.899999999999991</v>
          </cell>
        </row>
        <row r="8532">
          <cell r="A8532">
            <v>1073889</v>
          </cell>
          <cell r="B8532" t="str">
            <v>GUARD, SIDE, BRUSH [800 GRAY]</v>
          </cell>
          <cell r="C8532">
            <v>162.4</v>
          </cell>
        </row>
        <row r="8533">
          <cell r="A8533">
            <v>1073893</v>
          </cell>
          <cell r="B8533" t="str">
            <v>TUBE, SQ, 2.0 X 2.0 57.4L, STL, 2HOLE</v>
          </cell>
          <cell r="C8533">
            <v>173</v>
          </cell>
        </row>
        <row r="8534">
          <cell r="A8534">
            <v>1073894</v>
          </cell>
          <cell r="B8534" t="str">
            <v>BRACKET, MTG, LIGHT [800 GRAY]</v>
          </cell>
          <cell r="C8534">
            <v>52.2</v>
          </cell>
        </row>
        <row r="8535">
          <cell r="A8535">
            <v>1073895</v>
          </cell>
          <cell r="B8535" t="str">
            <v>PANEL WLDT, HEADLIGHT [800 B/GREEN]</v>
          </cell>
          <cell r="C8535">
            <v>387.40000000000003</v>
          </cell>
        </row>
        <row r="8536">
          <cell r="A8536">
            <v>1073901</v>
          </cell>
          <cell r="B8536" t="str">
            <v>BRACKET</v>
          </cell>
          <cell r="C8536">
            <v>20.3</v>
          </cell>
        </row>
        <row r="8537">
          <cell r="A8537">
            <v>1073902</v>
          </cell>
          <cell r="B8537" t="str">
            <v>HARNESS, ELE, HPPR [S30/S30XP PHOENIX]</v>
          </cell>
          <cell r="C8537">
            <v>123.69999999999999</v>
          </cell>
        </row>
        <row r="8538">
          <cell r="A8538">
            <v>1073903</v>
          </cell>
          <cell r="B8538" t="str">
            <v>PANEL, COVER, BRUSH CNTRL, GAS/LPG[GRAY]</v>
          </cell>
          <cell r="C8538">
            <v>52.2</v>
          </cell>
        </row>
        <row r="8539">
          <cell r="A8539">
            <v>1073904</v>
          </cell>
          <cell r="B8539" t="str">
            <v>HEATER, W/ A/C [BADGER, GRAY]</v>
          </cell>
          <cell r="C8539">
            <v>4397.9000000000005</v>
          </cell>
        </row>
        <row r="8540">
          <cell r="A8540">
            <v>1073905</v>
          </cell>
          <cell r="B8540" t="str">
            <v>HEATER [BADGER, GRAY]</v>
          </cell>
          <cell r="C8540">
            <v>3488</v>
          </cell>
        </row>
        <row r="8541">
          <cell r="A8541">
            <v>1073906</v>
          </cell>
          <cell r="B8541" t="str">
            <v>CONDENSER, A/C [BADGER GRAY]</v>
          </cell>
          <cell r="C8541">
            <v>2957.2</v>
          </cell>
        </row>
        <row r="8542">
          <cell r="A8542">
            <v>1073908</v>
          </cell>
          <cell r="B8542" t="str">
            <v>COVER, PRESSRZR, CAB [GRAY]</v>
          </cell>
          <cell r="C8542">
            <v>57.5</v>
          </cell>
        </row>
        <row r="8543">
          <cell r="A8543">
            <v>1073909</v>
          </cell>
          <cell r="B8543" t="str">
            <v>BRACKET, MTG, LOWER, LIGHT, REVL/FLSH</v>
          </cell>
          <cell r="C8543">
            <v>49.2</v>
          </cell>
        </row>
        <row r="8544">
          <cell r="A8544">
            <v>1073910</v>
          </cell>
          <cell r="B8544" t="str">
            <v>BLADE, SQGE, FRONT, TILE,43.19L [LINARD]</v>
          </cell>
          <cell r="C8544">
            <v>52.4</v>
          </cell>
        </row>
        <row r="8545">
          <cell r="A8545">
            <v>1073911</v>
          </cell>
          <cell r="B8545" t="str">
            <v>BLADE, SQGE, FRONT, SPECIAL [T16]</v>
          </cell>
          <cell r="C8545">
            <v>86.8</v>
          </cell>
        </row>
        <row r="8546">
          <cell r="A8546">
            <v>1073912</v>
          </cell>
          <cell r="B8546" t="str">
            <v>BRACKET WLDT, PIVOT [GRAY]</v>
          </cell>
          <cell r="C8546">
            <v>179.4</v>
          </cell>
        </row>
        <row r="8547">
          <cell r="A8547">
            <v>1073913</v>
          </cell>
          <cell r="B8547" t="str">
            <v>BRACKET WLDT, LIFT [GRAY]</v>
          </cell>
          <cell r="C8547">
            <v>339.6</v>
          </cell>
        </row>
        <row r="8548">
          <cell r="A8548">
            <v>1073921</v>
          </cell>
          <cell r="B8548" t="str">
            <v>BRACKET WLDT, MTG, MOTOR [GRAY]</v>
          </cell>
          <cell r="C8548">
            <v>200.9</v>
          </cell>
        </row>
        <row r="8549">
          <cell r="A8549">
            <v>1073925</v>
          </cell>
          <cell r="B8549" t="str">
            <v>GUARD, MIRROR [GRAY]</v>
          </cell>
          <cell r="C8549">
            <v>73</v>
          </cell>
        </row>
        <row r="8550">
          <cell r="A8550">
            <v>1073926</v>
          </cell>
          <cell r="B8550" t="str">
            <v>PLATE WLDT, SKIRT [GRAY]</v>
          </cell>
          <cell r="C8550">
            <v>296.70000000000005</v>
          </cell>
        </row>
        <row r="8551">
          <cell r="A8551">
            <v>1073927</v>
          </cell>
          <cell r="B8551" t="str">
            <v>BRACKET, ANGLE [GRAY]</v>
          </cell>
          <cell r="C8551">
            <v>8.5</v>
          </cell>
        </row>
        <row r="8552">
          <cell r="A8552">
            <v>1073928</v>
          </cell>
          <cell r="B8552" t="str">
            <v>PLATE, MTG, CHECK VALVE [GRAY]</v>
          </cell>
          <cell r="C8552">
            <v>15.4</v>
          </cell>
        </row>
        <row r="8553">
          <cell r="A8553">
            <v>1073929</v>
          </cell>
          <cell r="B8553" t="str">
            <v>BUMPER WLDT, SE, RH, FRONT [GRAY]</v>
          </cell>
          <cell r="C8553">
            <v>558.80000000000007</v>
          </cell>
        </row>
        <row r="8554">
          <cell r="A8554">
            <v>1073930</v>
          </cell>
          <cell r="B8554" t="str">
            <v>CAB WLDT [800 GRAY]</v>
          </cell>
          <cell r="C8554">
            <v>5129.6000000000004</v>
          </cell>
        </row>
        <row r="8555">
          <cell r="A8555">
            <v>1073931</v>
          </cell>
          <cell r="B8555" t="str">
            <v>DOOR WLDT, CAB [800 GRAY]</v>
          </cell>
          <cell r="C8555">
            <v>2517.2999999999997</v>
          </cell>
        </row>
        <row r="8556">
          <cell r="A8556">
            <v>1073932</v>
          </cell>
          <cell r="B8556" t="str">
            <v>BRACKET, MTG, MIRROR [800 GRAY]</v>
          </cell>
          <cell r="C8556">
            <v>24</v>
          </cell>
        </row>
        <row r="8557">
          <cell r="A8557">
            <v>1073933</v>
          </cell>
          <cell r="B8557" t="str">
            <v>BRACKET, MTG, LIGHT, ROTATING [800 GRAY]</v>
          </cell>
          <cell r="C8557">
            <v>36.1</v>
          </cell>
        </row>
        <row r="8558">
          <cell r="A8558">
            <v>1073934</v>
          </cell>
          <cell r="B8558" t="str">
            <v>GUARD WLDT, LIGHT, REVL/FLSH [800 GRAY]</v>
          </cell>
          <cell r="C8558">
            <v>70.099999999999994</v>
          </cell>
        </row>
        <row r="8559">
          <cell r="A8559">
            <v>1073936</v>
          </cell>
          <cell r="B8559" t="str">
            <v>DOOR ASSY, RH</v>
          </cell>
          <cell r="C8559">
            <v>4885.6000000000004</v>
          </cell>
        </row>
        <row r="8560">
          <cell r="A8560">
            <v>1073938</v>
          </cell>
          <cell r="B8560" t="str">
            <v>GUARD WLDT, BRUSH, SIDE [800 GRAY]</v>
          </cell>
          <cell r="C8560">
            <v>312.10000000000002</v>
          </cell>
        </row>
        <row r="8561">
          <cell r="A8561">
            <v>1073939</v>
          </cell>
          <cell r="B8561" t="str">
            <v>PANEL, HPPR, BOTTOM, RH [800 B/GREEN]</v>
          </cell>
          <cell r="C8561">
            <v>498.6</v>
          </cell>
        </row>
        <row r="8562">
          <cell r="A8562">
            <v>1073940</v>
          </cell>
          <cell r="B8562" t="str">
            <v>PANEL, HPPR, BOTTOM, LH [800 B/GREEN]</v>
          </cell>
          <cell r="C8562">
            <v>498.6</v>
          </cell>
        </row>
        <row r="8563">
          <cell r="A8563">
            <v>1073941</v>
          </cell>
          <cell r="B8563" t="str">
            <v>INSULATION, ACSTC, UPPER, RH</v>
          </cell>
          <cell r="C8563">
            <v>239</v>
          </cell>
        </row>
        <row r="8564">
          <cell r="A8564">
            <v>1073942</v>
          </cell>
          <cell r="B8564" t="str">
            <v>INSULATION, ACSTC, UPPER, LH</v>
          </cell>
          <cell r="C8564">
            <v>239</v>
          </cell>
        </row>
        <row r="8565">
          <cell r="A8565">
            <v>1073944</v>
          </cell>
          <cell r="B8565" t="str">
            <v>INSULATION, ACSTC, REAR, RH</v>
          </cell>
          <cell r="C8565">
            <v>508.3</v>
          </cell>
        </row>
        <row r="8566">
          <cell r="A8566">
            <v>1073945</v>
          </cell>
          <cell r="B8566" t="str">
            <v>INSULATION, ACSTC, REAR, LH</v>
          </cell>
          <cell r="C8566">
            <v>508.3</v>
          </cell>
        </row>
        <row r="8567">
          <cell r="A8567">
            <v>1073946</v>
          </cell>
          <cell r="B8567" t="str">
            <v>PANEL, HPPR, BOTTOM, RH [800 B/GREEN SS]</v>
          </cell>
          <cell r="C8567">
            <v>1590.3999999999999</v>
          </cell>
        </row>
        <row r="8568">
          <cell r="A8568">
            <v>1073947</v>
          </cell>
          <cell r="B8568" t="str">
            <v>PANEL, HPPR, BOTTOM, LH [800 B/GREEN SS]</v>
          </cell>
          <cell r="C8568">
            <v>1590.3999999999999</v>
          </cell>
        </row>
        <row r="8569">
          <cell r="A8569">
            <v>1073948</v>
          </cell>
          <cell r="B8569" t="str">
            <v>PLATE, SKIRT, SBDC [800 GRAY]</v>
          </cell>
          <cell r="C8569">
            <v>22.900000000000002</v>
          </cell>
        </row>
        <row r="8570">
          <cell r="A8570">
            <v>1073949</v>
          </cell>
          <cell r="B8570" t="str">
            <v>BRACKET WLDT, MTG, SKIRT, SBDC[800 GRAY]</v>
          </cell>
          <cell r="C8570">
            <v>211.6</v>
          </cell>
        </row>
        <row r="8571">
          <cell r="A8571">
            <v>1073950</v>
          </cell>
          <cell r="B8571" t="str">
            <v>BUMPER WLDT, SE, LH, FRONT [GRAY]</v>
          </cell>
          <cell r="C8571">
            <v>604.9</v>
          </cell>
        </row>
        <row r="8572">
          <cell r="A8572">
            <v>1073958</v>
          </cell>
          <cell r="B8572" t="str">
            <v>FRAME WLDT, COVER, HPPR [800 B/GREEN]</v>
          </cell>
          <cell r="C8572">
            <v>529.6</v>
          </cell>
        </row>
        <row r="8573">
          <cell r="A8573">
            <v>1073959</v>
          </cell>
          <cell r="B8573" t="str">
            <v>COVER ASSY, HPPR [800 B/GREEN]</v>
          </cell>
          <cell r="C8573">
            <v>2359.7999999999997</v>
          </cell>
        </row>
        <row r="8574">
          <cell r="A8574">
            <v>1073960</v>
          </cell>
          <cell r="B8574" t="str">
            <v>VR, SENSOR, TEMP, 04NPTF</v>
          </cell>
          <cell r="C8574">
            <v>92.199999999999989</v>
          </cell>
        </row>
        <row r="8575">
          <cell r="A8575">
            <v>1073961</v>
          </cell>
          <cell r="B8575" t="str">
            <v>INSULATION, ACSTC, CTR CONSOLE, RH</v>
          </cell>
          <cell r="C8575">
            <v>96.899999999999991</v>
          </cell>
        </row>
        <row r="8576">
          <cell r="A8576">
            <v>1073962</v>
          </cell>
          <cell r="B8576" t="str">
            <v>MAT, FLOOR, LH</v>
          </cell>
          <cell r="C8576">
            <v>190.6</v>
          </cell>
        </row>
        <row r="8577">
          <cell r="A8577">
            <v>1073963</v>
          </cell>
          <cell r="B8577" t="str">
            <v>FILTER, AIR, FOAM, RECIRCULATION</v>
          </cell>
          <cell r="C8577">
            <v>3.7</v>
          </cell>
        </row>
        <row r="8578">
          <cell r="A8578">
            <v>1073982</v>
          </cell>
          <cell r="B8578" t="str">
            <v>MAT, FLOOR, RH</v>
          </cell>
          <cell r="C8578">
            <v>198.9</v>
          </cell>
        </row>
        <row r="8579">
          <cell r="A8579">
            <v>1073996</v>
          </cell>
          <cell r="B8579" t="str">
            <v>CABLE, BATTERY, FUSE [SB120, 70A]</v>
          </cell>
          <cell r="C8579">
            <v>160.79999999999998</v>
          </cell>
        </row>
        <row r="8580">
          <cell r="A8580">
            <v>1074000</v>
          </cell>
          <cell r="B8580" t="str">
            <v>BRACKET, AC HOSE</v>
          </cell>
          <cell r="C8580">
            <v>14.6</v>
          </cell>
        </row>
        <row r="8581">
          <cell r="A8581">
            <v>1074010</v>
          </cell>
          <cell r="B8581" t="str">
            <v>BAR, ISOLATOR, VACFAN [M20]</v>
          </cell>
          <cell r="C8581">
            <v>24.8</v>
          </cell>
        </row>
        <row r="8582">
          <cell r="A8582">
            <v>1074015</v>
          </cell>
          <cell r="B8582" t="str">
            <v>CRATE ASSY, US, MFG [S10]</v>
          </cell>
          <cell r="C8582">
            <v>624.30000000000007</v>
          </cell>
        </row>
        <row r="8583">
          <cell r="A8583">
            <v>1074016</v>
          </cell>
          <cell r="B8583" t="str">
            <v>LABEL, OPERTNL, PANL [T3 ec-H2O, NA/AEJ]</v>
          </cell>
          <cell r="C8583">
            <v>21.8</v>
          </cell>
        </row>
        <row r="8584">
          <cell r="A8584">
            <v>1074023</v>
          </cell>
          <cell r="B8584" t="str">
            <v>LABEL, PANL, INSTMT, LOWER [T3/T3E/SS3]</v>
          </cell>
          <cell r="C8584">
            <v>36.1</v>
          </cell>
        </row>
        <row r="8585">
          <cell r="A8585">
            <v>1074036</v>
          </cell>
          <cell r="B8585" t="str">
            <v>ENGINE ASSY, PKG [KUBTOA 4F, NPP]</v>
          </cell>
          <cell r="C8585">
            <v>55317.2</v>
          </cell>
        </row>
        <row r="8586">
          <cell r="A8586">
            <v>1074037</v>
          </cell>
          <cell r="B8586" t="str">
            <v>ENGINE ASSY, PKG [KUBOTA 4i, NPP]</v>
          </cell>
          <cell r="C8586">
            <v>26179.699999999997</v>
          </cell>
        </row>
        <row r="8587">
          <cell r="A8587">
            <v>1074041</v>
          </cell>
          <cell r="B8587" t="str">
            <v>HOSE, HYD, MED06, OF06E90/OF06STR, 032.0</v>
          </cell>
          <cell r="C8587">
            <v>68.699999999999989</v>
          </cell>
        </row>
        <row r="8588">
          <cell r="A8588">
            <v>1074044</v>
          </cell>
          <cell r="B8588" t="str">
            <v>ENGINE, BASE, DSL [KU 2403-T  4i]</v>
          </cell>
          <cell r="C8588">
            <v>24678.199999999997</v>
          </cell>
        </row>
        <row r="8589">
          <cell r="A8589">
            <v>1074045</v>
          </cell>
          <cell r="B8589" t="str">
            <v>ENGINE, BASE, DSL [KU 2403-T  4F]</v>
          </cell>
          <cell r="C8589">
            <v>27285</v>
          </cell>
        </row>
        <row r="8590">
          <cell r="A8590">
            <v>1074056</v>
          </cell>
          <cell r="B8590" t="str">
            <v>HARNESS, ELE, SEAT [S30]</v>
          </cell>
          <cell r="C8590">
            <v>16.600000000000001</v>
          </cell>
        </row>
        <row r="8591">
          <cell r="A8591">
            <v>1074066</v>
          </cell>
          <cell r="B8591" t="str">
            <v>KNOB, CABLE LEVER, THROTTLE</v>
          </cell>
          <cell r="C8591">
            <v>3.4</v>
          </cell>
        </row>
        <row r="8592">
          <cell r="A8592">
            <v>1074072</v>
          </cell>
          <cell r="B8592" t="str">
            <v>HOSE, HYD, MED06, OF06E90L/OF06STR,035.0</v>
          </cell>
          <cell r="C8592">
            <v>84.399999999999991</v>
          </cell>
        </row>
        <row r="8593">
          <cell r="A8593">
            <v>1074073</v>
          </cell>
          <cell r="B8593" t="str">
            <v>BRACKET, MTG, HOSE</v>
          </cell>
          <cell r="C8593">
            <v>33.200000000000003</v>
          </cell>
        </row>
        <row r="8594">
          <cell r="A8594">
            <v>1074075</v>
          </cell>
          <cell r="B8594" t="str">
            <v>PLUG, HOLE, RND, 0.25H, 1.00D 0.61L, NYL</v>
          </cell>
          <cell r="C8594">
            <v>1.2000000000000002</v>
          </cell>
        </row>
        <row r="8595">
          <cell r="A8595">
            <v>1074091</v>
          </cell>
          <cell r="B8595" t="str">
            <v>MOTOR, HYD, GEAR, INT 14.9 BI-DIR 1300</v>
          </cell>
          <cell r="C8595">
            <v>930.9</v>
          </cell>
        </row>
        <row r="8596">
          <cell r="A8596">
            <v>1074093</v>
          </cell>
          <cell r="B8596" t="str">
            <v>GUARD, FAN</v>
          </cell>
          <cell r="C8596">
            <v>77.699999999999989</v>
          </cell>
        </row>
        <row r="8597">
          <cell r="A8597">
            <v>1074094</v>
          </cell>
          <cell r="B8597" t="str">
            <v>TIRE ASSY, FOAM, 23X8.5-12 4.5BC /5BOLT</v>
          </cell>
          <cell r="C8597">
            <v>739.2</v>
          </cell>
        </row>
        <row r="8598">
          <cell r="A8598">
            <v>1074095</v>
          </cell>
          <cell r="B8598" t="str">
            <v>TIRE ASSY, FOAM, 18X8.5-8 4.0BC /4BOLT</v>
          </cell>
          <cell r="C8598">
            <v>714.4</v>
          </cell>
        </row>
        <row r="8599">
          <cell r="A8599">
            <v>1074096</v>
          </cell>
          <cell r="B8599" t="str">
            <v>TIRE ASSY, PNEU, 23 X 8.5-12 4.5BC 5BOLT</v>
          </cell>
          <cell r="C8599">
            <v>308.40000000000003</v>
          </cell>
        </row>
        <row r="8600">
          <cell r="A8600">
            <v>1074097</v>
          </cell>
          <cell r="B8600" t="str">
            <v>TIRE ASSY, PNEU, 18 X 8.5-8 4.0BC 4BOLT</v>
          </cell>
          <cell r="C8600">
            <v>181</v>
          </cell>
        </row>
        <row r="8601">
          <cell r="A8601">
            <v>1074099</v>
          </cell>
          <cell r="B8601" t="str">
            <v>CABLE, CNTRL, 46.3L, W/ HANDLE</v>
          </cell>
          <cell r="C8601">
            <v>25</v>
          </cell>
        </row>
        <row r="8602">
          <cell r="A8602">
            <v>1074103</v>
          </cell>
          <cell r="B8602" t="str">
            <v>HARNESS, ELE, SCRUB MOTORS [T17,FERRITE]</v>
          </cell>
          <cell r="C8602">
            <v>372</v>
          </cell>
        </row>
        <row r="8603">
          <cell r="A8603">
            <v>1074107</v>
          </cell>
          <cell r="B8603" t="str">
            <v>TANK, FLUID, WINDSHIELD WASHER</v>
          </cell>
          <cell r="C8603">
            <v>106.69999999999999</v>
          </cell>
        </row>
        <row r="8604">
          <cell r="A8604">
            <v>1074108</v>
          </cell>
          <cell r="B8604" t="str">
            <v>LOUVER, NOZZLE, SPINDLE, BLK</v>
          </cell>
          <cell r="C8604">
            <v>37.1</v>
          </cell>
        </row>
        <row r="8605">
          <cell r="A8605">
            <v>1074109</v>
          </cell>
          <cell r="B8605" t="str">
            <v>MOUNT, ADAPTER, WIPER BLADE</v>
          </cell>
          <cell r="C8605">
            <v>34.800000000000004</v>
          </cell>
        </row>
        <row r="8606">
          <cell r="A8606">
            <v>1074110</v>
          </cell>
          <cell r="B8606" t="str">
            <v>NOZZLE, SPRAY, WINDSHIELD WASHER</v>
          </cell>
          <cell r="C8606">
            <v>6.3999999999999995</v>
          </cell>
        </row>
        <row r="8607">
          <cell r="A8607">
            <v>1074111</v>
          </cell>
          <cell r="B8607" t="str">
            <v>ARM, WIPER, 28 INCH</v>
          </cell>
          <cell r="C8607">
            <v>171.4</v>
          </cell>
        </row>
        <row r="8608">
          <cell r="A8608">
            <v>1074112</v>
          </cell>
          <cell r="B8608" t="str">
            <v>BLADE, WIPER, 28 INCH</v>
          </cell>
          <cell r="C8608">
            <v>59.300000000000004</v>
          </cell>
        </row>
        <row r="8609">
          <cell r="A8609">
            <v>1074113</v>
          </cell>
          <cell r="B8609" t="str">
            <v>MOTOR, WIPER, 12VDC</v>
          </cell>
          <cell r="C8609">
            <v>369.6</v>
          </cell>
        </row>
        <row r="8610">
          <cell r="A8610">
            <v>1074114</v>
          </cell>
          <cell r="B8610" t="str">
            <v>LOUVER, ADJ, HEAT-A/C, 49MM X 121MM</v>
          </cell>
          <cell r="C8610">
            <v>26.400000000000002</v>
          </cell>
        </row>
        <row r="8611">
          <cell r="A8611">
            <v>1074115</v>
          </cell>
          <cell r="B8611" t="str">
            <v>STRAP, RETAINER, DOOR</v>
          </cell>
          <cell r="C8611">
            <v>37.700000000000003</v>
          </cell>
        </row>
        <row r="8612">
          <cell r="A8612">
            <v>1074118</v>
          </cell>
          <cell r="B8612" t="str">
            <v>ARM, DRIVE, WIPER</v>
          </cell>
          <cell r="C8612">
            <v>28.400000000000002</v>
          </cell>
        </row>
        <row r="8613">
          <cell r="A8613">
            <v>1074119</v>
          </cell>
          <cell r="B8613" t="str">
            <v>PIVOT, SHAFT, WIPER</v>
          </cell>
          <cell r="C8613">
            <v>74</v>
          </cell>
        </row>
        <row r="8614">
          <cell r="A8614">
            <v>1074121</v>
          </cell>
          <cell r="B8614" t="str">
            <v>VISOR, SUN, TINTED</v>
          </cell>
          <cell r="C8614">
            <v>250.79999999999998</v>
          </cell>
        </row>
        <row r="8615">
          <cell r="A8615">
            <v>1074136</v>
          </cell>
          <cell r="B8615" t="str">
            <v>SLEEVE, HOSE, HI-TEMP, 0.63ID, 36.0L</v>
          </cell>
          <cell r="C8615">
            <v>45</v>
          </cell>
        </row>
        <row r="8616">
          <cell r="A8616">
            <v>1074138</v>
          </cell>
          <cell r="B8616" t="str">
            <v>TIE, CABLE, NYL, 11.5L .19W, 3.0D MAX</v>
          </cell>
          <cell r="C8616">
            <v>1.5</v>
          </cell>
        </row>
        <row r="8617">
          <cell r="A8617">
            <v>1074139</v>
          </cell>
          <cell r="B8617" t="str">
            <v>GROMMET, RBR, 1.00ID, 1.2HOLE, .19 GRV</v>
          </cell>
          <cell r="C8617">
            <v>2.5</v>
          </cell>
        </row>
        <row r="8618">
          <cell r="A8618">
            <v>1074141</v>
          </cell>
          <cell r="B8618" t="str">
            <v>LIGHT, SIGNAL, AMBER</v>
          </cell>
          <cell r="C8618">
            <v>17.700000000000003</v>
          </cell>
        </row>
        <row r="8619">
          <cell r="A8619">
            <v>1074142</v>
          </cell>
          <cell r="B8619" t="str">
            <v>GROMMET, TURN SIGNAL</v>
          </cell>
          <cell r="C8619">
            <v>3.7</v>
          </cell>
        </row>
        <row r="8620">
          <cell r="A8620">
            <v>1074145</v>
          </cell>
          <cell r="B8620" t="str">
            <v>CABLE, 4GA, 32.4L RED [W/125A FUSE]</v>
          </cell>
          <cell r="C8620">
            <v>60.7</v>
          </cell>
        </row>
        <row r="8621">
          <cell r="A8621">
            <v>1074155</v>
          </cell>
          <cell r="B8621" t="str">
            <v>WIRE, 10GA, 35.0L, GRN, M8 RING/M6 RING</v>
          </cell>
          <cell r="C8621">
            <v>9.6999999999999993</v>
          </cell>
        </row>
        <row r="8622">
          <cell r="A8622">
            <v>1074156</v>
          </cell>
          <cell r="B8622" t="str">
            <v>WIRE, 10GA, 15.0L, GRN, M8 RING/M8 RING</v>
          </cell>
          <cell r="C8622">
            <v>6.6999999999999993</v>
          </cell>
        </row>
        <row r="8623">
          <cell r="A8623">
            <v>1074172</v>
          </cell>
          <cell r="B8623" t="str">
            <v>FITTING, HYD, PLUG, OM12, RWK</v>
          </cell>
          <cell r="C8623">
            <v>10.4</v>
          </cell>
        </row>
        <row r="8624">
          <cell r="A8624">
            <v>1074173</v>
          </cell>
          <cell r="B8624" t="str">
            <v>VR, RELAY, 12VDC, 035A, SPDT, NO, MICRO</v>
          </cell>
          <cell r="C8624">
            <v>35.800000000000004</v>
          </cell>
        </row>
        <row r="8625">
          <cell r="A8625">
            <v>1074174</v>
          </cell>
          <cell r="B8625" t="str">
            <v>VR, RELAY, 12VDC, 050A, SPDT, NO [MINI]</v>
          </cell>
          <cell r="C8625">
            <v>24.400000000000002</v>
          </cell>
        </row>
        <row r="8626">
          <cell r="A8626">
            <v>1074185</v>
          </cell>
          <cell r="B8626" t="str">
            <v>TUBE, HYD, 06 JF06/JF06 [MAROCCHI]</v>
          </cell>
          <cell r="C8626">
            <v>67.5</v>
          </cell>
        </row>
        <row r="8627">
          <cell r="A8627">
            <v>1074194</v>
          </cell>
          <cell r="B8627" t="str">
            <v>PIPE, EXHAUST, TAIL [800 KU 4F]</v>
          </cell>
          <cell r="C8627">
            <v>248.5</v>
          </cell>
        </row>
        <row r="8628">
          <cell r="A8628">
            <v>1074195</v>
          </cell>
          <cell r="B8628" t="str">
            <v>PIPE, EXHAUST, TAIL [800 KU 4F]</v>
          </cell>
          <cell r="C8628">
            <v>135.9</v>
          </cell>
        </row>
        <row r="8629">
          <cell r="A8629">
            <v>1074197</v>
          </cell>
          <cell r="B8629" t="str">
            <v>HUB, GUIDE, END, ACTUATOR</v>
          </cell>
          <cell r="C8629">
            <v>130.29999999999998</v>
          </cell>
        </row>
        <row r="8630">
          <cell r="A8630">
            <v>1074201</v>
          </cell>
          <cell r="B8630" t="str">
            <v>BLOCK, GUARD, YELLOW</v>
          </cell>
          <cell r="C8630">
            <v>10.4</v>
          </cell>
        </row>
        <row r="8631">
          <cell r="A8631">
            <v>1074203</v>
          </cell>
          <cell r="B8631" t="str">
            <v>GUIDE, SQGE, SIDE, YELLOW</v>
          </cell>
          <cell r="C8631">
            <v>17.400000000000002</v>
          </cell>
        </row>
        <row r="8632">
          <cell r="A8632">
            <v>1074204</v>
          </cell>
          <cell r="B8632" t="str">
            <v>KNOB,STAR,2.75D 4EAR 1.1L M8X1.25,THRU,Y</v>
          </cell>
          <cell r="C8632">
            <v>32.700000000000003</v>
          </cell>
        </row>
        <row r="8633">
          <cell r="A8633">
            <v>1074205</v>
          </cell>
          <cell r="B8633" t="str">
            <v>RAIL, ADJ, SLIDE SEAT,11.5L, W/LATCH,YEL</v>
          </cell>
          <cell r="C8633">
            <v>73.899999999999991</v>
          </cell>
        </row>
        <row r="8634">
          <cell r="A8634">
            <v>1074212</v>
          </cell>
          <cell r="B8634" t="str">
            <v>CATCH, STRIKE, .44-14 X .71, 0.68D</v>
          </cell>
          <cell r="C8634">
            <v>18.700000000000003</v>
          </cell>
        </row>
        <row r="8635">
          <cell r="A8635">
            <v>1074214</v>
          </cell>
          <cell r="B8635" t="str">
            <v>COVER, DOOR LATCH, LH</v>
          </cell>
          <cell r="C8635">
            <v>28.400000000000002</v>
          </cell>
        </row>
        <row r="8636">
          <cell r="A8636">
            <v>1074215</v>
          </cell>
          <cell r="B8636" t="str">
            <v>LEVER, INSIDE DOOR RELEASE, LH</v>
          </cell>
          <cell r="C8636">
            <v>293.90000000000003</v>
          </cell>
        </row>
        <row r="8637">
          <cell r="A8637">
            <v>1074216</v>
          </cell>
          <cell r="B8637" t="str">
            <v>HANDLE, EXTERNAL DOOR RELEASE</v>
          </cell>
          <cell r="C8637">
            <v>116.3</v>
          </cell>
        </row>
        <row r="8638">
          <cell r="A8638">
            <v>1074220</v>
          </cell>
          <cell r="B8638" t="str">
            <v>COVER, DOOR LATCH, RH</v>
          </cell>
          <cell r="C8638">
            <v>28.400000000000002</v>
          </cell>
        </row>
        <row r="8639">
          <cell r="A8639">
            <v>1074221</v>
          </cell>
          <cell r="B8639" t="str">
            <v>LEVER, INSIDE DOOR RELEASE, RH</v>
          </cell>
          <cell r="C8639">
            <v>295.60000000000002</v>
          </cell>
        </row>
        <row r="8640">
          <cell r="A8640">
            <v>1074236</v>
          </cell>
          <cell r="B8640" t="str">
            <v>BRACKET, FUEL, RAIL [ 800 KU ]</v>
          </cell>
          <cell r="C8640">
            <v>37.1</v>
          </cell>
        </row>
        <row r="8641">
          <cell r="A8641">
            <v>1074237</v>
          </cell>
          <cell r="B8641" t="str">
            <v>PAD, RBR, 0.12 X 9.0 X 26.8, ADH</v>
          </cell>
          <cell r="C8641">
            <v>74.699999999999989</v>
          </cell>
        </row>
        <row r="8642">
          <cell r="A8642">
            <v>1074250</v>
          </cell>
          <cell r="B8642" t="str">
            <v>BRACKET, MTG, AXLE, RH [T2]</v>
          </cell>
          <cell r="C8642">
            <v>16.600000000000001</v>
          </cell>
        </row>
        <row r="8643">
          <cell r="A8643">
            <v>1074251</v>
          </cell>
          <cell r="B8643" t="str">
            <v>AXLE, WHEEL, MAIN, 19D X 414L, ZNC [T2]</v>
          </cell>
          <cell r="C8643">
            <v>78.5</v>
          </cell>
        </row>
        <row r="8644">
          <cell r="A8644">
            <v>1074252</v>
          </cell>
          <cell r="B8644" t="str">
            <v>BRACKET, SQGE, LIFT  [T2]</v>
          </cell>
          <cell r="C8644">
            <v>41.1</v>
          </cell>
        </row>
        <row r="8645">
          <cell r="A8645">
            <v>1074253</v>
          </cell>
          <cell r="B8645" t="str">
            <v>BRACKET, MTG, AXLE, LH [T2]</v>
          </cell>
          <cell r="C8645">
            <v>36.6</v>
          </cell>
        </row>
        <row r="8646">
          <cell r="A8646">
            <v>1074255</v>
          </cell>
          <cell r="B8646" t="str">
            <v>PLATE, KEEPER, AXLE ANTI-ROTATE, IG [T2]</v>
          </cell>
          <cell r="C8646">
            <v>17.400000000000002</v>
          </cell>
        </row>
        <row r="8647">
          <cell r="A8647">
            <v>1074259</v>
          </cell>
          <cell r="B8647" t="str">
            <v>PLATE WLDT, BOX, CNTRL, RH</v>
          </cell>
          <cell r="C8647">
            <v>280.90000000000003</v>
          </cell>
        </row>
        <row r="8648">
          <cell r="A8648">
            <v>1074265</v>
          </cell>
          <cell r="B8648" t="str">
            <v>BRACKET, CASTER, LIFT LATCH [T2]</v>
          </cell>
          <cell r="C8648">
            <v>40.1</v>
          </cell>
        </row>
        <row r="8649">
          <cell r="A8649">
            <v>1074266</v>
          </cell>
          <cell r="B8649" t="str">
            <v>PLATE, PANL, CNTRL, BOTTOM</v>
          </cell>
          <cell r="C8649">
            <v>47.2</v>
          </cell>
        </row>
        <row r="8650">
          <cell r="A8650">
            <v>1074268</v>
          </cell>
          <cell r="B8650" t="str">
            <v>BUSHING, FLNG, 19MMB 28MMD 12MML [T2]</v>
          </cell>
          <cell r="C8650">
            <v>17.700000000000003</v>
          </cell>
        </row>
        <row r="8651">
          <cell r="A8651">
            <v>1074273</v>
          </cell>
          <cell r="B8651" t="str">
            <v>CAB ASSY [SENTINEL]</v>
          </cell>
          <cell r="C8651">
            <v>30520.799999999999</v>
          </cell>
        </row>
        <row r="8652">
          <cell r="A8652">
            <v>1074274</v>
          </cell>
          <cell r="B8652" t="str">
            <v>WASHER, FLAT, 0.41B 0.73D .06, BRS</v>
          </cell>
          <cell r="C8652">
            <v>1.2000000000000002</v>
          </cell>
        </row>
        <row r="8653">
          <cell r="A8653">
            <v>1074278</v>
          </cell>
          <cell r="B8653" t="str">
            <v>WASHER, FLAT, 0.32B, 0.88D, 0.06, NYL</v>
          </cell>
          <cell r="C8653">
            <v>0.9</v>
          </cell>
        </row>
        <row r="8654">
          <cell r="A8654">
            <v>1074280</v>
          </cell>
          <cell r="B8654" t="str">
            <v>PANEL, SIDE, FUEL FILLER, LPG [GRAY]</v>
          </cell>
          <cell r="C8654">
            <v>214.79999999999998</v>
          </cell>
        </row>
        <row r="8655">
          <cell r="A8655">
            <v>1074286</v>
          </cell>
          <cell r="B8655" t="str">
            <v>GUARD, BRUSH, SIDE .38TH 2.0W [800]</v>
          </cell>
          <cell r="C8655">
            <v>96.199999999999989</v>
          </cell>
        </row>
        <row r="8656">
          <cell r="A8656">
            <v>1074287</v>
          </cell>
          <cell r="B8656" t="str">
            <v>BRACKET, ANGLE, MTG, SIDE BRUSH</v>
          </cell>
          <cell r="C8656">
            <v>37.4</v>
          </cell>
        </row>
        <row r="8657">
          <cell r="A8657">
            <v>1074288</v>
          </cell>
          <cell r="B8657" t="str">
            <v>BRACKET WLDT, MTG, MOTOR[800 GRAY]</v>
          </cell>
          <cell r="C8657">
            <v>137.5</v>
          </cell>
        </row>
        <row r="8658">
          <cell r="A8658">
            <v>1074289</v>
          </cell>
          <cell r="B8658" t="str">
            <v>BRACKET WLDT, PIVOT, SIDE BRUSH [GRAY]</v>
          </cell>
          <cell r="C8658">
            <v>165.4</v>
          </cell>
        </row>
        <row r="8659">
          <cell r="A8659">
            <v>1074290</v>
          </cell>
          <cell r="B8659" t="str">
            <v>BRACKET WLDT, SPRING [800 GRAY]</v>
          </cell>
          <cell r="C8659">
            <v>56.9</v>
          </cell>
        </row>
        <row r="8660">
          <cell r="A8660">
            <v>1074291</v>
          </cell>
          <cell r="B8660" t="str">
            <v>ARM WLDT, PIVOT, SIDE BRUSH [800 GRAY]</v>
          </cell>
          <cell r="C8660">
            <v>262.60000000000002</v>
          </cell>
        </row>
        <row r="8661">
          <cell r="A8661">
            <v>1074292</v>
          </cell>
          <cell r="B8661" t="str">
            <v>BRACKET, GUIDE, ARM, SIDE BRUSH, RH</v>
          </cell>
          <cell r="C8661">
            <v>11.7</v>
          </cell>
        </row>
        <row r="8662">
          <cell r="A8662">
            <v>1074293</v>
          </cell>
          <cell r="B8662" t="str">
            <v>BRACKET WLDT, MTG, GUARD, SIDE BRUSH</v>
          </cell>
          <cell r="C8662">
            <v>127.6</v>
          </cell>
        </row>
        <row r="8663">
          <cell r="A8663">
            <v>1074294</v>
          </cell>
          <cell r="B8663" t="str">
            <v>BRACKET, ANGLE, MTG, GUARD, SIDE BRUSH</v>
          </cell>
          <cell r="C8663">
            <v>42.4</v>
          </cell>
        </row>
        <row r="8664">
          <cell r="A8664">
            <v>1074295</v>
          </cell>
          <cell r="B8664" t="str">
            <v>BRACKET, CHANNEL, MTG [800 GRAY]</v>
          </cell>
          <cell r="C8664">
            <v>16.8</v>
          </cell>
        </row>
        <row r="8665">
          <cell r="A8665">
            <v>1074305</v>
          </cell>
          <cell r="B8665" t="str">
            <v>PAD, RBR, 0.12 X 5.8 x 35.4, ADH</v>
          </cell>
          <cell r="C8665">
            <v>49.800000000000004</v>
          </cell>
        </row>
        <row r="8666">
          <cell r="A8666">
            <v>1074310</v>
          </cell>
          <cell r="B8666" t="str">
            <v>RETAINER, SKIRT, .12, 2.0W X 54.5L</v>
          </cell>
          <cell r="C8666">
            <v>37.5</v>
          </cell>
        </row>
        <row r="8667">
          <cell r="A8667">
            <v>1074316</v>
          </cell>
          <cell r="B8667" t="str">
            <v>PIN, WELD, .190/.185D X .563L, THRU</v>
          </cell>
          <cell r="C8667">
            <v>1.1000000000000001</v>
          </cell>
        </row>
        <row r="8668">
          <cell r="A8668">
            <v>1074327</v>
          </cell>
          <cell r="B8668" t="str">
            <v>FITTING, HYD, E90, FM12/OM10</v>
          </cell>
          <cell r="C8668">
            <v>27.5</v>
          </cell>
        </row>
        <row r="8669">
          <cell r="A8669">
            <v>1074329</v>
          </cell>
          <cell r="B8669" t="str">
            <v>RIM, 08.0 X 7.00, 4.0BC /4BOLT</v>
          </cell>
          <cell r="C8669">
            <v>108.39999999999999</v>
          </cell>
        </row>
        <row r="8670">
          <cell r="A8670">
            <v>1074330</v>
          </cell>
          <cell r="B8670" t="str">
            <v>TIRE, PNEU, 18X8.5X08, 04PLY [TURF TECH]</v>
          </cell>
          <cell r="C8670">
            <v>126.39999999999999</v>
          </cell>
        </row>
        <row r="8671">
          <cell r="A8671">
            <v>1074331</v>
          </cell>
          <cell r="B8671" t="str">
            <v>RIM, 12.0 X 7.00, 4.5BC /5BOLT</v>
          </cell>
          <cell r="C8671">
            <v>144.29999999999998</v>
          </cell>
        </row>
        <row r="8672">
          <cell r="A8672">
            <v>1074332</v>
          </cell>
          <cell r="B8672" t="str">
            <v>TIRE, PNEU, 23X8.5X12, 04PLY [TURF TECH]</v>
          </cell>
          <cell r="C8672">
            <v>222.9</v>
          </cell>
        </row>
        <row r="8673">
          <cell r="A8673">
            <v>1074333</v>
          </cell>
          <cell r="B8673" t="str">
            <v>FILTER, AIR, CAB [MERV 15]</v>
          </cell>
          <cell r="C8673">
            <v>103</v>
          </cell>
        </row>
        <row r="8674">
          <cell r="A8674">
            <v>1074344</v>
          </cell>
          <cell r="B8674" t="str">
            <v>HARNESS, ELE [RING WITH .250M TAIL]</v>
          </cell>
          <cell r="C8674">
            <v>6.3999999999999995</v>
          </cell>
        </row>
        <row r="8675">
          <cell r="A8675">
            <v>1074348</v>
          </cell>
          <cell r="B8675" t="str">
            <v>CABLE, BATTERY, 2/0GA 28.0L BLK</v>
          </cell>
          <cell r="C8675">
            <v>93.899999999999991</v>
          </cell>
        </row>
        <row r="8676">
          <cell r="A8676">
            <v>1074349</v>
          </cell>
          <cell r="B8676" t="str">
            <v>CABLE, BATTERY, 2/0GA 72.0L RED[W/TAIL]</v>
          </cell>
          <cell r="C8676">
            <v>214.79999999999998</v>
          </cell>
        </row>
        <row r="8677">
          <cell r="A8677">
            <v>1074352</v>
          </cell>
          <cell r="B8677" t="str">
            <v>LIGHT, DOME, MAP, 12VDC 3X7</v>
          </cell>
          <cell r="C8677">
            <v>77.399999999999991</v>
          </cell>
        </row>
        <row r="8678">
          <cell r="A8678">
            <v>1074354</v>
          </cell>
          <cell r="B8678" t="str">
            <v>LIGHT, SIDE MARKER, AMBER, 12VDC</v>
          </cell>
          <cell r="C8678">
            <v>77.899999999999991</v>
          </cell>
        </row>
        <row r="8679">
          <cell r="A8679">
            <v>1074357</v>
          </cell>
          <cell r="B8679" t="str">
            <v>HOUSING WLDT, VACFAN, REAR</v>
          </cell>
          <cell r="C8679">
            <v>489.3</v>
          </cell>
        </row>
        <row r="8680">
          <cell r="A8680">
            <v>1074358</v>
          </cell>
          <cell r="B8680" t="str">
            <v>BRACKET, MTG, VACFAN, TOP</v>
          </cell>
          <cell r="C8680">
            <v>7.1999999999999993</v>
          </cell>
        </row>
        <row r="8681">
          <cell r="A8681">
            <v>1074359</v>
          </cell>
          <cell r="B8681" t="str">
            <v>BRACKET, MTG, VACFAN</v>
          </cell>
          <cell r="C8681">
            <v>9.1</v>
          </cell>
        </row>
        <row r="8682">
          <cell r="A8682">
            <v>1074360</v>
          </cell>
          <cell r="B8682" t="str">
            <v>BRACKET, MTG, VACFAN, LH</v>
          </cell>
          <cell r="C8682">
            <v>12</v>
          </cell>
        </row>
        <row r="8683">
          <cell r="A8683">
            <v>1074364</v>
          </cell>
          <cell r="B8683" t="str">
            <v>CONTROLLER, TELEM [SIM, USA, 3G/4G]</v>
          </cell>
          <cell r="C8683">
            <v>29.900000000000002</v>
          </cell>
        </row>
        <row r="8684">
          <cell r="A8684">
            <v>1074365</v>
          </cell>
          <cell r="B8684" t="str">
            <v>CONTROLLER, TELEM [SIM, INTL., M2M-AIR]</v>
          </cell>
          <cell r="C8684">
            <v>29.900000000000002</v>
          </cell>
        </row>
        <row r="8685">
          <cell r="A8685">
            <v>1074369</v>
          </cell>
          <cell r="B8685" t="str">
            <v>BOLT, SHLD, 10MMD X 010MM, M8 X 1.25</v>
          </cell>
          <cell r="C8685">
            <v>18.100000000000001</v>
          </cell>
        </row>
        <row r="8686">
          <cell r="A8686">
            <v>1074373</v>
          </cell>
          <cell r="B8686" t="str">
            <v>MEMORY, FLASH [7300/8300, OLD DENSITRON]</v>
          </cell>
          <cell r="C8686">
            <v>222.7</v>
          </cell>
        </row>
        <row r="8687">
          <cell r="A8687">
            <v>1074374</v>
          </cell>
          <cell r="B8687" t="str">
            <v>HARNESS ASSY, WIRE [T7 ec-H2O G2]</v>
          </cell>
          <cell r="C8687">
            <v>96.199999999999989</v>
          </cell>
        </row>
        <row r="8688">
          <cell r="A8688">
            <v>1074375</v>
          </cell>
          <cell r="B8688" t="str">
            <v>HARNESS ASSY, WIRE [T5 ec-H2O G2]</v>
          </cell>
          <cell r="C8688">
            <v>91.1</v>
          </cell>
        </row>
        <row r="8689">
          <cell r="A8689">
            <v>1074376</v>
          </cell>
          <cell r="B8689" t="str">
            <v>HARNESS ASSY, WIRE [SS5 ec-H2O G2]</v>
          </cell>
          <cell r="C8689">
            <v>150.9</v>
          </cell>
        </row>
        <row r="8690">
          <cell r="A8690">
            <v>1074377</v>
          </cell>
          <cell r="B8690" t="str">
            <v>HARNESS ASSY, WIRE [5680 ec-H2O G2]</v>
          </cell>
          <cell r="C8690">
            <v>85.899999999999991</v>
          </cell>
        </row>
        <row r="8691">
          <cell r="A8691">
            <v>1074379</v>
          </cell>
          <cell r="B8691" t="str">
            <v>HARNESS ASSY, WIRE [5700 ec-H2O G2]</v>
          </cell>
          <cell r="C8691">
            <v>93</v>
          </cell>
        </row>
        <row r="8692">
          <cell r="A8692">
            <v>1074381</v>
          </cell>
          <cell r="B8692" t="str">
            <v>HARNESS ASSY, WIRE, CE [T5 ec-H2O G2]</v>
          </cell>
          <cell r="C8692">
            <v>91.5</v>
          </cell>
        </row>
        <row r="8693">
          <cell r="A8693">
            <v>1074393</v>
          </cell>
          <cell r="B8693" t="str">
            <v>GROMMET, RBR, 1.00ID, F/1.4H, .09 MATL</v>
          </cell>
          <cell r="C8693">
            <v>1.8</v>
          </cell>
        </row>
        <row r="8694">
          <cell r="A8694">
            <v>1074394</v>
          </cell>
          <cell r="B8694" t="str">
            <v>PLUG, 2.50H, 0.016-0.25 MATL, BLACK NYL</v>
          </cell>
          <cell r="C8694">
            <v>3.2</v>
          </cell>
        </row>
        <row r="8695">
          <cell r="A8695">
            <v>1074395</v>
          </cell>
          <cell r="B8695" t="str">
            <v>BUSHING, 0.26ID, 0.50OD, NYLON</v>
          </cell>
          <cell r="C8695">
            <v>0.9</v>
          </cell>
        </row>
        <row r="8696">
          <cell r="A8696">
            <v>1074398</v>
          </cell>
          <cell r="B8696" t="str">
            <v>HOSE ASSY, DRAIN, 2.00ID X 33.9L, BLK</v>
          </cell>
          <cell r="C8696">
            <v>160.9</v>
          </cell>
        </row>
        <row r="8697">
          <cell r="A8697">
            <v>1074405</v>
          </cell>
          <cell r="B8697" t="str">
            <v>PLATE WLDT, WEAR</v>
          </cell>
          <cell r="C8697">
            <v>663</v>
          </cell>
        </row>
        <row r="8698">
          <cell r="A8698">
            <v>1074414</v>
          </cell>
          <cell r="B8698" t="str">
            <v>GASKET, 2.00, 10.00W, 13.00L, ADH</v>
          </cell>
          <cell r="C8698">
            <v>21.8</v>
          </cell>
        </row>
        <row r="8699">
          <cell r="A8699">
            <v>1074415</v>
          </cell>
          <cell r="B8699" t="str">
            <v>GASKET, 1.50, 03.75W, 03.75L, ADH</v>
          </cell>
          <cell r="C8699">
            <v>6.3999999999999995</v>
          </cell>
        </row>
        <row r="8700">
          <cell r="A8700">
            <v>1074432</v>
          </cell>
          <cell r="B8700" t="str">
            <v>LABEL SET, DOOR  [SENTINEL]</v>
          </cell>
          <cell r="C8700">
            <v>1327.3999999999999</v>
          </cell>
        </row>
        <row r="8701">
          <cell r="A8701">
            <v>1074433</v>
          </cell>
          <cell r="B8701" t="str">
            <v>PLUG, FOAM, PROFILE TUBE END</v>
          </cell>
          <cell r="C8701">
            <v>2.8000000000000003</v>
          </cell>
        </row>
        <row r="8702">
          <cell r="A8702">
            <v>1074434</v>
          </cell>
          <cell r="B8702" t="str">
            <v>MIRROR, 8 X 12 CONVEX, BLK</v>
          </cell>
          <cell r="C8702">
            <v>114.1</v>
          </cell>
        </row>
        <row r="8703">
          <cell r="A8703">
            <v>1074435</v>
          </cell>
          <cell r="B8703" t="str">
            <v>CLAMP, MIRROR, 0.75 OD TUBE</v>
          </cell>
          <cell r="C8703">
            <v>10.199999999999999</v>
          </cell>
        </row>
        <row r="8704">
          <cell r="A8704">
            <v>1074436</v>
          </cell>
          <cell r="B8704" t="str">
            <v>KEY SET, DOOR, SENTINEL CAB [2 KEYS]</v>
          </cell>
          <cell r="C8704">
            <v>21.200000000000003</v>
          </cell>
        </row>
        <row r="8705">
          <cell r="A8705">
            <v>1074437</v>
          </cell>
          <cell r="B8705" t="str">
            <v>BRACKET, MTG, MIRROR, 24.5 INCH</v>
          </cell>
          <cell r="C8705">
            <v>45.5</v>
          </cell>
        </row>
        <row r="8706">
          <cell r="A8706">
            <v>1074438</v>
          </cell>
          <cell r="B8706" t="str">
            <v>LIGHTER, CIGARETTE, 12 VDC</v>
          </cell>
          <cell r="C8706">
            <v>15.7</v>
          </cell>
        </row>
        <row r="8707">
          <cell r="A8707">
            <v>1074441</v>
          </cell>
          <cell r="B8707" t="str">
            <v>SHAFT, BRUSH, SIDE</v>
          </cell>
          <cell r="C8707">
            <v>90.1</v>
          </cell>
        </row>
        <row r="8708">
          <cell r="A8708">
            <v>1074442</v>
          </cell>
          <cell r="B8708" t="str">
            <v>ENGINE, GAS [KU WG972 CALIFORNIA ONLY]</v>
          </cell>
          <cell r="C8708">
            <v>13632.7</v>
          </cell>
        </row>
        <row r="8709">
          <cell r="A8709">
            <v>1074443</v>
          </cell>
          <cell r="B8709" t="str">
            <v>ENGINE, LPG [KU WG972 CALIFORNIA ONLY]</v>
          </cell>
          <cell r="C8709">
            <v>12934</v>
          </cell>
        </row>
        <row r="8710">
          <cell r="A8710">
            <v>1074445</v>
          </cell>
          <cell r="B8710" t="str">
            <v>HARNESS, ELE, TELEM [T5]</v>
          </cell>
          <cell r="C8710">
            <v>120.3</v>
          </cell>
        </row>
        <row r="8711">
          <cell r="A8711">
            <v>1074446</v>
          </cell>
          <cell r="B8711" t="str">
            <v>BRACKET WLDT, MTG, ENG, FRT, LH [800 KU]</v>
          </cell>
          <cell r="C8711">
            <v>62.9</v>
          </cell>
        </row>
        <row r="8712">
          <cell r="A8712">
            <v>1074447</v>
          </cell>
          <cell r="B8712" t="str">
            <v>RESERVOIR, HYD, 10.0GAL</v>
          </cell>
          <cell r="C8712">
            <v>933.9</v>
          </cell>
        </row>
        <row r="8713">
          <cell r="A8713">
            <v>1074448</v>
          </cell>
          <cell r="B8713" t="str">
            <v>RESERVOIR, HYD, 05.1GAL</v>
          </cell>
          <cell r="C8713">
            <v>556.20000000000005</v>
          </cell>
        </row>
        <row r="8714">
          <cell r="A8714">
            <v>1074449</v>
          </cell>
          <cell r="B8714" t="str">
            <v>RESERVOIR, HYD, 02.8GAL</v>
          </cell>
          <cell r="C8714">
            <v>852.30000000000007</v>
          </cell>
        </row>
        <row r="8715">
          <cell r="A8715">
            <v>1074450</v>
          </cell>
          <cell r="B8715" t="str">
            <v>RESERVOIR, HYD, 04.3GAL</v>
          </cell>
          <cell r="C8715">
            <v>907.4</v>
          </cell>
        </row>
        <row r="8716">
          <cell r="A8716">
            <v>1074451</v>
          </cell>
          <cell r="B8716" t="str">
            <v>RESERVOIR, HYD, 08.0GAL</v>
          </cell>
          <cell r="C8716">
            <v>932.30000000000007</v>
          </cell>
        </row>
        <row r="8717">
          <cell r="A8717">
            <v>1074452</v>
          </cell>
          <cell r="B8717" t="str">
            <v>RESERVOIR, HYD, 25.0GAL</v>
          </cell>
          <cell r="C8717">
            <v>1461</v>
          </cell>
        </row>
        <row r="8718">
          <cell r="A8718">
            <v>1074455</v>
          </cell>
          <cell r="B8718" t="str">
            <v>PANEL WLDT, FLTR</v>
          </cell>
          <cell r="C8718">
            <v>292.20000000000005</v>
          </cell>
        </row>
        <row r="8719">
          <cell r="A8719">
            <v>1074456</v>
          </cell>
          <cell r="B8719" t="str">
            <v>RESERVOIR, HYD, 12.5GAL</v>
          </cell>
          <cell r="C8719">
            <v>826.9</v>
          </cell>
        </row>
        <row r="8720">
          <cell r="A8720">
            <v>1074457</v>
          </cell>
          <cell r="B8720" t="str">
            <v>HARNESS, ELE, TELEM [SS5]</v>
          </cell>
          <cell r="C8720">
            <v>160.19999999999999</v>
          </cell>
        </row>
        <row r="8721">
          <cell r="A8721">
            <v>1074458</v>
          </cell>
          <cell r="B8721" t="str">
            <v>RESERVOIR, HYD, 02.0GAL</v>
          </cell>
          <cell r="C8721">
            <v>908.7</v>
          </cell>
        </row>
        <row r="8722">
          <cell r="A8722">
            <v>1074466</v>
          </cell>
          <cell r="B8722" t="str">
            <v>HARNESS, ELE, TELEM [T7]</v>
          </cell>
          <cell r="C8722">
            <v>106.8</v>
          </cell>
        </row>
        <row r="8723">
          <cell r="A8723">
            <v>1074473</v>
          </cell>
          <cell r="B8723" t="str">
            <v>BRACKET, MTG, COMPRESSOR</v>
          </cell>
          <cell r="C8723">
            <v>27.1</v>
          </cell>
        </row>
        <row r="8724">
          <cell r="A8724">
            <v>1074476</v>
          </cell>
          <cell r="B8724" t="str">
            <v>MIRROR, 8 INCH OD, CONVEX</v>
          </cell>
          <cell r="C8724">
            <v>59</v>
          </cell>
        </row>
        <row r="8725">
          <cell r="A8725">
            <v>1074487</v>
          </cell>
          <cell r="B8725" t="str">
            <v>CABLE, 04GA 28.2L BLK .31RING /.31RING</v>
          </cell>
          <cell r="C8725">
            <v>117</v>
          </cell>
        </row>
        <row r="8726">
          <cell r="A8726">
            <v>1074488</v>
          </cell>
          <cell r="B8726" t="str">
            <v>CABLE, 04GA 36.0L BLK .31RING /.31RING</v>
          </cell>
          <cell r="C8726">
            <v>35.9</v>
          </cell>
        </row>
        <row r="8727">
          <cell r="A8727">
            <v>1074489</v>
          </cell>
          <cell r="B8727" t="str">
            <v>CABLE, 04GA 40.0L BLK .25RING /.31RING</v>
          </cell>
          <cell r="C8727">
            <v>38.9</v>
          </cell>
        </row>
        <row r="8728">
          <cell r="A8728">
            <v>1074495</v>
          </cell>
          <cell r="B8728" t="str">
            <v>BRACKET WLDT, COMPRESSOR, A/C [80</v>
          </cell>
          <cell r="C8728">
            <v>105.39999999999999</v>
          </cell>
        </row>
        <row r="8729">
          <cell r="A8729">
            <v>1074500</v>
          </cell>
          <cell r="B8729" t="str">
            <v>BRACKET, MTG, ENG [ 800 CAT]</v>
          </cell>
          <cell r="C8729">
            <v>69.199999999999989</v>
          </cell>
        </row>
        <row r="8730">
          <cell r="A8730">
            <v>1074502</v>
          </cell>
          <cell r="B8730" t="str">
            <v>BRACKET WLDT, COMPRESSOR, A/C [800 CAT]</v>
          </cell>
          <cell r="C8730">
            <v>128.6</v>
          </cell>
        </row>
        <row r="8731">
          <cell r="A8731">
            <v>1074524</v>
          </cell>
          <cell r="B8731" t="str">
            <v>CABLE, BATTERY, 4GA  [BATT. POST LUGS]</v>
          </cell>
          <cell r="C8731">
            <v>170</v>
          </cell>
        </row>
        <row r="8732">
          <cell r="A8732">
            <v>1074526</v>
          </cell>
          <cell r="B8732" t="str">
            <v>CIRCUITBREAKER, 37.0A</v>
          </cell>
          <cell r="C8732">
            <v>47.300000000000004</v>
          </cell>
        </row>
        <row r="8733">
          <cell r="A8733">
            <v>1074528</v>
          </cell>
          <cell r="B8733" t="str">
            <v>DOOR ASSY, ENG, LH[NEW GRAPHICS]</v>
          </cell>
          <cell r="C8733">
            <v>4835.7000000000007</v>
          </cell>
        </row>
        <row r="8734">
          <cell r="A8734">
            <v>1074530</v>
          </cell>
          <cell r="B8734" t="str">
            <v>DOOR ASSY, ENG, RH[NEW GRAPHICS]</v>
          </cell>
          <cell r="C8734">
            <v>4572.8</v>
          </cell>
        </row>
        <row r="8735">
          <cell r="A8735">
            <v>1074536</v>
          </cell>
          <cell r="B8735" t="str">
            <v>CABLE, BATTERY, 2/0GA [M6 RING/M8 RING]</v>
          </cell>
          <cell r="C8735">
            <v>490.90000000000003</v>
          </cell>
        </row>
        <row r="8736">
          <cell r="A8736">
            <v>1074539</v>
          </cell>
          <cell r="B8736" t="str">
            <v>COVER, LATCH ASSY, DOOR [800 GRAY]</v>
          </cell>
          <cell r="C8736">
            <v>20.100000000000001</v>
          </cell>
        </row>
        <row r="8737">
          <cell r="A8737">
            <v>1074540</v>
          </cell>
          <cell r="B8737" t="str">
            <v>COVER WLDT, AIR-CLNR [800 BLUE-GREEN]</v>
          </cell>
          <cell r="C8737">
            <v>205.5</v>
          </cell>
        </row>
        <row r="8738">
          <cell r="A8738">
            <v>1074542</v>
          </cell>
          <cell r="B8738" t="str">
            <v>GUARD WLDT, BRUSH, SIDE, CE [800 GRAY]</v>
          </cell>
          <cell r="C8738">
            <v>304</v>
          </cell>
        </row>
        <row r="8739">
          <cell r="A8739">
            <v>1074543</v>
          </cell>
          <cell r="B8739" t="str">
            <v>STRIP, RETAINER, SKIRT [800 GRAY]</v>
          </cell>
          <cell r="C8739">
            <v>12.799999999999999</v>
          </cell>
        </row>
        <row r="8740">
          <cell r="A8740">
            <v>1074549</v>
          </cell>
          <cell r="B8740" t="str">
            <v>LABEL, MODEL [800 GRAY]</v>
          </cell>
          <cell r="C8740">
            <v>59</v>
          </cell>
        </row>
        <row r="8741">
          <cell r="A8741">
            <v>1074570</v>
          </cell>
          <cell r="B8741" t="str">
            <v>CABLE ASSY, 02GA [M17/T17, PROPEL]</v>
          </cell>
          <cell r="C8741">
            <v>305.60000000000002</v>
          </cell>
        </row>
        <row r="8742">
          <cell r="A8742">
            <v>1074577</v>
          </cell>
          <cell r="B8742" t="str">
            <v>PLATE, RND</v>
          </cell>
          <cell r="C8742">
            <v>13.7</v>
          </cell>
        </row>
        <row r="8743">
          <cell r="A8743">
            <v>1074595</v>
          </cell>
          <cell r="B8743" t="str">
            <v>HARNESS, ELE, TELEM, SHUNT</v>
          </cell>
          <cell r="C8743">
            <v>13</v>
          </cell>
        </row>
        <row r="8744">
          <cell r="A8744">
            <v>1074598</v>
          </cell>
          <cell r="B8744" t="str">
            <v>HARNESS, ELE [STEERING, M17/T17]</v>
          </cell>
          <cell r="C8744">
            <v>89.399999999999991</v>
          </cell>
        </row>
        <row r="8745">
          <cell r="A8745">
            <v>1074599</v>
          </cell>
          <cell r="B8745" t="str">
            <v>CABLE ASSY, 02GA [FUSED POWER, M17]</v>
          </cell>
          <cell r="C8745">
            <v>276.40000000000003</v>
          </cell>
        </row>
        <row r="8746">
          <cell r="A8746">
            <v>1074600</v>
          </cell>
          <cell r="B8746" t="str">
            <v>CABLE, BATTERY, 2/0GA [M17, TELEM]</v>
          </cell>
          <cell r="C8746">
            <v>338.1</v>
          </cell>
        </row>
        <row r="8747">
          <cell r="A8747">
            <v>1074601</v>
          </cell>
          <cell r="B8747" t="str">
            <v>CABLE, 2/0GA 61.0L BLK [M6 RING/M9 RING]</v>
          </cell>
          <cell r="C8747">
            <v>138.79999999999998</v>
          </cell>
        </row>
        <row r="8748">
          <cell r="A8748">
            <v>1074602</v>
          </cell>
          <cell r="B8748" t="str">
            <v>HARNESS, ELE [SWEEP, M17]</v>
          </cell>
          <cell r="C8748">
            <v>751.4</v>
          </cell>
        </row>
        <row r="8749">
          <cell r="A8749">
            <v>1074603</v>
          </cell>
          <cell r="B8749" t="str">
            <v>HARNESS, ELE [SHAKER, M17]</v>
          </cell>
          <cell r="C8749">
            <v>31.8</v>
          </cell>
        </row>
        <row r="8750">
          <cell r="A8750">
            <v>1074604</v>
          </cell>
          <cell r="B8750" t="str">
            <v>HARNESS, ELE [CAN ADAPTOR, T17]</v>
          </cell>
          <cell r="C8750">
            <v>14.1</v>
          </cell>
        </row>
        <row r="8751">
          <cell r="A8751">
            <v>1074611</v>
          </cell>
          <cell r="B8751" t="str">
            <v>BUSHING, RETAINER, SPRING</v>
          </cell>
          <cell r="C8751">
            <v>25.6</v>
          </cell>
        </row>
        <row r="8752">
          <cell r="A8752">
            <v>1074620</v>
          </cell>
          <cell r="B8752" t="str">
            <v>BRACKET, CABLE, THROTTLE</v>
          </cell>
          <cell r="C8752">
            <v>31.1</v>
          </cell>
        </row>
        <row r="8753">
          <cell r="A8753">
            <v>1074647</v>
          </cell>
          <cell r="B8753" t="str">
            <v>PLATE WLDT, BOX, CNTRL, LH</v>
          </cell>
          <cell r="C8753">
            <v>188.79999999999998</v>
          </cell>
        </row>
        <row r="8754">
          <cell r="A8754">
            <v>1074659</v>
          </cell>
          <cell r="B8754" t="str">
            <v>PIN, COTTER, .109 X 1.00</v>
          </cell>
          <cell r="C8754">
            <v>1.3</v>
          </cell>
        </row>
        <row r="8755">
          <cell r="A8755">
            <v>1074665</v>
          </cell>
          <cell r="B8755" t="str">
            <v>STRAP WLDT, MTG, TANK, 0.36 1.0W 15X21</v>
          </cell>
          <cell r="C8755">
            <v>47.800000000000004</v>
          </cell>
        </row>
        <row r="8756">
          <cell r="A8756">
            <v>1074666</v>
          </cell>
          <cell r="B8756" t="str">
            <v>BAR WLDT, SPPT, BRUSH</v>
          </cell>
          <cell r="C8756">
            <v>85.1</v>
          </cell>
        </row>
        <row r="8757">
          <cell r="A8757">
            <v>1074667</v>
          </cell>
          <cell r="B8757" t="str">
            <v>BOLT, EYE, .50-13 X 3.00 X 1.00 EYE</v>
          </cell>
          <cell r="C8757">
            <v>60.300000000000004</v>
          </cell>
        </row>
        <row r="8758">
          <cell r="A8758">
            <v>1074668</v>
          </cell>
          <cell r="B8758" t="str">
            <v>STRAP, TANK, HYD</v>
          </cell>
          <cell r="C8758">
            <v>18.3</v>
          </cell>
        </row>
        <row r="8759">
          <cell r="A8759">
            <v>1074670</v>
          </cell>
          <cell r="B8759" t="str">
            <v>PLATE, HEADLIGHT, IRON GRAY</v>
          </cell>
          <cell r="C8759">
            <v>12.5</v>
          </cell>
        </row>
        <row r="8760">
          <cell r="A8760">
            <v>1074671</v>
          </cell>
          <cell r="B8760" t="str">
            <v>STRAP WLDT, TANK, HYD</v>
          </cell>
          <cell r="C8760">
            <v>17.600000000000001</v>
          </cell>
        </row>
        <row r="8761">
          <cell r="A8761">
            <v>1074672</v>
          </cell>
          <cell r="B8761" t="str">
            <v>HARNESS, ELE [HEADLIGHTS, M17]</v>
          </cell>
          <cell r="C8761">
            <v>100.69999999999999</v>
          </cell>
        </row>
        <row r="8762">
          <cell r="A8762">
            <v>1074674</v>
          </cell>
          <cell r="B8762" t="str">
            <v>STRAP WLDT, TANK, HYD</v>
          </cell>
          <cell r="C8762">
            <v>14.4</v>
          </cell>
        </row>
        <row r="8763">
          <cell r="A8763">
            <v>1074675</v>
          </cell>
          <cell r="B8763" t="str">
            <v>STRAP, MTG, TANK, HYD</v>
          </cell>
          <cell r="C8763">
            <v>40.700000000000003</v>
          </cell>
        </row>
        <row r="8764">
          <cell r="A8764">
            <v>1074678</v>
          </cell>
          <cell r="B8764" t="str">
            <v>CHANNEL WLDT, SPPT, STEERING</v>
          </cell>
          <cell r="C8764">
            <v>254.79999999999998</v>
          </cell>
        </row>
        <row r="8765">
          <cell r="A8765">
            <v>1074682</v>
          </cell>
          <cell r="B8765" t="str">
            <v>LABEL SET, OPERTNL [SENTINEL]</v>
          </cell>
          <cell r="C8765">
            <v>111.89999999999999</v>
          </cell>
        </row>
        <row r="8766">
          <cell r="A8766">
            <v>1074683</v>
          </cell>
          <cell r="B8766" t="str">
            <v>LABEL SET, CAB, LH [SENTINEL]</v>
          </cell>
          <cell r="C8766">
            <v>97.5</v>
          </cell>
        </row>
        <row r="8767">
          <cell r="A8767">
            <v>1074688</v>
          </cell>
          <cell r="B8767" t="str">
            <v>HOPPER, AFMKT [800]</v>
          </cell>
          <cell r="C8767">
            <v>6025.6</v>
          </cell>
        </row>
        <row r="8768">
          <cell r="A8768">
            <v>1074694</v>
          </cell>
          <cell r="B8768" t="str">
            <v>FILTER, TUBE, SOLTN, 200MESH</v>
          </cell>
          <cell r="C8768">
            <v>12.4</v>
          </cell>
        </row>
        <row r="8769">
          <cell r="A8769">
            <v>1074703</v>
          </cell>
          <cell r="B8769" t="str">
            <v>SPACER, NEOPRENE, 0.125X0.38X2.00, PSA</v>
          </cell>
          <cell r="C8769">
            <v>1.7000000000000002</v>
          </cell>
        </row>
        <row r="8770">
          <cell r="A8770">
            <v>1074713</v>
          </cell>
          <cell r="B8770" t="str">
            <v>CABLE ASSY, 02GA, POWER [M17, 2 COND.]</v>
          </cell>
          <cell r="C8770">
            <v>242.4</v>
          </cell>
        </row>
        <row r="8771">
          <cell r="A8771">
            <v>1074731</v>
          </cell>
          <cell r="B8771" t="str">
            <v>PLATE, ADAPTER [HALO HEADLIGHT]</v>
          </cell>
          <cell r="C8771">
            <v>30</v>
          </cell>
        </row>
        <row r="8772">
          <cell r="A8772">
            <v>1074732</v>
          </cell>
          <cell r="B8772" t="str">
            <v>BRAKE, TRANSAXLE</v>
          </cell>
          <cell r="C8772">
            <v>492.2</v>
          </cell>
        </row>
        <row r="8773">
          <cell r="A8773">
            <v>1074740</v>
          </cell>
          <cell r="B8773" t="str">
            <v>PAD, SCB, 14 X 20, GREEN [1PC=1BOX]</v>
          </cell>
          <cell r="C8773">
            <v>414.8</v>
          </cell>
        </row>
        <row r="8774">
          <cell r="A8774">
            <v>1074745</v>
          </cell>
          <cell r="B8774" t="str">
            <v>HARNESS, ELE, HYD SENSOR [800D KU 4F]</v>
          </cell>
          <cell r="C8774">
            <v>18.200000000000003</v>
          </cell>
        </row>
        <row r="8775">
          <cell r="A8775">
            <v>1074746</v>
          </cell>
          <cell r="B8775" t="str">
            <v>HARNESS, ELE, HYD SENSOR [800D KU 4F]</v>
          </cell>
          <cell r="C8775">
            <v>18.5</v>
          </cell>
        </row>
        <row r="8776">
          <cell r="A8776">
            <v>1074755</v>
          </cell>
          <cell r="B8776" t="str">
            <v>WIRE, GROUND, WINDSHIELD, WASHER</v>
          </cell>
          <cell r="C8776">
            <v>7.5</v>
          </cell>
        </row>
        <row r="8777">
          <cell r="A8777">
            <v>1074756</v>
          </cell>
          <cell r="B8777" t="str">
            <v>WASHER, RUBBER, 1.13B, 1.75D, 0.12T</v>
          </cell>
          <cell r="C8777">
            <v>1.2000000000000002</v>
          </cell>
        </row>
        <row r="8778">
          <cell r="A8778">
            <v>1074760</v>
          </cell>
          <cell r="B8778" t="str">
            <v>PANEL ASSY, INSTMT [S30]</v>
          </cell>
          <cell r="C8778">
            <v>1448.6</v>
          </cell>
        </row>
        <row r="8779">
          <cell r="A8779">
            <v>1074761</v>
          </cell>
          <cell r="B8779" t="str">
            <v>PANEL ASSY, INSTMT, W/O LABEL [MAKO]</v>
          </cell>
          <cell r="C8779">
            <v>1277.3</v>
          </cell>
        </row>
        <row r="8780">
          <cell r="A8780">
            <v>1074763</v>
          </cell>
          <cell r="B8780" t="str">
            <v>CIRCUITBOARD ASSY [800L/355L]</v>
          </cell>
          <cell r="C8780">
            <v>1951.1999999999998</v>
          </cell>
        </row>
        <row r="8781">
          <cell r="A8781">
            <v>1074764</v>
          </cell>
          <cell r="B8781" t="str">
            <v>CONTROL, RFS [800/810]</v>
          </cell>
          <cell r="C8781">
            <v>1477.8</v>
          </cell>
        </row>
        <row r="8782">
          <cell r="A8782">
            <v>1074768</v>
          </cell>
          <cell r="B8782" t="str">
            <v>CIRCUITBOARD, DIODE / TIMER, VARIO</v>
          </cell>
          <cell r="C8782">
            <v>555.1</v>
          </cell>
        </row>
        <row r="8783">
          <cell r="A8783">
            <v>1074769</v>
          </cell>
          <cell r="B8783" t="str">
            <v>PANEL ASSY, INSTMT [W/ SW PANL,SENTINEL]</v>
          </cell>
          <cell r="C8783">
            <v>7400.6</v>
          </cell>
        </row>
        <row r="8784">
          <cell r="A8784">
            <v>1074770</v>
          </cell>
          <cell r="B8784" t="str">
            <v>PANEL, INSTMT, ELE [800/810]</v>
          </cell>
          <cell r="C8784">
            <v>3744.7</v>
          </cell>
        </row>
        <row r="8785">
          <cell r="A8785">
            <v>1074780</v>
          </cell>
          <cell r="B8785" t="str">
            <v>HARNESS, MAIN, ELE [T12, CW]</v>
          </cell>
          <cell r="C8785">
            <v>884.1</v>
          </cell>
        </row>
        <row r="8786">
          <cell r="A8786">
            <v>1074781</v>
          </cell>
          <cell r="B8786" t="str">
            <v>INSULATION KIT, CAB [800]</v>
          </cell>
          <cell r="C8786">
            <v>1609</v>
          </cell>
        </row>
        <row r="8787">
          <cell r="A8787">
            <v>1074782</v>
          </cell>
          <cell r="B8787" t="str">
            <v>INSULATION KIT, CAB [S30]</v>
          </cell>
          <cell r="C8787">
            <v>422.6</v>
          </cell>
        </row>
        <row r="8788">
          <cell r="A8788">
            <v>1074788</v>
          </cell>
          <cell r="B8788" t="str">
            <v>CABLE ASSY, POWER [T12, CW]</v>
          </cell>
          <cell r="C8788">
            <v>157.79999999999998</v>
          </cell>
        </row>
        <row r="8789">
          <cell r="A8789">
            <v>1074792</v>
          </cell>
          <cell r="B8789" t="str">
            <v>PLATE, RETAINER</v>
          </cell>
          <cell r="C8789">
            <v>10.6</v>
          </cell>
        </row>
        <row r="8790">
          <cell r="A8790">
            <v>1074798</v>
          </cell>
          <cell r="B8790" t="str">
            <v>CABLE, ADAPTOR, BATT [SB120-SB50, RED]</v>
          </cell>
          <cell r="C8790">
            <v>115.5</v>
          </cell>
        </row>
        <row r="8791">
          <cell r="A8791">
            <v>1074799</v>
          </cell>
          <cell r="B8791" t="str">
            <v>BUSHING, GRIP, THROTTLE [1610]</v>
          </cell>
          <cell r="C8791">
            <v>10.5</v>
          </cell>
        </row>
        <row r="8792">
          <cell r="A8792">
            <v>1074806</v>
          </cell>
          <cell r="B8792" t="str">
            <v>HINGE, HORIZONTAL ADJ, CAB</v>
          </cell>
          <cell r="C8792">
            <v>39.700000000000003</v>
          </cell>
        </row>
        <row r="8793">
          <cell r="A8793">
            <v>1074807</v>
          </cell>
          <cell r="B8793" t="str">
            <v>CAP, VYL, 57MMID X 23MML</v>
          </cell>
          <cell r="C8793">
            <v>3.7</v>
          </cell>
        </row>
        <row r="8794">
          <cell r="A8794">
            <v>1074813</v>
          </cell>
          <cell r="B8794" t="str">
            <v>HINGE, DOOR</v>
          </cell>
          <cell r="C8794">
            <v>62.5</v>
          </cell>
        </row>
        <row r="8795">
          <cell r="A8795">
            <v>1074818</v>
          </cell>
          <cell r="B8795" t="str">
            <v>LABEL, ALERT, BAKERY USE ONLY [COSTCO]</v>
          </cell>
          <cell r="C8795">
            <v>30.8</v>
          </cell>
        </row>
        <row r="8796">
          <cell r="A8796">
            <v>1074819</v>
          </cell>
          <cell r="B8796" t="str">
            <v>CHARGER, 36VDC/60A, 200-240VAC, 1PH</v>
          </cell>
          <cell r="C8796">
            <v>2651.9</v>
          </cell>
        </row>
        <row r="8797">
          <cell r="A8797">
            <v>1074820</v>
          </cell>
          <cell r="B8797" t="str">
            <v>CHARGER, 36VDC/60A, 200-240VAC, 3PH</v>
          </cell>
          <cell r="C8797">
            <v>3712.9</v>
          </cell>
        </row>
        <row r="8798">
          <cell r="A8798">
            <v>1074824</v>
          </cell>
          <cell r="B8798" t="str">
            <v>LABEL, STRIPING, BLACK</v>
          </cell>
          <cell r="C8798">
            <v>2.1</v>
          </cell>
        </row>
        <row r="8799">
          <cell r="A8799">
            <v>1074829</v>
          </cell>
          <cell r="B8799" t="str">
            <v>HARNESS, MAIN, ELE [T500]</v>
          </cell>
          <cell r="C8799">
            <v>834.5</v>
          </cell>
        </row>
        <row r="8800">
          <cell r="A8800">
            <v>1074839</v>
          </cell>
          <cell r="B8800" t="str">
            <v>SEAL, BULB, STR, 0.75H .75W ADH, BULK</v>
          </cell>
          <cell r="C8800">
            <v>6.1</v>
          </cell>
        </row>
        <row r="8801">
          <cell r="A8801">
            <v>1074841</v>
          </cell>
          <cell r="B8801" t="str">
            <v>CLAMP, MIRROR, 0.75 DIA TUBE, 0.43 HOLE</v>
          </cell>
          <cell r="C8801">
            <v>6.3999999999999995</v>
          </cell>
        </row>
        <row r="8802">
          <cell r="A8802">
            <v>1074845</v>
          </cell>
          <cell r="B8802" t="str">
            <v>SWITCH, ROCKER [OFF-NONE-MOM, 5VLED]</v>
          </cell>
          <cell r="C8802">
            <v>46.5</v>
          </cell>
        </row>
        <row r="8803">
          <cell r="A8803">
            <v>1074847</v>
          </cell>
          <cell r="B8803" t="str">
            <v>CABLE, ASSY [T300E]</v>
          </cell>
          <cell r="C8803">
            <v>100.19999999999999</v>
          </cell>
        </row>
        <row r="8804">
          <cell r="A8804">
            <v>1074848</v>
          </cell>
          <cell r="B8804" t="str">
            <v>CABLE, ASSY, FUSE [T300]</v>
          </cell>
          <cell r="C8804">
            <v>168.5</v>
          </cell>
        </row>
        <row r="8805">
          <cell r="A8805">
            <v>1074849</v>
          </cell>
          <cell r="B8805" t="str">
            <v>RING, RETAINING, INT, 42MM</v>
          </cell>
          <cell r="C8805">
            <v>1.2000000000000002</v>
          </cell>
        </row>
        <row r="8806">
          <cell r="A8806">
            <v>1074852</v>
          </cell>
          <cell r="B8806" t="str">
            <v>HEADLIGHT, 12VDC, LED     REP.BY 1073333</v>
          </cell>
          <cell r="C8806">
            <v>231.1</v>
          </cell>
        </row>
        <row r="8807">
          <cell r="A8807">
            <v>1074853</v>
          </cell>
          <cell r="B8807" t="str">
            <v>BEZEL, HEADLIGHT, RUBBER</v>
          </cell>
          <cell r="C8807">
            <v>59.9</v>
          </cell>
        </row>
        <row r="8808">
          <cell r="A8808">
            <v>1074859</v>
          </cell>
          <cell r="B8808" t="str">
            <v>CABLE, ASSY [T300E, CE]</v>
          </cell>
          <cell r="C8808">
            <v>115.8</v>
          </cell>
        </row>
        <row r="8809">
          <cell r="A8809">
            <v>1074860</v>
          </cell>
          <cell r="B8809" t="str">
            <v>CABLE, ASSY, FUSE [T300, CE]</v>
          </cell>
          <cell r="C8809">
            <v>184.1</v>
          </cell>
        </row>
        <row r="8810">
          <cell r="A8810">
            <v>1074865</v>
          </cell>
          <cell r="B8810" t="str">
            <v>LABEL, LOGO, 10.5L [TENNANT] SBGRN</v>
          </cell>
          <cell r="C8810">
            <v>69.3</v>
          </cell>
        </row>
        <row r="8811">
          <cell r="A8811">
            <v>1074901</v>
          </cell>
          <cell r="B8811" t="str">
            <v>PLATE, UPPER COVER, LH</v>
          </cell>
          <cell r="C8811">
            <v>44.9</v>
          </cell>
        </row>
        <row r="8812">
          <cell r="A8812">
            <v>1074902</v>
          </cell>
          <cell r="B8812" t="str">
            <v>PLATE, UPPER COVER, RH</v>
          </cell>
          <cell r="C8812">
            <v>44.9</v>
          </cell>
        </row>
        <row r="8813">
          <cell r="A8813">
            <v>1074903</v>
          </cell>
          <cell r="B8813" t="str">
            <v>PLATE, LOWER COVER, LH</v>
          </cell>
          <cell r="C8813">
            <v>36.200000000000003</v>
          </cell>
        </row>
        <row r="8814">
          <cell r="A8814">
            <v>1074904</v>
          </cell>
          <cell r="B8814" t="str">
            <v>PLATE, LOWER COVER, RH</v>
          </cell>
          <cell r="C8814">
            <v>36.200000000000003</v>
          </cell>
        </row>
        <row r="8815">
          <cell r="A8815">
            <v>1074911</v>
          </cell>
          <cell r="B8815" t="str">
            <v>CAP, NUT, 0.38 HEX, NYL, BLK</v>
          </cell>
          <cell r="C8815">
            <v>1.1000000000000001</v>
          </cell>
        </row>
        <row r="8816">
          <cell r="A8816">
            <v>1074940</v>
          </cell>
          <cell r="B8816" t="str">
            <v>HARNESS, ELE [SIDE SWEEP, M17]</v>
          </cell>
          <cell r="C8816">
            <v>152.1</v>
          </cell>
        </row>
        <row r="8817">
          <cell r="A8817">
            <v>1074941</v>
          </cell>
          <cell r="B8817" t="str">
            <v>CONTROLLER, DRIVE, 24V/70A</v>
          </cell>
          <cell r="C8817">
            <v>458.3</v>
          </cell>
        </row>
        <row r="8818">
          <cell r="A8818">
            <v>1074942</v>
          </cell>
          <cell r="B8818" t="str">
            <v>CABLE, ASSY [T500,T500e]</v>
          </cell>
          <cell r="C8818">
            <v>86.199999999999989</v>
          </cell>
        </row>
        <row r="8819">
          <cell r="A8819">
            <v>1074945</v>
          </cell>
          <cell r="B8819" t="str">
            <v>CABLE, 04GA 15.0L RED [M8 RING/M6 RING]</v>
          </cell>
          <cell r="C8819">
            <v>31.200000000000003</v>
          </cell>
        </row>
        <row r="8820">
          <cell r="A8820">
            <v>1074947</v>
          </cell>
          <cell r="B8820" t="str">
            <v>TRAY WLDT, DRIP [CONDENSER]</v>
          </cell>
          <cell r="C8820">
            <v>118</v>
          </cell>
        </row>
        <row r="8821">
          <cell r="A8821">
            <v>1074968</v>
          </cell>
          <cell r="B8821" t="str">
            <v>HOUSING, BOX HOLDER, CI[SSR FaST,SPRUCE]</v>
          </cell>
          <cell r="C8821">
            <v>330.3</v>
          </cell>
        </row>
        <row r="8822">
          <cell r="A8822">
            <v>1074983</v>
          </cell>
          <cell r="B8822" t="str">
            <v>HARNESS, ELE [PRESS. WASH]</v>
          </cell>
          <cell r="C8822">
            <v>106.39999999999999</v>
          </cell>
        </row>
        <row r="8823">
          <cell r="A8823">
            <v>1075003</v>
          </cell>
          <cell r="B8823" t="str">
            <v>KEYCHAIN, RECTANGLE, PARTS &amp; SERVICE</v>
          </cell>
          <cell r="C8823">
            <v>4.5</v>
          </cell>
        </row>
        <row r="8824">
          <cell r="A8824">
            <v>1075004</v>
          </cell>
          <cell r="B8824" t="str">
            <v>BLADE, WIPER, 24 INCH</v>
          </cell>
          <cell r="C8824">
            <v>54.300000000000004</v>
          </cell>
        </row>
        <row r="8825">
          <cell r="A8825">
            <v>1075006</v>
          </cell>
          <cell r="B8825" t="str">
            <v>RADIATOR, W/ HYD COOLER [800]</v>
          </cell>
          <cell r="C8825">
            <v>1729.3999999999999</v>
          </cell>
        </row>
        <row r="8826">
          <cell r="A8826">
            <v>1075018</v>
          </cell>
          <cell r="B8826" t="str">
            <v>TUBE, COOLANT, UPPER [800 G/LP MIT]</v>
          </cell>
          <cell r="C8826">
            <v>112.1</v>
          </cell>
        </row>
        <row r="8827">
          <cell r="A8827">
            <v>1075019</v>
          </cell>
          <cell r="B8827" t="str">
            <v>HOSE, COOLANT, INLET, MOLD [800 MIT]</v>
          </cell>
          <cell r="C8827">
            <v>19.700000000000003</v>
          </cell>
        </row>
        <row r="8828">
          <cell r="A8828">
            <v>1075021</v>
          </cell>
          <cell r="B8828" t="str">
            <v>HOSE, COOLANT, OUTLET, MOLD [800 MIT]</v>
          </cell>
          <cell r="C8828">
            <v>44.7</v>
          </cell>
        </row>
        <row r="8829">
          <cell r="A8829">
            <v>1075022</v>
          </cell>
          <cell r="B8829" t="str">
            <v>TUBE, COOLANT, LOWER [800 G/LP MIT]</v>
          </cell>
          <cell r="C8829">
            <v>124.6</v>
          </cell>
        </row>
        <row r="8830">
          <cell r="A8830">
            <v>1075023</v>
          </cell>
          <cell r="B8830" t="str">
            <v>BATTERY, WET, 06VDC 225AH, W/O CARTON</v>
          </cell>
          <cell r="C8830">
            <v>323.70000000000005</v>
          </cell>
        </row>
        <row r="8831">
          <cell r="A8831">
            <v>1075026</v>
          </cell>
          <cell r="B8831" t="str">
            <v>TUBE, MANIFOLD, AIR, LPG [800 MIT]</v>
          </cell>
          <cell r="C8831">
            <v>108.3</v>
          </cell>
        </row>
        <row r="8832">
          <cell r="A8832">
            <v>1075028</v>
          </cell>
          <cell r="B8832" t="str">
            <v>PIPE, EXHAUST, FLEX [800 MIT]</v>
          </cell>
          <cell r="C8832">
            <v>189.1</v>
          </cell>
        </row>
        <row r="8833">
          <cell r="A8833">
            <v>1075035</v>
          </cell>
          <cell r="B8833" t="str">
            <v>HARNESS, ELE [OP. STATION, T500]</v>
          </cell>
          <cell r="C8833">
            <v>177.79999999999998</v>
          </cell>
        </row>
        <row r="8834">
          <cell r="A8834">
            <v>1075040</v>
          </cell>
          <cell r="B8834" t="str">
            <v>BRACKET WLDT, MTG, ENG, FRONT, RH</v>
          </cell>
          <cell r="C8834">
            <v>66.199999999999989</v>
          </cell>
        </row>
        <row r="8835">
          <cell r="A8835">
            <v>1075042</v>
          </cell>
          <cell r="B8835" t="str">
            <v>BRACKET, MTG, FAN, LH [800 MIT]</v>
          </cell>
          <cell r="C8835">
            <v>11</v>
          </cell>
        </row>
        <row r="8836">
          <cell r="A8836">
            <v>1075044</v>
          </cell>
          <cell r="B8836" t="str">
            <v>SHROUD WLDT, FAN, RADIATOR [800 MIT]</v>
          </cell>
          <cell r="C8836">
            <v>345.90000000000003</v>
          </cell>
        </row>
        <row r="8837">
          <cell r="A8837">
            <v>1075045</v>
          </cell>
          <cell r="B8837" t="str">
            <v>BRACKET, MTG, FLTR, OIL [800 MIT G/LP]</v>
          </cell>
          <cell r="C8837">
            <v>104.89999999999999</v>
          </cell>
        </row>
        <row r="8838">
          <cell r="A8838">
            <v>1075047</v>
          </cell>
          <cell r="B8838" t="str">
            <v>BRACKET, MTG, MUFFLER [800 MITS]</v>
          </cell>
          <cell r="C8838">
            <v>16.600000000000001</v>
          </cell>
        </row>
        <row r="8839">
          <cell r="A8839">
            <v>1075050</v>
          </cell>
          <cell r="B8839" t="str">
            <v>BRACKET, ISOLATOR</v>
          </cell>
          <cell r="C8839">
            <v>21.6</v>
          </cell>
        </row>
        <row r="8840">
          <cell r="A8840">
            <v>1075056</v>
          </cell>
          <cell r="B8840" t="str">
            <v>PLATE, ADAPTER, PUMP</v>
          </cell>
          <cell r="C8840">
            <v>1023</v>
          </cell>
        </row>
        <row r="8841">
          <cell r="A8841">
            <v>1075064</v>
          </cell>
          <cell r="B8841" t="str">
            <v>SPACER, ALT, .40B X .63D X .75L</v>
          </cell>
          <cell r="C8841">
            <v>3.5</v>
          </cell>
        </row>
        <row r="8842">
          <cell r="A8842">
            <v>1075065</v>
          </cell>
          <cell r="B8842" t="str">
            <v>BRACKET, ALTERNATOR [ 800 MITS]</v>
          </cell>
          <cell r="C8842">
            <v>20.900000000000002</v>
          </cell>
        </row>
        <row r="8843">
          <cell r="A8843">
            <v>1075067</v>
          </cell>
          <cell r="B8843" t="str">
            <v>BRACKET WLDT, MTG, ENG, LH [800 MITS]</v>
          </cell>
          <cell r="C8843">
            <v>97.1</v>
          </cell>
        </row>
        <row r="8844">
          <cell r="A8844">
            <v>1075068</v>
          </cell>
          <cell r="B8844" t="str">
            <v>BRACKET WLDT, COMPRESSOR, A/C [800 MIT]</v>
          </cell>
          <cell r="C8844">
            <v>348.90000000000003</v>
          </cell>
        </row>
        <row r="8845">
          <cell r="A8845">
            <v>1075079</v>
          </cell>
          <cell r="B8845" t="str">
            <v>HARNESS, MAIN [M30/M20]</v>
          </cell>
          <cell r="C8845">
            <v>1494.6999999999998</v>
          </cell>
        </row>
        <row r="8846">
          <cell r="A8846">
            <v>1075080</v>
          </cell>
          <cell r="B8846" t="str">
            <v>HARNESS, HOPPER, ELE [M20/M30]</v>
          </cell>
          <cell r="C8846">
            <v>144.69999999999999</v>
          </cell>
        </row>
        <row r="8847">
          <cell r="A8847">
            <v>1075086</v>
          </cell>
          <cell r="B8847" t="str">
            <v>WIRE, 10GA, 15.0L, GRN [M6 RING,M6 RING]</v>
          </cell>
          <cell r="C8847">
            <v>9.6999999999999993</v>
          </cell>
        </row>
        <row r="8848">
          <cell r="A8848">
            <v>1075094</v>
          </cell>
          <cell r="B8848" t="str">
            <v>GUARD WLDT, BELT [ALT, 800 MIT]</v>
          </cell>
          <cell r="C8848">
            <v>78.099999999999994</v>
          </cell>
        </row>
        <row r="8849">
          <cell r="A8849">
            <v>1075096</v>
          </cell>
          <cell r="B8849" t="str">
            <v>DUCT, RADIATOR, REAR</v>
          </cell>
          <cell r="C8849">
            <v>94.5</v>
          </cell>
        </row>
        <row r="8850">
          <cell r="A8850">
            <v>1075099</v>
          </cell>
          <cell r="B8850" t="str">
            <v>PIPE, EXHAUST, REAR [ 800 MIT]</v>
          </cell>
          <cell r="C8850">
            <v>379.5</v>
          </cell>
        </row>
        <row r="8851">
          <cell r="A8851">
            <v>1075100</v>
          </cell>
          <cell r="B8851" t="str">
            <v>ARM, ADJ, COMPRESSOR, A/C</v>
          </cell>
          <cell r="C8851">
            <v>11.799999999999999</v>
          </cell>
        </row>
        <row r="8852">
          <cell r="A8852">
            <v>1075101</v>
          </cell>
          <cell r="B8852" t="str">
            <v>QRACKET, MTG, COMPRESSOR</v>
          </cell>
          <cell r="C8852">
            <v>17.700000000000003</v>
          </cell>
        </row>
        <row r="8853">
          <cell r="A8853">
            <v>1075120</v>
          </cell>
          <cell r="B8853" t="str">
            <v>HARNESS, MAIN [T20]</v>
          </cell>
          <cell r="C8853">
            <v>1320.3999999999999</v>
          </cell>
        </row>
        <row r="8854">
          <cell r="A8854">
            <v>1075121</v>
          </cell>
          <cell r="B8854" t="str">
            <v>SHEAVE, ALT, 4GRV, 02.6D [800 MIT]</v>
          </cell>
          <cell r="C8854">
            <v>48.2</v>
          </cell>
        </row>
        <row r="8855">
          <cell r="A8855">
            <v>1075124</v>
          </cell>
          <cell r="B8855" t="str">
            <v>PEDAL WLDT, PROPEL, CAB</v>
          </cell>
          <cell r="C8855">
            <v>91</v>
          </cell>
        </row>
        <row r="8856">
          <cell r="A8856">
            <v>1075126</v>
          </cell>
          <cell r="B8856" t="str">
            <v>BRACKET, ADJ, ALTERNATOR [800 MITS]</v>
          </cell>
          <cell r="C8856">
            <v>15</v>
          </cell>
        </row>
        <row r="8857">
          <cell r="A8857">
            <v>1075127</v>
          </cell>
          <cell r="B8857" t="str">
            <v>BRACKET, MTG, ENG, FRONT, RH [800 MITS]</v>
          </cell>
          <cell r="C8857">
            <v>26.900000000000002</v>
          </cell>
        </row>
        <row r="8858">
          <cell r="A8858">
            <v>1075129</v>
          </cell>
          <cell r="B8858" t="str">
            <v>HARNESS, ENG, DSL [M20/T20/M30]</v>
          </cell>
          <cell r="C8858">
            <v>321</v>
          </cell>
        </row>
        <row r="8859">
          <cell r="A8859">
            <v>1075130</v>
          </cell>
          <cell r="B8859" t="str">
            <v>FUELLINE, .31D E90/STR, PLSTC</v>
          </cell>
          <cell r="C8859">
            <v>57</v>
          </cell>
        </row>
        <row r="8860">
          <cell r="A8860">
            <v>1075137</v>
          </cell>
          <cell r="B8860" t="str">
            <v>BELT, V, 4GRV, PK, 43.0L</v>
          </cell>
          <cell r="C8860">
            <v>14.9</v>
          </cell>
        </row>
        <row r="8861">
          <cell r="A8861">
            <v>1075141</v>
          </cell>
          <cell r="B8861" t="str">
            <v>HARNESS, ELE [CE, SEAT]</v>
          </cell>
          <cell r="C8861">
            <v>34.200000000000003</v>
          </cell>
        </row>
        <row r="8862">
          <cell r="A8862">
            <v>1075142</v>
          </cell>
          <cell r="B8862" t="str">
            <v>SHEAVE, A/C [800 MITS]</v>
          </cell>
          <cell r="C8862">
            <v>277</v>
          </cell>
        </row>
        <row r="8863">
          <cell r="A8863">
            <v>1075143</v>
          </cell>
          <cell r="B8863" t="str">
            <v>HARNESS, ELE [TELEM]</v>
          </cell>
          <cell r="C8863">
            <v>162.4</v>
          </cell>
        </row>
        <row r="8864">
          <cell r="A8864">
            <v>1075150</v>
          </cell>
          <cell r="B8864" t="str">
            <v>HARNESS, ELE, PROPEL MOTOR [M17, T17]</v>
          </cell>
          <cell r="C8864">
            <v>35.4</v>
          </cell>
        </row>
        <row r="8865">
          <cell r="A8865">
            <v>1075151</v>
          </cell>
          <cell r="B8865" t="str">
            <v>VR, HARNESS, ENG [MIT, GAS, 2.4L, 2016]</v>
          </cell>
          <cell r="C8865">
            <v>1367.1999999999998</v>
          </cell>
        </row>
        <row r="8866">
          <cell r="A8866">
            <v>1075152</v>
          </cell>
          <cell r="B8866" t="str">
            <v>VR, HARNESS, ENG [MIT, LPG, 2.4L, 2016]</v>
          </cell>
          <cell r="C8866">
            <v>1469.6</v>
          </cell>
        </row>
        <row r="8867">
          <cell r="A8867">
            <v>1075162</v>
          </cell>
          <cell r="B8867" t="str">
            <v>HANDLE, LATCH</v>
          </cell>
          <cell r="C8867">
            <v>56.5</v>
          </cell>
        </row>
        <row r="8868">
          <cell r="A8868">
            <v>1075168</v>
          </cell>
          <cell r="B8868" t="str">
            <v>BUTTON, CNTRL, HORN [ISOLATED]</v>
          </cell>
          <cell r="C8868">
            <v>70.699999999999989</v>
          </cell>
        </row>
        <row r="8869">
          <cell r="A8869">
            <v>1075174</v>
          </cell>
          <cell r="B8869" t="str">
            <v>ENGINE ASSY, GAS [4G64, 800 MIT]</v>
          </cell>
          <cell r="C8869">
            <v>17631.599999999999</v>
          </cell>
        </row>
        <row r="8870">
          <cell r="A8870">
            <v>1075175</v>
          </cell>
          <cell r="B8870" t="str">
            <v>ENGINE ASSY, LPG [4G64, 800 MIT]</v>
          </cell>
          <cell r="C8870">
            <v>18181.599999999999</v>
          </cell>
        </row>
        <row r="8871">
          <cell r="A8871">
            <v>1075194</v>
          </cell>
          <cell r="B8871" t="str">
            <v>BUMPER WLDT [S10 OVERLAP]</v>
          </cell>
          <cell r="C8871">
            <v>316.40000000000003</v>
          </cell>
        </row>
        <row r="8872">
          <cell r="A8872">
            <v>1075195</v>
          </cell>
          <cell r="B8872" t="str">
            <v>HARNESS, ELE, ADAPTOR [T300, AMII]</v>
          </cell>
          <cell r="C8872">
            <v>36.300000000000004</v>
          </cell>
        </row>
        <row r="8873">
          <cell r="A8873">
            <v>1075196</v>
          </cell>
          <cell r="B8873" t="str">
            <v>HOSE, INTAKE, MOLD [4G64 GAS, MIT]</v>
          </cell>
          <cell r="C8873">
            <v>47.300000000000004</v>
          </cell>
        </row>
        <row r="8874">
          <cell r="A8874">
            <v>1075198</v>
          </cell>
          <cell r="B8874" t="str">
            <v>HOSE, INTAKE, MOLD [4G64, MIT]</v>
          </cell>
          <cell r="C8874">
            <v>47.300000000000004</v>
          </cell>
        </row>
        <row r="8875">
          <cell r="A8875">
            <v>1075199</v>
          </cell>
          <cell r="B8875" t="str">
            <v>HARNESS, MAIN, ELE [T350]</v>
          </cell>
          <cell r="C8875">
            <v>950.5</v>
          </cell>
        </row>
        <row r="8876">
          <cell r="A8876">
            <v>1075200</v>
          </cell>
          <cell r="B8876" t="str">
            <v>HARNESS, ELE [T350, OP.STATION ]</v>
          </cell>
          <cell r="C8876">
            <v>208.6</v>
          </cell>
        </row>
        <row r="8877">
          <cell r="A8877">
            <v>1075201</v>
          </cell>
          <cell r="B8877" t="str">
            <v>WASHER, FLAT, 0.50B 1.00D .06, NEO</v>
          </cell>
          <cell r="C8877">
            <v>2.9</v>
          </cell>
        </row>
        <row r="8878">
          <cell r="A8878">
            <v>1075205</v>
          </cell>
          <cell r="B8878" t="str">
            <v>TAILLIGHT, 12VDC, LED, 3.6 X 1.9</v>
          </cell>
          <cell r="C8878">
            <v>104.5</v>
          </cell>
        </row>
        <row r="8879">
          <cell r="A8879">
            <v>1075206</v>
          </cell>
          <cell r="B8879" t="str">
            <v>TAILLIGHT, 12VDC, 3.6 X 1.9, RWK 1075205</v>
          </cell>
          <cell r="C8879">
            <v>115.3</v>
          </cell>
        </row>
        <row r="8880">
          <cell r="A8880">
            <v>1075213</v>
          </cell>
          <cell r="B8880" t="str">
            <v>HARNESS, ELE [T350, DECK]</v>
          </cell>
          <cell r="C8880">
            <v>48.2</v>
          </cell>
        </row>
        <row r="8881">
          <cell r="A8881">
            <v>1075214</v>
          </cell>
          <cell r="B8881" t="str">
            <v>CABLE, BATTERY, FUSE [SB120, 100A]</v>
          </cell>
          <cell r="C8881">
            <v>157.79999999999998</v>
          </cell>
        </row>
        <row r="8882">
          <cell r="A8882" t="str">
            <v>10752-2</v>
          </cell>
          <cell r="B8882" t="str">
            <v>TANK, LPG, 20LB, W/ GAUGE [EMPTY, VAP]</v>
          </cell>
          <cell r="C8882">
            <v>683.7</v>
          </cell>
        </row>
        <row r="8883">
          <cell r="A8883">
            <v>1075240</v>
          </cell>
          <cell r="B8883" t="str">
            <v>VALVE, WATER, SOLENOID, 36VDC BM12/BM12</v>
          </cell>
          <cell r="C8883">
            <v>94.199999999999989</v>
          </cell>
        </row>
        <row r="8884">
          <cell r="A8884">
            <v>1075241</v>
          </cell>
          <cell r="B8884" t="str">
            <v>VALVE ASSY, WATER, SOLENOID, 12VDC</v>
          </cell>
          <cell r="C8884">
            <v>86.1</v>
          </cell>
        </row>
        <row r="8885">
          <cell r="A8885">
            <v>1075252</v>
          </cell>
          <cell r="B8885" t="str">
            <v>TANK, MOUNT, BRACKET</v>
          </cell>
          <cell r="C8885">
            <v>159.4</v>
          </cell>
        </row>
        <row r="8886">
          <cell r="A8886">
            <v>1075253</v>
          </cell>
          <cell r="B8886" t="str">
            <v>BRACKET, MTG, FAN, RH</v>
          </cell>
          <cell r="C8886">
            <v>11</v>
          </cell>
        </row>
        <row r="8887">
          <cell r="A8887">
            <v>1075258</v>
          </cell>
          <cell r="B8887" t="str">
            <v>BRACKET, MOUNT, TANK [DISK]</v>
          </cell>
          <cell r="C8887">
            <v>159.4</v>
          </cell>
        </row>
        <row r="8888">
          <cell r="A8888">
            <v>1075260</v>
          </cell>
          <cell r="B8888" t="str">
            <v>LATCH, SPRING BARREL WITH HOLDBACK</v>
          </cell>
          <cell r="C8888">
            <v>27.5</v>
          </cell>
        </row>
        <row r="8889">
          <cell r="A8889">
            <v>1075261</v>
          </cell>
          <cell r="B8889" t="str">
            <v>MOUNT, LATCH</v>
          </cell>
          <cell r="C8889">
            <v>26.200000000000003</v>
          </cell>
        </row>
        <row r="8890">
          <cell r="A8890">
            <v>1075262</v>
          </cell>
          <cell r="B8890" t="str">
            <v>TUBE, COOLANT, UPPER, DSL [KU 4F &amp; Fi]</v>
          </cell>
          <cell r="C8890">
            <v>409.20000000000005</v>
          </cell>
        </row>
        <row r="8891">
          <cell r="A8891">
            <v>1075263</v>
          </cell>
          <cell r="B8891" t="str">
            <v>TUBE, COOLANT, LOWER, DSL [KU 4F &amp; 4i]</v>
          </cell>
          <cell r="C8891">
            <v>650.1</v>
          </cell>
        </row>
        <row r="8892">
          <cell r="A8892">
            <v>1075276</v>
          </cell>
          <cell r="B8892" t="str">
            <v>SCREW, HEX, M10 X 1.50 X 90, SS</v>
          </cell>
          <cell r="C8892">
            <v>2.7</v>
          </cell>
        </row>
        <row r="8893">
          <cell r="A8893">
            <v>1075277</v>
          </cell>
          <cell r="B8893" t="str">
            <v>SCREW, HEX, M10 X 1.50 X 100, SS</v>
          </cell>
          <cell r="C8893">
            <v>3.2</v>
          </cell>
        </row>
        <row r="8894">
          <cell r="A8894">
            <v>1075278</v>
          </cell>
          <cell r="B8894" t="str">
            <v>SCREW, FLT, SOC, M6 X 1.00 X 25, SS</v>
          </cell>
          <cell r="C8894">
            <v>1.1000000000000001</v>
          </cell>
        </row>
        <row r="8895">
          <cell r="A8895">
            <v>1075279</v>
          </cell>
          <cell r="B8895" t="str">
            <v>BRACKET WLDT, MTG, BATTERY [800 G/LP/D]</v>
          </cell>
          <cell r="C8895">
            <v>214.79999999999998</v>
          </cell>
        </row>
        <row r="8896">
          <cell r="A8896">
            <v>1075280</v>
          </cell>
          <cell r="B8896" t="str">
            <v>PLATE, MTG, BATTERY [800 G/LP/D]</v>
          </cell>
          <cell r="C8896">
            <v>16.400000000000002</v>
          </cell>
        </row>
        <row r="8897">
          <cell r="A8897">
            <v>1075281</v>
          </cell>
          <cell r="B8897" t="str">
            <v>BRACKET WLDT, MTG, SWITCH [800 DSL]</v>
          </cell>
          <cell r="C8897">
            <v>61.7</v>
          </cell>
        </row>
        <row r="8898">
          <cell r="A8898">
            <v>1075284</v>
          </cell>
          <cell r="B8898" t="str">
            <v>BRACKET, MTG, FLTR, OIL [800 DSL]</v>
          </cell>
          <cell r="C8898">
            <v>80.399999999999991</v>
          </cell>
        </row>
        <row r="8899">
          <cell r="A8899">
            <v>1075285</v>
          </cell>
          <cell r="B8899" t="str">
            <v>SCREW, HEX, .38-16 X 0.88, SS</v>
          </cell>
          <cell r="C8899">
            <v>1.2000000000000002</v>
          </cell>
        </row>
        <row r="8900">
          <cell r="A8900">
            <v>1075286</v>
          </cell>
          <cell r="B8900" t="str">
            <v>SCREW, HEX, M6 X 1.00 X 16, FMG SS</v>
          </cell>
          <cell r="C8900">
            <v>2.7</v>
          </cell>
        </row>
        <row r="8901">
          <cell r="A8901">
            <v>1075287</v>
          </cell>
          <cell r="B8901" t="str">
            <v>WASHER, BELLEVILLE, .31 SS</v>
          </cell>
          <cell r="C8901">
            <v>4.5</v>
          </cell>
        </row>
        <row r="8902">
          <cell r="A8902">
            <v>1075288</v>
          </cell>
          <cell r="B8902" t="str">
            <v>SCREW, HEX, M6 X 1.00 X 12, FMG SS</v>
          </cell>
          <cell r="C8902">
            <v>2.5</v>
          </cell>
        </row>
        <row r="8903">
          <cell r="A8903">
            <v>1075289</v>
          </cell>
          <cell r="B8903" t="str">
            <v>SCREW, SET, SOC, 08-32 X 0.25, NL SS</v>
          </cell>
          <cell r="C8903">
            <v>2.5</v>
          </cell>
        </row>
        <row r="8904">
          <cell r="A8904">
            <v>1075290</v>
          </cell>
          <cell r="B8904" t="str">
            <v>SCREW, HEX, M5 X 0.80 X 10, FMG SS</v>
          </cell>
          <cell r="C8904">
            <v>2.8000000000000003</v>
          </cell>
        </row>
        <row r="8905">
          <cell r="A8905">
            <v>1075296</v>
          </cell>
          <cell r="B8905" t="str">
            <v>LIGHT, FLSH, 12VDC, AMB, RWK</v>
          </cell>
          <cell r="C8905">
            <v>483</v>
          </cell>
        </row>
        <row r="8906">
          <cell r="A8906">
            <v>1075297</v>
          </cell>
          <cell r="B8906" t="str">
            <v>LIGHT, FLSH, 12VDC, AMB, RWK</v>
          </cell>
          <cell r="C8906">
            <v>543.30000000000007</v>
          </cell>
        </row>
        <row r="8907">
          <cell r="A8907">
            <v>1075303</v>
          </cell>
          <cell r="B8907" t="str">
            <v>HOSE, RBR, 1.50ID 1.88OD 05.0L</v>
          </cell>
          <cell r="C8907">
            <v>14.6</v>
          </cell>
        </row>
        <row r="8908">
          <cell r="A8908">
            <v>1075309</v>
          </cell>
          <cell r="B8908" t="str">
            <v>PLATE, DOOR LATCH, INSIDE LOCK, LH</v>
          </cell>
          <cell r="C8908">
            <v>22.200000000000003</v>
          </cell>
        </row>
        <row r="8909">
          <cell r="A8909">
            <v>1075312</v>
          </cell>
          <cell r="B8909" t="str">
            <v>HARNESS, MAIN, ELE [T500e]</v>
          </cell>
          <cell r="C8909">
            <v>776.30000000000007</v>
          </cell>
        </row>
        <row r="8910">
          <cell r="A8910">
            <v>1075313</v>
          </cell>
          <cell r="B8910" t="str">
            <v>HARNESS, ELE [OP. STATION, T500e]</v>
          </cell>
          <cell r="C8910">
            <v>112.3</v>
          </cell>
        </row>
        <row r="8911">
          <cell r="A8911">
            <v>1075324</v>
          </cell>
          <cell r="B8911" t="str">
            <v>HARNESS, MAIN [T300, PREMIUM] REP.BYNONE</v>
          </cell>
          <cell r="C8911">
            <v>492.5</v>
          </cell>
        </row>
        <row r="8912">
          <cell r="A8912">
            <v>1075327</v>
          </cell>
          <cell r="B8912" t="str">
            <v>MOTOR, ELE, 12VDC 2108RPM 0.09HP 07.0A</v>
          </cell>
          <cell r="C8912">
            <v>402.90000000000003</v>
          </cell>
        </row>
        <row r="8913">
          <cell r="A8913">
            <v>1075328</v>
          </cell>
          <cell r="B8913" t="str">
            <v>MOTOR, ELE, 36VDC 22017RPM 0.11HP 03.3A</v>
          </cell>
          <cell r="C8913">
            <v>407.5</v>
          </cell>
        </row>
        <row r="8914">
          <cell r="A8914">
            <v>1075352</v>
          </cell>
          <cell r="B8914" t="str">
            <v>HARNESS, ELE [TELEM, T500e]</v>
          </cell>
          <cell r="C8914">
            <v>136.9</v>
          </cell>
        </row>
        <row r="8915">
          <cell r="A8915">
            <v>1075354</v>
          </cell>
          <cell r="B8915" t="str">
            <v>PLATE, DOOR LATCH, INSIDE LOCK, RH</v>
          </cell>
          <cell r="C8915">
            <v>22.200000000000003</v>
          </cell>
        </row>
        <row r="8916">
          <cell r="A8916">
            <v>1075357</v>
          </cell>
          <cell r="B8916" t="str">
            <v>TUBE, DRAIN, .375 OD, NOTCH</v>
          </cell>
          <cell r="C8916">
            <v>30.3</v>
          </cell>
        </row>
        <row r="8917">
          <cell r="A8917">
            <v>1075360</v>
          </cell>
          <cell r="B8917" t="str">
            <v>SEAL, AFMKT, BULB, CLSD CELL, ADH, 20FT</v>
          </cell>
          <cell r="C8917">
            <v>130.19999999999999</v>
          </cell>
        </row>
        <row r="8918">
          <cell r="A8918">
            <v>1075361</v>
          </cell>
          <cell r="B8918" t="str">
            <v>SEAL, EPDM, .50, 01.00W 19.00L, ADH</v>
          </cell>
          <cell r="C8918">
            <v>4</v>
          </cell>
        </row>
        <row r="8919">
          <cell r="A8919">
            <v>1075362</v>
          </cell>
          <cell r="B8919" t="str">
            <v>SEAL, EPDM, .50, 0.75W 20.00L, ADH</v>
          </cell>
          <cell r="C8919">
            <v>3.4</v>
          </cell>
        </row>
        <row r="8920">
          <cell r="A8920">
            <v>1075367</v>
          </cell>
          <cell r="B8920" t="str">
            <v>HEADLIGHT, 12VDC, OVAL, LED</v>
          </cell>
          <cell r="C8920">
            <v>276.40000000000003</v>
          </cell>
        </row>
        <row r="8921">
          <cell r="A8921">
            <v>1075393</v>
          </cell>
          <cell r="B8921" t="str">
            <v>FAN, COOLING, 18.0D, 8 BLADE, 0.5B TAPER</v>
          </cell>
          <cell r="C8921">
            <v>218.9</v>
          </cell>
        </row>
        <row r="8922">
          <cell r="A8922">
            <v>1075394</v>
          </cell>
          <cell r="B8922" t="str">
            <v>HARNESS, ELE, ADAPTOR [2F, DT TO FASTON]</v>
          </cell>
          <cell r="C8922">
            <v>11.2</v>
          </cell>
        </row>
        <row r="8923">
          <cell r="A8923">
            <v>10754</v>
          </cell>
          <cell r="B8923" t="str">
            <v>HOSE, LPG, MED05, PM04STR/SM04STR, 024.0</v>
          </cell>
          <cell r="C8923">
            <v>66.5</v>
          </cell>
        </row>
        <row r="8924">
          <cell r="A8924">
            <v>1075401</v>
          </cell>
          <cell r="B8924" t="str">
            <v>HOSE, HYD, MED12, JF12E45/JF12STR, 063.0</v>
          </cell>
          <cell r="C8924">
            <v>198.2</v>
          </cell>
        </row>
        <row r="8925">
          <cell r="A8925">
            <v>1075402</v>
          </cell>
          <cell r="B8925" t="str">
            <v>HOSE, HYD, MED12, JF12STR/JF12STR, 026.0</v>
          </cell>
          <cell r="C8925">
            <v>153.69999999999999</v>
          </cell>
        </row>
        <row r="8926">
          <cell r="A8926">
            <v>1075408</v>
          </cell>
          <cell r="B8926" t="str">
            <v>CABLE, 5680 [TELEM, ANDERSON, GRN]</v>
          </cell>
          <cell r="C8926">
            <v>149.29999999999998</v>
          </cell>
        </row>
        <row r="8927">
          <cell r="A8927">
            <v>1075409</v>
          </cell>
          <cell r="B8927" t="str">
            <v>CABLE ASSY, 06GA, 2/050A [TELEM]</v>
          </cell>
          <cell r="C8927">
            <v>170.5</v>
          </cell>
        </row>
        <row r="8928">
          <cell r="A8928">
            <v>1075410</v>
          </cell>
          <cell r="B8928" t="str">
            <v>CABLE ASSY, 06GA M8 RING / M8 RING, 050A</v>
          </cell>
          <cell r="C8928">
            <v>150.9</v>
          </cell>
        </row>
        <row r="8929">
          <cell r="A8929">
            <v>1075426</v>
          </cell>
          <cell r="B8929" t="str">
            <v>CABLE ASSY, 10GA  [T5, AMII, TELEM]</v>
          </cell>
          <cell r="C8929">
            <v>55</v>
          </cell>
        </row>
        <row r="8930">
          <cell r="A8930">
            <v>1075427</v>
          </cell>
          <cell r="B8930" t="str">
            <v>HARNESS, ELE, TELEM [T5, CHARGER COMM.]</v>
          </cell>
          <cell r="C8930">
            <v>107.3</v>
          </cell>
        </row>
        <row r="8931">
          <cell r="A8931">
            <v>1075431</v>
          </cell>
          <cell r="B8931" t="str">
            <v>BRACKET, MTG, TANK, FUEL</v>
          </cell>
          <cell r="C8931">
            <v>53</v>
          </cell>
        </row>
        <row r="8932">
          <cell r="A8932">
            <v>1075439</v>
          </cell>
          <cell r="B8932" t="str">
            <v>ANGLE</v>
          </cell>
          <cell r="C8932">
            <v>9.9</v>
          </cell>
        </row>
        <row r="8933">
          <cell r="A8933">
            <v>1075444</v>
          </cell>
          <cell r="B8933" t="str">
            <v>KNOB, ASSY, SB XP</v>
          </cell>
          <cell r="C8933">
            <v>110.5</v>
          </cell>
        </row>
        <row r="8934">
          <cell r="A8934">
            <v>1075449</v>
          </cell>
          <cell r="B8934" t="str">
            <v>BRACKET, ANGLE, TAILPIPE [800 MIT]</v>
          </cell>
          <cell r="C8934">
            <v>12.9</v>
          </cell>
        </row>
        <row r="8935">
          <cell r="A8935">
            <v>1075450</v>
          </cell>
          <cell r="B8935" t="str">
            <v>BRACKET, Z, TAILPIPE [800 MIT]</v>
          </cell>
          <cell r="C8935">
            <v>14.1</v>
          </cell>
        </row>
        <row r="8936">
          <cell r="A8936">
            <v>1075455</v>
          </cell>
          <cell r="B8936" t="str">
            <v>CABLE, ASSY [T600, T600e]</v>
          </cell>
          <cell r="C8936">
            <v>79.899999999999991</v>
          </cell>
        </row>
        <row r="8937">
          <cell r="A8937">
            <v>1075456</v>
          </cell>
          <cell r="B8937" t="str">
            <v>CABLE, ASSY [T600, T600e, CE]</v>
          </cell>
          <cell r="C8937">
            <v>154.5</v>
          </cell>
        </row>
        <row r="8938">
          <cell r="A8938">
            <v>1075457</v>
          </cell>
          <cell r="B8938" t="str">
            <v>CABLE, ASSY [T600,T600e, CE]</v>
          </cell>
          <cell r="C8938">
            <v>118.8</v>
          </cell>
        </row>
        <row r="8939">
          <cell r="A8939">
            <v>1075458</v>
          </cell>
          <cell r="B8939" t="str">
            <v>HARNESS, CHRGR, 10GA [M8 RING/M8 RING]</v>
          </cell>
          <cell r="C8939">
            <v>49.5</v>
          </cell>
        </row>
        <row r="8940">
          <cell r="A8940">
            <v>1075459</v>
          </cell>
          <cell r="B8940" t="str">
            <v>CABLE, ADAPTOR, BATT [SB120-SB50, GRY]</v>
          </cell>
          <cell r="C8940">
            <v>199.5</v>
          </cell>
        </row>
        <row r="8941">
          <cell r="A8941">
            <v>1075462</v>
          </cell>
          <cell r="B8941" t="str">
            <v>WASHER, FLAT, 1.25B 2.75D .06, STL, PL</v>
          </cell>
          <cell r="C8941">
            <v>2.9</v>
          </cell>
        </row>
        <row r="8942">
          <cell r="A8942">
            <v>1075464</v>
          </cell>
          <cell r="B8942" t="str">
            <v>WASHER, FLAT, 1.25B 2.75D .12, STL, PL</v>
          </cell>
          <cell r="C8942">
            <v>3</v>
          </cell>
        </row>
        <row r="8943">
          <cell r="A8943">
            <v>1075477</v>
          </cell>
          <cell r="B8943" t="str">
            <v>CABLE, ASSY, TELEM [T7, SBS-BRN]</v>
          </cell>
          <cell r="C8943">
            <v>125.5</v>
          </cell>
        </row>
        <row r="8944">
          <cell r="A8944">
            <v>1075481</v>
          </cell>
          <cell r="B8944" t="str">
            <v>CLAMP, CABLE, STL, .562D X 0.75W, 1HOLE</v>
          </cell>
          <cell r="C8944">
            <v>1.7000000000000002</v>
          </cell>
        </row>
        <row r="8945">
          <cell r="A8945">
            <v>1075494</v>
          </cell>
          <cell r="B8945" t="str">
            <v>CABLE, ASSY, EXTENSION [T7, FASTON]</v>
          </cell>
          <cell r="C8945">
            <v>21.4</v>
          </cell>
        </row>
        <row r="8946">
          <cell r="A8946">
            <v>1075503</v>
          </cell>
          <cell r="B8946" t="str">
            <v>FUSE, 035A, 0.88 2.4L, 125VOLT,SLOW-BLOW</v>
          </cell>
          <cell r="C8946">
            <v>40.1</v>
          </cell>
        </row>
        <row r="8947">
          <cell r="A8947">
            <v>1075505</v>
          </cell>
          <cell r="B8947" t="str">
            <v>ENG , DSL, QSF3.8 TIER 4F, CUMMINS</v>
          </cell>
          <cell r="C8947">
            <v>64255.6</v>
          </cell>
        </row>
        <row r="8948">
          <cell r="A8948">
            <v>1075507</v>
          </cell>
          <cell r="B8948" t="str">
            <v>HARNESS, MAIN, ELE [T600e]</v>
          </cell>
          <cell r="C8948">
            <v>722.1</v>
          </cell>
        </row>
        <row r="8949">
          <cell r="A8949">
            <v>1075520</v>
          </cell>
          <cell r="B8949" t="str">
            <v>HARNESS, MAIN, ELE [T600]</v>
          </cell>
          <cell r="C8949">
            <v>825.4</v>
          </cell>
        </row>
        <row r="8950">
          <cell r="A8950">
            <v>1075562</v>
          </cell>
          <cell r="B8950" t="str">
            <v>PAD, STRIPPER, 20 X 14, BLK [1PC=1BOX]</v>
          </cell>
          <cell r="C8950">
            <v>797.2</v>
          </cell>
        </row>
        <row r="8951">
          <cell r="A8951">
            <v>1075563</v>
          </cell>
          <cell r="B8951" t="str">
            <v>PAD, STRIPPER, 28 X 14, BLK [1PC=1BOX]</v>
          </cell>
          <cell r="C8951">
            <v>1033.1999999999998</v>
          </cell>
        </row>
        <row r="8952">
          <cell r="A8952">
            <v>1075573</v>
          </cell>
          <cell r="B8952" t="str">
            <v>HARNESS, MAIN, ELE [NO OPTION, T350]</v>
          </cell>
          <cell r="C8952">
            <v>699.1</v>
          </cell>
        </row>
        <row r="8953">
          <cell r="A8953">
            <v>1075585</v>
          </cell>
          <cell r="B8953" t="str">
            <v>HARNESS, ELE [MOTOR REV., MOLEX MX150L]</v>
          </cell>
          <cell r="C8953">
            <v>89.1</v>
          </cell>
        </row>
        <row r="8954">
          <cell r="A8954">
            <v>1075598</v>
          </cell>
          <cell r="B8954" t="str">
            <v>PLATE, SEAL</v>
          </cell>
          <cell r="C8954">
            <v>69.8</v>
          </cell>
        </row>
        <row r="8955">
          <cell r="A8955">
            <v>10756</v>
          </cell>
          <cell r="B8955" t="str">
            <v>HOSE, LPG, MED06, PM04STR/PM04STR, 018.0</v>
          </cell>
          <cell r="C8955">
            <v>31.700000000000003</v>
          </cell>
        </row>
        <row r="8956">
          <cell r="A8956">
            <v>1075615</v>
          </cell>
          <cell r="B8956" t="str">
            <v>HOSE, HYD, MED04, OF06E90/OF04STR, 064.0</v>
          </cell>
          <cell r="C8956">
            <v>86.8</v>
          </cell>
        </row>
        <row r="8957">
          <cell r="A8957">
            <v>1075616</v>
          </cell>
          <cell r="B8957" t="str">
            <v>HOSE, HYD, MED06, OF06E45/OF06STR, 032.0</v>
          </cell>
          <cell r="C8957">
            <v>56.800000000000004</v>
          </cell>
        </row>
        <row r="8958">
          <cell r="A8958">
            <v>1075621</v>
          </cell>
          <cell r="B8958" t="str">
            <v>RADIATOR ASSY [SENTINEL 2017]</v>
          </cell>
          <cell r="C8958">
            <v>3920.1</v>
          </cell>
        </row>
        <row r="8959">
          <cell r="A8959">
            <v>1075629</v>
          </cell>
          <cell r="B8959" t="str">
            <v>PANEL, HPPR, SKIRT, RH</v>
          </cell>
          <cell r="C8959">
            <v>169.79999999999998</v>
          </cell>
        </row>
        <row r="8960">
          <cell r="A8960">
            <v>1075636</v>
          </cell>
          <cell r="B8960" t="str">
            <v>PANEL WLDT, BATTERY ACCESS</v>
          </cell>
          <cell r="C8960">
            <v>143</v>
          </cell>
        </row>
        <row r="8961">
          <cell r="A8961">
            <v>1075646</v>
          </cell>
          <cell r="B8961" t="str">
            <v>BRACKET, ANGLE, HOLD-DOWN, BATTERY</v>
          </cell>
          <cell r="C8961">
            <v>54.9</v>
          </cell>
        </row>
        <row r="8962">
          <cell r="A8962">
            <v>1075670</v>
          </cell>
          <cell r="B8962" t="str">
            <v>HARNESS, ELE [TELEM, SCOUT 5]</v>
          </cell>
          <cell r="C8962">
            <v>111.19999999999999</v>
          </cell>
        </row>
        <row r="8963">
          <cell r="A8963">
            <v>1075705</v>
          </cell>
          <cell r="B8963" t="str">
            <v>BRACKET, ACCESS DOOR</v>
          </cell>
          <cell r="C8963">
            <v>37.5</v>
          </cell>
        </row>
        <row r="8964">
          <cell r="A8964">
            <v>1075707</v>
          </cell>
          <cell r="B8964" t="str">
            <v>BRACKET, LATCH</v>
          </cell>
          <cell r="C8964">
            <v>40.200000000000003</v>
          </cell>
        </row>
        <row r="8965">
          <cell r="A8965">
            <v>1075711</v>
          </cell>
          <cell r="B8965" t="str">
            <v>GASKET, URE, .16, .78 X 1.25</v>
          </cell>
          <cell r="C8965">
            <v>4.8999999999999995</v>
          </cell>
        </row>
        <row r="8966">
          <cell r="A8966">
            <v>1075723</v>
          </cell>
          <cell r="B8966" t="str">
            <v>HOLDDOWN, BOLT</v>
          </cell>
          <cell r="C8966">
            <v>21.8</v>
          </cell>
        </row>
        <row r="8967">
          <cell r="A8967">
            <v>1075724</v>
          </cell>
          <cell r="B8967" t="str">
            <v>TRAY, BATTERY WLDT [SENTINEL 2018]</v>
          </cell>
          <cell r="C8967">
            <v>126.6</v>
          </cell>
        </row>
        <row r="8968">
          <cell r="A8968">
            <v>1075846</v>
          </cell>
          <cell r="B8968" t="str">
            <v>BRACKET WLDT, ENG SPPT</v>
          </cell>
          <cell r="C8968">
            <v>234.2</v>
          </cell>
        </row>
        <row r="8969">
          <cell r="A8969">
            <v>1075856</v>
          </cell>
          <cell r="B8969" t="str">
            <v>PANE, WNDW, E-CERT, RH, LOWER, DOOR</v>
          </cell>
          <cell r="C8969">
            <v>200.7</v>
          </cell>
        </row>
        <row r="8970">
          <cell r="A8970">
            <v>1075865</v>
          </cell>
          <cell r="B8970" t="str">
            <v>BRACKET WLDT, DOC EXHAUST [SENTINEL 2018</v>
          </cell>
          <cell r="C8970">
            <v>198.7</v>
          </cell>
        </row>
        <row r="8971">
          <cell r="A8971">
            <v>1075871</v>
          </cell>
          <cell r="B8971" t="str">
            <v>BRACKET WLDT, SCR CANISTER [SENTINEL 201</v>
          </cell>
          <cell r="C8971">
            <v>211.6</v>
          </cell>
        </row>
        <row r="8972">
          <cell r="A8972">
            <v>1075877</v>
          </cell>
          <cell r="B8972" t="str">
            <v>BRACKET WLDT</v>
          </cell>
          <cell r="C8972">
            <v>60.1</v>
          </cell>
        </row>
        <row r="8973">
          <cell r="A8973">
            <v>1075884</v>
          </cell>
          <cell r="B8973" t="str">
            <v>MTR MOUNT WLDT, REAR, SENTINEL 2018</v>
          </cell>
          <cell r="C8973">
            <v>63</v>
          </cell>
        </row>
        <row r="8974">
          <cell r="A8974">
            <v>1075886</v>
          </cell>
          <cell r="B8974" t="str">
            <v>PANE, WNDW, E-CERT, LH, LOWER, DOORWNDW,</v>
          </cell>
          <cell r="C8974">
            <v>234.2</v>
          </cell>
        </row>
        <row r="8975">
          <cell r="A8975">
            <v>1075887</v>
          </cell>
          <cell r="B8975" t="str">
            <v>WINDOW, SLIDER, E-CERT, RH</v>
          </cell>
          <cell r="C8975">
            <v>792.80000000000007</v>
          </cell>
        </row>
        <row r="8976">
          <cell r="A8976">
            <v>1075888</v>
          </cell>
          <cell r="B8976" t="str">
            <v>WINDOW, SLIDER, E-CERT, LH</v>
          </cell>
          <cell r="C8976">
            <v>770.30000000000007</v>
          </cell>
        </row>
        <row r="8977">
          <cell r="A8977">
            <v>1075889</v>
          </cell>
          <cell r="B8977" t="str">
            <v>WINDSHIELD, FRONT, E-CERT, CAB</v>
          </cell>
          <cell r="C8977">
            <v>568.1</v>
          </cell>
        </row>
        <row r="8978">
          <cell r="A8978">
            <v>1075891</v>
          </cell>
          <cell r="B8978" t="str">
            <v>HARNESS, ELE [TELEM, T1B]</v>
          </cell>
          <cell r="C8978">
            <v>241</v>
          </cell>
        </row>
        <row r="8979">
          <cell r="A8979">
            <v>1075892</v>
          </cell>
          <cell r="B8979" t="str">
            <v>HARNESS, ELE [TELEM, R3 / STRIVE]</v>
          </cell>
          <cell r="C8979">
            <v>665.1</v>
          </cell>
        </row>
        <row r="8980">
          <cell r="A8980">
            <v>1075897</v>
          </cell>
          <cell r="B8980" t="str">
            <v>MTR MOUNT WLDT, RH, FRONT</v>
          </cell>
          <cell r="C8980">
            <v>87</v>
          </cell>
        </row>
        <row r="8981">
          <cell r="A8981">
            <v>1075901</v>
          </cell>
          <cell r="B8981" t="str">
            <v>MTR MOUNT WLDT, LH, FRONT</v>
          </cell>
          <cell r="C8981">
            <v>82.399999999999991</v>
          </cell>
        </row>
        <row r="8982">
          <cell r="A8982">
            <v>1075905</v>
          </cell>
          <cell r="B8982" t="str">
            <v>BRACKET, DEF TANK, MTG, SENTINEL 2018</v>
          </cell>
          <cell r="C8982">
            <v>62.4</v>
          </cell>
        </row>
        <row r="8983">
          <cell r="A8983">
            <v>1075908</v>
          </cell>
          <cell r="B8983" t="str">
            <v>BRACKET, COOLING</v>
          </cell>
          <cell r="C8983">
            <v>32</v>
          </cell>
        </row>
        <row r="8984">
          <cell r="A8984">
            <v>1075930</v>
          </cell>
          <cell r="B8984" t="str">
            <v>SLEEVE, NYL, 1.22D, 120.0L</v>
          </cell>
          <cell r="C8984">
            <v>26.900000000000002</v>
          </cell>
        </row>
        <row r="8985">
          <cell r="A8985">
            <v>1075953</v>
          </cell>
          <cell r="B8985" t="str">
            <v>CONNECTOR, BUTT, SEALED[14-16AWG]</v>
          </cell>
          <cell r="C8985">
            <v>5.3</v>
          </cell>
        </row>
        <row r="8986">
          <cell r="A8986">
            <v>1075954</v>
          </cell>
          <cell r="B8986" t="str">
            <v>HARNESS, ELE [WIRE TAIL, DT, 2F]</v>
          </cell>
          <cell r="C8986">
            <v>10.9</v>
          </cell>
        </row>
        <row r="8987">
          <cell r="A8987">
            <v>1075955</v>
          </cell>
          <cell r="B8987" t="str">
            <v>WLDT, ENG SUPPORT</v>
          </cell>
          <cell r="C8987">
            <v>311.5</v>
          </cell>
        </row>
        <row r="8988">
          <cell r="A8988">
            <v>1075956</v>
          </cell>
          <cell r="B8988" t="str">
            <v>WLDT, BRACKET</v>
          </cell>
          <cell r="C8988">
            <v>172.9</v>
          </cell>
        </row>
        <row r="8989">
          <cell r="A8989">
            <v>1075979</v>
          </cell>
          <cell r="B8989" t="str">
            <v>HARNESS, MAIN [SENTINEL 2017]</v>
          </cell>
          <cell r="C8989">
            <v>3816.6</v>
          </cell>
        </row>
        <row r="8990">
          <cell r="A8990">
            <v>1075981</v>
          </cell>
          <cell r="B8990" t="str">
            <v>HARNESS, HPPR [SENTINEL, 2017]</v>
          </cell>
          <cell r="C8990">
            <v>333.5</v>
          </cell>
        </row>
        <row r="8991">
          <cell r="A8991">
            <v>1075998</v>
          </cell>
          <cell r="B8991" t="str">
            <v>BRACKET, INSTMT [SENTINEL 2018]</v>
          </cell>
          <cell r="C8991">
            <v>67.099999999999994</v>
          </cell>
        </row>
        <row r="8992">
          <cell r="A8992">
            <v>1076004</v>
          </cell>
          <cell r="B8992" t="str">
            <v>ELEMENT, FLTR, HEPA, 18x10x4.87 [S20]</v>
          </cell>
          <cell r="C8992">
            <v>518.70000000000005</v>
          </cell>
        </row>
        <row r="8993">
          <cell r="A8993">
            <v>1076025</v>
          </cell>
          <cell r="B8993" t="str">
            <v>GASKET, .25 [SENTINEL 2018]</v>
          </cell>
          <cell r="C8993">
            <v>6.1</v>
          </cell>
        </row>
        <row r="8994">
          <cell r="A8994">
            <v>1076027</v>
          </cell>
          <cell r="B8994" t="str">
            <v>MOTOR, HYD, GEAR, EXT 0.17 LH 3000</v>
          </cell>
          <cell r="C8994">
            <v>740.80000000000007</v>
          </cell>
        </row>
        <row r="8995">
          <cell r="A8995">
            <v>1076036</v>
          </cell>
          <cell r="B8995" t="str">
            <v>BATTERY HOLDDOWN, WLDT</v>
          </cell>
          <cell r="C8995">
            <v>68.399999999999991</v>
          </cell>
        </row>
        <row r="8996">
          <cell r="A8996">
            <v>1076037</v>
          </cell>
          <cell r="B8996" t="str">
            <v>COVER, COLUMN, SUPPORT (5 GAL IRIS)</v>
          </cell>
          <cell r="C8996">
            <v>105.89999999999999</v>
          </cell>
        </row>
        <row r="8997">
          <cell r="A8997">
            <v>1076044</v>
          </cell>
          <cell r="B8997" t="str">
            <v>SUPPORT WLDT, HANDLE [IRIS]</v>
          </cell>
          <cell r="C8997">
            <v>432.1</v>
          </cell>
        </row>
        <row r="8998">
          <cell r="A8998">
            <v>1076046</v>
          </cell>
          <cell r="B8998" t="str">
            <v>HARNESS, EXTN [T300]</v>
          </cell>
          <cell r="C8998">
            <v>23.700000000000003</v>
          </cell>
        </row>
        <row r="8999">
          <cell r="A8999">
            <v>1076067</v>
          </cell>
          <cell r="B8999" t="str">
            <v>BRACKET WLDT, DOOR</v>
          </cell>
          <cell r="C8999">
            <v>59</v>
          </cell>
        </row>
        <row r="9000">
          <cell r="A9000">
            <v>1076068</v>
          </cell>
          <cell r="B9000" t="str">
            <v>STAND-OFF, HEX, M3 X 60, ALM</v>
          </cell>
          <cell r="C9000">
            <v>16.400000000000002</v>
          </cell>
        </row>
        <row r="9001">
          <cell r="A9001">
            <v>1076069</v>
          </cell>
          <cell r="B9001" t="str">
            <v>STAND-OFF, HEX, M3 X 25, ALM</v>
          </cell>
          <cell r="C9001">
            <v>12.9</v>
          </cell>
        </row>
        <row r="9002">
          <cell r="A9002">
            <v>1076072</v>
          </cell>
          <cell r="B9002" t="str">
            <v>HINGE WLDT, DOOR</v>
          </cell>
          <cell r="C9002">
            <v>44.300000000000004</v>
          </cell>
        </row>
        <row r="9003">
          <cell r="A9003">
            <v>1076075</v>
          </cell>
          <cell r="B9003" t="str">
            <v>NUT, M4, DOUBLE</v>
          </cell>
          <cell r="C9003">
            <v>17.400000000000002</v>
          </cell>
        </row>
        <row r="9004">
          <cell r="A9004">
            <v>1076082</v>
          </cell>
          <cell r="B9004" t="str">
            <v>BRACKET WLDT, STOP</v>
          </cell>
          <cell r="C9004">
            <v>95.3</v>
          </cell>
        </row>
        <row r="9005">
          <cell r="A9005">
            <v>1076089</v>
          </cell>
          <cell r="B9005" t="str">
            <v>HARNESS, DIODE</v>
          </cell>
          <cell r="C9005">
            <v>45.5</v>
          </cell>
        </row>
        <row r="9006">
          <cell r="A9006">
            <v>1076092</v>
          </cell>
          <cell r="B9006" t="str">
            <v>CABLE, BATTERY[RED, 2/0, LUGS, M12 RING]</v>
          </cell>
          <cell r="C9006">
            <v>574.5</v>
          </cell>
        </row>
        <row r="9007">
          <cell r="A9007">
            <v>1076093</v>
          </cell>
          <cell r="B9007" t="str">
            <v>CABLE, BATTERY[BLK, 2/0, LUGS, M12 RING]</v>
          </cell>
          <cell r="C9007">
            <v>273.10000000000002</v>
          </cell>
        </row>
        <row r="9008">
          <cell r="A9008">
            <v>1076094</v>
          </cell>
          <cell r="B9008" t="str">
            <v>CABLE 02GA 14.0L RED [ M9 RING/M9 RING]</v>
          </cell>
          <cell r="C9008">
            <v>29</v>
          </cell>
        </row>
        <row r="9009">
          <cell r="A9009">
            <v>1076095</v>
          </cell>
          <cell r="B9009" t="str">
            <v>FAN, VACUUM, 5.7D, 036VDC, 3 STAGE [DEU]</v>
          </cell>
          <cell r="C9009">
            <v>265</v>
          </cell>
        </row>
        <row r="9010">
          <cell r="A9010">
            <v>1076096</v>
          </cell>
          <cell r="B9010" t="str">
            <v>FAN, VACUUM, 5.7D, 036VDC, 3 STAGE[PKRD]</v>
          </cell>
          <cell r="C9010">
            <v>254.6</v>
          </cell>
        </row>
        <row r="9011">
          <cell r="A9011">
            <v>1076104</v>
          </cell>
          <cell r="B9011" t="str">
            <v>DEF TANK WLDT, SENTINEL</v>
          </cell>
          <cell r="C9011">
            <v>224.6</v>
          </cell>
        </row>
        <row r="9012">
          <cell r="A9012">
            <v>1076111</v>
          </cell>
          <cell r="B9012" t="str">
            <v>PUMP, HYD, GEAR, 9.6 / 8.3 CC/MIN</v>
          </cell>
          <cell r="C9012">
            <v>1412.1</v>
          </cell>
        </row>
        <row r="9013">
          <cell r="A9013">
            <v>1076112</v>
          </cell>
          <cell r="B9013" t="str">
            <v>PUMP, HYD, GEAR, 1-STAGE, 9.6CC/MIN</v>
          </cell>
          <cell r="C9013">
            <v>945.4</v>
          </cell>
        </row>
        <row r="9014">
          <cell r="A9014">
            <v>1076122</v>
          </cell>
          <cell r="B9014" t="str">
            <v>TUBE, 0.25ID 0.52OD 03.2L, STL</v>
          </cell>
          <cell r="C9014">
            <v>6.5</v>
          </cell>
        </row>
        <row r="9015">
          <cell r="A9015">
            <v>1076139</v>
          </cell>
          <cell r="B9015" t="str">
            <v>BRACKET</v>
          </cell>
          <cell r="C9015">
            <v>25.5</v>
          </cell>
        </row>
        <row r="9016">
          <cell r="A9016">
            <v>1076141</v>
          </cell>
          <cell r="B9016" t="str">
            <v>HARNESS, MAIN, ELE [T300, BASE, PUSH]</v>
          </cell>
          <cell r="C9016">
            <v>336.90000000000003</v>
          </cell>
        </row>
        <row r="9017">
          <cell r="A9017">
            <v>1076146</v>
          </cell>
          <cell r="B9017" t="str">
            <v>CABLE [CAMERA, 15.2M LONG]</v>
          </cell>
          <cell r="C9017">
            <v>77.399999999999991</v>
          </cell>
        </row>
        <row r="9018">
          <cell r="A9018">
            <v>1076148</v>
          </cell>
          <cell r="B9018" t="str">
            <v>PLATE, CONTROL PANL, CAB</v>
          </cell>
          <cell r="C9018">
            <v>245.6</v>
          </cell>
        </row>
        <row r="9019">
          <cell r="A9019">
            <v>1076150</v>
          </cell>
          <cell r="B9019" t="str">
            <v>HOSE, HYD, MED16, OM16STR/OF16E45, 040.0</v>
          </cell>
          <cell r="C9019">
            <v>235.4</v>
          </cell>
        </row>
        <row r="9020">
          <cell r="A9020">
            <v>1076151</v>
          </cell>
          <cell r="B9020" t="str">
            <v>HOSE, HYD, MED16, OF16STR/OF16E90 014.0</v>
          </cell>
          <cell r="C9020">
            <v>188.6</v>
          </cell>
        </row>
        <row r="9021">
          <cell r="A9021">
            <v>1076152</v>
          </cell>
          <cell r="B9021" t="str">
            <v>HOSE, HYD, MED16, OF16STR/OF16E45, 020.0</v>
          </cell>
          <cell r="C9021">
            <v>194.7</v>
          </cell>
        </row>
        <row r="9022">
          <cell r="A9022">
            <v>1076153</v>
          </cell>
          <cell r="B9022" t="str">
            <v>HOSE, HYD, MED16, OF16STR/OF16E45, 019.0</v>
          </cell>
          <cell r="C9022">
            <v>191.9</v>
          </cell>
        </row>
        <row r="9023">
          <cell r="A9023">
            <v>1076154</v>
          </cell>
          <cell r="B9023" t="str">
            <v>HOSE, HYD, MED16, OF16STR/OM16STR, 013.0</v>
          </cell>
          <cell r="C9023">
            <v>168.4</v>
          </cell>
        </row>
        <row r="9024">
          <cell r="A9024">
            <v>1076155</v>
          </cell>
          <cell r="B9024" t="str">
            <v>HOSE, HYD, SUC20, FF20E90/FF30STR, 25.5</v>
          </cell>
          <cell r="C9024">
            <v>347.3</v>
          </cell>
        </row>
        <row r="9025">
          <cell r="A9025">
            <v>1076169</v>
          </cell>
          <cell r="B9025" t="str">
            <v>HOSE, HYD, MED12, OF12E90/OF12STR, 034.0</v>
          </cell>
          <cell r="C9025">
            <v>155.19999999999999</v>
          </cell>
        </row>
        <row r="9026">
          <cell r="A9026">
            <v>1076170</v>
          </cell>
          <cell r="B9026" t="str">
            <v>HOSE, HYD, UHI12, F16E90/F12STR, 082.0</v>
          </cell>
          <cell r="C9026">
            <v>532.30000000000007</v>
          </cell>
        </row>
        <row r="9027">
          <cell r="A9027">
            <v>1076177</v>
          </cell>
          <cell r="B9027" t="str">
            <v>BRACKET WLDT, BATTERY TRAY</v>
          </cell>
          <cell r="C9027">
            <v>68.099999999999994</v>
          </cell>
        </row>
        <row r="9028">
          <cell r="A9028">
            <v>1076180</v>
          </cell>
          <cell r="B9028" t="str">
            <v>STRAP, DEF TANK, SENTINEL</v>
          </cell>
          <cell r="C9028">
            <v>45.5</v>
          </cell>
        </row>
        <row r="9029">
          <cell r="A9029">
            <v>1076181</v>
          </cell>
          <cell r="B9029" t="str">
            <v>BRACKET, SHUT OFF VALVE, MITS</v>
          </cell>
          <cell r="C9029">
            <v>14.6</v>
          </cell>
        </row>
        <row r="9030">
          <cell r="A9030">
            <v>1076184</v>
          </cell>
          <cell r="B9030" t="str">
            <v>PLATE, MTG, LOCKOFF [S20]</v>
          </cell>
          <cell r="C9030">
            <v>47.800000000000004</v>
          </cell>
        </row>
        <row r="9031">
          <cell r="A9031">
            <v>1076192</v>
          </cell>
          <cell r="B9031" t="str">
            <v>MEMBRANE SWITCH ASSY</v>
          </cell>
          <cell r="C9031">
            <v>716.2</v>
          </cell>
        </row>
        <row r="9032">
          <cell r="A9032">
            <v>1076193</v>
          </cell>
          <cell r="B9032" t="str">
            <v>CABLE, ELE [2GA 47.5L M12 RING/M9 RING]</v>
          </cell>
          <cell r="C9032">
            <v>60.800000000000004</v>
          </cell>
        </row>
        <row r="9033">
          <cell r="A9033">
            <v>1076194</v>
          </cell>
          <cell r="B9033" t="str">
            <v>CS, COVER, MOLD REWORK [S20]</v>
          </cell>
          <cell r="C9033">
            <v>674.4</v>
          </cell>
        </row>
        <row r="9034">
          <cell r="A9034">
            <v>1076207</v>
          </cell>
          <cell r="B9034" t="str">
            <v>COVER WLDT, RH, SBDC [S20]</v>
          </cell>
          <cell r="C9034">
            <v>180.9</v>
          </cell>
        </row>
        <row r="9035">
          <cell r="A9035">
            <v>1076210</v>
          </cell>
          <cell r="B9035" t="str">
            <v>SKIRT, FRONT, RH, SBDC, RPD [S20]</v>
          </cell>
          <cell r="C9035">
            <v>129.4</v>
          </cell>
        </row>
        <row r="9036">
          <cell r="A9036">
            <v>1076211</v>
          </cell>
          <cell r="B9036" t="str">
            <v>BRACKET, RETAINER, SKIRT, RH, SBDC</v>
          </cell>
          <cell r="C9036">
            <v>35.1</v>
          </cell>
        </row>
        <row r="9037">
          <cell r="A9037">
            <v>1076213</v>
          </cell>
          <cell r="B9037" t="str">
            <v>STRIP, RETAINER, SKIRT, SBDC</v>
          </cell>
          <cell r="C9037">
            <v>39.9</v>
          </cell>
        </row>
        <row r="9038">
          <cell r="A9038">
            <v>1076215</v>
          </cell>
          <cell r="B9038" t="str">
            <v>SKIRT, FRONT, SINGLE SBDC, RPD [S20]</v>
          </cell>
          <cell r="C9038">
            <v>134.1</v>
          </cell>
        </row>
        <row r="9039">
          <cell r="A9039">
            <v>1076216</v>
          </cell>
          <cell r="B9039" t="str">
            <v>STRIP, RETAINER, FRONT, SBDC</v>
          </cell>
          <cell r="C9039">
            <v>17.400000000000002</v>
          </cell>
        </row>
        <row r="9040">
          <cell r="A9040">
            <v>1076218</v>
          </cell>
          <cell r="B9040" t="str">
            <v>RETAINER, SKIRT, LH SIDE</v>
          </cell>
          <cell r="C9040">
            <v>14.5</v>
          </cell>
        </row>
        <row r="9041">
          <cell r="A9041">
            <v>1076221</v>
          </cell>
          <cell r="B9041" t="str">
            <v>CABLE, RIBBON [20 POS., 60.0L, SENTINEL]</v>
          </cell>
          <cell r="C9041">
            <v>54.4</v>
          </cell>
        </row>
        <row r="9042">
          <cell r="A9042">
            <v>1076223</v>
          </cell>
          <cell r="B9042" t="str">
            <v>HOSE, 45DEG, RUBBER, 2IN I.D.</v>
          </cell>
          <cell r="C9042">
            <v>22.1</v>
          </cell>
        </row>
        <row r="9043">
          <cell r="A9043">
            <v>1076224</v>
          </cell>
          <cell r="B9043" t="str">
            <v>TUBE, JW OUTLET</v>
          </cell>
          <cell r="C9043">
            <v>467</v>
          </cell>
        </row>
        <row r="9044">
          <cell r="A9044">
            <v>1076225</v>
          </cell>
          <cell r="B9044" t="str">
            <v>FITTING, TEE, 3/8" BARB, BRASS</v>
          </cell>
          <cell r="C9044">
            <v>13.7</v>
          </cell>
        </row>
        <row r="9045">
          <cell r="A9045">
            <v>1076226</v>
          </cell>
          <cell r="B9045" t="str">
            <v>TUBE, JW INLET</v>
          </cell>
          <cell r="C9045">
            <v>630.4</v>
          </cell>
        </row>
        <row r="9046">
          <cell r="A9046">
            <v>1076228</v>
          </cell>
          <cell r="B9046" t="str">
            <v>TUBE, JW FILL</v>
          </cell>
          <cell r="C9046">
            <v>474.8</v>
          </cell>
        </row>
        <row r="9047">
          <cell r="A9047">
            <v>1076229</v>
          </cell>
          <cell r="B9047" t="str">
            <v>TUBE, CAC COLDSIDE</v>
          </cell>
          <cell r="C9047">
            <v>233.6</v>
          </cell>
        </row>
        <row r="9048">
          <cell r="A9048">
            <v>1076230</v>
          </cell>
          <cell r="B9048" t="str">
            <v>TUBE, CAC HOTSIDE</v>
          </cell>
          <cell r="C9048">
            <v>400</v>
          </cell>
        </row>
        <row r="9049">
          <cell r="A9049">
            <v>1076232</v>
          </cell>
          <cell r="B9049" t="str">
            <v>HOSE, HUMP, CAC, 2.5 ID</v>
          </cell>
          <cell r="C9049">
            <v>101.8</v>
          </cell>
        </row>
        <row r="9050">
          <cell r="A9050">
            <v>1076233</v>
          </cell>
          <cell r="B9050" t="str">
            <v>HOSE, EPDM, 1.OO ID X 3.00 LG</v>
          </cell>
          <cell r="C9050">
            <v>23.5</v>
          </cell>
        </row>
        <row r="9051">
          <cell r="A9051">
            <v>1076235</v>
          </cell>
          <cell r="B9051" t="str">
            <v>CABLE, RIBBON [16 POS., 60.0L, SENTINEL]</v>
          </cell>
          <cell r="C9051">
            <v>53.2</v>
          </cell>
        </row>
        <row r="9052">
          <cell r="A9052">
            <v>1076236</v>
          </cell>
          <cell r="B9052" t="str">
            <v>DOWNTUBE, EXHAUST, QSF3.8 T4F</v>
          </cell>
          <cell r="C9052">
            <v>1809.5</v>
          </cell>
        </row>
        <row r="9053">
          <cell r="A9053">
            <v>1076237</v>
          </cell>
          <cell r="B9053" t="str">
            <v>TAILPIPE EXHAUST, QSF3.8, T4F</v>
          </cell>
          <cell r="C9053">
            <v>129.1</v>
          </cell>
        </row>
        <row r="9054">
          <cell r="A9054">
            <v>1076240</v>
          </cell>
          <cell r="B9054" t="str">
            <v>TIRE ASSY, IDLER, 16.0 X 3.5, RUBBER</v>
          </cell>
          <cell r="C9054">
            <v>351.40000000000003</v>
          </cell>
        </row>
        <row r="9055">
          <cell r="A9055">
            <v>1076247</v>
          </cell>
          <cell r="B9055" t="str">
            <v>TANK, FUEL [SENTINEL 2018]</v>
          </cell>
          <cell r="C9055">
            <v>773.30000000000007</v>
          </cell>
        </row>
        <row r="9056">
          <cell r="A9056">
            <v>1076249</v>
          </cell>
          <cell r="B9056" t="str">
            <v>FILTER BOX WLDT, HEPA, UPPER [S20]</v>
          </cell>
          <cell r="C9056">
            <v>1122.8999999999999</v>
          </cell>
        </row>
        <row r="9057">
          <cell r="A9057">
            <v>1076253</v>
          </cell>
          <cell r="B9057" t="str">
            <v>FILTER BOX WLDT, HEPA, LOWER [S20]</v>
          </cell>
          <cell r="C9057">
            <v>1557.8999999999999</v>
          </cell>
        </row>
        <row r="9058">
          <cell r="A9058">
            <v>1076258</v>
          </cell>
          <cell r="B9058" t="str">
            <v>COVER WLDT, LH, SBDC [S20]</v>
          </cell>
          <cell r="C9058">
            <v>410.70000000000005</v>
          </cell>
        </row>
        <row r="9059">
          <cell r="A9059">
            <v>1076260</v>
          </cell>
          <cell r="B9059" t="str">
            <v>HOUSING, WLDT, ECM SENTINEL</v>
          </cell>
          <cell r="C9059">
            <v>163.19999999999999</v>
          </cell>
        </row>
        <row r="9060">
          <cell r="A9060">
            <v>1076261</v>
          </cell>
          <cell r="B9060" t="str">
            <v>BRACKET, RETAINER, SKIRT, LH, SBDC</v>
          </cell>
          <cell r="C9060">
            <v>231.7</v>
          </cell>
        </row>
        <row r="9061">
          <cell r="A9061">
            <v>1076263</v>
          </cell>
          <cell r="B9061" t="str">
            <v>STRIP, RETAINER, FRONT, DUAL SBDC</v>
          </cell>
          <cell r="C9061">
            <v>230.29999999999998</v>
          </cell>
        </row>
        <row r="9062">
          <cell r="A9062">
            <v>1076264</v>
          </cell>
          <cell r="B9062" t="str">
            <v>SKIRT, FRONT, DUAL, SBDC, RPD [S20]</v>
          </cell>
          <cell r="C9062">
            <v>46</v>
          </cell>
        </row>
        <row r="9063">
          <cell r="A9063">
            <v>1076268</v>
          </cell>
          <cell r="B9063" t="str">
            <v>SWITCH, PRESS, ADJ [.80"-4.0" WATER]</v>
          </cell>
          <cell r="C9063">
            <v>58.7</v>
          </cell>
        </row>
        <row r="9064">
          <cell r="A9064">
            <v>1076277</v>
          </cell>
          <cell r="B9064" t="str">
            <v>FAN, 25deg PUSHER</v>
          </cell>
          <cell r="C9064">
            <v>157.4</v>
          </cell>
        </row>
        <row r="9065">
          <cell r="A9065">
            <v>1076288</v>
          </cell>
          <cell r="B9065" t="str">
            <v>EXHAUST, RAIN CAP SENTINEL 2018</v>
          </cell>
          <cell r="C9065">
            <v>53.800000000000004</v>
          </cell>
        </row>
        <row r="9066">
          <cell r="A9066">
            <v>1076292</v>
          </cell>
          <cell r="B9066" t="str">
            <v>PLATE, SUPPORT, SKIRT SBDC</v>
          </cell>
          <cell r="C9066">
            <v>15</v>
          </cell>
        </row>
        <row r="9067">
          <cell r="A9067">
            <v>1076300</v>
          </cell>
          <cell r="B9067" t="str">
            <v>LINK, LIFT, MAIN BRUSH</v>
          </cell>
          <cell r="C9067">
            <v>8.7999999999999989</v>
          </cell>
        </row>
        <row r="9068">
          <cell r="A9068">
            <v>1076302</v>
          </cell>
          <cell r="B9068" t="str">
            <v>BRACKET WLDT, STOP, BRUSH</v>
          </cell>
          <cell r="C9068">
            <v>42.8</v>
          </cell>
        </row>
        <row r="9069">
          <cell r="A9069">
            <v>1076303</v>
          </cell>
          <cell r="B9069" t="str">
            <v>SHAFT, PIVOT</v>
          </cell>
          <cell r="C9069">
            <v>18.3</v>
          </cell>
        </row>
        <row r="9070">
          <cell r="A9070">
            <v>1076304</v>
          </cell>
          <cell r="B9070" t="str">
            <v>PLATE WLDT, PIVOT</v>
          </cell>
          <cell r="C9070">
            <v>129.4</v>
          </cell>
        </row>
        <row r="9071">
          <cell r="A9071">
            <v>1076311</v>
          </cell>
          <cell r="B9071" t="str">
            <v>DOOR WLDT, CLEANOUT [S20]</v>
          </cell>
          <cell r="C9071">
            <v>88.899999999999991</v>
          </cell>
        </row>
        <row r="9072">
          <cell r="A9072">
            <v>1076315</v>
          </cell>
          <cell r="B9072" t="str">
            <v>BRACKET, EXHAUST, FRONT</v>
          </cell>
          <cell r="C9072">
            <v>12.1</v>
          </cell>
        </row>
        <row r="9073">
          <cell r="A9073">
            <v>1076321</v>
          </cell>
          <cell r="B9073" t="str">
            <v>SPACER BLOCK, AIRBOX</v>
          </cell>
          <cell r="C9073">
            <v>4.8999999999999995</v>
          </cell>
        </row>
        <row r="9074">
          <cell r="A9074">
            <v>1076351</v>
          </cell>
          <cell r="B9074" t="str">
            <v>FUSE, BLADE, 070A, 32VDC [MAXI]</v>
          </cell>
          <cell r="C9074">
            <v>3.4</v>
          </cell>
        </row>
        <row r="9075">
          <cell r="A9075">
            <v>1076353</v>
          </cell>
          <cell r="B9075" t="str">
            <v>HOOD, STIFFENER UPPER [S20]</v>
          </cell>
          <cell r="C9075">
            <v>30.5</v>
          </cell>
        </row>
        <row r="9076">
          <cell r="A9076">
            <v>1076354</v>
          </cell>
          <cell r="B9076" t="str">
            <v>HOOD, STIFFENER WLDT LH [S20]</v>
          </cell>
          <cell r="C9076">
            <v>60.4</v>
          </cell>
        </row>
        <row r="9077">
          <cell r="A9077">
            <v>1076355</v>
          </cell>
          <cell r="B9077" t="str">
            <v>BAR, SPPT, HPPR COVER [S20]</v>
          </cell>
          <cell r="C9077">
            <v>34.200000000000003</v>
          </cell>
        </row>
        <row r="9078">
          <cell r="A9078">
            <v>1076356</v>
          </cell>
          <cell r="B9078" t="str">
            <v>BRACKET, STIFFENER [S20]</v>
          </cell>
          <cell r="C9078">
            <v>13.5</v>
          </cell>
        </row>
        <row r="9079">
          <cell r="A9079">
            <v>1076360</v>
          </cell>
          <cell r="B9079" t="str">
            <v>INSULATION, ACSTC, 1.0, SENTINEL 2018</v>
          </cell>
          <cell r="C9079">
            <v>72.5</v>
          </cell>
        </row>
        <row r="9080">
          <cell r="A9080">
            <v>1076361</v>
          </cell>
          <cell r="B9080" t="str">
            <v>GUARD, MOTOR SENTINEL 2018</v>
          </cell>
          <cell r="C9080">
            <v>221.1</v>
          </cell>
        </row>
        <row r="9081">
          <cell r="A9081">
            <v>1076364</v>
          </cell>
          <cell r="B9081" t="str">
            <v>EXHAUST ASSEMBLY, TURBO</v>
          </cell>
          <cell r="C9081">
            <v>340.70000000000005</v>
          </cell>
        </row>
        <row r="9082">
          <cell r="A9082">
            <v>1076366</v>
          </cell>
          <cell r="B9082" t="str">
            <v>XHAUST ASSEMBLY, STANDARD</v>
          </cell>
          <cell r="C9082">
            <v>343.5</v>
          </cell>
        </row>
        <row r="9083">
          <cell r="A9083">
            <v>1076378</v>
          </cell>
          <cell r="B9083" t="str">
            <v>ARM WLDT, SAETY, SPPT, SEAT, .38D 06.5D</v>
          </cell>
          <cell r="C9083">
            <v>60.1</v>
          </cell>
        </row>
        <row r="9084">
          <cell r="A9084">
            <v>1076382</v>
          </cell>
          <cell r="B9084" t="str">
            <v>COVER, HPPR, RE-WORK [S20]</v>
          </cell>
          <cell r="C9084">
            <v>631.1</v>
          </cell>
        </row>
        <row r="9085">
          <cell r="A9085">
            <v>1076384</v>
          </cell>
          <cell r="B9085" t="str">
            <v>HOOD, STIFFENER WLDT RH [S20]</v>
          </cell>
          <cell r="C9085">
            <v>81.599999999999994</v>
          </cell>
        </row>
        <row r="9086">
          <cell r="A9086">
            <v>1076390</v>
          </cell>
          <cell r="B9086" t="str">
            <v>SPACER BLOCK</v>
          </cell>
          <cell r="C9086">
            <v>11.6</v>
          </cell>
        </row>
        <row r="9087">
          <cell r="A9087">
            <v>1076391</v>
          </cell>
          <cell r="B9087" t="str">
            <v>CABLE, BATTERY, 4GA [M8 RING/M8 RING]</v>
          </cell>
          <cell r="C9087">
            <v>194.7</v>
          </cell>
        </row>
        <row r="9088">
          <cell r="A9088">
            <v>1076392</v>
          </cell>
          <cell r="B9088" t="str">
            <v>CABLE, BATTERY, FUSE [PP120, 100A]</v>
          </cell>
          <cell r="C9088">
            <v>111.19999999999999</v>
          </cell>
        </row>
        <row r="9089">
          <cell r="A9089">
            <v>1076396</v>
          </cell>
          <cell r="B9089" t="str">
            <v>COVER WLDT, RH, SBDC [S30]</v>
          </cell>
          <cell r="C9089">
            <v>276.40000000000003</v>
          </cell>
        </row>
        <row r="9090">
          <cell r="A9090">
            <v>1076398</v>
          </cell>
          <cell r="B9090" t="str">
            <v>COVER WLDT, LH, SBDC [S30]</v>
          </cell>
          <cell r="C9090">
            <v>276.40000000000003</v>
          </cell>
        </row>
        <row r="9091">
          <cell r="A9091">
            <v>1076400</v>
          </cell>
          <cell r="B9091" t="str">
            <v>STRIP, RETAINER, WLDT, SKIRT, RH, SBDC</v>
          </cell>
          <cell r="C9091">
            <v>45.7</v>
          </cell>
        </row>
        <row r="9092">
          <cell r="A9092">
            <v>1076402</v>
          </cell>
          <cell r="B9092" t="str">
            <v>STRIP, RETAINER, WLDT, SBDC [S30]</v>
          </cell>
          <cell r="C9092">
            <v>30.1</v>
          </cell>
        </row>
        <row r="9093">
          <cell r="A9093">
            <v>1076403</v>
          </cell>
          <cell r="B9093" t="str">
            <v>STRIP, RETAINER, FRONT, SBDC</v>
          </cell>
          <cell r="C9093">
            <v>16.700000000000003</v>
          </cell>
        </row>
        <row r="9094">
          <cell r="A9094">
            <v>1076404</v>
          </cell>
          <cell r="B9094" t="str">
            <v>STRIP, RETAINER, LH, SKIRT, SBDC</v>
          </cell>
          <cell r="C9094">
            <v>8.5</v>
          </cell>
        </row>
        <row r="9095">
          <cell r="A9095">
            <v>1076406</v>
          </cell>
          <cell r="B9095" t="str">
            <v>STRIP, RETAINER, WLDT, SKIRT, LH, SBDC</v>
          </cell>
          <cell r="C9095">
            <v>38.9</v>
          </cell>
        </row>
        <row r="9096">
          <cell r="A9096">
            <v>1076407</v>
          </cell>
          <cell r="B9096" t="str">
            <v>SKIRT, LH, SINGLE SBDC [S30]</v>
          </cell>
          <cell r="C9096">
            <v>83.1</v>
          </cell>
        </row>
        <row r="9097">
          <cell r="A9097">
            <v>1076408</v>
          </cell>
          <cell r="B9097" t="str">
            <v>SKIRT, SIDE SHROUD, SBDC [S30]</v>
          </cell>
          <cell r="C9097">
            <v>78.899999999999991</v>
          </cell>
        </row>
        <row r="9098">
          <cell r="A9098">
            <v>1076410</v>
          </cell>
          <cell r="B9098" t="str">
            <v>STRIP, RETAINER, WLDT, SKIRT, LH, SBDC</v>
          </cell>
          <cell r="C9098">
            <v>45.7</v>
          </cell>
        </row>
        <row r="9099">
          <cell r="A9099">
            <v>1076411</v>
          </cell>
          <cell r="B9099" t="str">
            <v>SEAL, UPPER, RH, SBDC [S30]</v>
          </cell>
          <cell r="C9099">
            <v>27</v>
          </cell>
        </row>
        <row r="9100">
          <cell r="A9100">
            <v>1076412</v>
          </cell>
          <cell r="B9100" t="str">
            <v>SEAL, UPPER, LH, SBDC [S30]</v>
          </cell>
          <cell r="C9100">
            <v>27</v>
          </cell>
        </row>
        <row r="9101">
          <cell r="A9101">
            <v>1076413</v>
          </cell>
          <cell r="B9101" t="str">
            <v>SKIRT, FRONT, DUAL SBDC [S30]</v>
          </cell>
          <cell r="C9101">
            <v>45.5</v>
          </cell>
        </row>
        <row r="9102">
          <cell r="A9102">
            <v>1076414</v>
          </cell>
          <cell r="B9102" t="str">
            <v>PANEL, FILLER, FILTER [M20/30 WET SWEEP]</v>
          </cell>
          <cell r="C9102">
            <v>234.7</v>
          </cell>
        </row>
        <row r="9103">
          <cell r="A9103">
            <v>1076416</v>
          </cell>
          <cell r="B9103" t="str">
            <v>HARNESS, ELE, MAIN [S16]</v>
          </cell>
          <cell r="C9103">
            <v>1095.1999999999998</v>
          </cell>
        </row>
        <row r="9104">
          <cell r="A9104">
            <v>1076417</v>
          </cell>
          <cell r="B9104" t="str">
            <v>HARNESS, ELE [HYD. PUMP, S16]</v>
          </cell>
          <cell r="C9104">
            <v>154</v>
          </cell>
        </row>
        <row r="9105">
          <cell r="A9105">
            <v>1076418</v>
          </cell>
          <cell r="B9105" t="str">
            <v>HARNESS, ELE, HOPPER [HI-DUMP, S16]</v>
          </cell>
          <cell r="C9105">
            <v>72.699999999999989</v>
          </cell>
        </row>
        <row r="9106">
          <cell r="A9106">
            <v>1076419</v>
          </cell>
          <cell r="B9106" t="str">
            <v>HARNESS, ELE, SWEEP, SIDE [S16]</v>
          </cell>
          <cell r="C9106">
            <v>58.5</v>
          </cell>
        </row>
        <row r="9107">
          <cell r="A9107">
            <v>1076420</v>
          </cell>
          <cell r="B9107" t="str">
            <v>HARNESS, ELE, VAC [S16]</v>
          </cell>
          <cell r="C9107">
            <v>179.4</v>
          </cell>
        </row>
        <row r="9108">
          <cell r="A9108">
            <v>1076422</v>
          </cell>
          <cell r="B9108" t="str">
            <v>HARNESS, ELE, WAND [S16]</v>
          </cell>
          <cell r="C9108">
            <v>130.79999999999998</v>
          </cell>
        </row>
        <row r="9109">
          <cell r="A9109">
            <v>1076428</v>
          </cell>
          <cell r="B9109" t="str">
            <v>CABLE, BATTERY, 4GA [BATT LUG /BATT LUG]</v>
          </cell>
          <cell r="C9109">
            <v>180.9</v>
          </cell>
        </row>
        <row r="9110">
          <cell r="A9110">
            <v>1076435</v>
          </cell>
          <cell r="B9110" t="str">
            <v>HARNESS, ELE, MAIN [M17/T17]</v>
          </cell>
          <cell r="C9110">
            <v>982.7</v>
          </cell>
        </row>
        <row r="9111">
          <cell r="A9111">
            <v>1076436</v>
          </cell>
          <cell r="B9111" t="str">
            <v>CABLE ASSY, 04GA, FUSE [PRESS WASH, M17]</v>
          </cell>
          <cell r="C9111">
            <v>194.7</v>
          </cell>
        </row>
        <row r="9112">
          <cell r="A9112">
            <v>1076437</v>
          </cell>
          <cell r="B9112" t="str">
            <v>FILTER, IN-LINE, PF06/PF06 60 MICRON</v>
          </cell>
          <cell r="C9112">
            <v>14.6</v>
          </cell>
        </row>
        <row r="9113">
          <cell r="A9113">
            <v>1076438</v>
          </cell>
          <cell r="B9113" t="str">
            <v>SCREEN, FLTR, 60 MICRON, CAGED SS</v>
          </cell>
          <cell r="C9113">
            <v>5.3999999999999995</v>
          </cell>
        </row>
        <row r="9114">
          <cell r="A9114">
            <v>1076440</v>
          </cell>
          <cell r="B9114" t="str">
            <v>PLATE, DATA, LPG [15Kg]</v>
          </cell>
          <cell r="C9114">
            <v>39.6</v>
          </cell>
        </row>
        <row r="9115">
          <cell r="A9115">
            <v>1076446</v>
          </cell>
          <cell r="B9115" t="str">
            <v>HARNESS, ELE, MAIN [T7AMR]</v>
          </cell>
          <cell r="C9115">
            <v>1684.3999999999999</v>
          </cell>
        </row>
        <row r="9116">
          <cell r="A9116">
            <v>1076449</v>
          </cell>
          <cell r="B9116" t="str">
            <v>HARNESS, ELE [PRESSURE WASHER, M17/T17]</v>
          </cell>
          <cell r="C9116">
            <v>202.5</v>
          </cell>
        </row>
        <row r="9117">
          <cell r="A9117">
            <v>1076463</v>
          </cell>
          <cell r="B9117" t="str">
            <v>HARNESS, ELE [DIR SWITCH]</v>
          </cell>
          <cell r="C9117">
            <v>56.2</v>
          </cell>
        </row>
        <row r="9118">
          <cell r="A9118">
            <v>1076466</v>
          </cell>
          <cell r="B9118" t="str">
            <v>GUARD WLDT, BRUSH, SIDE, LH, CE [800 GR]</v>
          </cell>
          <cell r="C9118">
            <v>382.8</v>
          </cell>
        </row>
        <row r="9119">
          <cell r="A9119">
            <v>1076468</v>
          </cell>
          <cell r="B9119" t="str">
            <v>PANEL, INSTMT, UPPER, AFMKT [T5]</v>
          </cell>
          <cell r="C9119">
            <v>211.6</v>
          </cell>
        </row>
        <row r="9120">
          <cell r="A9120">
            <v>1076470</v>
          </cell>
          <cell r="B9120" t="str">
            <v>PANEL, INSTMT, LH, AFMKT [T7]</v>
          </cell>
          <cell r="C9120">
            <v>205.5</v>
          </cell>
        </row>
        <row r="9121">
          <cell r="A9121">
            <v>1076471</v>
          </cell>
          <cell r="B9121" t="str">
            <v>PANEL, INSTMT, LH, AFMKT [ec-H2O T7]</v>
          </cell>
          <cell r="C9121">
            <v>241</v>
          </cell>
        </row>
        <row r="9122">
          <cell r="A9122">
            <v>1076482</v>
          </cell>
          <cell r="B9122" t="str">
            <v>CABLE, ELE, 04GA 28.0L [ORA/BLK.25RINGS]</v>
          </cell>
          <cell r="C9122">
            <v>51.2</v>
          </cell>
        </row>
        <row r="9123">
          <cell r="A9123">
            <v>1076484</v>
          </cell>
          <cell r="B9123" t="str">
            <v>CABLE ASSY, BATTERY, 4GA [T600]</v>
          </cell>
          <cell r="C9123">
            <v>151.29999999999998</v>
          </cell>
        </row>
        <row r="9124">
          <cell r="A9124">
            <v>1076485</v>
          </cell>
          <cell r="B9124" t="str">
            <v>CABLE, ELE 4GA  36" [BLK M8RING/M8RING]</v>
          </cell>
          <cell r="C9124">
            <v>67.699999999999989</v>
          </cell>
        </row>
        <row r="9125">
          <cell r="A9125">
            <v>1076486</v>
          </cell>
          <cell r="B9125" t="str">
            <v>CABLE, 04GA 16.1L BROWN .31RING/.31RING</v>
          </cell>
          <cell r="C9125">
            <v>28.900000000000002</v>
          </cell>
        </row>
        <row r="9126">
          <cell r="A9126">
            <v>1076488</v>
          </cell>
          <cell r="B9126" t="str">
            <v>CABLE ASSY, 06GA [2 WIRE, M6/M8 RING]</v>
          </cell>
          <cell r="C9126">
            <v>142.79999999999998</v>
          </cell>
        </row>
        <row r="9127">
          <cell r="A9127">
            <v>1076494</v>
          </cell>
          <cell r="B9127" t="str">
            <v>HARNESS, ELE [T600E ORBITAL PATCH]</v>
          </cell>
          <cell r="C9127">
            <v>86</v>
          </cell>
        </row>
        <row r="9128">
          <cell r="A9128">
            <v>1076498</v>
          </cell>
          <cell r="B9128" t="str">
            <v>HOSE, HYD, MED16, FF16STR/FM16STR, 080.0</v>
          </cell>
          <cell r="C9128">
            <v>363</v>
          </cell>
        </row>
        <row r="9129">
          <cell r="A9129">
            <v>1076507</v>
          </cell>
          <cell r="B9129" t="str">
            <v>TAILLIGHT, LED, TURN, STOP, AFMKT[800]</v>
          </cell>
          <cell r="C9129">
            <v>156.19999999999999</v>
          </cell>
        </row>
        <row r="9130">
          <cell r="A9130">
            <v>1076508</v>
          </cell>
          <cell r="B9130" t="str">
            <v>HARNESS, TURN, ROTATING, TAILLIGHT</v>
          </cell>
          <cell r="C9130">
            <v>176.2</v>
          </cell>
        </row>
        <row r="9131">
          <cell r="A9131">
            <v>1076511</v>
          </cell>
          <cell r="B9131" t="str">
            <v>TAILLIGHT, LED, TURN, STOP [800]</v>
          </cell>
          <cell r="C9131">
            <v>111.1</v>
          </cell>
        </row>
        <row r="9132">
          <cell r="A9132">
            <v>1076513</v>
          </cell>
          <cell r="B9132" t="str">
            <v>SEATBELT, RH, ORANGE [SENTINEL]</v>
          </cell>
          <cell r="C9132">
            <v>221.1</v>
          </cell>
        </row>
        <row r="9133">
          <cell r="A9133">
            <v>1076514</v>
          </cell>
          <cell r="B9133" t="str">
            <v>SEATBELT, LH, ORANGE [SENTINEL]</v>
          </cell>
          <cell r="C9133">
            <v>221.1</v>
          </cell>
        </row>
        <row r="9134">
          <cell r="A9134">
            <v>1076516</v>
          </cell>
          <cell r="B9134" t="str">
            <v>CS, PLATE, BLOCKOFF, 2.3L KABOTA</v>
          </cell>
          <cell r="C9134">
            <v>301.10000000000002</v>
          </cell>
        </row>
        <row r="9135">
          <cell r="A9135">
            <v>1076527</v>
          </cell>
          <cell r="B9135" t="str">
            <v>HARNESS, ELE [JUMPER, M6 RING, .250M]</v>
          </cell>
          <cell r="C9135">
            <v>16.100000000000001</v>
          </cell>
        </row>
        <row r="9136">
          <cell r="A9136">
            <v>1076532</v>
          </cell>
          <cell r="B9136" t="str">
            <v>HARNESS, ELE [DRY VAC, M17/T17]</v>
          </cell>
          <cell r="C9136">
            <v>336.6</v>
          </cell>
        </row>
        <row r="9137">
          <cell r="A9137">
            <v>1076539</v>
          </cell>
          <cell r="B9137" t="str">
            <v>HARNESS, CHASSIS, 12 VOLT [T1B]</v>
          </cell>
          <cell r="C9137">
            <v>689.80000000000007</v>
          </cell>
        </row>
        <row r="9138">
          <cell r="A9138">
            <v>1076557</v>
          </cell>
          <cell r="B9138" t="str">
            <v>HARNESS, ELE [ADAPTOR, DELPHI, 4POS.]</v>
          </cell>
          <cell r="C9138">
            <v>62.9</v>
          </cell>
        </row>
        <row r="9139">
          <cell r="A9139">
            <v>1076567</v>
          </cell>
          <cell r="B9139" t="str">
            <v>BRACKET, REAR HANGER, EXHAUST</v>
          </cell>
          <cell r="C9139">
            <v>48.2</v>
          </cell>
        </row>
        <row r="9140">
          <cell r="A9140">
            <v>1076602</v>
          </cell>
          <cell r="B9140" t="str">
            <v>CIRCUITBOARD, LOGIC [DISK T7/SSR-REV17]</v>
          </cell>
          <cell r="C9140">
            <v>1032.1999999999998</v>
          </cell>
        </row>
        <row r="9141">
          <cell r="A9141">
            <v>1076604</v>
          </cell>
          <cell r="B9141" t="str">
            <v>CIRCUITBOARD, LOGIC, [DISK T7/SSR-LOWES]</v>
          </cell>
          <cell r="C9141">
            <v>1032.1999999999998</v>
          </cell>
        </row>
        <row r="9142">
          <cell r="A9142">
            <v>1076606</v>
          </cell>
          <cell r="B9142" t="str">
            <v>CIRCUITBOARD, LOGIC, [CYL T7/SSR-REV 17]</v>
          </cell>
          <cell r="C9142">
            <v>1032.1999999999998</v>
          </cell>
        </row>
        <row r="9143">
          <cell r="A9143">
            <v>1076607</v>
          </cell>
          <cell r="B9143" t="str">
            <v>HARNESS, ELE [LIGHTS, S16]</v>
          </cell>
          <cell r="C9143">
            <v>69.099999999999994</v>
          </cell>
        </row>
        <row r="9144">
          <cell r="A9144">
            <v>1076611</v>
          </cell>
          <cell r="B9144" t="str">
            <v>CABLE, ELE [6100, PROPEL, 8GA, REPAIR]</v>
          </cell>
          <cell r="C9144">
            <v>217.7</v>
          </cell>
        </row>
        <row r="9145">
          <cell r="A9145">
            <v>1076627</v>
          </cell>
          <cell r="B9145" t="str">
            <v>HARNESS, MAIN, ELE [T350]</v>
          </cell>
          <cell r="C9145">
            <v>623.4</v>
          </cell>
        </row>
        <row r="9146">
          <cell r="A9146">
            <v>1076629</v>
          </cell>
          <cell r="B9146" t="str">
            <v>HARNESS, ELE [ADAPTOR, ABW]</v>
          </cell>
          <cell r="C9146">
            <v>71.3</v>
          </cell>
        </row>
        <row r="9147">
          <cell r="A9147">
            <v>1076630</v>
          </cell>
          <cell r="B9147" t="str">
            <v>HARNESS, ELE, CONNECTOR</v>
          </cell>
          <cell r="C9147">
            <v>118.8</v>
          </cell>
        </row>
        <row r="9148">
          <cell r="A9148">
            <v>1076631</v>
          </cell>
          <cell r="B9148" t="str">
            <v>HARNESS, ELE, CONNECTOR</v>
          </cell>
          <cell r="C9148">
            <v>61.800000000000004</v>
          </cell>
        </row>
        <row r="9149">
          <cell r="A9149">
            <v>1076635</v>
          </cell>
          <cell r="B9149" t="str">
            <v>HARNESS, MAIN [T7]</v>
          </cell>
          <cell r="C9149">
            <v>541.80000000000007</v>
          </cell>
        </row>
        <row r="9150">
          <cell r="A9150">
            <v>1076641</v>
          </cell>
          <cell r="B9150" t="str">
            <v>CABLE ASSY, SB175/SB350, GRAY, 36VDC</v>
          </cell>
          <cell r="C9150">
            <v>196.2</v>
          </cell>
        </row>
        <row r="9151">
          <cell r="A9151">
            <v>1076643</v>
          </cell>
          <cell r="B9151" t="str">
            <v>CABLE, BATTERY, 4GA, .31RING / .312RING</v>
          </cell>
          <cell r="C9151">
            <v>73.599999999999994</v>
          </cell>
        </row>
        <row r="9152">
          <cell r="A9152">
            <v>1076645</v>
          </cell>
          <cell r="B9152" t="str">
            <v>HARNESS, ADAPTER, J3 [CURT 1226]</v>
          </cell>
          <cell r="C9152">
            <v>52.1</v>
          </cell>
        </row>
        <row r="9153">
          <cell r="A9153">
            <v>1076646</v>
          </cell>
          <cell r="B9153" t="str">
            <v>HARNESS, ELE [2 WIRES, 102L, 18GA]</v>
          </cell>
          <cell r="C9153">
            <v>103.3</v>
          </cell>
        </row>
        <row r="9154">
          <cell r="A9154">
            <v>1076647</v>
          </cell>
          <cell r="B9154" t="str">
            <v>CABLE, BATTERY, 2/0GA 56.1L RED[W/TAIL]</v>
          </cell>
          <cell r="C9154">
            <v>221</v>
          </cell>
        </row>
        <row r="9155">
          <cell r="A9155">
            <v>1076655</v>
          </cell>
          <cell r="B9155" t="str">
            <v>HARNESS, ELE, MAIN [M17/T17]</v>
          </cell>
          <cell r="C9155">
            <v>1066.0999999999999</v>
          </cell>
        </row>
        <row r="9156">
          <cell r="A9156">
            <v>1076657</v>
          </cell>
          <cell r="B9156" t="str">
            <v>HARNESS, ELE, MAIN [T7AMR]</v>
          </cell>
          <cell r="C9156">
            <v>774.6</v>
          </cell>
        </row>
        <row r="9157">
          <cell r="A9157">
            <v>1076664</v>
          </cell>
          <cell r="B9157" t="str">
            <v>HARNESS, ELE [MITS, AUSTRALIAN ADAPTOR]</v>
          </cell>
          <cell r="C9157">
            <v>180.9</v>
          </cell>
        </row>
        <row r="9158">
          <cell r="A9158">
            <v>1076666</v>
          </cell>
          <cell r="B9158" t="str">
            <v>HARNESS, ELE, LIGHT, BLUE  [S16]</v>
          </cell>
          <cell r="C9158">
            <v>51.4</v>
          </cell>
        </row>
        <row r="9159">
          <cell r="A9159">
            <v>1076669</v>
          </cell>
          <cell r="B9159" t="str">
            <v>HARNESS, ELE, TANK [T7AMR. v2.0]</v>
          </cell>
          <cell r="C9159">
            <v>225.6</v>
          </cell>
        </row>
        <row r="9160">
          <cell r="A9160">
            <v>1076670</v>
          </cell>
          <cell r="B9160" t="str">
            <v>HARNESS, ELE [T7AMR VAC FAN STATIC GND]</v>
          </cell>
          <cell r="C9160">
            <v>43.7</v>
          </cell>
        </row>
        <row r="9161">
          <cell r="A9161">
            <v>1076671</v>
          </cell>
          <cell r="B9161" t="str">
            <v>LABEL, MACH, TELEM [USA, 4G]</v>
          </cell>
          <cell r="C9161">
            <v>67.399999999999991</v>
          </cell>
        </row>
        <row r="9162">
          <cell r="A9162">
            <v>1076672</v>
          </cell>
          <cell r="B9162" t="str">
            <v>HARNESS, ELE [S20, AUSTRALIAN, LP LOCK]</v>
          </cell>
          <cell r="C9162">
            <v>118.19999999999999</v>
          </cell>
        </row>
        <row r="9163">
          <cell r="A9163">
            <v>1076673</v>
          </cell>
          <cell r="B9163" t="str">
            <v>HARNESS, ELE [GND., T12]</v>
          </cell>
          <cell r="C9163">
            <v>40.5</v>
          </cell>
        </row>
        <row r="9164">
          <cell r="A9164">
            <v>1076675</v>
          </cell>
          <cell r="B9164" t="str">
            <v>CABLE ASSY, 4GA [T12 - LiTELEM]</v>
          </cell>
          <cell r="C9164">
            <v>241</v>
          </cell>
        </row>
        <row r="9165">
          <cell r="A9165">
            <v>1076680</v>
          </cell>
          <cell r="B9165" t="str">
            <v>TIRE, IDLE, 16 X 3.5, PU, SIPED TREAD</v>
          </cell>
          <cell r="C9165">
            <v>560.70000000000005</v>
          </cell>
        </row>
        <row r="9166">
          <cell r="A9166">
            <v>1076685</v>
          </cell>
          <cell r="B9166" t="str">
            <v>CHARGER, 36VDC 030A WET SB050G 230VAC</v>
          </cell>
          <cell r="C9166">
            <v>665.1</v>
          </cell>
        </row>
        <row r="9167">
          <cell r="A9167">
            <v>1076691</v>
          </cell>
          <cell r="B9167" t="str">
            <v>VALVE, WATER, SOLENOID - 36V</v>
          </cell>
          <cell r="C9167">
            <v>140.1</v>
          </cell>
        </row>
        <row r="9168">
          <cell r="A9168">
            <v>1076692</v>
          </cell>
          <cell r="B9168" t="str">
            <v>VALVE ASSY, WATER, SOLENOID, 12VDC</v>
          </cell>
          <cell r="C9168">
            <v>140.1</v>
          </cell>
        </row>
        <row r="9169">
          <cell r="A9169">
            <v>1076696</v>
          </cell>
          <cell r="B9169" t="str">
            <v>GUARD WLDT, SQGE, TIE-DOWN, SIDE, RH</v>
          </cell>
          <cell r="C9169">
            <v>205.5</v>
          </cell>
        </row>
        <row r="9170">
          <cell r="A9170">
            <v>1076698</v>
          </cell>
          <cell r="B9170" t="str">
            <v>GUARD WLDT, SQGE, TIE-DOWN, SIDE, LH</v>
          </cell>
          <cell r="C9170">
            <v>205.5</v>
          </cell>
        </row>
        <row r="9171">
          <cell r="A9171">
            <v>1076699</v>
          </cell>
          <cell r="B9171" t="str">
            <v>PLATE, SHIM, GUARD, SQGE, TIE-DOWN</v>
          </cell>
          <cell r="C9171">
            <v>43.2</v>
          </cell>
        </row>
        <row r="9172">
          <cell r="A9172">
            <v>1076703</v>
          </cell>
          <cell r="B9172" t="str">
            <v>BRACKET, MTG, LATCH</v>
          </cell>
          <cell r="C9172">
            <v>45.7</v>
          </cell>
        </row>
        <row r="9173">
          <cell r="A9173">
            <v>1076704</v>
          </cell>
          <cell r="B9173" t="str">
            <v>LEVER, LATCH</v>
          </cell>
          <cell r="C9173">
            <v>39.9</v>
          </cell>
        </row>
        <row r="9174">
          <cell r="A9174">
            <v>1076707</v>
          </cell>
          <cell r="B9174" t="str">
            <v>COVER, TANK, SOLTN, RH, TRIMMED [SBG]</v>
          </cell>
          <cell r="C9174">
            <v>241</v>
          </cell>
        </row>
        <row r="9175">
          <cell r="A9175">
            <v>1076708</v>
          </cell>
          <cell r="B9175" t="str">
            <v>COVER, TANK, SOLTN, LH, TRIMMED [SBG]</v>
          </cell>
          <cell r="C9175">
            <v>241</v>
          </cell>
        </row>
        <row r="9176">
          <cell r="A9176">
            <v>1076709</v>
          </cell>
          <cell r="B9176" t="str">
            <v>SHROUD, SEAT, RM-SBGRN, [M20/T20]</v>
          </cell>
          <cell r="C9176">
            <v>253.29999999999998</v>
          </cell>
        </row>
        <row r="9177">
          <cell r="A9177">
            <v>1076711</v>
          </cell>
          <cell r="B9177" t="str">
            <v>SHROUD, FRONT, RM-SBGRN, TRIMMED</v>
          </cell>
          <cell r="C9177">
            <v>455.3</v>
          </cell>
        </row>
        <row r="9178">
          <cell r="A9178">
            <v>1076714</v>
          </cell>
          <cell r="B9178" t="str">
            <v>SHROUD ASSY, ENG, G/LPG [SBGRN]</v>
          </cell>
          <cell r="C9178">
            <v>466.1</v>
          </cell>
        </row>
        <row r="9179">
          <cell r="A9179">
            <v>1076716</v>
          </cell>
          <cell r="B9179" t="str">
            <v>COVER, TANK, RECVY, TRIMMED, SBGRN</v>
          </cell>
          <cell r="C9179">
            <v>461.40000000000003</v>
          </cell>
        </row>
        <row r="9180">
          <cell r="A9180">
            <v>1076718</v>
          </cell>
          <cell r="B9180" t="str">
            <v>TANK, SOLTN, TRIMMED, SBGRN [M20]</v>
          </cell>
          <cell r="C9180">
            <v>901</v>
          </cell>
        </row>
        <row r="9181">
          <cell r="A9181">
            <v>1076720</v>
          </cell>
          <cell r="B9181" t="str">
            <v>TANK, RECVY, TRIMMED, SBGRN [M20]</v>
          </cell>
          <cell r="C9181">
            <v>1064.5999999999999</v>
          </cell>
        </row>
        <row r="9182">
          <cell r="A9182">
            <v>1076722</v>
          </cell>
          <cell r="B9182" t="str">
            <v>TANK, RECVY, TRIMMED, SBGRN [T20]</v>
          </cell>
          <cell r="C9182">
            <v>1194.0999999999999</v>
          </cell>
        </row>
        <row r="9183">
          <cell r="A9183">
            <v>1076724</v>
          </cell>
          <cell r="B9183" t="str">
            <v>TANK, SOLTN, TRIMMED, SBGRN [T20]</v>
          </cell>
          <cell r="C9183">
            <v>1038.5</v>
          </cell>
        </row>
        <row r="9184">
          <cell r="A9184">
            <v>1076726</v>
          </cell>
          <cell r="B9184" t="str">
            <v>COVER, TANK, RECVY, TRIMMED, SBGRN</v>
          </cell>
          <cell r="C9184">
            <v>453.8</v>
          </cell>
        </row>
        <row r="9185">
          <cell r="A9185">
            <v>1076727</v>
          </cell>
          <cell r="B9185" t="str">
            <v>PLATE, SPACER, BUMPER [T20]</v>
          </cell>
          <cell r="C9185">
            <v>31.6</v>
          </cell>
        </row>
        <row r="9186">
          <cell r="A9186">
            <v>1076728</v>
          </cell>
          <cell r="B9186" t="str">
            <v>BRACKET, SHUT OFF VALVE, MITS 2.4</v>
          </cell>
          <cell r="C9186">
            <v>39.5</v>
          </cell>
        </row>
        <row r="9187">
          <cell r="A9187">
            <v>1076730</v>
          </cell>
          <cell r="B9187" t="str">
            <v>HARNESS, ELE [VAC FAN GND, T16]</v>
          </cell>
          <cell r="C9187">
            <v>43.4</v>
          </cell>
        </row>
        <row r="9188">
          <cell r="A9188">
            <v>1076731</v>
          </cell>
          <cell r="B9188" t="str">
            <v>HARNESS, ELE [SIDE SCB GND, T16]</v>
          </cell>
          <cell r="C9188">
            <v>36.5</v>
          </cell>
        </row>
        <row r="9189">
          <cell r="A9189">
            <v>1076736</v>
          </cell>
          <cell r="B9189" t="str">
            <v>HARNESS, ELE [T350, OP.STATION ]</v>
          </cell>
          <cell r="C9189">
            <v>124.69999999999999</v>
          </cell>
        </row>
        <row r="9190">
          <cell r="A9190">
            <v>1076740</v>
          </cell>
          <cell r="B9190" t="str">
            <v>TOW WLDT, BUMPER, FRONT</v>
          </cell>
          <cell r="C9190">
            <v>142.5</v>
          </cell>
        </row>
        <row r="9191">
          <cell r="A9191">
            <v>1076741</v>
          </cell>
          <cell r="B9191" t="str">
            <v>ANCHOR [SHACKLE], .625 THICK</v>
          </cell>
          <cell r="C9191">
            <v>24.6</v>
          </cell>
        </row>
        <row r="9192">
          <cell r="A9192">
            <v>1076746</v>
          </cell>
          <cell r="B9192" t="str">
            <v>HARNESS, ELE, FUSE [DRY VAC, M17/T17]</v>
          </cell>
          <cell r="C9192">
            <v>70.599999999999994</v>
          </cell>
        </row>
        <row r="9193">
          <cell r="A9193">
            <v>1076747</v>
          </cell>
          <cell r="B9193" t="str">
            <v>HARNESS, ELE, MAIN [T380AMR]</v>
          </cell>
          <cell r="C9193">
            <v>1800</v>
          </cell>
        </row>
        <row r="9194">
          <cell r="A9194">
            <v>1076748</v>
          </cell>
          <cell r="B9194" t="str">
            <v>HARNESS, ELE, TANK [T380AMR]</v>
          </cell>
          <cell r="C9194">
            <v>344.40000000000003</v>
          </cell>
        </row>
        <row r="9195">
          <cell r="A9195">
            <v>1076749</v>
          </cell>
          <cell r="B9195" t="str">
            <v>CABLE, CHARGER, 08GA 14.0 L [SB50/M8]</v>
          </cell>
          <cell r="C9195">
            <v>70.099999999999994</v>
          </cell>
        </row>
        <row r="9196">
          <cell r="A9196">
            <v>1076750</v>
          </cell>
          <cell r="B9196" t="str">
            <v>CABLE, ELE, 04GA 30.0L [M8 RINGS]</v>
          </cell>
          <cell r="C9196">
            <v>125.5</v>
          </cell>
        </row>
        <row r="9197">
          <cell r="A9197">
            <v>1076766</v>
          </cell>
          <cell r="B9197" t="str">
            <v>HARNESS, ELEC, REC TANK JUMPER</v>
          </cell>
          <cell r="C9197">
            <v>20.8</v>
          </cell>
        </row>
        <row r="9198">
          <cell r="A9198">
            <v>1076774</v>
          </cell>
          <cell r="B9198" t="str">
            <v>FITTING, EXTENSION 1/8-NPSF X 20</v>
          </cell>
          <cell r="C9198">
            <v>3.5</v>
          </cell>
        </row>
        <row r="9199">
          <cell r="A9199">
            <v>1076776</v>
          </cell>
          <cell r="B9199" t="str">
            <v>HARNESS, BLU SPOTLIGHT [S30]</v>
          </cell>
          <cell r="C9199">
            <v>121.89999999999999</v>
          </cell>
        </row>
        <row r="9200">
          <cell r="A9200">
            <v>1076778</v>
          </cell>
          <cell r="B9200" t="str">
            <v>HARNESS, ELE, MAIN [T16]</v>
          </cell>
          <cell r="C9200">
            <v>1252.5</v>
          </cell>
        </row>
        <row r="9201">
          <cell r="A9201">
            <v>1076781</v>
          </cell>
          <cell r="B9201" t="str">
            <v>HARNESS, ADAPTER, M2 [CURT 1226]</v>
          </cell>
          <cell r="C9201">
            <v>54.5</v>
          </cell>
        </row>
        <row r="9202">
          <cell r="A9202">
            <v>1076782</v>
          </cell>
          <cell r="B9202" t="str">
            <v>HARNESS, ADAPTER, B+ [CURT 1226]</v>
          </cell>
          <cell r="C9202">
            <v>35.9</v>
          </cell>
        </row>
        <row r="9203">
          <cell r="A9203">
            <v>1076783</v>
          </cell>
          <cell r="B9203" t="str">
            <v>HARNESS, ADAPTER, B- [CURT 1226]</v>
          </cell>
          <cell r="C9203">
            <v>35.9</v>
          </cell>
        </row>
        <row r="9204">
          <cell r="A9204">
            <v>1076785</v>
          </cell>
          <cell r="B9204" t="str">
            <v>HARNESS, MAIN [6100]</v>
          </cell>
          <cell r="C9204">
            <v>558.80000000000007</v>
          </cell>
        </row>
        <row r="9205">
          <cell r="A9205">
            <v>1076786</v>
          </cell>
          <cell r="B9205" t="str">
            <v>BRKT, BLU SPOTLIGHT, FR, FRAME MTG</v>
          </cell>
          <cell r="C9205">
            <v>36.200000000000003</v>
          </cell>
        </row>
        <row r="9206">
          <cell r="A9206">
            <v>1076789</v>
          </cell>
          <cell r="B9206" t="str">
            <v>BRKT, BLU SPOTLIGHT, RR, FRAME MTG</v>
          </cell>
          <cell r="C9206">
            <v>22.1</v>
          </cell>
        </row>
        <row r="9207">
          <cell r="A9207">
            <v>1076793</v>
          </cell>
          <cell r="B9207" t="str">
            <v>PLATE, MTG, VALVE</v>
          </cell>
          <cell r="C9207">
            <v>30.5</v>
          </cell>
        </row>
        <row r="9208">
          <cell r="A9208">
            <v>1076795</v>
          </cell>
          <cell r="B9208" t="str">
            <v>PLATE WLDT, WINCH HOOK</v>
          </cell>
          <cell r="C9208">
            <v>86.199999999999989</v>
          </cell>
        </row>
        <row r="9209">
          <cell r="A9209">
            <v>1076808</v>
          </cell>
          <cell r="B9209" t="str">
            <v>BRKT, BLU SPOTLIGHT, FR, COVER MTG</v>
          </cell>
          <cell r="C9209">
            <v>56</v>
          </cell>
        </row>
        <row r="9210">
          <cell r="A9210">
            <v>1076810</v>
          </cell>
          <cell r="B9210" t="str">
            <v>BRKT, BLU SPOTLIGHT, RR, COVER MTG</v>
          </cell>
          <cell r="C9210">
            <v>64.599999999999994</v>
          </cell>
        </row>
        <row r="9211">
          <cell r="A9211">
            <v>1076824</v>
          </cell>
          <cell r="B9211" t="str">
            <v>VALVE ASSY, WATER, SOLENOID, 12VDC</v>
          </cell>
          <cell r="C9211">
            <v>128.4</v>
          </cell>
        </row>
        <row r="9212">
          <cell r="A9212">
            <v>1076833</v>
          </cell>
          <cell r="B9212" t="str">
            <v>HARNESS, ELE, SEAT [T380AMR]</v>
          </cell>
          <cell r="C9212">
            <v>48.5</v>
          </cell>
        </row>
        <row r="9213">
          <cell r="A9213">
            <v>1076837</v>
          </cell>
          <cell r="B9213" t="str">
            <v>HARNESS, MAIN, ELE [T500]</v>
          </cell>
          <cell r="C9213">
            <v>503.20000000000005</v>
          </cell>
        </row>
        <row r="9214">
          <cell r="A9214">
            <v>1076838</v>
          </cell>
          <cell r="B9214" t="str">
            <v>HARNESS, MOTOR, BRAKE [T380AMR]</v>
          </cell>
          <cell r="C9214">
            <v>345.90000000000003</v>
          </cell>
        </row>
        <row r="9215">
          <cell r="A9215">
            <v>1076839</v>
          </cell>
          <cell r="B9215" t="str">
            <v>HARNESS, MAIN, ELE [T500e]</v>
          </cell>
          <cell r="C9215">
            <v>473.8</v>
          </cell>
        </row>
        <row r="9216">
          <cell r="A9216">
            <v>1076841</v>
          </cell>
          <cell r="B9216" t="str">
            <v>RESISTOR, ELE, PLUG [3.3K, 1/2W, 5%]</v>
          </cell>
          <cell r="C9216">
            <v>12</v>
          </cell>
        </row>
        <row r="9217">
          <cell r="A9217">
            <v>1076842</v>
          </cell>
          <cell r="B9217" t="str">
            <v>RESISTOR, ELE, PLUG [4.7K, 1/2W, 5%]</v>
          </cell>
          <cell r="C9217">
            <v>11.5</v>
          </cell>
        </row>
        <row r="9218">
          <cell r="A9218">
            <v>1076843</v>
          </cell>
          <cell r="B9218" t="str">
            <v>RESISTOR, ELE, PLUG [2.2K, 1/2W, 5%]</v>
          </cell>
          <cell r="C9218">
            <v>41.9</v>
          </cell>
        </row>
        <row r="9219">
          <cell r="A9219">
            <v>1076844</v>
          </cell>
          <cell r="B9219" t="str">
            <v>DIODE, ELEC, PLUG [6A, 600V]</v>
          </cell>
          <cell r="C9219">
            <v>16.600000000000001</v>
          </cell>
        </row>
        <row r="9220">
          <cell r="A9220">
            <v>1076845</v>
          </cell>
          <cell r="B9220" t="str">
            <v>CAPACITOR, ELE, PLUG [.01UF, 100VDC]</v>
          </cell>
          <cell r="C9220">
            <v>47.2</v>
          </cell>
        </row>
        <row r="9221">
          <cell r="A9221">
            <v>1076854</v>
          </cell>
          <cell r="B9221" t="str">
            <v>SPRAY MANIFOLD ASSY [M20/T20]</v>
          </cell>
          <cell r="C9221">
            <v>103.5</v>
          </cell>
        </row>
        <row r="9222">
          <cell r="A9222">
            <v>1076870</v>
          </cell>
          <cell r="B9222" t="str">
            <v>VALVE, WATER, SOLENOID [12VDC, BM08/BM08</v>
          </cell>
          <cell r="C9222">
            <v>118.5</v>
          </cell>
        </row>
        <row r="9223">
          <cell r="A9223">
            <v>1076887</v>
          </cell>
          <cell r="B9223" t="str">
            <v>GEARBOX, DRIVE, 90, WHEEL [ZF GK25]</v>
          </cell>
          <cell r="C9223">
            <v>3547.1</v>
          </cell>
        </row>
        <row r="9224">
          <cell r="A9224">
            <v>1076900</v>
          </cell>
          <cell r="B9224" t="str">
            <v>HARNESS, ELE [OP.STA, PROPEL]</v>
          </cell>
          <cell r="C9224">
            <v>205.1</v>
          </cell>
        </row>
        <row r="9225">
          <cell r="A9225">
            <v>1076904</v>
          </cell>
          <cell r="B9225" t="str">
            <v>HARNESS, ELE [OP.STAT, PUSH]</v>
          </cell>
          <cell r="C9225">
            <v>145.6</v>
          </cell>
        </row>
        <row r="9226">
          <cell r="A9226">
            <v>1076909</v>
          </cell>
          <cell r="B9226" t="str">
            <v>HARNESS, ELE, ADAPTOR, RELAY</v>
          </cell>
          <cell r="C9226">
            <v>96.5</v>
          </cell>
        </row>
        <row r="9227">
          <cell r="A9227">
            <v>1076910</v>
          </cell>
          <cell r="B9227" t="str">
            <v>HARNESS, JUMPER, POWER</v>
          </cell>
          <cell r="C9227">
            <v>52.1</v>
          </cell>
        </row>
        <row r="9228">
          <cell r="A9228">
            <v>1076916</v>
          </cell>
          <cell r="B9228" t="str">
            <v>HARNESS, JUMPER, LOWER</v>
          </cell>
          <cell r="C9228">
            <v>27</v>
          </cell>
        </row>
        <row r="9229">
          <cell r="A9229">
            <v>1076917</v>
          </cell>
          <cell r="B9229" t="str">
            <v>HARNESS, ELE, COLUMN [T16 AMR]</v>
          </cell>
          <cell r="C9229">
            <v>630.4</v>
          </cell>
        </row>
        <row r="9230">
          <cell r="A9230">
            <v>1076921</v>
          </cell>
          <cell r="B9230" t="str">
            <v>HARNESS, MAIN, ELE [T350]</v>
          </cell>
          <cell r="C9230">
            <v>551.80000000000007</v>
          </cell>
        </row>
        <row r="9231">
          <cell r="A9231">
            <v>1076922</v>
          </cell>
          <cell r="B9231" t="str">
            <v>HARNESS, MAIN, ELE [NO OPTION, T350]</v>
          </cell>
          <cell r="C9231">
            <v>344.6</v>
          </cell>
        </row>
        <row r="9232">
          <cell r="A9232">
            <v>1076925</v>
          </cell>
          <cell r="B9232" t="str">
            <v>CABLE, 04GA 16.0L BLK, 0.25RING/0.25RING</v>
          </cell>
          <cell r="C9232">
            <v>27.700000000000003</v>
          </cell>
        </row>
        <row r="9233">
          <cell r="A9233">
            <v>1076926</v>
          </cell>
          <cell r="B9233" t="str">
            <v>CABLE, 04GA 38.0L BLK .31 RING/ .25 RING</v>
          </cell>
          <cell r="C9233">
            <v>32.800000000000004</v>
          </cell>
        </row>
        <row r="9234">
          <cell r="A9234">
            <v>1076927</v>
          </cell>
          <cell r="B9234" t="str">
            <v>CABLE, 04GA 32.0L BLK, 0.25RING/0.25RING</v>
          </cell>
          <cell r="C9234">
            <v>31.200000000000003</v>
          </cell>
        </row>
        <row r="9235">
          <cell r="A9235">
            <v>1076929</v>
          </cell>
          <cell r="B9235" t="str">
            <v>CABLE, 04GA 15.0L BLK, .25RING/.25RING</v>
          </cell>
          <cell r="C9235">
            <v>27.900000000000002</v>
          </cell>
        </row>
        <row r="9236">
          <cell r="A9236">
            <v>1076930</v>
          </cell>
          <cell r="B9236" t="str">
            <v>CABLE, ASSY .31RING/.25RING [T500,T500e]</v>
          </cell>
          <cell r="C9236">
            <v>60.300000000000004</v>
          </cell>
        </row>
        <row r="9237">
          <cell r="A9237">
            <v>1076931</v>
          </cell>
          <cell r="B9237" t="str">
            <v>HARNESS, ELE [STATIC GND., M17]</v>
          </cell>
          <cell r="C9237">
            <v>43.1</v>
          </cell>
        </row>
        <row r="9238">
          <cell r="A9238">
            <v>1076932</v>
          </cell>
          <cell r="B9238" t="str">
            <v>HARNESS, ELE [SHAKER, M17]</v>
          </cell>
          <cell r="C9238">
            <v>80.5</v>
          </cell>
        </row>
        <row r="9239">
          <cell r="A9239">
            <v>1076933</v>
          </cell>
          <cell r="B9239" t="str">
            <v>HARNESS, ELE [JUMPER, M8 RING, .250M]</v>
          </cell>
          <cell r="C9239">
            <v>8.9</v>
          </cell>
        </row>
        <row r="9240">
          <cell r="A9240">
            <v>1076934</v>
          </cell>
          <cell r="B9240" t="str">
            <v>HARNESS, ELE, CHASSIS [T16 AMR]</v>
          </cell>
          <cell r="C9240">
            <v>1332.8</v>
          </cell>
        </row>
        <row r="9241">
          <cell r="A9241">
            <v>1076937</v>
          </cell>
          <cell r="B9241" t="str">
            <v>HARNESS, WIRE [ec-H2O]</v>
          </cell>
          <cell r="C9241">
            <v>230.29999999999998</v>
          </cell>
        </row>
        <row r="9242">
          <cell r="A9242">
            <v>1076943</v>
          </cell>
          <cell r="B9242" t="str">
            <v>COVER, TOP, RM-SBG, TRIMMED</v>
          </cell>
          <cell r="C9242">
            <v>450.6</v>
          </cell>
        </row>
        <row r="9243">
          <cell r="A9243">
            <v>1076944</v>
          </cell>
          <cell r="B9243" t="str">
            <v>COVER, SIDE, RM-SBG</v>
          </cell>
          <cell r="C9243">
            <v>133.4</v>
          </cell>
        </row>
        <row r="9244">
          <cell r="A9244">
            <v>1076945</v>
          </cell>
          <cell r="B9244" t="str">
            <v>COVER, REAR, RH, RM-SBG, TRIMMED</v>
          </cell>
          <cell r="C9244">
            <v>838</v>
          </cell>
        </row>
        <row r="9245">
          <cell r="A9245">
            <v>1076946</v>
          </cell>
          <cell r="B9245" t="str">
            <v>COVER, SEAT, RM-SBG, TRIMMED</v>
          </cell>
          <cell r="C9245">
            <v>596.5</v>
          </cell>
        </row>
        <row r="9246">
          <cell r="A9246">
            <v>1076947</v>
          </cell>
          <cell r="B9246" t="str">
            <v>COVER, REAR, LH, RM-SBG, TRIMMED</v>
          </cell>
          <cell r="C9246">
            <v>828.4</v>
          </cell>
        </row>
        <row r="9247">
          <cell r="A9247">
            <v>1076948</v>
          </cell>
          <cell r="B9247" t="str">
            <v>COVER, HPPR, RM-SBG, TRIMMED</v>
          </cell>
          <cell r="C9247">
            <v>908.80000000000007</v>
          </cell>
        </row>
        <row r="9248">
          <cell r="A9248">
            <v>1076951</v>
          </cell>
          <cell r="B9248" t="str">
            <v>HARNESS, MAIN [M30/M20]</v>
          </cell>
          <cell r="C9248">
            <v>1502.3999999999999</v>
          </cell>
        </row>
        <row r="9249">
          <cell r="A9249">
            <v>1076953</v>
          </cell>
          <cell r="B9249" t="str">
            <v>BRACKET, SEATBELT, MTG [S30]</v>
          </cell>
          <cell r="C9249">
            <v>23.400000000000002</v>
          </cell>
        </row>
        <row r="9250">
          <cell r="A9250">
            <v>1076954</v>
          </cell>
          <cell r="B9250" t="str">
            <v>HARNESS, ELE, MAIN [T7AMR]</v>
          </cell>
          <cell r="C9250">
            <v>999.80000000000007</v>
          </cell>
        </row>
        <row r="9251">
          <cell r="A9251">
            <v>1076955</v>
          </cell>
          <cell r="B9251" t="str">
            <v>COVER, HPPR, RM-SBG</v>
          </cell>
          <cell r="C9251">
            <v>604.1</v>
          </cell>
        </row>
        <row r="9252">
          <cell r="A9252">
            <v>1076956</v>
          </cell>
          <cell r="B9252" t="str">
            <v>SHROUD, REAR, RM-SBG [S20]</v>
          </cell>
          <cell r="C9252">
            <v>1130.8999999999999</v>
          </cell>
        </row>
        <row r="9253">
          <cell r="A9253">
            <v>1076957</v>
          </cell>
          <cell r="B9253" t="str">
            <v>HOPPER, RM-SBG [S20]</v>
          </cell>
          <cell r="C9253">
            <v>1015.3000000000001</v>
          </cell>
        </row>
        <row r="9254">
          <cell r="A9254">
            <v>1076958</v>
          </cell>
          <cell r="B9254" t="str">
            <v>CUFF, ADAPTER, VALVE/TANK</v>
          </cell>
          <cell r="C9254">
            <v>72.899999999999991</v>
          </cell>
        </row>
        <row r="9255">
          <cell r="A9255">
            <v>1076959</v>
          </cell>
          <cell r="B9255" t="str">
            <v>BRACKET WLDT, POSIDRAIN, RH</v>
          </cell>
          <cell r="C9255">
            <v>196.2</v>
          </cell>
        </row>
        <row r="9256">
          <cell r="A9256">
            <v>1076960</v>
          </cell>
          <cell r="B9256" t="str">
            <v>BRACKET WLDT, POSIDRAIN, LH</v>
          </cell>
          <cell r="C9256">
            <v>196.2</v>
          </cell>
        </row>
        <row r="9257">
          <cell r="A9257">
            <v>1076961</v>
          </cell>
          <cell r="B9257" t="str">
            <v>GRIP, HANDLE, VALVE</v>
          </cell>
          <cell r="C9257">
            <v>41.9</v>
          </cell>
        </row>
        <row r="9258">
          <cell r="A9258">
            <v>1076962</v>
          </cell>
          <cell r="B9258" t="str">
            <v>SHROUD, CORNER, LH, RM-SBG [T16]</v>
          </cell>
          <cell r="C9258">
            <v>321.60000000000002</v>
          </cell>
        </row>
        <row r="9259">
          <cell r="A9259">
            <v>1076963</v>
          </cell>
          <cell r="B9259" t="str">
            <v>SHROUD, SEAT, CHRGR, RM-SBG, TRIM [T16]</v>
          </cell>
          <cell r="C9259">
            <v>780.1</v>
          </cell>
        </row>
        <row r="9260">
          <cell r="A9260">
            <v>1076964</v>
          </cell>
          <cell r="B9260" t="str">
            <v>HOUSING, VACFAN, RM-SBG, TRIMMED [T16]</v>
          </cell>
          <cell r="C9260">
            <v>378.6</v>
          </cell>
        </row>
        <row r="9261">
          <cell r="A9261">
            <v>1076965</v>
          </cell>
          <cell r="B9261" t="str">
            <v>SHROUD, FRONT, RM-SBG, TRIMMED [T16]</v>
          </cell>
          <cell r="C9261">
            <v>561.6</v>
          </cell>
        </row>
        <row r="9262">
          <cell r="A9262">
            <v>1076966</v>
          </cell>
          <cell r="B9262" t="str">
            <v>TANK, RECVY, RM-SBG, TRIMMED [T16]</v>
          </cell>
          <cell r="C9262">
            <v>1180.6999999999998</v>
          </cell>
        </row>
        <row r="9263">
          <cell r="A9263">
            <v>1076973</v>
          </cell>
          <cell r="B9263" t="str">
            <v>HARNESS, MAIN [T20]</v>
          </cell>
          <cell r="C9263">
            <v>1337.3999999999999</v>
          </cell>
        </row>
        <row r="9264">
          <cell r="A9264">
            <v>1076974</v>
          </cell>
          <cell r="B9264" t="str">
            <v>HARNESS, SPRAY, NOZZLE</v>
          </cell>
          <cell r="C9264">
            <v>95</v>
          </cell>
        </row>
        <row r="9265">
          <cell r="A9265">
            <v>1076975</v>
          </cell>
          <cell r="B9265" t="str">
            <v>HARNESS, ELE [PRESS. WASH]</v>
          </cell>
          <cell r="C9265">
            <v>211.6</v>
          </cell>
        </row>
        <row r="9266">
          <cell r="A9266">
            <v>1076976</v>
          </cell>
          <cell r="B9266" t="str">
            <v>HARNESS, ELE [ECH2O, INTERFACE]</v>
          </cell>
          <cell r="C9266">
            <v>130.19999999999999</v>
          </cell>
        </row>
        <row r="9267">
          <cell r="A9267">
            <v>1076980</v>
          </cell>
          <cell r="B9267" t="str">
            <v>HARNESS, BLU SPOTLIGHT [M17]</v>
          </cell>
          <cell r="C9267">
            <v>52.6</v>
          </cell>
        </row>
        <row r="9268">
          <cell r="A9268">
            <v>1076981</v>
          </cell>
          <cell r="B9268" t="str">
            <v>FRAME WLDT, MAIN [GRAY]</v>
          </cell>
          <cell r="C9268">
            <v>3319.2</v>
          </cell>
        </row>
        <row r="9269">
          <cell r="A9269">
            <v>1076982</v>
          </cell>
          <cell r="B9269" t="str">
            <v>PLATE, DOOR, BRUSH, LH [GRAY]</v>
          </cell>
          <cell r="C9269">
            <v>84.899999999999991</v>
          </cell>
        </row>
        <row r="9270">
          <cell r="A9270">
            <v>1076983</v>
          </cell>
          <cell r="B9270" t="str">
            <v>PLATE, DOOR, BRUSH, RH [GRAY]</v>
          </cell>
          <cell r="C9270">
            <v>70.199999999999989</v>
          </cell>
        </row>
        <row r="9271">
          <cell r="A9271">
            <v>1076984</v>
          </cell>
          <cell r="B9271" t="str">
            <v>PLATE WLDT, SEAT [GRAY]</v>
          </cell>
          <cell r="C9271">
            <v>165.4</v>
          </cell>
        </row>
        <row r="9272">
          <cell r="A9272">
            <v>1076985</v>
          </cell>
          <cell r="B9272" t="str">
            <v>SUPPORT, SEAT [GRAY]</v>
          </cell>
          <cell r="C9272">
            <v>315.70000000000005</v>
          </cell>
        </row>
        <row r="9273">
          <cell r="A9273">
            <v>1076986</v>
          </cell>
          <cell r="B9273" t="str">
            <v>PANEL WLDT, FLTR [GRAY]</v>
          </cell>
          <cell r="C9273">
            <v>162.4</v>
          </cell>
        </row>
        <row r="9274">
          <cell r="A9274">
            <v>1076987</v>
          </cell>
          <cell r="B9274" t="str">
            <v>HANDLE, HPPR [GRAY]</v>
          </cell>
          <cell r="C9274">
            <v>185.4</v>
          </cell>
        </row>
        <row r="9275">
          <cell r="A9275">
            <v>1076988</v>
          </cell>
          <cell r="B9275" t="str">
            <v>PANEL, INSTMT, ELE [GRAY]</v>
          </cell>
          <cell r="C9275">
            <v>138.9</v>
          </cell>
        </row>
        <row r="9276">
          <cell r="A9276">
            <v>1076989</v>
          </cell>
          <cell r="B9276" t="str">
            <v>PANEL, PERMA-FILTER [GRAY]</v>
          </cell>
          <cell r="C9276">
            <v>140.9</v>
          </cell>
        </row>
        <row r="9277">
          <cell r="A9277">
            <v>1076990</v>
          </cell>
          <cell r="B9277" t="str">
            <v>LINTEL WLDT, REAR [GRAY]</v>
          </cell>
          <cell r="C9277">
            <v>265.70000000000005</v>
          </cell>
        </row>
        <row r="9278">
          <cell r="A9278">
            <v>1076991</v>
          </cell>
          <cell r="B9278" t="str">
            <v>COVER, SIDE, LH [TEAL]</v>
          </cell>
          <cell r="C9278">
            <v>484.5</v>
          </cell>
        </row>
        <row r="9279">
          <cell r="A9279">
            <v>1076992</v>
          </cell>
          <cell r="B9279" t="str">
            <v>COVER, SIDE, RH [TEAL]</v>
          </cell>
          <cell r="C9279">
            <v>489.90000000000003</v>
          </cell>
        </row>
        <row r="9280">
          <cell r="A9280">
            <v>1076993</v>
          </cell>
          <cell r="B9280" t="str">
            <v>COVER, FRONT [TEAL]</v>
          </cell>
          <cell r="C9280">
            <v>483</v>
          </cell>
        </row>
        <row r="9281">
          <cell r="A9281">
            <v>1076996</v>
          </cell>
          <cell r="B9281" t="str">
            <v>LIGHT, LED, 36VDC</v>
          </cell>
          <cell r="C9281">
            <v>214.79999999999998</v>
          </cell>
        </row>
        <row r="9282">
          <cell r="A9282">
            <v>1076999</v>
          </cell>
          <cell r="B9282" t="str">
            <v>HARNESS, BLU SPOTLIGHT [T20,M20,M30]</v>
          </cell>
          <cell r="C9282">
            <v>146.29999999999998</v>
          </cell>
        </row>
        <row r="9283">
          <cell r="A9283">
            <v>10770</v>
          </cell>
          <cell r="B9283" t="str">
            <v>FITTING, PIPE, STR, PM04/PM04 CLOSE, BLK</v>
          </cell>
          <cell r="C9283">
            <v>6</v>
          </cell>
        </row>
        <row r="9284">
          <cell r="A9284">
            <v>1077000</v>
          </cell>
          <cell r="B9284" t="str">
            <v>HARNESS, MAIN, ELE [T350]</v>
          </cell>
          <cell r="C9284">
            <v>567.4</v>
          </cell>
        </row>
        <row r="9285">
          <cell r="A9285">
            <v>1077002</v>
          </cell>
          <cell r="B9285" t="str">
            <v>PLATE WLDT, WRAP, BRUSH</v>
          </cell>
          <cell r="C9285">
            <v>291.90000000000003</v>
          </cell>
        </row>
        <row r="9286">
          <cell r="A9286">
            <v>1077005</v>
          </cell>
          <cell r="B9286" t="str">
            <v>HARNESS, BLU SPOTLIGHT [PWR HUB]</v>
          </cell>
          <cell r="C9286">
            <v>176.79999999999998</v>
          </cell>
        </row>
        <row r="9287">
          <cell r="A9287">
            <v>1077006</v>
          </cell>
          <cell r="B9287" t="str">
            <v>HARNESS, BLU SPOTLIGHT [24" LIGHT EXT]</v>
          </cell>
          <cell r="C9287">
            <v>45.5</v>
          </cell>
        </row>
        <row r="9288">
          <cell r="A9288">
            <v>1077007</v>
          </cell>
          <cell r="B9288" t="str">
            <v>HARNESS, BLU SPOTLIGHT [24" LIGHT COLN]</v>
          </cell>
          <cell r="C9288">
            <v>67.699999999999989</v>
          </cell>
        </row>
        <row r="9289">
          <cell r="A9289">
            <v>1077016</v>
          </cell>
          <cell r="B9289" t="str">
            <v>HARNESS, ELE [T7AMR VAC FAN STATIC GND]</v>
          </cell>
          <cell r="C9289">
            <v>9.9</v>
          </cell>
        </row>
        <row r="9290">
          <cell r="A9290">
            <v>1077017</v>
          </cell>
          <cell r="B9290" t="str">
            <v>HARNESS ELE, ADAPT [T350 TELEMETRY]</v>
          </cell>
          <cell r="C9290">
            <v>124.1</v>
          </cell>
        </row>
        <row r="9291">
          <cell r="A9291">
            <v>1077019</v>
          </cell>
          <cell r="B9291" t="str">
            <v>FILTERBOX WLDT, VACUUM [GRAY]</v>
          </cell>
          <cell r="C9291">
            <v>210.2</v>
          </cell>
        </row>
        <row r="9292">
          <cell r="A9292">
            <v>1077020</v>
          </cell>
          <cell r="B9292" t="str">
            <v>BOX, WLDT, VAC WAND [GRAY]</v>
          </cell>
          <cell r="C9292">
            <v>669.7</v>
          </cell>
        </row>
        <row r="9293">
          <cell r="A9293">
            <v>1077021</v>
          </cell>
          <cell r="B9293" t="str">
            <v>PANEL, SCREEN, VAC WAND [GRAY]</v>
          </cell>
          <cell r="C9293">
            <v>107.69999999999999</v>
          </cell>
        </row>
        <row r="9294">
          <cell r="A9294">
            <v>1077022</v>
          </cell>
          <cell r="B9294" t="str">
            <v>PLATE, COVER, HOLE, VACFAN [GRAY]</v>
          </cell>
          <cell r="C9294">
            <v>34.9</v>
          </cell>
        </row>
        <row r="9295">
          <cell r="A9295">
            <v>1077023</v>
          </cell>
          <cell r="B9295" t="str">
            <v>COVER WLDT, BOX, VAC WAND [GRAY]</v>
          </cell>
          <cell r="C9295">
            <v>158.29999999999998</v>
          </cell>
        </row>
        <row r="9296">
          <cell r="A9296">
            <v>1077024</v>
          </cell>
          <cell r="B9296" t="str">
            <v>ROD, HANDLE [GRAY]</v>
          </cell>
          <cell r="C9296">
            <v>128.29999999999998</v>
          </cell>
        </row>
        <row r="9297">
          <cell r="A9297">
            <v>1077025</v>
          </cell>
          <cell r="B9297" t="str">
            <v>ROD WLDT, VAC WAND [GRAY]</v>
          </cell>
          <cell r="C9297">
            <v>43.4</v>
          </cell>
        </row>
        <row r="9298">
          <cell r="A9298">
            <v>1077027</v>
          </cell>
          <cell r="B9298" t="str">
            <v>PANEL, STEP, TJ [GRAY]</v>
          </cell>
          <cell r="C9298">
            <v>164</v>
          </cell>
        </row>
        <row r="9299">
          <cell r="A9299">
            <v>1077028</v>
          </cell>
          <cell r="B9299" t="str">
            <v>PLATE, ARM, ADJ [GRAY]</v>
          </cell>
          <cell r="C9299">
            <v>30.3</v>
          </cell>
        </row>
        <row r="9300">
          <cell r="A9300">
            <v>1077029</v>
          </cell>
          <cell r="B9300" t="str">
            <v>SCREEN WLDT, VAC WAND [GRAY]</v>
          </cell>
          <cell r="C9300">
            <v>147.6</v>
          </cell>
        </row>
        <row r="9301">
          <cell r="A9301">
            <v>1077030</v>
          </cell>
          <cell r="B9301" t="str">
            <v>PEDESTAL, LIGHT/ALARM [GRAY]</v>
          </cell>
          <cell r="C9301">
            <v>140.79999999999998</v>
          </cell>
        </row>
        <row r="9302">
          <cell r="A9302">
            <v>1077031</v>
          </cell>
          <cell r="B9302" t="str">
            <v>BRACKET, LIGHT/ALARM [GRAY]</v>
          </cell>
          <cell r="C9302">
            <v>82.399999999999991</v>
          </cell>
        </row>
        <row r="9303">
          <cell r="A9303">
            <v>1077032</v>
          </cell>
          <cell r="B9303" t="str">
            <v>GUARD WLDT, LIGHT W/ ALARM [GRAY]</v>
          </cell>
          <cell r="C9303">
            <v>93.5</v>
          </cell>
        </row>
        <row r="9304">
          <cell r="A9304">
            <v>1077041</v>
          </cell>
          <cell r="B9304" t="str">
            <v>COVER, POCKET, RM-SBG, TRIMMED [ec-H2O]</v>
          </cell>
          <cell r="C9304">
            <v>468.70000000000005</v>
          </cell>
        </row>
        <row r="9305">
          <cell r="A9305">
            <v>1077054</v>
          </cell>
          <cell r="B9305" t="str">
            <v>HARNESS WIRE, PROPEL MOTOR [S16]</v>
          </cell>
          <cell r="C9305">
            <v>80</v>
          </cell>
        </row>
        <row r="9306">
          <cell r="A9306">
            <v>1077055</v>
          </cell>
          <cell r="B9306" t="str">
            <v>HARNESS, MAIN, ELE [NO OPTION, T350]</v>
          </cell>
          <cell r="C9306">
            <v>457.20000000000005</v>
          </cell>
        </row>
        <row r="9307">
          <cell r="A9307">
            <v>1077059</v>
          </cell>
          <cell r="B9307" t="str">
            <v>HARNESS, MAIN, ELE [T500e]</v>
          </cell>
          <cell r="C9307">
            <v>534.4</v>
          </cell>
        </row>
        <row r="9308">
          <cell r="A9308">
            <v>1077060</v>
          </cell>
          <cell r="B9308" t="str">
            <v>HARNESS, ELE [OP. STATION, T500]</v>
          </cell>
          <cell r="C9308">
            <v>121.19999999999999</v>
          </cell>
        </row>
        <row r="9309">
          <cell r="A9309">
            <v>1077061</v>
          </cell>
          <cell r="B9309" t="str">
            <v>HARNESS, ELE [OP. STATION, T500e]</v>
          </cell>
          <cell r="C9309">
            <v>97.1</v>
          </cell>
        </row>
        <row r="9310">
          <cell r="A9310">
            <v>1077062</v>
          </cell>
          <cell r="B9310" t="str">
            <v>HARNESS, ELE [OP. STATION, T600]</v>
          </cell>
          <cell r="C9310">
            <v>112.6</v>
          </cell>
        </row>
        <row r="9311">
          <cell r="A9311">
            <v>1077063</v>
          </cell>
          <cell r="B9311" t="str">
            <v>HARNESS, ELE [OP. STATION, T600e]</v>
          </cell>
          <cell r="C9311">
            <v>111</v>
          </cell>
        </row>
        <row r="9312">
          <cell r="A9312">
            <v>1077067</v>
          </cell>
          <cell r="B9312" t="str">
            <v>TRACK, N-LKG, SEAT, 12.5L, NO STUD</v>
          </cell>
          <cell r="C9312">
            <v>31.1</v>
          </cell>
        </row>
        <row r="9313">
          <cell r="A9313">
            <v>1077071</v>
          </cell>
          <cell r="B9313" t="str">
            <v>TRACK, LOCKING, 12.5L, NO STUD W/HANDLE</v>
          </cell>
          <cell r="C9313">
            <v>51.1</v>
          </cell>
        </row>
        <row r="9314">
          <cell r="A9314">
            <v>1077073</v>
          </cell>
          <cell r="B9314" t="str">
            <v>NUT, PUSH, BOLT RETENTION, STL,5/16 THRD</v>
          </cell>
          <cell r="C9314">
            <v>13.7</v>
          </cell>
        </row>
        <row r="9315">
          <cell r="A9315">
            <v>1077075</v>
          </cell>
          <cell r="B9315" t="str">
            <v>WIRE, 18GA, 89.0L,GRN, M10 RING/M10 RING</v>
          </cell>
          <cell r="C9315">
            <v>18.700000000000003</v>
          </cell>
        </row>
        <row r="9316">
          <cell r="A9316">
            <v>1077078</v>
          </cell>
          <cell r="B9316" t="str">
            <v>HARNESS, ELE [DIGITAL POT 5V ENABLE]</v>
          </cell>
          <cell r="C9316">
            <v>9.7999999999999989</v>
          </cell>
        </row>
        <row r="9317">
          <cell r="A9317">
            <v>1077079</v>
          </cell>
          <cell r="B9317" t="str">
            <v>HARNESS, ELE [UI POWER]</v>
          </cell>
          <cell r="C9317">
            <v>41.2</v>
          </cell>
        </row>
        <row r="9318">
          <cell r="A9318">
            <v>1077082</v>
          </cell>
          <cell r="B9318" t="str">
            <v>CABLE, 04GA 10.0L RED .41RING /[PP120]</v>
          </cell>
          <cell r="C9318">
            <v>40.700000000000003</v>
          </cell>
        </row>
        <row r="9319">
          <cell r="A9319">
            <v>1077083</v>
          </cell>
          <cell r="B9319" t="str">
            <v>CABLE, 04GA 18.0L RED .41RING /.41RING</v>
          </cell>
          <cell r="C9319">
            <v>21.6</v>
          </cell>
        </row>
        <row r="9320">
          <cell r="A9320">
            <v>1077084</v>
          </cell>
          <cell r="B9320" t="str">
            <v>CABLE ASSY, 8 POS, MALE TO MALE, 19.7L</v>
          </cell>
          <cell r="C9320">
            <v>49.5</v>
          </cell>
        </row>
        <row r="9321">
          <cell r="A9321">
            <v>1077098</v>
          </cell>
          <cell r="B9321" t="str">
            <v>WIRE, 10GA, 20.0L,GRN, M6 RING/M8 RING</v>
          </cell>
          <cell r="C9321">
            <v>58.9</v>
          </cell>
        </row>
        <row r="9322">
          <cell r="A9322">
            <v>1077102</v>
          </cell>
          <cell r="B9322" t="str">
            <v>PEDESTAL, LIGHT/ALARM, TNV [GRAY]</v>
          </cell>
          <cell r="C9322">
            <v>140.79999999999998</v>
          </cell>
        </row>
        <row r="9323">
          <cell r="A9323">
            <v>1077103</v>
          </cell>
          <cell r="B9323" t="str">
            <v>BRKT, BLU SPOTLIGHT, RR, COVER MTG</v>
          </cell>
          <cell r="C9323">
            <v>70.199999999999989</v>
          </cell>
        </row>
        <row r="9324">
          <cell r="A9324">
            <v>1077104</v>
          </cell>
          <cell r="B9324" t="str">
            <v>LABEL, LOGO [T16 SUNBELT]</v>
          </cell>
          <cell r="C9324">
            <v>9.7999999999999989</v>
          </cell>
        </row>
        <row r="9325">
          <cell r="A9325">
            <v>1077105</v>
          </cell>
          <cell r="B9325" t="str">
            <v>LABEL, LOGO, 5.75 [TENNANT] SBGRN</v>
          </cell>
          <cell r="C9325">
            <v>11.9</v>
          </cell>
        </row>
        <row r="9326">
          <cell r="A9326">
            <v>1077106</v>
          </cell>
          <cell r="B9326" t="str">
            <v>LABEL, LOGO, 8.00 [TENNANT] SBGRN</v>
          </cell>
          <cell r="C9326">
            <v>14.299999999999999</v>
          </cell>
        </row>
        <row r="9327">
          <cell r="A9327">
            <v>1077108</v>
          </cell>
          <cell r="B9327" t="str">
            <v>HARNESS, ELE, [JUMPER DIODE]</v>
          </cell>
          <cell r="C9327">
            <v>53.5</v>
          </cell>
        </row>
        <row r="9328">
          <cell r="A9328">
            <v>1077124</v>
          </cell>
          <cell r="B9328" t="str">
            <v>BRACKET, MANIFOLD, STRATUS</v>
          </cell>
          <cell r="C9328">
            <v>10.1</v>
          </cell>
        </row>
        <row r="9329">
          <cell r="A9329">
            <v>1077142</v>
          </cell>
          <cell r="B9329" t="str">
            <v>HARNESS, ELE, LEG</v>
          </cell>
          <cell r="C9329">
            <v>52.6</v>
          </cell>
        </row>
        <row r="9330">
          <cell r="A9330">
            <v>1077174</v>
          </cell>
          <cell r="B9330" t="str">
            <v>HARNESS, ELE, ADAPTOR, TELEM</v>
          </cell>
          <cell r="C9330">
            <v>307.5</v>
          </cell>
        </row>
        <row r="9331">
          <cell r="A9331">
            <v>1077177</v>
          </cell>
          <cell r="B9331" t="str">
            <v>HARNESS, ADAPTER, M1 [CURT 1226]</v>
          </cell>
          <cell r="C9331">
            <v>34.800000000000004</v>
          </cell>
        </row>
        <row r="9332">
          <cell r="A9332">
            <v>1077178</v>
          </cell>
          <cell r="B9332" t="str">
            <v>HARNESS, ELE, ADAPTOR, TELEM [S16]</v>
          </cell>
          <cell r="C9332">
            <v>728.1</v>
          </cell>
        </row>
        <row r="9333">
          <cell r="A9333">
            <v>1077189</v>
          </cell>
          <cell r="B9333" t="str">
            <v>RESERVOIR, HYD, 08.0GAL</v>
          </cell>
          <cell r="C9333">
            <v>1139.5</v>
          </cell>
        </row>
        <row r="9334">
          <cell r="A9334">
            <v>1077190</v>
          </cell>
          <cell r="B9334" t="str">
            <v>HARNESS, CABLE, PROPEL MOTOR [CW]</v>
          </cell>
          <cell r="C9334">
            <v>228.9</v>
          </cell>
        </row>
        <row r="9335">
          <cell r="A9335">
            <v>1077192</v>
          </cell>
          <cell r="B9335" t="str">
            <v>PANEL, CORNER, COVER, ENG [800 B/GREEN]</v>
          </cell>
          <cell r="C9335">
            <v>29.6</v>
          </cell>
        </row>
        <row r="9336">
          <cell r="A9336">
            <v>1077196</v>
          </cell>
          <cell r="B9336" t="str">
            <v>DIODE, ELE, PLUG [SCHOTTKY]</v>
          </cell>
          <cell r="C9336">
            <v>13.299999999999999</v>
          </cell>
        </row>
        <row r="9337">
          <cell r="A9337">
            <v>1077197</v>
          </cell>
          <cell r="B9337" t="str">
            <v>DIODE, ELEC, PLUG [5A, 100V, SCHOTTKY]</v>
          </cell>
          <cell r="C9337">
            <v>65.699999999999989</v>
          </cell>
        </row>
        <row r="9338">
          <cell r="A9338">
            <v>1077218</v>
          </cell>
          <cell r="B9338" t="str">
            <v>FRAME WLDT, MAIN, CYL, 70/80CM [T7, R14]</v>
          </cell>
          <cell r="C9338">
            <v>1743</v>
          </cell>
        </row>
        <row r="9339">
          <cell r="A9339">
            <v>1077250</v>
          </cell>
          <cell r="B9339" t="str">
            <v>HARNESS, ELE [SIGNALS, BMS TO HARN]</v>
          </cell>
          <cell r="C9339">
            <v>154.6</v>
          </cell>
        </row>
        <row r="9340">
          <cell r="A9340">
            <v>1077265</v>
          </cell>
          <cell r="B9340" t="str">
            <v>HARNESS, ELE [T300EX MAIN]</v>
          </cell>
          <cell r="C9340">
            <v>388.8</v>
          </cell>
        </row>
        <row r="9341">
          <cell r="A9341">
            <v>1077266</v>
          </cell>
          <cell r="B9341" t="str">
            <v>HARNESS, ELE [T300EX OP. STAT]</v>
          </cell>
          <cell r="C9341">
            <v>97.6</v>
          </cell>
        </row>
        <row r="9342">
          <cell r="A9342">
            <v>1077267</v>
          </cell>
          <cell r="B9342" t="str">
            <v>HARNESS, ELE, BDI ADAPTER  [BASE T300E]</v>
          </cell>
          <cell r="C9342">
            <v>10.6</v>
          </cell>
        </row>
        <row r="9343">
          <cell r="A9343">
            <v>1077269</v>
          </cell>
          <cell r="B9343" t="str">
            <v>HARNESS, ELE, ADAPTOR, TELEM [T500e]</v>
          </cell>
          <cell r="C9343">
            <v>210</v>
          </cell>
        </row>
        <row r="9344">
          <cell r="A9344">
            <v>1077275</v>
          </cell>
          <cell r="B9344" t="str">
            <v>HARNESS, CHRGR, 10GA [M8 RING/M8 RING]</v>
          </cell>
          <cell r="C9344">
            <v>116.89999999999999</v>
          </cell>
        </row>
        <row r="9345">
          <cell r="A9345">
            <v>1077285</v>
          </cell>
          <cell r="B9345" t="str">
            <v>HARNESS, MAIN [M30/M20]</v>
          </cell>
          <cell r="C9345">
            <v>1508.3999999999999</v>
          </cell>
        </row>
        <row r="9346">
          <cell r="A9346">
            <v>1077286</v>
          </cell>
          <cell r="B9346" t="str">
            <v>HARNESS, MAIN [T20]</v>
          </cell>
          <cell r="C9346">
            <v>1423.3</v>
          </cell>
        </row>
        <row r="9347">
          <cell r="A9347">
            <v>1077287</v>
          </cell>
          <cell r="B9347" t="str">
            <v>HARNESS, ELE, 18GA WIRE [.25 M TO .187F]</v>
          </cell>
          <cell r="C9347">
            <v>12.1</v>
          </cell>
        </row>
        <row r="9348">
          <cell r="A9348">
            <v>1077302</v>
          </cell>
          <cell r="B9348" t="str">
            <v>PANEL, SWITCH [1510 K&amp;N]</v>
          </cell>
          <cell r="C9348">
            <v>134.9</v>
          </cell>
        </row>
        <row r="9349">
          <cell r="A9349">
            <v>1077303</v>
          </cell>
          <cell r="B9349" t="str">
            <v>PANEL, SWITCH [1530 K&amp;N]</v>
          </cell>
          <cell r="C9349">
            <v>199.79999999999998</v>
          </cell>
        </row>
        <row r="9350">
          <cell r="A9350">
            <v>1077304</v>
          </cell>
          <cell r="B9350" t="str">
            <v>PANEL, CONSOLE, SOLTN OFF [1610 K&amp;N]</v>
          </cell>
          <cell r="C9350">
            <v>147.4</v>
          </cell>
        </row>
        <row r="9351">
          <cell r="A9351">
            <v>1077313</v>
          </cell>
          <cell r="B9351" t="str">
            <v>PLUG KIT, CHRGR, CHRGR SIDE, T1B</v>
          </cell>
          <cell r="C9351">
            <v>204.7</v>
          </cell>
        </row>
        <row r="9352">
          <cell r="A9352">
            <v>1077314</v>
          </cell>
          <cell r="B9352" t="str">
            <v>PLUG KIT, CHRGR, MACH SIDE, T1B</v>
          </cell>
          <cell r="C9352">
            <v>204.7</v>
          </cell>
        </row>
        <row r="9353">
          <cell r="A9353">
            <v>1077325</v>
          </cell>
          <cell r="B9353" t="str">
            <v>HARNESS, ADAPTOR, POD [T20/M20/M30]</v>
          </cell>
          <cell r="C9353">
            <v>119</v>
          </cell>
        </row>
        <row r="9354">
          <cell r="A9354">
            <v>1077327</v>
          </cell>
          <cell r="B9354" t="str">
            <v>HARNESS, ELE, MAIN [T17/M17 HERCULES]</v>
          </cell>
          <cell r="C9354">
            <v>1158.0999999999999</v>
          </cell>
        </row>
        <row r="9355">
          <cell r="A9355">
            <v>1077328</v>
          </cell>
          <cell r="B9355" t="str">
            <v>HARNESS, ADAPTOR, POD [T17/M17]</v>
          </cell>
          <cell r="C9355">
            <v>21.700000000000003</v>
          </cell>
        </row>
        <row r="9356">
          <cell r="A9356">
            <v>1077341</v>
          </cell>
          <cell r="B9356" t="str">
            <v>HARNESS, REPAIR [T7AMR]</v>
          </cell>
          <cell r="C9356">
            <v>189.4</v>
          </cell>
        </row>
        <row r="9357">
          <cell r="A9357">
            <v>1077355</v>
          </cell>
          <cell r="B9357" t="str">
            <v>SHROUD, SEAT, RM-SBG, TRIM [T16]</v>
          </cell>
          <cell r="C9357">
            <v>447</v>
          </cell>
        </row>
        <row r="9358">
          <cell r="A9358">
            <v>10795</v>
          </cell>
          <cell r="B9358" t="str">
            <v>VR, BREATHER [PCV, FD]</v>
          </cell>
          <cell r="C9358">
            <v>165.2</v>
          </cell>
        </row>
        <row r="9359">
          <cell r="A9359">
            <v>10802</v>
          </cell>
          <cell r="B9359" t="str">
            <v>WIRE</v>
          </cell>
          <cell r="C9359">
            <v>78.099999999999994</v>
          </cell>
        </row>
        <row r="9360">
          <cell r="A9360">
            <v>10803</v>
          </cell>
          <cell r="B9360" t="str">
            <v>WIRE</v>
          </cell>
          <cell r="C9360">
            <v>62.1</v>
          </cell>
        </row>
        <row r="9361">
          <cell r="A9361">
            <v>10808</v>
          </cell>
          <cell r="B9361" t="str">
            <v>VR, DIAPHRAGM, CARB, LPG</v>
          </cell>
          <cell r="C9361">
            <v>101</v>
          </cell>
        </row>
        <row r="9362">
          <cell r="A9362">
            <v>10811</v>
          </cell>
          <cell r="B9362" t="str">
            <v>VR, SPACER, CARB, LPG</v>
          </cell>
          <cell r="C9362">
            <v>4.6999999999999993</v>
          </cell>
        </row>
        <row r="9363">
          <cell r="A9363">
            <v>10819</v>
          </cell>
          <cell r="B9363" t="str">
            <v>BOLT, CARRIAGE, .38-16 X 1.00</v>
          </cell>
          <cell r="C9363">
            <v>3.3000000000000003</v>
          </cell>
        </row>
        <row r="9364">
          <cell r="A9364">
            <v>10820</v>
          </cell>
          <cell r="B9364" t="str">
            <v>BOLT, CARRIAGE, .38-16 X 1.25</v>
          </cell>
          <cell r="C9364">
            <v>3.3000000000000003</v>
          </cell>
        </row>
        <row r="9365">
          <cell r="A9365">
            <v>10828</v>
          </cell>
          <cell r="B9365" t="str">
            <v>SCREW, SOC, .38-16 X 0.50, AL</v>
          </cell>
          <cell r="C9365">
            <v>4.3</v>
          </cell>
        </row>
        <row r="9366">
          <cell r="A9366">
            <v>10829</v>
          </cell>
          <cell r="B9366" t="str">
            <v>SCREW, SOC, .38-16 X 0.75, AL</v>
          </cell>
          <cell r="C9366">
            <v>5.6999999999999993</v>
          </cell>
        </row>
        <row r="9367">
          <cell r="A9367">
            <v>10830</v>
          </cell>
          <cell r="B9367" t="str">
            <v>SCREW, SOC, .38-16 X 1.00, AL</v>
          </cell>
          <cell r="C9367">
            <v>5.8999999999999995</v>
          </cell>
        </row>
        <row r="9368">
          <cell r="A9368">
            <v>10831</v>
          </cell>
          <cell r="B9368" t="str">
            <v>SCREW, SOC, .38-16 X 1.25, AL</v>
          </cell>
          <cell r="C9368">
            <v>3.8000000000000003</v>
          </cell>
        </row>
        <row r="9369">
          <cell r="A9369">
            <v>10832</v>
          </cell>
          <cell r="B9369" t="str">
            <v>SCREW, SOC, .38-16 X 1.50, AL</v>
          </cell>
          <cell r="C9369">
            <v>10</v>
          </cell>
        </row>
        <row r="9370">
          <cell r="A9370">
            <v>10844</v>
          </cell>
          <cell r="B9370" t="str">
            <v>VR, BEARING, THRUST, STD [KU]</v>
          </cell>
          <cell r="C9370">
            <v>22.6</v>
          </cell>
        </row>
        <row r="9371">
          <cell r="A9371">
            <v>10845</v>
          </cell>
          <cell r="B9371" t="str">
            <v>VR, BEARING, THRUST, STD [KU]</v>
          </cell>
          <cell r="C9371">
            <v>30.1</v>
          </cell>
        </row>
        <row r="9372">
          <cell r="A9372">
            <v>10851</v>
          </cell>
          <cell r="B9372" t="str">
            <v>VR, GASKET</v>
          </cell>
          <cell r="C9372">
            <v>12.5</v>
          </cell>
        </row>
        <row r="9373">
          <cell r="A9373">
            <v>10852</v>
          </cell>
          <cell r="B9373" t="str">
            <v>VR, THERMOSTAT, 180DEG, 1.7D [KU]</v>
          </cell>
          <cell r="C9373">
            <v>103.6</v>
          </cell>
        </row>
        <row r="9374">
          <cell r="A9374">
            <v>10893</v>
          </cell>
          <cell r="B9374" t="str">
            <v>VR, GASKET</v>
          </cell>
          <cell r="C9374">
            <v>28.5</v>
          </cell>
        </row>
        <row r="9375">
          <cell r="A9375">
            <v>10908</v>
          </cell>
          <cell r="B9375" t="str">
            <v>NUT, T, M4 X 0.70</v>
          </cell>
          <cell r="C9375">
            <v>3.2</v>
          </cell>
        </row>
        <row r="9376">
          <cell r="A9376">
            <v>10911</v>
          </cell>
          <cell r="B9376" t="str">
            <v>MOLDING, TRIM, RBR, .13 .38 .5W 04.3L</v>
          </cell>
          <cell r="C9376">
            <v>14</v>
          </cell>
        </row>
        <row r="9377">
          <cell r="A9377">
            <v>10912</v>
          </cell>
          <cell r="B9377" t="str">
            <v>SEAL, RBR, CLSD, 0.375, 5.0D 2.5H</v>
          </cell>
          <cell r="C9377">
            <v>6.3999999999999995</v>
          </cell>
        </row>
        <row r="9378">
          <cell r="A9378">
            <v>10917</v>
          </cell>
          <cell r="B9378" t="str">
            <v>SEAL, WIRE, 14/16GA [WP/MP280 SEALED]</v>
          </cell>
          <cell r="C9378">
            <v>3.4</v>
          </cell>
        </row>
        <row r="9379">
          <cell r="A9379">
            <v>10918</v>
          </cell>
          <cell r="B9379" t="str">
            <v>CONNECTOR, MAL, 2CAV, WP SEALED</v>
          </cell>
          <cell r="C9379">
            <v>4</v>
          </cell>
        </row>
        <row r="9380">
          <cell r="A9380">
            <v>10919</v>
          </cell>
          <cell r="B9380" t="str">
            <v>TERMINAL, MAL, WP, SEALED, 16-14GA</v>
          </cell>
          <cell r="C9380">
            <v>3.4</v>
          </cell>
        </row>
        <row r="9381">
          <cell r="A9381">
            <v>10920</v>
          </cell>
          <cell r="B9381" t="str">
            <v>CONNECTOR, MAL, 2CAV, MP630 SEALED</v>
          </cell>
          <cell r="C9381">
            <v>15</v>
          </cell>
        </row>
        <row r="9382">
          <cell r="A9382">
            <v>10921</v>
          </cell>
          <cell r="B9382" t="str">
            <v>TERMINAL, MAL, MP630, 16-14GA</v>
          </cell>
          <cell r="C9382">
            <v>2.8000000000000003</v>
          </cell>
        </row>
        <row r="9383">
          <cell r="A9383">
            <v>10922</v>
          </cell>
          <cell r="B9383" t="str">
            <v>TERMINAL, MAL, MP630, 10GA</v>
          </cell>
          <cell r="C9383">
            <v>6.3</v>
          </cell>
        </row>
        <row r="9384">
          <cell r="A9384">
            <v>10923</v>
          </cell>
          <cell r="B9384" t="str">
            <v>CONNECTOR, FEM, 2CAV, WP SEALED</v>
          </cell>
          <cell r="C9384">
            <v>5</v>
          </cell>
        </row>
        <row r="9385">
          <cell r="A9385">
            <v>10924</v>
          </cell>
          <cell r="B9385" t="str">
            <v>TERMINAL, FEM, WP, 16-14GA</v>
          </cell>
          <cell r="C9385">
            <v>3.4</v>
          </cell>
        </row>
        <row r="9386">
          <cell r="A9386">
            <v>10925</v>
          </cell>
          <cell r="B9386" t="str">
            <v>CONNECTOR, FEM, 2CAV, MP630 SEALED</v>
          </cell>
          <cell r="C9386">
            <v>10</v>
          </cell>
        </row>
        <row r="9387">
          <cell r="A9387">
            <v>10926</v>
          </cell>
          <cell r="B9387" t="str">
            <v>TERMINAL, FEM, MP630, 14GA [P2S]</v>
          </cell>
          <cell r="C9387">
            <v>3.4</v>
          </cell>
        </row>
        <row r="9388">
          <cell r="A9388">
            <v>10928</v>
          </cell>
          <cell r="B9388" t="str">
            <v>SPRING, TORS, 0.49ID .05WIR 05.0COIL</v>
          </cell>
          <cell r="C9388">
            <v>8.2999999999999989</v>
          </cell>
        </row>
        <row r="9389">
          <cell r="A9389">
            <v>10959</v>
          </cell>
          <cell r="B9389" t="str">
            <v>SCREW, HEX, M10 X 1.50 X 20, NL, SS</v>
          </cell>
          <cell r="C9389">
            <v>7</v>
          </cell>
        </row>
        <row r="9390">
          <cell r="A9390">
            <v>10962</v>
          </cell>
          <cell r="B9390" t="str">
            <v>DIODE, BRIDGE 12.0AMP</v>
          </cell>
          <cell r="C9390">
            <v>26.6</v>
          </cell>
        </row>
        <row r="9391">
          <cell r="A9391">
            <v>10964</v>
          </cell>
          <cell r="B9391" t="str">
            <v>BOLT, SHLD, .50D X 2.25, .38-16</v>
          </cell>
          <cell r="C9391">
            <v>13</v>
          </cell>
        </row>
        <row r="9392">
          <cell r="A9392">
            <v>10984</v>
          </cell>
          <cell r="B9392" t="str">
            <v>LOCK, SECONDARY, MAL 2CAV, MP630 SEALED</v>
          </cell>
          <cell r="C9392">
            <v>10.1</v>
          </cell>
        </row>
        <row r="9393">
          <cell r="A9393">
            <v>10985</v>
          </cell>
          <cell r="B9393" t="str">
            <v>PIN, HITCH, .500D X 2.50L, PL</v>
          </cell>
          <cell r="C9393">
            <v>7.5</v>
          </cell>
        </row>
        <row r="9394">
          <cell r="A9394">
            <v>10986</v>
          </cell>
          <cell r="B9394" t="str">
            <v>SEAL, 2WIRE, 11/12GA [MP630]</v>
          </cell>
          <cell r="C9394">
            <v>7.3</v>
          </cell>
        </row>
        <row r="9395">
          <cell r="A9395">
            <v>11048</v>
          </cell>
          <cell r="B9395" t="str">
            <v>FITTING, GREASE, E90 PM02 .84L</v>
          </cell>
          <cell r="C9395">
            <v>5.0999999999999996</v>
          </cell>
        </row>
        <row r="9396">
          <cell r="A9396">
            <v>11109</v>
          </cell>
          <cell r="B9396" t="str">
            <v>NUT, WHEEL, .44-20 X 60 ANGLE</v>
          </cell>
          <cell r="C9396">
            <v>3.3000000000000003</v>
          </cell>
        </row>
        <row r="9397">
          <cell r="A9397">
            <v>11117</v>
          </cell>
          <cell r="B9397" t="str">
            <v>STUD, WHEEL, .44-20 X 1.22</v>
          </cell>
          <cell r="C9397">
            <v>5</v>
          </cell>
        </row>
        <row r="9398">
          <cell r="A9398">
            <v>11211</v>
          </cell>
          <cell r="B9398" t="str">
            <v>PIN, CLEVIS, 0.50D X 2.25L</v>
          </cell>
          <cell r="C9398">
            <v>4</v>
          </cell>
        </row>
        <row r="9399">
          <cell r="A9399">
            <v>11218</v>
          </cell>
          <cell r="B9399" t="str">
            <v>DISC, SPACER, BRUSH</v>
          </cell>
          <cell r="C9399">
            <v>48.7</v>
          </cell>
        </row>
        <row r="9400">
          <cell r="A9400">
            <v>11329</v>
          </cell>
          <cell r="B9400" t="str">
            <v>SCREW, HEX, M6 X 1.00 X 16, NL, SS</v>
          </cell>
          <cell r="C9400">
            <v>3.4</v>
          </cell>
        </row>
        <row r="9401">
          <cell r="A9401">
            <v>11398</v>
          </cell>
          <cell r="B9401" t="str">
            <v>PIN, ROLL, .250D X 2.00L, .250/.256</v>
          </cell>
          <cell r="C9401">
            <v>3.4</v>
          </cell>
        </row>
        <row r="9402">
          <cell r="A9402">
            <v>11399</v>
          </cell>
          <cell r="B9402" t="str">
            <v>CLAMP, HOSE, WORMDRIVE, 0.81-1.50D, .50W</v>
          </cell>
          <cell r="C9402">
            <v>4.8999999999999995</v>
          </cell>
        </row>
        <row r="9403">
          <cell r="A9403" t="str">
            <v>11442-1</v>
          </cell>
          <cell r="B9403" t="str">
            <v>FITTING, HYD, E90, SPCL</v>
          </cell>
          <cell r="C9403">
            <v>11.2</v>
          </cell>
        </row>
        <row r="9404">
          <cell r="A9404" t="str">
            <v>11442-23</v>
          </cell>
          <cell r="B9404" t="str">
            <v>FITTING, PIPE, STR, PM04/SF04</v>
          </cell>
          <cell r="C9404">
            <v>6.3999999999999995</v>
          </cell>
        </row>
        <row r="9405">
          <cell r="A9405" t="str">
            <v>11442-7</v>
          </cell>
          <cell r="B9405" t="str">
            <v>FITTING, PIPE, STR, PM12/PM12 02.0L, BLK</v>
          </cell>
          <cell r="C9405">
            <v>5.0999999999999996</v>
          </cell>
        </row>
        <row r="9406">
          <cell r="A9406" t="str">
            <v>11442-8</v>
          </cell>
          <cell r="B9406" t="str">
            <v>FITTING, PIPE, STR, PF08/PM12</v>
          </cell>
          <cell r="C9406">
            <v>6.3999999999999995</v>
          </cell>
        </row>
        <row r="9407">
          <cell r="A9407">
            <v>11476</v>
          </cell>
          <cell r="B9407" t="str">
            <v>PIN, ROLL, .125D X 1.00L, .125/.129</v>
          </cell>
          <cell r="C9407">
            <v>3.4</v>
          </cell>
        </row>
        <row r="9408">
          <cell r="A9408">
            <v>11516</v>
          </cell>
          <cell r="B9408" t="str">
            <v>PIN, ROLL, .250D X 1.75L, .250/.256</v>
          </cell>
          <cell r="C9408">
            <v>3.4</v>
          </cell>
        </row>
        <row r="9409">
          <cell r="A9409">
            <v>11531</v>
          </cell>
          <cell r="B9409" t="str">
            <v>CLAMP, HOSE, WORMDRIVE, 1.06-2.00D, .56W</v>
          </cell>
          <cell r="C9409">
            <v>5</v>
          </cell>
        </row>
        <row r="9410">
          <cell r="A9410">
            <v>11631</v>
          </cell>
          <cell r="B9410" t="str">
            <v>PIN, ROLL, .250D X 3.50L, .250/.256</v>
          </cell>
          <cell r="C9410">
            <v>3.4</v>
          </cell>
        </row>
        <row r="9411">
          <cell r="A9411">
            <v>11635</v>
          </cell>
          <cell r="B9411" t="str">
            <v>SCREW, HEX, M6 X 1.00 X 12, NL, SS</v>
          </cell>
          <cell r="C9411">
            <v>6.5</v>
          </cell>
        </row>
        <row r="9412">
          <cell r="A9412">
            <v>11636</v>
          </cell>
          <cell r="B9412" t="str">
            <v>LATCH</v>
          </cell>
          <cell r="C9412">
            <v>18.3</v>
          </cell>
        </row>
        <row r="9413">
          <cell r="A9413">
            <v>11676</v>
          </cell>
          <cell r="B9413" t="str">
            <v>ROD, THRD, 2 END, .38-24 02.3L 1LEFT,HEX</v>
          </cell>
          <cell r="C9413">
            <v>66.099999999999994</v>
          </cell>
        </row>
        <row r="9414">
          <cell r="A9414">
            <v>11716</v>
          </cell>
          <cell r="B9414" t="str">
            <v>FITTING, GREASE, E45 PM02 .88L</v>
          </cell>
          <cell r="C9414">
            <v>5.6999999999999993</v>
          </cell>
        </row>
        <row r="9415">
          <cell r="A9415">
            <v>11747</v>
          </cell>
          <cell r="B9415" t="str">
            <v>BUSHING, SNAP-IN, 0.31B 0.41D 0.14TH NYL</v>
          </cell>
          <cell r="C9415">
            <v>4</v>
          </cell>
        </row>
        <row r="9416">
          <cell r="A9416">
            <v>11756</v>
          </cell>
          <cell r="B9416" t="str">
            <v>VR, BRUSH KIT, MOTOR, FAN [1PICK=1PKG]</v>
          </cell>
          <cell r="C9416">
            <v>26.6</v>
          </cell>
        </row>
        <row r="9417">
          <cell r="A9417">
            <v>11777</v>
          </cell>
          <cell r="B9417" t="str">
            <v>PAD, STRIPPING, 18.0D, BROWN[1PC=1PAD]</v>
          </cell>
          <cell r="C9417">
            <v>25.1</v>
          </cell>
        </row>
        <row r="9418">
          <cell r="A9418">
            <v>11778</v>
          </cell>
          <cell r="B9418" t="str">
            <v>PAD, SCB, 18.0D, BLU [1PC=1PAD]</v>
          </cell>
          <cell r="C9418">
            <v>25.1</v>
          </cell>
        </row>
        <row r="9419">
          <cell r="A9419">
            <v>117796</v>
          </cell>
          <cell r="B9419" t="str">
            <v>ELBOW, MOLDED HOSE, 1.75" I.D.</v>
          </cell>
          <cell r="C9419">
            <v>17.400000000000002</v>
          </cell>
        </row>
        <row r="9420">
          <cell r="A9420">
            <v>11781</v>
          </cell>
          <cell r="B9420" t="str">
            <v>PAD, POLISH, 18.0D, WHITE [1PC=1PAD]</v>
          </cell>
          <cell r="C9420">
            <v>25.1</v>
          </cell>
        </row>
        <row r="9421">
          <cell r="A9421">
            <v>11842</v>
          </cell>
          <cell r="B9421" t="str">
            <v>SPRING, EXTN, 0.75OD 0.12WIR 04.3L</v>
          </cell>
          <cell r="C9421">
            <v>11.799999999999999</v>
          </cell>
        </row>
        <row r="9422">
          <cell r="A9422">
            <v>11843</v>
          </cell>
          <cell r="B9422" t="str">
            <v>BOLT, EYE, .38-16 X 3.87, 0.28 EYE</v>
          </cell>
          <cell r="C9422">
            <v>10.5</v>
          </cell>
        </row>
        <row r="9423">
          <cell r="A9423">
            <v>11847</v>
          </cell>
          <cell r="B9423" t="str">
            <v>FITTING, PIPE, STR, PM04/PM04 04.0L, BLK</v>
          </cell>
          <cell r="C9423">
            <v>4.8</v>
          </cell>
        </row>
        <row r="9424">
          <cell r="A9424">
            <v>11848</v>
          </cell>
          <cell r="B9424" t="str">
            <v>FITTING, PIPE, CPLG, PF02, FULL, BLK</v>
          </cell>
          <cell r="C9424">
            <v>12.7</v>
          </cell>
        </row>
        <row r="9425">
          <cell r="A9425">
            <v>11859</v>
          </cell>
          <cell r="B9425" t="str">
            <v>TUBE, BRUSH, 5.92ID, 41.70L, SPL</v>
          </cell>
          <cell r="C9425">
            <v>306.90000000000003</v>
          </cell>
        </row>
        <row r="9426">
          <cell r="A9426">
            <v>11860</v>
          </cell>
          <cell r="B9426" t="str">
            <v>BRUSH, SWP, 42L, 08DR, NYL, SPL</v>
          </cell>
          <cell r="C9426">
            <v>656.2</v>
          </cell>
        </row>
        <row r="9427">
          <cell r="A9427">
            <v>11861</v>
          </cell>
          <cell r="B9427" t="str">
            <v>BRUSH, SWP, 42L, 08DR, PYP / WIR, SPL</v>
          </cell>
          <cell r="C9427">
            <v>825.30000000000007</v>
          </cell>
        </row>
        <row r="9428">
          <cell r="A9428">
            <v>11864</v>
          </cell>
          <cell r="B9428" t="str">
            <v>BRUSH, SWP, 42L, 24SR, UMX / WIR, SPL</v>
          </cell>
          <cell r="C9428">
            <v>929</v>
          </cell>
        </row>
        <row r="9429">
          <cell r="A9429">
            <v>11869</v>
          </cell>
          <cell r="B9429" t="str">
            <v>FITTING, PIPE, E90, PF08/PM08[STL-UNPLT]</v>
          </cell>
          <cell r="C9429">
            <v>9.4</v>
          </cell>
        </row>
        <row r="9430">
          <cell r="A9430">
            <v>11870</v>
          </cell>
          <cell r="B9430" t="str">
            <v>FITTING, PIPE, E45, PF12/PM12</v>
          </cell>
          <cell r="C9430">
            <v>23.900000000000002</v>
          </cell>
        </row>
        <row r="9431">
          <cell r="A9431">
            <v>11893</v>
          </cell>
          <cell r="B9431" t="str">
            <v>BOLT, EYE, .25-20 X 2.00, 0.56 EYE</v>
          </cell>
          <cell r="C9431">
            <v>4.3</v>
          </cell>
        </row>
        <row r="9432">
          <cell r="A9432">
            <v>11984</v>
          </cell>
          <cell r="B9432" t="str">
            <v>FITTING, PIPE, E90, PF02/PM02</v>
          </cell>
          <cell r="C9432">
            <v>5.8999999999999995</v>
          </cell>
        </row>
        <row r="9433">
          <cell r="A9433">
            <v>1200004</v>
          </cell>
          <cell r="B9433" t="str">
            <v>TUBE, BRUSH, 2.13ID, 31L, SPL</v>
          </cell>
          <cell r="C9433">
            <v>61</v>
          </cell>
        </row>
        <row r="9434">
          <cell r="A9434">
            <v>1200011</v>
          </cell>
          <cell r="B9434" t="str">
            <v>FRAME, SQGE, SIDE, LH</v>
          </cell>
          <cell r="C9434">
            <v>61</v>
          </cell>
        </row>
        <row r="9435">
          <cell r="A9435">
            <v>1200012</v>
          </cell>
          <cell r="B9435" t="str">
            <v>TUBE, DISTRIBUTION, CYL [T12]</v>
          </cell>
          <cell r="C9435">
            <v>101.8</v>
          </cell>
        </row>
        <row r="9436">
          <cell r="A9436">
            <v>1200025</v>
          </cell>
          <cell r="B9436" t="str">
            <v>FRAME WLDT [T12]</v>
          </cell>
          <cell r="C9436">
            <v>1965.6</v>
          </cell>
        </row>
        <row r="9437">
          <cell r="A9437">
            <v>1200146</v>
          </cell>
          <cell r="B9437" t="str">
            <v>CHANNEL WLDT, STEERING, PNTD</v>
          </cell>
          <cell r="C9437">
            <v>129</v>
          </cell>
        </row>
        <row r="9438">
          <cell r="A9438">
            <v>1200149</v>
          </cell>
          <cell r="B9438" t="str">
            <v>FAN, VACUUM, 6.6D, 036VDC, 1 STAGE [BPT]</v>
          </cell>
          <cell r="C9438">
            <v>262</v>
          </cell>
        </row>
        <row r="9439">
          <cell r="A9439">
            <v>1200210</v>
          </cell>
          <cell r="B9439" t="str">
            <v>CHANNEL WLDT, SEAT</v>
          </cell>
          <cell r="C9439">
            <v>73.599999999999994</v>
          </cell>
        </row>
        <row r="9440">
          <cell r="A9440">
            <v>1200213</v>
          </cell>
          <cell r="B9440" t="str">
            <v>BELLCRANK, LIFT, SQGE [T12]</v>
          </cell>
          <cell r="C9440">
            <v>54.5</v>
          </cell>
        </row>
        <row r="9441">
          <cell r="A9441">
            <v>1200215</v>
          </cell>
          <cell r="B9441" t="str">
            <v>SHEAVE, 07GRV, 2.96PD 0.63B [PJ]</v>
          </cell>
          <cell r="C9441">
            <v>39.300000000000004</v>
          </cell>
        </row>
        <row r="9442">
          <cell r="A9442">
            <v>1200218</v>
          </cell>
          <cell r="B9442" t="str">
            <v>FRAME, SQGE, INNER</v>
          </cell>
          <cell r="C9442">
            <v>106.6</v>
          </cell>
        </row>
        <row r="9443">
          <cell r="A9443">
            <v>1200219</v>
          </cell>
          <cell r="B9443" t="str">
            <v>FRAME, SQGE, OUTER</v>
          </cell>
          <cell r="C9443">
            <v>131.6</v>
          </cell>
        </row>
        <row r="9444">
          <cell r="A9444">
            <v>1200221</v>
          </cell>
          <cell r="B9444" t="str">
            <v>FRAME, SQGE, SIDE, RH</v>
          </cell>
          <cell r="C9444">
            <v>61</v>
          </cell>
        </row>
        <row r="9445">
          <cell r="A9445">
            <v>1200239</v>
          </cell>
          <cell r="B9445" t="str">
            <v>PLATE WLDT, MTG, HOSE-REEL [CASSODAY]</v>
          </cell>
          <cell r="C9445">
            <v>69.399999999999991</v>
          </cell>
        </row>
        <row r="9446">
          <cell r="A9446">
            <v>1200253</v>
          </cell>
          <cell r="B9446" t="str">
            <v>PEDAL ASSY, ACCELERATOR, BRAKE</v>
          </cell>
          <cell r="C9446">
            <v>430.6</v>
          </cell>
        </row>
        <row r="9447">
          <cell r="A9447">
            <v>1200281</v>
          </cell>
          <cell r="B9447" t="str">
            <v>SHAFT, DRIVE</v>
          </cell>
          <cell r="C9447">
            <v>89.6</v>
          </cell>
        </row>
        <row r="9448">
          <cell r="A9448">
            <v>1200283</v>
          </cell>
          <cell r="B9448" t="str">
            <v>COVER, BELT [T12]</v>
          </cell>
          <cell r="C9448">
            <v>17.600000000000001</v>
          </cell>
        </row>
        <row r="9449">
          <cell r="A9449">
            <v>1200292</v>
          </cell>
          <cell r="B9449" t="str">
            <v>HEAD WLDT, SCB, CYL</v>
          </cell>
          <cell r="C9449">
            <v>176.2</v>
          </cell>
        </row>
        <row r="9450">
          <cell r="A9450">
            <v>1200296</v>
          </cell>
          <cell r="B9450" t="str">
            <v>TUBE, STABILIZER</v>
          </cell>
          <cell r="C9450">
            <v>73.099999999999994</v>
          </cell>
        </row>
        <row r="9451">
          <cell r="A9451">
            <v>1200298</v>
          </cell>
          <cell r="B9451" t="str">
            <v>STABILIZER WLDT [CASSODAY]</v>
          </cell>
          <cell r="C9451">
            <v>91.699999999999989</v>
          </cell>
        </row>
        <row r="9452">
          <cell r="A9452">
            <v>1200309</v>
          </cell>
          <cell r="B9452" t="str">
            <v>DOOR, BRUSH</v>
          </cell>
          <cell r="C9452">
            <v>38.5</v>
          </cell>
        </row>
        <row r="9453">
          <cell r="A9453">
            <v>1200313</v>
          </cell>
          <cell r="B9453" t="str">
            <v>REEL ASSY, HOSE, SMALL</v>
          </cell>
          <cell r="C9453">
            <v>592</v>
          </cell>
        </row>
        <row r="9454">
          <cell r="A9454">
            <v>1200328</v>
          </cell>
          <cell r="B9454" t="str">
            <v>PUMP, SOLTN, ELE, 36VDC, 60PSI</v>
          </cell>
          <cell r="C9454">
            <v>212.4</v>
          </cell>
        </row>
        <row r="9455">
          <cell r="A9455">
            <v>1200334</v>
          </cell>
          <cell r="B9455" t="str">
            <v>BELT, DRIVE, 7 GRV</v>
          </cell>
          <cell r="C9455">
            <v>40.6</v>
          </cell>
        </row>
        <row r="9456">
          <cell r="A9456">
            <v>1200369</v>
          </cell>
          <cell r="B9456" t="str">
            <v>INSULATION, ACSTC, 0.5, 10.4 X 13.0 C-0</v>
          </cell>
          <cell r="C9456">
            <v>18.3</v>
          </cell>
        </row>
        <row r="9457">
          <cell r="A9457">
            <v>1200370</v>
          </cell>
          <cell r="B9457" t="str">
            <v>BRACKET WLDT, MOUNT, SBA</v>
          </cell>
          <cell r="C9457">
            <v>202.5</v>
          </cell>
        </row>
        <row r="9458">
          <cell r="A9458">
            <v>1200371</v>
          </cell>
          <cell r="B9458" t="str">
            <v>CHANNEL WLDT, CNTR</v>
          </cell>
          <cell r="C9458">
            <v>187</v>
          </cell>
        </row>
        <row r="9459">
          <cell r="A9459">
            <v>1200377</v>
          </cell>
          <cell r="B9459" t="str">
            <v>SHAFT, PIVOT, MAIN, SBA</v>
          </cell>
          <cell r="C9459">
            <v>43.4</v>
          </cell>
        </row>
        <row r="9460">
          <cell r="A9460">
            <v>1200383</v>
          </cell>
          <cell r="B9460" t="str">
            <v>BLADE, SQGE, FRONT, 42.59L [LINARD]</v>
          </cell>
          <cell r="C9460">
            <v>40.5</v>
          </cell>
        </row>
        <row r="9461">
          <cell r="A9461">
            <v>1200384</v>
          </cell>
          <cell r="B9461" t="str">
            <v>BLADE, SQGE, REAR, 44.96L, LINATEX</v>
          </cell>
          <cell r="C9461">
            <v>57.1</v>
          </cell>
        </row>
        <row r="9462">
          <cell r="A9462">
            <v>1200394</v>
          </cell>
          <cell r="B9462" t="str">
            <v>FITTING, SWIVEL, STR, PF06/PM06, BRS</v>
          </cell>
          <cell r="C9462">
            <v>28.3</v>
          </cell>
        </row>
        <row r="9463">
          <cell r="A9463">
            <v>1200411</v>
          </cell>
          <cell r="B9463" t="str">
            <v>SPRING, EXTN, 0.68OD 0.10WIR 06.0L</v>
          </cell>
          <cell r="C9463">
            <v>16.700000000000003</v>
          </cell>
        </row>
        <row r="9464">
          <cell r="A9464">
            <v>1200417</v>
          </cell>
          <cell r="B9464" t="str">
            <v>PLATE WLDT, DECK, SBA</v>
          </cell>
          <cell r="C9464">
            <v>143.4</v>
          </cell>
        </row>
        <row r="9465">
          <cell r="A9465">
            <v>1200430</v>
          </cell>
          <cell r="B9465" t="str">
            <v>BLADE, SQGE, SIDE, 22.50L, LINATEX</v>
          </cell>
          <cell r="C9465">
            <v>52.300000000000004</v>
          </cell>
        </row>
        <row r="9466">
          <cell r="A9466">
            <v>1200440</v>
          </cell>
          <cell r="B9466" t="str">
            <v>PAD, STOP, RBR</v>
          </cell>
          <cell r="C9466">
            <v>3.4</v>
          </cell>
        </row>
        <row r="9467">
          <cell r="A9467">
            <v>1200458</v>
          </cell>
          <cell r="B9467" t="str">
            <v>BRACKET, MTG, TANK</v>
          </cell>
          <cell r="C9467">
            <v>6</v>
          </cell>
        </row>
        <row r="9468">
          <cell r="A9468">
            <v>1200460</v>
          </cell>
          <cell r="B9468" t="str">
            <v>BRACKET, BUMPER, RIGHT</v>
          </cell>
          <cell r="C9468">
            <v>7.3</v>
          </cell>
        </row>
        <row r="9469">
          <cell r="A9469">
            <v>1200466</v>
          </cell>
          <cell r="B9469" t="str">
            <v>CLAMP WLDT, RETAINER, SQGE</v>
          </cell>
          <cell r="C9469">
            <v>44.1</v>
          </cell>
        </row>
        <row r="9470">
          <cell r="A9470">
            <v>1200467</v>
          </cell>
          <cell r="B9470" t="str">
            <v>FITTING, PLSTC, RST</v>
          </cell>
          <cell r="C9470">
            <v>11.5</v>
          </cell>
        </row>
        <row r="9471">
          <cell r="A9471">
            <v>1200499</v>
          </cell>
          <cell r="B9471" t="str">
            <v>TUBE, BMPR, MOUNT</v>
          </cell>
          <cell r="C9471">
            <v>100.5</v>
          </cell>
        </row>
        <row r="9472">
          <cell r="A9472">
            <v>1200504</v>
          </cell>
          <cell r="B9472" t="str">
            <v>TUBE, HORIZONTAL</v>
          </cell>
          <cell r="C9472">
            <v>62.5</v>
          </cell>
        </row>
        <row r="9473">
          <cell r="A9473">
            <v>1200505</v>
          </cell>
          <cell r="B9473" t="str">
            <v>TUBE, BMPR, SWP</v>
          </cell>
          <cell r="C9473">
            <v>50</v>
          </cell>
        </row>
        <row r="9474">
          <cell r="A9474">
            <v>1200519</v>
          </cell>
          <cell r="B9474" t="str">
            <v>BRACKET, MTG, COVER</v>
          </cell>
          <cell r="C9474">
            <v>9.1</v>
          </cell>
        </row>
        <row r="9475">
          <cell r="A9475">
            <v>1200525</v>
          </cell>
          <cell r="B9475" t="str">
            <v>BUSHING, FLNG, 15.8D 13.5L, HEX, M8, QPQ</v>
          </cell>
          <cell r="C9475">
            <v>13</v>
          </cell>
        </row>
        <row r="9476">
          <cell r="A9476">
            <v>1200540</v>
          </cell>
          <cell r="B9476" t="str">
            <v>TUBE WLDT, ROP</v>
          </cell>
          <cell r="C9476">
            <v>166.9</v>
          </cell>
        </row>
        <row r="9477">
          <cell r="A9477">
            <v>1200542</v>
          </cell>
          <cell r="B9477" t="str">
            <v>TUBE, ROP</v>
          </cell>
          <cell r="C9477">
            <v>107.3</v>
          </cell>
        </row>
        <row r="9478">
          <cell r="A9478">
            <v>1200543</v>
          </cell>
          <cell r="B9478" t="str">
            <v>PLATE WLDT, MOUNT, MOTOR, 27IN</v>
          </cell>
          <cell r="C9478">
            <v>131.9</v>
          </cell>
        </row>
        <row r="9479">
          <cell r="A9479">
            <v>1200546</v>
          </cell>
          <cell r="B9479" t="str">
            <v>PLATE, BMPR, 27D PAD</v>
          </cell>
          <cell r="C9479">
            <v>34.800000000000004</v>
          </cell>
        </row>
        <row r="9480">
          <cell r="A9480">
            <v>1200553</v>
          </cell>
          <cell r="B9480" t="str">
            <v>COVER, ACCESS, BOLT</v>
          </cell>
          <cell r="C9480">
            <v>9.1</v>
          </cell>
        </row>
        <row r="9481">
          <cell r="A9481">
            <v>1200569</v>
          </cell>
          <cell r="B9481" t="str">
            <v>MOTOR, ELE, 24-72VDC 3300RPM 9.42HP</v>
          </cell>
          <cell r="C9481">
            <v>2423.1999999999998</v>
          </cell>
        </row>
        <row r="9482">
          <cell r="A9482">
            <v>1200585</v>
          </cell>
          <cell r="B9482" t="str">
            <v>SHUNT, CURRENT, 200A</v>
          </cell>
          <cell r="C9482">
            <v>120.1</v>
          </cell>
        </row>
        <row r="9483">
          <cell r="A9483">
            <v>1200612</v>
          </cell>
          <cell r="B9483" t="str">
            <v>ANGLE, SUPPORT</v>
          </cell>
          <cell r="C9483">
            <v>11.6</v>
          </cell>
        </row>
        <row r="9484">
          <cell r="A9484">
            <v>1200628</v>
          </cell>
          <cell r="B9484" t="str">
            <v>SPRING, KNUCKLE, GUIDE</v>
          </cell>
          <cell r="C9484">
            <v>12.1</v>
          </cell>
        </row>
        <row r="9485">
          <cell r="A9485">
            <v>1200634</v>
          </cell>
          <cell r="B9485" t="str">
            <v>WASHER, FLAT, 0.48B 2.50D .12, SS</v>
          </cell>
          <cell r="C9485">
            <v>7.5</v>
          </cell>
        </row>
        <row r="9486">
          <cell r="A9486">
            <v>1200642</v>
          </cell>
          <cell r="B9486" t="str">
            <v>HOSE ASSY, SQGE, W/2CUFF [CASSODAY]</v>
          </cell>
          <cell r="C9486">
            <v>134</v>
          </cell>
        </row>
        <row r="9487">
          <cell r="A9487">
            <v>1200649</v>
          </cell>
          <cell r="B9487" t="str">
            <v>COVER, FAN, VACUUM</v>
          </cell>
          <cell r="C9487">
            <v>28.6</v>
          </cell>
        </row>
        <row r="9488">
          <cell r="A9488">
            <v>1200662</v>
          </cell>
          <cell r="B9488" t="str">
            <v>SHAFT, ADAPTER, STEERING</v>
          </cell>
          <cell r="C9488">
            <v>233.1</v>
          </cell>
        </row>
        <row r="9489">
          <cell r="A9489">
            <v>1200665</v>
          </cell>
          <cell r="B9489" t="str">
            <v>GUIDE, HOSE, HDPE [CASSODAY]</v>
          </cell>
          <cell r="C9489">
            <v>13</v>
          </cell>
        </row>
        <row r="9490">
          <cell r="A9490">
            <v>1200676</v>
          </cell>
          <cell r="B9490" t="str">
            <v>PLATE, BACKING, DUST-CNTRL</v>
          </cell>
          <cell r="C9490">
            <v>7.3</v>
          </cell>
        </row>
        <row r="9491">
          <cell r="A9491">
            <v>1200686</v>
          </cell>
          <cell r="B9491" t="str">
            <v>SKIRT ASSY, SHRD, 27.0D</v>
          </cell>
          <cell r="C9491">
            <v>226.4</v>
          </cell>
        </row>
        <row r="9492">
          <cell r="A9492">
            <v>1200702</v>
          </cell>
          <cell r="B9492" t="str">
            <v>BRACKET, WLDT, BELLCRANK</v>
          </cell>
          <cell r="C9492">
            <v>118</v>
          </cell>
        </row>
        <row r="9493">
          <cell r="A9493">
            <v>1200713</v>
          </cell>
          <cell r="B9493" t="str">
            <v>PUMP, SOLTN, 36VDC</v>
          </cell>
          <cell r="C9493">
            <v>246.29999999999998</v>
          </cell>
        </row>
        <row r="9494">
          <cell r="A9494">
            <v>1200717</v>
          </cell>
          <cell r="B9494" t="str">
            <v>BRACKET, SPPT, POWER WHEEL</v>
          </cell>
          <cell r="C9494">
            <v>54.9</v>
          </cell>
        </row>
        <row r="9495">
          <cell r="A9495">
            <v>1200731</v>
          </cell>
          <cell r="B9495" t="str">
            <v>BRACKET, MOUNT, PIVOT</v>
          </cell>
          <cell r="C9495">
            <v>15.1</v>
          </cell>
        </row>
        <row r="9496">
          <cell r="A9496">
            <v>1200732</v>
          </cell>
          <cell r="B9496" t="str">
            <v>PLATE, MTG, HOSE REEL</v>
          </cell>
          <cell r="C9496">
            <v>6.1</v>
          </cell>
        </row>
        <row r="9497">
          <cell r="A9497">
            <v>1200734</v>
          </cell>
          <cell r="B9497" t="str">
            <v>TRAY, BATTERY [B10]</v>
          </cell>
          <cell r="C9497">
            <v>63.4</v>
          </cell>
        </row>
        <row r="9498">
          <cell r="A9498">
            <v>1200746</v>
          </cell>
          <cell r="B9498" t="str">
            <v>CLIP, HOSE, PLSTC  1.88-2.12</v>
          </cell>
          <cell r="C9498">
            <v>1.5</v>
          </cell>
        </row>
        <row r="9499">
          <cell r="A9499">
            <v>1200750</v>
          </cell>
          <cell r="B9499" t="str">
            <v>SKIRT ASSY, SHRD, 24.0D</v>
          </cell>
          <cell r="C9499">
            <v>221.9</v>
          </cell>
        </row>
        <row r="9500">
          <cell r="A9500">
            <v>1200755</v>
          </cell>
          <cell r="B9500" t="str">
            <v>PLATE, BMPR, 24D PAD</v>
          </cell>
          <cell r="C9500">
            <v>33</v>
          </cell>
        </row>
        <row r="9501">
          <cell r="A9501">
            <v>1200757</v>
          </cell>
          <cell r="B9501" t="str">
            <v>PLATE WLDT, MOUNT, MOTOR, 24IN</v>
          </cell>
          <cell r="C9501">
            <v>142.5</v>
          </cell>
        </row>
        <row r="9502">
          <cell r="A9502">
            <v>1200761</v>
          </cell>
          <cell r="B9502" t="str">
            <v>SHROUD ASSY, DUST-CNTRL, 24REP.BY1205730</v>
          </cell>
          <cell r="C9502">
            <v>478.20000000000005</v>
          </cell>
        </row>
        <row r="9503">
          <cell r="A9503">
            <v>1200764</v>
          </cell>
          <cell r="B9503" t="str">
            <v>BRACKET, PIVOT, SPRING</v>
          </cell>
          <cell r="C9503">
            <v>18.600000000000001</v>
          </cell>
        </row>
        <row r="9504">
          <cell r="A9504">
            <v>1200774</v>
          </cell>
          <cell r="B9504" t="str">
            <v>ACTUATOR, 36VDC, 3.9STRK, 450LB</v>
          </cell>
          <cell r="C9504">
            <v>467.6</v>
          </cell>
        </row>
        <row r="9505">
          <cell r="A9505">
            <v>1200792</v>
          </cell>
          <cell r="B9505" t="str">
            <v>COVER, BOX, CIRCUITBOARD</v>
          </cell>
          <cell r="C9505">
            <v>36.300000000000004</v>
          </cell>
        </row>
        <row r="9506">
          <cell r="A9506">
            <v>1200818</v>
          </cell>
          <cell r="B9506" t="str">
            <v>BRACKET, MTG, ACTUATOR</v>
          </cell>
          <cell r="C9506">
            <v>12.7</v>
          </cell>
        </row>
        <row r="9507">
          <cell r="A9507">
            <v>1200827</v>
          </cell>
          <cell r="B9507" t="str">
            <v>LINK, OPRTR STATION</v>
          </cell>
          <cell r="C9507">
            <v>7.1999999999999993</v>
          </cell>
        </row>
        <row r="9508">
          <cell r="A9508">
            <v>1200828</v>
          </cell>
          <cell r="B9508" t="str">
            <v>LINK, OPRTR STATION</v>
          </cell>
          <cell r="C9508">
            <v>7.8</v>
          </cell>
        </row>
        <row r="9509">
          <cell r="A9509">
            <v>1200855</v>
          </cell>
          <cell r="B9509" t="str">
            <v>ROD, THRD, 2 END, M10 X 1.5 09.9L</v>
          </cell>
          <cell r="C9509">
            <v>17.900000000000002</v>
          </cell>
        </row>
        <row r="9510">
          <cell r="A9510">
            <v>1200859</v>
          </cell>
          <cell r="B9510" t="str">
            <v>WASHER, GUIDE</v>
          </cell>
          <cell r="C9510">
            <v>18.100000000000001</v>
          </cell>
        </row>
        <row r="9511">
          <cell r="A9511">
            <v>1200861</v>
          </cell>
          <cell r="B9511" t="str">
            <v>SUPPORT, SPRING</v>
          </cell>
          <cell r="C9511">
            <v>25.900000000000002</v>
          </cell>
        </row>
        <row r="9512">
          <cell r="A9512">
            <v>1200863</v>
          </cell>
          <cell r="B9512" t="str">
            <v>RETAINER, SPRING</v>
          </cell>
          <cell r="C9512">
            <v>39.9</v>
          </cell>
        </row>
        <row r="9513">
          <cell r="A9513">
            <v>1200869</v>
          </cell>
          <cell r="B9513" t="str">
            <v>CHANNEL WLDT, RLR</v>
          </cell>
          <cell r="C9513">
            <v>36.5</v>
          </cell>
        </row>
        <row r="9514">
          <cell r="A9514">
            <v>1200870</v>
          </cell>
          <cell r="B9514" t="str">
            <v>PLATE, BACKING, ROLLER</v>
          </cell>
          <cell r="C9514">
            <v>4.5</v>
          </cell>
        </row>
        <row r="9515">
          <cell r="A9515">
            <v>1200885</v>
          </cell>
          <cell r="B9515" t="str">
            <v>BRACKET, CONNECTOR, PLUG</v>
          </cell>
          <cell r="C9515">
            <v>8.2999999999999989</v>
          </cell>
        </row>
        <row r="9516">
          <cell r="A9516">
            <v>1200898</v>
          </cell>
          <cell r="B9516" t="str">
            <v>PLATE, SIDE, SCB HEAD, RH</v>
          </cell>
          <cell r="C9516">
            <v>56.300000000000004</v>
          </cell>
        </row>
        <row r="9517">
          <cell r="A9517">
            <v>1200900</v>
          </cell>
          <cell r="B9517" t="str">
            <v>PLATE, SIDE, SCB HEAD, LH</v>
          </cell>
          <cell r="C9517">
            <v>59.1</v>
          </cell>
        </row>
        <row r="9518">
          <cell r="A9518">
            <v>1200913</v>
          </cell>
          <cell r="B9518" t="str">
            <v>LABEL, CIRCUITBREAKER</v>
          </cell>
          <cell r="C9518">
            <v>11</v>
          </cell>
        </row>
        <row r="9519">
          <cell r="A9519">
            <v>1200918</v>
          </cell>
          <cell r="B9519" t="str">
            <v>PLATE WLDT, MTG, ELECTRONIC COMPONENT</v>
          </cell>
          <cell r="C9519">
            <v>75.5</v>
          </cell>
        </row>
        <row r="9520">
          <cell r="A9520">
            <v>1200924</v>
          </cell>
          <cell r="B9520" t="str">
            <v>ARM, PIVOT</v>
          </cell>
          <cell r="C9520">
            <v>149.29999999999998</v>
          </cell>
        </row>
        <row r="9521">
          <cell r="A9521">
            <v>1200929</v>
          </cell>
          <cell r="B9521" t="str">
            <v>VACUUM, RECVY, DUST</v>
          </cell>
          <cell r="C9521">
            <v>1460.8</v>
          </cell>
        </row>
        <row r="9522">
          <cell r="A9522">
            <v>1200939</v>
          </cell>
          <cell r="B9522" t="str">
            <v>LINK, UPPER</v>
          </cell>
          <cell r="C9522">
            <v>22.200000000000003</v>
          </cell>
        </row>
        <row r="9523">
          <cell r="A9523">
            <v>1200942</v>
          </cell>
          <cell r="B9523" t="str">
            <v>PANEL, ACCESS, BATTERY</v>
          </cell>
          <cell r="C9523">
            <v>91</v>
          </cell>
        </row>
        <row r="9524">
          <cell r="A9524">
            <v>1200950</v>
          </cell>
          <cell r="B9524" t="str">
            <v>BRACKET WLDT, MAIN, LINKAGE</v>
          </cell>
          <cell r="C9524">
            <v>239.29999999999998</v>
          </cell>
        </row>
        <row r="9525">
          <cell r="A9525">
            <v>1200957</v>
          </cell>
          <cell r="B9525" t="str">
            <v>TUBE, GUARD</v>
          </cell>
          <cell r="C9525">
            <v>195.2</v>
          </cell>
        </row>
        <row r="9526">
          <cell r="A9526">
            <v>1200959</v>
          </cell>
          <cell r="B9526" t="str">
            <v>LINK WLDT, LOWER</v>
          </cell>
          <cell r="C9526">
            <v>108.69999999999999</v>
          </cell>
        </row>
        <row r="9527">
          <cell r="A9527">
            <v>1200984</v>
          </cell>
          <cell r="B9527" t="str">
            <v>BRACKET WLDT, LATCH, LH</v>
          </cell>
          <cell r="C9527">
            <v>15.6</v>
          </cell>
        </row>
        <row r="9528">
          <cell r="A9528">
            <v>1200998</v>
          </cell>
          <cell r="B9528" t="str">
            <v>FITTING, PLSTC, PF04/PF04/PF04</v>
          </cell>
          <cell r="C9528">
            <v>18.3</v>
          </cell>
        </row>
        <row r="9529">
          <cell r="A9529">
            <v>1200999</v>
          </cell>
          <cell r="B9529" t="str">
            <v>ANGLE, LATCH</v>
          </cell>
          <cell r="C9529">
            <v>18.200000000000003</v>
          </cell>
        </row>
        <row r="9530">
          <cell r="A9530">
            <v>120101</v>
          </cell>
          <cell r="B9530" t="str">
            <v>LABEL, LOGO, 04.6L WHT/CLR [CASTEX]</v>
          </cell>
          <cell r="C9530">
            <v>8.2999999999999989</v>
          </cell>
        </row>
        <row r="9531">
          <cell r="A9531">
            <v>1201024</v>
          </cell>
          <cell r="B9531" t="str">
            <v>BRACKET, MTG, PANEL</v>
          </cell>
          <cell r="C9531">
            <v>12.9</v>
          </cell>
        </row>
        <row r="9532">
          <cell r="A9532">
            <v>1201032</v>
          </cell>
          <cell r="B9532" t="str">
            <v>PIVOT</v>
          </cell>
          <cell r="C9532">
            <v>24</v>
          </cell>
        </row>
        <row r="9533">
          <cell r="A9533">
            <v>1201033</v>
          </cell>
          <cell r="B9533" t="str">
            <v>LINK, HEAD SCB</v>
          </cell>
          <cell r="C9533">
            <v>19.400000000000002</v>
          </cell>
        </row>
        <row r="9534">
          <cell r="A9534">
            <v>1201053</v>
          </cell>
          <cell r="B9534" t="str">
            <v>SKIRT, RBR, FRONT, DISC</v>
          </cell>
          <cell r="C9534">
            <v>18.8</v>
          </cell>
        </row>
        <row r="9535">
          <cell r="A9535">
            <v>1201061</v>
          </cell>
          <cell r="B9535" t="str">
            <v>BRACKET WLDT, BUMPER</v>
          </cell>
          <cell r="C9535">
            <v>13.1</v>
          </cell>
        </row>
        <row r="9536">
          <cell r="A9536">
            <v>1201077</v>
          </cell>
          <cell r="B9536" t="str">
            <v>BRACKET, SPPT, TANK, LH</v>
          </cell>
          <cell r="C9536">
            <v>22.6</v>
          </cell>
        </row>
        <row r="9537">
          <cell r="A9537">
            <v>1201079</v>
          </cell>
          <cell r="B9537" t="str">
            <v>BRACKET, SPPT, TANK, RH</v>
          </cell>
          <cell r="C9537">
            <v>22.8</v>
          </cell>
        </row>
        <row r="9538">
          <cell r="A9538">
            <v>1201080</v>
          </cell>
          <cell r="B9538" t="str">
            <v>PIVOT WLDT</v>
          </cell>
          <cell r="C9538">
            <v>65</v>
          </cell>
        </row>
        <row r="9539">
          <cell r="A9539">
            <v>1201094</v>
          </cell>
          <cell r="B9539" t="str">
            <v>ARM ASSY, LIFT, ACTUATOR</v>
          </cell>
          <cell r="C9539">
            <v>74.5</v>
          </cell>
        </row>
        <row r="9540">
          <cell r="A9540">
            <v>1201096</v>
          </cell>
          <cell r="B9540" t="str">
            <v>HOOK, NOZZLE, HDPE</v>
          </cell>
          <cell r="C9540">
            <v>15.1</v>
          </cell>
        </row>
        <row r="9541">
          <cell r="A9541">
            <v>1201101</v>
          </cell>
          <cell r="B9541" t="str">
            <v>BUSHING, FLNG, 1.75B 1.94D 1.50L</v>
          </cell>
          <cell r="C9541">
            <v>17.100000000000001</v>
          </cell>
        </row>
        <row r="9542">
          <cell r="A9542">
            <v>1201103</v>
          </cell>
          <cell r="B9542" t="str">
            <v>LINK WLDT, OPRTR STATION</v>
          </cell>
          <cell r="C9542">
            <v>20.3</v>
          </cell>
        </row>
        <row r="9543">
          <cell r="A9543">
            <v>1201126</v>
          </cell>
          <cell r="B9543" t="str">
            <v>LIP, TRAY, DEBRIS</v>
          </cell>
          <cell r="C9543">
            <v>43.7</v>
          </cell>
        </row>
        <row r="9544">
          <cell r="A9544">
            <v>1201127</v>
          </cell>
          <cell r="B9544" t="str">
            <v>SKIRT, RBR, REAR, DISC</v>
          </cell>
          <cell r="C9544">
            <v>15.9</v>
          </cell>
        </row>
        <row r="9545">
          <cell r="A9545">
            <v>1201137</v>
          </cell>
          <cell r="B9545" t="str">
            <v>PIN, PIVOT, SBA</v>
          </cell>
          <cell r="C9545">
            <v>39.1</v>
          </cell>
        </row>
        <row r="9546">
          <cell r="A9546">
            <v>1201138</v>
          </cell>
          <cell r="B9546" t="str">
            <v>SHAFT, BEARING</v>
          </cell>
          <cell r="C9546">
            <v>13.5</v>
          </cell>
        </row>
        <row r="9547">
          <cell r="A9547">
            <v>1201149</v>
          </cell>
          <cell r="B9547" t="str">
            <v>LATCH, COMPRESSION, SQGE, SBA</v>
          </cell>
          <cell r="C9547">
            <v>122</v>
          </cell>
        </row>
        <row r="9548">
          <cell r="A9548">
            <v>1201151</v>
          </cell>
          <cell r="B9548" t="str">
            <v>COVER, CIRCUITBOARD</v>
          </cell>
          <cell r="C9548">
            <v>116.69999999999999</v>
          </cell>
        </row>
        <row r="9549">
          <cell r="A9549">
            <v>1201152</v>
          </cell>
          <cell r="B9549" t="str">
            <v>SEAL, RBR, ADH</v>
          </cell>
          <cell r="C9549">
            <v>21.900000000000002</v>
          </cell>
        </row>
        <row r="9550">
          <cell r="A9550">
            <v>1201155</v>
          </cell>
          <cell r="B9550" t="str">
            <v>TUBE, CONSOLE, INSTMT</v>
          </cell>
          <cell r="C9550">
            <v>25.900000000000002</v>
          </cell>
        </row>
        <row r="9551">
          <cell r="A9551">
            <v>1201157</v>
          </cell>
          <cell r="B9551" t="str">
            <v>PLATE, MTG, GASKET</v>
          </cell>
          <cell r="C9551">
            <v>14.9</v>
          </cell>
        </row>
        <row r="9552">
          <cell r="A9552">
            <v>1201164</v>
          </cell>
          <cell r="B9552" t="str">
            <v>BRACKET, CIRCUIT BOARD, SBA</v>
          </cell>
          <cell r="C9552">
            <v>11</v>
          </cell>
        </row>
        <row r="9553">
          <cell r="A9553">
            <v>1201170</v>
          </cell>
          <cell r="B9553" t="str">
            <v>PLATE WLDT, SEAT, W/ VAC [RDR BRNSHR]</v>
          </cell>
          <cell r="C9553">
            <v>138.29999999999998</v>
          </cell>
        </row>
        <row r="9554">
          <cell r="A9554">
            <v>1201180</v>
          </cell>
          <cell r="B9554" t="str">
            <v>PANEL, CONSOLE, LH</v>
          </cell>
          <cell r="C9554">
            <v>11</v>
          </cell>
        </row>
        <row r="9555">
          <cell r="A9555">
            <v>1201185</v>
          </cell>
          <cell r="B9555" t="str">
            <v>STRIP, SKIRT, REAR, DISC</v>
          </cell>
          <cell r="C9555">
            <v>7.5</v>
          </cell>
        </row>
        <row r="9556">
          <cell r="A9556">
            <v>1201190</v>
          </cell>
          <cell r="B9556" t="str">
            <v>STRIP, RETAINER, FRONT</v>
          </cell>
          <cell r="C9556">
            <v>9.4</v>
          </cell>
        </row>
        <row r="9557">
          <cell r="A9557">
            <v>1201192</v>
          </cell>
          <cell r="B9557" t="str">
            <v>LIFT WLDT, LINKAGE, ACTUATOR</v>
          </cell>
          <cell r="C9557">
            <v>73.699999999999989</v>
          </cell>
        </row>
        <row r="9558">
          <cell r="A9558">
            <v>1201210</v>
          </cell>
          <cell r="B9558" t="str">
            <v>GASKET, COVER, CIRCUITBOARD</v>
          </cell>
          <cell r="C9558">
            <v>13.6</v>
          </cell>
        </row>
        <row r="9559">
          <cell r="A9559">
            <v>1201212</v>
          </cell>
          <cell r="B9559" t="str">
            <v>BRACKET, ELE, CB [T12]</v>
          </cell>
          <cell r="C9559">
            <v>12.7</v>
          </cell>
        </row>
        <row r="9560">
          <cell r="A9560">
            <v>1201215</v>
          </cell>
          <cell r="B9560" t="str">
            <v>TUBE, DISTRIBUTION, DISK [T12]</v>
          </cell>
          <cell r="C9560">
            <v>57.800000000000004</v>
          </cell>
        </row>
        <row r="9561">
          <cell r="A9561">
            <v>1201217</v>
          </cell>
          <cell r="B9561" t="str">
            <v>BOX  ASSY, BAG, VACUUM</v>
          </cell>
          <cell r="C9561">
            <v>135.4</v>
          </cell>
        </row>
        <row r="9562">
          <cell r="A9562">
            <v>1201237</v>
          </cell>
          <cell r="B9562" t="str">
            <v>TUBE, GUARD, LH</v>
          </cell>
          <cell r="C9562">
            <v>198.2</v>
          </cell>
        </row>
        <row r="9563">
          <cell r="A9563">
            <v>1201242</v>
          </cell>
          <cell r="B9563" t="str">
            <v>SHROUD, FRONT, TRIMMED [T12/ S16]</v>
          </cell>
          <cell r="C9563">
            <v>385.90000000000003</v>
          </cell>
        </row>
        <row r="9564">
          <cell r="A9564">
            <v>1201247</v>
          </cell>
          <cell r="B9564" t="str">
            <v>GUARD WLDT, TOP, OHG</v>
          </cell>
          <cell r="C9564">
            <v>321</v>
          </cell>
        </row>
        <row r="9565">
          <cell r="A9565">
            <v>1201253</v>
          </cell>
          <cell r="B9565" t="str">
            <v>BRACKET, MTG, BRG</v>
          </cell>
          <cell r="C9565">
            <v>8.1</v>
          </cell>
        </row>
        <row r="9566">
          <cell r="A9566">
            <v>1201261</v>
          </cell>
          <cell r="B9566" t="str">
            <v>SPRING, CMPR</v>
          </cell>
          <cell r="C9566">
            <v>19.3</v>
          </cell>
        </row>
        <row r="9567">
          <cell r="A9567">
            <v>1201264</v>
          </cell>
          <cell r="B9567" t="str">
            <v>BRACKET, SPPRT, SEAT</v>
          </cell>
          <cell r="C9567">
            <v>8.7999999999999989</v>
          </cell>
        </row>
        <row r="9568">
          <cell r="A9568">
            <v>1201267</v>
          </cell>
          <cell r="B9568" t="str">
            <v>ASSY, SEAL, MTG, VACFAN</v>
          </cell>
          <cell r="C9568">
            <v>37.1</v>
          </cell>
        </row>
        <row r="9569">
          <cell r="A9569">
            <v>1201284</v>
          </cell>
          <cell r="B9569" t="str">
            <v>TUBE WLDT, SPRING</v>
          </cell>
          <cell r="C9569">
            <v>95.699999999999989</v>
          </cell>
        </row>
        <row r="9570">
          <cell r="A9570">
            <v>1201292</v>
          </cell>
          <cell r="B9570" t="str">
            <v>PANEL WLDT, COMPONENT, ELE</v>
          </cell>
          <cell r="C9570">
            <v>42.6</v>
          </cell>
        </row>
        <row r="9571">
          <cell r="A9571">
            <v>1201298</v>
          </cell>
          <cell r="B9571" t="str">
            <v>BRACKET, RETAINING, BATTERY, TRACTION</v>
          </cell>
          <cell r="C9571">
            <v>5</v>
          </cell>
        </row>
        <row r="9572">
          <cell r="A9572">
            <v>1201302</v>
          </cell>
          <cell r="B9572" t="str">
            <v>TUBE, DRAIN</v>
          </cell>
          <cell r="C9572">
            <v>3</v>
          </cell>
        </row>
        <row r="9573">
          <cell r="A9573">
            <v>1201303</v>
          </cell>
          <cell r="B9573" t="str">
            <v>TRAY WLDT, BATTERY</v>
          </cell>
          <cell r="C9573">
            <v>45.800000000000004</v>
          </cell>
        </row>
        <row r="9574">
          <cell r="A9574">
            <v>1201310</v>
          </cell>
          <cell r="B9574" t="str">
            <v>BRACKET, PUMP, SOLTN</v>
          </cell>
          <cell r="C9574">
            <v>14.1</v>
          </cell>
        </row>
        <row r="9575">
          <cell r="A9575">
            <v>1201311</v>
          </cell>
          <cell r="B9575" t="str">
            <v>PANEL WLDT, CIRCUITBOARD</v>
          </cell>
          <cell r="C9575">
            <v>41.1</v>
          </cell>
        </row>
        <row r="9576">
          <cell r="A9576">
            <v>1201313</v>
          </cell>
          <cell r="B9576" t="str">
            <v>BRACKET, PUMP</v>
          </cell>
          <cell r="C9576">
            <v>14.1</v>
          </cell>
        </row>
        <row r="9577">
          <cell r="A9577">
            <v>1201314</v>
          </cell>
          <cell r="B9577" t="str">
            <v>BRACKET, PUMP, SPRAY</v>
          </cell>
          <cell r="C9577">
            <v>13.5</v>
          </cell>
        </row>
        <row r="9578">
          <cell r="A9578">
            <v>1201327</v>
          </cell>
          <cell r="B9578" t="str">
            <v>SQUEEGEE WLDT, HOLDER, SBA</v>
          </cell>
          <cell r="C9578">
            <v>76.3</v>
          </cell>
        </row>
        <row r="9579">
          <cell r="A9579">
            <v>1201331</v>
          </cell>
          <cell r="B9579" t="str">
            <v>COVER WLDT, CHANNEL</v>
          </cell>
          <cell r="C9579">
            <v>66.5</v>
          </cell>
        </row>
        <row r="9580">
          <cell r="A9580">
            <v>1201336</v>
          </cell>
          <cell r="B9580" t="str">
            <v>MANIFOLD, SOLTN, SBA</v>
          </cell>
          <cell r="C9580">
            <v>27.8</v>
          </cell>
        </row>
        <row r="9581">
          <cell r="A9581">
            <v>1201337</v>
          </cell>
          <cell r="B9581" t="str">
            <v>PANEL WLDT, ACCESS, ELE</v>
          </cell>
          <cell r="C9581">
            <v>48.2</v>
          </cell>
        </row>
        <row r="9582">
          <cell r="A9582">
            <v>1201338</v>
          </cell>
          <cell r="B9582" t="str">
            <v>SCREW, WELD, .25-20 X 0.38L, THRU</v>
          </cell>
          <cell r="C9582">
            <v>1.5</v>
          </cell>
        </row>
        <row r="9583">
          <cell r="A9583">
            <v>1201339</v>
          </cell>
          <cell r="B9583" t="str">
            <v>NUT, WELD, M3 X 0.50, PROJ</v>
          </cell>
          <cell r="C9583">
            <v>3.4</v>
          </cell>
        </row>
        <row r="9584">
          <cell r="A9584">
            <v>1201340</v>
          </cell>
          <cell r="B9584" t="str">
            <v>TRAY, DEBRIS</v>
          </cell>
          <cell r="C9584">
            <v>19.5</v>
          </cell>
        </row>
        <row r="9585">
          <cell r="A9585">
            <v>1201341</v>
          </cell>
          <cell r="B9585" t="str">
            <v>GASKET, COVER, BELT</v>
          </cell>
          <cell r="C9585">
            <v>4.3</v>
          </cell>
        </row>
        <row r="9586">
          <cell r="A9586">
            <v>1201343</v>
          </cell>
          <cell r="B9586" t="str">
            <v>BLADE, SQGE, SBA, INNER, LINARD</v>
          </cell>
          <cell r="C9586">
            <v>57.300000000000004</v>
          </cell>
        </row>
        <row r="9587">
          <cell r="A9587">
            <v>1201344</v>
          </cell>
          <cell r="B9587" t="str">
            <v>SPACER, BLADE</v>
          </cell>
          <cell r="C9587">
            <v>9.7999999999999989</v>
          </cell>
        </row>
        <row r="9588">
          <cell r="A9588">
            <v>1201345</v>
          </cell>
          <cell r="B9588" t="str">
            <v>BLADE, SQGE, SBA, LINATEX</v>
          </cell>
          <cell r="C9588">
            <v>73.599999999999994</v>
          </cell>
        </row>
        <row r="9589">
          <cell r="A9589">
            <v>1201354</v>
          </cell>
          <cell r="B9589" t="str">
            <v>PIVOT, LIFT</v>
          </cell>
          <cell r="C9589">
            <v>5.3</v>
          </cell>
        </row>
        <row r="9590">
          <cell r="A9590">
            <v>1201357</v>
          </cell>
          <cell r="B9590" t="str">
            <v>TUBE WLDT, GUARD, LH</v>
          </cell>
          <cell r="C9590">
            <v>341.3</v>
          </cell>
        </row>
        <row r="9591">
          <cell r="A9591">
            <v>1201368</v>
          </cell>
          <cell r="B9591" t="str">
            <v>HOSE ASSY, VAC, 1.50 ID, 2 CUFF, E90</v>
          </cell>
          <cell r="C9591">
            <v>36.6</v>
          </cell>
        </row>
        <row r="9592">
          <cell r="A9592">
            <v>1201370</v>
          </cell>
          <cell r="B9592" t="str">
            <v>SPRING, EXTN, 1.26OD 0.16WIR 03.3L</v>
          </cell>
          <cell r="C9592">
            <v>17.100000000000001</v>
          </cell>
        </row>
        <row r="9593">
          <cell r="A9593">
            <v>1201371</v>
          </cell>
          <cell r="B9593" t="str">
            <v>COVER, WHEEL, DRIVE</v>
          </cell>
          <cell r="C9593">
            <v>88.199999999999989</v>
          </cell>
        </row>
        <row r="9594">
          <cell r="A9594">
            <v>1201379</v>
          </cell>
          <cell r="B9594" t="str">
            <v>FILTER, SOLTN, 080 MESH, PM12 3.2D 6.0L</v>
          </cell>
          <cell r="C9594">
            <v>51.6</v>
          </cell>
        </row>
        <row r="9595">
          <cell r="A9595">
            <v>1201381</v>
          </cell>
          <cell r="B9595" t="str">
            <v>WIRE, ASSY, CABLE 16.0 2AWG, RED</v>
          </cell>
          <cell r="C9595">
            <v>28.8</v>
          </cell>
        </row>
        <row r="9596">
          <cell r="A9596">
            <v>1201383</v>
          </cell>
          <cell r="B9596" t="str">
            <v>HARNESS, BATTERY, ORION</v>
          </cell>
          <cell r="C9596">
            <v>118.39999999999999</v>
          </cell>
        </row>
        <row r="9597">
          <cell r="A9597">
            <v>1201389</v>
          </cell>
          <cell r="B9597" t="str">
            <v>HARNESS, CHARGER, OFF BOARD [ORION]</v>
          </cell>
          <cell r="C9597">
            <v>25.5</v>
          </cell>
        </row>
        <row r="9598">
          <cell r="A9598">
            <v>1201393</v>
          </cell>
          <cell r="B9598" t="str">
            <v>PAWL, RATCHET</v>
          </cell>
          <cell r="C9598">
            <v>11.799999999999999</v>
          </cell>
        </row>
        <row r="9599">
          <cell r="A9599">
            <v>1201394</v>
          </cell>
          <cell r="B9599" t="str">
            <v>HARNESS, CHARGER, ON BOARD [ORION]</v>
          </cell>
          <cell r="C9599">
            <v>60.1</v>
          </cell>
        </row>
        <row r="9600">
          <cell r="A9600">
            <v>1201423</v>
          </cell>
          <cell r="B9600" t="str">
            <v>SPRING, TORSION, HOSE REEL</v>
          </cell>
          <cell r="C9600">
            <v>21</v>
          </cell>
        </row>
        <row r="9601">
          <cell r="A9601">
            <v>1201427</v>
          </cell>
          <cell r="B9601" t="str">
            <v>BUMPER, STRIP, ADH, .750</v>
          </cell>
          <cell r="C9601">
            <v>12.5</v>
          </cell>
        </row>
        <row r="9602">
          <cell r="A9602">
            <v>1201428</v>
          </cell>
          <cell r="B9602" t="str">
            <v>SEAT, DLX, W/ ARMRESTS &amp; ORANGE SEATBELT</v>
          </cell>
          <cell r="C9602">
            <v>581.70000000000005</v>
          </cell>
        </row>
        <row r="9603">
          <cell r="A9603">
            <v>1201434</v>
          </cell>
          <cell r="B9603" t="str">
            <v>CLAMP, HOSE, WORMDRIVE, 4.63-5.50, 0.5W</v>
          </cell>
          <cell r="C9603">
            <v>6.6999999999999993</v>
          </cell>
        </row>
        <row r="9604">
          <cell r="A9604">
            <v>1201441</v>
          </cell>
          <cell r="B9604" t="str">
            <v>FITTING, PLSTC, RST, MAIN HEAD</v>
          </cell>
          <cell r="C9604">
            <v>8</v>
          </cell>
        </row>
        <row r="9605">
          <cell r="A9605">
            <v>1201445</v>
          </cell>
          <cell r="B9605" t="str">
            <v>BRACKET WLDT, ARM, PROP</v>
          </cell>
          <cell r="C9605">
            <v>27</v>
          </cell>
        </row>
        <row r="9606">
          <cell r="A9606">
            <v>1201447</v>
          </cell>
          <cell r="B9606" t="str">
            <v>BRACKET, SCRBR, WATERTUBE</v>
          </cell>
          <cell r="C9606">
            <v>14.1</v>
          </cell>
        </row>
        <row r="9607">
          <cell r="A9607">
            <v>1201452</v>
          </cell>
          <cell r="B9607" t="str">
            <v>TUBE WLDT, BMPR</v>
          </cell>
          <cell r="C9607">
            <v>729.9</v>
          </cell>
        </row>
        <row r="9608">
          <cell r="A9608">
            <v>1201453</v>
          </cell>
          <cell r="B9608" t="str">
            <v>STRAP WLDT, SQGE [T12]</v>
          </cell>
          <cell r="C9608">
            <v>73.599999999999994</v>
          </cell>
        </row>
        <row r="9609">
          <cell r="A9609">
            <v>1201489</v>
          </cell>
          <cell r="B9609" t="str">
            <v>ACTUATOR, 36VDC, 02.0STRK, 0180LB</v>
          </cell>
          <cell r="C9609">
            <v>267.10000000000002</v>
          </cell>
        </row>
        <row r="9610">
          <cell r="A9610">
            <v>1201496</v>
          </cell>
          <cell r="B9610" t="str">
            <v>CHANNEL WLDT, BUMPER, RH</v>
          </cell>
          <cell r="C9610">
            <v>51.6</v>
          </cell>
        </row>
        <row r="9611">
          <cell r="A9611">
            <v>1201499</v>
          </cell>
          <cell r="B9611" t="str">
            <v>BRACKET, SUPPORT, TANK, RH</v>
          </cell>
          <cell r="C9611">
            <v>13.2</v>
          </cell>
        </row>
        <row r="9612">
          <cell r="A9612">
            <v>1201500</v>
          </cell>
          <cell r="B9612" t="str">
            <v>ACTUATOR, 36VDC, 2.75STRK, 450LB</v>
          </cell>
          <cell r="C9612">
            <v>555.5</v>
          </cell>
        </row>
        <row r="9613">
          <cell r="A9613">
            <v>1201502</v>
          </cell>
          <cell r="B9613" t="str">
            <v>PANEL, CONSOLE, TOP</v>
          </cell>
          <cell r="C9613">
            <v>19.600000000000001</v>
          </cell>
        </row>
        <row r="9614">
          <cell r="A9614">
            <v>1201503</v>
          </cell>
          <cell r="B9614" t="str">
            <v>CHANNEL WLDT, BUMPER, LH</v>
          </cell>
          <cell r="C9614">
            <v>63</v>
          </cell>
        </row>
        <row r="9615">
          <cell r="A9615">
            <v>1201504</v>
          </cell>
          <cell r="B9615" t="str">
            <v>BRACKET, SUPPORT, TANK, LH</v>
          </cell>
          <cell r="C9615">
            <v>13.2</v>
          </cell>
        </row>
        <row r="9616">
          <cell r="A9616">
            <v>1201529</v>
          </cell>
          <cell r="B9616" t="str">
            <v>JACK WLDT</v>
          </cell>
          <cell r="C9616">
            <v>75.899999999999991</v>
          </cell>
        </row>
        <row r="9617">
          <cell r="A9617">
            <v>1201534</v>
          </cell>
          <cell r="B9617" t="str">
            <v>PANEL, CONSOLE, LH</v>
          </cell>
          <cell r="C9617">
            <v>7.5</v>
          </cell>
        </row>
        <row r="9618">
          <cell r="A9618">
            <v>1201535</v>
          </cell>
          <cell r="B9618" t="str">
            <v>PANEL, CONSOLE, RH</v>
          </cell>
          <cell r="C9618">
            <v>7.5</v>
          </cell>
        </row>
        <row r="9619">
          <cell r="A9619">
            <v>1201536</v>
          </cell>
          <cell r="B9619" t="str">
            <v>HOSE ASSY, VAC, 1.50ID, 2 CUFF, E90</v>
          </cell>
          <cell r="C9619">
            <v>58.2</v>
          </cell>
        </row>
        <row r="9620">
          <cell r="A9620">
            <v>1201549</v>
          </cell>
          <cell r="B9620" t="str">
            <v>TUBE, GUARD, RH</v>
          </cell>
          <cell r="C9620">
            <v>199.5</v>
          </cell>
        </row>
        <row r="9621">
          <cell r="A9621">
            <v>1201550</v>
          </cell>
          <cell r="B9621" t="str">
            <v>TUBE WLDT, GUARD, RH</v>
          </cell>
          <cell r="C9621">
            <v>325.8</v>
          </cell>
        </row>
        <row r="9622">
          <cell r="A9622">
            <v>1201572</v>
          </cell>
          <cell r="B9622" t="str">
            <v>BRUSH, SCB, 31L, 18SR, PYP, SPL</v>
          </cell>
          <cell r="C9622">
            <v>251.4</v>
          </cell>
        </row>
        <row r="9623">
          <cell r="A9623">
            <v>1201574</v>
          </cell>
          <cell r="B9623" t="str">
            <v>ANGLE, STL, PERFORATED .03 1.4 1.4 22L</v>
          </cell>
          <cell r="C9623">
            <v>31.6</v>
          </cell>
        </row>
        <row r="9624">
          <cell r="A9624">
            <v>1201575</v>
          </cell>
          <cell r="B9624" t="str">
            <v>PIN, PIVOT, SBA</v>
          </cell>
          <cell r="C9624">
            <v>33.300000000000004</v>
          </cell>
        </row>
        <row r="9625">
          <cell r="A9625">
            <v>1201588</v>
          </cell>
          <cell r="B9625" t="str">
            <v>SENSOR, LEVEL, LIQ, 30WATT, SPST</v>
          </cell>
          <cell r="C9625">
            <v>45.5</v>
          </cell>
        </row>
        <row r="9626">
          <cell r="A9626">
            <v>1201609</v>
          </cell>
          <cell r="B9626" t="str">
            <v>RETAINER WLDT, SQGE, SBA</v>
          </cell>
          <cell r="C9626">
            <v>38.5</v>
          </cell>
        </row>
        <row r="9627">
          <cell r="A9627">
            <v>1201610</v>
          </cell>
          <cell r="B9627" t="str">
            <v>RETAINER WLDT, SQGE, SBA, WITH LATCH</v>
          </cell>
          <cell r="C9627">
            <v>43.2</v>
          </cell>
        </row>
        <row r="9628">
          <cell r="A9628">
            <v>1201623</v>
          </cell>
          <cell r="B9628" t="str">
            <v>MOTOR, ELE, 24-60VDC 4700RPM 6.89HP</v>
          </cell>
          <cell r="C9628">
            <v>2171.7999999999997</v>
          </cell>
        </row>
        <row r="9629">
          <cell r="A9629">
            <v>1201700</v>
          </cell>
          <cell r="B9629" t="str">
            <v>COVER, PANEL, ACCESS, ELE</v>
          </cell>
          <cell r="C9629">
            <v>6.1</v>
          </cell>
        </row>
        <row r="9630">
          <cell r="A9630">
            <v>1201715</v>
          </cell>
          <cell r="B9630" t="str">
            <v>SHAFT ASSY, STEERING</v>
          </cell>
          <cell r="C9630">
            <v>466.1</v>
          </cell>
        </row>
        <row r="9631">
          <cell r="A9631">
            <v>1201731</v>
          </cell>
          <cell r="B9631" t="str">
            <v>BRACKET, SPPT, BRG</v>
          </cell>
          <cell r="C9631">
            <v>9.1</v>
          </cell>
        </row>
        <row r="9632">
          <cell r="A9632">
            <v>1201742</v>
          </cell>
          <cell r="B9632" t="str">
            <v>BRACKET WLDT, MOUNTING, SWITCH</v>
          </cell>
          <cell r="C9632">
            <v>11.799999999999999</v>
          </cell>
        </row>
        <row r="9633">
          <cell r="A9633">
            <v>1201772</v>
          </cell>
          <cell r="B9633" t="str">
            <v>TREAD, NON-SKID, COVER</v>
          </cell>
          <cell r="C9633">
            <v>10.1</v>
          </cell>
        </row>
        <row r="9634">
          <cell r="A9634">
            <v>1201823</v>
          </cell>
          <cell r="B9634" t="str">
            <v>BLADE, SQGE, FRONT, 42.59L, URE</v>
          </cell>
          <cell r="C9634">
            <v>69.399999999999991</v>
          </cell>
        </row>
        <row r="9635">
          <cell r="A9635">
            <v>1201824</v>
          </cell>
          <cell r="B9635" t="str">
            <v>BLADE, SQGE, REAR, 44.96L, URE</v>
          </cell>
          <cell r="C9635">
            <v>94.399999999999991</v>
          </cell>
        </row>
        <row r="9636">
          <cell r="A9636">
            <v>1201825</v>
          </cell>
          <cell r="B9636" t="str">
            <v>BLADE, SQGE, FRONT, 42.59L, GUM</v>
          </cell>
          <cell r="C9636">
            <v>26.8</v>
          </cell>
        </row>
        <row r="9637">
          <cell r="A9637">
            <v>1201826</v>
          </cell>
          <cell r="B9637" t="str">
            <v>BLADE, SQGE, REAR, 44.96L, GUM</v>
          </cell>
          <cell r="C9637">
            <v>26.8</v>
          </cell>
        </row>
        <row r="9638">
          <cell r="A9638">
            <v>1201864</v>
          </cell>
          <cell r="B9638" t="str">
            <v>LABEL, CIRCUITBREAKER</v>
          </cell>
          <cell r="C9638">
            <v>7.5</v>
          </cell>
        </row>
        <row r="9639">
          <cell r="A9639">
            <v>1201875</v>
          </cell>
          <cell r="B9639" t="str">
            <v>HOSE, VACUUM, 1.75ID X 68.6L, 2 CUFF</v>
          </cell>
          <cell r="C9639">
            <v>63.4</v>
          </cell>
        </row>
        <row r="9640">
          <cell r="A9640">
            <v>120188</v>
          </cell>
          <cell r="B9640" t="str">
            <v>LABEL [DASH-TROOPER SPANISH / ENGLSH]</v>
          </cell>
          <cell r="C9640">
            <v>13.5</v>
          </cell>
        </row>
        <row r="9641">
          <cell r="A9641">
            <v>120189</v>
          </cell>
          <cell r="B9641" t="str">
            <v>LABEL [DASH-EXPLORER SPANISH / ENGLSH]</v>
          </cell>
          <cell r="C9641">
            <v>10.4</v>
          </cell>
        </row>
        <row r="9642">
          <cell r="A9642">
            <v>1201894</v>
          </cell>
          <cell r="B9642" t="str">
            <v>SEAT, STD [MILSCO]</v>
          </cell>
          <cell r="C9642">
            <v>214.79999999999998</v>
          </cell>
        </row>
        <row r="9643">
          <cell r="A9643">
            <v>120190</v>
          </cell>
          <cell r="B9643" t="str">
            <v>LABEL [NOTE: USE BLEEDER HOSE]</v>
          </cell>
          <cell r="C9643">
            <v>21.4</v>
          </cell>
        </row>
        <row r="9644">
          <cell r="A9644">
            <v>120192</v>
          </cell>
          <cell r="B9644" t="str">
            <v>LABEL, LOGO, 07.1L WHITE / CLR [TENNANT]</v>
          </cell>
          <cell r="C9644">
            <v>14</v>
          </cell>
        </row>
        <row r="9645">
          <cell r="A9645">
            <v>1201922</v>
          </cell>
          <cell r="B9645" t="str">
            <v>BRUSHFILL, PYES,  0.030D X 4.62L</v>
          </cell>
          <cell r="C9645">
            <v>26.900000000000002</v>
          </cell>
        </row>
        <row r="9646">
          <cell r="A9646">
            <v>1201926</v>
          </cell>
          <cell r="B9646" t="str">
            <v>BRUSH, SCB, 31L, 18SR, HD PYP, SPL</v>
          </cell>
          <cell r="C9646">
            <v>251.4</v>
          </cell>
        </row>
        <row r="9647">
          <cell r="A9647">
            <v>1201927</v>
          </cell>
          <cell r="B9647" t="str">
            <v>BRUSH, SCB, 31L, 18SR, PYES, SPL</v>
          </cell>
          <cell r="C9647">
            <v>344.8</v>
          </cell>
        </row>
        <row r="9648">
          <cell r="A9648">
            <v>1201928</v>
          </cell>
          <cell r="B9648" t="str">
            <v>BRUSH, SCB, 31L, 18SR, SAB, SPL</v>
          </cell>
          <cell r="C9648">
            <v>476.20000000000005</v>
          </cell>
        </row>
        <row r="9649">
          <cell r="A9649">
            <v>120196</v>
          </cell>
          <cell r="B9649" t="str">
            <v>LABEL, TJ [IMPORTANT DRAIN]</v>
          </cell>
          <cell r="C9649">
            <v>9.2999999999999989</v>
          </cell>
        </row>
        <row r="9650">
          <cell r="A9650">
            <v>120198</v>
          </cell>
          <cell r="B9650" t="str">
            <v>LABEL, INFO [CLEAN, VALVE KNOB]</v>
          </cell>
          <cell r="C9650">
            <v>6.1</v>
          </cell>
        </row>
        <row r="9651">
          <cell r="A9651">
            <v>120199</v>
          </cell>
          <cell r="B9651" t="str">
            <v>LABEL [PREHEAT, VALVE KNOB]</v>
          </cell>
          <cell r="C9651">
            <v>6.1</v>
          </cell>
        </row>
        <row r="9652">
          <cell r="A9652">
            <v>1201996</v>
          </cell>
          <cell r="B9652" t="str">
            <v>SCREW, HEX, M8 X 1.25 X 140, SS</v>
          </cell>
          <cell r="C9652">
            <v>5</v>
          </cell>
        </row>
        <row r="9653">
          <cell r="A9653">
            <v>1201997</v>
          </cell>
          <cell r="B9653" t="str">
            <v>TUBE, WATER, BATTERY, 36VDC [TROJAN]</v>
          </cell>
          <cell r="C9653">
            <v>135</v>
          </cell>
        </row>
        <row r="9654">
          <cell r="A9654">
            <v>1202031</v>
          </cell>
          <cell r="B9654" t="str">
            <v>COLLAR, SHAFT, 20.4B X 18.0W, CLR ZN PL</v>
          </cell>
          <cell r="C9654">
            <v>32.6</v>
          </cell>
        </row>
        <row r="9655">
          <cell r="A9655">
            <v>1202081</v>
          </cell>
          <cell r="B9655" t="str">
            <v>BRACKET WLDT, LIGHT, FLSH</v>
          </cell>
          <cell r="C9655">
            <v>46.1</v>
          </cell>
        </row>
        <row r="9656">
          <cell r="A9656">
            <v>1202100</v>
          </cell>
          <cell r="B9656" t="str">
            <v>BELLCRANK, LIFT, SQGE [T12]</v>
          </cell>
          <cell r="C9656">
            <v>53.9</v>
          </cell>
        </row>
        <row r="9657">
          <cell r="A9657">
            <v>1202105</v>
          </cell>
          <cell r="B9657" t="str">
            <v>BRACKET, MTG, RLR, WALL</v>
          </cell>
          <cell r="C9657">
            <v>12.9</v>
          </cell>
        </row>
        <row r="9658">
          <cell r="A9658">
            <v>120211</v>
          </cell>
          <cell r="B9658" t="str">
            <v>LABEL, LOGO, 04.0L WHT/CLR [TENNANT]</v>
          </cell>
          <cell r="C9658">
            <v>5.6999999999999993</v>
          </cell>
        </row>
        <row r="9659">
          <cell r="A9659">
            <v>1202116</v>
          </cell>
          <cell r="B9659" t="str">
            <v>BRACKET, HOSE, VACUUM</v>
          </cell>
          <cell r="C9659">
            <v>6</v>
          </cell>
        </row>
        <row r="9660">
          <cell r="A9660">
            <v>1202117</v>
          </cell>
          <cell r="B9660" t="str">
            <v>COVER, CHRGR, PANEL, ELE</v>
          </cell>
          <cell r="C9660">
            <v>5.8999999999999995</v>
          </cell>
        </row>
        <row r="9661">
          <cell r="A9661">
            <v>1202128</v>
          </cell>
          <cell r="B9661" t="str">
            <v>PAD, RBR, 0.12 X 0.7 X 12.0, ADH</v>
          </cell>
          <cell r="C9661">
            <v>9.6</v>
          </cell>
        </row>
        <row r="9662">
          <cell r="A9662">
            <v>1202133</v>
          </cell>
          <cell r="B9662" t="str">
            <v>LABEL, MODEL, B10</v>
          </cell>
          <cell r="C9662">
            <v>18.5</v>
          </cell>
        </row>
        <row r="9663">
          <cell r="A9663">
            <v>1202142</v>
          </cell>
          <cell r="B9663" t="str">
            <v>PAD, RBR, 0.12 X 1.4 X 22.7, ADH</v>
          </cell>
          <cell r="C9663">
            <v>25.1</v>
          </cell>
        </row>
        <row r="9664">
          <cell r="A9664">
            <v>1202143</v>
          </cell>
          <cell r="B9664" t="str">
            <v>SCREW, TRS, M6 X 1.00 X 16, PHL, NL, BLK</v>
          </cell>
          <cell r="C9664">
            <v>2.5</v>
          </cell>
        </row>
        <row r="9665">
          <cell r="A9665">
            <v>1202144</v>
          </cell>
          <cell r="B9665" t="str">
            <v>BRACKET, MTG, CRATING [ORION]</v>
          </cell>
          <cell r="C9665">
            <v>22.900000000000002</v>
          </cell>
        </row>
        <row r="9666">
          <cell r="A9666">
            <v>1202156</v>
          </cell>
          <cell r="B9666" t="str">
            <v>SLEEVE, FLANGE</v>
          </cell>
          <cell r="C9666">
            <v>1.3</v>
          </cell>
        </row>
        <row r="9667">
          <cell r="A9667">
            <v>1202159</v>
          </cell>
          <cell r="B9667" t="str">
            <v>BLADE, SQGE, SIDE, 22.50L, URE</v>
          </cell>
          <cell r="C9667">
            <v>78.899999999999991</v>
          </cell>
        </row>
        <row r="9668">
          <cell r="A9668">
            <v>1202160</v>
          </cell>
          <cell r="B9668" t="str">
            <v>BLADE, SQGE, SIDE, 22.50L, GUM</v>
          </cell>
          <cell r="C9668">
            <v>26.8</v>
          </cell>
        </row>
        <row r="9669">
          <cell r="A9669">
            <v>1202181</v>
          </cell>
          <cell r="B9669" t="str">
            <v>GROMMET, RBR, 2.13ID, F/2.5H, .19 MATL</v>
          </cell>
          <cell r="C9669">
            <v>4</v>
          </cell>
        </row>
        <row r="9670">
          <cell r="A9670">
            <v>1202188</v>
          </cell>
          <cell r="B9670" t="str">
            <v>BUSHING, FLNG, 0.63B 0.75D 0.63L, BNZ</v>
          </cell>
          <cell r="C9670">
            <v>3.3000000000000003</v>
          </cell>
        </row>
        <row r="9671">
          <cell r="A9671">
            <v>1202221</v>
          </cell>
          <cell r="B9671" t="str">
            <v>DOOR, CASTING, SQUEEGEE, LH</v>
          </cell>
          <cell r="C9671">
            <v>61.4</v>
          </cell>
        </row>
        <row r="9672">
          <cell r="A9672">
            <v>1202243</v>
          </cell>
          <cell r="B9672" t="str">
            <v>DOOR, CASTING, SQUEEGEE, RH</v>
          </cell>
          <cell r="C9672">
            <v>46.4</v>
          </cell>
        </row>
        <row r="9673">
          <cell r="A9673">
            <v>1202246</v>
          </cell>
          <cell r="B9673" t="str">
            <v>SUPPORT WLDT, GUARD, RH</v>
          </cell>
          <cell r="C9673">
            <v>59.6</v>
          </cell>
        </row>
        <row r="9674">
          <cell r="A9674">
            <v>1202247</v>
          </cell>
          <cell r="B9674" t="str">
            <v>SUPPORT WLDT, GUARD, LH</v>
          </cell>
          <cell r="C9674">
            <v>60.1</v>
          </cell>
        </row>
        <row r="9675">
          <cell r="A9675">
            <v>1202258</v>
          </cell>
          <cell r="B9675" t="str">
            <v>BRACKET, MTG, TANK</v>
          </cell>
          <cell r="C9675">
            <v>11</v>
          </cell>
        </row>
        <row r="9676">
          <cell r="A9676">
            <v>1202266</v>
          </cell>
          <cell r="B9676" t="str">
            <v>HOOK, CORD, DBL</v>
          </cell>
          <cell r="C9676">
            <v>7.8</v>
          </cell>
        </row>
        <row r="9677">
          <cell r="A9677">
            <v>1202289</v>
          </cell>
          <cell r="B9677" t="str">
            <v>PANEL, DOOR, RH</v>
          </cell>
          <cell r="C9677">
            <v>47.2</v>
          </cell>
        </row>
        <row r="9678">
          <cell r="A9678">
            <v>1202300</v>
          </cell>
          <cell r="B9678" t="str">
            <v>PLATE WLDT, PIVOT, HEAD</v>
          </cell>
          <cell r="C9678">
            <v>25.6</v>
          </cell>
        </row>
        <row r="9679">
          <cell r="A9679">
            <v>1202301</v>
          </cell>
          <cell r="B9679" t="str">
            <v>BRACKET, RETAINER, PIN</v>
          </cell>
          <cell r="C9679">
            <v>5.3</v>
          </cell>
        </row>
        <row r="9680">
          <cell r="A9680">
            <v>1202305</v>
          </cell>
          <cell r="B9680" t="str">
            <v>BUSHING, FLNG, 20.5B 25.4D 12.7L, DELRIN</v>
          </cell>
          <cell r="C9680">
            <v>25.900000000000002</v>
          </cell>
        </row>
        <row r="9681">
          <cell r="A9681">
            <v>1202308</v>
          </cell>
          <cell r="B9681" t="str">
            <v>CONTROLLER, 36VDC, 200A [AC PROPEL]</v>
          </cell>
          <cell r="C9681">
            <v>2298.1999999999998</v>
          </cell>
        </row>
        <row r="9682">
          <cell r="A9682">
            <v>1202349</v>
          </cell>
          <cell r="B9682" t="str">
            <v>HINGE, BRUSH DOOR, BENT</v>
          </cell>
          <cell r="C9682">
            <v>12.799999999999999</v>
          </cell>
        </row>
        <row r="9683">
          <cell r="A9683">
            <v>1202377</v>
          </cell>
          <cell r="B9683" t="str">
            <v>COVER, MOTOR</v>
          </cell>
          <cell r="C9683">
            <v>31.5</v>
          </cell>
        </row>
        <row r="9684">
          <cell r="A9684">
            <v>1202378</v>
          </cell>
          <cell r="B9684" t="str">
            <v>BUSHING, 0.63B 0.75D 0.50L, BNZ</v>
          </cell>
          <cell r="C9684">
            <v>2.5</v>
          </cell>
        </row>
        <row r="9685">
          <cell r="A9685">
            <v>1202392</v>
          </cell>
          <cell r="B9685" t="str">
            <v>PANEL, DOOR, LH</v>
          </cell>
          <cell r="C9685">
            <v>47.2</v>
          </cell>
        </row>
        <row r="9686">
          <cell r="A9686">
            <v>1202401</v>
          </cell>
          <cell r="B9686" t="str">
            <v>ARM WLDT, UPPER, 4BAR</v>
          </cell>
          <cell r="C9686">
            <v>47.800000000000004</v>
          </cell>
        </row>
        <row r="9687">
          <cell r="A9687">
            <v>1202404</v>
          </cell>
          <cell r="B9687" t="str">
            <v>BRACKET ASSY, ARM, SPPT,</v>
          </cell>
          <cell r="C9687">
            <v>15</v>
          </cell>
        </row>
        <row r="9688">
          <cell r="A9688">
            <v>1202454</v>
          </cell>
          <cell r="B9688" t="str">
            <v>ROD, GUIDE, SPRING</v>
          </cell>
          <cell r="C9688">
            <v>41.800000000000004</v>
          </cell>
        </row>
        <row r="9689">
          <cell r="A9689">
            <v>120246</v>
          </cell>
          <cell r="B9689" t="str">
            <v>LABEL, WARNING [DO NOT ALLOW FOAM, POLY]</v>
          </cell>
          <cell r="C9689">
            <v>107.89999999999999</v>
          </cell>
        </row>
        <row r="9690">
          <cell r="A9690">
            <v>1202521</v>
          </cell>
          <cell r="B9690" t="str">
            <v>BRACKET, SPPT, DOOR</v>
          </cell>
          <cell r="C9690">
            <v>18.900000000000002</v>
          </cell>
        </row>
        <row r="9691">
          <cell r="A9691">
            <v>1202539</v>
          </cell>
          <cell r="B9691" t="str">
            <v>BUSHING, FLNG, SS, 0.404B 0.612D 0.674L</v>
          </cell>
          <cell r="C9691">
            <v>17.600000000000001</v>
          </cell>
        </row>
        <row r="9692">
          <cell r="A9692">
            <v>1202544</v>
          </cell>
          <cell r="B9692" t="str">
            <v>SPRING, COMP, 0.550ID, 0.120WIR, 0.850L</v>
          </cell>
          <cell r="C9692">
            <v>45</v>
          </cell>
        </row>
        <row r="9693">
          <cell r="A9693">
            <v>1202566</v>
          </cell>
          <cell r="B9693" t="str">
            <v>PLATFORM, OPRTR, LOWER [W/ INSERTS]</v>
          </cell>
          <cell r="C9693">
            <v>236.4</v>
          </cell>
        </row>
        <row r="9694">
          <cell r="A9694">
            <v>1202567</v>
          </cell>
          <cell r="B9694" t="str">
            <v>PLATFORM, OPRTR, UPPER [W/ INSERTS]</v>
          </cell>
          <cell r="C9694">
            <v>199.4</v>
          </cell>
        </row>
        <row r="9695">
          <cell r="A9695">
            <v>1202585</v>
          </cell>
          <cell r="B9695" t="str">
            <v>CHARGER, 36VDC 25A 115-240VAC [ON-BOARD]</v>
          </cell>
          <cell r="C9695">
            <v>1203.3</v>
          </cell>
        </row>
        <row r="9696">
          <cell r="A9696">
            <v>1202601</v>
          </cell>
          <cell r="B9696" t="str">
            <v>SHAFT ASSY, STEERING [T12]</v>
          </cell>
          <cell r="C9696">
            <v>356.70000000000005</v>
          </cell>
        </row>
        <row r="9697">
          <cell r="A9697">
            <v>1202643</v>
          </cell>
          <cell r="B9697" t="str">
            <v>ROD ASSY , SQUEEGEE</v>
          </cell>
          <cell r="C9697">
            <v>177.29999999999998</v>
          </cell>
        </row>
        <row r="9698">
          <cell r="A9698">
            <v>1202650</v>
          </cell>
          <cell r="B9698" t="str">
            <v>HARNESS, LIGHT [ORION]</v>
          </cell>
          <cell r="C9698">
            <v>24.3</v>
          </cell>
        </row>
        <row r="9699">
          <cell r="A9699">
            <v>1202694</v>
          </cell>
          <cell r="B9699" t="str">
            <v>SLEEVE, 0.334B 0.494D 4.00L STL PL</v>
          </cell>
          <cell r="C9699">
            <v>10</v>
          </cell>
        </row>
        <row r="9700">
          <cell r="A9700">
            <v>1202779</v>
          </cell>
          <cell r="B9700" t="str">
            <v>MAGNET, LATCH, BRUSH DOOR</v>
          </cell>
          <cell r="C9700">
            <v>19.3</v>
          </cell>
        </row>
        <row r="9701">
          <cell r="A9701">
            <v>1202800</v>
          </cell>
          <cell r="B9701" t="str">
            <v>BRACKET, MTG, BALL STUD</v>
          </cell>
          <cell r="C9701">
            <v>16.8</v>
          </cell>
        </row>
        <row r="9702">
          <cell r="A9702">
            <v>1202802</v>
          </cell>
          <cell r="B9702" t="str">
            <v>ARM, PIVOT, SBA, CAST</v>
          </cell>
          <cell r="C9702">
            <v>80.8</v>
          </cell>
        </row>
        <row r="9703">
          <cell r="A9703">
            <v>1202820</v>
          </cell>
          <cell r="B9703" t="str">
            <v>SPRING, COMP, 0.520B, 3.95L</v>
          </cell>
          <cell r="C9703">
            <v>11.7</v>
          </cell>
        </row>
        <row r="9704">
          <cell r="A9704">
            <v>1202821</v>
          </cell>
          <cell r="B9704" t="str">
            <v>SPRING, COMP, 0.520B, 6.5L</v>
          </cell>
          <cell r="C9704">
            <v>10.4</v>
          </cell>
        </row>
        <row r="9705">
          <cell r="A9705">
            <v>1202846</v>
          </cell>
          <cell r="B9705" t="str">
            <v>BRACKET WLDT, SPPT, FRONT, RH</v>
          </cell>
          <cell r="C9705">
            <v>16.400000000000002</v>
          </cell>
        </row>
        <row r="9706">
          <cell r="A9706">
            <v>1202858</v>
          </cell>
          <cell r="B9706" t="str">
            <v>BRACKET WLDT, SPPT, FRONT, LH</v>
          </cell>
          <cell r="C9706">
            <v>14.6</v>
          </cell>
        </row>
        <row r="9707">
          <cell r="A9707">
            <v>120286</v>
          </cell>
          <cell r="B9707" t="str">
            <v>LABEL [DASH BOSS, 2000E]</v>
          </cell>
          <cell r="C9707">
            <v>90</v>
          </cell>
        </row>
        <row r="9708">
          <cell r="A9708">
            <v>1202860</v>
          </cell>
          <cell r="B9708" t="str">
            <v>WASHER, FLAT, 0.17B 0.31D .03, NYL</v>
          </cell>
          <cell r="C9708">
            <v>1.5</v>
          </cell>
        </row>
        <row r="9709">
          <cell r="A9709">
            <v>1202861</v>
          </cell>
          <cell r="B9709" t="str">
            <v>PLATE, STIFFENER, STEERING SPPT [B10]</v>
          </cell>
          <cell r="C9709">
            <v>12.799999999999999</v>
          </cell>
        </row>
        <row r="9710">
          <cell r="A9710">
            <v>1202862</v>
          </cell>
          <cell r="B9710" t="str">
            <v>WASHER, FLAT, 0.21B 0.39D .04, BRS</v>
          </cell>
          <cell r="C9710">
            <v>1.2000000000000002</v>
          </cell>
        </row>
        <row r="9711">
          <cell r="A9711">
            <v>1202864</v>
          </cell>
          <cell r="B9711" t="str">
            <v>NUT, HEX, STD, M5 X 0.80, BRS</v>
          </cell>
          <cell r="C9711">
            <v>1.7000000000000002</v>
          </cell>
        </row>
        <row r="9712">
          <cell r="A9712">
            <v>1202867</v>
          </cell>
          <cell r="B9712" t="str">
            <v>COVER, ACCESS, VACFAN, TRIMMED</v>
          </cell>
          <cell r="C9712">
            <v>73.599999999999994</v>
          </cell>
        </row>
        <row r="9713">
          <cell r="A9713">
            <v>1202868</v>
          </cell>
          <cell r="B9713" t="str">
            <v>CLIP, TIE, 0.25D, PLSTC</v>
          </cell>
          <cell r="C9713">
            <v>1.5</v>
          </cell>
        </row>
        <row r="9714">
          <cell r="A9714">
            <v>1202869</v>
          </cell>
          <cell r="B9714" t="str">
            <v>SUPPORT, CIRCUITBOARD [0.5]</v>
          </cell>
          <cell r="C9714">
            <v>1.8</v>
          </cell>
        </row>
        <row r="9715">
          <cell r="A9715">
            <v>120287</v>
          </cell>
          <cell r="B9715" t="str">
            <v>LABEL, MODEL [SERVICEMASTER BOSS 2000E]</v>
          </cell>
          <cell r="C9715">
            <v>16.700000000000003</v>
          </cell>
        </row>
        <row r="9716">
          <cell r="A9716">
            <v>1202870</v>
          </cell>
          <cell r="B9716" t="str">
            <v>BEZEL, HEADLIGHT, LH [W/INSERTS]</v>
          </cell>
          <cell r="C9716">
            <v>8.2999999999999989</v>
          </cell>
        </row>
        <row r="9717">
          <cell r="A9717">
            <v>1202892</v>
          </cell>
          <cell r="B9717" t="str">
            <v>BEZEL, HEADLIGHT, RH [W/INSERTS]</v>
          </cell>
          <cell r="C9717">
            <v>13.5</v>
          </cell>
        </row>
        <row r="9718">
          <cell r="A9718">
            <v>1202914</v>
          </cell>
          <cell r="B9718" t="str">
            <v>BRACKET WLDT, SKID, ANTI-ROLL</v>
          </cell>
          <cell r="C9718">
            <v>38.1</v>
          </cell>
        </row>
        <row r="9719">
          <cell r="A9719">
            <v>1202920</v>
          </cell>
          <cell r="B9719" t="str">
            <v>TRANSAXLE, 24VDC [458F-2100 ASI]</v>
          </cell>
          <cell r="C9719">
            <v>1502.3999999999999</v>
          </cell>
        </row>
        <row r="9720">
          <cell r="A9720">
            <v>1202931</v>
          </cell>
          <cell r="B9720" t="str">
            <v>AXLE, WHEEL, HEX [B5 PUSH]</v>
          </cell>
          <cell r="C9720">
            <v>108.5</v>
          </cell>
        </row>
        <row r="9721">
          <cell r="A9721">
            <v>1202941</v>
          </cell>
          <cell r="B9721" t="str">
            <v>PLATE, LATCH</v>
          </cell>
          <cell r="C9721">
            <v>6.3999999999999995</v>
          </cell>
        </row>
        <row r="9722">
          <cell r="A9722">
            <v>1202948</v>
          </cell>
          <cell r="B9722" t="str">
            <v>SCREW, HEX, M10 X 1.50 X 35, SS, NL</v>
          </cell>
          <cell r="C9722">
            <v>2.7</v>
          </cell>
        </row>
        <row r="9723">
          <cell r="A9723">
            <v>1202957</v>
          </cell>
          <cell r="B9723" t="str">
            <v>GRIP, HANDLE, .25D .60L YEL</v>
          </cell>
          <cell r="C9723">
            <v>1.5</v>
          </cell>
        </row>
        <row r="9724">
          <cell r="A9724">
            <v>1202982</v>
          </cell>
          <cell r="B9724" t="str">
            <v>TUBE, 0.25OD X .065WALL, BULK [DOM]</v>
          </cell>
          <cell r="C9724">
            <v>18.5</v>
          </cell>
        </row>
        <row r="9725">
          <cell r="A9725">
            <v>120299</v>
          </cell>
          <cell r="B9725" t="str">
            <v>LABEL [HEIGHT ADJUST]</v>
          </cell>
          <cell r="C9725">
            <v>13.7</v>
          </cell>
        </row>
        <row r="9726">
          <cell r="A9726">
            <v>120300</v>
          </cell>
          <cell r="B9726" t="str">
            <v>LABEL, SWITCH, ON / OFF</v>
          </cell>
          <cell r="C9726">
            <v>4.5</v>
          </cell>
        </row>
        <row r="9727">
          <cell r="A9727">
            <v>1203025</v>
          </cell>
          <cell r="B9727" t="str">
            <v>SCREW, PAN, PHL, 08-16 X 0.25, F/ PLSTC</v>
          </cell>
          <cell r="C9727">
            <v>1.5</v>
          </cell>
        </row>
        <row r="9728">
          <cell r="A9728">
            <v>1203065</v>
          </cell>
          <cell r="B9728" t="str">
            <v>HINGE, .25PIN .09 4.0W 96.0L, BULK</v>
          </cell>
          <cell r="C9728">
            <v>10.1</v>
          </cell>
        </row>
        <row r="9729">
          <cell r="A9729">
            <v>1203162</v>
          </cell>
          <cell r="B9729" t="str">
            <v>FILTER, HEPA</v>
          </cell>
          <cell r="C9729">
            <v>31.700000000000003</v>
          </cell>
        </row>
        <row r="9730">
          <cell r="A9730">
            <v>1203164</v>
          </cell>
          <cell r="B9730" t="str">
            <v>HOUSING, VACUUM MOTOR, LEFT</v>
          </cell>
          <cell r="C9730">
            <v>79.899999999999991</v>
          </cell>
        </row>
        <row r="9731">
          <cell r="A9731">
            <v>1203165</v>
          </cell>
          <cell r="B9731" t="str">
            <v>HOUSING, VACUUM MOTOR, RIGHT</v>
          </cell>
          <cell r="C9731">
            <v>86.3</v>
          </cell>
        </row>
        <row r="9732">
          <cell r="A9732">
            <v>1203198</v>
          </cell>
          <cell r="B9732" t="str">
            <v>BRACKET WLDT, BELLCRANK</v>
          </cell>
          <cell r="C9732">
            <v>96.699999999999989</v>
          </cell>
        </row>
        <row r="9733">
          <cell r="A9733">
            <v>1203257</v>
          </cell>
          <cell r="B9733" t="str">
            <v>LIFT WLDT, HEAD, PEDAL [B7/SG7]</v>
          </cell>
          <cell r="C9733">
            <v>138.29999999999998</v>
          </cell>
        </row>
        <row r="9734">
          <cell r="A9734">
            <v>1203314</v>
          </cell>
          <cell r="B9734" t="str">
            <v>ROD WLDT, GUIDE</v>
          </cell>
          <cell r="C9734">
            <v>30.5</v>
          </cell>
        </row>
        <row r="9735">
          <cell r="A9735">
            <v>1203333</v>
          </cell>
          <cell r="B9735" t="str">
            <v>SPRING, CMPR, 1.33OD .145WIR 10.35L[RED]</v>
          </cell>
          <cell r="C9735">
            <v>37.4</v>
          </cell>
        </row>
        <row r="9736">
          <cell r="A9736">
            <v>1203336</v>
          </cell>
          <cell r="B9736" t="str">
            <v>SPRING, CMPR, .73OD  2.5L</v>
          </cell>
          <cell r="C9736">
            <v>5</v>
          </cell>
        </row>
        <row r="9737">
          <cell r="A9737">
            <v>1203349</v>
          </cell>
          <cell r="B9737" t="str">
            <v>GASKET, VAC MOTOR</v>
          </cell>
          <cell r="C9737">
            <v>12.7</v>
          </cell>
        </row>
        <row r="9738">
          <cell r="A9738">
            <v>1203351</v>
          </cell>
          <cell r="B9738" t="str">
            <v>BUSHING, FLNG, 8.3MMB 12.6MMD 10.7MML</v>
          </cell>
          <cell r="C9738">
            <v>10.1</v>
          </cell>
        </row>
        <row r="9739">
          <cell r="A9739">
            <v>1203357</v>
          </cell>
          <cell r="B9739" t="str">
            <v>CONTACTOR ASSY, 36VDC, 250A, SPST, NO</v>
          </cell>
          <cell r="C9739">
            <v>461.40000000000003</v>
          </cell>
        </row>
        <row r="9740">
          <cell r="A9740">
            <v>1203378</v>
          </cell>
          <cell r="B9740" t="str">
            <v>PIN, SPRING, .50D 1.00B</v>
          </cell>
          <cell r="C9740">
            <v>50.7</v>
          </cell>
        </row>
        <row r="9741">
          <cell r="A9741">
            <v>1203385</v>
          </cell>
          <cell r="B9741" t="str">
            <v>GASKET, FACE, VAC MOTOR</v>
          </cell>
          <cell r="C9741">
            <v>2.7</v>
          </cell>
        </row>
        <row r="9742">
          <cell r="A9742">
            <v>1203389</v>
          </cell>
          <cell r="B9742" t="str">
            <v>BEARING, SLEEVE, 12MMB 16MMD 12MML, BNZ</v>
          </cell>
          <cell r="C9742">
            <v>6.3999999999999995</v>
          </cell>
        </row>
        <row r="9743">
          <cell r="A9743">
            <v>1203408</v>
          </cell>
          <cell r="B9743" t="str">
            <v>SCREW, PAN, PHL, 8-18 X 0.50, F/ PLSTC</v>
          </cell>
          <cell r="C9743">
            <v>0.9</v>
          </cell>
        </row>
        <row r="9744">
          <cell r="A9744">
            <v>1203420</v>
          </cell>
          <cell r="B9744" t="str">
            <v>SEAL, ORG, .103 X 07.73ID</v>
          </cell>
          <cell r="C9744">
            <v>4.3999999999999995</v>
          </cell>
        </row>
        <row r="9745">
          <cell r="A9745">
            <v>1203438</v>
          </cell>
          <cell r="B9745" t="str">
            <v>FITTING, PLSTC, STR, BM06, MPLG, MALE</v>
          </cell>
          <cell r="C9745">
            <v>23.3</v>
          </cell>
        </row>
        <row r="9746">
          <cell r="A9746">
            <v>1203439</v>
          </cell>
          <cell r="B9746" t="str">
            <v>PLATE, SPPT</v>
          </cell>
          <cell r="C9746">
            <v>16.700000000000003</v>
          </cell>
        </row>
        <row r="9747">
          <cell r="A9747">
            <v>1203454</v>
          </cell>
          <cell r="B9747" t="str">
            <v>FITTING, PLSTC, STR, BM06, CPLG, FEM</v>
          </cell>
          <cell r="C9747">
            <v>20.700000000000003</v>
          </cell>
        </row>
        <row r="9748">
          <cell r="A9748">
            <v>1203638</v>
          </cell>
          <cell r="B9748" t="str">
            <v>RETAINER, SQGE, 600MM</v>
          </cell>
          <cell r="C9748">
            <v>77.3</v>
          </cell>
        </row>
        <row r="9749">
          <cell r="A9749">
            <v>1203695</v>
          </cell>
          <cell r="B9749" t="str">
            <v>BRACKET WLDT, MTG, BOX</v>
          </cell>
          <cell r="C9749">
            <v>20.3</v>
          </cell>
        </row>
        <row r="9750">
          <cell r="A9750">
            <v>1203717</v>
          </cell>
          <cell r="B9750" t="str">
            <v>BRACKET, STIFFENER</v>
          </cell>
          <cell r="C9750">
            <v>9.4</v>
          </cell>
        </row>
        <row r="9751">
          <cell r="A9751">
            <v>1203729</v>
          </cell>
          <cell r="B9751" t="str">
            <v>LABEL, MODEL, SPEEDGLEAM RIDER</v>
          </cell>
          <cell r="C9751">
            <v>36.200000000000003</v>
          </cell>
        </row>
        <row r="9752">
          <cell r="A9752">
            <v>120374</v>
          </cell>
          <cell r="B9752" t="str">
            <v>LABEL [IMPORTANT: KEEP VAC]</v>
          </cell>
          <cell r="C9752">
            <v>5.0999999999999996</v>
          </cell>
        </row>
        <row r="9753">
          <cell r="A9753">
            <v>1203758</v>
          </cell>
          <cell r="B9753" t="str">
            <v>TOOL, INSTALLATION, BELT</v>
          </cell>
          <cell r="C9753">
            <v>127.69999999999999</v>
          </cell>
        </row>
        <row r="9754">
          <cell r="A9754">
            <v>1203776</v>
          </cell>
          <cell r="B9754" t="str">
            <v>COVER, PEDAL</v>
          </cell>
          <cell r="C9754">
            <v>12.9</v>
          </cell>
        </row>
        <row r="9755">
          <cell r="A9755">
            <v>1203787</v>
          </cell>
          <cell r="B9755" t="str">
            <v>HOUSING, HANDLE, CNTRL, TOP</v>
          </cell>
          <cell r="C9755">
            <v>83</v>
          </cell>
        </row>
        <row r="9756">
          <cell r="A9756">
            <v>1203802</v>
          </cell>
          <cell r="B9756" t="str">
            <v>COVER, COLUMN, CNTRL</v>
          </cell>
          <cell r="C9756">
            <v>143.9</v>
          </cell>
        </row>
        <row r="9757">
          <cell r="A9757">
            <v>1203814</v>
          </cell>
          <cell r="B9757" t="str">
            <v>FITTING, PLSTC, STR, BM06, CPLG, MALE</v>
          </cell>
          <cell r="C9757">
            <v>5</v>
          </cell>
        </row>
        <row r="9758">
          <cell r="A9758">
            <v>1203848</v>
          </cell>
          <cell r="B9758" t="str">
            <v>MUFFLER, VACFAN, 11.0 L</v>
          </cell>
          <cell r="C9758">
            <v>32.800000000000004</v>
          </cell>
        </row>
        <row r="9759">
          <cell r="A9759">
            <v>1203909</v>
          </cell>
          <cell r="B9759" t="str">
            <v>SCREW, HEX, M8 X 1.25 X 45, SS, NL</v>
          </cell>
          <cell r="C9759">
            <v>3.3000000000000003</v>
          </cell>
        </row>
        <row r="9760">
          <cell r="A9760">
            <v>1203946</v>
          </cell>
          <cell r="B9760" t="str">
            <v>BRACKET WLDT, LATCH</v>
          </cell>
          <cell r="C9760">
            <v>17.700000000000003</v>
          </cell>
        </row>
        <row r="9761">
          <cell r="A9761">
            <v>1203947</v>
          </cell>
          <cell r="B9761" t="str">
            <v>WASHER, RETAINER, SPRING</v>
          </cell>
          <cell r="C9761">
            <v>6.6999999999999993</v>
          </cell>
        </row>
        <row r="9762">
          <cell r="A9762">
            <v>1203953</v>
          </cell>
          <cell r="B9762" t="str">
            <v>BLADE, SQGE, REAR, 836L, LINATEX[500MM]</v>
          </cell>
          <cell r="C9762">
            <v>22.700000000000003</v>
          </cell>
        </row>
        <row r="9763">
          <cell r="A9763">
            <v>1203954</v>
          </cell>
          <cell r="B9763" t="str">
            <v>BLADE, SQGE, FRONT, 788L, LINATEX[500MM]</v>
          </cell>
          <cell r="C9763">
            <v>20.100000000000001</v>
          </cell>
        </row>
        <row r="9764">
          <cell r="A9764">
            <v>1203958</v>
          </cell>
          <cell r="B9764" t="str">
            <v>HANDLE, LATCH</v>
          </cell>
          <cell r="C9764">
            <v>7.3</v>
          </cell>
        </row>
        <row r="9765">
          <cell r="A9765">
            <v>1203975</v>
          </cell>
          <cell r="B9765" t="str">
            <v>SPACER, TERMINAL</v>
          </cell>
          <cell r="C9765">
            <v>7.1999999999999993</v>
          </cell>
        </row>
        <row r="9766">
          <cell r="A9766">
            <v>1203978</v>
          </cell>
          <cell r="B9766" t="str">
            <v>TRAY, BATTERY [B7]</v>
          </cell>
          <cell r="C9766">
            <v>142.6</v>
          </cell>
        </row>
        <row r="9767">
          <cell r="A9767">
            <v>1203979</v>
          </cell>
          <cell r="B9767" t="str">
            <v>TRAY, BATTERY [B5]</v>
          </cell>
          <cell r="C9767">
            <v>129</v>
          </cell>
        </row>
        <row r="9768">
          <cell r="A9768">
            <v>120399</v>
          </cell>
          <cell r="B9768" t="str">
            <v>LABEL, WARNING[DO NOT ALLOW FOAM, TXTLS]</v>
          </cell>
          <cell r="C9768">
            <v>5.3</v>
          </cell>
        </row>
        <row r="9769">
          <cell r="A9769">
            <v>1203996</v>
          </cell>
          <cell r="B9769" t="str">
            <v>FITTING, PLSTC, STR, BM05, CPLG, FEM</v>
          </cell>
          <cell r="C9769">
            <v>14.4</v>
          </cell>
        </row>
        <row r="9770">
          <cell r="A9770">
            <v>1204024</v>
          </cell>
          <cell r="B9770" t="str">
            <v>FITTING, PLSTC, E90, BM04 CPLG MALE</v>
          </cell>
          <cell r="C9770">
            <v>8.1</v>
          </cell>
        </row>
        <row r="9771">
          <cell r="A9771">
            <v>1204077</v>
          </cell>
          <cell r="B9771" t="str">
            <v>NAMEPLATE, TENNANT, DOMED</v>
          </cell>
          <cell r="C9771">
            <v>34.800000000000004</v>
          </cell>
        </row>
        <row r="9772">
          <cell r="A9772">
            <v>1204114</v>
          </cell>
          <cell r="B9772" t="str">
            <v>BRACKET, MTG, TANK, SOLTN, RH</v>
          </cell>
          <cell r="C9772">
            <v>39.5</v>
          </cell>
        </row>
        <row r="9773">
          <cell r="A9773">
            <v>1204129</v>
          </cell>
          <cell r="B9773" t="str">
            <v>LINK, UPPER</v>
          </cell>
          <cell r="C9773">
            <v>44.9</v>
          </cell>
        </row>
        <row r="9774">
          <cell r="A9774">
            <v>1204142</v>
          </cell>
          <cell r="B9774" t="str">
            <v>MANIFOLD, BATTERY [TROJAN HYDROLINK]</v>
          </cell>
          <cell r="C9774">
            <v>41.6</v>
          </cell>
        </row>
        <row r="9775">
          <cell r="A9775">
            <v>1204143</v>
          </cell>
          <cell r="B9775" t="str">
            <v>FLOAT, WATER, BATTERY [TROJAN]</v>
          </cell>
          <cell r="C9775">
            <v>34.4</v>
          </cell>
        </row>
        <row r="9776">
          <cell r="A9776">
            <v>1204146</v>
          </cell>
          <cell r="B9776" t="str">
            <v>BATTERY, WET, 06VDC 435AH, W/ BOX [TR]</v>
          </cell>
          <cell r="C9776">
            <v>853.30000000000007</v>
          </cell>
        </row>
        <row r="9777">
          <cell r="A9777">
            <v>1204170</v>
          </cell>
          <cell r="B9777" t="str">
            <v>LABEL, OPERTNL, CONSOLE, LH</v>
          </cell>
          <cell r="C9777">
            <v>19.5</v>
          </cell>
        </row>
        <row r="9778">
          <cell r="A9778">
            <v>1204176</v>
          </cell>
          <cell r="B9778" t="str">
            <v>LABEL, OPERTNL, CONSOLE, RH</v>
          </cell>
          <cell r="C9778">
            <v>19.5</v>
          </cell>
        </row>
        <row r="9779">
          <cell r="A9779">
            <v>1204177</v>
          </cell>
          <cell r="B9779" t="str">
            <v>LABEL, OPERTNL, CONSOLE, LH</v>
          </cell>
          <cell r="C9779">
            <v>48.300000000000004</v>
          </cell>
        </row>
        <row r="9780">
          <cell r="A9780">
            <v>1204185</v>
          </cell>
          <cell r="B9780" t="str">
            <v>TUBE, BUMPER</v>
          </cell>
          <cell r="C9780">
            <v>21.1</v>
          </cell>
        </row>
        <row r="9781">
          <cell r="A9781">
            <v>1204239</v>
          </cell>
          <cell r="B9781" t="str">
            <v>BEZEL, HANDLE, DRIVE</v>
          </cell>
          <cell r="C9781">
            <v>32.700000000000003</v>
          </cell>
        </row>
        <row r="9782">
          <cell r="A9782">
            <v>1204248</v>
          </cell>
          <cell r="B9782" t="str">
            <v>BATTERY, AGM, 06VDC 390AH, W/BOX</v>
          </cell>
          <cell r="C9782">
            <v>2036.6</v>
          </cell>
        </row>
        <row r="9783">
          <cell r="A9783">
            <v>1204254</v>
          </cell>
          <cell r="B9783" t="str">
            <v>PAD, BURNISH, 24.0D, HAIRBLEND 1PK=1PAD</v>
          </cell>
          <cell r="C9783">
            <v>24.400000000000002</v>
          </cell>
        </row>
        <row r="9784">
          <cell r="A9784">
            <v>1204255</v>
          </cell>
          <cell r="B9784" t="str">
            <v>PAD, BURNISH, 27.0D, HAIRBLEND[1PC=1PAD]</v>
          </cell>
          <cell r="C9784">
            <v>32.700000000000003</v>
          </cell>
        </row>
        <row r="9785">
          <cell r="A9785">
            <v>1204306</v>
          </cell>
          <cell r="B9785" t="str">
            <v>MOTOR ASSY, STEERING, POWER, 12V</v>
          </cell>
          <cell r="C9785">
            <v>1999.1</v>
          </cell>
        </row>
        <row r="9786">
          <cell r="A9786">
            <v>1204335</v>
          </cell>
          <cell r="B9786" t="str">
            <v>BUMPER, RBR, 1.0 HEX</v>
          </cell>
          <cell r="C9786">
            <v>3.5</v>
          </cell>
        </row>
        <row r="9787">
          <cell r="A9787">
            <v>1204338</v>
          </cell>
          <cell r="B9787" t="str">
            <v>FITTING, PLSTC, STR, BM04, CPLG, MALE</v>
          </cell>
          <cell r="C9787">
            <v>4</v>
          </cell>
        </row>
        <row r="9788">
          <cell r="A9788">
            <v>1204356</v>
          </cell>
          <cell r="B9788" t="str">
            <v>MOTOR, ELE, 36VDC, 350 RPM 1.5HP GEAR</v>
          </cell>
          <cell r="C9788">
            <v>1422.3</v>
          </cell>
        </row>
        <row r="9789">
          <cell r="A9789">
            <v>1204362</v>
          </cell>
          <cell r="B9789" t="str">
            <v>LABEL SET, INFO/HZRD [NA/CE, B10]</v>
          </cell>
          <cell r="C9789">
            <v>93.5</v>
          </cell>
        </row>
        <row r="9790">
          <cell r="A9790">
            <v>1204396</v>
          </cell>
          <cell r="B9790" t="str">
            <v>BRACKET, ARM, SBA</v>
          </cell>
          <cell r="C9790">
            <v>21.1</v>
          </cell>
        </row>
        <row r="9791">
          <cell r="A9791">
            <v>1204432</v>
          </cell>
          <cell r="B9791" t="str">
            <v>CHARGER, 36VDC 25A 120VAC OFFBOARD [US]</v>
          </cell>
          <cell r="C9791">
            <v>1036</v>
          </cell>
        </row>
        <row r="9792">
          <cell r="A9792">
            <v>1204433</v>
          </cell>
          <cell r="B9792" t="str">
            <v>CHARGER, 36VDC 25A 230VAC [AUS]</v>
          </cell>
          <cell r="C9792">
            <v>679.1</v>
          </cell>
        </row>
        <row r="9793">
          <cell r="A9793">
            <v>1204441</v>
          </cell>
          <cell r="B9793" t="str">
            <v>COVER, PLUG, IDLER</v>
          </cell>
          <cell r="C9793">
            <v>72.8</v>
          </cell>
        </row>
        <row r="9794">
          <cell r="A9794">
            <v>1204444</v>
          </cell>
          <cell r="B9794" t="str">
            <v>FRAME WLDT, MAIN [B7]</v>
          </cell>
          <cell r="C9794">
            <v>1565.8</v>
          </cell>
        </row>
        <row r="9795">
          <cell r="A9795">
            <v>1204458</v>
          </cell>
          <cell r="B9795" t="str">
            <v>SKIRT, RBR, REAR</v>
          </cell>
          <cell r="C9795">
            <v>19.8</v>
          </cell>
        </row>
        <row r="9796">
          <cell r="A9796">
            <v>1204460</v>
          </cell>
          <cell r="B9796" t="str">
            <v>SKIRT, RBR, FRONT</v>
          </cell>
          <cell r="C9796">
            <v>28.200000000000003</v>
          </cell>
        </row>
        <row r="9797">
          <cell r="A9797">
            <v>1204504</v>
          </cell>
          <cell r="B9797" t="str">
            <v>PLATE WLDT, MTG, OPRTR STATION</v>
          </cell>
          <cell r="C9797">
            <v>32.6</v>
          </cell>
        </row>
        <row r="9798">
          <cell r="A9798">
            <v>1204520</v>
          </cell>
          <cell r="B9798" t="str">
            <v>CIRCUITBREAKER, 150A, PANEL MOUNT</v>
          </cell>
          <cell r="C9798">
            <v>160.79999999999998</v>
          </cell>
        </row>
        <row r="9799">
          <cell r="A9799">
            <v>1204540</v>
          </cell>
          <cell r="B9799" t="str">
            <v>BLADE, SQGE, SBA, INNER, URE</v>
          </cell>
          <cell r="C9799">
            <v>61</v>
          </cell>
        </row>
        <row r="9800">
          <cell r="A9800">
            <v>1204541</v>
          </cell>
          <cell r="B9800" t="str">
            <v>BLADE, SQGE, SBA, URE</v>
          </cell>
          <cell r="C9800">
            <v>149.29999999999998</v>
          </cell>
        </row>
        <row r="9801">
          <cell r="A9801">
            <v>1204542</v>
          </cell>
          <cell r="B9801" t="str">
            <v>BLADE, SQGE, SBA, INNER, GUM</v>
          </cell>
          <cell r="C9801">
            <v>26.8</v>
          </cell>
        </row>
        <row r="9802">
          <cell r="A9802">
            <v>1204543</v>
          </cell>
          <cell r="B9802" t="str">
            <v>BLADE, SQGE, SBA, GUM</v>
          </cell>
          <cell r="C9802">
            <v>26.8</v>
          </cell>
        </row>
        <row r="9803">
          <cell r="A9803">
            <v>1204572</v>
          </cell>
          <cell r="B9803" t="str">
            <v>FRAME WLDT, MAIN [B5]</v>
          </cell>
          <cell r="C9803">
            <v>1539.5</v>
          </cell>
        </row>
        <row r="9804">
          <cell r="A9804">
            <v>1204575</v>
          </cell>
          <cell r="B9804" t="str">
            <v>BRACKET WLDT, ROD</v>
          </cell>
          <cell r="C9804">
            <v>74.5</v>
          </cell>
        </row>
        <row r="9805">
          <cell r="A9805">
            <v>1204634</v>
          </cell>
          <cell r="B9805" t="str">
            <v>SPACER, BRG</v>
          </cell>
          <cell r="C9805">
            <v>12.7</v>
          </cell>
        </row>
        <row r="9806">
          <cell r="A9806">
            <v>1204637</v>
          </cell>
          <cell r="B9806" t="str">
            <v>PLATE, SIDE, WRAP</v>
          </cell>
          <cell r="C9806">
            <v>138.19999999999999</v>
          </cell>
        </row>
        <row r="9807">
          <cell r="A9807">
            <v>1204638</v>
          </cell>
          <cell r="B9807" t="str">
            <v>SHEAVE, 09GRV, 1.18PD 0.55B [PJ]</v>
          </cell>
          <cell r="C9807">
            <v>50.7</v>
          </cell>
        </row>
        <row r="9808">
          <cell r="A9808">
            <v>1204639</v>
          </cell>
          <cell r="B9808" t="str">
            <v>SHEAVE, 09GRV, 4.13PD 0.75B [PJ]</v>
          </cell>
          <cell r="C9808">
            <v>48.2</v>
          </cell>
        </row>
        <row r="9809">
          <cell r="A9809">
            <v>1204640</v>
          </cell>
          <cell r="B9809" t="str">
            <v>BELT, DRIVE, CYL [T17]</v>
          </cell>
          <cell r="C9809">
            <v>26.6</v>
          </cell>
        </row>
        <row r="9810">
          <cell r="A9810">
            <v>1204642</v>
          </cell>
          <cell r="B9810" t="str">
            <v>COVER, BELT</v>
          </cell>
          <cell r="C9810">
            <v>14.6</v>
          </cell>
        </row>
        <row r="9811">
          <cell r="A9811">
            <v>1204643</v>
          </cell>
          <cell r="B9811" t="str">
            <v>SHAFT, DRIVE, BRUSH</v>
          </cell>
          <cell r="C9811">
            <v>102.39999999999999</v>
          </cell>
        </row>
        <row r="9812">
          <cell r="A9812">
            <v>1204697</v>
          </cell>
          <cell r="B9812" t="str">
            <v>BRACKET, PIVOT, BODY</v>
          </cell>
          <cell r="C9812">
            <v>8.5</v>
          </cell>
        </row>
        <row r="9813">
          <cell r="A9813">
            <v>1204705</v>
          </cell>
          <cell r="B9813" t="str">
            <v>BUMPER, SHRD, DUST, 68CM</v>
          </cell>
          <cell r="C9813">
            <v>95.8</v>
          </cell>
        </row>
        <row r="9814">
          <cell r="A9814">
            <v>1204713</v>
          </cell>
          <cell r="B9814" t="str">
            <v>ARM WLDT, LIFT</v>
          </cell>
          <cell r="C9814">
            <v>273.40000000000003</v>
          </cell>
        </row>
        <row r="9815">
          <cell r="A9815">
            <v>1204732</v>
          </cell>
          <cell r="B9815" t="str">
            <v>PLATFORM, OPRTR, FRONT</v>
          </cell>
          <cell r="C9815">
            <v>279.60000000000002</v>
          </cell>
        </row>
        <row r="9816">
          <cell r="A9816">
            <v>1204774</v>
          </cell>
          <cell r="B9816" t="str">
            <v>CABLE, SS, .09D 7.87L .50EYE/.50EYE</v>
          </cell>
          <cell r="C9816">
            <v>13.5</v>
          </cell>
        </row>
        <row r="9817">
          <cell r="A9817">
            <v>1204790</v>
          </cell>
          <cell r="B9817" t="str">
            <v>PLUG, IDLER, BRUSH</v>
          </cell>
          <cell r="C9817">
            <v>51.4</v>
          </cell>
        </row>
        <row r="9818">
          <cell r="A9818">
            <v>1204791</v>
          </cell>
          <cell r="B9818" t="str">
            <v>CAM, ADJ, BRUSH</v>
          </cell>
          <cell r="C9818">
            <v>36.9</v>
          </cell>
        </row>
        <row r="9819">
          <cell r="A9819">
            <v>1204800</v>
          </cell>
          <cell r="B9819" t="str">
            <v>MOTOR WLDT, MOUNT, 50CM</v>
          </cell>
          <cell r="C9819">
            <v>299.40000000000003</v>
          </cell>
        </row>
        <row r="9820">
          <cell r="A9820">
            <v>120482</v>
          </cell>
          <cell r="B9820" t="str">
            <v>LABEL, FOAM CNTRL</v>
          </cell>
          <cell r="C9820">
            <v>9.6999999999999993</v>
          </cell>
        </row>
        <row r="9821">
          <cell r="A9821">
            <v>1204847</v>
          </cell>
          <cell r="B9821" t="str">
            <v>TUBE, GUARD, PNTD</v>
          </cell>
          <cell r="C9821">
            <v>185.1</v>
          </cell>
        </row>
        <row r="9822">
          <cell r="A9822">
            <v>1204880</v>
          </cell>
          <cell r="B9822" t="str">
            <v>GASKET, BELT, COVER</v>
          </cell>
          <cell r="C9822">
            <v>8.9</v>
          </cell>
        </row>
        <row r="9823">
          <cell r="A9823">
            <v>1204881</v>
          </cell>
          <cell r="B9823" t="str">
            <v>PLUG, DRIVE, BRUSH</v>
          </cell>
          <cell r="C9823">
            <v>62.5</v>
          </cell>
        </row>
        <row r="9824">
          <cell r="A9824">
            <v>1204894</v>
          </cell>
          <cell r="B9824" t="str">
            <v>GUIDE WLDT, ROD</v>
          </cell>
          <cell r="C9824">
            <v>42.8</v>
          </cell>
        </row>
        <row r="9825">
          <cell r="A9825">
            <v>1204898</v>
          </cell>
          <cell r="B9825" t="str">
            <v>PANEL WLDT, MOUNTING</v>
          </cell>
          <cell r="C9825">
            <v>115.8</v>
          </cell>
        </row>
        <row r="9826">
          <cell r="A9826">
            <v>1204900</v>
          </cell>
          <cell r="B9826" t="str">
            <v>HOSE, ASSY, 1.50 ID</v>
          </cell>
          <cell r="C9826">
            <v>40.4</v>
          </cell>
        </row>
        <row r="9827">
          <cell r="A9827">
            <v>1204919</v>
          </cell>
          <cell r="B9827" t="str">
            <v>BRACKET WLDT, PIVOT, SBA</v>
          </cell>
          <cell r="C9827">
            <v>62.6</v>
          </cell>
        </row>
        <row r="9828">
          <cell r="A9828">
            <v>1204926</v>
          </cell>
          <cell r="B9828" t="str">
            <v>TUBE WLDT, OHG, LH</v>
          </cell>
          <cell r="C9828">
            <v>896.30000000000007</v>
          </cell>
        </row>
        <row r="9829">
          <cell r="A9829">
            <v>1204954</v>
          </cell>
          <cell r="B9829" t="str">
            <v>FILTERBOX WLDT, PRESWEEP</v>
          </cell>
          <cell r="C9829">
            <v>288.70000000000005</v>
          </cell>
        </row>
        <row r="9830">
          <cell r="A9830">
            <v>1204957</v>
          </cell>
          <cell r="B9830" t="str">
            <v>COUPLING, SQGE</v>
          </cell>
          <cell r="C9830">
            <v>51.2</v>
          </cell>
        </row>
        <row r="9831">
          <cell r="A9831">
            <v>1204972</v>
          </cell>
          <cell r="B9831" t="str">
            <v>GUARD WLDT, TOP, OHG</v>
          </cell>
          <cell r="C9831">
            <v>506.20000000000005</v>
          </cell>
        </row>
        <row r="9832">
          <cell r="A9832">
            <v>1204973</v>
          </cell>
          <cell r="B9832" t="str">
            <v>BASE, DUST CONTROL, TL</v>
          </cell>
          <cell r="C9832">
            <v>27.700000000000003</v>
          </cell>
        </row>
        <row r="9833">
          <cell r="A9833">
            <v>1204974</v>
          </cell>
          <cell r="B9833" t="str">
            <v>TUBE WLDT, OHG, RH</v>
          </cell>
          <cell r="C9833">
            <v>1083.0999999999999</v>
          </cell>
        </row>
        <row r="9834">
          <cell r="A9834">
            <v>1205010</v>
          </cell>
          <cell r="B9834" t="str">
            <v>MANIFOLD, BAR, SPRAY</v>
          </cell>
          <cell r="C9834">
            <v>171.4</v>
          </cell>
        </row>
        <row r="9835">
          <cell r="A9835">
            <v>1205011</v>
          </cell>
          <cell r="B9835" t="str">
            <v>CLAMP BRACKET, DISTRIBUTION</v>
          </cell>
          <cell r="C9835">
            <v>42.5</v>
          </cell>
        </row>
        <row r="9836">
          <cell r="A9836">
            <v>1205013</v>
          </cell>
          <cell r="B9836" t="str">
            <v>CABLE, SS, .09D 10.35L .38EYE/M6-1.0</v>
          </cell>
          <cell r="C9836">
            <v>12.7</v>
          </cell>
        </row>
        <row r="9837">
          <cell r="A9837">
            <v>1205016</v>
          </cell>
          <cell r="B9837" t="str">
            <v>LEVER WLDT, ADJ, SBA</v>
          </cell>
          <cell r="C9837">
            <v>38.700000000000003</v>
          </cell>
        </row>
        <row r="9838">
          <cell r="A9838">
            <v>1205043</v>
          </cell>
          <cell r="B9838" t="str">
            <v>RING, HUB, MAGNETIC</v>
          </cell>
          <cell r="C9838">
            <v>24</v>
          </cell>
        </row>
        <row r="9839">
          <cell r="A9839">
            <v>1205048</v>
          </cell>
          <cell r="B9839" t="str">
            <v>PANEL WLDT, COVER, BRUSH</v>
          </cell>
          <cell r="C9839">
            <v>197.79999999999998</v>
          </cell>
        </row>
        <row r="9840">
          <cell r="A9840">
            <v>1205049</v>
          </cell>
          <cell r="B9840" t="str">
            <v>BRACKET, MTG, TANK, RECVY, LH</v>
          </cell>
          <cell r="C9840">
            <v>28.700000000000003</v>
          </cell>
        </row>
        <row r="9841">
          <cell r="A9841">
            <v>1205073</v>
          </cell>
          <cell r="B9841" t="str">
            <v>PLATE, MTG</v>
          </cell>
          <cell r="C9841">
            <v>21.6</v>
          </cell>
        </row>
        <row r="9842">
          <cell r="A9842">
            <v>1205075</v>
          </cell>
          <cell r="B9842" t="str">
            <v>BUMPER, SHRD, DUST, 50CM</v>
          </cell>
          <cell r="C9842">
            <v>61.4</v>
          </cell>
        </row>
        <row r="9843">
          <cell r="A9843">
            <v>1205094</v>
          </cell>
          <cell r="B9843" t="str">
            <v>BUMPER, SHRD, DUST, 60CM</v>
          </cell>
          <cell r="C9843">
            <v>80.399999999999991</v>
          </cell>
        </row>
        <row r="9844">
          <cell r="A9844">
            <v>1205095</v>
          </cell>
          <cell r="B9844" t="str">
            <v>MOTOR WLDT, MOUNT, 60CM</v>
          </cell>
          <cell r="C9844">
            <v>358.3</v>
          </cell>
        </row>
        <row r="9845">
          <cell r="A9845">
            <v>1205104</v>
          </cell>
          <cell r="B9845" t="str">
            <v>LIFT WLDT, HEAD, PEDAL, PL [B5, SG5]</v>
          </cell>
          <cell r="C9845">
            <v>75.5</v>
          </cell>
        </row>
        <row r="9846">
          <cell r="A9846">
            <v>1205131</v>
          </cell>
          <cell r="B9846" t="str">
            <v>MANIFOLD, SOLTN</v>
          </cell>
          <cell r="C9846">
            <v>91.5</v>
          </cell>
        </row>
        <row r="9847">
          <cell r="A9847">
            <v>1205133</v>
          </cell>
          <cell r="B9847" t="str">
            <v>PAD, STOP, RBR</v>
          </cell>
          <cell r="C9847">
            <v>15.1</v>
          </cell>
        </row>
        <row r="9848">
          <cell r="A9848">
            <v>1205139</v>
          </cell>
          <cell r="B9848" t="str">
            <v>BEZEL, HANDLE, PUSH</v>
          </cell>
          <cell r="C9848">
            <v>51.9</v>
          </cell>
        </row>
        <row r="9849">
          <cell r="A9849">
            <v>1205143</v>
          </cell>
          <cell r="B9849" t="str">
            <v>SHAFT ASSY, BAIL, HANDLE</v>
          </cell>
          <cell r="C9849">
            <v>18.5</v>
          </cell>
        </row>
        <row r="9850">
          <cell r="A9850">
            <v>1205154</v>
          </cell>
          <cell r="B9850" t="str">
            <v>FRAME WLDT, MAIN [T17]</v>
          </cell>
          <cell r="C9850">
            <v>4326.3</v>
          </cell>
        </row>
        <row r="9851">
          <cell r="A9851">
            <v>1205257</v>
          </cell>
          <cell r="B9851" t="str">
            <v>CHANNEL WLDT, BUMPER</v>
          </cell>
          <cell r="C9851">
            <v>412.20000000000005</v>
          </cell>
        </row>
        <row r="9852">
          <cell r="A9852">
            <v>1205262</v>
          </cell>
          <cell r="B9852" t="str">
            <v>BRACKET, MTG, STEERING</v>
          </cell>
          <cell r="C9852">
            <v>22.6</v>
          </cell>
        </row>
        <row r="9853">
          <cell r="A9853">
            <v>1205295</v>
          </cell>
          <cell r="B9853" t="str">
            <v>HANDLE ASSY, LATCH, SEAT</v>
          </cell>
          <cell r="C9853">
            <v>54.4</v>
          </cell>
        </row>
        <row r="9854">
          <cell r="A9854">
            <v>1205296</v>
          </cell>
          <cell r="B9854" t="str">
            <v>BRACKET, BRG</v>
          </cell>
          <cell r="C9854">
            <v>22.1</v>
          </cell>
        </row>
        <row r="9855">
          <cell r="A9855">
            <v>1205299</v>
          </cell>
          <cell r="B9855" t="str">
            <v>COVER WLDT, SBA</v>
          </cell>
          <cell r="C9855">
            <v>312.10000000000002</v>
          </cell>
        </row>
        <row r="9856">
          <cell r="A9856">
            <v>1205304</v>
          </cell>
          <cell r="B9856" t="str">
            <v>SPRING, CMPR,1.38OD .170WIR 4.3L[YELLOW]</v>
          </cell>
          <cell r="C9856">
            <v>61.9</v>
          </cell>
        </row>
        <row r="9857">
          <cell r="A9857">
            <v>1205307</v>
          </cell>
          <cell r="B9857" t="str">
            <v>BRACKET WLDT, DECK</v>
          </cell>
          <cell r="C9857">
            <v>173.1</v>
          </cell>
        </row>
        <row r="9858">
          <cell r="A9858">
            <v>1205310</v>
          </cell>
          <cell r="B9858" t="str">
            <v>CHANNEL WLDT, LINK</v>
          </cell>
          <cell r="C9858">
            <v>188.5</v>
          </cell>
        </row>
        <row r="9859">
          <cell r="A9859">
            <v>1205323</v>
          </cell>
          <cell r="B9859" t="str">
            <v>SWITCH, 0.1A, SPDT [MICRO, STRAIGHT]</v>
          </cell>
          <cell r="C9859">
            <v>9.4</v>
          </cell>
        </row>
        <row r="9860">
          <cell r="A9860">
            <v>1205345</v>
          </cell>
          <cell r="B9860" t="str">
            <v>STAND-OFF, WIR, M8, INSULATOR, PANEL</v>
          </cell>
          <cell r="C9860">
            <v>12.9</v>
          </cell>
        </row>
        <row r="9861">
          <cell r="A9861">
            <v>1205382</v>
          </cell>
          <cell r="B9861" t="str">
            <v>COVER, MOTOR, TL</v>
          </cell>
          <cell r="C9861">
            <v>71.8</v>
          </cell>
        </row>
        <row r="9862">
          <cell r="A9862">
            <v>1205397</v>
          </cell>
          <cell r="B9862" t="str">
            <v>CHANNEL WLDT, STEERING</v>
          </cell>
          <cell r="C9862">
            <v>284</v>
          </cell>
        </row>
        <row r="9863">
          <cell r="A9863">
            <v>1205402</v>
          </cell>
          <cell r="B9863" t="str">
            <v>FRAME WLDT, BRUSH, PRE-SWEEP</v>
          </cell>
          <cell r="C9863">
            <v>719.1</v>
          </cell>
        </row>
        <row r="9864">
          <cell r="A9864">
            <v>1205426</v>
          </cell>
          <cell r="B9864" t="str">
            <v>LABEL, LOGO [T12]</v>
          </cell>
          <cell r="C9864">
            <v>15.6</v>
          </cell>
        </row>
        <row r="9865">
          <cell r="A9865">
            <v>1205428</v>
          </cell>
          <cell r="B9865" t="str">
            <v>FILTER, SCREEN, 080 MESH, IN-LINE</v>
          </cell>
          <cell r="C9865">
            <v>72.8</v>
          </cell>
        </row>
        <row r="9866">
          <cell r="A9866">
            <v>1205432</v>
          </cell>
          <cell r="B9866" t="str">
            <v>LABEL, LOGO [T12XP]</v>
          </cell>
          <cell r="C9866">
            <v>10</v>
          </cell>
        </row>
        <row r="9867">
          <cell r="A9867">
            <v>1205449</v>
          </cell>
          <cell r="B9867" t="str">
            <v>TUBE WLDT, ARM, BRUSH, SIDE</v>
          </cell>
          <cell r="C9867">
            <v>508</v>
          </cell>
        </row>
        <row r="9868">
          <cell r="A9868">
            <v>1205469</v>
          </cell>
          <cell r="B9868" t="str">
            <v>BLOCK, 24IN SCRUB HEAD, LONG</v>
          </cell>
          <cell r="C9868">
            <v>14.6</v>
          </cell>
        </row>
        <row r="9869">
          <cell r="A9869">
            <v>1205475</v>
          </cell>
          <cell r="B9869" t="str">
            <v>BLOCK, 24IN SCRUB HEAD, SHORT</v>
          </cell>
          <cell r="C9869">
            <v>14</v>
          </cell>
        </row>
        <row r="9870">
          <cell r="A9870">
            <v>1205477</v>
          </cell>
          <cell r="B9870" t="str">
            <v>NAMEPLATE, TENNANT, DOME, 5.5IN</v>
          </cell>
          <cell r="C9870">
            <v>65</v>
          </cell>
        </row>
        <row r="9871">
          <cell r="A9871">
            <v>1205478</v>
          </cell>
          <cell r="B9871" t="str">
            <v>MOTOR, ELE, 24-72VDC, 3900RPM, 8.83HP</v>
          </cell>
          <cell r="C9871">
            <v>2753.1</v>
          </cell>
        </row>
        <row r="9872">
          <cell r="A9872">
            <v>1205496</v>
          </cell>
          <cell r="B9872" t="str">
            <v>HOOK, CORD</v>
          </cell>
          <cell r="C9872">
            <v>2.5</v>
          </cell>
        </row>
        <row r="9873">
          <cell r="A9873">
            <v>1205501</v>
          </cell>
          <cell r="B9873" t="str">
            <v>BRACKET, FOLLOWER, HEAD, 50CM</v>
          </cell>
          <cell r="C9873">
            <v>25.900000000000002</v>
          </cell>
        </row>
        <row r="9874">
          <cell r="A9874">
            <v>1205512</v>
          </cell>
          <cell r="B9874" t="str">
            <v>PAD, POLISH, 20 X 14, WHITE [1PICK=1PAD]</v>
          </cell>
          <cell r="C9874">
            <v>28.200000000000003</v>
          </cell>
        </row>
        <row r="9875">
          <cell r="A9875">
            <v>1205513</v>
          </cell>
          <cell r="B9875" t="str">
            <v>PAD, BUFF, 20 X 14, RED [1PC=1PAD]</v>
          </cell>
          <cell r="C9875">
            <v>28.200000000000003</v>
          </cell>
        </row>
        <row r="9876">
          <cell r="A9876">
            <v>1205514</v>
          </cell>
          <cell r="B9876" t="str">
            <v>PAD, SCB, 20 X 14, BLU [1PICK=1PAD]</v>
          </cell>
          <cell r="C9876">
            <v>28.200000000000003</v>
          </cell>
        </row>
        <row r="9877">
          <cell r="A9877">
            <v>1205515</v>
          </cell>
          <cell r="B9877" t="str">
            <v>PAD, SURF PREP, 20 X 14,MAR [1PICK=1PAD]</v>
          </cell>
          <cell r="C9877">
            <v>69</v>
          </cell>
        </row>
        <row r="9878">
          <cell r="A9878">
            <v>1205533</v>
          </cell>
          <cell r="B9878" t="str">
            <v>DAMPER</v>
          </cell>
          <cell r="C9878">
            <v>100.69999999999999</v>
          </cell>
        </row>
        <row r="9879">
          <cell r="A9879">
            <v>1205534</v>
          </cell>
          <cell r="B9879" t="str">
            <v>BEARING, .50IDX.31LG JOURNAL</v>
          </cell>
          <cell r="C9879">
            <v>10.1</v>
          </cell>
        </row>
        <row r="9880">
          <cell r="A9880">
            <v>1205540</v>
          </cell>
          <cell r="B9880" t="str">
            <v>BOOT, TERMINAL, BATTERY, 1/0-2/0GA, BLK</v>
          </cell>
          <cell r="C9880">
            <v>4</v>
          </cell>
        </row>
        <row r="9881">
          <cell r="A9881">
            <v>1205547</v>
          </cell>
          <cell r="B9881" t="str">
            <v>SKIRT, NEO, .06, 04.88W 28.26L 05/SL</v>
          </cell>
          <cell r="C9881">
            <v>21.4</v>
          </cell>
        </row>
        <row r="9882">
          <cell r="A9882">
            <v>1205548</v>
          </cell>
          <cell r="B9882" t="str">
            <v>BUSHING, GUIDE, ROD</v>
          </cell>
          <cell r="C9882">
            <v>8.1</v>
          </cell>
        </row>
        <row r="9883">
          <cell r="A9883">
            <v>1205549</v>
          </cell>
          <cell r="B9883" t="str">
            <v>BRACKET, STUD, BALL, .389 DIA</v>
          </cell>
          <cell r="C9883">
            <v>12.9</v>
          </cell>
        </row>
        <row r="9884">
          <cell r="A9884">
            <v>1205550</v>
          </cell>
          <cell r="B9884" t="str">
            <v>PLATE, RETAINER, SKIRT</v>
          </cell>
          <cell r="C9884">
            <v>16.3</v>
          </cell>
        </row>
        <row r="9885">
          <cell r="A9885">
            <v>1205551</v>
          </cell>
          <cell r="B9885" t="str">
            <v>STUD, BALL, 10MM BALL, M8X1.25 STUD</v>
          </cell>
          <cell r="C9885">
            <v>6.6999999999999993</v>
          </cell>
        </row>
        <row r="9886">
          <cell r="A9886">
            <v>1205553</v>
          </cell>
          <cell r="B9886" t="str">
            <v>LIFT WLDT, SQGE, PULLEY</v>
          </cell>
          <cell r="C9886">
            <v>73.8</v>
          </cell>
        </row>
        <row r="9887">
          <cell r="A9887">
            <v>1205557</v>
          </cell>
          <cell r="B9887" t="str">
            <v>BUSHING, SPRING</v>
          </cell>
          <cell r="C9887">
            <v>9.7999999999999989</v>
          </cell>
        </row>
        <row r="9888">
          <cell r="A9888">
            <v>1205562</v>
          </cell>
          <cell r="B9888" t="str">
            <v>BUSHING, FLNG, 8.3MMB 11.7MMD 15MML</v>
          </cell>
          <cell r="C9888">
            <v>7.3</v>
          </cell>
        </row>
        <row r="9889">
          <cell r="A9889">
            <v>1205565</v>
          </cell>
          <cell r="B9889" t="str">
            <v>ARM WLDT, BRUSH</v>
          </cell>
          <cell r="C9889">
            <v>412.20000000000005</v>
          </cell>
        </row>
        <row r="9890">
          <cell r="A9890">
            <v>1205567</v>
          </cell>
          <cell r="B9890" t="str">
            <v>RING, RETAINING, EXT, 26MMD</v>
          </cell>
          <cell r="C9890">
            <v>1.5</v>
          </cell>
        </row>
        <row r="9891">
          <cell r="A9891">
            <v>1205593</v>
          </cell>
          <cell r="B9891" t="str">
            <v>BRACKET WLDT, MOUNT</v>
          </cell>
          <cell r="C9891">
            <v>54.800000000000004</v>
          </cell>
        </row>
        <row r="9892">
          <cell r="A9892">
            <v>1205618</v>
          </cell>
          <cell r="B9892" t="str">
            <v>CAP, USB</v>
          </cell>
          <cell r="C9892">
            <v>6.6999999999999993</v>
          </cell>
        </row>
        <row r="9893">
          <cell r="A9893">
            <v>1205619</v>
          </cell>
          <cell r="B9893" t="str">
            <v>ANGLE, MTG, HOPPER</v>
          </cell>
          <cell r="C9893">
            <v>6</v>
          </cell>
        </row>
        <row r="9894">
          <cell r="A9894">
            <v>1205632</v>
          </cell>
          <cell r="B9894" t="str">
            <v>BATTERY, WET, 6VDC 330AH C/20, W/CA [TR]</v>
          </cell>
          <cell r="C9894">
            <v>482.40000000000003</v>
          </cell>
        </row>
        <row r="9895">
          <cell r="A9895">
            <v>1205666</v>
          </cell>
          <cell r="B9895" t="str">
            <v>BRACKET, CATCH, LATCH</v>
          </cell>
          <cell r="C9895">
            <v>6.6999999999999993</v>
          </cell>
        </row>
        <row r="9896">
          <cell r="A9896">
            <v>1205672</v>
          </cell>
          <cell r="B9896" t="str">
            <v>SPRING, EXTN, 1.21OD 0.20WIR 05.5L</v>
          </cell>
          <cell r="C9896">
            <v>88.3</v>
          </cell>
        </row>
        <row r="9897">
          <cell r="A9897">
            <v>1205700</v>
          </cell>
          <cell r="B9897" t="str">
            <v>ACTUATOR, 36VDC, 60MM STRK, 2SW, 350N</v>
          </cell>
          <cell r="C9897">
            <v>305.60000000000002</v>
          </cell>
        </row>
        <row r="9898">
          <cell r="A9898">
            <v>1205724</v>
          </cell>
          <cell r="B9898" t="str">
            <v>LABEL, HZRD, FLAMMABLE MATL, NA</v>
          </cell>
          <cell r="C9898">
            <v>13</v>
          </cell>
        </row>
        <row r="9899">
          <cell r="A9899">
            <v>1205727</v>
          </cell>
          <cell r="B9899" t="str">
            <v>BRACKET WLDT, SPPT, SEAT</v>
          </cell>
          <cell r="C9899">
            <v>30.200000000000003</v>
          </cell>
        </row>
        <row r="9900">
          <cell r="A9900">
            <v>1205728</v>
          </cell>
          <cell r="B9900" t="str">
            <v>SHROUD ASSY, DUST-CNTRL, STEPPED, 27.0D</v>
          </cell>
          <cell r="C9900">
            <v>578.70000000000005</v>
          </cell>
        </row>
        <row r="9901">
          <cell r="A9901">
            <v>1205730</v>
          </cell>
          <cell r="B9901" t="str">
            <v>SHROUD ASSY, DUST-CNTRL, STEPPED, 24.0D</v>
          </cell>
          <cell r="C9901">
            <v>473.8</v>
          </cell>
        </row>
        <row r="9902">
          <cell r="A9902">
            <v>1205732</v>
          </cell>
          <cell r="B9902" t="str">
            <v>BRACKET, FOLLOWER, HEAD</v>
          </cell>
          <cell r="C9902">
            <v>10.1</v>
          </cell>
        </row>
        <row r="9903">
          <cell r="A9903">
            <v>1205738</v>
          </cell>
          <cell r="B9903" t="str">
            <v>BRACKET, BELLCRANK</v>
          </cell>
          <cell r="C9903">
            <v>21.6</v>
          </cell>
        </row>
        <row r="9904">
          <cell r="A9904">
            <v>1205741</v>
          </cell>
          <cell r="B9904" t="str">
            <v>LABEL SET, INFO/HZRD [T12]</v>
          </cell>
          <cell r="C9904">
            <v>42.5</v>
          </cell>
        </row>
        <row r="9905">
          <cell r="A9905">
            <v>1205742</v>
          </cell>
          <cell r="B9905" t="str">
            <v>LABEL SET, INFO/HZRD, CE [T12]</v>
          </cell>
          <cell r="C9905">
            <v>28.5</v>
          </cell>
        </row>
        <row r="9906">
          <cell r="A9906">
            <v>1205743</v>
          </cell>
          <cell r="B9906" t="str">
            <v>LABEL SET, INFO/HZRD, TJ [T12]</v>
          </cell>
          <cell r="C9906">
            <v>118.1</v>
          </cell>
        </row>
        <row r="9907">
          <cell r="A9907">
            <v>1205752</v>
          </cell>
          <cell r="B9907" t="str">
            <v>BAR, ROUND, 1.0 OD, SS, 303</v>
          </cell>
          <cell r="C9907">
            <v>43.4</v>
          </cell>
        </row>
        <row r="9908">
          <cell r="A9908">
            <v>1205753</v>
          </cell>
          <cell r="B9908" t="str">
            <v>BRACKET WLDT, SPPT, BRG</v>
          </cell>
          <cell r="C9908">
            <v>10.1</v>
          </cell>
        </row>
        <row r="9909">
          <cell r="A9909">
            <v>1205755</v>
          </cell>
          <cell r="B9909" t="str">
            <v>ROLLER, GUIDE</v>
          </cell>
          <cell r="C9909">
            <v>10.1</v>
          </cell>
        </row>
        <row r="9910">
          <cell r="A9910">
            <v>1205764</v>
          </cell>
          <cell r="B9910" t="str">
            <v>SLEEVE, P/M, 0.25B 0.38D 0.1L [430SS]</v>
          </cell>
          <cell r="C9910">
            <v>10.1</v>
          </cell>
        </row>
        <row r="9911">
          <cell r="A9911">
            <v>1205778</v>
          </cell>
          <cell r="B9911" t="str">
            <v>HANDLE, BAIL  [MACHINED]</v>
          </cell>
          <cell r="C9911">
            <v>45.1</v>
          </cell>
        </row>
        <row r="9912">
          <cell r="A9912">
            <v>1205779</v>
          </cell>
          <cell r="B9912" t="str">
            <v>ROLLER, FLNG, 12MMB 39.94MMD 6.5MML</v>
          </cell>
          <cell r="C9912">
            <v>9.1</v>
          </cell>
        </row>
        <row r="9913">
          <cell r="A9913">
            <v>1205781</v>
          </cell>
          <cell r="B9913" t="str">
            <v>SPRING, RETURN, BAIL</v>
          </cell>
          <cell r="C9913">
            <v>28.5</v>
          </cell>
        </row>
        <row r="9914">
          <cell r="A9914">
            <v>1205787</v>
          </cell>
          <cell r="B9914" t="str">
            <v>COLLAR, LOCKING, PAD DRIVER, 6.1"</v>
          </cell>
          <cell r="C9914">
            <v>10.1</v>
          </cell>
        </row>
        <row r="9915">
          <cell r="A9915">
            <v>1205797</v>
          </cell>
          <cell r="B9915" t="str">
            <v>BRACKET, MTG, TANK, RECVY, RH</v>
          </cell>
          <cell r="C9915">
            <v>36.1</v>
          </cell>
        </row>
        <row r="9916">
          <cell r="A9916">
            <v>1205799</v>
          </cell>
          <cell r="B9916" t="str">
            <v>SCREW, BTN, M5 X 0.8 X 16, 8.8, NL, TORX</v>
          </cell>
          <cell r="C9916">
            <v>2.5</v>
          </cell>
        </row>
        <row r="9917">
          <cell r="A9917">
            <v>1205801</v>
          </cell>
          <cell r="B9917" t="str">
            <v>HINGE, WLDT, LH</v>
          </cell>
          <cell r="C9917">
            <v>84.8</v>
          </cell>
        </row>
        <row r="9918">
          <cell r="A9918">
            <v>1205811</v>
          </cell>
          <cell r="B9918" t="str">
            <v>HINGE WLDT, [T/M17]</v>
          </cell>
          <cell r="C9918">
            <v>30</v>
          </cell>
        </row>
        <row r="9919">
          <cell r="A9919">
            <v>1205815</v>
          </cell>
          <cell r="B9919" t="str">
            <v>LABEL, HZRD, FLAMMABLE MATL, CE</v>
          </cell>
          <cell r="C9919">
            <v>19.400000000000002</v>
          </cell>
        </row>
        <row r="9920">
          <cell r="A9920">
            <v>1205832</v>
          </cell>
          <cell r="B9920" t="str">
            <v>WASHER, FLAT, 1.06B 1.42D .09THK, NYL</v>
          </cell>
          <cell r="C9920">
            <v>2.5</v>
          </cell>
        </row>
        <row r="9921">
          <cell r="A9921">
            <v>1205845</v>
          </cell>
          <cell r="B9921" t="str">
            <v>CIRCUITBOARD, SILPAD [1/2 BRIDGE, LOWER]</v>
          </cell>
          <cell r="C9921">
            <v>8</v>
          </cell>
        </row>
        <row r="9922">
          <cell r="A9922">
            <v>1205850</v>
          </cell>
          <cell r="B9922" t="str">
            <v>CASTER ASSY, SWIVEL</v>
          </cell>
          <cell r="C9922">
            <v>125.5</v>
          </cell>
        </row>
        <row r="9923">
          <cell r="A9923">
            <v>1205863</v>
          </cell>
          <cell r="B9923" t="str">
            <v>DOOR WLDT, BRUSH, LH</v>
          </cell>
          <cell r="C9923">
            <v>316.40000000000003</v>
          </cell>
        </row>
        <row r="9924">
          <cell r="A9924">
            <v>1205864</v>
          </cell>
          <cell r="B9924" t="str">
            <v>DOOR WLDT, BRUSH, RH</v>
          </cell>
          <cell r="C9924">
            <v>316.40000000000003</v>
          </cell>
        </row>
        <row r="9925">
          <cell r="A9925">
            <v>1205877</v>
          </cell>
          <cell r="B9925" t="str">
            <v>BRACKET, MTG, EXTINGUISHER</v>
          </cell>
          <cell r="C9925">
            <v>11</v>
          </cell>
        </row>
        <row r="9926">
          <cell r="A9926">
            <v>120588</v>
          </cell>
          <cell r="B9926" t="str">
            <v>LABEL [BATTERY RECHARGING]</v>
          </cell>
          <cell r="C9926">
            <v>29.5</v>
          </cell>
        </row>
        <row r="9927">
          <cell r="A9927">
            <v>1205882</v>
          </cell>
          <cell r="B9927" t="str">
            <v>SPRING, CMPR, 1.35OD .156WIR 11L[PURPLE]</v>
          </cell>
          <cell r="C9927">
            <v>38</v>
          </cell>
        </row>
        <row r="9928">
          <cell r="A9928">
            <v>1205883</v>
          </cell>
          <cell r="B9928" t="str">
            <v>SPRING, CMPR,1.364OD .162WIR 4.462L[BRN]</v>
          </cell>
          <cell r="C9928">
            <v>34.800000000000004</v>
          </cell>
        </row>
        <row r="9929">
          <cell r="A9929">
            <v>1205889</v>
          </cell>
          <cell r="B9929" t="str">
            <v>PLATE WLDT, MTG, EXTINGUISHER</v>
          </cell>
          <cell r="C9929">
            <v>12.7</v>
          </cell>
        </row>
        <row r="9930">
          <cell r="A9930">
            <v>120589</v>
          </cell>
          <cell r="B9930" t="str">
            <v>LABEL, BATTERY PLACEMENT</v>
          </cell>
          <cell r="C9930">
            <v>15</v>
          </cell>
        </row>
        <row r="9931">
          <cell r="A9931">
            <v>1205904</v>
          </cell>
          <cell r="B9931" t="str">
            <v>ARM WLDT, LOWER 4BAR LINK</v>
          </cell>
          <cell r="C9931">
            <v>106.39999999999999</v>
          </cell>
        </row>
        <row r="9932">
          <cell r="A9932">
            <v>120594</v>
          </cell>
          <cell r="B9932" t="str">
            <v>LABEL, DASH [FALCON ]</v>
          </cell>
          <cell r="C9932">
            <v>9.6999999999999993</v>
          </cell>
        </row>
        <row r="9933">
          <cell r="A9933">
            <v>1205971</v>
          </cell>
          <cell r="B9933" t="str">
            <v>GASKET, COVER, CIRCUITBOARD</v>
          </cell>
          <cell r="C9933">
            <v>10.1</v>
          </cell>
        </row>
        <row r="9934">
          <cell r="A9934">
            <v>1205975</v>
          </cell>
          <cell r="B9934" t="str">
            <v>PIN, CLEVIS, 0.37D X 5.00L</v>
          </cell>
          <cell r="C9934">
            <v>13.7</v>
          </cell>
        </row>
        <row r="9935">
          <cell r="A9935">
            <v>1205983</v>
          </cell>
          <cell r="B9935" t="str">
            <v>LABEL, FOPS SPECIFICATION [T12]</v>
          </cell>
          <cell r="C9935">
            <v>24.8</v>
          </cell>
        </row>
        <row r="9936">
          <cell r="A9936">
            <v>1205990</v>
          </cell>
          <cell r="B9936" t="str">
            <v>CABLE ASSY, 02GA RED, .31RING/PP180</v>
          </cell>
          <cell r="C9936">
            <v>53.5</v>
          </cell>
        </row>
        <row r="9937">
          <cell r="A9937">
            <v>1205994</v>
          </cell>
          <cell r="B9937" t="str">
            <v>LABEL, DECAL, B5</v>
          </cell>
          <cell r="C9937">
            <v>12.4</v>
          </cell>
        </row>
        <row r="9938">
          <cell r="A9938">
            <v>1205995</v>
          </cell>
          <cell r="B9938" t="str">
            <v>LABEL, DECAL, B7</v>
          </cell>
          <cell r="C9938">
            <v>14</v>
          </cell>
        </row>
        <row r="9939">
          <cell r="A9939">
            <v>1205996</v>
          </cell>
          <cell r="B9939" t="str">
            <v>LABEL, SPEED GLEAM 5</v>
          </cell>
          <cell r="C9939">
            <v>21</v>
          </cell>
        </row>
        <row r="9940">
          <cell r="A9940">
            <v>1205997</v>
          </cell>
          <cell r="B9940" t="str">
            <v>LABEL, SPEED GLEAM 7</v>
          </cell>
          <cell r="C9940">
            <v>23.1</v>
          </cell>
        </row>
        <row r="9941">
          <cell r="A9941">
            <v>1206013</v>
          </cell>
          <cell r="B9941" t="str">
            <v>HOUSING, FILTER, HEPA, SPG</v>
          </cell>
          <cell r="C9941">
            <v>7.1999999999999993</v>
          </cell>
        </row>
        <row r="9942">
          <cell r="A9942">
            <v>1206014</v>
          </cell>
          <cell r="B9942" t="str">
            <v>BASE, DUST CONTROL, SPG</v>
          </cell>
          <cell r="C9942">
            <v>27.700000000000003</v>
          </cell>
        </row>
        <row r="9943">
          <cell r="A9943">
            <v>1206015</v>
          </cell>
          <cell r="B9943" t="str">
            <v>COVER, DUST CONTROL, SPG</v>
          </cell>
          <cell r="C9943">
            <v>22.200000000000003</v>
          </cell>
        </row>
        <row r="9944">
          <cell r="A9944">
            <v>1206025</v>
          </cell>
          <cell r="B9944" t="str">
            <v>PANEL, MEMBRANE, BURNISHER, PWR BNDL</v>
          </cell>
          <cell r="C9944">
            <v>260.90000000000003</v>
          </cell>
        </row>
        <row r="9945">
          <cell r="A9945">
            <v>1206041</v>
          </cell>
          <cell r="B9945" t="str">
            <v>PANEL, MEMBRANE, BURNISHER, BASE</v>
          </cell>
          <cell r="C9945">
            <v>239.29999999999998</v>
          </cell>
        </row>
        <row r="9946">
          <cell r="A9946">
            <v>1206052</v>
          </cell>
          <cell r="B9946" t="str">
            <v>PLATE, MTG, HEAT DUCT</v>
          </cell>
          <cell r="C9946">
            <v>5.3</v>
          </cell>
        </row>
        <row r="9947">
          <cell r="A9947">
            <v>1206060</v>
          </cell>
          <cell r="B9947" t="str">
            <v>BRACKET, MTG, TANK, SOLTN, FRONT</v>
          </cell>
          <cell r="C9947">
            <v>15</v>
          </cell>
        </row>
        <row r="9948">
          <cell r="A9948">
            <v>1206096</v>
          </cell>
          <cell r="B9948" t="str">
            <v>SEAL, FOAM, 0.50 0.75W 8.0L, PVC, ADH</v>
          </cell>
          <cell r="C9948">
            <v>3.4</v>
          </cell>
        </row>
        <row r="9949">
          <cell r="A9949">
            <v>1206099</v>
          </cell>
          <cell r="B9949" t="str">
            <v>HOSE ASSY, DRAIN, 3.0 ID 64 L</v>
          </cell>
          <cell r="C9949">
            <v>145.6</v>
          </cell>
        </row>
        <row r="9950">
          <cell r="A9950">
            <v>1206119</v>
          </cell>
          <cell r="B9950" t="str">
            <v>TRAY, DEBRIS, TANK</v>
          </cell>
          <cell r="C9950">
            <v>15.4</v>
          </cell>
        </row>
        <row r="9951">
          <cell r="A9951">
            <v>1206138</v>
          </cell>
          <cell r="B9951" t="str">
            <v>BRACKET, PUMP</v>
          </cell>
          <cell r="C9951">
            <v>28.5</v>
          </cell>
        </row>
        <row r="9952">
          <cell r="A9952">
            <v>1206159</v>
          </cell>
          <cell r="B9952" t="str">
            <v>LABEL, LOGO, 05.5L [NOBLES]</v>
          </cell>
          <cell r="C9952">
            <v>12.9</v>
          </cell>
        </row>
        <row r="9953">
          <cell r="A9953">
            <v>1206167</v>
          </cell>
          <cell r="B9953" t="str">
            <v>GUIDE, ONBOARD USE AND CARE</v>
          </cell>
          <cell r="C9953">
            <v>86.199999999999989</v>
          </cell>
        </row>
        <row r="9954">
          <cell r="A9954">
            <v>120617</v>
          </cell>
          <cell r="B9954" t="str">
            <v>LABEL, INSTR [HEIGHT ADJ, PE]</v>
          </cell>
          <cell r="C9954">
            <v>8.1</v>
          </cell>
        </row>
        <row r="9955">
          <cell r="A9955">
            <v>1206251</v>
          </cell>
          <cell r="B9955" t="str">
            <v>ROD, THRD, 2END, M8X1.25/ M10X1.5 -02</v>
          </cell>
          <cell r="C9955">
            <v>25.1</v>
          </cell>
        </row>
        <row r="9956">
          <cell r="A9956">
            <v>1206259</v>
          </cell>
          <cell r="B9956" t="str">
            <v>CS, BRACKET, MTG, IRIS [T5]</v>
          </cell>
          <cell r="C9956">
            <v>219.79999999999998</v>
          </cell>
        </row>
        <row r="9957">
          <cell r="A9957">
            <v>1206303</v>
          </cell>
          <cell r="B9957" t="str">
            <v>FITTING, PLSTC, PF04/PF04/PF04</v>
          </cell>
          <cell r="C9957">
            <v>56.9</v>
          </cell>
        </row>
        <row r="9958">
          <cell r="A9958">
            <v>1206306</v>
          </cell>
          <cell r="B9958" t="str">
            <v>LABEL, SET, INFO/HZRD [NA/CE]</v>
          </cell>
          <cell r="C9958">
            <v>63.4</v>
          </cell>
        </row>
        <row r="9959">
          <cell r="A9959">
            <v>1206317</v>
          </cell>
          <cell r="B9959" t="str">
            <v>BATTERY, WET, 12VDC 185AH C/20, W/CA[TR]</v>
          </cell>
          <cell r="C9959">
            <v>620</v>
          </cell>
        </row>
        <row r="9960">
          <cell r="A9960">
            <v>1206330</v>
          </cell>
          <cell r="B9960" t="str">
            <v>LABEL SET, OPERTNL</v>
          </cell>
          <cell r="C9960">
            <v>66.099999999999994</v>
          </cell>
        </row>
        <row r="9961">
          <cell r="A9961">
            <v>1206343</v>
          </cell>
          <cell r="B9961" t="str">
            <v>PLATE, DATA, UL [TYPE ES]</v>
          </cell>
          <cell r="C9961">
            <v>18</v>
          </cell>
        </row>
        <row r="9962">
          <cell r="A9962">
            <v>1206367</v>
          </cell>
          <cell r="B9962" t="str">
            <v>PIN, HITCH, .750D X 7.00L, PL</v>
          </cell>
          <cell r="C9962">
            <v>20.5</v>
          </cell>
        </row>
        <row r="9963">
          <cell r="A9963">
            <v>1206370</v>
          </cell>
          <cell r="B9963" t="str">
            <v>HOSE ASSY, DRAIN, 3.0 ID 35 L</v>
          </cell>
          <cell r="C9963">
            <v>76.3</v>
          </cell>
        </row>
        <row r="9964">
          <cell r="A9964">
            <v>1206371</v>
          </cell>
          <cell r="B9964" t="str">
            <v>PANEL, RH [W/INSERTS]</v>
          </cell>
          <cell r="C9964">
            <v>298.20000000000005</v>
          </cell>
        </row>
        <row r="9965">
          <cell r="A9965">
            <v>1206422</v>
          </cell>
          <cell r="B9965" t="str">
            <v>ARM, SPRING, TENSIONER</v>
          </cell>
          <cell r="C9965">
            <v>44</v>
          </cell>
        </row>
        <row r="9966">
          <cell r="A9966">
            <v>1206424</v>
          </cell>
          <cell r="B9966" t="str">
            <v>ANGLE, SPPT, SEAT</v>
          </cell>
          <cell r="C9966">
            <v>49.9</v>
          </cell>
        </row>
        <row r="9967">
          <cell r="A9967">
            <v>1206431</v>
          </cell>
          <cell r="B9967" t="str">
            <v>BRACKET, MTG, CONTACTOR</v>
          </cell>
          <cell r="C9967">
            <v>26.400000000000002</v>
          </cell>
        </row>
        <row r="9968">
          <cell r="A9968">
            <v>1206456</v>
          </cell>
          <cell r="B9968" t="str">
            <v>REEL ASSY, HOSE, LARGE</v>
          </cell>
          <cell r="C9968">
            <v>678.30000000000007</v>
          </cell>
        </row>
        <row r="9969">
          <cell r="A9969">
            <v>1206458</v>
          </cell>
          <cell r="B9969" t="str">
            <v>SLEEVE, SPRING COVER</v>
          </cell>
          <cell r="C9969">
            <v>4.0999999999999996</v>
          </cell>
        </row>
        <row r="9970">
          <cell r="A9970">
            <v>1206470</v>
          </cell>
          <cell r="B9970" t="str">
            <v>ACTUATOR, 36VDC, 5.00STRK, 1100LB</v>
          </cell>
          <cell r="C9970">
            <v>466.1</v>
          </cell>
        </row>
        <row r="9971">
          <cell r="A9971">
            <v>1206475</v>
          </cell>
          <cell r="B9971" t="str">
            <v>MOTOR, ELE, 36 VDC, 350 RPM 1.25 HP GEAR</v>
          </cell>
          <cell r="C9971">
            <v>1385.1</v>
          </cell>
        </row>
        <row r="9972">
          <cell r="A9972">
            <v>1206482</v>
          </cell>
          <cell r="B9972" t="str">
            <v>PLATE WLDT, MTG, HOSE-REEL [T17]</v>
          </cell>
          <cell r="C9972">
            <v>95</v>
          </cell>
        </row>
        <row r="9973">
          <cell r="A9973">
            <v>1206530</v>
          </cell>
          <cell r="B9973" t="str">
            <v>PIN,  0.43D 2.75L [303SS]</v>
          </cell>
          <cell r="C9973">
            <v>15.2</v>
          </cell>
        </row>
        <row r="9974">
          <cell r="A9974">
            <v>1206546</v>
          </cell>
          <cell r="B9974" t="str">
            <v>BRACKET, ELE, CB</v>
          </cell>
          <cell r="C9974">
            <v>23.1</v>
          </cell>
        </row>
        <row r="9975">
          <cell r="A9975">
            <v>1206560</v>
          </cell>
          <cell r="B9975" t="str">
            <v>BRAKE, WLDT</v>
          </cell>
          <cell r="C9975">
            <v>46.9</v>
          </cell>
        </row>
        <row r="9976">
          <cell r="A9976">
            <v>1206589</v>
          </cell>
          <cell r="B9976" t="str">
            <v>BLADE, SQGE, SBA, LINATEX</v>
          </cell>
          <cell r="C9976">
            <v>77.3</v>
          </cell>
        </row>
        <row r="9977">
          <cell r="A9977">
            <v>1206592</v>
          </cell>
          <cell r="B9977" t="str">
            <v>RETAINER WLDT, SQGE, SBA</v>
          </cell>
          <cell r="C9977">
            <v>52.1</v>
          </cell>
        </row>
        <row r="9978">
          <cell r="A9978">
            <v>1206597</v>
          </cell>
          <cell r="B9978" t="str">
            <v>BRACKET WLDT, SQGE, SBA</v>
          </cell>
          <cell r="C9978">
            <v>93.199999999999989</v>
          </cell>
        </row>
        <row r="9979">
          <cell r="A9979">
            <v>1206598</v>
          </cell>
          <cell r="B9979" t="str">
            <v>SPACER, BLADE</v>
          </cell>
          <cell r="C9979">
            <v>15.7</v>
          </cell>
        </row>
        <row r="9980">
          <cell r="A9980">
            <v>1206599</v>
          </cell>
          <cell r="B9980" t="str">
            <v>BLADE, SQGE, SBA, INNER</v>
          </cell>
          <cell r="C9980">
            <v>67.399999999999991</v>
          </cell>
        </row>
        <row r="9981">
          <cell r="A9981">
            <v>1206602</v>
          </cell>
          <cell r="B9981" t="str">
            <v>ARM WLDT, SPRING, TENSION</v>
          </cell>
          <cell r="C9981">
            <v>42.5</v>
          </cell>
        </row>
        <row r="9982">
          <cell r="A9982">
            <v>1206607</v>
          </cell>
          <cell r="B9982" t="str">
            <v>HEAD, WALK-BEHIND, ORBITAL, 14 X 20</v>
          </cell>
          <cell r="C9982">
            <v>5411.3</v>
          </cell>
        </row>
        <row r="9983">
          <cell r="A9983">
            <v>1206608</v>
          </cell>
          <cell r="B9983" t="str">
            <v>BEARING, BALL, 1.58B 2.68D 0.59W [2SEAL]</v>
          </cell>
          <cell r="C9983">
            <v>53.800000000000004</v>
          </cell>
        </row>
        <row r="9984">
          <cell r="A9984">
            <v>1206634</v>
          </cell>
          <cell r="B9984" t="str">
            <v>TRANSAXLE, 24VDC [458H-2100 ASI]</v>
          </cell>
          <cell r="C9984">
            <v>1348.3999999999999</v>
          </cell>
        </row>
        <row r="9985">
          <cell r="A9985">
            <v>1206641</v>
          </cell>
          <cell r="B9985" t="str">
            <v>BRUSH ASSY, CARBON, AFMKT</v>
          </cell>
          <cell r="C9985">
            <v>294.70000000000005</v>
          </cell>
        </row>
        <row r="9986">
          <cell r="A9986">
            <v>1206643</v>
          </cell>
          <cell r="B9986" t="str">
            <v>BRACKET WLDT, RLR,WALL</v>
          </cell>
          <cell r="C9986">
            <v>55.300000000000004</v>
          </cell>
        </row>
        <row r="9987">
          <cell r="A9987">
            <v>1206662</v>
          </cell>
          <cell r="B9987" t="str">
            <v>FUSE, 015A, 250VAC [BAF-15]</v>
          </cell>
          <cell r="C9987">
            <v>23.400000000000002</v>
          </cell>
        </row>
        <row r="9988">
          <cell r="A9988">
            <v>1206669</v>
          </cell>
          <cell r="B9988" t="str">
            <v>CABLE, ASSY [RIBBON, 20 POS., 2.0L]</v>
          </cell>
          <cell r="C9988">
            <v>17.600000000000001</v>
          </cell>
        </row>
        <row r="9989">
          <cell r="A9989">
            <v>1206698</v>
          </cell>
          <cell r="B9989" t="str">
            <v>HARNESS, DRIVE, ADAPTER [5680]</v>
          </cell>
          <cell r="C9989">
            <v>200.2</v>
          </cell>
        </row>
        <row r="9990">
          <cell r="A9990">
            <v>1206722</v>
          </cell>
          <cell r="B9990" t="str">
            <v>SLEEVE, P/M, 0.25B 0.38D 0.8L</v>
          </cell>
          <cell r="C9990">
            <v>7.8999999999999995</v>
          </cell>
        </row>
        <row r="9991">
          <cell r="A9991">
            <v>1206723</v>
          </cell>
          <cell r="B9991" t="str">
            <v>SLEEVE, P/M, 0.32B 0.50D 3.03L</v>
          </cell>
          <cell r="C9991">
            <v>20.700000000000003</v>
          </cell>
        </row>
        <row r="9992">
          <cell r="A9992">
            <v>1206724</v>
          </cell>
          <cell r="B9992" t="str">
            <v>ROD, THREADED, M10</v>
          </cell>
          <cell r="C9992">
            <v>44.9</v>
          </cell>
        </row>
        <row r="9993">
          <cell r="A9993">
            <v>120675</v>
          </cell>
          <cell r="B9993" t="str">
            <v>LABEL [SPDSHN OPRTN/DS, POLY]</v>
          </cell>
          <cell r="C9993">
            <v>4.3</v>
          </cell>
        </row>
        <row r="9994">
          <cell r="A9994">
            <v>1206757</v>
          </cell>
          <cell r="B9994" t="str">
            <v>CIRCUITBREAKER, 60.0A, RESETABLE</v>
          </cell>
          <cell r="C9994">
            <v>107.39999999999999</v>
          </cell>
        </row>
        <row r="9995">
          <cell r="A9995">
            <v>1206774</v>
          </cell>
          <cell r="B9995" t="str">
            <v>VR, BRUSH KIT, MOTOR, FAN</v>
          </cell>
          <cell r="C9995">
            <v>27.200000000000003</v>
          </cell>
        </row>
        <row r="9996">
          <cell r="A9996">
            <v>1206776</v>
          </cell>
          <cell r="B9996" t="str">
            <v>HOSE, AFMKT, PVC, BRD, 0.25ID, 01FT BTR</v>
          </cell>
          <cell r="C9996">
            <v>45.800000000000004</v>
          </cell>
        </row>
        <row r="9997">
          <cell r="A9997">
            <v>1206777</v>
          </cell>
          <cell r="B9997" t="str">
            <v>HOSE, AFMKT, PVC, BRD, 0.25ID, 02FT BTR</v>
          </cell>
          <cell r="C9997">
            <v>48</v>
          </cell>
        </row>
        <row r="9998">
          <cell r="A9998">
            <v>1206778</v>
          </cell>
          <cell r="B9998" t="str">
            <v>HOSE, AFMKT, PVC, BRD, 0.25ID, 03FT BTR</v>
          </cell>
          <cell r="C9998">
            <v>53.300000000000004</v>
          </cell>
        </row>
        <row r="9999">
          <cell r="A9999">
            <v>1206779</v>
          </cell>
          <cell r="B9999" t="str">
            <v>HOSE, AFMKT, PVC, BRD, 0.25ID, 08FT BTR</v>
          </cell>
          <cell r="C9999">
            <v>56.800000000000004</v>
          </cell>
        </row>
        <row r="10000">
          <cell r="A10000">
            <v>1206780</v>
          </cell>
          <cell r="B10000" t="str">
            <v>HOSE, AFMKT, PVC, BRD, 0.25ID, 12FT BTR</v>
          </cell>
          <cell r="C10000">
            <v>68.599999999999994</v>
          </cell>
        </row>
        <row r="10001">
          <cell r="A10001">
            <v>1206781</v>
          </cell>
          <cell r="B10001" t="str">
            <v>HOSE, AFMKT, PVC, BRD, 0.25ID, 20FT BTR</v>
          </cell>
          <cell r="C10001">
            <v>85.1</v>
          </cell>
        </row>
        <row r="10002">
          <cell r="A10002">
            <v>1206785</v>
          </cell>
          <cell r="B10002" t="str">
            <v>PLATE WLDT, MTG, PLATFORM</v>
          </cell>
          <cell r="C10002">
            <v>22.8</v>
          </cell>
        </row>
        <row r="10003">
          <cell r="A10003">
            <v>1206805</v>
          </cell>
          <cell r="B10003" t="str">
            <v>BRACKET WLDT, SKID, ANTI-ROLL</v>
          </cell>
          <cell r="C10003">
            <v>241</v>
          </cell>
        </row>
        <row r="10004">
          <cell r="A10004">
            <v>1206809</v>
          </cell>
          <cell r="B10004" t="str">
            <v>BRACKET WLDT, STEP, SBA</v>
          </cell>
          <cell r="C10004">
            <v>213.29999999999998</v>
          </cell>
        </row>
        <row r="10005">
          <cell r="A10005">
            <v>1206821</v>
          </cell>
          <cell r="B10005" t="str">
            <v>COUPLING WLDT, SQGE, FRONT</v>
          </cell>
          <cell r="C10005">
            <v>366.20000000000005</v>
          </cell>
        </row>
        <row r="10006">
          <cell r="A10006">
            <v>1206844</v>
          </cell>
          <cell r="B10006" t="str">
            <v>COUPLING WLDT, SQGE, REAR</v>
          </cell>
          <cell r="C10006">
            <v>129.69999999999999</v>
          </cell>
        </row>
        <row r="10007">
          <cell r="A10007">
            <v>1206865</v>
          </cell>
          <cell r="B10007" t="str">
            <v>KNOB, STAR, 3.21D 5EAR 4.45L M10X1.5</v>
          </cell>
          <cell r="C10007">
            <v>94.3</v>
          </cell>
        </row>
        <row r="10008">
          <cell r="A10008">
            <v>1206872</v>
          </cell>
          <cell r="B10008" t="str">
            <v>ACTUATOR, 36V, 2.36IN STROKE</v>
          </cell>
          <cell r="C10008">
            <v>418.20000000000005</v>
          </cell>
        </row>
        <row r="10009">
          <cell r="A10009">
            <v>1206948</v>
          </cell>
          <cell r="B10009" t="str">
            <v>BRACKET, PAWL, HANDLE</v>
          </cell>
          <cell r="C10009">
            <v>2.7</v>
          </cell>
        </row>
        <row r="10010">
          <cell r="A10010">
            <v>1206951</v>
          </cell>
          <cell r="B10010" t="str">
            <v>BRACKET, FRONT, BATTERY</v>
          </cell>
          <cell r="C10010">
            <v>40.5</v>
          </cell>
        </row>
        <row r="10011">
          <cell r="A10011">
            <v>1206961</v>
          </cell>
          <cell r="B10011" t="str">
            <v>BRACKET, MTG, COVER, RECVY TANK</v>
          </cell>
          <cell r="C10011">
            <v>15.6</v>
          </cell>
        </row>
        <row r="10012">
          <cell r="A10012">
            <v>1206990</v>
          </cell>
          <cell r="B10012" t="str">
            <v>DUCT, OUTLET, HEAT</v>
          </cell>
          <cell r="C10012">
            <v>9.4</v>
          </cell>
        </row>
        <row r="10013">
          <cell r="A10013">
            <v>1207004</v>
          </cell>
          <cell r="B10013" t="str">
            <v>COVER, HANDLE, CNTRL</v>
          </cell>
          <cell r="C10013">
            <v>17.600000000000001</v>
          </cell>
        </row>
        <row r="10014">
          <cell r="A10014">
            <v>1207009</v>
          </cell>
          <cell r="B10014" t="str">
            <v>BEZEL, HANDLE, DRIVE, LCD</v>
          </cell>
          <cell r="C10014">
            <v>63.4</v>
          </cell>
        </row>
        <row r="10015">
          <cell r="A10015">
            <v>1207034</v>
          </cell>
          <cell r="B10015" t="str">
            <v>PIN, CLEVIS, 0.75D X 2.00L, M10 HOLE</v>
          </cell>
          <cell r="C10015">
            <v>23.200000000000003</v>
          </cell>
        </row>
        <row r="10016">
          <cell r="A10016">
            <v>1207039</v>
          </cell>
          <cell r="B10016" t="str">
            <v>BRACKET, BMPR</v>
          </cell>
          <cell r="C10016">
            <v>7.8999999999999995</v>
          </cell>
        </row>
        <row r="10017">
          <cell r="A10017">
            <v>1207041</v>
          </cell>
          <cell r="B10017" t="str">
            <v>BRACKET, CATCH, COVER, SAFTEY ROD</v>
          </cell>
          <cell r="C10017">
            <v>17.700000000000003</v>
          </cell>
        </row>
        <row r="10018">
          <cell r="A10018">
            <v>1207045</v>
          </cell>
          <cell r="B10018" t="str">
            <v>BRACKET WLDT, BRUSH, ADJ, LH</v>
          </cell>
          <cell r="C10018">
            <v>40.5</v>
          </cell>
        </row>
        <row r="10019">
          <cell r="A10019">
            <v>1207047</v>
          </cell>
          <cell r="B10019" t="str">
            <v>BRACKET WLDT, BRUSH, ADJ, RH</v>
          </cell>
          <cell r="C10019">
            <v>38.5</v>
          </cell>
        </row>
        <row r="10020">
          <cell r="A10020">
            <v>1207078</v>
          </cell>
          <cell r="B10020" t="str">
            <v>COVER, TANK, RECVY, RM-CPTL, TRIM [T17]</v>
          </cell>
          <cell r="C10020">
            <v>373.6</v>
          </cell>
        </row>
        <row r="10021">
          <cell r="A10021">
            <v>1207086</v>
          </cell>
          <cell r="B10021" t="str">
            <v>BLADE, SQGE, FRONT, 56.60L LINARD</v>
          </cell>
          <cell r="C10021">
            <v>96.3</v>
          </cell>
        </row>
        <row r="10022">
          <cell r="A10022">
            <v>1207087</v>
          </cell>
          <cell r="B10022" t="str">
            <v>BLADE, SQGE, REAR, 60.60L LINATEX</v>
          </cell>
          <cell r="C10022">
            <v>133.1</v>
          </cell>
        </row>
        <row r="10023">
          <cell r="A10023">
            <v>1207103</v>
          </cell>
          <cell r="B10023" t="str">
            <v>CLAMP WLDT, REAR</v>
          </cell>
          <cell r="C10023">
            <v>57.800000000000004</v>
          </cell>
        </row>
        <row r="10024">
          <cell r="A10024">
            <v>1207108</v>
          </cell>
          <cell r="B10024" t="str">
            <v>HOPPER, DEBRIS, TRIMMED</v>
          </cell>
          <cell r="C10024">
            <v>281.10000000000002</v>
          </cell>
        </row>
        <row r="10025">
          <cell r="A10025">
            <v>1207119</v>
          </cell>
          <cell r="B10025" t="str">
            <v>BRACKET, LATCH, RH</v>
          </cell>
          <cell r="C10025">
            <v>41.7</v>
          </cell>
        </row>
        <row r="10026">
          <cell r="A10026">
            <v>1207123</v>
          </cell>
          <cell r="B10026" t="str">
            <v>BRACKET, LATCH, LH</v>
          </cell>
          <cell r="C10026">
            <v>41.7</v>
          </cell>
        </row>
        <row r="10027">
          <cell r="A10027">
            <v>1207126</v>
          </cell>
          <cell r="B10027" t="str">
            <v>ANGLE, STL, PERFORATED .03</v>
          </cell>
          <cell r="C10027">
            <v>53</v>
          </cell>
        </row>
        <row r="10028">
          <cell r="A10028">
            <v>1207127</v>
          </cell>
          <cell r="B10028" t="str">
            <v>LIP, TRAY, DEBRIS</v>
          </cell>
          <cell r="C10028">
            <v>63.4</v>
          </cell>
        </row>
        <row r="10029">
          <cell r="A10029">
            <v>1207130</v>
          </cell>
          <cell r="B10029" t="str">
            <v>BRACKET, RETAIN, HINGE, COVER</v>
          </cell>
          <cell r="C10029">
            <v>7.1999999999999993</v>
          </cell>
        </row>
        <row r="10030">
          <cell r="A10030">
            <v>1207131</v>
          </cell>
          <cell r="B10030" t="str">
            <v>BRACKET, LATCH [T17]</v>
          </cell>
          <cell r="C10030">
            <v>13.7</v>
          </cell>
        </row>
        <row r="10031">
          <cell r="A10031">
            <v>1207139</v>
          </cell>
          <cell r="B10031" t="str">
            <v>BRACKET WLDT, MTG, MOTOR, SBA</v>
          </cell>
          <cell r="C10031">
            <v>75.899999999999991</v>
          </cell>
        </row>
        <row r="10032">
          <cell r="A10032">
            <v>1207145</v>
          </cell>
          <cell r="B10032" t="str">
            <v>ROD WLDT, SEAT, BATTERY COVER [T17]</v>
          </cell>
          <cell r="C10032">
            <v>80.399999999999991</v>
          </cell>
        </row>
        <row r="10033">
          <cell r="A10033">
            <v>1207151</v>
          </cell>
          <cell r="B10033" t="str">
            <v>COVER, PRESWEEP (AS TRIMMED) [T17]</v>
          </cell>
          <cell r="C10033">
            <v>427.6</v>
          </cell>
        </row>
        <row r="10034">
          <cell r="A10034">
            <v>1207157</v>
          </cell>
          <cell r="B10034" t="str">
            <v>ARM, LIFT, IDLER, RH</v>
          </cell>
          <cell r="C10034">
            <v>85.8</v>
          </cell>
        </row>
        <row r="10035">
          <cell r="A10035">
            <v>1207158</v>
          </cell>
          <cell r="B10035" t="str">
            <v>ARM, LIFT, IDLER, LH</v>
          </cell>
          <cell r="C10035">
            <v>72.8</v>
          </cell>
        </row>
        <row r="10036">
          <cell r="A10036">
            <v>1207168</v>
          </cell>
          <cell r="B10036" t="str">
            <v>TANK, DETERGENT, TRIMMED  [T17]</v>
          </cell>
          <cell r="C10036">
            <v>325.8</v>
          </cell>
        </row>
        <row r="10037">
          <cell r="A10037">
            <v>1207171</v>
          </cell>
          <cell r="B10037" t="str">
            <v>ROD, SPPT</v>
          </cell>
          <cell r="C10037">
            <v>9.7999999999999989</v>
          </cell>
        </row>
        <row r="10038">
          <cell r="A10038">
            <v>1207174</v>
          </cell>
          <cell r="B10038" t="str">
            <v>BRACKET, BRAKE, FRONT</v>
          </cell>
          <cell r="C10038">
            <v>12</v>
          </cell>
        </row>
        <row r="10039">
          <cell r="A10039">
            <v>1207177</v>
          </cell>
          <cell r="B10039" t="str">
            <v>SHAFT WLDT, PIVOT, FRONT</v>
          </cell>
          <cell r="C10039">
            <v>44</v>
          </cell>
        </row>
        <row r="10040">
          <cell r="A10040">
            <v>1207184</v>
          </cell>
          <cell r="B10040" t="str">
            <v>SHAFT WLDT, BRAKE</v>
          </cell>
          <cell r="C10040">
            <v>287.3</v>
          </cell>
        </row>
        <row r="10041">
          <cell r="A10041">
            <v>1207196</v>
          </cell>
          <cell r="B10041" t="str">
            <v>TUBE, HOSE, ADAPTER, 1.5D [T300]</v>
          </cell>
          <cell r="C10041">
            <v>11.2</v>
          </cell>
        </row>
        <row r="10042">
          <cell r="A10042">
            <v>12072</v>
          </cell>
          <cell r="B10042" t="str">
            <v>ARM, VALVE, WATER, 2.1 SL /.27H, OFFSET</v>
          </cell>
          <cell r="C10042">
            <v>57.300000000000004</v>
          </cell>
        </row>
        <row r="10043">
          <cell r="A10043">
            <v>1207209</v>
          </cell>
          <cell r="B10043" t="str">
            <v>BRACKET, SPPT, HOSE, DRAIN</v>
          </cell>
          <cell r="C10043">
            <v>25.400000000000002</v>
          </cell>
        </row>
        <row r="10044">
          <cell r="A10044">
            <v>1207220</v>
          </cell>
          <cell r="B10044" t="str">
            <v>BRACKET, MTG, PUMP, DETERGENT</v>
          </cell>
          <cell r="C10044">
            <v>43.2</v>
          </cell>
        </row>
        <row r="10045">
          <cell r="A10045">
            <v>1207229</v>
          </cell>
          <cell r="B10045" t="str">
            <v>PLATE WLDT, MESH</v>
          </cell>
          <cell r="C10045">
            <v>41.2</v>
          </cell>
        </row>
        <row r="10046">
          <cell r="A10046">
            <v>1207269</v>
          </cell>
          <cell r="B10046" t="str">
            <v>SKIRT, NEO, .19, 03.62W 28.12L 05/SL</v>
          </cell>
          <cell r="C10046">
            <v>33.200000000000003</v>
          </cell>
        </row>
        <row r="10047">
          <cell r="A10047">
            <v>1207272</v>
          </cell>
          <cell r="B10047" t="str">
            <v>MESH ASSY, CLOTH [T17]</v>
          </cell>
          <cell r="C10047">
            <v>40.800000000000004</v>
          </cell>
        </row>
        <row r="10048">
          <cell r="A10048">
            <v>1207275</v>
          </cell>
          <cell r="B10048" t="str">
            <v>TANK, SOLTN, RM-CPTL, TRIMMED  [T17]</v>
          </cell>
          <cell r="C10048">
            <v>1090.5999999999999</v>
          </cell>
        </row>
        <row r="10049">
          <cell r="A10049">
            <v>1207284</v>
          </cell>
          <cell r="B10049" t="str">
            <v>SWITCH, ROCKER [MOM,OFF,MOM, DUAL LED]</v>
          </cell>
          <cell r="C10049">
            <v>63.1</v>
          </cell>
        </row>
        <row r="10050">
          <cell r="A10050">
            <v>1207285</v>
          </cell>
          <cell r="B10050" t="str">
            <v>LATCH, DRAW, RBR, W/ KEEPER, YELLOW</v>
          </cell>
          <cell r="C10050">
            <v>15.6</v>
          </cell>
        </row>
        <row r="10051">
          <cell r="A10051">
            <v>1207290</v>
          </cell>
          <cell r="B10051" t="str">
            <v>COVER, CHARGER</v>
          </cell>
          <cell r="C10051">
            <v>12</v>
          </cell>
        </row>
        <row r="10052">
          <cell r="A10052">
            <v>12073</v>
          </cell>
          <cell r="B10052" t="str">
            <v>ARM, VALVE, WATER, 2.1 SL /.41H, OFFSET</v>
          </cell>
          <cell r="C10052">
            <v>31.6</v>
          </cell>
        </row>
        <row r="10053">
          <cell r="A10053">
            <v>1207305</v>
          </cell>
          <cell r="B10053" t="str">
            <v>TANK, RECVY, RM-CPTL, TRIMMED  [T17]</v>
          </cell>
          <cell r="C10053">
            <v>1058.3999999999999</v>
          </cell>
        </row>
        <row r="10054">
          <cell r="A10054">
            <v>1207315</v>
          </cell>
          <cell r="B10054" t="str">
            <v>COVER, CHANNEL</v>
          </cell>
          <cell r="C10054">
            <v>43</v>
          </cell>
        </row>
        <row r="10055">
          <cell r="A10055">
            <v>1207330</v>
          </cell>
          <cell r="B10055" t="str">
            <v>HOUSING WLDT, SBA, RH</v>
          </cell>
          <cell r="C10055">
            <v>168.5</v>
          </cell>
        </row>
        <row r="10056">
          <cell r="A10056">
            <v>1207341</v>
          </cell>
          <cell r="B10056" t="str">
            <v>BRACKET, LATCH, LH PANEL [T17]</v>
          </cell>
          <cell r="C10056">
            <v>15.9</v>
          </cell>
        </row>
        <row r="10057">
          <cell r="A10057">
            <v>1207357</v>
          </cell>
          <cell r="B10057" t="str">
            <v>TRAY, DEBRIS, TANK, RECVY</v>
          </cell>
          <cell r="C10057">
            <v>32.4</v>
          </cell>
        </row>
        <row r="10058">
          <cell r="A10058">
            <v>1207361</v>
          </cell>
          <cell r="B10058" t="str">
            <v>COVER, BATTERY, TRIMMED [T17]</v>
          </cell>
          <cell r="C10058">
            <v>358.3</v>
          </cell>
        </row>
        <row r="10059">
          <cell r="A10059">
            <v>1207362</v>
          </cell>
          <cell r="B10059" t="str">
            <v>HINGE WLDT, COVER, BATTERY [T17]</v>
          </cell>
          <cell r="C10059">
            <v>72.3</v>
          </cell>
        </row>
        <row r="10060">
          <cell r="A10060">
            <v>1207368</v>
          </cell>
          <cell r="B10060" t="str">
            <v>MOUNT, VACFAN, 5.7/6.6</v>
          </cell>
          <cell r="C10060">
            <v>17.700000000000003</v>
          </cell>
        </row>
        <row r="10061">
          <cell r="A10061">
            <v>1207379</v>
          </cell>
          <cell r="B10061" t="str">
            <v>BRACKET WLDT, MTG, CHANNEL</v>
          </cell>
          <cell r="C10061">
            <v>28.700000000000003</v>
          </cell>
        </row>
        <row r="10062">
          <cell r="A10062">
            <v>12074</v>
          </cell>
          <cell r="B10062" t="str">
            <v>PLATE, MTG, VALVE, WATER</v>
          </cell>
          <cell r="C10062">
            <v>43.2</v>
          </cell>
        </row>
        <row r="10063">
          <cell r="A10063">
            <v>1207412</v>
          </cell>
          <cell r="B10063" t="str">
            <v>COVER, SIDEBRUSH, SWEEPING</v>
          </cell>
          <cell r="C10063">
            <v>196.2</v>
          </cell>
        </row>
        <row r="10064">
          <cell r="A10064">
            <v>1207436</v>
          </cell>
          <cell r="B10064" t="str">
            <v>CABLE, PUSH / PULL, 052.6L .25-28/.25-28</v>
          </cell>
          <cell r="C10064">
            <v>97.5</v>
          </cell>
        </row>
        <row r="10065">
          <cell r="A10065">
            <v>1207444</v>
          </cell>
          <cell r="B10065" t="str">
            <v>TUBE WLDT, FRONT</v>
          </cell>
          <cell r="C10065">
            <v>604.9</v>
          </cell>
        </row>
        <row r="10066">
          <cell r="A10066">
            <v>1207466</v>
          </cell>
          <cell r="B10066" t="str">
            <v>LEVER WLDT, SQGE LIFT, PULLEY</v>
          </cell>
          <cell r="C10066">
            <v>74.5</v>
          </cell>
        </row>
        <row r="10067">
          <cell r="A10067">
            <v>1207484</v>
          </cell>
          <cell r="B10067" t="str">
            <v>SKIRT, NEO, .06, 03.62W 28.12L 05/SL</v>
          </cell>
          <cell r="C10067">
            <v>17.100000000000001</v>
          </cell>
        </row>
        <row r="10068">
          <cell r="A10068">
            <v>1207485</v>
          </cell>
          <cell r="B10068" t="str">
            <v>PLATE, RETAINER, SKIRT, LH</v>
          </cell>
          <cell r="C10068">
            <v>38.6</v>
          </cell>
        </row>
        <row r="10069">
          <cell r="A10069">
            <v>1207486</v>
          </cell>
          <cell r="B10069" t="str">
            <v>PLATE, RETAINER, SKIRT, RH, CURVED</v>
          </cell>
          <cell r="C10069">
            <v>33.300000000000004</v>
          </cell>
        </row>
        <row r="10070">
          <cell r="A10070">
            <v>1207487</v>
          </cell>
          <cell r="B10070" t="str">
            <v>PLATE, RETAINER, SKIRT, RH, STRAIGHT</v>
          </cell>
          <cell r="C10070">
            <v>32.1</v>
          </cell>
        </row>
        <row r="10071">
          <cell r="A10071">
            <v>1207488</v>
          </cell>
          <cell r="B10071" t="str">
            <v>SKIRT, RBR, .12, 09.11W 16.61L, 05/HOLE</v>
          </cell>
          <cell r="C10071">
            <v>34</v>
          </cell>
        </row>
        <row r="10072">
          <cell r="A10072">
            <v>1207517</v>
          </cell>
          <cell r="B10072" t="str">
            <v>CUFF, ADAPTER, 1.75 X 2.50, PVC</v>
          </cell>
          <cell r="C10072">
            <v>10.6</v>
          </cell>
        </row>
        <row r="10073">
          <cell r="A10073">
            <v>1207518</v>
          </cell>
          <cell r="B10073" t="str">
            <v>BRACKET, MTG, FILTER HSG</v>
          </cell>
          <cell r="C10073">
            <v>16.600000000000001</v>
          </cell>
        </row>
        <row r="10074">
          <cell r="A10074">
            <v>1207550</v>
          </cell>
          <cell r="B10074" t="str">
            <v>HOPPER, PRE-SWEEP, RM-CPTL, TRIMMED</v>
          </cell>
          <cell r="C10074">
            <v>250.1</v>
          </cell>
        </row>
        <row r="10075">
          <cell r="A10075">
            <v>1207554</v>
          </cell>
          <cell r="B10075" t="str">
            <v>HOUSING WLDT, SBA, LH</v>
          </cell>
          <cell r="C10075">
            <v>154.19999999999999</v>
          </cell>
        </row>
        <row r="10076">
          <cell r="A10076">
            <v>1207555</v>
          </cell>
          <cell r="B10076" t="str">
            <v>BRACKET, THREAD, SWITCH, M3 NUT [B5, B7]</v>
          </cell>
          <cell r="C10076">
            <v>14</v>
          </cell>
        </row>
        <row r="10077">
          <cell r="A10077">
            <v>1207559</v>
          </cell>
          <cell r="B10077" t="str">
            <v>MOUNT WLDT, MOTOR, SBA</v>
          </cell>
          <cell r="C10077">
            <v>91.5</v>
          </cell>
        </row>
        <row r="10078">
          <cell r="A10078">
            <v>1207562</v>
          </cell>
          <cell r="B10078" t="str">
            <v>CLAMP, CABLE, STL, 3.25D X 1.00W, 1HOLE</v>
          </cell>
          <cell r="C10078">
            <v>11.2</v>
          </cell>
        </row>
        <row r="10079">
          <cell r="A10079">
            <v>1207566</v>
          </cell>
          <cell r="B10079" t="str">
            <v>LINK WLDT, BRAKE</v>
          </cell>
          <cell r="C10079">
            <v>33</v>
          </cell>
        </row>
        <row r="10080">
          <cell r="A10080">
            <v>1207567</v>
          </cell>
          <cell r="B10080" t="str">
            <v>PLATE WLDT, SHAFT PEDAL</v>
          </cell>
          <cell r="C10080">
            <v>61.4</v>
          </cell>
        </row>
        <row r="10081">
          <cell r="A10081">
            <v>1207594</v>
          </cell>
          <cell r="B10081" t="str">
            <v>COVER, BOARD, CNTRL</v>
          </cell>
          <cell r="C10081">
            <v>53.9</v>
          </cell>
        </row>
        <row r="10082">
          <cell r="A10082">
            <v>1207608</v>
          </cell>
          <cell r="B10082" t="str">
            <v>GASKET, URE, .16, 3.23ID 3.63OD</v>
          </cell>
          <cell r="C10082">
            <v>3.5</v>
          </cell>
        </row>
        <row r="10083">
          <cell r="A10083">
            <v>1207654</v>
          </cell>
          <cell r="B10083" t="str">
            <v>PAD, PEDAL, BRAKE, 2.79L 1.84W .75T</v>
          </cell>
          <cell r="C10083">
            <v>14.5</v>
          </cell>
        </row>
        <row r="10084">
          <cell r="A10084">
            <v>1207656</v>
          </cell>
          <cell r="B10084" t="str">
            <v>SLEEVE, P/M, 0.32B 0.50D 0.4L [430SS]</v>
          </cell>
          <cell r="C10084">
            <v>8.2999999999999989</v>
          </cell>
        </row>
        <row r="10085">
          <cell r="A10085">
            <v>1207657</v>
          </cell>
          <cell r="B10085" t="str">
            <v>TREAD, NON-SKID-STEP, 6.3W 12.8L, SBA</v>
          </cell>
          <cell r="C10085">
            <v>8.7999999999999989</v>
          </cell>
        </row>
        <row r="10086">
          <cell r="A10086">
            <v>1207659</v>
          </cell>
          <cell r="B10086" t="str">
            <v>BRACKET WELDMT, MTG, PUMP</v>
          </cell>
          <cell r="C10086">
            <v>18.600000000000001</v>
          </cell>
        </row>
        <row r="10087">
          <cell r="A10087">
            <v>1207661</v>
          </cell>
          <cell r="B10087" t="str">
            <v>HOSE ASSY, REAR SQUEEGEE</v>
          </cell>
          <cell r="C10087">
            <v>72.399999999999991</v>
          </cell>
        </row>
        <row r="10088">
          <cell r="A10088">
            <v>1207690</v>
          </cell>
          <cell r="B10088" t="str">
            <v>ROD WLDT, GUIDE, ADJ</v>
          </cell>
          <cell r="C10088">
            <v>106.6</v>
          </cell>
        </row>
        <row r="10089">
          <cell r="A10089">
            <v>1207701</v>
          </cell>
          <cell r="B10089" t="str">
            <v>BRACKET WLDT, MTG, TELEM</v>
          </cell>
          <cell r="C10089">
            <v>31.8</v>
          </cell>
        </row>
        <row r="10090">
          <cell r="A10090">
            <v>1207725</v>
          </cell>
          <cell r="B10090" t="str">
            <v>TUBE WLDT, GUARD, LH, FRONT</v>
          </cell>
          <cell r="C10090">
            <v>779.1</v>
          </cell>
        </row>
        <row r="10091">
          <cell r="A10091">
            <v>1207739</v>
          </cell>
          <cell r="B10091" t="str">
            <v>CABLE, SS .12D 22.6L .2CLEVIS / .2CLEVIS</v>
          </cell>
          <cell r="C10091">
            <v>29</v>
          </cell>
        </row>
        <row r="10092">
          <cell r="A10092">
            <v>1207750</v>
          </cell>
          <cell r="B10092" t="str">
            <v>BRACKET, MTG, TANK, DETERGENT</v>
          </cell>
          <cell r="C10092">
            <v>6.6</v>
          </cell>
        </row>
        <row r="10093">
          <cell r="A10093">
            <v>1207757</v>
          </cell>
          <cell r="B10093" t="str">
            <v>SHIELD, BUMPER, SQGE CPLG</v>
          </cell>
          <cell r="C10093">
            <v>21.4</v>
          </cell>
        </row>
        <row r="10094">
          <cell r="A10094">
            <v>1207774</v>
          </cell>
          <cell r="B10094" t="str">
            <v>BRACKET WLDT, PUMP, SPRAY HOSE</v>
          </cell>
          <cell r="C10094">
            <v>16.700000000000003</v>
          </cell>
        </row>
        <row r="10095">
          <cell r="A10095">
            <v>1207777</v>
          </cell>
          <cell r="B10095" t="str">
            <v>BRACKET, MTG, FTG, AUTO FILL</v>
          </cell>
          <cell r="C10095">
            <v>44.2</v>
          </cell>
        </row>
        <row r="10096">
          <cell r="A10096">
            <v>1207816</v>
          </cell>
          <cell r="B10096" t="str">
            <v>BOX, BATTERY [LIFT-OUT]</v>
          </cell>
          <cell r="C10096">
            <v>147.6</v>
          </cell>
        </row>
        <row r="10097">
          <cell r="A10097">
            <v>1207866</v>
          </cell>
          <cell r="B10097" t="str">
            <v>PIN, CLEVIS, 0.625D X 1.75L</v>
          </cell>
          <cell r="C10097">
            <v>3</v>
          </cell>
        </row>
        <row r="10098">
          <cell r="A10098">
            <v>1207868</v>
          </cell>
          <cell r="B10098" t="str">
            <v>COVER, MOTOR, SBA, TRIMMED</v>
          </cell>
          <cell r="C10098">
            <v>199.4</v>
          </cell>
        </row>
        <row r="10099">
          <cell r="A10099">
            <v>1207887</v>
          </cell>
          <cell r="B10099" t="str">
            <v>SCREEN, SAFETY, VAC FAN</v>
          </cell>
          <cell r="C10099">
            <v>10.9</v>
          </cell>
        </row>
        <row r="10100">
          <cell r="A10100">
            <v>1207893</v>
          </cell>
          <cell r="B10100" t="str">
            <v>SWITCH, PUSH, SNAP ACTION, 25A [NO]</v>
          </cell>
          <cell r="C10100">
            <v>25.1</v>
          </cell>
        </row>
        <row r="10101">
          <cell r="A10101">
            <v>1207902</v>
          </cell>
          <cell r="B10101" t="str">
            <v>BRACKET, BUMPER, RH, SQUEEGEE [T17]</v>
          </cell>
          <cell r="C10101">
            <v>138.19999999999999</v>
          </cell>
        </row>
        <row r="10102">
          <cell r="A10102">
            <v>1207903</v>
          </cell>
          <cell r="B10102" t="str">
            <v>BRACKET WLDT, SQGE LIFT, FRAME</v>
          </cell>
          <cell r="C10102">
            <v>152.19999999999999</v>
          </cell>
        </row>
        <row r="10103">
          <cell r="A10103">
            <v>1207911</v>
          </cell>
          <cell r="B10103" t="str">
            <v>TRAY, WAND, VACUUM</v>
          </cell>
          <cell r="C10103">
            <v>305.60000000000002</v>
          </cell>
        </row>
        <row r="10104">
          <cell r="A10104">
            <v>1207912</v>
          </cell>
          <cell r="B10104" t="str">
            <v>TRAY WLDT, R/O BATTERY [T17]</v>
          </cell>
          <cell r="C10104">
            <v>540</v>
          </cell>
        </row>
        <row r="10105">
          <cell r="A10105">
            <v>1207922</v>
          </cell>
          <cell r="B10105" t="str">
            <v>BRACKET WLDT, SPPT, TANK</v>
          </cell>
          <cell r="C10105">
            <v>83.8</v>
          </cell>
        </row>
        <row r="10106">
          <cell r="A10106">
            <v>1207928</v>
          </cell>
          <cell r="B10106" t="str">
            <v>PANEL, MOUNTING, CAST</v>
          </cell>
          <cell r="C10106">
            <v>83</v>
          </cell>
        </row>
        <row r="10107">
          <cell r="A10107">
            <v>1207933</v>
          </cell>
          <cell r="B10107" t="str">
            <v>CHARGER, 36VDC/80A, 200-240VAC 1PH</v>
          </cell>
          <cell r="C10107">
            <v>4235.5</v>
          </cell>
        </row>
        <row r="10108">
          <cell r="A10108">
            <v>1207934</v>
          </cell>
          <cell r="B10108" t="str">
            <v>CHARGER, 36VDC/80A, 200-240VAC 3PH</v>
          </cell>
          <cell r="C10108">
            <v>5032.4000000000005</v>
          </cell>
        </row>
        <row r="10109">
          <cell r="A10109">
            <v>1207935</v>
          </cell>
          <cell r="B10109" t="str">
            <v>CHARGER, 36VDC/120A, 380-415VAC 3PH</v>
          </cell>
          <cell r="C10109">
            <v>5432.9000000000005</v>
          </cell>
        </row>
        <row r="10110">
          <cell r="A10110">
            <v>1207936</v>
          </cell>
          <cell r="B10110" t="str">
            <v>CHARGER, 36VDC/120A, 480VAC 3PH</v>
          </cell>
          <cell r="C10110">
            <v>5418.7000000000007</v>
          </cell>
        </row>
        <row r="10111">
          <cell r="A10111">
            <v>1207937</v>
          </cell>
          <cell r="B10111" t="str">
            <v>BATTERY, WET, 36VDC, 510AH</v>
          </cell>
          <cell r="C10111">
            <v>7771</v>
          </cell>
        </row>
        <row r="10112">
          <cell r="A10112">
            <v>1207946</v>
          </cell>
          <cell r="B10112" t="str">
            <v>HINGE WLDT, RH [T17/M17]</v>
          </cell>
          <cell r="C10112">
            <v>101.8</v>
          </cell>
        </row>
        <row r="10113">
          <cell r="A10113">
            <v>1207961</v>
          </cell>
          <cell r="B10113" t="str">
            <v>BRACKET, BUMPER, LH, SQUEEGEE [T17]</v>
          </cell>
          <cell r="C10113">
            <v>106.1</v>
          </cell>
        </row>
        <row r="10114">
          <cell r="A10114">
            <v>1207981</v>
          </cell>
          <cell r="B10114" t="str">
            <v>PIN, CLEVIS, GRVD, 0.38D X 1.25L</v>
          </cell>
          <cell r="C10114">
            <v>9.4</v>
          </cell>
        </row>
        <row r="10115">
          <cell r="A10115">
            <v>1207984</v>
          </cell>
          <cell r="B10115" t="str">
            <v>ROD, HEX, THD .31-24, 2-ENDED</v>
          </cell>
          <cell r="C10115">
            <v>25.1</v>
          </cell>
        </row>
        <row r="10116">
          <cell r="A10116">
            <v>1207986</v>
          </cell>
          <cell r="B10116" t="str">
            <v>BRACKET, FIRE EXTINGUISHER</v>
          </cell>
          <cell r="C10116">
            <v>12</v>
          </cell>
        </row>
        <row r="10117">
          <cell r="A10117">
            <v>1208021</v>
          </cell>
          <cell r="B10117" t="str">
            <v>DOOR WLDT, MTG, SBA</v>
          </cell>
          <cell r="C10117">
            <v>57.800000000000004</v>
          </cell>
        </row>
        <row r="10118">
          <cell r="A10118">
            <v>1208033</v>
          </cell>
          <cell r="B10118" t="str">
            <v>SKIRT ASSY, SHRD, 20.0D</v>
          </cell>
          <cell r="C10118">
            <v>205.5</v>
          </cell>
        </row>
        <row r="10119">
          <cell r="A10119">
            <v>1208041</v>
          </cell>
          <cell r="B10119" t="str">
            <v>HOUSING, HEAD, 50CM</v>
          </cell>
          <cell r="C10119">
            <v>129</v>
          </cell>
        </row>
        <row r="10120">
          <cell r="A10120">
            <v>1208043</v>
          </cell>
          <cell r="B10120" t="str">
            <v>BRACKET, MTG, FITTING, QDC</v>
          </cell>
          <cell r="C10120">
            <v>6.5</v>
          </cell>
        </row>
        <row r="10121">
          <cell r="A10121">
            <v>1208045</v>
          </cell>
          <cell r="B10121" t="str">
            <v>NUT, U, M8 X 1.25 4-7 THK</v>
          </cell>
          <cell r="C10121">
            <v>3.5</v>
          </cell>
        </row>
        <row r="10122">
          <cell r="A10122">
            <v>1208053</v>
          </cell>
          <cell r="B10122" t="str">
            <v>PLATE, DOUBLER</v>
          </cell>
          <cell r="C10122">
            <v>13.2</v>
          </cell>
        </row>
        <row r="10123">
          <cell r="A10123">
            <v>1208102</v>
          </cell>
          <cell r="B10123" t="str">
            <v>CLIP, HOSE, PLSTC  .88-1.12</v>
          </cell>
          <cell r="C10123">
            <v>3.2</v>
          </cell>
        </row>
        <row r="10124">
          <cell r="A10124">
            <v>1208106</v>
          </cell>
          <cell r="B10124" t="str">
            <v>PLATE WLDT, BEARING CLAMP</v>
          </cell>
          <cell r="C10124">
            <v>14.6</v>
          </cell>
        </row>
        <row r="10125">
          <cell r="A10125">
            <v>1208109</v>
          </cell>
          <cell r="B10125" t="str">
            <v>TUBE, GUARD</v>
          </cell>
          <cell r="C10125">
            <v>560.30000000000007</v>
          </cell>
        </row>
        <row r="10126">
          <cell r="A10126">
            <v>1208110</v>
          </cell>
          <cell r="B10126" t="str">
            <v>PLATE, SPRING</v>
          </cell>
          <cell r="C10126">
            <v>12</v>
          </cell>
        </row>
        <row r="10127">
          <cell r="A10127">
            <v>1208113</v>
          </cell>
          <cell r="B10127" t="str">
            <v>SHAFT, STEERING, MNL</v>
          </cell>
          <cell r="C10127">
            <v>441.5</v>
          </cell>
        </row>
        <row r="10128">
          <cell r="A10128">
            <v>1208122</v>
          </cell>
          <cell r="B10128" t="str">
            <v>SHAFT, STEERING, POWER, UPPER</v>
          </cell>
          <cell r="C10128">
            <v>330.3</v>
          </cell>
        </row>
        <row r="10129">
          <cell r="A10129">
            <v>1208128</v>
          </cell>
          <cell r="B10129" t="str">
            <v>TUBE, OHG, MIDDLE, REAR</v>
          </cell>
          <cell r="C10129">
            <v>56</v>
          </cell>
        </row>
        <row r="10130">
          <cell r="A10130">
            <v>1208141</v>
          </cell>
          <cell r="B10130" t="str">
            <v>DRIVER ASSY, PAD, 24D</v>
          </cell>
          <cell r="C10130">
            <v>371.40000000000003</v>
          </cell>
        </row>
        <row r="10131">
          <cell r="A10131">
            <v>1208153</v>
          </cell>
          <cell r="B10131" t="str">
            <v>PIVOT WLDT, CASTER, SQGE</v>
          </cell>
          <cell r="C10131">
            <v>65.3</v>
          </cell>
        </row>
        <row r="10132">
          <cell r="A10132">
            <v>1208154</v>
          </cell>
          <cell r="B10132" t="str">
            <v>SHAFT, PIVOT, CASTER</v>
          </cell>
          <cell r="C10132">
            <v>34.800000000000004</v>
          </cell>
        </row>
        <row r="10133">
          <cell r="A10133">
            <v>1208155</v>
          </cell>
          <cell r="B10133" t="str">
            <v>KNOB, ADJ, CASTER</v>
          </cell>
          <cell r="C10133">
            <v>43.4</v>
          </cell>
        </row>
        <row r="10134">
          <cell r="A10134">
            <v>1208156</v>
          </cell>
          <cell r="B10134" t="str">
            <v>KNOB, CASTER</v>
          </cell>
          <cell r="C10134">
            <v>40.1</v>
          </cell>
        </row>
        <row r="10135">
          <cell r="A10135">
            <v>1208162</v>
          </cell>
          <cell r="B10135" t="str">
            <v>SPRING, TORS, .54D .09WIR</v>
          </cell>
          <cell r="C10135">
            <v>58.4</v>
          </cell>
        </row>
        <row r="10136">
          <cell r="A10136">
            <v>1208185</v>
          </cell>
          <cell r="B10136" t="str">
            <v>PANEL, CONSOLE, RH</v>
          </cell>
          <cell r="C10136">
            <v>15.2</v>
          </cell>
        </row>
        <row r="10137">
          <cell r="A10137">
            <v>1208187</v>
          </cell>
          <cell r="B10137" t="str">
            <v>HANDLE, PANEL</v>
          </cell>
          <cell r="C10137">
            <v>10.1</v>
          </cell>
        </row>
        <row r="10138">
          <cell r="A10138">
            <v>1208188</v>
          </cell>
          <cell r="B10138" t="str">
            <v>BRACKET WLDT, MTG, PLATFORM, FRONT</v>
          </cell>
          <cell r="C10138">
            <v>16.8</v>
          </cell>
        </row>
        <row r="10139">
          <cell r="A10139">
            <v>1208208</v>
          </cell>
          <cell r="B10139" t="str">
            <v>SPRING, CMPR, 1.25OD FLAT WIR 02.5L</v>
          </cell>
          <cell r="C10139">
            <v>28.5</v>
          </cell>
        </row>
        <row r="10140">
          <cell r="A10140">
            <v>1208217</v>
          </cell>
          <cell r="B10140" t="str">
            <v>LABEL, OPERTNL, CONSOLE, RH, W/PRE-SWEEP</v>
          </cell>
          <cell r="C10140">
            <v>26.900000000000002</v>
          </cell>
        </row>
        <row r="10141">
          <cell r="A10141">
            <v>1208247</v>
          </cell>
          <cell r="B10141" t="str">
            <v>BUSHING,SLEEVE,FLNG0.40B 0.625D 1.62L,SS</v>
          </cell>
          <cell r="C10141">
            <v>15.1</v>
          </cell>
        </row>
        <row r="10142">
          <cell r="A10142">
            <v>1208266</v>
          </cell>
          <cell r="B10142" t="str">
            <v>O-RING, 57.15 X 3.18, NBR</v>
          </cell>
          <cell r="C10142">
            <v>1.8</v>
          </cell>
        </row>
        <row r="10143">
          <cell r="A10143">
            <v>1208274</v>
          </cell>
          <cell r="B10143" t="str">
            <v>GUIDE, CABLE, SQGE LIFT</v>
          </cell>
          <cell r="C10143">
            <v>8</v>
          </cell>
        </row>
        <row r="10144">
          <cell r="A10144">
            <v>1208289</v>
          </cell>
          <cell r="B10144" t="str">
            <v>TANK [1.5 LITER]</v>
          </cell>
          <cell r="C10144">
            <v>64.399999999999991</v>
          </cell>
        </row>
        <row r="10145">
          <cell r="A10145">
            <v>12083</v>
          </cell>
          <cell r="B10145" t="str">
            <v>VALVE, BALL, PF08, SS</v>
          </cell>
          <cell r="C10145">
            <v>113.8</v>
          </cell>
        </row>
        <row r="10146">
          <cell r="A10146">
            <v>1208356</v>
          </cell>
          <cell r="B10146" t="str">
            <v>BLADE, SQGE, FRONT, 56.60L URE</v>
          </cell>
          <cell r="C10146">
            <v>263.3</v>
          </cell>
        </row>
        <row r="10147">
          <cell r="A10147">
            <v>1208357</v>
          </cell>
          <cell r="B10147" t="str">
            <v>BLADE, SQGE, REAR, 60.60L URE</v>
          </cell>
          <cell r="C10147">
            <v>346.20000000000005</v>
          </cell>
        </row>
        <row r="10148">
          <cell r="A10148">
            <v>1208358</v>
          </cell>
          <cell r="B10148" t="str">
            <v>BLADE, SQGE, FRONT, 56.60L GUM</v>
          </cell>
          <cell r="C10148">
            <v>37.5</v>
          </cell>
        </row>
        <row r="10149">
          <cell r="A10149">
            <v>1208359</v>
          </cell>
          <cell r="B10149" t="str">
            <v>BLADE, SQGE, REAR, 60.60L GUM</v>
          </cell>
          <cell r="C10149">
            <v>42.8</v>
          </cell>
        </row>
        <row r="10150">
          <cell r="A10150">
            <v>1208363</v>
          </cell>
          <cell r="B10150" t="str">
            <v>BRACKET WLDT, LH, MTG, DOOR</v>
          </cell>
          <cell r="C10150">
            <v>39</v>
          </cell>
        </row>
        <row r="10151">
          <cell r="A10151">
            <v>1208364</v>
          </cell>
          <cell r="B10151" t="str">
            <v>BRACKET WLDT, RH, MTG, DOOR</v>
          </cell>
          <cell r="C10151">
            <v>48.4</v>
          </cell>
        </row>
        <row r="10152">
          <cell r="A10152">
            <v>1208394</v>
          </cell>
          <cell r="B10152" t="str">
            <v>ROD WLDT, SAFETY, HOPPER COVER</v>
          </cell>
          <cell r="C10152">
            <v>424.5</v>
          </cell>
        </row>
        <row r="10153">
          <cell r="A10153">
            <v>1208411</v>
          </cell>
          <cell r="B10153" t="str">
            <v>LABEL, CIRCUIT BREAKER</v>
          </cell>
          <cell r="C10153">
            <v>13.1</v>
          </cell>
        </row>
        <row r="10154">
          <cell r="A10154">
            <v>1208412</v>
          </cell>
          <cell r="B10154" t="str">
            <v>LABEL, CIRCUIT BREAKER</v>
          </cell>
          <cell r="C10154">
            <v>18.8</v>
          </cell>
        </row>
        <row r="10155">
          <cell r="A10155">
            <v>1208416</v>
          </cell>
          <cell r="B10155" t="str">
            <v>LABEL, OPERTNL, CONSOLE, RH</v>
          </cell>
          <cell r="C10155">
            <v>28.200000000000003</v>
          </cell>
        </row>
        <row r="10156">
          <cell r="A10156">
            <v>1208432</v>
          </cell>
          <cell r="B10156" t="str">
            <v>MANIFOLD, SBA</v>
          </cell>
          <cell r="C10156">
            <v>68.199999999999989</v>
          </cell>
        </row>
        <row r="10157">
          <cell r="A10157">
            <v>1208433</v>
          </cell>
          <cell r="B10157" t="str">
            <v>FITTING, PLSTC, E90, BM10/PM06</v>
          </cell>
          <cell r="C10157">
            <v>5.6999999999999993</v>
          </cell>
        </row>
        <row r="10158">
          <cell r="A10158">
            <v>1208434</v>
          </cell>
          <cell r="B10158" t="str">
            <v>BRACKET, MOUNT, SBA VALVE</v>
          </cell>
          <cell r="C10158">
            <v>32.800000000000004</v>
          </cell>
        </row>
        <row r="10159">
          <cell r="A10159">
            <v>120845</v>
          </cell>
          <cell r="B10159" t="str">
            <v>LABEL, HI PRESS FLOOR</v>
          </cell>
          <cell r="C10159">
            <v>11</v>
          </cell>
        </row>
        <row r="10160">
          <cell r="A10160">
            <v>1208453</v>
          </cell>
          <cell r="B10160" t="str">
            <v>BRACKET, CIRCUIT BREAKER</v>
          </cell>
          <cell r="C10160">
            <v>9.6999999999999993</v>
          </cell>
        </row>
        <row r="10161">
          <cell r="A10161">
            <v>120846</v>
          </cell>
          <cell r="B10161" t="str">
            <v>LABEL, LOW-PRESS FLOOR TOOL</v>
          </cell>
          <cell r="C10161">
            <v>4.5</v>
          </cell>
        </row>
        <row r="10162">
          <cell r="A10162">
            <v>1208486</v>
          </cell>
          <cell r="B10162" t="str">
            <v>MANIFOLD, SOLUTION DELIVERY, MAIN</v>
          </cell>
          <cell r="C10162">
            <v>46.4</v>
          </cell>
        </row>
        <row r="10163">
          <cell r="A10163">
            <v>1208518</v>
          </cell>
          <cell r="B10163" t="str">
            <v>BRACE, LIFT, TUBE</v>
          </cell>
          <cell r="C10163">
            <v>15</v>
          </cell>
        </row>
        <row r="10164">
          <cell r="A10164">
            <v>1208526</v>
          </cell>
          <cell r="B10164" t="str">
            <v>HOSE, MOLDED, BM08/BM06</v>
          </cell>
          <cell r="C10164">
            <v>23.400000000000002</v>
          </cell>
        </row>
        <row r="10165">
          <cell r="A10165">
            <v>1208527</v>
          </cell>
          <cell r="B10165" t="str">
            <v>PLATE, PLSTC, BAT ROLLOUT</v>
          </cell>
          <cell r="C10165">
            <v>134.5</v>
          </cell>
        </row>
        <row r="10166">
          <cell r="A10166">
            <v>1208585</v>
          </cell>
          <cell r="B10166" t="str">
            <v>CLAMP. CABLE</v>
          </cell>
          <cell r="C10166">
            <v>9.6999999999999993</v>
          </cell>
        </row>
        <row r="10167">
          <cell r="A10167">
            <v>1208599</v>
          </cell>
          <cell r="B10167" t="str">
            <v>BRACKET ASSY, PLUG, CHARGER</v>
          </cell>
          <cell r="C10167">
            <v>29.5</v>
          </cell>
        </row>
        <row r="10168">
          <cell r="A10168">
            <v>1208606</v>
          </cell>
          <cell r="B10168" t="str">
            <v>HOUSING, MODULE, LOWER, ec-H2O</v>
          </cell>
          <cell r="C10168">
            <v>21.4</v>
          </cell>
        </row>
        <row r="10169">
          <cell r="A10169">
            <v>1208619</v>
          </cell>
          <cell r="B10169" t="str">
            <v>BRACKET WLDT, MTG, ELE</v>
          </cell>
          <cell r="C10169">
            <v>87</v>
          </cell>
        </row>
        <row r="10170">
          <cell r="A10170">
            <v>1208622</v>
          </cell>
          <cell r="B10170" t="str">
            <v>BRACKET WLDT, BRG</v>
          </cell>
          <cell r="C10170">
            <v>35.9</v>
          </cell>
        </row>
        <row r="10171">
          <cell r="A10171">
            <v>1208625</v>
          </cell>
          <cell r="B10171" t="str">
            <v>PLATE WLDT, BRG</v>
          </cell>
          <cell r="C10171">
            <v>70</v>
          </cell>
        </row>
        <row r="10172">
          <cell r="A10172">
            <v>1208628</v>
          </cell>
          <cell r="B10172" t="str">
            <v>GASKET, COVER, CIRCUITBOARD</v>
          </cell>
          <cell r="C10172">
            <v>26.1</v>
          </cell>
        </row>
        <row r="10173">
          <cell r="A10173">
            <v>1208629</v>
          </cell>
          <cell r="B10173" t="str">
            <v>RING, MTG, SQGE, .38L</v>
          </cell>
          <cell r="C10173">
            <v>15.799999999999999</v>
          </cell>
        </row>
        <row r="10174">
          <cell r="A10174">
            <v>1208644</v>
          </cell>
          <cell r="B10174" t="str">
            <v>CHARGER, 36VDC 25A 85-265VAC [OFFBOARD]</v>
          </cell>
          <cell r="C10174">
            <v>1163.8999999999999</v>
          </cell>
        </row>
        <row r="10175">
          <cell r="A10175">
            <v>1208673</v>
          </cell>
          <cell r="B10175" t="str">
            <v>PLATE, DOOR, BATTERY ROLLOUT [T17]</v>
          </cell>
          <cell r="C10175">
            <v>42.4</v>
          </cell>
        </row>
        <row r="10176">
          <cell r="A10176">
            <v>1208691</v>
          </cell>
          <cell r="B10176" t="str">
            <v>BUSBAR, 200A</v>
          </cell>
          <cell r="C10176">
            <v>34.800000000000004</v>
          </cell>
        </row>
        <row r="10177">
          <cell r="A10177">
            <v>1208697</v>
          </cell>
          <cell r="B10177" t="str">
            <v>STRAP, PYP, BUCKLE, FRICTION</v>
          </cell>
          <cell r="C10177">
            <v>32.700000000000003</v>
          </cell>
        </row>
        <row r="10178">
          <cell r="A10178">
            <v>1208710</v>
          </cell>
          <cell r="B10178" t="str">
            <v>COVER, OHG, TRIM, RH</v>
          </cell>
          <cell r="C10178">
            <v>30.5</v>
          </cell>
        </row>
        <row r="10179">
          <cell r="A10179">
            <v>1208714</v>
          </cell>
          <cell r="B10179" t="str">
            <v>COVER, OHG, TRIM, LH</v>
          </cell>
          <cell r="C10179">
            <v>30.5</v>
          </cell>
        </row>
        <row r="10180">
          <cell r="A10180">
            <v>1208721</v>
          </cell>
          <cell r="B10180" t="str">
            <v>PUMP, DETGT, 24VDC, 120RPM</v>
          </cell>
          <cell r="C10180">
            <v>381.90000000000003</v>
          </cell>
        </row>
        <row r="10181">
          <cell r="A10181">
            <v>1208730</v>
          </cell>
          <cell r="B10181" t="str">
            <v>CUFF, ADAPTER, 2.75 X 3.00, PVC</v>
          </cell>
          <cell r="C10181">
            <v>10.199999999999999</v>
          </cell>
        </row>
        <row r="10182">
          <cell r="A10182">
            <v>1208732</v>
          </cell>
          <cell r="B10182" t="str">
            <v>PLATE, MTG, TANK, DETERGENT</v>
          </cell>
          <cell r="C10182">
            <v>4</v>
          </cell>
        </row>
        <row r="10183">
          <cell r="A10183">
            <v>1208733</v>
          </cell>
          <cell r="B10183" t="str">
            <v>FILTER, SOLTN, 080MESH, PM12 3.2D 17.5L</v>
          </cell>
          <cell r="C10183">
            <v>187.29999999999998</v>
          </cell>
        </row>
        <row r="10184">
          <cell r="A10184">
            <v>1208744</v>
          </cell>
          <cell r="B10184" t="str">
            <v>BAG, DUST, CLOTH</v>
          </cell>
          <cell r="C10184">
            <v>45.6</v>
          </cell>
        </row>
        <row r="10185">
          <cell r="A10185">
            <v>1208746</v>
          </cell>
          <cell r="B10185" t="str">
            <v>TEMPLATE, BEZEL, HEADLIGHT [T12]</v>
          </cell>
          <cell r="C10185">
            <v>32.1</v>
          </cell>
        </row>
        <row r="10186">
          <cell r="A10186">
            <v>1208748</v>
          </cell>
          <cell r="B10186" t="str">
            <v>PLATE, LATCH [T17]</v>
          </cell>
          <cell r="C10186">
            <v>3.5</v>
          </cell>
        </row>
        <row r="10187">
          <cell r="A10187">
            <v>1208772</v>
          </cell>
          <cell r="B10187" t="str">
            <v>ACTUATOR, 36VDC, 2.00STRK, 500LBS</v>
          </cell>
          <cell r="C10187">
            <v>473.8</v>
          </cell>
        </row>
        <row r="10188">
          <cell r="A10188">
            <v>1208786</v>
          </cell>
          <cell r="B10188" t="str">
            <v>LABEL, SAFETY, UL 583 [ETL]</v>
          </cell>
          <cell r="C10188">
            <v>1.8</v>
          </cell>
        </row>
        <row r="10189">
          <cell r="A10189">
            <v>1208816</v>
          </cell>
          <cell r="B10189" t="str">
            <v>CIRCUITBREAKER, 04.0A, RESETABLE</v>
          </cell>
          <cell r="C10189">
            <v>8.2999999999999989</v>
          </cell>
        </row>
        <row r="10190">
          <cell r="A10190">
            <v>1208823</v>
          </cell>
          <cell r="B10190" t="str">
            <v>HOUSING, MODULE, UPPER, ec-H2O</v>
          </cell>
          <cell r="C10190">
            <v>22.6</v>
          </cell>
        </row>
        <row r="10191">
          <cell r="A10191">
            <v>1208858</v>
          </cell>
          <cell r="B10191" t="str">
            <v>COVER, HANDLE</v>
          </cell>
          <cell r="C10191">
            <v>1.8</v>
          </cell>
        </row>
        <row r="10192">
          <cell r="A10192">
            <v>1208906</v>
          </cell>
          <cell r="B10192" t="str">
            <v>CAM, REAR, YEL</v>
          </cell>
          <cell r="C10192">
            <v>7.5</v>
          </cell>
        </row>
        <row r="10193">
          <cell r="A10193">
            <v>1208907</v>
          </cell>
          <cell r="B10193" t="str">
            <v>CONTROLLER, STEERING, 36V</v>
          </cell>
          <cell r="C10193">
            <v>682</v>
          </cell>
        </row>
        <row r="10194">
          <cell r="A10194">
            <v>1208971</v>
          </cell>
          <cell r="B10194" t="str">
            <v>BEARING, BALL, 0.67B, 1.85D, 0.55W</v>
          </cell>
          <cell r="C10194">
            <v>6.6999999999999993</v>
          </cell>
        </row>
        <row r="10195">
          <cell r="A10195">
            <v>1208974</v>
          </cell>
          <cell r="B10195" t="str">
            <v>TENSIONER, CHAIN, DBL</v>
          </cell>
          <cell r="C10195">
            <v>5</v>
          </cell>
        </row>
        <row r="10196">
          <cell r="A10196">
            <v>1208977</v>
          </cell>
          <cell r="B10196" t="str">
            <v>SCREW, SOC, M10 X 1.5 X 20, 12.9</v>
          </cell>
          <cell r="C10196">
            <v>1.2000000000000002</v>
          </cell>
        </row>
        <row r="10197">
          <cell r="A10197">
            <v>1208983</v>
          </cell>
          <cell r="B10197" t="str">
            <v>RING, RETAINING, EXT, 11.5MM ID</v>
          </cell>
          <cell r="C10197">
            <v>2.1</v>
          </cell>
        </row>
        <row r="10198">
          <cell r="A10198">
            <v>1208985</v>
          </cell>
          <cell r="B10198" t="str">
            <v>RING, RETAINING, EXT, 16.2MM ID, HD</v>
          </cell>
          <cell r="C10198">
            <v>1.1000000000000001</v>
          </cell>
        </row>
        <row r="10199">
          <cell r="A10199">
            <v>1208986</v>
          </cell>
          <cell r="B10199" t="str">
            <v>SHAFT, INPUT, TRANSMISSION</v>
          </cell>
          <cell r="C10199">
            <v>53</v>
          </cell>
        </row>
        <row r="10200">
          <cell r="A10200">
            <v>1208987</v>
          </cell>
          <cell r="B10200" t="str">
            <v>CHAIN, DOUBLE, 3/8 PITCH, TRANSMISSION</v>
          </cell>
          <cell r="C10200">
            <v>72.899999999999991</v>
          </cell>
        </row>
        <row r="10201">
          <cell r="A10201">
            <v>1208989</v>
          </cell>
          <cell r="B10201" t="str">
            <v>SPROCKET, DBL</v>
          </cell>
          <cell r="C10201">
            <v>12</v>
          </cell>
        </row>
        <row r="10202">
          <cell r="A10202">
            <v>1208999</v>
          </cell>
          <cell r="B10202" t="str">
            <v>WASHER, FLAT, 0.50B 0.75D .02, STL</v>
          </cell>
          <cell r="C10202">
            <v>6.6</v>
          </cell>
        </row>
        <row r="10203">
          <cell r="A10203">
            <v>1209002</v>
          </cell>
          <cell r="B10203" t="str">
            <v>WASHER,WAVE,13MM ID X24MM OD X1.2MM THK</v>
          </cell>
          <cell r="C10203">
            <v>3.7</v>
          </cell>
        </row>
        <row r="10204">
          <cell r="A10204">
            <v>1209015</v>
          </cell>
          <cell r="B10204" t="str">
            <v>BRACKET WLDT, SUPPORT, BRAKE</v>
          </cell>
          <cell r="C10204">
            <v>160.79999999999998</v>
          </cell>
        </row>
        <row r="10205">
          <cell r="A10205">
            <v>1209041</v>
          </cell>
          <cell r="B10205" t="str">
            <v>COVER, ENCLOSURE, ELECTRICAL</v>
          </cell>
          <cell r="C10205">
            <v>65.3</v>
          </cell>
        </row>
        <row r="10206">
          <cell r="A10206">
            <v>1209052</v>
          </cell>
          <cell r="B10206" t="str">
            <v>HOUSING, INPUT [AS MACHINED]</v>
          </cell>
          <cell r="C10206">
            <v>9.7999999999999989</v>
          </cell>
        </row>
        <row r="10207">
          <cell r="A10207">
            <v>120906</v>
          </cell>
          <cell r="B10207" t="str">
            <v>LABEL, WARNING [IMPORTANT-DRAIN]</v>
          </cell>
          <cell r="C10207">
            <v>6.3999999999999995</v>
          </cell>
        </row>
        <row r="10208">
          <cell r="A10208">
            <v>120907</v>
          </cell>
          <cell r="B10208" t="str">
            <v>LABEL, WARNING [IMPORTANT-ALWAYS CLOSE]</v>
          </cell>
          <cell r="C10208">
            <v>14.6</v>
          </cell>
        </row>
        <row r="10209">
          <cell r="A10209">
            <v>1209073</v>
          </cell>
          <cell r="B10209" t="str">
            <v>PLATE WLDT, ATTACHMENT, FRAME</v>
          </cell>
          <cell r="C10209">
            <v>800.7</v>
          </cell>
        </row>
        <row r="10210">
          <cell r="A10210">
            <v>1209093</v>
          </cell>
          <cell r="B10210" t="str">
            <v>COVER, PEDAL</v>
          </cell>
          <cell r="C10210">
            <v>9.9</v>
          </cell>
        </row>
        <row r="10211">
          <cell r="A10211">
            <v>1209119</v>
          </cell>
          <cell r="B10211" t="str">
            <v>BRACKET WLDT, CORNER, RH</v>
          </cell>
          <cell r="C10211">
            <v>162.4</v>
          </cell>
        </row>
        <row r="10212">
          <cell r="A10212">
            <v>1209120</v>
          </cell>
          <cell r="B10212" t="str">
            <v>BRACKET WLDT</v>
          </cell>
          <cell r="C10212">
            <v>45.5</v>
          </cell>
        </row>
        <row r="10213">
          <cell r="A10213">
            <v>1209121</v>
          </cell>
          <cell r="B10213" t="str">
            <v>ARM WLDT</v>
          </cell>
          <cell r="C10213">
            <v>45.5</v>
          </cell>
        </row>
        <row r="10214">
          <cell r="A10214">
            <v>1209122</v>
          </cell>
          <cell r="B10214" t="str">
            <v>STRAP WLDT</v>
          </cell>
          <cell r="C10214">
            <v>49.5</v>
          </cell>
        </row>
        <row r="10215">
          <cell r="A10215">
            <v>1209128</v>
          </cell>
          <cell r="B10215" t="str">
            <v>ROD</v>
          </cell>
          <cell r="C10215">
            <v>20.3</v>
          </cell>
        </row>
        <row r="10216">
          <cell r="A10216">
            <v>1209140</v>
          </cell>
          <cell r="B10216" t="str">
            <v>BRACKET WLDT, CORNER, LH</v>
          </cell>
          <cell r="C10216">
            <v>159.4</v>
          </cell>
        </row>
        <row r="10217">
          <cell r="A10217">
            <v>1209151</v>
          </cell>
          <cell r="B10217" t="str">
            <v>BRACKET, MTG, PUMP, DETGT</v>
          </cell>
          <cell r="C10217">
            <v>33.200000000000003</v>
          </cell>
        </row>
        <row r="10218">
          <cell r="A10218">
            <v>1209160</v>
          </cell>
          <cell r="B10218" t="str">
            <v>DRIVER ASSY, PAD, 30CM [MAGNETIC]</v>
          </cell>
          <cell r="C10218">
            <v>315.10000000000002</v>
          </cell>
        </row>
        <row r="10219">
          <cell r="A10219">
            <v>1209188</v>
          </cell>
          <cell r="B10219" t="str">
            <v>BRUSH, SCB, 21L, 20SR, NYL</v>
          </cell>
          <cell r="C10219">
            <v>317</v>
          </cell>
        </row>
        <row r="10220">
          <cell r="A10220">
            <v>1209190</v>
          </cell>
          <cell r="B10220" t="str">
            <v>PLATE, PROP ROD, [T17]</v>
          </cell>
          <cell r="C10220">
            <v>10.1</v>
          </cell>
        </row>
        <row r="10221">
          <cell r="A10221">
            <v>1209194</v>
          </cell>
          <cell r="B10221" t="str">
            <v>ANGLE, LATCH</v>
          </cell>
          <cell r="C10221">
            <v>7.8999999999999995</v>
          </cell>
        </row>
        <row r="10222">
          <cell r="A10222">
            <v>1209197</v>
          </cell>
          <cell r="B10222" t="str">
            <v>DRIVER ASSY, PAD, 50CM, BRUSH, MAGNETIC</v>
          </cell>
          <cell r="C10222">
            <v>379.8</v>
          </cell>
        </row>
        <row r="10223">
          <cell r="A10223">
            <v>1209244</v>
          </cell>
          <cell r="B10223" t="str">
            <v>SPRING, COMPR, .98OD 2.5L</v>
          </cell>
          <cell r="C10223">
            <v>181.7</v>
          </cell>
        </row>
        <row r="10224">
          <cell r="A10224">
            <v>1209246</v>
          </cell>
          <cell r="B10224" t="str">
            <v>BRACKET WLDT, MTG, PLATFORM, FRONT, RH</v>
          </cell>
          <cell r="C10224">
            <v>15.6</v>
          </cell>
        </row>
        <row r="10225">
          <cell r="A10225">
            <v>1209249</v>
          </cell>
          <cell r="B10225" t="str">
            <v>BRACKET, MTG, EC-H20 MODULE [T300]</v>
          </cell>
          <cell r="C10225">
            <v>104.19999999999999</v>
          </cell>
        </row>
        <row r="10226">
          <cell r="A10226">
            <v>1209266</v>
          </cell>
          <cell r="B10226" t="str">
            <v>COVER, FILL, FRONT</v>
          </cell>
          <cell r="C10226">
            <v>13</v>
          </cell>
        </row>
        <row r="10227">
          <cell r="A10227">
            <v>1209342</v>
          </cell>
          <cell r="B10227" t="str">
            <v>COVER, INLET, VAC, VENTED</v>
          </cell>
          <cell r="C10227">
            <v>10.5</v>
          </cell>
        </row>
        <row r="10228">
          <cell r="A10228">
            <v>1209368</v>
          </cell>
          <cell r="B10228" t="str">
            <v>PLATE, GUIDE, BATTERY ROLLOUT [T17]</v>
          </cell>
          <cell r="C10228">
            <v>339.6</v>
          </cell>
        </row>
        <row r="10229">
          <cell r="A10229">
            <v>1209371</v>
          </cell>
          <cell r="B10229" t="str">
            <v>COVER, LEVER ASSY, DOWN-PRESS</v>
          </cell>
          <cell r="C10229">
            <v>127.6</v>
          </cell>
        </row>
        <row r="10230">
          <cell r="A10230">
            <v>1209373</v>
          </cell>
          <cell r="B10230" t="str">
            <v>WASHER, FLAT, M8.4B X 16D X 1.6, BRS</v>
          </cell>
          <cell r="C10230">
            <v>2.5</v>
          </cell>
        </row>
        <row r="10231">
          <cell r="A10231">
            <v>1209411</v>
          </cell>
          <cell r="B10231" t="str">
            <v>PEDAL ASSY, ACCELERATOR, W/O BRAKE [T17]</v>
          </cell>
          <cell r="C10231">
            <v>550.80000000000007</v>
          </cell>
        </row>
        <row r="10232">
          <cell r="A10232">
            <v>1209444</v>
          </cell>
          <cell r="B10232" t="str">
            <v>FASTENER, 11.00L [HOOK &amp; LOOP]</v>
          </cell>
          <cell r="C10232">
            <v>6.6999999999999993</v>
          </cell>
        </row>
        <row r="10233">
          <cell r="A10233">
            <v>1209448</v>
          </cell>
          <cell r="B10233" t="str">
            <v>STANDOFF, CIRCUITBOARD, .25</v>
          </cell>
          <cell r="C10233">
            <v>1.5</v>
          </cell>
        </row>
        <row r="10234">
          <cell r="A10234">
            <v>1209466</v>
          </cell>
          <cell r="B10234" t="str">
            <v>HINGE, 6MM PIN 2.5 73.5MMW 60.0MML, BENT</v>
          </cell>
          <cell r="C10234">
            <v>8.2999999999999989</v>
          </cell>
        </row>
        <row r="10235">
          <cell r="A10235">
            <v>1209587</v>
          </cell>
          <cell r="B10235" t="str">
            <v>BELT, MOTOR [VW SINGLE MOTOR]</v>
          </cell>
          <cell r="C10235">
            <v>88.399999999999991</v>
          </cell>
        </row>
        <row r="10236">
          <cell r="A10236">
            <v>1209594</v>
          </cell>
          <cell r="B10236" t="str">
            <v>COVER, BELT</v>
          </cell>
          <cell r="C10236">
            <v>45.5</v>
          </cell>
        </row>
        <row r="10237">
          <cell r="A10237">
            <v>1209631</v>
          </cell>
          <cell r="B10237" t="str">
            <v>COVER, TRAP, WATER, SQGE</v>
          </cell>
          <cell r="C10237">
            <v>8</v>
          </cell>
        </row>
        <row r="10238">
          <cell r="A10238">
            <v>1209652</v>
          </cell>
          <cell r="B10238" t="str">
            <v>SHAFT, STEERING, POWER, LOWER</v>
          </cell>
          <cell r="C10238">
            <v>141.69999999999999</v>
          </cell>
        </row>
        <row r="10239">
          <cell r="A10239">
            <v>1209673</v>
          </cell>
          <cell r="B10239" t="str">
            <v>SWITCH ASSY, TOGGLE, DIRECTION</v>
          </cell>
          <cell r="C10239">
            <v>74.399999999999991</v>
          </cell>
        </row>
        <row r="10240">
          <cell r="A10240">
            <v>1209678</v>
          </cell>
          <cell r="B10240" t="str">
            <v>PIN, PIVOT, SBA</v>
          </cell>
          <cell r="C10240">
            <v>17.200000000000003</v>
          </cell>
        </row>
        <row r="10241">
          <cell r="A10241">
            <v>1209684</v>
          </cell>
          <cell r="B10241" t="str">
            <v>BRACKET, MTG, HOSE</v>
          </cell>
          <cell r="C10241">
            <v>23.200000000000003</v>
          </cell>
        </row>
        <row r="10242">
          <cell r="A10242">
            <v>1209712</v>
          </cell>
          <cell r="B10242" t="str">
            <v>ROD, HEX, M10, 09.50L, STL</v>
          </cell>
          <cell r="C10242">
            <v>32.4</v>
          </cell>
        </row>
        <row r="10243">
          <cell r="A10243">
            <v>1209730</v>
          </cell>
          <cell r="B10243" t="str">
            <v>CAP, TOGGLE, DIRECTION</v>
          </cell>
          <cell r="C10243">
            <v>6.6999999999999993</v>
          </cell>
        </row>
        <row r="10244">
          <cell r="A10244">
            <v>1209745</v>
          </cell>
          <cell r="B10244" t="str">
            <v>PLATE, MTG, HEAD [50CM ORB]</v>
          </cell>
          <cell r="C10244">
            <v>34.6</v>
          </cell>
        </row>
        <row r="10245">
          <cell r="A10245">
            <v>1209769</v>
          </cell>
          <cell r="B10245" t="str">
            <v>BELLCRANK, SPRING, MACHINED</v>
          </cell>
          <cell r="C10245">
            <v>145.5</v>
          </cell>
        </row>
        <row r="10246">
          <cell r="A10246">
            <v>1209779</v>
          </cell>
          <cell r="B10246" t="str">
            <v>TRANSAXLE, ELE, 24VDC, 112RPM [ASI]</v>
          </cell>
          <cell r="C10246">
            <v>1668.8999999999999</v>
          </cell>
        </row>
        <row r="10247">
          <cell r="A10247">
            <v>1209802</v>
          </cell>
          <cell r="B10247" t="str">
            <v>BRACKET WLDT, ADJ, ACTUATOR</v>
          </cell>
          <cell r="C10247">
            <v>35.300000000000004</v>
          </cell>
        </row>
        <row r="10248">
          <cell r="A10248">
            <v>1209915</v>
          </cell>
          <cell r="B10248" t="str">
            <v>BRACKET WLDT, MTG, OHG</v>
          </cell>
          <cell r="C10248">
            <v>19.400000000000002</v>
          </cell>
        </row>
        <row r="10249">
          <cell r="A10249">
            <v>1209960</v>
          </cell>
          <cell r="B10249" t="str">
            <v>GASKET, STEERING, TRANSMISSION</v>
          </cell>
          <cell r="C10249">
            <v>15.6</v>
          </cell>
        </row>
        <row r="10250">
          <cell r="A10250">
            <v>1209964</v>
          </cell>
          <cell r="B10250" t="str">
            <v>SPROCKET WLDT, OUTPUT, TRANSMISSION</v>
          </cell>
          <cell r="C10250">
            <v>180.1</v>
          </cell>
        </row>
        <row r="10251">
          <cell r="A10251">
            <v>1209965</v>
          </cell>
          <cell r="B10251" t="str">
            <v>RETAINER, HOUSING, TRANSMISSION</v>
          </cell>
          <cell r="C10251">
            <v>47.300000000000004</v>
          </cell>
        </row>
        <row r="10252">
          <cell r="A10252">
            <v>1209966</v>
          </cell>
          <cell r="B10252" t="str">
            <v>RETAINER, SHAFT, TRANSMISSION</v>
          </cell>
          <cell r="C10252">
            <v>10.5</v>
          </cell>
        </row>
        <row r="10253">
          <cell r="A10253">
            <v>1209968</v>
          </cell>
          <cell r="B10253" t="str">
            <v>COVER, TRANSMISSION</v>
          </cell>
          <cell r="C10253">
            <v>11.6</v>
          </cell>
        </row>
        <row r="10254">
          <cell r="A10254">
            <v>1209969</v>
          </cell>
          <cell r="B10254" t="str">
            <v>BEARING, BALL, 3.74B, 6.69D, 2.19W</v>
          </cell>
          <cell r="C10254">
            <v>724.30000000000007</v>
          </cell>
        </row>
        <row r="10255">
          <cell r="A10255">
            <v>1209983</v>
          </cell>
          <cell r="B10255" t="str">
            <v>CLAMP, BRAKE, PARKING</v>
          </cell>
          <cell r="C10255">
            <v>76.699999999999989</v>
          </cell>
        </row>
        <row r="10256">
          <cell r="A10256">
            <v>1209995</v>
          </cell>
          <cell r="B10256" t="str">
            <v>SEAL, AXIAL, TRANSMISSION [199 VS R]</v>
          </cell>
          <cell r="C10256">
            <v>25.1</v>
          </cell>
        </row>
        <row r="10257">
          <cell r="A10257">
            <v>1210022</v>
          </cell>
          <cell r="B10257" t="str">
            <v>WASHER, 1.02 OD, .62 ID, URETHANE</v>
          </cell>
          <cell r="C10257">
            <v>1.5</v>
          </cell>
        </row>
        <row r="10258">
          <cell r="A10258">
            <v>1210029</v>
          </cell>
          <cell r="B10258" t="str">
            <v>COVER, HEAD, DISK, IM-HG [T300]</v>
          </cell>
          <cell r="C10258">
            <v>46.7</v>
          </cell>
        </row>
        <row r="10259">
          <cell r="A10259">
            <v>1210041</v>
          </cell>
          <cell r="B10259" t="str">
            <v>BRACKET WLDT, MTG, VALVE, SOLTN</v>
          </cell>
          <cell r="C10259">
            <v>25.1</v>
          </cell>
        </row>
        <row r="10260">
          <cell r="A10260">
            <v>121006</v>
          </cell>
          <cell r="B10260" t="str">
            <v>LABEL [GAL / LITER MARK]</v>
          </cell>
          <cell r="C10260">
            <v>3.9</v>
          </cell>
        </row>
        <row r="10261">
          <cell r="A10261">
            <v>1210078</v>
          </cell>
          <cell r="B10261" t="str">
            <v>BRACKET WLDT, DRIVE</v>
          </cell>
          <cell r="C10261">
            <v>32.300000000000004</v>
          </cell>
        </row>
        <row r="10262">
          <cell r="A10262">
            <v>1210103</v>
          </cell>
          <cell r="B10262" t="str">
            <v>SPRING, CMPR, 1.23OD 0.085WIR 0.88L</v>
          </cell>
          <cell r="C10262">
            <v>36.6</v>
          </cell>
        </row>
        <row r="10263">
          <cell r="A10263">
            <v>1210112</v>
          </cell>
          <cell r="B10263" t="str">
            <v>WASHER, FLAT, 1.03B 1.50D .03, NYLON</v>
          </cell>
          <cell r="C10263">
            <v>1.5</v>
          </cell>
        </row>
        <row r="10264">
          <cell r="A10264">
            <v>1210116</v>
          </cell>
          <cell r="B10264" t="str">
            <v>SHEAVE, MOTOR,  07GRV 1.3PD 0.50B [PJ]</v>
          </cell>
          <cell r="C10264">
            <v>62.6</v>
          </cell>
        </row>
        <row r="10265">
          <cell r="A10265">
            <v>1210136</v>
          </cell>
          <cell r="B10265" t="str">
            <v>BRUSH ASSY, DISK, SCB, 30CM, MAG, NYL</v>
          </cell>
          <cell r="C10265">
            <v>347.70000000000005</v>
          </cell>
        </row>
        <row r="10266">
          <cell r="A10266">
            <v>1210177</v>
          </cell>
          <cell r="B10266" t="str">
            <v>SLEEVE, P/M, FLNG, 0.50B 1.25/0.75D 0.4L</v>
          </cell>
          <cell r="C10266">
            <v>3.9</v>
          </cell>
        </row>
        <row r="10267">
          <cell r="A10267">
            <v>1210179</v>
          </cell>
          <cell r="B10267" t="str">
            <v>WASHER, FLAT, 0.50B 1.25D 0.8, STL, PL</v>
          </cell>
          <cell r="C10267">
            <v>2.1</v>
          </cell>
        </row>
        <row r="10268">
          <cell r="A10268">
            <v>1210186</v>
          </cell>
          <cell r="B10268" t="str">
            <v>BUSHING, FLNG, 6.3MMB 12.6MMD 7.7MML</v>
          </cell>
          <cell r="C10268">
            <v>4</v>
          </cell>
        </row>
        <row r="10269">
          <cell r="A10269">
            <v>1210201</v>
          </cell>
          <cell r="B10269" t="str">
            <v>SPRING, CMPR, 0.98OD .14WIR 01.50L, SS</v>
          </cell>
          <cell r="C10269">
            <v>26.200000000000003</v>
          </cell>
        </row>
        <row r="10270">
          <cell r="A10270">
            <v>1210204</v>
          </cell>
          <cell r="B10270" t="str">
            <v>SHEAVE, DRIVE, GRVD 07GRV, 2.0PD 0.67B [</v>
          </cell>
          <cell r="C10270">
            <v>109.5</v>
          </cell>
        </row>
        <row r="10271">
          <cell r="A10271">
            <v>1210214</v>
          </cell>
          <cell r="B10271" t="str">
            <v>DEFLECTOR, WATER, RECVY</v>
          </cell>
          <cell r="C10271">
            <v>17.600000000000001</v>
          </cell>
        </row>
        <row r="10272">
          <cell r="A10272">
            <v>1210221</v>
          </cell>
          <cell r="B10272" t="str">
            <v>WASHER, WAVE, .515B, .875D, .013, SS</v>
          </cell>
          <cell r="C10272">
            <v>2.5</v>
          </cell>
        </row>
        <row r="10273">
          <cell r="A10273">
            <v>1210232</v>
          </cell>
          <cell r="B10273" t="str">
            <v>SHEAVE, DRIVE, SMOOTH 2.0PD 0.67B</v>
          </cell>
          <cell r="C10273">
            <v>63</v>
          </cell>
        </row>
        <row r="10274">
          <cell r="A10274">
            <v>1210233</v>
          </cell>
          <cell r="B10274" t="str">
            <v>SHEAVE, IDLER, 07GRV 1.2PD 0.87B [PJ]</v>
          </cell>
          <cell r="C10274">
            <v>38.5</v>
          </cell>
        </row>
        <row r="10275">
          <cell r="A10275">
            <v>1210256</v>
          </cell>
          <cell r="B10275" t="str">
            <v>BRACKET WLDT, MTG, HEAD, 43D/50D, TALL</v>
          </cell>
          <cell r="C10275">
            <v>44.2</v>
          </cell>
        </row>
        <row r="10276">
          <cell r="A10276">
            <v>1210258</v>
          </cell>
          <cell r="B10276" t="str">
            <v>BRACKET WLDT, HEAD MTG, 43D/50D, SHORT</v>
          </cell>
          <cell r="C10276">
            <v>34.1</v>
          </cell>
        </row>
        <row r="10277">
          <cell r="A10277">
            <v>1210262</v>
          </cell>
          <cell r="B10277" t="str">
            <v>SLEEVE, P/M, 0.50B 0.87D 0.6L [430SS]</v>
          </cell>
          <cell r="C10277">
            <v>3.7</v>
          </cell>
        </row>
        <row r="10278">
          <cell r="A10278">
            <v>1210283</v>
          </cell>
          <cell r="B10278" t="str">
            <v>BOX, WIRE [FERRITE, EMI FILTER]</v>
          </cell>
          <cell r="C10278">
            <v>10</v>
          </cell>
        </row>
        <row r="10279">
          <cell r="A10279">
            <v>1210286</v>
          </cell>
          <cell r="B10279" t="str">
            <v>HOUSING, OUTPUT, MACHINED</v>
          </cell>
          <cell r="C10279">
            <v>608</v>
          </cell>
        </row>
        <row r="10280">
          <cell r="A10280">
            <v>1210312</v>
          </cell>
          <cell r="B10280" t="str">
            <v>SCREW, HEX, M8 X 1.25 X 120, SS</v>
          </cell>
          <cell r="C10280">
            <v>3.4</v>
          </cell>
        </row>
        <row r="10281">
          <cell r="A10281">
            <v>1210313</v>
          </cell>
          <cell r="B10281" t="str">
            <v>BATTERY, WET, 36VDC, 930AH</v>
          </cell>
          <cell r="C10281">
            <v>13672.6</v>
          </cell>
        </row>
        <row r="10282">
          <cell r="A10282">
            <v>1210316</v>
          </cell>
          <cell r="B10282" t="str">
            <v>BATTERY, WET, 36VDC, 930AH [W/WATERING]</v>
          </cell>
          <cell r="C10282">
            <v>14942.1</v>
          </cell>
        </row>
        <row r="10283">
          <cell r="A10283">
            <v>1210381</v>
          </cell>
          <cell r="B10283" t="str">
            <v>CIRCUITBOARD, SILPAD [VW, LOWER]</v>
          </cell>
          <cell r="C10283">
            <v>25.1</v>
          </cell>
        </row>
        <row r="10284">
          <cell r="A10284">
            <v>1210386</v>
          </cell>
          <cell r="B10284" t="str">
            <v>BRUSH ASSY, DISK, SCB, 50CM, MAG, NYL</v>
          </cell>
          <cell r="C10284">
            <v>422.1</v>
          </cell>
        </row>
        <row r="10285">
          <cell r="A10285">
            <v>1210399</v>
          </cell>
          <cell r="B10285" t="str">
            <v>STAND-OFF, CIRCUITBOARD [0.25]</v>
          </cell>
          <cell r="C10285">
            <v>1.2000000000000002</v>
          </cell>
        </row>
        <row r="10286">
          <cell r="A10286">
            <v>1210412</v>
          </cell>
          <cell r="B10286" t="str">
            <v>ARM, LIFT, ACTUATOR, MACHINED</v>
          </cell>
          <cell r="C10286">
            <v>251.79999999999998</v>
          </cell>
        </row>
        <row r="10287">
          <cell r="A10287">
            <v>1210430</v>
          </cell>
          <cell r="B10287" t="str">
            <v>RETAINER WLDT, SIDE SQGE, WITH LATCH</v>
          </cell>
          <cell r="C10287">
            <v>56</v>
          </cell>
        </row>
        <row r="10288">
          <cell r="A10288">
            <v>1210437</v>
          </cell>
          <cell r="B10288" t="str">
            <v>CAP, PLSTC, 38MM, ELBOW FTG</v>
          </cell>
          <cell r="C10288">
            <v>31.5</v>
          </cell>
        </row>
        <row r="10289">
          <cell r="A10289">
            <v>1210440</v>
          </cell>
          <cell r="B10289" t="str">
            <v>LABEL, OPERTNL, DETERGENT METERING</v>
          </cell>
          <cell r="C10289">
            <v>23.700000000000003</v>
          </cell>
        </row>
        <row r="10290">
          <cell r="A10290">
            <v>1210442</v>
          </cell>
          <cell r="B10290" t="str">
            <v>CAP, TANK, 2.25 [VENTED]</v>
          </cell>
          <cell r="C10290">
            <v>28.200000000000003</v>
          </cell>
        </row>
        <row r="10291">
          <cell r="A10291">
            <v>1210467</v>
          </cell>
          <cell r="B10291" t="str">
            <v>PANEL WLDT, ENCLOSURE, ELECTRICAL</v>
          </cell>
          <cell r="C10291">
            <v>127.1</v>
          </cell>
        </row>
        <row r="10292">
          <cell r="A10292">
            <v>1210472</v>
          </cell>
          <cell r="B10292" t="str">
            <v>SEAL, AFMKT, BULB, 0.50D .13GRIP, 05FT</v>
          </cell>
          <cell r="C10292">
            <v>54.2</v>
          </cell>
        </row>
        <row r="10293">
          <cell r="A10293">
            <v>1210491</v>
          </cell>
          <cell r="B10293" t="str">
            <v>DRIVER ASSY, PAD, 20D</v>
          </cell>
          <cell r="C10293">
            <v>219.6</v>
          </cell>
        </row>
        <row r="10294">
          <cell r="A10294">
            <v>1210503</v>
          </cell>
          <cell r="B10294" t="str">
            <v>HUB, DRIVE, MAGNETIC, GROOVED, 60CM DD</v>
          </cell>
          <cell r="C10294">
            <v>127</v>
          </cell>
        </row>
        <row r="10295">
          <cell r="A10295">
            <v>1210504</v>
          </cell>
          <cell r="B10295" t="str">
            <v>HUB, DRIVE, MAGNETIC, FLAT, 60CM DD</v>
          </cell>
          <cell r="C10295">
            <v>127</v>
          </cell>
        </row>
        <row r="10296">
          <cell r="A10296">
            <v>1210517</v>
          </cell>
          <cell r="B10296" t="str">
            <v>PUMP, SOLTN, ELE, 24VDC, 35 PSI</v>
          </cell>
          <cell r="C10296">
            <v>344.70000000000005</v>
          </cell>
        </row>
        <row r="10297">
          <cell r="A10297">
            <v>1210534</v>
          </cell>
          <cell r="B10297" t="str">
            <v>TOOL, HAND, HARD SURFACE</v>
          </cell>
          <cell r="C10297">
            <v>1623.8</v>
          </cell>
        </row>
        <row r="10298">
          <cell r="A10298">
            <v>1210535</v>
          </cell>
          <cell r="B10298" t="str">
            <v>TOOL, CORNER</v>
          </cell>
          <cell r="C10298">
            <v>1729.3999999999999</v>
          </cell>
        </row>
        <row r="10299">
          <cell r="A10299">
            <v>1210536</v>
          </cell>
          <cell r="B10299" t="str">
            <v>TOOL, HAND [100 - 500 PSI]</v>
          </cell>
          <cell r="C10299">
            <v>450.8</v>
          </cell>
        </row>
        <row r="10300">
          <cell r="A10300">
            <v>1210581</v>
          </cell>
          <cell r="B10300" t="str">
            <v>PIN, PIVOT, SBA</v>
          </cell>
          <cell r="C10300">
            <v>15.4</v>
          </cell>
        </row>
        <row r="10301">
          <cell r="A10301">
            <v>1210590</v>
          </cell>
          <cell r="B10301" t="str">
            <v>PLATE WLDT, HEAD, WEIGHTED</v>
          </cell>
          <cell r="C10301">
            <v>133.5</v>
          </cell>
        </row>
        <row r="10302">
          <cell r="A10302">
            <v>1210591</v>
          </cell>
          <cell r="B10302" t="str">
            <v>LEVER WLDT, DOWN PRESSURE, MNL</v>
          </cell>
          <cell r="C10302">
            <v>31</v>
          </cell>
        </row>
        <row r="10303">
          <cell r="A10303">
            <v>1210597</v>
          </cell>
          <cell r="B10303" t="str">
            <v>BRACKET WLDT, DOWN PRESS, MNL</v>
          </cell>
          <cell r="C10303">
            <v>65</v>
          </cell>
        </row>
        <row r="10304">
          <cell r="A10304">
            <v>1210618</v>
          </cell>
          <cell r="B10304" t="str">
            <v>PIVOT WLDT</v>
          </cell>
          <cell r="C10304">
            <v>26.700000000000003</v>
          </cell>
        </row>
        <row r="10305">
          <cell r="A10305">
            <v>1210624</v>
          </cell>
          <cell r="B10305" t="str">
            <v>BUSHING, FLNG, 1.25B 1.41D 0.50L</v>
          </cell>
          <cell r="C10305">
            <v>5.8999999999999995</v>
          </cell>
        </row>
        <row r="10306">
          <cell r="A10306">
            <v>1210630</v>
          </cell>
          <cell r="B10306" t="str">
            <v>BUSHING, FLNG, 0.88B 1.0D 0.50L</v>
          </cell>
          <cell r="C10306">
            <v>3.8000000000000003</v>
          </cell>
        </row>
        <row r="10307">
          <cell r="A10307">
            <v>1210631</v>
          </cell>
          <cell r="B10307" t="str">
            <v>HEATSINK, MTG, CIRCUITBOARD, 12.1 X 08.6</v>
          </cell>
          <cell r="C10307">
            <v>103.5</v>
          </cell>
        </row>
        <row r="10308">
          <cell r="A10308">
            <v>1210639</v>
          </cell>
          <cell r="B10308" t="str">
            <v>SWITCH, 15A, SPDT [MICRO, SIM RLR]</v>
          </cell>
          <cell r="C10308">
            <v>12.4</v>
          </cell>
        </row>
        <row r="10309">
          <cell r="A10309">
            <v>1210660</v>
          </cell>
          <cell r="B10309" t="str">
            <v>PIVOT, LIFT</v>
          </cell>
          <cell r="C10309">
            <v>21.6</v>
          </cell>
        </row>
        <row r="10310">
          <cell r="A10310">
            <v>1210667</v>
          </cell>
          <cell r="B10310" t="str">
            <v>WASHER, FLAT, 0.5B 1.5D .12, STL, PL</v>
          </cell>
          <cell r="C10310">
            <v>4</v>
          </cell>
        </row>
        <row r="10311">
          <cell r="A10311">
            <v>1210673</v>
          </cell>
          <cell r="B10311" t="str">
            <v>SWITCH, LIMIT, N.C. [CPI, SPST, 280 MP]</v>
          </cell>
          <cell r="C10311">
            <v>104.39999999999999</v>
          </cell>
        </row>
        <row r="10312">
          <cell r="A10312">
            <v>1210711</v>
          </cell>
          <cell r="B10312" t="str">
            <v>TREAD, NON-SKID-STEP, 5.5W 13.8L</v>
          </cell>
          <cell r="C10312">
            <v>7.5</v>
          </cell>
        </row>
        <row r="10313">
          <cell r="A10313">
            <v>1210739</v>
          </cell>
          <cell r="B10313" t="str">
            <v>MEMBRANE [VW, BASE]</v>
          </cell>
          <cell r="C10313">
            <v>93.6</v>
          </cell>
        </row>
        <row r="10314">
          <cell r="A10314">
            <v>1210743</v>
          </cell>
          <cell r="B10314" t="str">
            <v>DISPLAY, COLOR, 5IN, WITH TOUCH PANEL</v>
          </cell>
          <cell r="C10314">
            <v>322.8</v>
          </cell>
        </row>
        <row r="10315">
          <cell r="A10315">
            <v>1210746</v>
          </cell>
          <cell r="B10315" t="str">
            <v>BOX, LOWER, CYCLONE,  TRIMMED</v>
          </cell>
          <cell r="C10315">
            <v>404.5</v>
          </cell>
        </row>
        <row r="10316">
          <cell r="A10316">
            <v>1210756</v>
          </cell>
          <cell r="B10316" t="str">
            <v>GASKET, TRAP, WATER, SQGE</v>
          </cell>
          <cell r="C10316">
            <v>3.4</v>
          </cell>
        </row>
        <row r="10317">
          <cell r="A10317">
            <v>1210785</v>
          </cell>
          <cell r="B10317" t="str">
            <v>ARM WLDT, HPPR, REAR DUMP</v>
          </cell>
          <cell r="C10317">
            <v>1621.3</v>
          </cell>
        </row>
        <row r="10318">
          <cell r="A10318">
            <v>1210788</v>
          </cell>
          <cell r="B10318" t="str">
            <v>SPRING, CMPR, 1.364OD .162WIR 11.0L[GRN]</v>
          </cell>
          <cell r="C10318">
            <v>45</v>
          </cell>
        </row>
        <row r="10319">
          <cell r="A10319">
            <v>1210789</v>
          </cell>
          <cell r="B10319" t="str">
            <v>SPRING, CMPR,1.424OD .192WIR 4.40L[BLUE]</v>
          </cell>
          <cell r="C10319">
            <v>42.300000000000004</v>
          </cell>
        </row>
        <row r="10320">
          <cell r="A10320">
            <v>1210790</v>
          </cell>
          <cell r="B10320" t="str">
            <v>SPRING, CMPR, 1.38OD .170WIR 5.4L[ORNGE]</v>
          </cell>
          <cell r="C10320">
            <v>27</v>
          </cell>
        </row>
        <row r="10321">
          <cell r="A10321">
            <v>1210796</v>
          </cell>
          <cell r="B10321" t="str">
            <v>GASKET, TRAY, CYCLONIC</v>
          </cell>
          <cell r="C10321">
            <v>103.3</v>
          </cell>
        </row>
        <row r="10322">
          <cell r="A10322">
            <v>1210805</v>
          </cell>
          <cell r="B10322" t="str">
            <v>BRACKET WLDT, ARM</v>
          </cell>
          <cell r="C10322">
            <v>24.900000000000002</v>
          </cell>
        </row>
        <row r="10323">
          <cell r="A10323">
            <v>1210807</v>
          </cell>
          <cell r="B10323" t="str">
            <v>WIRE, TIE [W/.25" FIR TREE CLIP]</v>
          </cell>
          <cell r="C10323">
            <v>1.8</v>
          </cell>
        </row>
        <row r="10324">
          <cell r="A10324">
            <v>1210813</v>
          </cell>
          <cell r="B10324" t="str">
            <v>CLIP, SPRING, PROP ARM</v>
          </cell>
          <cell r="C10324">
            <v>15.799999999999999</v>
          </cell>
        </row>
        <row r="10325">
          <cell r="A10325">
            <v>1210841</v>
          </cell>
          <cell r="B10325" t="str">
            <v>FITTING, PLSTC, E90, BM16/PF8</v>
          </cell>
          <cell r="C10325">
            <v>12.5</v>
          </cell>
        </row>
        <row r="10326">
          <cell r="A10326">
            <v>1210869</v>
          </cell>
          <cell r="B10326" t="str">
            <v>BAG, DUST, PAPER[1 PICK=1 PKG]</v>
          </cell>
          <cell r="C10326">
            <v>22.700000000000003</v>
          </cell>
        </row>
        <row r="10327">
          <cell r="A10327">
            <v>1210910</v>
          </cell>
          <cell r="B10327" t="str">
            <v>MOTOR, ELE, 24-60VDC, 3900RPM, 6.00HP¡¡</v>
          </cell>
          <cell r="C10327">
            <v>2517.2999999999997</v>
          </cell>
        </row>
        <row r="10328">
          <cell r="A10328">
            <v>1210931</v>
          </cell>
          <cell r="B10328" t="str">
            <v>BRACKET WLDT, MTG, HPPR, RH</v>
          </cell>
          <cell r="C10328">
            <v>101.89999999999999</v>
          </cell>
        </row>
        <row r="10329">
          <cell r="A10329">
            <v>1210940</v>
          </cell>
          <cell r="B10329" t="str">
            <v>BRACKET WLDT, MTG, HPPR, LH</v>
          </cell>
          <cell r="C10329">
            <v>105.39999999999999</v>
          </cell>
        </row>
        <row r="10330">
          <cell r="A10330">
            <v>1210948</v>
          </cell>
          <cell r="B10330" t="str">
            <v>PLATE WLDT, MTG, BUMPER</v>
          </cell>
          <cell r="C10330">
            <v>16.700000000000003</v>
          </cell>
        </row>
        <row r="10331">
          <cell r="A10331">
            <v>1210954</v>
          </cell>
          <cell r="B10331" t="str">
            <v>BRACKET WLDT, MTG, BUMPER</v>
          </cell>
          <cell r="C10331">
            <v>37.200000000000003</v>
          </cell>
        </row>
        <row r="10332">
          <cell r="A10332">
            <v>1210969</v>
          </cell>
          <cell r="B10332" t="str">
            <v>CIRCUITBREAKER, 50.0A, RESETABLE</v>
          </cell>
          <cell r="C10332">
            <v>35.300000000000004</v>
          </cell>
        </row>
        <row r="10333">
          <cell r="A10333">
            <v>1210971</v>
          </cell>
          <cell r="B10333" t="str">
            <v>CORD, BATTERY COVER [T17]</v>
          </cell>
          <cell r="C10333">
            <v>24.3</v>
          </cell>
        </row>
        <row r="10334">
          <cell r="A10334">
            <v>1210993</v>
          </cell>
          <cell r="B10334" t="str">
            <v>HOPPER, PLSTC, TRIMMED [S30]</v>
          </cell>
          <cell r="C10334">
            <v>1191</v>
          </cell>
        </row>
        <row r="10335">
          <cell r="A10335">
            <v>1210996</v>
          </cell>
          <cell r="B10335" t="str">
            <v>COVER, FILTER, TRIMMED</v>
          </cell>
          <cell r="C10335">
            <v>200.9</v>
          </cell>
        </row>
        <row r="10336">
          <cell r="A10336">
            <v>1211007</v>
          </cell>
          <cell r="B10336" t="str">
            <v>BOX, UPPER, CYCLONE, TRIMMED</v>
          </cell>
          <cell r="C10336">
            <v>402.90000000000003</v>
          </cell>
        </row>
        <row r="10337">
          <cell r="A10337">
            <v>1211012</v>
          </cell>
          <cell r="B10337" t="str">
            <v>ANGLE, MTG, COVER, HPPR</v>
          </cell>
          <cell r="C10337">
            <v>10.9</v>
          </cell>
        </row>
        <row r="10338">
          <cell r="A10338">
            <v>1211024</v>
          </cell>
          <cell r="B10338" t="str">
            <v>HINGE WLDT, MTG, COVER, HPPR [S30]</v>
          </cell>
          <cell r="C10338">
            <v>31</v>
          </cell>
        </row>
        <row r="10339">
          <cell r="A10339">
            <v>1211027</v>
          </cell>
          <cell r="B10339" t="str">
            <v>HOUSING, HEAD, 60CM [MACHINED]</v>
          </cell>
          <cell r="C10339">
            <v>581.70000000000005</v>
          </cell>
        </row>
        <row r="10340">
          <cell r="A10340">
            <v>1211061</v>
          </cell>
          <cell r="B10340" t="str">
            <v>DOOR WLDT, HPPR</v>
          </cell>
          <cell r="C10340">
            <v>336.6</v>
          </cell>
        </row>
        <row r="10341">
          <cell r="A10341">
            <v>1211089</v>
          </cell>
          <cell r="B10341" t="str">
            <v>BRACKET WLDT, MTG, DOOR, HPPR</v>
          </cell>
          <cell r="C10341">
            <v>634.1</v>
          </cell>
        </row>
        <row r="10342">
          <cell r="A10342">
            <v>1211096</v>
          </cell>
          <cell r="B10342" t="str">
            <v>BRACKET WLDT, DOOR</v>
          </cell>
          <cell r="C10342">
            <v>89.899999999999991</v>
          </cell>
        </row>
        <row r="10343">
          <cell r="A10343">
            <v>1211150</v>
          </cell>
          <cell r="B10343" t="str">
            <v>KNOB, WAVE, M5X.8</v>
          </cell>
          <cell r="C10343">
            <v>6.1</v>
          </cell>
        </row>
        <row r="10344">
          <cell r="A10344">
            <v>1211187</v>
          </cell>
          <cell r="B10344" t="str">
            <v>BEARING, BALL, 0.67B 1.57D 0.47W [6203]</v>
          </cell>
          <cell r="C10344">
            <v>20.700000000000003</v>
          </cell>
        </row>
        <row r="10345">
          <cell r="A10345">
            <v>1211220</v>
          </cell>
          <cell r="B10345" t="str">
            <v>HOSE ASSY, W/2CUFF, 1.5D 21.0L, PVC, BLK</v>
          </cell>
          <cell r="C10345">
            <v>29.5</v>
          </cell>
        </row>
        <row r="10346">
          <cell r="A10346">
            <v>1211230</v>
          </cell>
          <cell r="B10346" t="str">
            <v>PLATE WLDT, BRAKE</v>
          </cell>
          <cell r="C10346">
            <v>37.1</v>
          </cell>
        </row>
        <row r="10347">
          <cell r="A10347">
            <v>1211242</v>
          </cell>
          <cell r="B10347" t="str">
            <v>BUTTON, PLUNGER, PAD</v>
          </cell>
          <cell r="C10347">
            <v>11</v>
          </cell>
        </row>
        <row r="10348">
          <cell r="A10348">
            <v>1211255</v>
          </cell>
          <cell r="B10348" t="str">
            <v>BUSHING, PIN, STOP</v>
          </cell>
          <cell r="C10348">
            <v>18.900000000000002</v>
          </cell>
        </row>
        <row r="10349">
          <cell r="A10349">
            <v>1211256</v>
          </cell>
          <cell r="B10349" t="str">
            <v>PIN, STOP, LONG</v>
          </cell>
          <cell r="C10349">
            <v>25</v>
          </cell>
        </row>
        <row r="10350">
          <cell r="A10350">
            <v>1211263</v>
          </cell>
          <cell r="B10350" t="str">
            <v>PANEL WLDT, PERMA FILTER</v>
          </cell>
          <cell r="C10350">
            <v>102.39999999999999</v>
          </cell>
        </row>
        <row r="10351">
          <cell r="A10351">
            <v>1211285</v>
          </cell>
          <cell r="B10351" t="str">
            <v>SHAFT, PIVOT</v>
          </cell>
          <cell r="C10351">
            <v>46.9</v>
          </cell>
        </row>
        <row r="10352">
          <cell r="A10352">
            <v>1211311</v>
          </cell>
          <cell r="B10352" t="str">
            <v>LABEL, APPROVAL, CRI, SLV [EXTR]</v>
          </cell>
          <cell r="C10352">
            <v>101.89999999999999</v>
          </cell>
        </row>
        <row r="10353">
          <cell r="A10353">
            <v>1211314</v>
          </cell>
          <cell r="B10353" t="str">
            <v>BRACKET, TOP, OHG</v>
          </cell>
          <cell r="C10353">
            <v>9.1</v>
          </cell>
        </row>
        <row r="10354">
          <cell r="A10354">
            <v>1211319</v>
          </cell>
          <cell r="B10354" t="str">
            <v>MEMORY, FLASHDRIVE, PROGRAMMED</v>
          </cell>
          <cell r="C10354">
            <v>48.5</v>
          </cell>
        </row>
        <row r="10355">
          <cell r="A10355">
            <v>1211333</v>
          </cell>
          <cell r="B10355" t="str">
            <v>BRACKET, FAN</v>
          </cell>
          <cell r="C10355">
            <v>56.2</v>
          </cell>
        </row>
        <row r="10356">
          <cell r="A10356">
            <v>1211353</v>
          </cell>
          <cell r="B10356" t="str">
            <v>TRAY WLDT, DEBRIS, FILTER</v>
          </cell>
          <cell r="C10356">
            <v>176.2</v>
          </cell>
        </row>
        <row r="10357">
          <cell r="A10357">
            <v>1211378</v>
          </cell>
          <cell r="B10357" t="str">
            <v>SEAL ASSY, DOOR, SHAKR</v>
          </cell>
          <cell r="C10357">
            <v>122.1</v>
          </cell>
        </row>
        <row r="10358">
          <cell r="A10358">
            <v>1211379</v>
          </cell>
          <cell r="B10358" t="str">
            <v>BRACKET WLDT, SHAKR, FILTER</v>
          </cell>
          <cell r="C10358">
            <v>99</v>
          </cell>
        </row>
        <row r="10359">
          <cell r="A10359">
            <v>1211380</v>
          </cell>
          <cell r="B10359" t="str">
            <v>PANEL, MEMBRANE [ec-H2O G2]</v>
          </cell>
          <cell r="C10359">
            <v>35.4</v>
          </cell>
        </row>
        <row r="10360">
          <cell r="A10360">
            <v>1211382</v>
          </cell>
          <cell r="B10360" t="str">
            <v>ANGLE WLDT, MTG, SHAKR</v>
          </cell>
          <cell r="C10360">
            <v>33.300000000000004</v>
          </cell>
        </row>
        <row r="10361">
          <cell r="A10361">
            <v>1211399</v>
          </cell>
          <cell r="B10361" t="str">
            <v>SHAFT, DRIVE, PRE-SWEEP, LRG BRG</v>
          </cell>
          <cell r="C10361">
            <v>190.1</v>
          </cell>
        </row>
        <row r="10362">
          <cell r="A10362">
            <v>1211407</v>
          </cell>
          <cell r="B10362" t="str">
            <v>PANEL, REINFORCEMENT, FRAME [B7]</v>
          </cell>
          <cell r="C10362">
            <v>19.100000000000001</v>
          </cell>
        </row>
        <row r="10363">
          <cell r="A10363">
            <v>1211408</v>
          </cell>
          <cell r="B10363" t="str">
            <v>TUBE, 1.00OD X 0.065W X 1.67L</v>
          </cell>
          <cell r="C10363">
            <v>5.0999999999999996</v>
          </cell>
        </row>
        <row r="10364">
          <cell r="A10364">
            <v>1211409</v>
          </cell>
          <cell r="B10364" t="str">
            <v>RETAINER, SEAL, DOOR</v>
          </cell>
          <cell r="C10364">
            <v>5.8999999999999995</v>
          </cell>
        </row>
        <row r="10365">
          <cell r="A10365">
            <v>1211423</v>
          </cell>
          <cell r="B10365" t="str">
            <v>VALVE, WATER, SOLENOID, 24VDC QF08/QF08</v>
          </cell>
          <cell r="C10365">
            <v>194.7</v>
          </cell>
        </row>
        <row r="10366">
          <cell r="A10366">
            <v>1211424</v>
          </cell>
          <cell r="B10366" t="str">
            <v>VALVE, WATER, SOLENOID, 24VDC QF08/QF08</v>
          </cell>
          <cell r="C10366">
            <v>193.2</v>
          </cell>
        </row>
        <row r="10367">
          <cell r="A10367">
            <v>1211506</v>
          </cell>
          <cell r="B10367" t="str">
            <v>BRACKET, RLR, WALL, SCB HEAD</v>
          </cell>
          <cell r="C10367">
            <v>29.6</v>
          </cell>
        </row>
        <row r="10368">
          <cell r="A10368">
            <v>1211537</v>
          </cell>
          <cell r="B10368" t="str">
            <v>FILTER, IN-LINE [80 MESH, FINE, WHITE]</v>
          </cell>
          <cell r="C10368">
            <v>15.799999999999999</v>
          </cell>
        </row>
        <row r="10369">
          <cell r="A10369">
            <v>1211554</v>
          </cell>
          <cell r="B10369" t="str">
            <v>RETAINER, SEAL, DOOR</v>
          </cell>
          <cell r="C10369">
            <v>11.299999999999999</v>
          </cell>
        </row>
        <row r="10370">
          <cell r="A10370">
            <v>1211566</v>
          </cell>
          <cell r="B10370" t="str">
            <v>SEAL ASSY, DOOR, CYCLONICS</v>
          </cell>
          <cell r="C10370">
            <v>120.69999999999999</v>
          </cell>
        </row>
        <row r="10371">
          <cell r="A10371">
            <v>1211567</v>
          </cell>
          <cell r="B10371" t="str">
            <v>COVER, FILTER, RM-CPHG</v>
          </cell>
          <cell r="C10371">
            <v>34.700000000000003</v>
          </cell>
        </row>
        <row r="10372">
          <cell r="A10372">
            <v>1211570</v>
          </cell>
          <cell r="B10372" t="str">
            <v>HOUSING, FAN, RM-CPHG</v>
          </cell>
          <cell r="C10372">
            <v>310.3</v>
          </cell>
        </row>
        <row r="10373">
          <cell r="A10373">
            <v>1211582</v>
          </cell>
          <cell r="B10373" t="str">
            <v>COVER, CHRGR [SMALL SPE]</v>
          </cell>
          <cell r="C10373">
            <v>13</v>
          </cell>
        </row>
        <row r="10374">
          <cell r="A10374">
            <v>1211585</v>
          </cell>
          <cell r="B10374" t="str">
            <v>HOPPER WLDT, STL [S30]</v>
          </cell>
          <cell r="C10374">
            <v>1590.3999999999999</v>
          </cell>
        </row>
        <row r="10375">
          <cell r="A10375">
            <v>1211624</v>
          </cell>
          <cell r="B10375" t="str">
            <v>STUD, M8 X 1.25, DBL END W/HEX, SS</v>
          </cell>
          <cell r="C10375">
            <v>57.1</v>
          </cell>
        </row>
        <row r="10376">
          <cell r="A10376">
            <v>1211682</v>
          </cell>
          <cell r="B10376" t="str">
            <v>SEAL, HOPPER,  BOX, LOWER</v>
          </cell>
          <cell r="C10376">
            <v>26.6</v>
          </cell>
        </row>
        <row r="10377">
          <cell r="A10377">
            <v>1211685</v>
          </cell>
          <cell r="B10377" t="str">
            <v>SEAL, TRAY, DEBRIS, SHAKER</v>
          </cell>
          <cell r="C10377">
            <v>5.3999999999999995</v>
          </cell>
        </row>
        <row r="10378">
          <cell r="A10378">
            <v>1211691</v>
          </cell>
          <cell r="B10378" t="str">
            <v>PLATE, FAN</v>
          </cell>
          <cell r="C10378">
            <v>56.300000000000004</v>
          </cell>
        </row>
        <row r="10379">
          <cell r="A10379">
            <v>1211729</v>
          </cell>
          <cell r="B10379" t="str">
            <v>SPACER, 0.37B 0.75D 0.53L</v>
          </cell>
          <cell r="C10379">
            <v>8.1999999999999993</v>
          </cell>
        </row>
        <row r="10380">
          <cell r="A10380">
            <v>1211775</v>
          </cell>
          <cell r="B10380" t="str">
            <v>POTENTIOMETER [5K, W/LEADS AND CONN.]</v>
          </cell>
          <cell r="C10380">
            <v>66.8</v>
          </cell>
        </row>
        <row r="10381">
          <cell r="A10381">
            <v>1211790</v>
          </cell>
          <cell r="B10381" t="str">
            <v>BRACKET WLDT, MTG [CIRCUITBREAKERS]</v>
          </cell>
          <cell r="C10381">
            <v>58.800000000000004</v>
          </cell>
        </row>
        <row r="10382">
          <cell r="A10382">
            <v>1211792</v>
          </cell>
          <cell r="B10382" t="str">
            <v>PLATE, RETAINER, BRG, OUTER</v>
          </cell>
          <cell r="C10382">
            <v>6.6</v>
          </cell>
        </row>
        <row r="10383">
          <cell r="A10383">
            <v>1211826</v>
          </cell>
          <cell r="B10383" t="str">
            <v>GUARD, WLDT, DUST BOX</v>
          </cell>
          <cell r="C10383">
            <v>80.399999999999991</v>
          </cell>
        </row>
        <row r="10384">
          <cell r="A10384">
            <v>1211837</v>
          </cell>
          <cell r="B10384" t="str">
            <v>KIT, MARKER, CORNER</v>
          </cell>
          <cell r="C10384">
            <v>69.099999999999994</v>
          </cell>
        </row>
        <row r="10385">
          <cell r="A10385">
            <v>1211855</v>
          </cell>
          <cell r="B10385" t="str">
            <v>HOSE, PVC, WIRE,1.00 ID 1.32OD,BULK, CLR</v>
          </cell>
          <cell r="C10385">
            <v>12.799999999999999</v>
          </cell>
        </row>
        <row r="10386">
          <cell r="A10386">
            <v>1211869</v>
          </cell>
          <cell r="B10386" t="str">
            <v>DRIVER ASSY, PAD, 43CM, BRUSH, MAGNETIC</v>
          </cell>
          <cell r="C10386">
            <v>354.40000000000003</v>
          </cell>
        </row>
        <row r="10387">
          <cell r="A10387">
            <v>1211884</v>
          </cell>
          <cell r="B10387" t="str">
            <v>GUIDE, SQGE, SIDE</v>
          </cell>
          <cell r="C10387">
            <v>11</v>
          </cell>
        </row>
        <row r="10388">
          <cell r="A10388">
            <v>1211907</v>
          </cell>
          <cell r="B10388" t="str">
            <v>PIN, STOP, SHORT</v>
          </cell>
          <cell r="C10388">
            <v>21.4</v>
          </cell>
        </row>
        <row r="10389">
          <cell r="A10389">
            <v>1211929</v>
          </cell>
          <cell r="B10389" t="str">
            <v>PLATE WLDT, NUT, M4</v>
          </cell>
          <cell r="C10389">
            <v>13</v>
          </cell>
        </row>
        <row r="10390">
          <cell r="A10390">
            <v>1211934</v>
          </cell>
          <cell r="B10390" t="str">
            <v>BRUSH, SWP, 28L, WEDGE, PYP, SPL</v>
          </cell>
          <cell r="C10390">
            <v>366.70000000000005</v>
          </cell>
        </row>
        <row r="10391">
          <cell r="A10391">
            <v>1211952</v>
          </cell>
          <cell r="B10391" t="str">
            <v>TUBE, 0.74ID 1.24OD 0.47L, PYU</v>
          </cell>
          <cell r="C10391">
            <v>7.3999999999999995</v>
          </cell>
        </row>
        <row r="10392">
          <cell r="A10392">
            <v>1211963</v>
          </cell>
          <cell r="B10392" t="str">
            <v>CUFF, HOSE, 5.0 / 2.0 ID</v>
          </cell>
          <cell r="C10392">
            <v>202.6</v>
          </cell>
        </row>
        <row r="10393">
          <cell r="A10393">
            <v>1212006</v>
          </cell>
          <cell r="B10393" t="str">
            <v>BRACKET, MTG, VALVE, DRAIN</v>
          </cell>
          <cell r="C10393">
            <v>12.9</v>
          </cell>
        </row>
        <row r="10394">
          <cell r="A10394">
            <v>1212017</v>
          </cell>
          <cell r="B10394" t="str">
            <v>BRUSH ASSY, CARBON, AFMKT</v>
          </cell>
          <cell r="C10394">
            <v>288.70000000000005</v>
          </cell>
        </row>
        <row r="10395">
          <cell r="A10395">
            <v>1212087</v>
          </cell>
          <cell r="B10395" t="str">
            <v>BRACKET, MTG, SWITCH</v>
          </cell>
          <cell r="C10395">
            <v>13.2</v>
          </cell>
        </row>
        <row r="10396">
          <cell r="A10396">
            <v>1212112</v>
          </cell>
          <cell r="B10396" t="str">
            <v>TIRE, SOLID, 15.0 X 5.0, POLY, STD</v>
          </cell>
          <cell r="C10396">
            <v>846.5</v>
          </cell>
        </row>
        <row r="10397">
          <cell r="A10397">
            <v>1212134</v>
          </cell>
          <cell r="B10397" t="str">
            <v>SKIRT, DOOR, BRUSH</v>
          </cell>
          <cell r="C10397">
            <v>25.400000000000002</v>
          </cell>
        </row>
        <row r="10398">
          <cell r="A10398">
            <v>1212137</v>
          </cell>
          <cell r="B10398" t="str">
            <v>SKIRT, NEO, .37, 06.00W 44.65L, 04/SL</v>
          </cell>
          <cell r="C10398">
            <v>69.5</v>
          </cell>
        </row>
        <row r="10399">
          <cell r="A10399">
            <v>1212149</v>
          </cell>
          <cell r="B10399" t="str">
            <v>DOOR WLDT, CLEANOUT</v>
          </cell>
          <cell r="C10399">
            <v>50.4</v>
          </cell>
        </row>
        <row r="10400">
          <cell r="A10400">
            <v>1212158</v>
          </cell>
          <cell r="B10400" t="str">
            <v>CHARGER, 36VDC/100A, 200-240VAC 3PH</v>
          </cell>
          <cell r="C10400">
            <v>5061.5</v>
          </cell>
        </row>
        <row r="10401">
          <cell r="A10401">
            <v>1212163</v>
          </cell>
          <cell r="B10401" t="str">
            <v>BLADE, SQGE, SBA, URE</v>
          </cell>
          <cell r="C10401">
            <v>149.29999999999998</v>
          </cell>
        </row>
        <row r="10402">
          <cell r="A10402">
            <v>1212210</v>
          </cell>
          <cell r="B10402" t="str">
            <v>BLADE, SQGE, SBA, GUM</v>
          </cell>
          <cell r="C10402">
            <v>63.300000000000004</v>
          </cell>
        </row>
        <row r="10403">
          <cell r="A10403">
            <v>1212211</v>
          </cell>
          <cell r="B10403" t="str">
            <v>BLADE, SQGE, SBA, INNER, URE</v>
          </cell>
          <cell r="C10403">
            <v>123.6</v>
          </cell>
        </row>
        <row r="10404">
          <cell r="A10404">
            <v>1212212</v>
          </cell>
          <cell r="B10404" t="str">
            <v>BLADE, SQGE, SBA, INNER, GUM</v>
          </cell>
          <cell r="C10404">
            <v>49.9</v>
          </cell>
        </row>
        <row r="10405">
          <cell r="A10405">
            <v>1212213</v>
          </cell>
          <cell r="B10405" t="str">
            <v>BLADE, SQGE, FRONT, TILE,42.59L [LINARD]</v>
          </cell>
          <cell r="C10405">
            <v>100</v>
          </cell>
        </row>
        <row r="10406">
          <cell r="A10406">
            <v>1212248</v>
          </cell>
          <cell r="B10406" t="str">
            <v>TREAD, NON-SKID-STEP, 3.75W 8.5L, SBA</v>
          </cell>
          <cell r="C10406">
            <v>3.4</v>
          </cell>
        </row>
        <row r="10407">
          <cell r="A10407">
            <v>1212250</v>
          </cell>
          <cell r="B10407" t="str">
            <v>DOOR, BRUSH [MACHINED]</v>
          </cell>
          <cell r="C10407">
            <v>70</v>
          </cell>
        </row>
        <row r="10408">
          <cell r="A10408">
            <v>1212262</v>
          </cell>
          <cell r="B10408" t="str">
            <v>BRACKET, MOTOR, SGL MOUNT [MACHINED]</v>
          </cell>
          <cell r="C10408">
            <v>140.9</v>
          </cell>
        </row>
        <row r="10409">
          <cell r="A10409">
            <v>1212265</v>
          </cell>
          <cell r="B10409" t="str">
            <v>HOUSING, BRUSH, DBL 50CM [MACHINED]</v>
          </cell>
          <cell r="C10409">
            <v>649.6</v>
          </cell>
        </row>
        <row r="10410">
          <cell r="A10410">
            <v>1212298</v>
          </cell>
          <cell r="B10410" t="str">
            <v>TUBE ASSY, 34.2L</v>
          </cell>
          <cell r="C10410">
            <v>58.2</v>
          </cell>
        </row>
        <row r="10411">
          <cell r="A10411">
            <v>1212324</v>
          </cell>
          <cell r="B10411" t="str">
            <v>HOUSING, HEAD, 43CM</v>
          </cell>
          <cell r="C10411">
            <v>122.5</v>
          </cell>
        </row>
        <row r="10412">
          <cell r="A10412">
            <v>1212336</v>
          </cell>
          <cell r="B10412" t="str">
            <v>COVER, PULLEY ASSY, DOWN-PRESS</v>
          </cell>
          <cell r="C10412">
            <v>24.400000000000002</v>
          </cell>
        </row>
        <row r="10413">
          <cell r="A10413">
            <v>1212350</v>
          </cell>
          <cell r="B10413" t="str">
            <v>BUMPER, STRIP, 1.0</v>
          </cell>
          <cell r="C10413">
            <v>24</v>
          </cell>
        </row>
        <row r="10414">
          <cell r="A10414">
            <v>1212351</v>
          </cell>
          <cell r="B10414" t="str">
            <v>BRUSH KIT, CARBON, TRANSAXLE, UL</v>
          </cell>
          <cell r="C10414">
            <v>124.69999999999999</v>
          </cell>
        </row>
        <row r="10415">
          <cell r="A10415">
            <v>1212352</v>
          </cell>
          <cell r="B10415" t="str">
            <v>MOTOR, TRANSAXLE, 24VDC, UL</v>
          </cell>
          <cell r="C10415">
            <v>777.6</v>
          </cell>
        </row>
        <row r="10416">
          <cell r="A10416">
            <v>1212366</v>
          </cell>
          <cell r="B10416" t="str">
            <v>HANDLE, VALVE</v>
          </cell>
          <cell r="C10416">
            <v>11.2</v>
          </cell>
        </row>
        <row r="10417">
          <cell r="A10417">
            <v>1212373</v>
          </cell>
          <cell r="B10417" t="str">
            <v>WASHER, RETAINER, DOOR, DUMP</v>
          </cell>
          <cell r="C10417">
            <v>7.3999999999999995</v>
          </cell>
        </row>
        <row r="10418">
          <cell r="A10418">
            <v>1212389</v>
          </cell>
          <cell r="B10418" t="str">
            <v>ROD WLDT, PROP, COVER, HPPR</v>
          </cell>
          <cell r="C10418">
            <v>48.9</v>
          </cell>
        </row>
        <row r="10419">
          <cell r="A10419">
            <v>1212400</v>
          </cell>
          <cell r="B10419" t="str">
            <v>SWITCH, SNAP, 15A NC</v>
          </cell>
          <cell r="C10419">
            <v>95.3</v>
          </cell>
        </row>
        <row r="10420">
          <cell r="A10420">
            <v>1212410</v>
          </cell>
          <cell r="B10420" t="str">
            <v>BUMPER WLDT, FRONT</v>
          </cell>
          <cell r="C10420">
            <v>843.9</v>
          </cell>
        </row>
        <row r="10421">
          <cell r="A10421">
            <v>1212415</v>
          </cell>
          <cell r="B10421" t="str">
            <v>PLATFORM SET, OPRTR [T17]</v>
          </cell>
          <cell r="C10421">
            <v>864.1</v>
          </cell>
        </row>
        <row r="10422">
          <cell r="A10422">
            <v>1212422</v>
          </cell>
          <cell r="B10422" t="str">
            <v>CASTER, SWIVEL</v>
          </cell>
          <cell r="C10422">
            <v>74.099999999999994</v>
          </cell>
        </row>
        <row r="10423">
          <cell r="A10423">
            <v>1212429</v>
          </cell>
          <cell r="B10423" t="str">
            <v>PLATE, DRIVER, PAD [VOLGA WET]</v>
          </cell>
          <cell r="C10423">
            <v>244.1</v>
          </cell>
        </row>
        <row r="10424">
          <cell r="A10424">
            <v>1212430</v>
          </cell>
          <cell r="B10424" t="str">
            <v>SENSOR, LEVEL, LIQ, 30WATT, SPST</v>
          </cell>
          <cell r="C10424">
            <v>80.5</v>
          </cell>
        </row>
        <row r="10425">
          <cell r="A10425">
            <v>1212434</v>
          </cell>
          <cell r="B10425" t="str">
            <v>BLADE, SQGE, FRONT, SPECIAL [T12]</v>
          </cell>
          <cell r="C10425">
            <v>93.899999999999991</v>
          </cell>
        </row>
        <row r="10426">
          <cell r="A10426">
            <v>1212440</v>
          </cell>
          <cell r="B10426" t="str">
            <v>SEAL, DOOR, DUMP</v>
          </cell>
          <cell r="C10426">
            <v>250</v>
          </cell>
        </row>
        <row r="10427">
          <cell r="A10427">
            <v>1212443</v>
          </cell>
          <cell r="B10427" t="str">
            <v>BRACKET WLDT, MGT [T17 ec-H2O]</v>
          </cell>
          <cell r="C10427">
            <v>106.8</v>
          </cell>
        </row>
        <row r="10428">
          <cell r="A10428">
            <v>1212451</v>
          </cell>
          <cell r="B10428" t="str">
            <v>SEAL, RBR, CLSD, 1.50, DOOR, BRUSH, RH</v>
          </cell>
          <cell r="C10428">
            <v>6.3999999999999995</v>
          </cell>
        </row>
        <row r="10429">
          <cell r="A10429">
            <v>1212452</v>
          </cell>
          <cell r="B10429" t="str">
            <v>SEAL, RBR, CLSD, 1.50, DOOR, BRUSH, LH</v>
          </cell>
          <cell r="C10429">
            <v>6.3999999999999995</v>
          </cell>
        </row>
        <row r="10430">
          <cell r="A10430">
            <v>1212460</v>
          </cell>
          <cell r="B10430" t="str">
            <v>BRACKET, SPPT, HPPR SEAL</v>
          </cell>
          <cell r="C10430">
            <v>49.800000000000004</v>
          </cell>
        </row>
        <row r="10431">
          <cell r="A10431">
            <v>1212468</v>
          </cell>
          <cell r="B10431" t="str">
            <v>MANIFOLD, DISTRIBUTION, WATER, ORB [VW]</v>
          </cell>
          <cell r="C10431">
            <v>124</v>
          </cell>
        </row>
        <row r="10432">
          <cell r="A10432">
            <v>1212509</v>
          </cell>
          <cell r="B10432" t="str">
            <v>SKIRT, LIP, HPPR</v>
          </cell>
          <cell r="C10432">
            <v>48.6</v>
          </cell>
        </row>
        <row r="10433">
          <cell r="A10433">
            <v>1212510</v>
          </cell>
          <cell r="B10433" t="str">
            <v>SKIRT, NEO, .12, 15.9W, 20.8L, 03/SL</v>
          </cell>
          <cell r="C10433">
            <v>47.7</v>
          </cell>
        </row>
        <row r="10434">
          <cell r="A10434">
            <v>1212512</v>
          </cell>
          <cell r="B10434" t="str">
            <v>SEAL, CLEANOUT DOOR</v>
          </cell>
          <cell r="C10434">
            <v>44.300000000000004</v>
          </cell>
        </row>
        <row r="10435">
          <cell r="A10435">
            <v>1212516</v>
          </cell>
          <cell r="B10435" t="str">
            <v>SKIRT, LIP</v>
          </cell>
          <cell r="C10435">
            <v>41.4</v>
          </cell>
        </row>
        <row r="10436">
          <cell r="A10436">
            <v>1212527</v>
          </cell>
          <cell r="B10436" t="str">
            <v>DECK WLDT, SCRBR [VOLGA WET]</v>
          </cell>
          <cell r="C10436">
            <v>301.10000000000002</v>
          </cell>
        </row>
        <row r="10437">
          <cell r="A10437">
            <v>1212530</v>
          </cell>
          <cell r="B10437" t="str">
            <v>WEIGHT, SCRUB DECK [VOLGA WET]</v>
          </cell>
          <cell r="C10437">
            <v>43</v>
          </cell>
        </row>
        <row r="10438">
          <cell r="A10438">
            <v>1212532</v>
          </cell>
          <cell r="B10438" t="str">
            <v>GASKET, COVER, BOX [PASSIVE DC]</v>
          </cell>
          <cell r="C10438">
            <v>7.3</v>
          </cell>
        </row>
        <row r="10439">
          <cell r="A10439">
            <v>1212533</v>
          </cell>
          <cell r="B10439" t="str">
            <v>COVER, PEDAL, LIFT</v>
          </cell>
          <cell r="C10439">
            <v>11</v>
          </cell>
        </row>
        <row r="10440">
          <cell r="A10440">
            <v>1212542</v>
          </cell>
          <cell r="B10440" t="str">
            <v>SCREW, PAN, PHL, M4 X 0.70 X 12, NL, SS</v>
          </cell>
          <cell r="C10440">
            <v>1</v>
          </cell>
        </row>
        <row r="10441">
          <cell r="A10441">
            <v>1212543</v>
          </cell>
          <cell r="B10441" t="str">
            <v>ISOLATOR, NEOPRENE, 1.25 X 1.25, M8</v>
          </cell>
          <cell r="C10441">
            <v>14.799999999999999</v>
          </cell>
        </row>
        <row r="10442">
          <cell r="A10442">
            <v>1212548</v>
          </cell>
          <cell r="B10442" t="str">
            <v>MODULE, DRIVE</v>
          </cell>
          <cell r="C10442">
            <v>380.90000000000003</v>
          </cell>
        </row>
        <row r="10443">
          <cell r="A10443">
            <v>1212553</v>
          </cell>
          <cell r="B10443" t="str">
            <v>STRAP, RETAINING, COVER, 125.0L</v>
          </cell>
          <cell r="C10443">
            <v>3.4</v>
          </cell>
        </row>
        <row r="10444">
          <cell r="A10444">
            <v>1212570</v>
          </cell>
          <cell r="B10444" t="str">
            <v>SEAL, WIPER, DOOR</v>
          </cell>
          <cell r="C10444">
            <v>78.3</v>
          </cell>
        </row>
        <row r="10445">
          <cell r="A10445">
            <v>1212572</v>
          </cell>
          <cell r="B10445" t="str">
            <v>BRACKET WLDT, MTG, HEAD, ORB, SHORT [VW]</v>
          </cell>
          <cell r="C10445">
            <v>35.300000000000004</v>
          </cell>
        </row>
        <row r="10446">
          <cell r="A10446">
            <v>1212573</v>
          </cell>
          <cell r="B10446" t="str">
            <v>FITTING, PLSTC, TEE, QF06/QF06/QF06</v>
          </cell>
          <cell r="C10446">
            <v>18.200000000000003</v>
          </cell>
        </row>
        <row r="10447">
          <cell r="A10447">
            <v>1212592</v>
          </cell>
          <cell r="B10447" t="str">
            <v>BRACKET WLDT, MTG, FAN</v>
          </cell>
          <cell r="C10447">
            <v>79.899999999999991</v>
          </cell>
        </row>
        <row r="10448">
          <cell r="A10448">
            <v>1212615</v>
          </cell>
          <cell r="B10448" t="str">
            <v>FACE, PAD DRIVER [VOLGA WET]</v>
          </cell>
          <cell r="C10448">
            <v>104.39999999999999</v>
          </cell>
        </row>
        <row r="10449">
          <cell r="A10449">
            <v>1212623</v>
          </cell>
          <cell r="B10449" t="str">
            <v>SCREW, HEX, M12 X 1.75 X 180, 8.8</v>
          </cell>
          <cell r="C10449">
            <v>3.9</v>
          </cell>
        </row>
        <row r="10450">
          <cell r="A10450">
            <v>1212663</v>
          </cell>
          <cell r="B10450" t="str">
            <v>LABEL SET, INFO/HZRD VINYL [T17]</v>
          </cell>
          <cell r="C10450">
            <v>77.399999999999991</v>
          </cell>
        </row>
        <row r="10451">
          <cell r="A10451">
            <v>1212666</v>
          </cell>
          <cell r="B10451" t="str">
            <v>SCREW, SET, .25-28 X 1.00, SS</v>
          </cell>
          <cell r="C10451">
            <v>1.5</v>
          </cell>
        </row>
        <row r="10452">
          <cell r="A10452">
            <v>1212683</v>
          </cell>
          <cell r="B10452" t="str">
            <v>SCREW, CAPTIVE, M5, KNURLED [SNAP IN]</v>
          </cell>
          <cell r="C10452">
            <v>8.2999999999999989</v>
          </cell>
        </row>
        <row r="10453">
          <cell r="A10453">
            <v>1212689</v>
          </cell>
          <cell r="B10453" t="str">
            <v>PAD, BOX, BATTERY</v>
          </cell>
          <cell r="C10453">
            <v>5.3</v>
          </cell>
        </row>
        <row r="10454">
          <cell r="A10454">
            <v>1212709</v>
          </cell>
          <cell r="B10454" t="str">
            <v>GASKET, VACCUUM</v>
          </cell>
          <cell r="C10454">
            <v>69.3</v>
          </cell>
        </row>
        <row r="10455">
          <cell r="A10455">
            <v>1212710</v>
          </cell>
          <cell r="B10455" t="str">
            <v>SCREW, FLT, SOC, M6 X 1.00 X 35, 10.9,NL</v>
          </cell>
          <cell r="C10455">
            <v>1.5</v>
          </cell>
        </row>
        <row r="10456">
          <cell r="A10456">
            <v>1212756</v>
          </cell>
          <cell r="B10456" t="str">
            <v>RETAINER, SEAL</v>
          </cell>
          <cell r="C10456">
            <v>14.5</v>
          </cell>
        </row>
        <row r="10457">
          <cell r="A10457">
            <v>1212762</v>
          </cell>
          <cell r="B10457" t="str">
            <v>BRUSH, SCB, 21L, 20SR, PYP</v>
          </cell>
          <cell r="C10457">
            <v>190.1</v>
          </cell>
        </row>
        <row r="10458">
          <cell r="A10458">
            <v>1212764</v>
          </cell>
          <cell r="B10458" t="str">
            <v>FITTING, PLSTC, E90, QF08/PM08, SWIVEL</v>
          </cell>
          <cell r="C10458">
            <v>18.100000000000001</v>
          </cell>
        </row>
        <row r="10459">
          <cell r="A10459">
            <v>1212780</v>
          </cell>
          <cell r="B10459" t="str">
            <v>BUSBAR, 125A 0.188 0.750W 2.638L</v>
          </cell>
          <cell r="C10459">
            <v>17.600000000000001</v>
          </cell>
        </row>
        <row r="10460">
          <cell r="A10460">
            <v>1212782</v>
          </cell>
          <cell r="B10460" t="str">
            <v>SPRING, CMPR, 0.98OD .14WIR 02.00L, SS</v>
          </cell>
          <cell r="C10460">
            <v>9.4</v>
          </cell>
        </row>
        <row r="10461">
          <cell r="A10461">
            <v>1212785</v>
          </cell>
          <cell r="B10461" t="str">
            <v>SPRING, CMPR, .66OD, .05WIR, 1.75L, SS</v>
          </cell>
          <cell r="C10461">
            <v>11.2</v>
          </cell>
        </row>
        <row r="10462">
          <cell r="A10462">
            <v>1212806</v>
          </cell>
          <cell r="B10462" t="str">
            <v>FITTING, PLSTC, TEE, QF08/QF08/QM08</v>
          </cell>
          <cell r="C10462">
            <v>28.6</v>
          </cell>
        </row>
        <row r="10463">
          <cell r="A10463">
            <v>1212807</v>
          </cell>
          <cell r="B10463" t="str">
            <v>FITTING, PLSTC, STR, QM08/BM08</v>
          </cell>
          <cell r="C10463">
            <v>13.6</v>
          </cell>
        </row>
        <row r="10464">
          <cell r="A10464">
            <v>1212808</v>
          </cell>
          <cell r="B10464" t="str">
            <v>FITTING, PLSTC, TEE, QF08/QF08/PM06</v>
          </cell>
          <cell r="C10464">
            <v>33.1</v>
          </cell>
        </row>
        <row r="10465">
          <cell r="A10465">
            <v>1212809</v>
          </cell>
          <cell r="B10465" t="str">
            <v>FITTING, PLSTC, E90, QF08/QM08</v>
          </cell>
          <cell r="C10465">
            <v>20.900000000000002</v>
          </cell>
        </row>
        <row r="10466">
          <cell r="A10466">
            <v>1212810</v>
          </cell>
          <cell r="B10466" t="str">
            <v>FITTING, PLSTC, TEE, QM08/QF08/QF08</v>
          </cell>
          <cell r="C10466">
            <v>28.6</v>
          </cell>
        </row>
        <row r="10467">
          <cell r="A10467">
            <v>1212812</v>
          </cell>
          <cell r="B10467" t="str">
            <v>FITTING, PLSTC, E90, QF06/PM06, SWIVEL</v>
          </cell>
          <cell r="C10467">
            <v>17.100000000000001</v>
          </cell>
        </row>
        <row r="10468">
          <cell r="A10468">
            <v>1212813</v>
          </cell>
          <cell r="B10468" t="str">
            <v>FITTING, PLSTC, STR, QF08/PM06</v>
          </cell>
          <cell r="C10468">
            <v>18.5</v>
          </cell>
        </row>
        <row r="10469">
          <cell r="A10469">
            <v>1212820</v>
          </cell>
          <cell r="B10469" t="str">
            <v>PIN, LIFT, HPPR</v>
          </cell>
          <cell r="C10469">
            <v>63.7</v>
          </cell>
        </row>
        <row r="10470">
          <cell r="A10470">
            <v>1212823</v>
          </cell>
          <cell r="B10470" t="str">
            <v>MOTOR, ELE, 36VDC 0.08HP 0068RPM GEAR LH</v>
          </cell>
          <cell r="C10470">
            <v>692.9</v>
          </cell>
        </row>
        <row r="10471">
          <cell r="A10471">
            <v>1212824</v>
          </cell>
          <cell r="B10471" t="str">
            <v>MOTOR, ELE, 36VDC 0.08HP 0068RPM GEAR RH</v>
          </cell>
          <cell r="C10471">
            <v>708.4</v>
          </cell>
        </row>
        <row r="10472">
          <cell r="A10472">
            <v>1212837</v>
          </cell>
          <cell r="B10472" t="str">
            <v>CHARGER, 24VDC/13A, 100-240VAC[OFFBOARD]</v>
          </cell>
          <cell r="C10472">
            <v>551.1</v>
          </cell>
        </row>
        <row r="10473">
          <cell r="A10473">
            <v>1212838</v>
          </cell>
          <cell r="B10473" t="str">
            <v>SKIRT, RUBBER</v>
          </cell>
          <cell r="C10473">
            <v>223.4</v>
          </cell>
        </row>
        <row r="10474">
          <cell r="A10474">
            <v>1212849</v>
          </cell>
          <cell r="B10474" t="str">
            <v>TOOL, INSTALLATION, BELT [T17]</v>
          </cell>
          <cell r="C10474">
            <v>76.3</v>
          </cell>
        </row>
        <row r="10475">
          <cell r="A10475">
            <v>1212854</v>
          </cell>
          <cell r="B10475" t="str">
            <v>FITTING, PLSTC, STR, QF04/PF02</v>
          </cell>
          <cell r="C10475">
            <v>15.4</v>
          </cell>
        </row>
        <row r="10476">
          <cell r="A10476">
            <v>1212855</v>
          </cell>
          <cell r="B10476" t="str">
            <v>FITTING, PLSTC, TEE, QF04/QF06/QF06</v>
          </cell>
          <cell r="C10476">
            <v>23.5</v>
          </cell>
        </row>
        <row r="10477">
          <cell r="A10477">
            <v>1212856</v>
          </cell>
          <cell r="B10477" t="str">
            <v>FITTING, PLSTC, E90, QF06/QF06</v>
          </cell>
          <cell r="C10477">
            <v>17.700000000000003</v>
          </cell>
        </row>
        <row r="10478">
          <cell r="A10478">
            <v>1212857</v>
          </cell>
          <cell r="B10478" t="str">
            <v>FITTING, PLSTC, STR, QM06/BM04</v>
          </cell>
          <cell r="C10478">
            <v>3.9</v>
          </cell>
        </row>
        <row r="10479">
          <cell r="A10479">
            <v>1212858</v>
          </cell>
          <cell r="B10479" t="str">
            <v>FITTING, PLSTC, TEE, QF08/QF08/QF08</v>
          </cell>
          <cell r="C10479">
            <v>13.1</v>
          </cell>
        </row>
        <row r="10480">
          <cell r="A10480">
            <v>1212859</v>
          </cell>
          <cell r="B10480" t="str">
            <v>FITTING, PLSTC, STR, QF08/QF08</v>
          </cell>
          <cell r="C10480">
            <v>15.799999999999999</v>
          </cell>
        </row>
        <row r="10481">
          <cell r="A10481">
            <v>1212862</v>
          </cell>
          <cell r="B10481" t="str">
            <v>HOSE, PE, NAT, 0.375ID 0.50OD, BULK</v>
          </cell>
          <cell r="C10481">
            <v>97</v>
          </cell>
        </row>
        <row r="10482">
          <cell r="A10482">
            <v>1212875</v>
          </cell>
          <cell r="B10482" t="str">
            <v>FITTING, PLSTC, TEE, QF06/QF08/QF08</v>
          </cell>
          <cell r="C10482">
            <v>25.1</v>
          </cell>
        </row>
        <row r="10483">
          <cell r="A10483">
            <v>1212887</v>
          </cell>
          <cell r="B10483" t="str">
            <v>FITTING, PLSTC, E90, BM16/PM16</v>
          </cell>
          <cell r="C10483">
            <v>17.700000000000003</v>
          </cell>
        </row>
        <row r="10484">
          <cell r="A10484">
            <v>1212908</v>
          </cell>
          <cell r="B10484" t="str">
            <v>RETAINER, BLADE, DEFLECTOR</v>
          </cell>
          <cell r="C10484">
            <v>26.700000000000003</v>
          </cell>
        </row>
        <row r="10485">
          <cell r="A10485">
            <v>1212910</v>
          </cell>
          <cell r="B10485" t="str">
            <v>SKIRT ASSY, DOOR, BRUSH, LH</v>
          </cell>
          <cell r="C10485">
            <v>63.6</v>
          </cell>
        </row>
        <row r="10486">
          <cell r="A10486">
            <v>1212911</v>
          </cell>
          <cell r="B10486" t="str">
            <v>SKIRT ASSY, DOOR, BRUSH, RH</v>
          </cell>
          <cell r="C10486">
            <v>63.6</v>
          </cell>
        </row>
        <row r="10487">
          <cell r="A10487">
            <v>1212912</v>
          </cell>
          <cell r="B10487" t="str">
            <v>SKIRT, NEO, .18, 6.42W X 48.73L, 04/SL</v>
          </cell>
          <cell r="C10487">
            <v>77.699999999999989</v>
          </cell>
        </row>
        <row r="10488">
          <cell r="A10488">
            <v>1212934</v>
          </cell>
          <cell r="B10488" t="str">
            <v>FITTING, PLSTC, STR, QF04/QM06</v>
          </cell>
          <cell r="C10488">
            <v>11.7</v>
          </cell>
        </row>
        <row r="10489">
          <cell r="A10489">
            <v>1212959</v>
          </cell>
          <cell r="B10489" t="str">
            <v>RETAINER, BLADE, DEFLECTOR</v>
          </cell>
          <cell r="C10489">
            <v>15.6</v>
          </cell>
        </row>
        <row r="10490">
          <cell r="A10490">
            <v>1212960</v>
          </cell>
          <cell r="B10490" t="str">
            <v>DRIVER ASSY, PAD, 50CM, BRUSH, 3 LUG</v>
          </cell>
          <cell r="C10490">
            <v>290</v>
          </cell>
        </row>
        <row r="10491">
          <cell r="A10491">
            <v>1212962</v>
          </cell>
          <cell r="B10491" t="str">
            <v>BEARING, BALL, 0.67B 1.57D 0.69D [5203]</v>
          </cell>
          <cell r="C10491">
            <v>28.5</v>
          </cell>
        </row>
        <row r="10492">
          <cell r="A10492">
            <v>1212965</v>
          </cell>
          <cell r="B10492" t="str">
            <v>DRIVER ASSY, PAD, 43CM, BRUSH, 3 LUG</v>
          </cell>
          <cell r="C10492">
            <v>247.79999999999998</v>
          </cell>
        </row>
        <row r="10493">
          <cell r="A10493">
            <v>1212987</v>
          </cell>
          <cell r="B10493" t="str">
            <v>FITTING, PLSTC, E90, QF08/PM06, SWIVEL</v>
          </cell>
          <cell r="C10493">
            <v>32.6</v>
          </cell>
        </row>
        <row r="10494">
          <cell r="A10494">
            <v>1213007</v>
          </cell>
          <cell r="B10494" t="str">
            <v>ARM WLDT, RH</v>
          </cell>
          <cell r="C10494">
            <v>62.5</v>
          </cell>
        </row>
        <row r="10495">
          <cell r="A10495">
            <v>1213013</v>
          </cell>
          <cell r="B10495" t="str">
            <v>BOSS, HINGE, SQGE</v>
          </cell>
          <cell r="C10495">
            <v>21.700000000000003</v>
          </cell>
        </row>
        <row r="10496">
          <cell r="A10496">
            <v>1213032</v>
          </cell>
          <cell r="B10496" t="str">
            <v>BRUSH ASSY, DISK, SCB, 50CM, MAG, PYP</v>
          </cell>
          <cell r="C10496">
            <v>394.3</v>
          </cell>
        </row>
        <row r="10497">
          <cell r="A10497">
            <v>1213033</v>
          </cell>
          <cell r="B10497" t="str">
            <v>BRUSH ASSY, DISK, SCB, 50CM, MAG, AB</v>
          </cell>
          <cell r="C10497">
            <v>683.4</v>
          </cell>
        </row>
        <row r="10498">
          <cell r="A10498">
            <v>1213034</v>
          </cell>
          <cell r="B10498" t="str">
            <v>BRUSH ASSY, DISK, SCB, 43CM, MAG, NYL</v>
          </cell>
          <cell r="C10498">
            <v>400.20000000000005</v>
          </cell>
        </row>
        <row r="10499">
          <cell r="A10499">
            <v>1213035</v>
          </cell>
          <cell r="B10499" t="str">
            <v>BRUSH ASSY, DISK, SCB, 43CM, MAG, PYP</v>
          </cell>
          <cell r="C10499">
            <v>328.90000000000003</v>
          </cell>
        </row>
        <row r="10500">
          <cell r="A10500">
            <v>1213037</v>
          </cell>
          <cell r="B10500" t="str">
            <v>BRUSH ASSY, DISK, SCB, 43CM, MAG, AB</v>
          </cell>
          <cell r="C10500">
            <v>527.1</v>
          </cell>
        </row>
        <row r="10501">
          <cell r="A10501">
            <v>1213038</v>
          </cell>
          <cell r="B10501" t="str">
            <v>DRIVER ASSY, PAD, 30CM, BRUSH, 3 LUG</v>
          </cell>
          <cell r="C10501">
            <v>240.79999999999998</v>
          </cell>
        </row>
        <row r="10502">
          <cell r="A10502">
            <v>1213040</v>
          </cell>
          <cell r="B10502" t="str">
            <v>BRUSH ASSY, DISK, SCB, 30CM, MAG, PYP</v>
          </cell>
          <cell r="C10502">
            <v>271.8</v>
          </cell>
        </row>
        <row r="10503">
          <cell r="A10503">
            <v>1213041</v>
          </cell>
          <cell r="B10503" t="str">
            <v>BRUSH ASSY, DISK, SCB, 30CM, MAG, AB</v>
          </cell>
          <cell r="C10503">
            <v>430.8</v>
          </cell>
        </row>
        <row r="10504">
          <cell r="A10504">
            <v>1213043</v>
          </cell>
          <cell r="B10504" t="str">
            <v>LABEL, PYC, MATL [CYCLONE, S30]</v>
          </cell>
          <cell r="C10504">
            <v>28.3</v>
          </cell>
        </row>
        <row r="10505">
          <cell r="A10505">
            <v>1213059</v>
          </cell>
          <cell r="B10505" t="str">
            <v>PLUG, CIRCUIT BREAKER [CARLING, 50/60A]</v>
          </cell>
          <cell r="C10505">
            <v>11.799999999999999</v>
          </cell>
        </row>
        <row r="10506">
          <cell r="A10506">
            <v>1213060</v>
          </cell>
          <cell r="B10506" t="str">
            <v>ARM WLDT, REAR, RH</v>
          </cell>
          <cell r="C10506">
            <v>46.4</v>
          </cell>
        </row>
        <row r="10507">
          <cell r="A10507">
            <v>1213061</v>
          </cell>
          <cell r="B10507" t="str">
            <v>ARM WLDT, FRONT, RH</v>
          </cell>
          <cell r="C10507">
            <v>50.6</v>
          </cell>
        </row>
        <row r="10508">
          <cell r="A10508">
            <v>1213063</v>
          </cell>
          <cell r="B10508" t="str">
            <v>BRACKET, GUIDE, HEAD [VW]</v>
          </cell>
          <cell r="C10508">
            <v>32.4</v>
          </cell>
        </row>
        <row r="10509">
          <cell r="A10509">
            <v>1213070</v>
          </cell>
          <cell r="B10509" t="str">
            <v>CHARGER, INT, 36VDC 25A 120VAC [US]</v>
          </cell>
          <cell r="C10509">
            <v>1120.3</v>
          </cell>
        </row>
        <row r="10510">
          <cell r="A10510">
            <v>1213093</v>
          </cell>
          <cell r="B10510" t="str">
            <v>BRACKET WLDT, PIVOT, SQGE</v>
          </cell>
          <cell r="C10510">
            <v>38</v>
          </cell>
        </row>
        <row r="10511">
          <cell r="A10511">
            <v>1213110</v>
          </cell>
          <cell r="B10511" t="str">
            <v>LABEL, HOLE, COVER, RECVY TANK</v>
          </cell>
          <cell r="C10511">
            <v>31.200000000000003</v>
          </cell>
        </row>
        <row r="10512">
          <cell r="A10512">
            <v>1213114</v>
          </cell>
          <cell r="B10512" t="str">
            <v>LABEL, LOGO, 05.5L, BLK/SIL [TENNANT]</v>
          </cell>
          <cell r="C10512">
            <v>36.6</v>
          </cell>
        </row>
        <row r="10513">
          <cell r="A10513">
            <v>1213118</v>
          </cell>
          <cell r="B10513" t="str">
            <v>SUPPORT, VALVE, DRAIN</v>
          </cell>
          <cell r="C10513">
            <v>96.199999999999989</v>
          </cell>
        </row>
        <row r="10514">
          <cell r="A10514">
            <v>1213132</v>
          </cell>
          <cell r="B10514" t="str">
            <v>TOOL, INSTALLATION, BELT</v>
          </cell>
          <cell r="C10514">
            <v>14.2</v>
          </cell>
        </row>
        <row r="10515">
          <cell r="A10515">
            <v>1213150</v>
          </cell>
          <cell r="B10515" t="str">
            <v>HOUSING, BEARING, OUTER [MACHINED]</v>
          </cell>
          <cell r="C10515">
            <v>308.70000000000005</v>
          </cell>
        </row>
        <row r="10516">
          <cell r="A10516">
            <v>1213161</v>
          </cell>
          <cell r="B10516" t="str">
            <v>HOUSING WLDT, SCB, CYL</v>
          </cell>
          <cell r="C10516">
            <v>393.70000000000005</v>
          </cell>
        </row>
        <row r="10517">
          <cell r="A10517">
            <v>1213168</v>
          </cell>
          <cell r="B10517" t="str">
            <v>HUB, DRIVE, BRUSH, DISK, EZ, ON</v>
          </cell>
          <cell r="C10517">
            <v>109.19999999999999</v>
          </cell>
        </row>
        <row r="10518">
          <cell r="A10518">
            <v>1213182</v>
          </cell>
          <cell r="B10518" t="str">
            <v>CLAMP, VALVE, U-BOLT</v>
          </cell>
          <cell r="C10518">
            <v>20.8</v>
          </cell>
        </row>
        <row r="10519">
          <cell r="A10519">
            <v>1213186</v>
          </cell>
          <cell r="B10519" t="str">
            <v>VALVE, BALL, DRAIN, 2.00ID, RH</v>
          </cell>
          <cell r="C10519">
            <v>516.20000000000005</v>
          </cell>
        </row>
        <row r="10520">
          <cell r="A10520">
            <v>1213191</v>
          </cell>
          <cell r="B10520" t="str">
            <v>GASKET, COVER</v>
          </cell>
          <cell r="C10520">
            <v>84.6</v>
          </cell>
        </row>
        <row r="10521">
          <cell r="A10521">
            <v>1213200</v>
          </cell>
          <cell r="B10521" t="str">
            <v>HEAD WLDT, DISK</v>
          </cell>
          <cell r="C10521">
            <v>449.1</v>
          </cell>
        </row>
        <row r="10522">
          <cell r="A10522">
            <v>1213206</v>
          </cell>
          <cell r="B10522" t="str">
            <v>HOSE ASSY, W/1 CUFF, 2.0 ID 120.0 L</v>
          </cell>
          <cell r="C10522">
            <v>195.2</v>
          </cell>
        </row>
        <row r="10523">
          <cell r="A10523">
            <v>1213211</v>
          </cell>
          <cell r="B10523" t="str">
            <v>BLADE, SQGE, SIDE, LINATEX</v>
          </cell>
          <cell r="C10523">
            <v>78.899999999999991</v>
          </cell>
        </row>
        <row r="10524">
          <cell r="A10524">
            <v>1213220</v>
          </cell>
          <cell r="B10524" t="str">
            <v>BRACKET WLDT, MTG, HEAD, 60DD, TALL [VW]</v>
          </cell>
          <cell r="C10524">
            <v>45.300000000000004</v>
          </cell>
        </row>
        <row r="10525">
          <cell r="A10525">
            <v>1213221</v>
          </cell>
          <cell r="B10525" t="str">
            <v>BRACKET MTG</v>
          </cell>
          <cell r="C10525">
            <v>13</v>
          </cell>
        </row>
        <row r="10526">
          <cell r="A10526">
            <v>1213223</v>
          </cell>
          <cell r="B10526" t="str">
            <v>BRACKET WLDT, MTG, HEAD, ORB, TALL [VW]</v>
          </cell>
          <cell r="C10526">
            <v>46.4</v>
          </cell>
        </row>
        <row r="10527">
          <cell r="A10527">
            <v>1213224</v>
          </cell>
          <cell r="B10527" t="str">
            <v>BRACKET WLDT, MTG, HEAD, 60DD, SHORT[VW]</v>
          </cell>
          <cell r="C10527">
            <v>34.700000000000003</v>
          </cell>
        </row>
        <row r="10528">
          <cell r="A10528">
            <v>1213226</v>
          </cell>
          <cell r="B10528" t="str">
            <v>BRACKET WLDT, MTG, HEAD, 50CYL [SHORT]</v>
          </cell>
          <cell r="C10528">
            <v>35.300000000000004</v>
          </cell>
        </row>
        <row r="10529">
          <cell r="A10529">
            <v>1213228</v>
          </cell>
          <cell r="B10529" t="str">
            <v>ARM WLDT, LH</v>
          </cell>
          <cell r="C10529">
            <v>62.5</v>
          </cell>
        </row>
        <row r="10530">
          <cell r="A10530">
            <v>1213229</v>
          </cell>
          <cell r="B10530" t="str">
            <v>HOLDER WLDT, BLADE, RH</v>
          </cell>
          <cell r="C10530">
            <v>75.5</v>
          </cell>
        </row>
        <row r="10531">
          <cell r="A10531">
            <v>1213234</v>
          </cell>
          <cell r="B10531" t="str">
            <v>HOLDER WLDT, BLADE, LH</v>
          </cell>
          <cell r="C10531">
            <v>71.8</v>
          </cell>
        </row>
        <row r="10532">
          <cell r="A10532">
            <v>1213243</v>
          </cell>
          <cell r="B10532" t="str">
            <v>ARM WLDT, REAR, LH</v>
          </cell>
          <cell r="C10532">
            <v>46.4</v>
          </cell>
        </row>
        <row r="10533">
          <cell r="A10533">
            <v>1213244</v>
          </cell>
          <cell r="B10533" t="str">
            <v>ARM WLDT, FRONT, LH</v>
          </cell>
          <cell r="C10533">
            <v>50.6</v>
          </cell>
        </row>
        <row r="10534">
          <cell r="A10534">
            <v>1213263</v>
          </cell>
          <cell r="B10534" t="str">
            <v>BRACKET WLDT, DOOR, FRONT</v>
          </cell>
          <cell r="C10534">
            <v>64.599999999999994</v>
          </cell>
        </row>
        <row r="10535">
          <cell r="A10535">
            <v>1213266</v>
          </cell>
          <cell r="B10535" t="str">
            <v>BLADE, SQGE, SIDE, URE</v>
          </cell>
          <cell r="C10535">
            <v>183</v>
          </cell>
        </row>
        <row r="10536">
          <cell r="A10536">
            <v>1213267</v>
          </cell>
          <cell r="B10536" t="str">
            <v>BLADE, SQGE, SIDE, GUM</v>
          </cell>
          <cell r="C10536">
            <v>26.8</v>
          </cell>
        </row>
        <row r="10537">
          <cell r="A10537">
            <v>1213278</v>
          </cell>
          <cell r="B10537" t="str">
            <v>DOOR WLDT, HPPR</v>
          </cell>
          <cell r="C10537">
            <v>176.2</v>
          </cell>
        </row>
        <row r="10538">
          <cell r="A10538">
            <v>1213281</v>
          </cell>
          <cell r="B10538" t="str">
            <v>HOSE KIT, WATERING, BATTERY, 20FT</v>
          </cell>
          <cell r="C10538">
            <v>326.40000000000003</v>
          </cell>
        </row>
        <row r="10539">
          <cell r="A10539">
            <v>1213317</v>
          </cell>
          <cell r="B10539" t="str">
            <v>BRACKET WLDT, PUMP</v>
          </cell>
          <cell r="C10539">
            <v>55.5</v>
          </cell>
        </row>
        <row r="10540">
          <cell r="A10540">
            <v>1213331</v>
          </cell>
          <cell r="B10540" t="str">
            <v>DRIVER ASSY, PAD, 24D</v>
          </cell>
          <cell r="C10540">
            <v>809.80000000000007</v>
          </cell>
        </row>
        <row r="10541">
          <cell r="A10541">
            <v>1213332</v>
          </cell>
          <cell r="B10541" t="str">
            <v>DRIVER ASSY, PAD, 27D</v>
          </cell>
          <cell r="C10541">
            <v>490.90000000000003</v>
          </cell>
        </row>
        <row r="10542">
          <cell r="A10542">
            <v>1213336</v>
          </cell>
          <cell r="B10542" t="str">
            <v>SKIRT, BRUSH ARM</v>
          </cell>
          <cell r="C10542">
            <v>2.4</v>
          </cell>
        </row>
        <row r="10543">
          <cell r="A10543">
            <v>1213362</v>
          </cell>
          <cell r="B10543" t="str">
            <v>GRIP, HANDLE, VALVE</v>
          </cell>
          <cell r="C10543">
            <v>26.900000000000002</v>
          </cell>
        </row>
        <row r="10544">
          <cell r="A10544">
            <v>1213382</v>
          </cell>
          <cell r="B10544" t="str">
            <v>PLATE, SENSOR, PRESSURE</v>
          </cell>
          <cell r="C10544">
            <v>3.8000000000000003</v>
          </cell>
        </row>
        <row r="10545">
          <cell r="A10545">
            <v>1213392</v>
          </cell>
          <cell r="B10545" t="str">
            <v>FITTING, COUPLER, HOSE, SHANK, FEM</v>
          </cell>
          <cell r="C10545">
            <v>48.2</v>
          </cell>
        </row>
        <row r="10546">
          <cell r="A10546">
            <v>1213461</v>
          </cell>
          <cell r="B10546" t="str">
            <v>SPRING, TENS, .75OD X .08W 7.0L</v>
          </cell>
          <cell r="C10546">
            <v>25.8</v>
          </cell>
        </row>
        <row r="10547">
          <cell r="A10547">
            <v>1213482</v>
          </cell>
          <cell r="B10547" t="str">
            <v>DOOR WLDT, HPPR</v>
          </cell>
          <cell r="C10547">
            <v>228.7</v>
          </cell>
        </row>
        <row r="10548">
          <cell r="A10548">
            <v>1213513</v>
          </cell>
          <cell r="B10548" t="str">
            <v>RIVET, BLIND, .156D X 1.07 X .31D, ALM</v>
          </cell>
          <cell r="C10548">
            <v>1.1000000000000001</v>
          </cell>
        </row>
        <row r="10549">
          <cell r="A10549">
            <v>1213539</v>
          </cell>
          <cell r="B10549" t="str">
            <v>HOSE TRAP ASSY</v>
          </cell>
          <cell r="C10549">
            <v>61.800000000000004</v>
          </cell>
        </row>
        <row r="10550">
          <cell r="A10550">
            <v>1213549</v>
          </cell>
          <cell r="B10550" t="str">
            <v>PIN, CLEVIS (SHOULDER)</v>
          </cell>
          <cell r="C10550">
            <v>14.799999999999999</v>
          </cell>
        </row>
        <row r="10551">
          <cell r="A10551">
            <v>1213565</v>
          </cell>
          <cell r="B10551" t="str">
            <v>SLEEVE, FLANGE</v>
          </cell>
          <cell r="C10551">
            <v>3.4</v>
          </cell>
        </row>
        <row r="10552">
          <cell r="A10552">
            <v>1213570</v>
          </cell>
          <cell r="B10552" t="str">
            <v>COVER, HEAD, CYLRCL, IM-HG [T300]</v>
          </cell>
          <cell r="C10552">
            <v>65</v>
          </cell>
        </row>
        <row r="10553">
          <cell r="A10553">
            <v>1213604</v>
          </cell>
          <cell r="B10553" t="str">
            <v>LATCH, DOOR</v>
          </cell>
          <cell r="C10553">
            <v>17.600000000000001</v>
          </cell>
        </row>
        <row r="10554">
          <cell r="A10554">
            <v>1213656</v>
          </cell>
          <cell r="B10554" t="str">
            <v>BRACKET, WLDT,MTG,HYD</v>
          </cell>
          <cell r="C10554">
            <v>19.600000000000001</v>
          </cell>
        </row>
        <row r="10555">
          <cell r="A10555">
            <v>1213673</v>
          </cell>
          <cell r="B10555" t="str">
            <v>BAR, FLAT, SS 0.12 1.5 X 18.5l, 4/0.5H</v>
          </cell>
          <cell r="C10555">
            <v>13.5</v>
          </cell>
        </row>
        <row r="10556">
          <cell r="A10556">
            <v>1213677</v>
          </cell>
          <cell r="B10556" t="str">
            <v>KNOB, STAR, 2.00OD 4EAR  M8X1.25 [YEL]</v>
          </cell>
          <cell r="C10556">
            <v>9.4</v>
          </cell>
        </row>
        <row r="10557">
          <cell r="A10557">
            <v>1213706</v>
          </cell>
          <cell r="B10557" t="str">
            <v>TRAY, DEBRIS, 500MM [IM]</v>
          </cell>
          <cell r="C10557">
            <v>78.399999999999991</v>
          </cell>
        </row>
        <row r="10558">
          <cell r="A10558">
            <v>1213707</v>
          </cell>
          <cell r="B10558" t="str">
            <v>BRACKET, TRAY, DEBRIS</v>
          </cell>
          <cell r="C10558">
            <v>35.1</v>
          </cell>
        </row>
        <row r="10559">
          <cell r="A10559">
            <v>1213708</v>
          </cell>
          <cell r="B10559" t="str">
            <v>BRACKET, TRAY, DEBRIS</v>
          </cell>
          <cell r="C10559">
            <v>19.700000000000003</v>
          </cell>
        </row>
        <row r="10560">
          <cell r="A10560">
            <v>1213721</v>
          </cell>
          <cell r="B10560" t="str">
            <v>WIRE, 16GA 22.0L GRN M8RING / M3.5RING</v>
          </cell>
          <cell r="C10560">
            <v>12.5</v>
          </cell>
        </row>
        <row r="10561">
          <cell r="A10561">
            <v>1213730</v>
          </cell>
          <cell r="B10561" t="str">
            <v>BRACKET, MTG, HOSE</v>
          </cell>
          <cell r="C10561">
            <v>31</v>
          </cell>
        </row>
        <row r="10562">
          <cell r="A10562">
            <v>1213745</v>
          </cell>
          <cell r="B10562" t="str">
            <v>PLATE, LINK</v>
          </cell>
          <cell r="C10562">
            <v>10.9</v>
          </cell>
        </row>
        <row r="10563">
          <cell r="A10563">
            <v>1213799</v>
          </cell>
          <cell r="B10563" t="str">
            <v>MESH ASSY, CLOTH</v>
          </cell>
          <cell r="C10563">
            <v>102.6</v>
          </cell>
        </row>
        <row r="10564">
          <cell r="A10564">
            <v>12138</v>
          </cell>
          <cell r="B10564" t="str">
            <v>SCREW, HEX, M12 X 1.75 X 120, 8.8</v>
          </cell>
          <cell r="C10564">
            <v>7.5</v>
          </cell>
        </row>
        <row r="10565">
          <cell r="A10565">
            <v>1213802</v>
          </cell>
          <cell r="B10565" t="str">
            <v>INDUCTOR, FERRITE [SPIT CASE, 220@100HZ]</v>
          </cell>
          <cell r="C10565">
            <v>11.2</v>
          </cell>
        </row>
        <row r="10566">
          <cell r="A10566">
            <v>1213803</v>
          </cell>
          <cell r="B10566" t="str">
            <v>VALVE, WATER, SOLENOID, 24VDC, BM10/BM10</v>
          </cell>
          <cell r="C10566">
            <v>152.19999999999999</v>
          </cell>
        </row>
        <row r="10567">
          <cell r="A10567">
            <v>1213817</v>
          </cell>
          <cell r="B10567" t="str">
            <v>PLATE,  GROUNDING, CYCLONE</v>
          </cell>
          <cell r="C10567">
            <v>25.400000000000002</v>
          </cell>
        </row>
        <row r="10568">
          <cell r="A10568">
            <v>1213825</v>
          </cell>
          <cell r="B10568" t="str">
            <v>BRACKET WLDT</v>
          </cell>
          <cell r="C10568">
            <v>28.400000000000002</v>
          </cell>
        </row>
        <row r="10569">
          <cell r="A10569">
            <v>1213927</v>
          </cell>
          <cell r="B10569" t="str">
            <v>SHEAVE, 06GRV, 1.25PD 0.54B, SS [KEYED]</v>
          </cell>
          <cell r="C10569">
            <v>92</v>
          </cell>
        </row>
        <row r="10570">
          <cell r="A10570">
            <v>1213971</v>
          </cell>
          <cell r="B10570" t="str">
            <v>BLOCK, NYLON</v>
          </cell>
          <cell r="C10570">
            <v>25.3</v>
          </cell>
        </row>
        <row r="10571">
          <cell r="A10571">
            <v>1213982</v>
          </cell>
          <cell r="B10571" t="str">
            <v>ACTUATOR, 24VDC, 76.2 STRK, 500N</v>
          </cell>
          <cell r="C10571">
            <v>393.70000000000005</v>
          </cell>
        </row>
        <row r="10572">
          <cell r="A10572">
            <v>1213986</v>
          </cell>
          <cell r="B10572" t="str">
            <v>BRACKET WLDT, MTG, PULLEY, DOWN PRESS</v>
          </cell>
          <cell r="C10572">
            <v>42.5</v>
          </cell>
        </row>
        <row r="10573">
          <cell r="A10573">
            <v>1213998</v>
          </cell>
          <cell r="B10573" t="str">
            <v>BRACKET WLDT, MTG, PULLEY, DOWN PRESS</v>
          </cell>
          <cell r="C10573">
            <v>48.4</v>
          </cell>
        </row>
        <row r="10574">
          <cell r="A10574">
            <v>1214005</v>
          </cell>
          <cell r="B10574" t="str">
            <v>CABLE, DOWN PRESS</v>
          </cell>
          <cell r="C10574">
            <v>15</v>
          </cell>
        </row>
        <row r="10575">
          <cell r="A10575">
            <v>1214034</v>
          </cell>
          <cell r="B10575" t="str">
            <v>BRACKET WLDT, DOOR, FRONT</v>
          </cell>
          <cell r="C10575">
            <v>61.300000000000004</v>
          </cell>
        </row>
        <row r="10576">
          <cell r="A10576">
            <v>1214039</v>
          </cell>
          <cell r="B10576" t="str">
            <v>ROLLER, LIFT, HEAD</v>
          </cell>
          <cell r="C10576">
            <v>5.3999999999999995</v>
          </cell>
        </row>
        <row r="10577">
          <cell r="A10577">
            <v>1214091</v>
          </cell>
          <cell r="B10577" t="str">
            <v>PLATE, SPPT, HPPR, BOTTOM</v>
          </cell>
          <cell r="C10577">
            <v>185.4</v>
          </cell>
        </row>
        <row r="10578">
          <cell r="A10578">
            <v>1214093</v>
          </cell>
          <cell r="B10578" t="str">
            <v>HOSE, AFMKT, PVC, WIR,1.00 ID, 01FT, CLR</v>
          </cell>
          <cell r="C10578">
            <v>40.9</v>
          </cell>
        </row>
        <row r="10579">
          <cell r="A10579">
            <v>1214094</v>
          </cell>
          <cell r="B10579" t="str">
            <v>HOSE, AFMKT, PVC, WIR,1.00 ID, 08FT, CLR</v>
          </cell>
          <cell r="C10579">
            <v>121.69999999999999</v>
          </cell>
        </row>
        <row r="10580">
          <cell r="A10580">
            <v>1214095</v>
          </cell>
          <cell r="B10580" t="str">
            <v>HOSE, AFMKT, PVC, WIR,1.00 ID, 03FT, CLR</v>
          </cell>
          <cell r="C10580">
            <v>65.899999999999991</v>
          </cell>
        </row>
        <row r="10581">
          <cell r="A10581">
            <v>1214140</v>
          </cell>
          <cell r="B10581" t="str">
            <v>BRACKET, RETAINER, SEAL</v>
          </cell>
          <cell r="C10581">
            <v>9.6</v>
          </cell>
        </row>
        <row r="10582">
          <cell r="A10582">
            <v>1214146</v>
          </cell>
          <cell r="B10582" t="str">
            <v>SKIRT, DEFLECTOR</v>
          </cell>
          <cell r="C10582">
            <v>65.199999999999989</v>
          </cell>
        </row>
        <row r="10583">
          <cell r="A10583">
            <v>1214152</v>
          </cell>
          <cell r="B10583" t="str">
            <v>BLOCK, SPACER, HINGE</v>
          </cell>
          <cell r="C10583">
            <v>12.9</v>
          </cell>
        </row>
        <row r="10584">
          <cell r="A10584">
            <v>1214153</v>
          </cell>
          <cell r="B10584" t="str">
            <v>BRACKET, MTG, WAND</v>
          </cell>
          <cell r="C10584">
            <v>22.6</v>
          </cell>
        </row>
        <row r="10585">
          <cell r="A10585">
            <v>1214173</v>
          </cell>
          <cell r="B10585" t="str">
            <v>SEAL, DOOR, VAC FAN, RBR</v>
          </cell>
          <cell r="C10585">
            <v>10.1</v>
          </cell>
        </row>
        <row r="10586">
          <cell r="A10586">
            <v>1214174</v>
          </cell>
          <cell r="B10586" t="str">
            <v>RETAINER, SEAL, DOOR, VAC FAN</v>
          </cell>
          <cell r="C10586">
            <v>9.6999999999999993</v>
          </cell>
        </row>
        <row r="10587">
          <cell r="A10587">
            <v>1214182</v>
          </cell>
          <cell r="B10587" t="str">
            <v>TUBE ASSY, COLUMN, STEERING</v>
          </cell>
          <cell r="C10587">
            <v>301.10000000000002</v>
          </cell>
        </row>
        <row r="10588">
          <cell r="A10588">
            <v>1214206</v>
          </cell>
          <cell r="B10588" t="str">
            <v>SHAFT WLDT, MTG, PULLEY</v>
          </cell>
          <cell r="C10588">
            <v>222.4</v>
          </cell>
        </row>
        <row r="10589">
          <cell r="A10589">
            <v>1214224</v>
          </cell>
          <cell r="B10589" t="str">
            <v>BRACKET WLDT, CHARGER, DELTA-Q, PLAN B</v>
          </cell>
          <cell r="C10589">
            <v>50</v>
          </cell>
        </row>
        <row r="10590">
          <cell r="A10590">
            <v>1214251</v>
          </cell>
          <cell r="B10590" t="str">
            <v>NAMEPLATE, TENNANT, DOMED, 10 INCH</v>
          </cell>
          <cell r="C10590">
            <v>83.899999999999991</v>
          </cell>
        </row>
        <row r="10591">
          <cell r="A10591">
            <v>1214258</v>
          </cell>
          <cell r="B10591" t="str">
            <v>DOOR, VACUUM</v>
          </cell>
          <cell r="C10591">
            <v>8.2999999999999989</v>
          </cell>
        </row>
        <row r="10592">
          <cell r="A10592">
            <v>1214264</v>
          </cell>
          <cell r="B10592" t="str">
            <v>TRAY, ACCSSRY, LH, 16MM SCREW</v>
          </cell>
          <cell r="C10592">
            <v>20.700000000000003</v>
          </cell>
        </row>
        <row r="10593">
          <cell r="A10593">
            <v>1214278</v>
          </cell>
          <cell r="B10593" t="str">
            <v>INDUCTOR, FERRITE [SOLID CORE, 156@25HZ]</v>
          </cell>
          <cell r="C10593">
            <v>7.1999999999999993</v>
          </cell>
        </row>
        <row r="10594">
          <cell r="A10594">
            <v>1214279</v>
          </cell>
          <cell r="B10594" t="str">
            <v>LABEL, ORBITAL, SIZE, 50CM</v>
          </cell>
          <cell r="C10594">
            <v>18.8</v>
          </cell>
        </row>
        <row r="10595">
          <cell r="A10595">
            <v>1214283</v>
          </cell>
          <cell r="B10595" t="str">
            <v>GUIDE, CABLE</v>
          </cell>
          <cell r="C10595">
            <v>10</v>
          </cell>
        </row>
        <row r="10596">
          <cell r="A10596">
            <v>1214326</v>
          </cell>
          <cell r="B10596" t="str">
            <v>REWORK, DUST CAP, VALVE, DRAIN</v>
          </cell>
          <cell r="C10596">
            <v>63.7</v>
          </cell>
        </row>
        <row r="10597">
          <cell r="A10597">
            <v>1214330</v>
          </cell>
          <cell r="B10597" t="str">
            <v>BRACKET WLDT, MTG, COVER</v>
          </cell>
          <cell r="C10597">
            <v>60.4</v>
          </cell>
        </row>
        <row r="10598">
          <cell r="A10598">
            <v>1214337</v>
          </cell>
          <cell r="B10598" t="str">
            <v>CUFF ASSY, OUTER, DRAIN HOSE</v>
          </cell>
          <cell r="C10598">
            <v>115.6</v>
          </cell>
        </row>
        <row r="10599">
          <cell r="A10599">
            <v>1214339</v>
          </cell>
          <cell r="B10599" t="str">
            <v>FITTING, PLSTC, E90, QFO4/QM04</v>
          </cell>
          <cell r="C10599">
            <v>11</v>
          </cell>
        </row>
        <row r="10600">
          <cell r="A10600">
            <v>1214466</v>
          </cell>
          <cell r="B10600" t="str">
            <v>BUSHING, FLNG, 0.75B 1.00D 1.25L, BNZ</v>
          </cell>
          <cell r="C10600">
            <v>14.1</v>
          </cell>
        </row>
        <row r="10601">
          <cell r="A10601">
            <v>1214467</v>
          </cell>
          <cell r="B10601" t="str">
            <v>SLEEVE, P/M, 0.41B 0.75D 1.3L [430SS]</v>
          </cell>
          <cell r="C10601">
            <v>6.6999999999999993</v>
          </cell>
        </row>
        <row r="10602">
          <cell r="A10602">
            <v>1214509</v>
          </cell>
          <cell r="B10602" t="str">
            <v>BRACKET, DEFLECTOR, BATTERY</v>
          </cell>
          <cell r="C10602">
            <v>39.1</v>
          </cell>
        </row>
        <row r="10603">
          <cell r="A10603">
            <v>1214545</v>
          </cell>
          <cell r="B10603" t="str">
            <v>HOPPER, TRIMMED</v>
          </cell>
          <cell r="C10603">
            <v>447.5</v>
          </cell>
        </row>
        <row r="10604">
          <cell r="A10604">
            <v>1214550</v>
          </cell>
          <cell r="B10604" t="str">
            <v>COVER WLDT, ENCLOSURE, ELECTRONIC</v>
          </cell>
          <cell r="C10604">
            <v>134.1</v>
          </cell>
        </row>
        <row r="10605">
          <cell r="A10605">
            <v>1214552</v>
          </cell>
          <cell r="B10605" t="str">
            <v>COVER, ENCLOSURE, ELECTRONIC</v>
          </cell>
          <cell r="C10605">
            <v>31.200000000000003</v>
          </cell>
        </row>
        <row r="10606">
          <cell r="A10606">
            <v>1214566</v>
          </cell>
          <cell r="B10606" t="str">
            <v>PANEL WLDT, ENCLOSURE, ELE</v>
          </cell>
          <cell r="C10606">
            <v>130.29999999999998</v>
          </cell>
        </row>
        <row r="10607">
          <cell r="A10607">
            <v>1214570</v>
          </cell>
          <cell r="B10607" t="str">
            <v>PLATE ASSY, ENCLOSURE, BOTTOM</v>
          </cell>
          <cell r="C10607">
            <v>25.1</v>
          </cell>
        </row>
        <row r="10608">
          <cell r="A10608">
            <v>1214622</v>
          </cell>
          <cell r="B10608" t="str">
            <v>BRACKET, SPPT, MOTOR</v>
          </cell>
          <cell r="C10608">
            <v>58.5</v>
          </cell>
        </row>
        <row r="10609">
          <cell r="A10609">
            <v>1214640</v>
          </cell>
          <cell r="B10609" t="str">
            <v>BRACKET, FOOT PEDAL [B5]</v>
          </cell>
          <cell r="C10609">
            <v>9.7999999999999989</v>
          </cell>
        </row>
        <row r="10610">
          <cell r="A10610">
            <v>1214737</v>
          </cell>
          <cell r="B10610" t="str">
            <v>BRACKET, BRG, STEERING</v>
          </cell>
          <cell r="C10610">
            <v>50.2</v>
          </cell>
        </row>
        <row r="10611">
          <cell r="A10611">
            <v>1214971</v>
          </cell>
          <cell r="B10611" t="str">
            <v>ACTUATOR WLDT, MTG</v>
          </cell>
          <cell r="C10611">
            <v>98.699999999999989</v>
          </cell>
        </row>
        <row r="10612">
          <cell r="A10612">
            <v>1214972</v>
          </cell>
          <cell r="B10612" t="str">
            <v>FITTING, ORIFICE, STR, BM01/BM01</v>
          </cell>
          <cell r="C10612">
            <v>5.6999999999999993</v>
          </cell>
        </row>
        <row r="10613">
          <cell r="A10613">
            <v>1214973</v>
          </cell>
          <cell r="B10613" t="str">
            <v>VALVE, WATER, SOLENOID, 24VDC, BM10/BM10</v>
          </cell>
          <cell r="C10613">
            <v>106.8</v>
          </cell>
        </row>
        <row r="10614">
          <cell r="A10614">
            <v>12150</v>
          </cell>
          <cell r="B10614" t="str">
            <v>FRAME WLDT, SQGE, SIDE [530]</v>
          </cell>
          <cell r="C10614">
            <v>482.40000000000003</v>
          </cell>
        </row>
        <row r="10615">
          <cell r="A10615">
            <v>1215033</v>
          </cell>
          <cell r="B10615" t="str">
            <v>BRACKET WLDT, MTG, FAN</v>
          </cell>
          <cell r="C10615">
            <v>91.399999999999991</v>
          </cell>
        </row>
        <row r="10616">
          <cell r="A10616">
            <v>1215171</v>
          </cell>
          <cell r="B10616" t="str">
            <v>FILTER, CYL, 11.09D, 09.36L, 6.73ID</v>
          </cell>
          <cell r="C10616">
            <v>324.90000000000003</v>
          </cell>
        </row>
        <row r="10617">
          <cell r="A10617">
            <v>1215180</v>
          </cell>
          <cell r="B10617" t="str">
            <v>FAN, VACUUM, 8.7D, 036VDC, 1 STAGE</v>
          </cell>
          <cell r="C10617">
            <v>348.5</v>
          </cell>
        </row>
        <row r="10618">
          <cell r="A10618">
            <v>1215186</v>
          </cell>
          <cell r="B10618" t="str">
            <v>FITTING, PLSTC, E90, QF06/QM06</v>
          </cell>
          <cell r="C10618">
            <v>17.400000000000002</v>
          </cell>
        </row>
        <row r="10619">
          <cell r="A10619">
            <v>1215218</v>
          </cell>
          <cell r="B10619" t="str">
            <v>FITTING, PLSTC, STR, QF06/QM08</v>
          </cell>
          <cell r="C10619">
            <v>11.799999999999999</v>
          </cell>
        </row>
        <row r="10620">
          <cell r="A10620">
            <v>1215262</v>
          </cell>
          <cell r="B10620" t="str">
            <v>LABEL, T300</v>
          </cell>
          <cell r="C10620">
            <v>14.9</v>
          </cell>
        </row>
        <row r="10621">
          <cell r="A10621">
            <v>1215263</v>
          </cell>
          <cell r="B10621" t="str">
            <v>LABEL, T300E</v>
          </cell>
          <cell r="C10621">
            <v>14.9</v>
          </cell>
        </row>
        <row r="10622">
          <cell r="A10622">
            <v>1215264</v>
          </cell>
          <cell r="B10622" t="str">
            <v>LABEL, SPEED SCRUB 300</v>
          </cell>
          <cell r="C10622">
            <v>14.9</v>
          </cell>
        </row>
        <row r="10623">
          <cell r="A10623">
            <v>1215266</v>
          </cell>
          <cell r="B10623" t="str">
            <v>LABEL, A300</v>
          </cell>
          <cell r="C10623">
            <v>30.8</v>
          </cell>
        </row>
        <row r="10624">
          <cell r="A10624">
            <v>1215339</v>
          </cell>
          <cell r="B10624" t="str">
            <v>FITTING, PLSTC, STR, QF04/PM02</v>
          </cell>
          <cell r="C10624">
            <v>8.1999999999999993</v>
          </cell>
        </row>
        <row r="10625">
          <cell r="A10625">
            <v>1215375</v>
          </cell>
          <cell r="B10625" t="str">
            <v>TOOL, KIT, W/ 2-PC WAND, 1.5 IN [BASE]</v>
          </cell>
          <cell r="C10625">
            <v>189.1</v>
          </cell>
        </row>
        <row r="10626">
          <cell r="A10626">
            <v>1215378</v>
          </cell>
          <cell r="B10626" t="str">
            <v>TOOL, KIT, W/ TLSCPC WAND, 1.5 IN [STD]</v>
          </cell>
          <cell r="C10626">
            <v>235.4</v>
          </cell>
        </row>
        <row r="10627">
          <cell r="A10627">
            <v>1215379</v>
          </cell>
          <cell r="B10627" t="str">
            <v>TOOL, KIT W/ SIDEWINDER WAND [PREMIUM]</v>
          </cell>
          <cell r="C10627">
            <v>425.5</v>
          </cell>
        </row>
        <row r="10628">
          <cell r="A10628">
            <v>1215380</v>
          </cell>
          <cell r="B10628" t="str">
            <v>TOOL, PICKUP, KIT, 3 PCS, 1.5D</v>
          </cell>
          <cell r="C10628">
            <v>41.4</v>
          </cell>
        </row>
        <row r="10629">
          <cell r="A10629">
            <v>1215382</v>
          </cell>
          <cell r="B10629" t="str">
            <v>LABEL, LOGO [TENNANT]</v>
          </cell>
          <cell r="C10629">
            <v>27.1</v>
          </cell>
        </row>
        <row r="10630">
          <cell r="A10630">
            <v>1215383</v>
          </cell>
          <cell r="B10630" t="str">
            <v>LABEL, LOGO [NOBLES]</v>
          </cell>
          <cell r="C10630">
            <v>25.5</v>
          </cell>
        </row>
        <row r="10631">
          <cell r="A10631">
            <v>1215395</v>
          </cell>
          <cell r="B10631" t="str">
            <v>SCREEN, LCD, 7.0 INCH</v>
          </cell>
          <cell r="C10631">
            <v>530.9</v>
          </cell>
        </row>
        <row r="10632">
          <cell r="A10632">
            <v>1215412</v>
          </cell>
          <cell r="B10632" t="str">
            <v>SCREW, WELD, M10 X 1.50 X 55, THRU</v>
          </cell>
          <cell r="C10632">
            <v>2.8000000000000003</v>
          </cell>
        </row>
        <row r="10633">
          <cell r="A10633">
            <v>1215527</v>
          </cell>
          <cell r="B10633" t="str">
            <v>VALVE, CHECK, 1.0 PSI QF06/QF06</v>
          </cell>
          <cell r="C10633">
            <v>43.9</v>
          </cell>
        </row>
        <row r="10634">
          <cell r="A10634">
            <v>1215581</v>
          </cell>
          <cell r="B10634" t="str">
            <v>CAP, SCREW</v>
          </cell>
          <cell r="C10634">
            <v>3.4</v>
          </cell>
        </row>
        <row r="10635">
          <cell r="A10635">
            <v>1215592</v>
          </cell>
          <cell r="B10635" t="str">
            <v>BEZEL, CONTROLLER, CNTR, TOP</v>
          </cell>
          <cell r="C10635">
            <v>41.7</v>
          </cell>
        </row>
        <row r="10636">
          <cell r="A10636">
            <v>1215609</v>
          </cell>
          <cell r="B10636" t="str">
            <v>BLADE, SQGE, REAR, 836L, URETHANE[500MM]</v>
          </cell>
          <cell r="C10636">
            <v>68.899999999999991</v>
          </cell>
        </row>
        <row r="10637">
          <cell r="A10637">
            <v>1215610</v>
          </cell>
          <cell r="B10637" t="str">
            <v>BLADE, SQGE, REAR, 836L, GUM[500MM]</v>
          </cell>
          <cell r="C10637">
            <v>16.100000000000001</v>
          </cell>
        </row>
        <row r="10638">
          <cell r="A10638">
            <v>1215611</v>
          </cell>
          <cell r="B10638" t="str">
            <v>BLADE, SQGE, FRONT, 788L, URETHANE[500MM</v>
          </cell>
          <cell r="C10638">
            <v>47.300000000000004</v>
          </cell>
        </row>
        <row r="10639">
          <cell r="A10639">
            <v>1215612</v>
          </cell>
          <cell r="B10639" t="str">
            <v>BLADE, SQGE, FRONT, 788L, GUM[500MM]</v>
          </cell>
          <cell r="C10639">
            <v>16.100000000000001</v>
          </cell>
        </row>
        <row r="10640">
          <cell r="A10640">
            <v>1215634</v>
          </cell>
          <cell r="B10640" t="str">
            <v>LABEL, OPERTNL, SOLUTION KNOB ADJ</v>
          </cell>
          <cell r="C10640">
            <v>8.4</v>
          </cell>
        </row>
        <row r="10641">
          <cell r="A10641">
            <v>1215646</v>
          </cell>
          <cell r="B10641" t="str">
            <v>PLATE, RING, LIGHT</v>
          </cell>
          <cell r="C10641">
            <v>10.5</v>
          </cell>
        </row>
        <row r="10642">
          <cell r="A10642">
            <v>1215666</v>
          </cell>
          <cell r="B10642" t="str">
            <v>SKIRT, SIDE, CYL, FLOATING</v>
          </cell>
          <cell r="C10642">
            <v>20.100000000000001</v>
          </cell>
        </row>
        <row r="10643">
          <cell r="A10643">
            <v>1215675</v>
          </cell>
          <cell r="B10643" t="str">
            <v>SKID, BRUSH HOUSING</v>
          </cell>
          <cell r="C10643">
            <v>12.9</v>
          </cell>
        </row>
        <row r="10644">
          <cell r="A10644">
            <v>1215689</v>
          </cell>
          <cell r="B10644" t="str">
            <v>ARM WLDT, HPPR</v>
          </cell>
          <cell r="C10644">
            <v>1460.8</v>
          </cell>
        </row>
        <row r="10645">
          <cell r="A10645">
            <v>1215693</v>
          </cell>
          <cell r="B10645" t="str">
            <v>COVER WLDT, CROSS TUBE</v>
          </cell>
          <cell r="C10645">
            <v>54.300000000000004</v>
          </cell>
        </row>
        <row r="10646">
          <cell r="A10646">
            <v>1215698</v>
          </cell>
          <cell r="B10646" t="str">
            <v>PUMP ASSY, DETGT, 24 VDC</v>
          </cell>
          <cell r="C10646">
            <v>649.6</v>
          </cell>
        </row>
        <row r="10647">
          <cell r="A10647">
            <v>1215716</v>
          </cell>
          <cell r="B10647" t="str">
            <v>SWITCH, 0.1A, SPDT[MICRO, GOLD CONTACTS]</v>
          </cell>
          <cell r="C10647">
            <v>10.1</v>
          </cell>
        </row>
        <row r="10648">
          <cell r="A10648">
            <v>1215720</v>
          </cell>
          <cell r="B10648" t="str">
            <v>GUARD, WLDT, DUST BOX</v>
          </cell>
          <cell r="C10648">
            <v>90.399999999999991</v>
          </cell>
        </row>
        <row r="10649">
          <cell r="A10649">
            <v>1215727</v>
          </cell>
          <cell r="B10649" t="str">
            <v>MOTOR WLDT, MOUNT, 68CM</v>
          </cell>
          <cell r="C10649">
            <v>370.40000000000003</v>
          </cell>
        </row>
        <row r="10650">
          <cell r="A10650">
            <v>1215747</v>
          </cell>
          <cell r="B10650" t="str">
            <v>ACTUATOR, 36VDC, 06.0 STRK, 0700 LBS</v>
          </cell>
          <cell r="C10650">
            <v>632.5</v>
          </cell>
        </row>
        <row r="10651">
          <cell r="A10651">
            <v>1215755</v>
          </cell>
          <cell r="B10651" t="str">
            <v>BRACKET, MTG, EC-H20 WCM [T5 DISK]</v>
          </cell>
          <cell r="C10651">
            <v>25</v>
          </cell>
        </row>
        <row r="10652">
          <cell r="A10652">
            <v>1215756</v>
          </cell>
          <cell r="B10652" t="str">
            <v>SPRING, CMPR, 0.98OD .146WIR 02.5L</v>
          </cell>
          <cell r="C10652">
            <v>12</v>
          </cell>
        </row>
        <row r="10653">
          <cell r="A10653">
            <v>1215775</v>
          </cell>
          <cell r="B10653" t="str">
            <v>LABEL SHEET, INFO/HZRD [JP]</v>
          </cell>
          <cell r="C10653">
            <v>74.8</v>
          </cell>
        </row>
        <row r="10654">
          <cell r="A10654">
            <v>1215776</v>
          </cell>
          <cell r="B10654" t="str">
            <v>LABEL SHEET, INFO/HZRD [CE]</v>
          </cell>
          <cell r="C10654">
            <v>72.199999999999989</v>
          </cell>
        </row>
        <row r="10655">
          <cell r="A10655">
            <v>1215777</v>
          </cell>
          <cell r="B10655" t="str">
            <v>LABEL SHEET, OPERATIONAL</v>
          </cell>
          <cell r="C10655">
            <v>125.3</v>
          </cell>
        </row>
        <row r="10656">
          <cell r="A10656">
            <v>1215788</v>
          </cell>
          <cell r="B10656" t="str">
            <v>PUMP, HYD, 36VDC, ISOLATED</v>
          </cell>
          <cell r="C10656">
            <v>896.9</v>
          </cell>
        </row>
        <row r="10657">
          <cell r="A10657">
            <v>1215824</v>
          </cell>
          <cell r="B10657" t="str">
            <v>BEZEL, BOTTOM, 7.0</v>
          </cell>
          <cell r="C10657">
            <v>45.1</v>
          </cell>
        </row>
        <row r="10658">
          <cell r="A10658">
            <v>1215863</v>
          </cell>
          <cell r="B10658" t="str">
            <v>SCREW, PAN, TORX, M8 X 3.5 X 25[REMFORM]</v>
          </cell>
          <cell r="C10658">
            <v>8.9</v>
          </cell>
        </row>
        <row r="10659">
          <cell r="A10659">
            <v>1215932</v>
          </cell>
          <cell r="B10659" t="str">
            <v>TOOL, BRUSH, AIR DUCT W/ADPTR [PREM]</v>
          </cell>
          <cell r="C10659">
            <v>38.5</v>
          </cell>
        </row>
        <row r="10660">
          <cell r="A10660">
            <v>1215943</v>
          </cell>
          <cell r="B10660" t="str">
            <v>BRACKET, SHUNT</v>
          </cell>
          <cell r="C10660">
            <v>15.1</v>
          </cell>
        </row>
        <row r="10661">
          <cell r="A10661">
            <v>1216007</v>
          </cell>
          <cell r="B10661" t="str">
            <v>BRACKET ASSY, MTG, EC-H20 MODULE [5680]</v>
          </cell>
          <cell r="C10661">
            <v>61</v>
          </cell>
        </row>
        <row r="10662">
          <cell r="A10662">
            <v>1216084</v>
          </cell>
          <cell r="B10662" t="str">
            <v>MANIFOLD, DISTRIBUTION, WATER, 60DD [VW]</v>
          </cell>
          <cell r="C10662">
            <v>123.19999999999999</v>
          </cell>
        </row>
        <row r="10663">
          <cell r="A10663">
            <v>1216185</v>
          </cell>
          <cell r="B10663" t="str">
            <v>FITTING, PLSTC, STR, QM04/PM02</v>
          </cell>
          <cell r="C10663">
            <v>5</v>
          </cell>
        </row>
        <row r="10664">
          <cell r="A10664">
            <v>1216192</v>
          </cell>
          <cell r="B10664" t="str">
            <v>BRACKET, MODULE, ec-H20 [T7]</v>
          </cell>
          <cell r="C10664">
            <v>53.5</v>
          </cell>
        </row>
        <row r="10665">
          <cell r="A10665">
            <v>1216219</v>
          </cell>
          <cell r="B10665" t="str">
            <v>BRACKET WLDT, LIFT, SQGE [SS5]</v>
          </cell>
          <cell r="C10665">
            <v>203.7</v>
          </cell>
        </row>
        <row r="10666">
          <cell r="A10666">
            <v>1216222</v>
          </cell>
          <cell r="B10666" t="str">
            <v>BRACKET WLDT, MTG, HEAD</v>
          </cell>
          <cell r="C10666">
            <v>88.8</v>
          </cell>
        </row>
        <row r="10667">
          <cell r="A10667">
            <v>1216252</v>
          </cell>
          <cell r="B10667" t="str">
            <v>ARM, PIVOT, MACH</v>
          </cell>
          <cell r="C10667">
            <v>350.40000000000003</v>
          </cell>
        </row>
        <row r="10668">
          <cell r="A10668">
            <v>1216256</v>
          </cell>
          <cell r="B10668" t="str">
            <v>CHANNEL WLDT, LINK</v>
          </cell>
          <cell r="C10668">
            <v>319.60000000000002</v>
          </cell>
        </row>
        <row r="10669">
          <cell r="A10669">
            <v>1216257</v>
          </cell>
          <cell r="B10669" t="str">
            <v>LINK, UPPER</v>
          </cell>
          <cell r="C10669">
            <v>38.5</v>
          </cell>
        </row>
        <row r="10670">
          <cell r="A10670">
            <v>1216258</v>
          </cell>
          <cell r="B10670" t="str">
            <v>COVER WLDT, SBA</v>
          </cell>
          <cell r="C10670">
            <v>446.20000000000005</v>
          </cell>
        </row>
        <row r="10671">
          <cell r="A10671">
            <v>1216279</v>
          </cell>
          <cell r="B10671" t="str">
            <v>ARM, LIFT, ACTUATOR, MACH</v>
          </cell>
          <cell r="C10671">
            <v>224.1</v>
          </cell>
        </row>
        <row r="10672">
          <cell r="A10672">
            <v>1216289</v>
          </cell>
          <cell r="B10672" t="str">
            <v>SPACER, PULLEY, 2CYL, PM [VW]</v>
          </cell>
          <cell r="C10672">
            <v>3.9</v>
          </cell>
        </row>
        <row r="10673">
          <cell r="A10673">
            <v>1216293</v>
          </cell>
          <cell r="B10673" t="str">
            <v>BRACKET WLDT, STEP, SBA</v>
          </cell>
          <cell r="C10673">
            <v>242.4</v>
          </cell>
        </row>
        <row r="10674">
          <cell r="A10674">
            <v>1216300</v>
          </cell>
          <cell r="B10674" t="str">
            <v>BRACKET WLDT, DECK</v>
          </cell>
          <cell r="C10674">
            <v>204</v>
          </cell>
        </row>
        <row r="10675">
          <cell r="A10675">
            <v>1216303</v>
          </cell>
          <cell r="B10675" t="str">
            <v>BRACKET WLDT, SQGE, SBA</v>
          </cell>
          <cell r="C10675">
            <v>134.79999999999998</v>
          </cell>
        </row>
        <row r="10676">
          <cell r="A10676">
            <v>1216310</v>
          </cell>
          <cell r="B10676" t="str">
            <v>TUBE WLDT, SPRING</v>
          </cell>
          <cell r="C10676">
            <v>193.2</v>
          </cell>
        </row>
        <row r="10677">
          <cell r="A10677">
            <v>1216313</v>
          </cell>
          <cell r="B10677" t="str">
            <v>ROD, THRD, 2 END, M8 X 1.25 09.1L</v>
          </cell>
          <cell r="C10677">
            <v>44.1</v>
          </cell>
        </row>
        <row r="10678">
          <cell r="A10678">
            <v>1216314</v>
          </cell>
          <cell r="B10678" t="str">
            <v>SUPPORT, SPRING</v>
          </cell>
          <cell r="C10678">
            <v>21.6</v>
          </cell>
        </row>
        <row r="10679">
          <cell r="A10679">
            <v>1216315</v>
          </cell>
          <cell r="B10679" t="str">
            <v>WASHER, GUIDE</v>
          </cell>
          <cell r="C10679">
            <v>10.9</v>
          </cell>
        </row>
        <row r="10680">
          <cell r="A10680">
            <v>1216319</v>
          </cell>
          <cell r="B10680" t="str">
            <v>BLADE, SQGE, SBA, INNER [LINARD]</v>
          </cell>
          <cell r="C10680">
            <v>67.599999999999994</v>
          </cell>
        </row>
        <row r="10681">
          <cell r="A10681">
            <v>1216320</v>
          </cell>
          <cell r="B10681" t="str">
            <v>SPACER, BLADE</v>
          </cell>
          <cell r="C10681">
            <v>18.200000000000003</v>
          </cell>
        </row>
        <row r="10682">
          <cell r="A10682">
            <v>1216321</v>
          </cell>
          <cell r="B10682" t="str">
            <v>BLADE, SQGE, SBA, LINATEX</v>
          </cell>
          <cell r="C10682">
            <v>76</v>
          </cell>
        </row>
        <row r="10683">
          <cell r="A10683">
            <v>1216323</v>
          </cell>
          <cell r="B10683" t="str">
            <v>RETAINER WLDT, SQGE, SBA</v>
          </cell>
          <cell r="C10683">
            <v>34.6</v>
          </cell>
        </row>
        <row r="10684">
          <cell r="A10684">
            <v>1216343</v>
          </cell>
          <cell r="B10684" t="str">
            <v>SPACER, 0.38B, 0.50D, 0.12L</v>
          </cell>
          <cell r="C10684">
            <v>3</v>
          </cell>
        </row>
        <row r="10685">
          <cell r="A10685">
            <v>1216346</v>
          </cell>
          <cell r="B10685" t="str">
            <v>BRACKET WLDT, GUARD, SPLASH, 60CM</v>
          </cell>
          <cell r="C10685">
            <v>221</v>
          </cell>
        </row>
        <row r="10686">
          <cell r="A10686">
            <v>1216347</v>
          </cell>
          <cell r="B10686" t="str">
            <v>HOSE ASSY, DRAIN, 2.0ID X 32.2L, BLK</v>
          </cell>
          <cell r="C10686">
            <v>143.29999999999998</v>
          </cell>
        </row>
        <row r="10687">
          <cell r="A10687">
            <v>1216370</v>
          </cell>
          <cell r="B10687" t="str">
            <v>HOSE ASSY, DRAIN, 2.00ID X 26.2L, BLK</v>
          </cell>
          <cell r="C10687">
            <v>142.4</v>
          </cell>
        </row>
        <row r="10688">
          <cell r="A10688">
            <v>1216382</v>
          </cell>
          <cell r="B10688" t="str">
            <v>PLATE, PVC, 0.12, 03.81 X 05.83L, 2/.32H</v>
          </cell>
          <cell r="C10688">
            <v>30.5</v>
          </cell>
        </row>
        <row r="10689">
          <cell r="A10689">
            <v>1216386</v>
          </cell>
          <cell r="B10689" t="str">
            <v>MOTOR, TRANSAXLE, 24VDC, REPLMT [UL, CE]</v>
          </cell>
          <cell r="C10689">
            <v>646.70000000000005</v>
          </cell>
        </row>
        <row r="10690">
          <cell r="A10690">
            <v>1216453</v>
          </cell>
          <cell r="B10690" t="str">
            <v>MOTOR WLDT, MOUNT, 60CM</v>
          </cell>
          <cell r="C10690">
            <v>392</v>
          </cell>
        </row>
        <row r="10691">
          <cell r="A10691">
            <v>1216473</v>
          </cell>
          <cell r="B10691" t="str">
            <v>COVER, ARM, LIFT, RH, TRIMMED</v>
          </cell>
          <cell r="C10691">
            <v>390.6</v>
          </cell>
        </row>
        <row r="10692">
          <cell r="A10692">
            <v>1216488</v>
          </cell>
          <cell r="B10692" t="str">
            <v>COVER, ARM, LIFT, LH, TRIMMED</v>
          </cell>
          <cell r="C10692">
            <v>390.6</v>
          </cell>
        </row>
        <row r="10693">
          <cell r="A10693">
            <v>1216500</v>
          </cell>
          <cell r="B10693" t="str">
            <v>BRACKET WLDT, SHAKR, FLTR</v>
          </cell>
          <cell r="C10693">
            <v>162.4</v>
          </cell>
        </row>
        <row r="10694">
          <cell r="A10694">
            <v>1216520</v>
          </cell>
          <cell r="B10694" t="str">
            <v>LABEL, LOGO [ecH2O NANO]</v>
          </cell>
          <cell r="C10694">
            <v>32.4</v>
          </cell>
        </row>
        <row r="10695">
          <cell r="A10695">
            <v>1216530</v>
          </cell>
          <cell r="B10695" t="str">
            <v>BRACKET, CONNECTOR [5680/5700/IRIS]</v>
          </cell>
          <cell r="C10695">
            <v>22.8</v>
          </cell>
        </row>
        <row r="10696">
          <cell r="A10696">
            <v>1216532</v>
          </cell>
          <cell r="B10696" t="str">
            <v>FRAME, COLUMN, CNTRL [REVISED CAST]</v>
          </cell>
          <cell r="C10696">
            <v>299.40000000000003</v>
          </cell>
        </row>
        <row r="10697">
          <cell r="A10697">
            <v>1216533</v>
          </cell>
          <cell r="B10697" t="str">
            <v>LABEL, LOGO [ecH2O NANO NOBLES]</v>
          </cell>
          <cell r="C10697">
            <v>41.800000000000004</v>
          </cell>
        </row>
        <row r="10698">
          <cell r="A10698">
            <v>1216550</v>
          </cell>
          <cell r="B10698" t="str">
            <v>CHANNEL WLDT, MTG, FAN</v>
          </cell>
          <cell r="C10698">
            <v>111.39999999999999</v>
          </cell>
        </row>
        <row r="10699">
          <cell r="A10699">
            <v>1216576</v>
          </cell>
          <cell r="B10699" t="str">
            <v>HUB, SPROCKET, 1.8B 4.0D 2.4L</v>
          </cell>
          <cell r="C10699">
            <v>166.79999999999998</v>
          </cell>
        </row>
        <row r="10700">
          <cell r="A10700">
            <v>1216577</v>
          </cell>
          <cell r="B10700" t="str">
            <v>SPROCKET, #40, 32TOOTH</v>
          </cell>
          <cell r="C10700">
            <v>53.4</v>
          </cell>
        </row>
        <row r="10701">
          <cell r="A10701">
            <v>1216611</v>
          </cell>
          <cell r="B10701" t="str">
            <v>SPRING, EXTN, 1.14OD, 0.13WIR, 6.5L</v>
          </cell>
          <cell r="C10701">
            <v>23.200000000000003</v>
          </cell>
        </row>
        <row r="10702">
          <cell r="A10702">
            <v>1216625</v>
          </cell>
          <cell r="B10702" t="str">
            <v>PLATE, SEAL, FAN</v>
          </cell>
          <cell r="C10702">
            <v>14</v>
          </cell>
        </row>
        <row r="10703">
          <cell r="A10703">
            <v>1216629</v>
          </cell>
          <cell r="B10703" t="str">
            <v>BRACKET, SHUNT</v>
          </cell>
          <cell r="C10703">
            <v>17.400000000000002</v>
          </cell>
        </row>
        <row r="10704">
          <cell r="A10704">
            <v>1216637</v>
          </cell>
          <cell r="B10704" t="str">
            <v>SEAL, RBR, CLSD, 0.31, 4.5D 02.4H</v>
          </cell>
          <cell r="C10704">
            <v>3.8000000000000003</v>
          </cell>
        </row>
        <row r="10705">
          <cell r="A10705">
            <v>1216647</v>
          </cell>
          <cell r="B10705" t="str">
            <v>PIN, COTTER, HAIR, 0.38D .054 WIR</v>
          </cell>
          <cell r="C10705">
            <v>1.5</v>
          </cell>
        </row>
        <row r="10706">
          <cell r="A10706">
            <v>1216677</v>
          </cell>
          <cell r="B10706" t="str">
            <v>SPRING, EXTN, 1.08OD, 0.09WIR, 6.5L</v>
          </cell>
          <cell r="C10706">
            <v>29.3</v>
          </cell>
        </row>
        <row r="10707">
          <cell r="A10707">
            <v>1216689</v>
          </cell>
          <cell r="B10707" t="str">
            <v>COVER, SKIRT, CYL DOOR</v>
          </cell>
          <cell r="C10707">
            <v>15.2</v>
          </cell>
        </row>
        <row r="10708">
          <cell r="A10708">
            <v>1216690</v>
          </cell>
          <cell r="B10708" t="str">
            <v>CHAIN, RLR, 40 x 181 PITCHES [M17]</v>
          </cell>
          <cell r="C10708">
            <v>24.3</v>
          </cell>
        </row>
        <row r="10709">
          <cell r="A10709">
            <v>1216714</v>
          </cell>
          <cell r="B10709" t="str">
            <v>BRACKET WLDT, CONTROLLER</v>
          </cell>
          <cell r="C10709">
            <v>59.300000000000004</v>
          </cell>
        </row>
        <row r="10710">
          <cell r="A10710">
            <v>1216720</v>
          </cell>
          <cell r="B10710" t="str">
            <v>SCREW, HEX, M5 X 0.80 X 35, SS, NL</v>
          </cell>
          <cell r="C10710">
            <v>1.7000000000000002</v>
          </cell>
        </row>
        <row r="10711">
          <cell r="A10711">
            <v>1216723</v>
          </cell>
          <cell r="B10711" t="str">
            <v>BRACKET WLDT, MTG, SWITCH</v>
          </cell>
          <cell r="C10711">
            <v>31</v>
          </cell>
        </row>
        <row r="10712">
          <cell r="A10712">
            <v>1216728</v>
          </cell>
          <cell r="B10712" t="str">
            <v>COVER, SKIRT, CYL HEAD</v>
          </cell>
          <cell r="C10712">
            <v>14.5</v>
          </cell>
        </row>
        <row r="10713">
          <cell r="A10713">
            <v>1216753</v>
          </cell>
          <cell r="B10713" t="str">
            <v>CHANNEL WLDT, ENCLOSURE, ELE</v>
          </cell>
          <cell r="C10713">
            <v>60.4</v>
          </cell>
        </row>
        <row r="10714">
          <cell r="A10714">
            <v>1216775</v>
          </cell>
          <cell r="B10714" t="str">
            <v>CHAIN, RLR, 40 X 104 PITCHES [M17]</v>
          </cell>
          <cell r="C10714">
            <v>15.799999999999999</v>
          </cell>
        </row>
        <row r="10715">
          <cell r="A10715">
            <v>1216819</v>
          </cell>
          <cell r="B10715" t="str">
            <v>BRACKET WLDT, SPPT, HPPR</v>
          </cell>
          <cell r="C10715">
            <v>28.200000000000003</v>
          </cell>
        </row>
        <row r="10716">
          <cell r="A10716">
            <v>1216839</v>
          </cell>
          <cell r="B10716" t="str">
            <v>PLATE WLDT, MTG, HPPR, RH</v>
          </cell>
          <cell r="C10716">
            <v>83.1</v>
          </cell>
        </row>
        <row r="10717">
          <cell r="A10717">
            <v>1216841</v>
          </cell>
          <cell r="B10717" t="str">
            <v>GUARD WLDT, CONTROLBOX</v>
          </cell>
          <cell r="C10717">
            <v>45.300000000000004</v>
          </cell>
        </row>
        <row r="10718">
          <cell r="A10718">
            <v>1216854</v>
          </cell>
          <cell r="B10718" t="str">
            <v>TEMPLATE, CUT, SEAT SHROUD</v>
          </cell>
          <cell r="C10718">
            <v>26.6</v>
          </cell>
        </row>
        <row r="10719">
          <cell r="A10719">
            <v>1216856</v>
          </cell>
          <cell r="B10719" t="str">
            <v>TEMPLATE, CUT, BATTERY COVER</v>
          </cell>
          <cell r="C10719">
            <v>30.3</v>
          </cell>
        </row>
        <row r="10720">
          <cell r="A10720">
            <v>1216858</v>
          </cell>
          <cell r="B10720" t="str">
            <v>PLATE WLDT, MTG, HPPR, LH</v>
          </cell>
          <cell r="C10720">
            <v>133.9</v>
          </cell>
        </row>
        <row r="10721">
          <cell r="A10721">
            <v>1216871</v>
          </cell>
          <cell r="B10721" t="str">
            <v>COVER, HPPR, W/ INSERT, RM-CPTL</v>
          </cell>
          <cell r="C10721">
            <v>330.3</v>
          </cell>
        </row>
        <row r="10722">
          <cell r="A10722">
            <v>1216878</v>
          </cell>
          <cell r="B10722" t="str">
            <v>VALVE, CHECK, 0001PSI BM04/BM04</v>
          </cell>
          <cell r="C10722">
            <v>23.3</v>
          </cell>
        </row>
        <row r="10723">
          <cell r="A10723">
            <v>1216879</v>
          </cell>
          <cell r="B10723" t="str">
            <v>VALVE, CHECK, 0005PSI BM04/BM04</v>
          </cell>
          <cell r="C10723">
            <v>33.1</v>
          </cell>
        </row>
        <row r="10724">
          <cell r="A10724">
            <v>1216918</v>
          </cell>
          <cell r="B10724" t="str">
            <v>COVER, FLTR, W/ INSERT, RM-CPHG</v>
          </cell>
          <cell r="C10724">
            <v>190.5</v>
          </cell>
        </row>
        <row r="10725">
          <cell r="A10725">
            <v>1216943</v>
          </cell>
          <cell r="B10725" t="str">
            <v>BRACKET WLDT, HPPR</v>
          </cell>
          <cell r="C10725">
            <v>55.300000000000004</v>
          </cell>
        </row>
        <row r="10726">
          <cell r="A10726">
            <v>1216949</v>
          </cell>
          <cell r="B10726" t="str">
            <v>RETAINER ASSY, SIDE SQGE, WITH LATCH</v>
          </cell>
          <cell r="C10726">
            <v>69.099999999999994</v>
          </cell>
        </row>
        <row r="10727">
          <cell r="A10727">
            <v>1216950</v>
          </cell>
          <cell r="B10727" t="str">
            <v>HOLDER WLDT, BLADE, RH</v>
          </cell>
          <cell r="C10727">
            <v>81.199999999999989</v>
          </cell>
        </row>
        <row r="10728">
          <cell r="A10728">
            <v>1216951</v>
          </cell>
          <cell r="B10728" t="str">
            <v>HOLDER WLDT, BLADE, LH</v>
          </cell>
          <cell r="C10728">
            <v>81.199999999999989</v>
          </cell>
        </row>
        <row r="10729">
          <cell r="A10729">
            <v>1216961</v>
          </cell>
          <cell r="B10729" t="str">
            <v>BRACKET WLDT, SPPT, HPPR</v>
          </cell>
          <cell r="C10729">
            <v>50.4</v>
          </cell>
        </row>
        <row r="10730">
          <cell r="A10730">
            <v>1216973</v>
          </cell>
          <cell r="B10730" t="str">
            <v>PUMP ASSY, DISPENSER</v>
          </cell>
          <cell r="C10730">
            <v>332.1</v>
          </cell>
        </row>
        <row r="10731">
          <cell r="A10731">
            <v>1216980</v>
          </cell>
          <cell r="B10731" t="str">
            <v>BRACKET WLDT, SPPT, HPPR</v>
          </cell>
          <cell r="C10731">
            <v>46</v>
          </cell>
        </row>
        <row r="10732">
          <cell r="A10732">
            <v>1217002</v>
          </cell>
          <cell r="B10732" t="str">
            <v>GASKET, COVER, FLTR</v>
          </cell>
          <cell r="C10732">
            <v>20.900000000000002</v>
          </cell>
        </row>
        <row r="10733">
          <cell r="A10733">
            <v>1217005</v>
          </cell>
          <cell r="B10733" t="str">
            <v>CLEVIS, ROTATION, 0.31PIN, M6X1.0</v>
          </cell>
          <cell r="C10733">
            <v>69.099999999999994</v>
          </cell>
        </row>
        <row r="10734">
          <cell r="A10734">
            <v>1217010</v>
          </cell>
          <cell r="B10734" t="str">
            <v>GASKET, FILTERBOX</v>
          </cell>
          <cell r="C10734">
            <v>125</v>
          </cell>
        </row>
        <row r="10735">
          <cell r="A10735">
            <v>1217056</v>
          </cell>
          <cell r="B10735" t="str">
            <v>LABEL, INSTR [ec-H20 NC]</v>
          </cell>
          <cell r="C10735">
            <v>124.6</v>
          </cell>
        </row>
        <row r="10736">
          <cell r="A10736">
            <v>1217072</v>
          </cell>
          <cell r="B10736" t="str">
            <v>ARM WLDT, HPPR ROLL</v>
          </cell>
          <cell r="C10736">
            <v>62.300000000000004</v>
          </cell>
        </row>
        <row r="10737">
          <cell r="A10737">
            <v>1217080</v>
          </cell>
          <cell r="B10737" t="str">
            <v>BEARING, BALL, 1.00B 2.05D .811W 2ROW</v>
          </cell>
          <cell r="C10737">
            <v>46</v>
          </cell>
        </row>
        <row r="10738">
          <cell r="A10738">
            <v>1217120</v>
          </cell>
          <cell r="B10738" t="str">
            <v>SPROCKET, 40, 18TOOTH, 1.00B</v>
          </cell>
          <cell r="C10738">
            <v>16.700000000000003</v>
          </cell>
        </row>
        <row r="10739">
          <cell r="A10739">
            <v>1217128</v>
          </cell>
          <cell r="B10739" t="str">
            <v>HOUSING WLDT, BRUSH, IRON GRAY</v>
          </cell>
          <cell r="C10739">
            <v>506.20000000000005</v>
          </cell>
        </row>
        <row r="10740">
          <cell r="A10740">
            <v>1217151</v>
          </cell>
          <cell r="B10740" t="str">
            <v>LIFT WLDT, MAIN SWP</v>
          </cell>
          <cell r="C10740">
            <v>287.3</v>
          </cell>
        </row>
        <row r="10741">
          <cell r="A10741">
            <v>1217152</v>
          </cell>
          <cell r="B10741" t="str">
            <v>ROD, HEX, M10, 05.12L, STL</v>
          </cell>
          <cell r="C10741">
            <v>47</v>
          </cell>
        </row>
        <row r="10742">
          <cell r="A10742">
            <v>1217187</v>
          </cell>
          <cell r="B10742" t="str">
            <v>FLAP, RESTRICTOR, CHECK VALVE</v>
          </cell>
          <cell r="C10742">
            <v>7.8</v>
          </cell>
        </row>
        <row r="10743">
          <cell r="A10743">
            <v>1217201</v>
          </cell>
          <cell r="B10743" t="str">
            <v>MOTOR, ELE, 36VDC 0070RPM 60W</v>
          </cell>
          <cell r="C10743">
            <v>547.80000000000007</v>
          </cell>
        </row>
        <row r="10744">
          <cell r="A10744">
            <v>1217206</v>
          </cell>
          <cell r="B10744" t="str">
            <v>ARM WLDT, PROP</v>
          </cell>
          <cell r="C10744">
            <v>69.599999999999994</v>
          </cell>
        </row>
        <row r="10745">
          <cell r="A10745">
            <v>1217240</v>
          </cell>
          <cell r="B10745" t="str">
            <v>BRACKET, MTG, CONTROLLER</v>
          </cell>
          <cell r="C10745">
            <v>31.5</v>
          </cell>
        </row>
        <row r="10746">
          <cell r="A10746">
            <v>1217304</v>
          </cell>
          <cell r="B10746" t="str">
            <v>SHUNT [250AMP/50MV, METRIC]</v>
          </cell>
          <cell r="C10746">
            <v>113.6</v>
          </cell>
        </row>
        <row r="10747">
          <cell r="A10747">
            <v>1217322</v>
          </cell>
          <cell r="B10747" t="str">
            <v>PLATE WLDT, ATTACHMENT, FRAME</v>
          </cell>
          <cell r="C10747">
            <v>640.6</v>
          </cell>
        </row>
        <row r="10748">
          <cell r="A10748">
            <v>1217422</v>
          </cell>
          <cell r="B10748" t="str">
            <v>PLATE, SPPT, BOARD</v>
          </cell>
          <cell r="C10748">
            <v>54.800000000000004</v>
          </cell>
        </row>
        <row r="10749">
          <cell r="A10749">
            <v>1217453</v>
          </cell>
          <cell r="B10749" t="str">
            <v>TANK [2.5 LITER]</v>
          </cell>
          <cell r="C10749">
            <v>73.899999999999991</v>
          </cell>
        </row>
        <row r="10750">
          <cell r="A10750">
            <v>1217475</v>
          </cell>
          <cell r="B10750" t="str">
            <v>SHAFT WLDT, PIVOT, FRONT</v>
          </cell>
          <cell r="C10750">
            <v>81.199999999999989</v>
          </cell>
        </row>
        <row r="10751">
          <cell r="A10751">
            <v>1217542</v>
          </cell>
          <cell r="B10751" t="str">
            <v>GUARD, CONTROLLER</v>
          </cell>
          <cell r="C10751">
            <v>25.8</v>
          </cell>
        </row>
        <row r="10752">
          <cell r="A10752">
            <v>1217545</v>
          </cell>
          <cell r="B10752" t="str">
            <v>BELT, RIBBED, 29.8L [PJ07]</v>
          </cell>
          <cell r="C10752">
            <v>29.3</v>
          </cell>
        </row>
        <row r="10753">
          <cell r="A10753">
            <v>1217546</v>
          </cell>
          <cell r="B10753" t="str">
            <v>BELT, RIBBED, 40.5L [PJ07]</v>
          </cell>
          <cell r="C10753">
            <v>39.5</v>
          </cell>
        </row>
        <row r="10754">
          <cell r="A10754">
            <v>1217547</v>
          </cell>
          <cell r="B10754" t="str">
            <v>PLATE, MAGNET, COVER, HPPR</v>
          </cell>
          <cell r="C10754">
            <v>9.7999999999999989</v>
          </cell>
        </row>
        <row r="10755">
          <cell r="A10755">
            <v>1217550</v>
          </cell>
          <cell r="B10755" t="str">
            <v>LABEL, INFO, AFTMK</v>
          </cell>
          <cell r="C10755">
            <v>6.6</v>
          </cell>
        </row>
        <row r="10756">
          <cell r="A10756">
            <v>1217573</v>
          </cell>
          <cell r="B10756" t="str">
            <v>BRACKET, ELE, CIRCUITBREAKER</v>
          </cell>
          <cell r="C10756">
            <v>18.8</v>
          </cell>
        </row>
        <row r="10757">
          <cell r="A10757">
            <v>1217598</v>
          </cell>
          <cell r="B10757" t="str">
            <v>ROD-END, M8 X 1.25RH FEM 8MMB</v>
          </cell>
          <cell r="C10757">
            <v>11.7</v>
          </cell>
        </row>
        <row r="10758">
          <cell r="A10758">
            <v>1217649</v>
          </cell>
          <cell r="B10758" t="str">
            <v>SPROCKET, 18TOOTH, DBL</v>
          </cell>
          <cell r="C10758">
            <v>25.200000000000003</v>
          </cell>
        </row>
        <row r="10759">
          <cell r="A10759">
            <v>1217669</v>
          </cell>
          <cell r="B10759" t="str">
            <v>HINGE ASSY, 7.0 PIN, 11 GA, 100L X 105W</v>
          </cell>
          <cell r="C10759">
            <v>15</v>
          </cell>
        </row>
        <row r="10760">
          <cell r="A10760">
            <v>1217685</v>
          </cell>
          <cell r="B10760" t="str">
            <v>MOTOR, ELE, 36VDC 0070RPM 60W, LH</v>
          </cell>
          <cell r="C10760">
            <v>541.80000000000007</v>
          </cell>
        </row>
        <row r="10761">
          <cell r="A10761">
            <v>1217704</v>
          </cell>
          <cell r="B10761" t="str">
            <v>SHEAVE, 07GRV, 1.53PD 0.56B [PJ]</v>
          </cell>
          <cell r="C10761">
            <v>38.800000000000004</v>
          </cell>
        </row>
        <row r="10762">
          <cell r="A10762">
            <v>1217751</v>
          </cell>
          <cell r="B10762" t="str">
            <v>CLAMP, CABLE</v>
          </cell>
          <cell r="C10762">
            <v>11.299999999999999</v>
          </cell>
        </row>
        <row r="10763">
          <cell r="A10763">
            <v>1217752</v>
          </cell>
          <cell r="B10763" t="str">
            <v>BRACKET, BELT GUIDE</v>
          </cell>
          <cell r="C10763">
            <v>14.299999999999999</v>
          </cell>
        </row>
        <row r="10764">
          <cell r="A10764">
            <v>1217763</v>
          </cell>
          <cell r="B10764" t="str">
            <v>FITTING, PLSTC, E90, QF04/QF04</v>
          </cell>
          <cell r="C10764">
            <v>6.3</v>
          </cell>
        </row>
        <row r="10765">
          <cell r="A10765">
            <v>1217769</v>
          </cell>
          <cell r="B10765" t="str">
            <v>KEY, SQ, 04MM X 04MM, 15MML</v>
          </cell>
          <cell r="C10765">
            <v>3.7</v>
          </cell>
        </row>
        <row r="10766">
          <cell r="A10766">
            <v>1217773</v>
          </cell>
          <cell r="B10766" t="str">
            <v>SEAL, ORG, .103 X 08.49ID</v>
          </cell>
          <cell r="C10766">
            <v>12.799999999999999</v>
          </cell>
        </row>
        <row r="10767">
          <cell r="A10767">
            <v>1217789</v>
          </cell>
          <cell r="B10767" t="str">
            <v>COVER, GUARD</v>
          </cell>
          <cell r="C10767">
            <v>88.8</v>
          </cell>
        </row>
        <row r="10768">
          <cell r="A10768">
            <v>1217818</v>
          </cell>
          <cell r="B10768" t="str">
            <v>SLEEVE, HEATSHRINK, 1.50ID, 07.0L</v>
          </cell>
          <cell r="C10768">
            <v>2.5</v>
          </cell>
        </row>
        <row r="10769">
          <cell r="A10769">
            <v>1217821</v>
          </cell>
          <cell r="B10769" t="str">
            <v>ANGLE WLDT, HPPR</v>
          </cell>
          <cell r="C10769">
            <v>58.4</v>
          </cell>
        </row>
        <row r="10770">
          <cell r="A10770">
            <v>1217830</v>
          </cell>
          <cell r="B10770" t="str">
            <v>PAD, BACKER, 20 X 14</v>
          </cell>
          <cell r="C10770">
            <v>101.8</v>
          </cell>
        </row>
        <row r="10771">
          <cell r="A10771">
            <v>1217835</v>
          </cell>
          <cell r="B10771" t="str">
            <v>SPRING, CMPR, 0.73OD .08WIR 02.5L</v>
          </cell>
          <cell r="C10771">
            <v>11.799999999999999</v>
          </cell>
        </row>
        <row r="10772">
          <cell r="A10772">
            <v>1217857</v>
          </cell>
          <cell r="B10772" t="str">
            <v>SHIM, TRANSMISSION</v>
          </cell>
          <cell r="C10772">
            <v>26.5</v>
          </cell>
        </row>
        <row r="10773">
          <cell r="A10773">
            <v>1217922</v>
          </cell>
          <cell r="B10773" t="str">
            <v>BUSHING, FLNG, 1.75B 1.94D 1.00L</v>
          </cell>
          <cell r="C10773">
            <v>31.200000000000003</v>
          </cell>
        </row>
        <row r="10774">
          <cell r="A10774">
            <v>1217942</v>
          </cell>
          <cell r="B10774" t="str">
            <v>HOUSING, CYL, 70CM [MACHINED]</v>
          </cell>
          <cell r="C10774">
            <v>768.4</v>
          </cell>
        </row>
        <row r="10775">
          <cell r="A10775">
            <v>1217948</v>
          </cell>
          <cell r="B10775" t="str">
            <v>BRACKET, MOUNT, MOTOR, CYL [MACHINED]</v>
          </cell>
          <cell r="C10775">
            <v>109.69999999999999</v>
          </cell>
        </row>
        <row r="10776">
          <cell r="A10776">
            <v>1218012</v>
          </cell>
          <cell r="B10776" t="str">
            <v>COVER, BELT, 2 CYL [T500/E, T600/E]</v>
          </cell>
          <cell r="C10776">
            <v>49.7</v>
          </cell>
        </row>
        <row r="10777">
          <cell r="A10777">
            <v>1218032</v>
          </cell>
          <cell r="B10777" t="str">
            <v>COVER, SKIRT, 2CYL [T500]</v>
          </cell>
          <cell r="C10777">
            <v>10.199999999999999</v>
          </cell>
        </row>
        <row r="10778">
          <cell r="A10778">
            <v>1218038</v>
          </cell>
          <cell r="B10778" t="str">
            <v>PIN, 1.25D 5.5L</v>
          </cell>
          <cell r="C10778">
            <v>34.700000000000003</v>
          </cell>
        </row>
        <row r="10779">
          <cell r="A10779">
            <v>1218041</v>
          </cell>
          <cell r="B10779" t="str">
            <v>PIN, CLEVIS, GRVD, 1.00D X 3.31L</v>
          </cell>
          <cell r="C10779">
            <v>22.1</v>
          </cell>
        </row>
        <row r="10780">
          <cell r="A10780">
            <v>1218042</v>
          </cell>
          <cell r="B10780" t="str">
            <v>PIN, ARM, PROP ROD</v>
          </cell>
          <cell r="C10780">
            <v>14.4</v>
          </cell>
        </row>
        <row r="10781">
          <cell r="A10781">
            <v>1218043</v>
          </cell>
          <cell r="B10781" t="str">
            <v>COVER, FILL, FRONT [T500]</v>
          </cell>
          <cell r="C10781">
            <v>26.700000000000003</v>
          </cell>
        </row>
        <row r="10782">
          <cell r="A10782">
            <v>1218065</v>
          </cell>
          <cell r="B10782" t="str">
            <v>SHAFT, DRIVE, MAIN SWEEP</v>
          </cell>
          <cell r="C10782">
            <v>222.4</v>
          </cell>
        </row>
        <row r="10783">
          <cell r="A10783">
            <v>1218085</v>
          </cell>
          <cell r="B10783" t="str">
            <v>PLATE WLDT, MESH</v>
          </cell>
          <cell r="C10783">
            <v>80</v>
          </cell>
        </row>
        <row r="10784">
          <cell r="A10784">
            <v>1218104</v>
          </cell>
          <cell r="B10784" t="str">
            <v>CONTROLLER, DRIVE [T12]</v>
          </cell>
          <cell r="C10784">
            <v>1032.1999999999998</v>
          </cell>
        </row>
        <row r="10785">
          <cell r="A10785">
            <v>1218129</v>
          </cell>
          <cell r="B10785" t="str">
            <v>SPRING, CMPR, 1.05OD .14WIR 10.3L</v>
          </cell>
          <cell r="C10785">
            <v>18.5</v>
          </cell>
        </row>
        <row r="10786">
          <cell r="A10786">
            <v>1218144</v>
          </cell>
          <cell r="B10786" t="str">
            <v>TRAY, DEBRIS, 700MM [IM] [RHINE]</v>
          </cell>
          <cell r="C10786">
            <v>44.6</v>
          </cell>
        </row>
        <row r="10787">
          <cell r="A10787">
            <v>1218153</v>
          </cell>
          <cell r="B10787" t="str">
            <v>BRACKET, TRAY, DEBRIS [T500]</v>
          </cell>
          <cell r="C10787">
            <v>17.400000000000002</v>
          </cell>
        </row>
        <row r="10788">
          <cell r="A10788">
            <v>1218157</v>
          </cell>
          <cell r="B10788" t="str">
            <v>PAD, BUFF, 28 X 14, RED [1PICK=1PAD]</v>
          </cell>
          <cell r="C10788">
            <v>64.899999999999991</v>
          </cell>
        </row>
        <row r="10789">
          <cell r="A10789">
            <v>1218173</v>
          </cell>
          <cell r="B10789" t="str">
            <v>MUFFLER, VACFAN,  2.50 ID X 25.0 OAL</v>
          </cell>
          <cell r="C10789">
            <v>199.5</v>
          </cell>
        </row>
        <row r="10790">
          <cell r="A10790">
            <v>1218178</v>
          </cell>
          <cell r="B10790" t="str">
            <v>CLIP, SPRING, PROP ARM</v>
          </cell>
          <cell r="C10790">
            <v>14.2</v>
          </cell>
        </row>
        <row r="10791">
          <cell r="A10791">
            <v>1218192</v>
          </cell>
          <cell r="B10791" t="str">
            <v>FITTING, PLSTC, STR, QF04/QF04</v>
          </cell>
          <cell r="C10791">
            <v>4.0999999999999996</v>
          </cell>
        </row>
        <row r="10792">
          <cell r="A10792">
            <v>1218213</v>
          </cell>
          <cell r="B10792" t="str">
            <v>CHANNEL WLDT, SPPT, STEERING</v>
          </cell>
          <cell r="C10792">
            <v>509.40000000000003</v>
          </cell>
        </row>
        <row r="10793">
          <cell r="A10793">
            <v>1218242</v>
          </cell>
          <cell r="B10793" t="str">
            <v>BRACKET, SPRING, TRAY, DEBRIS [T500]</v>
          </cell>
          <cell r="C10793">
            <v>21.4</v>
          </cell>
        </row>
        <row r="10794">
          <cell r="A10794">
            <v>1218279</v>
          </cell>
          <cell r="B10794" t="str">
            <v>TREAD, NON-SKID-STEP, 7.0W 11.2L, SBA</v>
          </cell>
          <cell r="C10794">
            <v>8.7999999999999989</v>
          </cell>
        </row>
        <row r="10795">
          <cell r="A10795">
            <v>1218322</v>
          </cell>
          <cell r="B10795" t="str">
            <v>KNOB, STAR, 2.75D 4EAR, M8X1.25 FEM</v>
          </cell>
          <cell r="C10795">
            <v>16.400000000000002</v>
          </cell>
        </row>
        <row r="10796">
          <cell r="A10796">
            <v>1218331</v>
          </cell>
          <cell r="B10796" t="str">
            <v>FAN, VACUUM, 5.7D, 036VDC, 1 STAGE</v>
          </cell>
          <cell r="C10796">
            <v>1335.3</v>
          </cell>
        </row>
        <row r="10797">
          <cell r="A10797">
            <v>1218342</v>
          </cell>
          <cell r="B10797" t="str">
            <v>CIRCUITBOARD, SIDE SWEEP [M17]</v>
          </cell>
          <cell r="C10797">
            <v>831.7</v>
          </cell>
        </row>
        <row r="10798">
          <cell r="A10798">
            <v>1218371</v>
          </cell>
          <cell r="B10798" t="str">
            <v>PLATE, GUARD, FAN</v>
          </cell>
          <cell r="C10798">
            <v>15.9</v>
          </cell>
        </row>
        <row r="10799">
          <cell r="A10799">
            <v>1218382</v>
          </cell>
          <cell r="B10799" t="str">
            <v>CIRCUITBOARD ASSY [M17, MAIN SWEEP]</v>
          </cell>
          <cell r="C10799">
            <v>1160.0999999999999</v>
          </cell>
        </row>
        <row r="10800">
          <cell r="A10800">
            <v>1218383</v>
          </cell>
          <cell r="B10800" t="str">
            <v>BRACKET, MTG, TANK, SOLTN, RH</v>
          </cell>
          <cell r="C10800">
            <v>38.9</v>
          </cell>
        </row>
        <row r="10801">
          <cell r="A10801">
            <v>1218392</v>
          </cell>
          <cell r="B10801" t="str">
            <v>LABEL, SAFETY, MAGNET, MED</v>
          </cell>
          <cell r="C10801">
            <v>4.0999999999999996</v>
          </cell>
        </row>
        <row r="10802">
          <cell r="A10802">
            <v>1218400</v>
          </cell>
          <cell r="B10802" t="str">
            <v>FILTER, CYL, SYN, 11.09D, 09.36L, 6.73ID</v>
          </cell>
          <cell r="C10802">
            <v>393.8</v>
          </cell>
        </row>
        <row r="10803">
          <cell r="A10803">
            <v>1218443</v>
          </cell>
          <cell r="B10803" t="str">
            <v>TRAY, ACCSSRY, LH, [RHINE]</v>
          </cell>
          <cell r="C10803">
            <v>26.400000000000002</v>
          </cell>
        </row>
        <row r="10804">
          <cell r="A10804">
            <v>1218447</v>
          </cell>
          <cell r="B10804" t="str">
            <v>PLATE, HYD CYL PIN</v>
          </cell>
          <cell r="C10804">
            <v>4.3</v>
          </cell>
        </row>
        <row r="10805">
          <cell r="A10805">
            <v>1218474</v>
          </cell>
          <cell r="B10805" t="str">
            <v>LABEL, MODULE [NSF, ec-H2O NC]</v>
          </cell>
          <cell r="C10805">
            <v>40.5</v>
          </cell>
        </row>
        <row r="10806">
          <cell r="A10806">
            <v>1218569</v>
          </cell>
          <cell r="B10806" t="str">
            <v>CHANNEL WLDT, STEERING, PNTD</v>
          </cell>
          <cell r="C10806">
            <v>221</v>
          </cell>
        </row>
        <row r="10807">
          <cell r="A10807">
            <v>1218573</v>
          </cell>
          <cell r="B10807" t="str">
            <v>SKIRT, SIDE, SCRB, CYL [T500]</v>
          </cell>
          <cell r="C10807">
            <v>25</v>
          </cell>
        </row>
        <row r="10808">
          <cell r="A10808">
            <v>1218577</v>
          </cell>
          <cell r="B10808" t="str">
            <v>BRACKET, SLIDE, TRAY, DEBRIS</v>
          </cell>
          <cell r="C10808">
            <v>61.800000000000004</v>
          </cell>
        </row>
        <row r="10809">
          <cell r="A10809">
            <v>1218579</v>
          </cell>
          <cell r="B10809" t="str">
            <v>BRACKET, BRAKE, FRONT</v>
          </cell>
          <cell r="C10809">
            <v>12.6</v>
          </cell>
        </row>
        <row r="10810">
          <cell r="A10810">
            <v>1218580</v>
          </cell>
          <cell r="B10810" t="str">
            <v>BRACKET WLDT, SPPT, BRAKE</v>
          </cell>
          <cell r="C10810">
            <v>58.800000000000004</v>
          </cell>
        </row>
        <row r="10811">
          <cell r="A10811">
            <v>1218626</v>
          </cell>
          <cell r="B10811" t="str">
            <v>LABEL, OPERTNL, CONSOLE, RH [BASE]</v>
          </cell>
          <cell r="C10811">
            <v>35.5</v>
          </cell>
        </row>
        <row r="10812">
          <cell r="A10812">
            <v>1218692</v>
          </cell>
          <cell r="B10812" t="str">
            <v>DOOR, BRUSH, 2CYL [MACHINED, T500]</v>
          </cell>
          <cell r="C10812">
            <v>51.7</v>
          </cell>
        </row>
        <row r="10813">
          <cell r="A10813">
            <v>1218694</v>
          </cell>
          <cell r="B10813" t="str">
            <v>PAD, PEDAL, LIFT</v>
          </cell>
          <cell r="C10813">
            <v>4.0999999999999996</v>
          </cell>
        </row>
        <row r="10814">
          <cell r="A10814">
            <v>1218732</v>
          </cell>
          <cell r="B10814" t="str">
            <v>BRACKET, ENCLOSURE, ELE</v>
          </cell>
          <cell r="C10814">
            <v>41.5</v>
          </cell>
        </row>
        <row r="10815">
          <cell r="A10815">
            <v>1218744</v>
          </cell>
          <cell r="B10815" t="str">
            <v>CATCH, LATCH, DRAW, 90DEG</v>
          </cell>
          <cell r="C10815">
            <v>2.8000000000000003</v>
          </cell>
        </row>
        <row r="10816">
          <cell r="A10816">
            <v>1218750</v>
          </cell>
          <cell r="B10816" t="str">
            <v>WHEEL, SCRBR, 198MM, W/ TAPER</v>
          </cell>
          <cell r="C10816">
            <v>142.79999999999998</v>
          </cell>
        </row>
        <row r="10817">
          <cell r="A10817">
            <v>1218752</v>
          </cell>
          <cell r="B10817" t="str">
            <v>WHEEL, SCRBR, 198MM, W/ BRG</v>
          </cell>
          <cell r="C10817">
            <v>153.9</v>
          </cell>
        </row>
        <row r="10818">
          <cell r="A10818">
            <v>1218761</v>
          </cell>
          <cell r="B10818" t="str">
            <v>BRACKET, MTG [CIRCUITBREAKERS-T500]</v>
          </cell>
          <cell r="C10818">
            <v>47.300000000000004</v>
          </cell>
        </row>
        <row r="10819">
          <cell r="A10819">
            <v>1218811</v>
          </cell>
          <cell r="B10819" t="str">
            <v>SPACER, ECCENTRIC</v>
          </cell>
          <cell r="C10819">
            <v>18.700000000000003</v>
          </cell>
        </row>
        <row r="10820">
          <cell r="A10820">
            <v>1218851</v>
          </cell>
          <cell r="B10820" t="str">
            <v>CAMERA, COLOR, FIXED</v>
          </cell>
          <cell r="C10820">
            <v>300.60000000000002</v>
          </cell>
        </row>
        <row r="10821">
          <cell r="A10821">
            <v>1218852</v>
          </cell>
          <cell r="B10821" t="str">
            <v>CABLE, CAMERA, 197.0L [HVS]</v>
          </cell>
          <cell r="C10821">
            <v>91.5</v>
          </cell>
        </row>
        <row r="10822">
          <cell r="A10822">
            <v>1218853</v>
          </cell>
          <cell r="B10822" t="str">
            <v>CABLE, CAMERA, 28.0L [HVS]</v>
          </cell>
          <cell r="C10822">
            <v>112.39999999999999</v>
          </cell>
        </row>
        <row r="10823">
          <cell r="A10823">
            <v>1218860</v>
          </cell>
          <cell r="B10823" t="str">
            <v>HINGE, UNPAINTED, .38PIN .19 4.0W 6.0L</v>
          </cell>
          <cell r="C10823">
            <v>66</v>
          </cell>
        </row>
        <row r="10824">
          <cell r="A10824">
            <v>1218873</v>
          </cell>
          <cell r="B10824" t="str">
            <v>RETAINER, BEARING, INNER [QPQ]</v>
          </cell>
          <cell r="C10824">
            <v>49.1</v>
          </cell>
        </row>
        <row r="10825">
          <cell r="A10825">
            <v>1218881</v>
          </cell>
          <cell r="B10825" t="str">
            <v>SPRING, EXTN, 0.70OD .09WIR 3.9L</v>
          </cell>
          <cell r="C10825">
            <v>17.200000000000003</v>
          </cell>
        </row>
        <row r="10826">
          <cell r="A10826">
            <v>1218883</v>
          </cell>
          <cell r="B10826" t="str">
            <v>SCREEN, FLTR, 80 MESH, SS [FINE, WHITE]</v>
          </cell>
          <cell r="C10826">
            <v>9.4</v>
          </cell>
        </row>
        <row r="10827">
          <cell r="A10827">
            <v>1218885</v>
          </cell>
          <cell r="B10827" t="str">
            <v>GASKET [EPDM, F/1211537]</v>
          </cell>
          <cell r="C10827">
            <v>2.7</v>
          </cell>
        </row>
        <row r="10828">
          <cell r="A10828">
            <v>1218891</v>
          </cell>
          <cell r="B10828" t="str">
            <v>RETAINER, STRIP, RUBBER</v>
          </cell>
          <cell r="C10828">
            <v>1.8</v>
          </cell>
        </row>
        <row r="10829">
          <cell r="A10829">
            <v>1218918</v>
          </cell>
          <cell r="B10829" t="str">
            <v>SKIRT, HD, SWEEP, REAR</v>
          </cell>
          <cell r="C10829">
            <v>25.900000000000002</v>
          </cell>
        </row>
        <row r="10830">
          <cell r="A10830">
            <v>1218920</v>
          </cell>
          <cell r="B10830" t="str">
            <v>LABEL, CIRCUITBREAKER, STEERING</v>
          </cell>
          <cell r="C10830">
            <v>12.7</v>
          </cell>
        </row>
        <row r="10831">
          <cell r="A10831">
            <v>1218926</v>
          </cell>
          <cell r="B10831" t="str">
            <v>SCREW, FLT, SOC, M8 X 1.25 X 14, SS</v>
          </cell>
          <cell r="C10831">
            <v>2.5</v>
          </cell>
        </row>
        <row r="10832">
          <cell r="A10832">
            <v>1218940</v>
          </cell>
          <cell r="B10832" t="str">
            <v>SCREW, SOC, M6 X 1.00 X 12, 8.8, LOW</v>
          </cell>
          <cell r="C10832">
            <v>1.7000000000000002</v>
          </cell>
        </row>
        <row r="10833">
          <cell r="A10833">
            <v>1218955</v>
          </cell>
          <cell r="B10833" t="str">
            <v>CAP, DRAIN ASSY [BLACK]</v>
          </cell>
          <cell r="C10833">
            <v>8.1999999999999993</v>
          </cell>
        </row>
        <row r="10834">
          <cell r="A10834">
            <v>1218964</v>
          </cell>
          <cell r="B10834" t="str">
            <v>BRACKET, LIFT, SQGE, ALM, MACH [T300]</v>
          </cell>
          <cell r="C10834">
            <v>72.699999999999989</v>
          </cell>
        </row>
        <row r="10835">
          <cell r="A10835">
            <v>1218982</v>
          </cell>
          <cell r="B10835" t="str">
            <v>BLOCK, ARM, SBA</v>
          </cell>
          <cell r="C10835">
            <v>37.5</v>
          </cell>
        </row>
        <row r="10836">
          <cell r="A10836">
            <v>1218994</v>
          </cell>
          <cell r="B10836" t="str">
            <v>BRACKET WLDT, HOUSING, HEADLIGHT</v>
          </cell>
          <cell r="C10836">
            <v>21.4</v>
          </cell>
        </row>
        <row r="10837">
          <cell r="A10837">
            <v>1219033</v>
          </cell>
          <cell r="B10837" t="str">
            <v>SKIRT, HD, SWEEP, LH</v>
          </cell>
          <cell r="C10837">
            <v>12.799999999999999</v>
          </cell>
        </row>
        <row r="10838">
          <cell r="A10838">
            <v>1219037</v>
          </cell>
          <cell r="B10838" t="str">
            <v>BRACKET, MOUNT, CAMERA</v>
          </cell>
          <cell r="C10838">
            <v>34.6</v>
          </cell>
        </row>
        <row r="10839">
          <cell r="A10839">
            <v>1219045</v>
          </cell>
          <cell r="B10839" t="str">
            <v>GASKET, COVER, CIRCUITBOARD</v>
          </cell>
          <cell r="C10839">
            <v>52.1</v>
          </cell>
        </row>
        <row r="10840">
          <cell r="A10840">
            <v>1219060</v>
          </cell>
          <cell r="B10840" t="str">
            <v>GASKET, INLET, VAC WAND</v>
          </cell>
          <cell r="C10840">
            <v>14.799999999999999</v>
          </cell>
        </row>
        <row r="10841">
          <cell r="A10841">
            <v>1219065</v>
          </cell>
          <cell r="B10841" t="str">
            <v>HOSE, VACUUM, 3.00ID X 89.5L, 2 CUFF</v>
          </cell>
          <cell r="C10841">
            <v>366.20000000000005</v>
          </cell>
        </row>
        <row r="10842">
          <cell r="A10842">
            <v>1219071</v>
          </cell>
          <cell r="B10842" t="str">
            <v>SKIRT, SWEEP, RH</v>
          </cell>
          <cell r="C10842">
            <v>11.799999999999999</v>
          </cell>
        </row>
        <row r="10843">
          <cell r="A10843">
            <v>1219077</v>
          </cell>
          <cell r="B10843" t="str">
            <v>HOSE KIT, DETGT [0.5CC]</v>
          </cell>
          <cell r="C10843">
            <v>48.300000000000004</v>
          </cell>
        </row>
        <row r="10844">
          <cell r="A10844">
            <v>1219083</v>
          </cell>
          <cell r="B10844" t="str">
            <v>SKIRT, BLADE, DEFLECTOR</v>
          </cell>
          <cell r="C10844">
            <v>41.1</v>
          </cell>
        </row>
        <row r="10845">
          <cell r="A10845">
            <v>1219090</v>
          </cell>
          <cell r="B10845" t="str">
            <v>RETAINER, SKIRT, .12, 1.2W X 16.3L, GRAY</v>
          </cell>
          <cell r="C10845">
            <v>16.8</v>
          </cell>
        </row>
        <row r="10846">
          <cell r="A10846">
            <v>1219096</v>
          </cell>
          <cell r="B10846" t="str">
            <v>BALANCE, ECCENTRIC, STEP  [MACHINED]</v>
          </cell>
          <cell r="C10846">
            <v>362.90000000000003</v>
          </cell>
        </row>
        <row r="10847">
          <cell r="A10847">
            <v>1219111</v>
          </cell>
          <cell r="B10847" t="str">
            <v>LABEL, CIRCUITBREAKER, ELE [M17]</v>
          </cell>
          <cell r="C10847">
            <v>42.5</v>
          </cell>
        </row>
        <row r="10848">
          <cell r="A10848">
            <v>1219118</v>
          </cell>
          <cell r="B10848" t="str">
            <v>FRAME WLDT, FRONT [T500]</v>
          </cell>
          <cell r="C10848">
            <v>393.70000000000005</v>
          </cell>
        </row>
        <row r="10849">
          <cell r="A10849">
            <v>1219134</v>
          </cell>
          <cell r="B10849" t="str">
            <v>CAP, DRAIN ASSY [GRAY]</v>
          </cell>
          <cell r="C10849">
            <v>8.1999999999999993</v>
          </cell>
        </row>
        <row r="10850">
          <cell r="A10850">
            <v>1219137</v>
          </cell>
          <cell r="B10850" t="str">
            <v>FRAME WLDT, REAR [T500]</v>
          </cell>
          <cell r="C10850">
            <v>293.3</v>
          </cell>
        </row>
        <row r="10851">
          <cell r="A10851">
            <v>1219141</v>
          </cell>
          <cell r="B10851" t="str">
            <v>CRADLE WLDT, STORAGE, WAND, VACUUM</v>
          </cell>
          <cell r="C10851">
            <v>208.6</v>
          </cell>
        </row>
        <row r="10852">
          <cell r="A10852">
            <v>1219157</v>
          </cell>
          <cell r="B10852" t="str">
            <v>PLUG, HOLE, RND, 1.75H .18-.25, BLK NYL</v>
          </cell>
          <cell r="C10852">
            <v>1.2000000000000002</v>
          </cell>
        </row>
        <row r="10853">
          <cell r="A10853">
            <v>1219160</v>
          </cell>
          <cell r="B10853" t="str">
            <v>BRACKET WLDT, MTG, SKIRT, REAR</v>
          </cell>
          <cell r="C10853">
            <v>44.9</v>
          </cell>
        </row>
        <row r="10854">
          <cell r="A10854">
            <v>1219167</v>
          </cell>
          <cell r="B10854" t="str">
            <v>PLATE, DRIVE, BRUSH, MAIN, MACH</v>
          </cell>
          <cell r="C10854">
            <v>236.4</v>
          </cell>
        </row>
        <row r="10855">
          <cell r="A10855">
            <v>1219236</v>
          </cell>
          <cell r="B10855" t="str">
            <v>SKIRT, RECYCLE</v>
          </cell>
          <cell r="C10855">
            <v>21</v>
          </cell>
        </row>
        <row r="10856">
          <cell r="A10856">
            <v>1219243</v>
          </cell>
          <cell r="B10856" t="str">
            <v>SKIRT, DEFLECTOR</v>
          </cell>
          <cell r="C10856">
            <v>8.7999999999999989</v>
          </cell>
        </row>
        <row r="10857">
          <cell r="A10857">
            <v>1219248</v>
          </cell>
          <cell r="B10857" t="str">
            <v>BRACKET, MTG, SKIRT</v>
          </cell>
          <cell r="C10857">
            <v>24.6</v>
          </cell>
        </row>
        <row r="10858">
          <cell r="A10858">
            <v>1219273</v>
          </cell>
          <cell r="B10858" t="str">
            <v>BRACKET WLDT, RESTRAINT, CABLE</v>
          </cell>
          <cell r="C10858">
            <v>30.3</v>
          </cell>
        </row>
        <row r="10859">
          <cell r="A10859">
            <v>1219280</v>
          </cell>
          <cell r="B10859" t="str">
            <v>BRACKET, RETAINER</v>
          </cell>
          <cell r="C10859">
            <v>17.600000000000001</v>
          </cell>
        </row>
        <row r="10860">
          <cell r="A10860">
            <v>1219303</v>
          </cell>
          <cell r="B10860" t="str">
            <v>WHEEL, 01.5D 0.88W 0.39B [UHMW]</v>
          </cell>
          <cell r="C10860">
            <v>22.8</v>
          </cell>
        </row>
        <row r="10861">
          <cell r="A10861">
            <v>1219312</v>
          </cell>
          <cell r="B10861" t="str">
            <v>FAN, VACUUM, 5.7D, 024VDC, 2 STAGE</v>
          </cell>
          <cell r="C10861">
            <v>384.5</v>
          </cell>
        </row>
        <row r="10862">
          <cell r="A10862">
            <v>1219333</v>
          </cell>
          <cell r="B10862" t="str">
            <v>SUPPORT, LID, RECVY TANK</v>
          </cell>
          <cell r="C10862">
            <v>53.1</v>
          </cell>
        </row>
        <row r="10863">
          <cell r="A10863">
            <v>1219334</v>
          </cell>
          <cell r="B10863" t="str">
            <v>HINGE, 4MM PIN, 2.0THK X 83.0MMW, 3 LEAF</v>
          </cell>
          <cell r="C10863">
            <v>18.3</v>
          </cell>
        </row>
        <row r="10864">
          <cell r="A10864">
            <v>1219358</v>
          </cell>
          <cell r="B10864" t="str">
            <v>HUB WLDT, IDLER</v>
          </cell>
          <cell r="C10864">
            <v>156.5</v>
          </cell>
        </row>
        <row r="10865">
          <cell r="A10865">
            <v>1219392</v>
          </cell>
          <cell r="B10865" t="str">
            <v>LABEL, SAFETY, MAGNETIZED MATERIAL</v>
          </cell>
          <cell r="C10865">
            <v>1.8</v>
          </cell>
        </row>
        <row r="10866">
          <cell r="A10866">
            <v>1219396</v>
          </cell>
          <cell r="B10866" t="str">
            <v>CHARGER, 36VDC 240A 480VAC [OPPORTUNITY]</v>
          </cell>
          <cell r="C10866">
            <v>8420.7000000000007</v>
          </cell>
        </row>
        <row r="10867">
          <cell r="A10867">
            <v>1219405</v>
          </cell>
          <cell r="B10867" t="str">
            <v>RETAINER, SQGE, 80CM [T500]</v>
          </cell>
          <cell r="C10867">
            <v>94.399999999999991</v>
          </cell>
        </row>
        <row r="10868">
          <cell r="A10868">
            <v>1219422</v>
          </cell>
          <cell r="B10868" t="str">
            <v>COVER, BELT, DRIVE, SWP</v>
          </cell>
          <cell r="C10868">
            <v>22.900000000000002</v>
          </cell>
        </row>
        <row r="10869">
          <cell r="A10869">
            <v>1219438</v>
          </cell>
          <cell r="B10869" t="str">
            <v>BRACKET, HINGE</v>
          </cell>
          <cell r="C10869">
            <v>4.3</v>
          </cell>
        </row>
        <row r="10870">
          <cell r="A10870">
            <v>1219440</v>
          </cell>
          <cell r="B10870" t="str">
            <v>HINGE, GOOSE NECK</v>
          </cell>
          <cell r="C10870">
            <v>19.400000000000002</v>
          </cell>
        </row>
        <row r="10871">
          <cell r="A10871">
            <v>1219460</v>
          </cell>
          <cell r="B10871" t="str">
            <v>CHARGER, 24VDC, 650W,100-240VAC [ON BRD]</v>
          </cell>
          <cell r="C10871">
            <v>653.80000000000007</v>
          </cell>
        </row>
        <row r="10872">
          <cell r="A10872">
            <v>1219466</v>
          </cell>
          <cell r="B10872" t="str">
            <v>BRACKET, PIVOT, SQGE [T500]</v>
          </cell>
          <cell r="C10872">
            <v>63</v>
          </cell>
        </row>
        <row r="10873">
          <cell r="A10873">
            <v>1219473</v>
          </cell>
          <cell r="B10873" t="str">
            <v>HINGE, MOUNT, WLDT</v>
          </cell>
          <cell r="C10873">
            <v>20.900000000000002</v>
          </cell>
        </row>
        <row r="10874">
          <cell r="A10874">
            <v>1219486</v>
          </cell>
          <cell r="B10874" t="str">
            <v>PANEL WLDT, BRUSH</v>
          </cell>
          <cell r="C10874">
            <v>273.40000000000003</v>
          </cell>
        </row>
        <row r="10875">
          <cell r="A10875">
            <v>1219491</v>
          </cell>
          <cell r="B10875" t="str">
            <v>SLEEVE, 0.40ID .50D 4.25L, SS</v>
          </cell>
          <cell r="C10875">
            <v>33.4</v>
          </cell>
        </row>
        <row r="10876">
          <cell r="A10876">
            <v>1219529</v>
          </cell>
          <cell r="B10876" t="str">
            <v>CS, SKIRT, SB, RH</v>
          </cell>
          <cell r="C10876">
            <v>149.69999999999999</v>
          </cell>
        </row>
        <row r="10877">
          <cell r="A10877">
            <v>1219566</v>
          </cell>
          <cell r="B10877" t="str">
            <v>VALVE, FLOAT, 6.7GPM</v>
          </cell>
          <cell r="C10877">
            <v>93</v>
          </cell>
        </row>
        <row r="10878">
          <cell r="A10878">
            <v>1219573</v>
          </cell>
          <cell r="B10878" t="str">
            <v>ROD-END, M10X1.5RH FEM</v>
          </cell>
          <cell r="C10878">
            <v>11.299999999999999</v>
          </cell>
        </row>
        <row r="10879">
          <cell r="A10879">
            <v>1219592</v>
          </cell>
          <cell r="B10879" t="str">
            <v>RETAINER WLDT, SKIRT, LH</v>
          </cell>
          <cell r="C10879">
            <v>23.8</v>
          </cell>
        </row>
        <row r="10880">
          <cell r="A10880">
            <v>1219608</v>
          </cell>
          <cell r="B10880" t="str">
            <v>SPACER, BRG</v>
          </cell>
          <cell r="C10880">
            <v>12.6</v>
          </cell>
        </row>
        <row r="10881">
          <cell r="A10881">
            <v>1219618</v>
          </cell>
          <cell r="B10881" t="str">
            <v>TUBE, HOSE, ADAPTER, 1.5D [T500]</v>
          </cell>
          <cell r="C10881">
            <v>10</v>
          </cell>
        </row>
        <row r="10882">
          <cell r="A10882">
            <v>1219642</v>
          </cell>
          <cell r="B10882" t="str">
            <v>PLATE WLDT, SIDE</v>
          </cell>
          <cell r="C10882">
            <v>71.599999999999994</v>
          </cell>
        </row>
        <row r="10883">
          <cell r="A10883">
            <v>1219723</v>
          </cell>
          <cell r="B10883" t="str">
            <v>COVER, HEAD, DISC [T500]</v>
          </cell>
          <cell r="C10883">
            <v>62.800000000000004</v>
          </cell>
        </row>
        <row r="10884">
          <cell r="A10884">
            <v>1219724</v>
          </cell>
          <cell r="B10884" t="str">
            <v>COVER, HEAD, CYLRCL [T500]</v>
          </cell>
          <cell r="C10884">
            <v>95.8</v>
          </cell>
        </row>
        <row r="10885">
          <cell r="A10885">
            <v>1219725</v>
          </cell>
          <cell r="B10885" t="str">
            <v>ANGLE WLDT</v>
          </cell>
          <cell r="C10885">
            <v>18.8</v>
          </cell>
        </row>
        <row r="10886">
          <cell r="A10886">
            <v>1219748</v>
          </cell>
          <cell r="B10886" t="str">
            <v>SQUEEGEE FRAME ASSY</v>
          </cell>
          <cell r="C10886">
            <v>593.4</v>
          </cell>
        </row>
        <row r="10887">
          <cell r="A10887">
            <v>1219758</v>
          </cell>
          <cell r="B10887" t="str">
            <v>WHEEL ASSY, 03.0D 1.38W 0.50B</v>
          </cell>
          <cell r="C10887">
            <v>52.1</v>
          </cell>
        </row>
        <row r="10888">
          <cell r="A10888">
            <v>1219831</v>
          </cell>
          <cell r="B10888" t="str">
            <v>HOUSING, BEARING, OUTER [MACHINED]</v>
          </cell>
          <cell r="C10888">
            <v>342.8</v>
          </cell>
        </row>
        <row r="10889">
          <cell r="A10889">
            <v>1219833</v>
          </cell>
          <cell r="B10889" t="str">
            <v>PLATE, RETAINER, BRG, OUTER</v>
          </cell>
          <cell r="C10889">
            <v>23.200000000000003</v>
          </cell>
        </row>
        <row r="10890">
          <cell r="A10890">
            <v>1219835</v>
          </cell>
          <cell r="B10890" t="str">
            <v>BALANCE, ECCENTRIC [MACH]</v>
          </cell>
          <cell r="C10890">
            <v>330.3</v>
          </cell>
        </row>
        <row r="10891">
          <cell r="A10891">
            <v>1219912</v>
          </cell>
          <cell r="B10891" t="str">
            <v>BRACKET, GUIDE, HEAD[T500]</v>
          </cell>
          <cell r="C10891">
            <v>22.200000000000003</v>
          </cell>
        </row>
        <row r="10892">
          <cell r="A10892">
            <v>1219913</v>
          </cell>
          <cell r="B10892" t="str">
            <v>MOTOR, ELE, 24VDC, 2200RPM, 0.75HP 28.0A</v>
          </cell>
          <cell r="C10892">
            <v>1282</v>
          </cell>
        </row>
        <row r="10893">
          <cell r="A10893">
            <v>1219917</v>
          </cell>
          <cell r="B10893" t="str">
            <v>SCREEN, FLTR, 2.0 X 8.7</v>
          </cell>
          <cell r="C10893">
            <v>4.3999999999999995</v>
          </cell>
        </row>
        <row r="10894">
          <cell r="A10894">
            <v>1219969</v>
          </cell>
          <cell r="B10894" t="str">
            <v>PANEL WLDT, WRAP, BRUSH [T500]</v>
          </cell>
          <cell r="C10894">
            <v>224.1</v>
          </cell>
        </row>
        <row r="10895">
          <cell r="A10895">
            <v>1220042</v>
          </cell>
          <cell r="B10895" t="str">
            <v>PUMP, FILL, BATTERY</v>
          </cell>
          <cell r="C10895">
            <v>229.6</v>
          </cell>
        </row>
        <row r="10896">
          <cell r="A10896">
            <v>1220123</v>
          </cell>
          <cell r="B10896" t="str">
            <v>PUMP, SOLTN, ELE, 24 VDC, 60 PSI, 4 GPM</v>
          </cell>
          <cell r="C10896">
            <v>787.2</v>
          </cell>
        </row>
        <row r="10897">
          <cell r="A10897">
            <v>1220131</v>
          </cell>
          <cell r="B10897" t="str">
            <v>FITTING, PLSTC, E90, PM08/PF08</v>
          </cell>
          <cell r="C10897">
            <v>7.8</v>
          </cell>
        </row>
        <row r="10898">
          <cell r="A10898">
            <v>1220147</v>
          </cell>
          <cell r="B10898" t="str">
            <v>ROD, THRD, 2END, M8X1.25/ M10X1.5 -02</v>
          </cell>
          <cell r="C10898">
            <v>57.800000000000004</v>
          </cell>
        </row>
        <row r="10899">
          <cell r="A10899">
            <v>1220149</v>
          </cell>
          <cell r="B10899" t="str">
            <v>PLUG, NYL, 1-1/4" X 7 2A THREAD</v>
          </cell>
          <cell r="C10899">
            <v>48</v>
          </cell>
        </row>
        <row r="10900">
          <cell r="A10900">
            <v>1220177</v>
          </cell>
          <cell r="B10900" t="str">
            <v>BRUSH ASSY, DISK, SCB, 12.0D, NYL</v>
          </cell>
          <cell r="C10900">
            <v>334</v>
          </cell>
        </row>
        <row r="10901">
          <cell r="A10901">
            <v>1220180</v>
          </cell>
          <cell r="B10901" t="str">
            <v>BRUSH ASSY, DISK, SCB, 12.0D, PYP</v>
          </cell>
          <cell r="C10901">
            <v>263.70000000000005</v>
          </cell>
        </row>
        <row r="10902">
          <cell r="A10902">
            <v>1220181</v>
          </cell>
          <cell r="B10902" t="str">
            <v>BRUSH ASSY, DISK, SCB, 12.0D, SAB</v>
          </cell>
          <cell r="C10902">
            <v>536.70000000000005</v>
          </cell>
        </row>
        <row r="10903">
          <cell r="A10903">
            <v>1220182</v>
          </cell>
          <cell r="B10903" t="str">
            <v>BRUSH ASSY, DISK, SCB, 13.0D, PYP</v>
          </cell>
          <cell r="C10903">
            <v>276.40000000000003</v>
          </cell>
        </row>
        <row r="10904">
          <cell r="A10904">
            <v>1220184</v>
          </cell>
          <cell r="B10904" t="str">
            <v>BRUSH ASSY, DISK, SCB, 13.0D, NYL</v>
          </cell>
          <cell r="C10904">
            <v>392.8</v>
          </cell>
        </row>
        <row r="10905">
          <cell r="A10905">
            <v>1220185</v>
          </cell>
          <cell r="B10905" t="str">
            <v>BRUSH ASSY, DISK, SWP, 24.0D, PYP</v>
          </cell>
          <cell r="C10905">
            <v>315.60000000000002</v>
          </cell>
        </row>
        <row r="10906">
          <cell r="A10906">
            <v>1220186</v>
          </cell>
          <cell r="B10906" t="str">
            <v>BRUSH ASSY, DISK, SWP, 18.3D, PYP</v>
          </cell>
          <cell r="C10906">
            <v>166.6</v>
          </cell>
        </row>
        <row r="10907">
          <cell r="A10907">
            <v>1220188</v>
          </cell>
          <cell r="B10907" t="str">
            <v>BRUSH ASSY, DISK, SCB, 18.0D, PYP</v>
          </cell>
          <cell r="C10907">
            <v>369.6</v>
          </cell>
        </row>
        <row r="10908">
          <cell r="A10908">
            <v>1220190</v>
          </cell>
          <cell r="B10908" t="str">
            <v>BRUSH ASSY, DISK, SCB, 18.0D, SAB</v>
          </cell>
          <cell r="C10908">
            <v>734.4</v>
          </cell>
        </row>
        <row r="10909">
          <cell r="A10909">
            <v>1220191</v>
          </cell>
          <cell r="B10909" t="str">
            <v>BRUSH ASSY, DISK, SCB, 18.0D, NYL</v>
          </cell>
          <cell r="C10909">
            <v>473</v>
          </cell>
        </row>
        <row r="10910">
          <cell r="A10910">
            <v>1220192</v>
          </cell>
          <cell r="B10910" t="str">
            <v>BRUSH ASSY, DISK, SCB, 20.0D, PYP</v>
          </cell>
          <cell r="C10910">
            <v>368.20000000000005</v>
          </cell>
        </row>
        <row r="10911">
          <cell r="A10911">
            <v>1220193</v>
          </cell>
          <cell r="B10911" t="str">
            <v>BRUSH ASSY, DISK, SCB, 20.0D, NYL</v>
          </cell>
          <cell r="C10911">
            <v>538.80000000000007</v>
          </cell>
        </row>
        <row r="10912">
          <cell r="A10912">
            <v>1220194</v>
          </cell>
          <cell r="B10912" t="str">
            <v>BRUSH ASSY, DISK, SCB, 20.0D, SAB</v>
          </cell>
          <cell r="C10912">
            <v>829.2</v>
          </cell>
        </row>
        <row r="10913">
          <cell r="A10913">
            <v>1220196</v>
          </cell>
          <cell r="B10913" t="str">
            <v>DRIVER ASSY, PAD, 17.0D [432mm]</v>
          </cell>
          <cell r="C10913">
            <v>361.5</v>
          </cell>
        </row>
        <row r="10914">
          <cell r="A10914">
            <v>1220198</v>
          </cell>
          <cell r="B10914" t="str">
            <v>DRIVER ASSY, PAD, 14.0D</v>
          </cell>
          <cell r="C10914">
            <v>412.20000000000005</v>
          </cell>
        </row>
        <row r="10915">
          <cell r="A10915">
            <v>1220199</v>
          </cell>
          <cell r="B10915" t="str">
            <v>DRIVER ASSY, PAD, 16.0D</v>
          </cell>
          <cell r="C10915">
            <v>464.1</v>
          </cell>
        </row>
        <row r="10916">
          <cell r="A10916">
            <v>1220200</v>
          </cell>
          <cell r="B10916" t="str">
            <v>DRIVER ASSY, PAD, 18.0D</v>
          </cell>
          <cell r="C10916">
            <v>464.1</v>
          </cell>
        </row>
        <row r="10917">
          <cell r="A10917">
            <v>1220201</v>
          </cell>
          <cell r="B10917" t="str">
            <v>DRIVER ASSY, PAD, 20.0D</v>
          </cell>
          <cell r="C10917">
            <v>379.8</v>
          </cell>
        </row>
        <row r="10918">
          <cell r="A10918">
            <v>1220203</v>
          </cell>
          <cell r="B10918" t="str">
            <v>BRUSH ASSY, DISK, SCB, 12.0D, NYL</v>
          </cell>
          <cell r="C10918">
            <v>275.40000000000003</v>
          </cell>
        </row>
        <row r="10919">
          <cell r="A10919">
            <v>1220204</v>
          </cell>
          <cell r="B10919" t="str">
            <v>BRUSH ASSY, DISK, SCB, 12.0D, PYP</v>
          </cell>
          <cell r="C10919">
            <v>237.29999999999998</v>
          </cell>
        </row>
        <row r="10920">
          <cell r="A10920">
            <v>1220205</v>
          </cell>
          <cell r="B10920" t="str">
            <v>BRUSH ASSY, DISK, SCB, 12.0D, SAB</v>
          </cell>
          <cell r="C10920">
            <v>487.6</v>
          </cell>
        </row>
        <row r="10921">
          <cell r="A10921">
            <v>1220214</v>
          </cell>
          <cell r="B10921" t="str">
            <v>BRUSH ASSY, DISK, SCB, 16.0D, SAB</v>
          </cell>
          <cell r="C10921">
            <v>547.6</v>
          </cell>
        </row>
        <row r="10922">
          <cell r="A10922">
            <v>1220215</v>
          </cell>
          <cell r="B10922" t="str">
            <v>BRUSH ASSY, DISK, SCB, 16.0D, NYL</v>
          </cell>
          <cell r="C10922">
            <v>397.3</v>
          </cell>
        </row>
        <row r="10923">
          <cell r="A10923">
            <v>1220216</v>
          </cell>
          <cell r="B10923" t="str">
            <v>BRUSH ASSY, DISK, SCB, 16.0D, PYP</v>
          </cell>
          <cell r="C10923">
            <v>295.20000000000005</v>
          </cell>
        </row>
        <row r="10924">
          <cell r="A10924">
            <v>1220217</v>
          </cell>
          <cell r="B10924" t="str">
            <v>BRUSH ASSY, DISK, SCB, 14.0D, SAB</v>
          </cell>
          <cell r="C10924">
            <v>547.6</v>
          </cell>
        </row>
        <row r="10925">
          <cell r="A10925">
            <v>1220218</v>
          </cell>
          <cell r="B10925" t="str">
            <v>BRUSH ASSY, DISK, SCB, 14.0D, PYP</v>
          </cell>
          <cell r="C10925">
            <v>257.40000000000003</v>
          </cell>
        </row>
        <row r="10926">
          <cell r="A10926">
            <v>1220219</v>
          </cell>
          <cell r="B10926" t="str">
            <v>DRIVER ASSY, PAD, 12.0D, BRUSH</v>
          </cell>
          <cell r="C10926">
            <v>256.5</v>
          </cell>
        </row>
        <row r="10927">
          <cell r="A10927">
            <v>1220220</v>
          </cell>
          <cell r="B10927" t="str">
            <v>DRIVER ASSY, PAD, 13.0D, BRUSH</v>
          </cell>
          <cell r="C10927">
            <v>347.5</v>
          </cell>
        </row>
        <row r="10928">
          <cell r="A10928">
            <v>1220221</v>
          </cell>
          <cell r="B10928" t="str">
            <v>DRIVER ASSY, PAD, 14.0D, BRUSH</v>
          </cell>
          <cell r="C10928">
            <v>350.3</v>
          </cell>
        </row>
        <row r="10929">
          <cell r="A10929">
            <v>1220222</v>
          </cell>
          <cell r="B10929" t="str">
            <v>DRIVER ASSY, PAD, 16.0D, BRUSH</v>
          </cell>
          <cell r="C10929">
            <v>389.5</v>
          </cell>
        </row>
        <row r="10930">
          <cell r="A10930">
            <v>1220223</v>
          </cell>
          <cell r="B10930" t="str">
            <v>BRUSH ASSY, DISK, SCB, 13.0D, PYP</v>
          </cell>
          <cell r="C10930">
            <v>172.5</v>
          </cell>
        </row>
        <row r="10931">
          <cell r="A10931">
            <v>1220224</v>
          </cell>
          <cell r="B10931" t="str">
            <v>BRUSH ASSY, DISK, SCB, 16.0D, PYP</v>
          </cell>
          <cell r="C10931">
            <v>212</v>
          </cell>
        </row>
        <row r="10932">
          <cell r="A10932">
            <v>1220225</v>
          </cell>
          <cell r="B10932" t="str">
            <v>BRUSH ASSY, DISK, SCB, 16.0D, NYL</v>
          </cell>
          <cell r="C10932">
            <v>320</v>
          </cell>
        </row>
        <row r="10933">
          <cell r="A10933">
            <v>1220226</v>
          </cell>
          <cell r="B10933" t="str">
            <v>BRUSH ASSY, DISK, SCB, 13.0D, NYL</v>
          </cell>
          <cell r="C10933">
            <v>210.4</v>
          </cell>
        </row>
        <row r="10934">
          <cell r="A10934">
            <v>1220227</v>
          </cell>
          <cell r="B10934" t="str">
            <v>BRUSH ASSY, DISK, SCB, 16.0D, SAB</v>
          </cell>
          <cell r="C10934">
            <v>486.40000000000003</v>
          </cell>
        </row>
        <row r="10935">
          <cell r="A10935">
            <v>1220228</v>
          </cell>
          <cell r="B10935" t="str">
            <v>BRUSH ASSY, DISK, SCB, 13.0D, SAB</v>
          </cell>
          <cell r="C10935">
            <v>476.20000000000005</v>
          </cell>
        </row>
        <row r="10936">
          <cell r="A10936">
            <v>1220230</v>
          </cell>
          <cell r="B10936" t="str">
            <v>BRUSH ASSY, DISK, SCB, 13.0D, NYL</v>
          </cell>
          <cell r="C10936">
            <v>330.3</v>
          </cell>
        </row>
        <row r="10937">
          <cell r="A10937">
            <v>1220231</v>
          </cell>
          <cell r="B10937" t="str">
            <v>BRUSH ASSY, DISK, SCB, 13.0D, HD PYP</v>
          </cell>
          <cell r="C10937">
            <v>295.20000000000005</v>
          </cell>
        </row>
        <row r="10938">
          <cell r="A10938">
            <v>1220232</v>
          </cell>
          <cell r="B10938" t="str">
            <v>BRUSH ASSY, DISK, SCB, 13.0D, SAB</v>
          </cell>
          <cell r="C10938">
            <v>492.2</v>
          </cell>
        </row>
        <row r="10939">
          <cell r="A10939">
            <v>1220235</v>
          </cell>
          <cell r="B10939" t="str">
            <v>BRUSH ASSY, DISK, SCB, 16.0D, NYL</v>
          </cell>
          <cell r="C10939">
            <v>411.90000000000003</v>
          </cell>
        </row>
        <row r="10940">
          <cell r="A10940">
            <v>1220236</v>
          </cell>
          <cell r="B10940" t="str">
            <v>BRUSH ASSY, DISK, SCB, 16.0D, HD PYP</v>
          </cell>
          <cell r="C10940">
            <v>245.5</v>
          </cell>
        </row>
        <row r="10941">
          <cell r="A10941">
            <v>1220237</v>
          </cell>
          <cell r="B10941" t="str">
            <v>BRUSH ASSY, DISK, SCB, 14.0D, PYP</v>
          </cell>
          <cell r="C10941">
            <v>203.3</v>
          </cell>
        </row>
        <row r="10942">
          <cell r="A10942">
            <v>1220238</v>
          </cell>
          <cell r="B10942" t="str">
            <v>BRUSH ASSY, DISK, SCB, 14.0D, NYL</v>
          </cell>
          <cell r="C10942">
            <v>308.40000000000003</v>
          </cell>
        </row>
        <row r="10943">
          <cell r="A10943">
            <v>1220239</v>
          </cell>
          <cell r="B10943" t="str">
            <v>BRUSH ASSY, DISK, SCB, 14.0D, SAB</v>
          </cell>
          <cell r="C10943">
            <v>537.30000000000007</v>
          </cell>
        </row>
        <row r="10944">
          <cell r="A10944">
            <v>1220240</v>
          </cell>
          <cell r="B10944" t="str">
            <v>BRUSH ASSY, DISK, SCB, 13.0D, PYP</v>
          </cell>
          <cell r="C10944">
            <v>270.3</v>
          </cell>
        </row>
        <row r="10945">
          <cell r="A10945">
            <v>1220241</v>
          </cell>
          <cell r="B10945" t="str">
            <v>BRUSH ASSY, DISK, SCB, 16.0D, PYP</v>
          </cell>
          <cell r="C10945">
            <v>252.9</v>
          </cell>
        </row>
        <row r="10946">
          <cell r="A10946">
            <v>1220243</v>
          </cell>
          <cell r="B10946" t="str">
            <v>DRIVER ASSY, PAD, 13.0D</v>
          </cell>
          <cell r="C10946">
            <v>364.3</v>
          </cell>
        </row>
        <row r="10947">
          <cell r="A10947">
            <v>1220244</v>
          </cell>
          <cell r="B10947" t="str">
            <v>DRIVER ASSY, PAD, 16.0D</v>
          </cell>
          <cell r="C10947">
            <v>420.5</v>
          </cell>
        </row>
        <row r="10948">
          <cell r="A10948">
            <v>1220263</v>
          </cell>
          <cell r="B10948" t="str">
            <v>GASKET, BRACKET, FILL, AUTO</v>
          </cell>
          <cell r="C10948">
            <v>4.3999999999999995</v>
          </cell>
        </row>
        <row r="10949">
          <cell r="A10949">
            <v>1220305</v>
          </cell>
          <cell r="B10949" t="str">
            <v>TUBE, PLSTC, 0.51ID 0.98OD 02.8L</v>
          </cell>
          <cell r="C10949">
            <v>6.1</v>
          </cell>
        </row>
        <row r="10950">
          <cell r="A10950">
            <v>1220340</v>
          </cell>
          <cell r="B10950" t="str">
            <v>HUB, DRIVE, PAD, DISK, 3HOLE, 5.8BC</v>
          </cell>
          <cell r="C10950">
            <v>11.7</v>
          </cell>
        </row>
        <row r="10951">
          <cell r="A10951">
            <v>1220430</v>
          </cell>
          <cell r="B10951" t="str">
            <v>BRACKET, MTG, FTG, AUTO FILL</v>
          </cell>
          <cell r="C10951">
            <v>13</v>
          </cell>
        </row>
        <row r="10952">
          <cell r="A10952">
            <v>1220450</v>
          </cell>
          <cell r="B10952" t="str">
            <v>PAD, STOP, PYE</v>
          </cell>
          <cell r="C10952">
            <v>7.6</v>
          </cell>
        </row>
        <row r="10953">
          <cell r="A10953">
            <v>1220452</v>
          </cell>
          <cell r="B10953" t="str">
            <v>BEARING, BALL, 2.17B 3.54D .71W</v>
          </cell>
          <cell r="C10953">
            <v>143.5</v>
          </cell>
        </row>
        <row r="10954">
          <cell r="A10954">
            <v>1220505</v>
          </cell>
          <cell r="B10954" t="str">
            <v>BRACKET WLDT, MTG, SQGE [T500]</v>
          </cell>
          <cell r="C10954">
            <v>87</v>
          </cell>
        </row>
        <row r="10955">
          <cell r="A10955">
            <v>1220506</v>
          </cell>
          <cell r="B10955" t="str">
            <v>BRACKET WLDT, MTG, HEAD, 60DD, TALL</v>
          </cell>
          <cell r="C10955">
            <v>75.199999999999989</v>
          </cell>
        </row>
        <row r="10956">
          <cell r="A10956">
            <v>1220508</v>
          </cell>
          <cell r="B10956" t="str">
            <v>PULLEY ASSY, IDLER</v>
          </cell>
          <cell r="C10956">
            <v>18.200000000000003</v>
          </cell>
        </row>
        <row r="10957">
          <cell r="A10957">
            <v>1220520</v>
          </cell>
          <cell r="B10957" t="str">
            <v>HUB, DRIVE, BRUSH, DISK, 3HOLE 5.8BC[6T]</v>
          </cell>
          <cell r="C10957">
            <v>109.19999999999999</v>
          </cell>
        </row>
        <row r="10958">
          <cell r="A10958">
            <v>1220546</v>
          </cell>
          <cell r="B10958" t="str">
            <v>FITTING, BRS, STR, PM08/PF04</v>
          </cell>
          <cell r="C10958">
            <v>6.6</v>
          </cell>
        </row>
        <row r="10959">
          <cell r="A10959">
            <v>1220553</v>
          </cell>
          <cell r="B10959" t="str">
            <v>PLATE, HINGE, DOUBLER</v>
          </cell>
          <cell r="C10959">
            <v>11</v>
          </cell>
        </row>
        <row r="10960">
          <cell r="A10960">
            <v>1220554</v>
          </cell>
          <cell r="B10960" t="str">
            <v>FITTING, BRS, STR, PF04/GARDEN HOSE</v>
          </cell>
          <cell r="C10960">
            <v>18.600000000000001</v>
          </cell>
        </row>
        <row r="10961">
          <cell r="A10961">
            <v>1220596</v>
          </cell>
          <cell r="B10961" t="str">
            <v>SEAL, ORG, .139 X .859 ID, 212</v>
          </cell>
          <cell r="C10961">
            <v>1.3</v>
          </cell>
        </row>
        <row r="10962">
          <cell r="A10962">
            <v>1220598</v>
          </cell>
          <cell r="B10962" t="str">
            <v>BRACKET, MTG, EC-H20 WCM [T5 CYL]</v>
          </cell>
          <cell r="C10962">
            <v>20.700000000000003</v>
          </cell>
        </row>
        <row r="10963">
          <cell r="A10963">
            <v>1220626</v>
          </cell>
          <cell r="B10963" t="str">
            <v>PLATE, DRIVER, PAD</v>
          </cell>
          <cell r="C10963">
            <v>276.40000000000003</v>
          </cell>
        </row>
        <row r="10964">
          <cell r="A10964">
            <v>1220627</v>
          </cell>
          <cell r="B10964" t="str">
            <v>FACE, PAD DRIVER</v>
          </cell>
          <cell r="C10964">
            <v>129</v>
          </cell>
        </row>
        <row r="10965">
          <cell r="A10965">
            <v>1220783</v>
          </cell>
          <cell r="B10965" t="str">
            <v>RETAINER, SQGE, 70CM [T500]</v>
          </cell>
          <cell r="C10965">
            <v>103.6</v>
          </cell>
        </row>
        <row r="10966">
          <cell r="A10966">
            <v>1220800</v>
          </cell>
          <cell r="B10966" t="str">
            <v>BRACKET WLDT, MTG, PUMP</v>
          </cell>
          <cell r="C10966">
            <v>37.200000000000003</v>
          </cell>
        </row>
        <row r="10967">
          <cell r="A10967">
            <v>1220899</v>
          </cell>
          <cell r="B10967" t="str">
            <v>PANEL WLDT, COVER, BRUSH, LH</v>
          </cell>
          <cell r="C10967">
            <v>103.39999999999999</v>
          </cell>
        </row>
        <row r="10968">
          <cell r="A10968">
            <v>1220910</v>
          </cell>
          <cell r="B10968" t="str">
            <v>BRACKET WLDT, MTG, HEAD</v>
          </cell>
          <cell r="C10968">
            <v>88.8</v>
          </cell>
        </row>
        <row r="10969">
          <cell r="A10969">
            <v>1220923</v>
          </cell>
          <cell r="B10969" t="str">
            <v>BLOCK, GUIDE, ROD, PM, PL [B5, B7 AUTO]</v>
          </cell>
          <cell r="C10969">
            <v>26.5</v>
          </cell>
        </row>
        <row r="10970">
          <cell r="A10970">
            <v>1220927</v>
          </cell>
          <cell r="B10970" t="str">
            <v>BRACKET, MTG, SWITCH</v>
          </cell>
          <cell r="C10970">
            <v>15.2</v>
          </cell>
        </row>
        <row r="10971">
          <cell r="A10971">
            <v>1220930</v>
          </cell>
          <cell r="B10971" t="str">
            <v>CIRCUITBOARD, SILPAD [T500, MAIN SCRUB]</v>
          </cell>
          <cell r="C10971">
            <v>19.700000000000003</v>
          </cell>
        </row>
        <row r="10972">
          <cell r="A10972">
            <v>1220931</v>
          </cell>
          <cell r="B10972" t="str">
            <v>CIRCUITBOARD ASSY [ABW MODULE]</v>
          </cell>
          <cell r="C10972">
            <v>294.90000000000003</v>
          </cell>
        </row>
        <row r="10973">
          <cell r="A10973">
            <v>1220962</v>
          </cell>
          <cell r="B10973" t="str">
            <v>LABEL SHEET, INFO/HZRD [NA]</v>
          </cell>
          <cell r="C10973">
            <v>97.8</v>
          </cell>
        </row>
        <row r="10974">
          <cell r="A10974">
            <v>1220965</v>
          </cell>
          <cell r="B10974" t="str">
            <v>LABEL SHEET, OPERATIONAL [T500]</v>
          </cell>
          <cell r="C10974">
            <v>225.6</v>
          </cell>
        </row>
        <row r="10975">
          <cell r="A10975">
            <v>1221012</v>
          </cell>
          <cell r="B10975" t="str">
            <v>BRACKET WLDT, ACTUATOR</v>
          </cell>
          <cell r="C10975">
            <v>109.39999999999999</v>
          </cell>
        </row>
        <row r="10976">
          <cell r="A10976">
            <v>1221016</v>
          </cell>
          <cell r="B10976" t="str">
            <v>BRACKET, PIVOT</v>
          </cell>
          <cell r="C10976">
            <v>44.1</v>
          </cell>
        </row>
        <row r="10977">
          <cell r="A10977">
            <v>1221017</v>
          </cell>
          <cell r="B10977" t="str">
            <v>CABLE, LIFT, .19D 09.50L .38EYE /.38EYE</v>
          </cell>
          <cell r="C10977">
            <v>10.1</v>
          </cell>
        </row>
        <row r="10978">
          <cell r="A10978">
            <v>1221023</v>
          </cell>
          <cell r="B10978" t="str">
            <v>MOUNT WLDT, MOTOR, RH</v>
          </cell>
          <cell r="C10978">
            <v>51.4</v>
          </cell>
        </row>
        <row r="10979">
          <cell r="A10979">
            <v>1221043</v>
          </cell>
          <cell r="B10979" t="str">
            <v>ARM WLDT, LIFT</v>
          </cell>
          <cell r="C10979">
            <v>296.70000000000005</v>
          </cell>
        </row>
        <row r="10980">
          <cell r="A10980">
            <v>1221084</v>
          </cell>
          <cell r="B10980" t="str">
            <v>BRACKET WLDT, MTG, HEAD, 60DD, SHORT</v>
          </cell>
          <cell r="C10980">
            <v>60.7</v>
          </cell>
        </row>
        <row r="10981">
          <cell r="A10981">
            <v>1221102</v>
          </cell>
          <cell r="B10981" t="str">
            <v>BUSHING, PIN, STOP</v>
          </cell>
          <cell r="C10981">
            <v>4.3</v>
          </cell>
        </row>
        <row r="10982">
          <cell r="A10982">
            <v>1221115</v>
          </cell>
          <cell r="B10982" t="str">
            <v>BLADE, SQGE, REAR, 1306L, LINATEX[800MM]</v>
          </cell>
          <cell r="C10982">
            <v>60.9</v>
          </cell>
        </row>
        <row r="10983">
          <cell r="A10983">
            <v>1221141</v>
          </cell>
          <cell r="B10983" t="str">
            <v>SCREW, FLT, PHL, M6 X 1.00 X 45, SS</v>
          </cell>
          <cell r="C10983">
            <v>1.3</v>
          </cell>
        </row>
        <row r="10984">
          <cell r="A10984">
            <v>1221161</v>
          </cell>
          <cell r="B10984" t="str">
            <v>TIE, CABLE, NYL, PUSH MOUNT, 76MM MAX D</v>
          </cell>
          <cell r="C10984">
            <v>5.8999999999999995</v>
          </cell>
        </row>
        <row r="10985">
          <cell r="A10985">
            <v>1221203</v>
          </cell>
          <cell r="B10985" t="str">
            <v>MOUNT WLDT, MOTOR, LH</v>
          </cell>
          <cell r="C10985">
            <v>48.300000000000004</v>
          </cell>
        </row>
        <row r="10986">
          <cell r="A10986">
            <v>1221206</v>
          </cell>
          <cell r="B10986" t="str">
            <v>ACTUATOR, 24VDC, 07.0STRK, 0600LB</v>
          </cell>
          <cell r="C10986">
            <v>503.20000000000005</v>
          </cell>
        </row>
        <row r="10987">
          <cell r="A10987">
            <v>1221260</v>
          </cell>
          <cell r="B10987" t="str">
            <v>RETAINER, SQGE, 65CM [T500]</v>
          </cell>
          <cell r="C10987">
            <v>83.399999999999991</v>
          </cell>
        </row>
        <row r="10988">
          <cell r="A10988">
            <v>1221283</v>
          </cell>
          <cell r="B10988" t="str">
            <v>PIN, .75D X 5.88L</v>
          </cell>
          <cell r="C10988">
            <v>25.8</v>
          </cell>
        </row>
        <row r="10989">
          <cell r="A10989">
            <v>1221351</v>
          </cell>
          <cell r="B10989" t="str">
            <v>RETAINER, BRG</v>
          </cell>
          <cell r="C10989">
            <v>51</v>
          </cell>
        </row>
        <row r="10990">
          <cell r="A10990">
            <v>1221359</v>
          </cell>
          <cell r="B10990" t="str">
            <v>LABEL SHEET, OPERATIONAL</v>
          </cell>
          <cell r="C10990">
            <v>100.1</v>
          </cell>
        </row>
        <row r="10991">
          <cell r="A10991">
            <v>1221370</v>
          </cell>
          <cell r="B10991" t="str">
            <v>PLATE, BMPR, MOUNT</v>
          </cell>
          <cell r="C10991">
            <v>10.1</v>
          </cell>
        </row>
        <row r="10992">
          <cell r="A10992">
            <v>1221394</v>
          </cell>
          <cell r="B10992" t="str">
            <v>SEAL, ORG, .125 x 02.63ID</v>
          </cell>
          <cell r="C10992">
            <v>13.6</v>
          </cell>
        </row>
        <row r="10993">
          <cell r="A10993">
            <v>1221423</v>
          </cell>
          <cell r="B10993" t="str">
            <v>SHOE, BRAKE, PARKING</v>
          </cell>
          <cell r="C10993">
            <v>25.3</v>
          </cell>
        </row>
        <row r="10994">
          <cell r="A10994">
            <v>1221434</v>
          </cell>
          <cell r="B10994" t="str">
            <v>NUT, T, M8 X 1.25, PM SS [B5/B7, T300]</v>
          </cell>
          <cell r="C10994">
            <v>10.5</v>
          </cell>
        </row>
        <row r="10995">
          <cell r="A10995">
            <v>1221438</v>
          </cell>
          <cell r="B10995" t="str">
            <v>SPRING, RETAINING, BRUSH</v>
          </cell>
          <cell r="C10995">
            <v>9.2999999999999989</v>
          </cell>
        </row>
        <row r="10996">
          <cell r="A10996">
            <v>1221486</v>
          </cell>
          <cell r="B10996" t="str">
            <v>LINK, PIVOT, LOWER</v>
          </cell>
          <cell r="C10996">
            <v>11.6</v>
          </cell>
        </row>
        <row r="10997">
          <cell r="A10997">
            <v>1221487</v>
          </cell>
          <cell r="B10997" t="str">
            <v>BRACKET WLDT, PUMP, DETGT [T500]</v>
          </cell>
          <cell r="C10997">
            <v>36.6</v>
          </cell>
        </row>
        <row r="10998">
          <cell r="A10998">
            <v>1221507</v>
          </cell>
          <cell r="B10998" t="str">
            <v>PIVOT WLDT, HEAD, SCRUB [T500]</v>
          </cell>
          <cell r="C10998">
            <v>84.8</v>
          </cell>
        </row>
        <row r="10999">
          <cell r="A10999">
            <v>1221516</v>
          </cell>
          <cell r="B10999" t="str">
            <v>PEDAL, SAFETY</v>
          </cell>
          <cell r="C10999">
            <v>49.5</v>
          </cell>
        </row>
        <row r="11000">
          <cell r="A11000">
            <v>1221519</v>
          </cell>
          <cell r="B11000" t="str">
            <v>PEDAL, PROPEL</v>
          </cell>
          <cell r="C11000">
            <v>17.900000000000002</v>
          </cell>
        </row>
        <row r="11001">
          <cell r="A11001">
            <v>1221530</v>
          </cell>
          <cell r="B11001" t="str">
            <v>ARM WLDT, LIFT</v>
          </cell>
          <cell r="C11001">
            <v>42.8</v>
          </cell>
        </row>
        <row r="11002">
          <cell r="A11002">
            <v>1221541</v>
          </cell>
          <cell r="B11002" t="str">
            <v>BRUSH ASSY, DISK, SCB, 14.0D, NYL</v>
          </cell>
          <cell r="C11002">
            <v>308.40000000000003</v>
          </cell>
        </row>
        <row r="11003">
          <cell r="A11003">
            <v>1221543</v>
          </cell>
          <cell r="B11003" t="str">
            <v>BRUSH ASSY, DISK, SCB, 16.0D, SAB</v>
          </cell>
          <cell r="C11003">
            <v>540.30000000000007</v>
          </cell>
        </row>
        <row r="11004">
          <cell r="A11004">
            <v>1221544</v>
          </cell>
          <cell r="B11004" t="str">
            <v>TUBE, PLUNGER, SPRING</v>
          </cell>
          <cell r="C11004">
            <v>14.9</v>
          </cell>
        </row>
        <row r="11005">
          <cell r="A11005">
            <v>1221572</v>
          </cell>
          <cell r="B11005" t="str">
            <v>BLADE, SQGE, REAR, 1204L, LINATEX[700MM]</v>
          </cell>
          <cell r="C11005">
            <v>59.6</v>
          </cell>
        </row>
        <row r="11006">
          <cell r="A11006">
            <v>1221573</v>
          </cell>
          <cell r="B11006" t="str">
            <v>BLADE, SQGE, FRONT, 1148L LINATEX[700MM]</v>
          </cell>
          <cell r="C11006">
            <v>40.5</v>
          </cell>
        </row>
        <row r="11007">
          <cell r="A11007">
            <v>1221585</v>
          </cell>
          <cell r="B11007" t="str">
            <v>BLADE, SQGE, REAR, 1136L, LINATEX[650MM]</v>
          </cell>
          <cell r="C11007">
            <v>59.2</v>
          </cell>
        </row>
        <row r="11008">
          <cell r="A11008">
            <v>1221589</v>
          </cell>
          <cell r="B11008" t="str">
            <v>FITTING, PLSTC, STR, BM06, CPLG, FEM[HL]</v>
          </cell>
          <cell r="C11008">
            <v>40.800000000000004</v>
          </cell>
        </row>
        <row r="11009">
          <cell r="A11009">
            <v>1221590</v>
          </cell>
          <cell r="B11009" t="str">
            <v>TOOL, INSTALLATION, BELT [LIGHTING]</v>
          </cell>
          <cell r="C11009">
            <v>47.1</v>
          </cell>
        </row>
        <row r="11010">
          <cell r="A11010">
            <v>1221611</v>
          </cell>
          <cell r="B11010" t="str">
            <v>BOLT, EYE, M10 X 1.5 X 040MM, 10.00 EYE</v>
          </cell>
          <cell r="C11010">
            <v>11.299999999999999</v>
          </cell>
        </row>
        <row r="11011">
          <cell r="A11011">
            <v>1221694</v>
          </cell>
          <cell r="B11011" t="str">
            <v>CLAMP, BRAKE, PARKING [T500]</v>
          </cell>
          <cell r="C11011">
            <v>64.2</v>
          </cell>
        </row>
        <row r="11012">
          <cell r="A11012">
            <v>1221695</v>
          </cell>
          <cell r="B11012" t="str">
            <v>PLATE WLDT, BRAKE [T500]¡¡</v>
          </cell>
          <cell r="C11012">
            <v>30.5</v>
          </cell>
        </row>
        <row r="11013">
          <cell r="A11013">
            <v>1221766</v>
          </cell>
          <cell r="B11013" t="str">
            <v>HOUSING WLDT, BRUSH</v>
          </cell>
          <cell r="C11013">
            <v>358.3</v>
          </cell>
        </row>
        <row r="11014">
          <cell r="A11014">
            <v>1221794</v>
          </cell>
          <cell r="B11014" t="str">
            <v>CLAMP, SPPT, WIRE</v>
          </cell>
          <cell r="C11014">
            <v>2.7</v>
          </cell>
        </row>
        <row r="11015">
          <cell r="A11015">
            <v>1221803</v>
          </cell>
          <cell r="B11015" t="str">
            <v>CABLE, GLV .13D 10.5L .38EYE /.38EYE</v>
          </cell>
          <cell r="C11015">
            <v>16.400000000000002</v>
          </cell>
        </row>
        <row r="11016">
          <cell r="A11016">
            <v>1221839</v>
          </cell>
          <cell r="B11016" t="str">
            <v>PAD, BACKER, 28 X 14</v>
          </cell>
          <cell r="C11016">
            <v>232.2</v>
          </cell>
        </row>
        <row r="11017">
          <cell r="A11017">
            <v>1221850</v>
          </cell>
          <cell r="B11017" t="str">
            <v>SPACER, HEAD</v>
          </cell>
          <cell r="C11017">
            <v>13.6</v>
          </cell>
        </row>
        <row r="11018">
          <cell r="A11018">
            <v>1221894</v>
          </cell>
          <cell r="B11018" t="str">
            <v>PLATE, RETAINER, PEDALS</v>
          </cell>
          <cell r="C11018">
            <v>11.7</v>
          </cell>
        </row>
        <row r="11019">
          <cell r="A11019">
            <v>1221926</v>
          </cell>
          <cell r="B11019" t="str">
            <v>BRACKET WLDT, MTG, EC-H20 [T500]</v>
          </cell>
          <cell r="C11019">
            <v>54.4</v>
          </cell>
        </row>
        <row r="11020">
          <cell r="A11020">
            <v>1221945</v>
          </cell>
          <cell r="B11020" t="str">
            <v>FITTING, PLSTC, E90, QF08/QF08</v>
          </cell>
          <cell r="C11020">
            <v>11.2</v>
          </cell>
        </row>
        <row r="11021">
          <cell r="A11021">
            <v>1221952</v>
          </cell>
          <cell r="B11021" t="str">
            <v>BRACKET, PUMP</v>
          </cell>
          <cell r="C11021">
            <v>37.200000000000003</v>
          </cell>
        </row>
        <row r="11022">
          <cell r="A11022">
            <v>1221959</v>
          </cell>
          <cell r="B11022" t="str">
            <v>BRACKET, WLDT, LIFT, SQGE [T500]</v>
          </cell>
          <cell r="C11022">
            <v>58.6</v>
          </cell>
        </row>
        <row r="11023">
          <cell r="A11023">
            <v>1221961</v>
          </cell>
          <cell r="B11023" t="str">
            <v>FRAME, SQGE, 60CM [MACHINED]</v>
          </cell>
          <cell r="C11023">
            <v>234.7</v>
          </cell>
        </row>
        <row r="11024">
          <cell r="A11024">
            <v>1221972</v>
          </cell>
          <cell r="B11024" t="str">
            <v>PLUG, HOLE, OVAL, HEAD, HSNG, ABS</v>
          </cell>
          <cell r="C11024">
            <v>58.300000000000004</v>
          </cell>
        </row>
        <row r="11025">
          <cell r="A11025">
            <v>1222001</v>
          </cell>
          <cell r="B11025" t="str">
            <v>BRACKET WLDT, CASTER, LH SQGE [T500]</v>
          </cell>
          <cell r="C11025">
            <v>40.6</v>
          </cell>
        </row>
        <row r="11026">
          <cell r="A11026">
            <v>1222016</v>
          </cell>
          <cell r="B11026" t="str">
            <v>SLEEVE, P/M, FLNG, 0.50B 1.10/0.66D 0.9L</v>
          </cell>
          <cell r="C11026">
            <v>5.0999999999999996</v>
          </cell>
        </row>
        <row r="11027">
          <cell r="A11027">
            <v>1222018</v>
          </cell>
          <cell r="B11027" t="str">
            <v>LATCH, DOOR, YEL</v>
          </cell>
          <cell r="C11027">
            <v>17.900000000000002</v>
          </cell>
        </row>
        <row r="11028">
          <cell r="A11028">
            <v>1222019</v>
          </cell>
          <cell r="B11028" t="str">
            <v>LATCH, YEL</v>
          </cell>
          <cell r="C11028">
            <v>38.5</v>
          </cell>
        </row>
        <row r="11029">
          <cell r="A11029">
            <v>1222020</v>
          </cell>
          <cell r="B11029" t="str">
            <v>CAM, FRONT, YEL</v>
          </cell>
          <cell r="C11029">
            <v>13</v>
          </cell>
        </row>
        <row r="11030">
          <cell r="A11030">
            <v>1222035</v>
          </cell>
          <cell r="B11030" t="str">
            <v>SCREEN, RECVY, YEL</v>
          </cell>
          <cell r="C11030">
            <v>21.4</v>
          </cell>
        </row>
        <row r="11031">
          <cell r="A11031">
            <v>1222036</v>
          </cell>
          <cell r="B11031" t="str">
            <v>LATCH, HOOK, YEL, RH</v>
          </cell>
          <cell r="C11031">
            <v>33.300000000000004</v>
          </cell>
        </row>
        <row r="11032">
          <cell r="A11032">
            <v>1222038</v>
          </cell>
          <cell r="B11032" t="str">
            <v>LATCH, HOOK, YEL, LH</v>
          </cell>
          <cell r="C11032">
            <v>33.9</v>
          </cell>
        </row>
        <row r="11033">
          <cell r="A11033">
            <v>1222043</v>
          </cell>
          <cell r="B11033" t="str">
            <v>KNOB, STAR, 1.12D 3EAR M10, YEL</v>
          </cell>
          <cell r="C11033">
            <v>35.300000000000004</v>
          </cell>
        </row>
        <row r="11034">
          <cell r="A11034">
            <v>1222109</v>
          </cell>
          <cell r="B11034" t="str">
            <v>KNOB, SQGE, 58L, M6 X 1.00, PLSTC</v>
          </cell>
          <cell r="C11034">
            <v>5.0999999999999996</v>
          </cell>
        </row>
        <row r="11035">
          <cell r="A11035">
            <v>1222170</v>
          </cell>
          <cell r="B11035" t="str">
            <v>COVER WLDT, SBA</v>
          </cell>
          <cell r="C11035">
            <v>393.70000000000005</v>
          </cell>
        </row>
        <row r="11036">
          <cell r="A11036">
            <v>1222222</v>
          </cell>
          <cell r="B11036" t="str">
            <v>BRACKET WLDT, CASTER, LH</v>
          </cell>
          <cell r="C11036">
            <v>23.200000000000003</v>
          </cell>
        </row>
        <row r="11037">
          <cell r="A11037">
            <v>1222223</v>
          </cell>
          <cell r="B11037" t="str">
            <v>BRACKET WLDT, CASTER, RH</v>
          </cell>
          <cell r="C11037">
            <v>23.8</v>
          </cell>
        </row>
        <row r="11038">
          <cell r="A11038">
            <v>1222236</v>
          </cell>
          <cell r="B11038" t="str">
            <v>BRACKET WLDT, CASTER, RH SQGE[T500]</v>
          </cell>
          <cell r="C11038">
            <v>40.6</v>
          </cell>
        </row>
        <row r="11039">
          <cell r="A11039">
            <v>1222318</v>
          </cell>
          <cell r="B11039" t="str">
            <v>TRAY, BATTERY, TRIMMED [T500]</v>
          </cell>
          <cell r="C11039">
            <v>45.1</v>
          </cell>
        </row>
        <row r="11040">
          <cell r="A11040">
            <v>1222501</v>
          </cell>
          <cell r="B11040" t="str">
            <v>TRAY WLDT, WAND, DEBRIS</v>
          </cell>
          <cell r="C11040">
            <v>271.8</v>
          </cell>
        </row>
        <row r="11041">
          <cell r="A11041">
            <v>1222515</v>
          </cell>
          <cell r="B11041" t="str">
            <v>ACTUATOR, 24VDC, 04.44STRK, 0600LB</v>
          </cell>
          <cell r="C11041">
            <v>626.5</v>
          </cell>
        </row>
        <row r="11042">
          <cell r="A11042">
            <v>1222526</v>
          </cell>
          <cell r="B11042" t="str">
            <v>TUBE WLDT, WAND, VACUUM</v>
          </cell>
          <cell r="C11042">
            <v>174.7</v>
          </cell>
        </row>
        <row r="11043">
          <cell r="A11043">
            <v>1222527</v>
          </cell>
          <cell r="B11043" t="str">
            <v>SEAL, DIVERTER, REAR</v>
          </cell>
          <cell r="C11043">
            <v>165.5</v>
          </cell>
        </row>
        <row r="11044">
          <cell r="A11044">
            <v>1222528</v>
          </cell>
          <cell r="B11044" t="str">
            <v>RETAINER, BLADE, RH</v>
          </cell>
          <cell r="C11044">
            <v>13.2</v>
          </cell>
        </row>
        <row r="11045">
          <cell r="A11045">
            <v>1222529</v>
          </cell>
          <cell r="B11045" t="str">
            <v>RETAINER, BLADE, LH</v>
          </cell>
          <cell r="C11045">
            <v>12.6</v>
          </cell>
        </row>
        <row r="11046">
          <cell r="A11046">
            <v>1222532</v>
          </cell>
          <cell r="B11046" t="str">
            <v>CHANNEL WLDT, DEBRIS</v>
          </cell>
          <cell r="C11046">
            <v>62.9</v>
          </cell>
        </row>
        <row r="11047">
          <cell r="A11047">
            <v>1222534</v>
          </cell>
          <cell r="B11047" t="str">
            <v>RETAINER, BRACKET</v>
          </cell>
          <cell r="C11047">
            <v>27.700000000000003</v>
          </cell>
        </row>
        <row r="11048">
          <cell r="A11048">
            <v>1222544</v>
          </cell>
          <cell r="B11048" t="str">
            <v>BUMPER, RELEASE, BRUSH</v>
          </cell>
          <cell r="C11048">
            <v>12.9</v>
          </cell>
        </row>
        <row r="11049">
          <cell r="A11049">
            <v>1222545</v>
          </cell>
          <cell r="B11049" t="str">
            <v>HEAD WLDT, DISK</v>
          </cell>
          <cell r="C11049">
            <v>554.1</v>
          </cell>
        </row>
        <row r="11050">
          <cell r="A11050">
            <v>1222608</v>
          </cell>
          <cell r="B11050" t="str">
            <v>HOUSING, HANDLE, CNTRL, BOTTOM, SLOTTED</v>
          </cell>
          <cell r="C11050">
            <v>83.5</v>
          </cell>
        </row>
        <row r="11051">
          <cell r="A11051">
            <v>1222636</v>
          </cell>
          <cell r="B11051" t="str">
            <v>BRACKET WLDT, MTG, HEAD, 50D, TALL</v>
          </cell>
          <cell r="C11051">
            <v>69.199999999999989</v>
          </cell>
        </row>
        <row r="11052">
          <cell r="A11052">
            <v>1222705</v>
          </cell>
          <cell r="B11052" t="str">
            <v>CONNECTOR, ELE [DEUTSCH, DTP, 4M, KIT]</v>
          </cell>
          <cell r="C11052">
            <v>27.1</v>
          </cell>
        </row>
        <row r="11053">
          <cell r="A11053">
            <v>1222738</v>
          </cell>
          <cell r="B11053" t="str">
            <v>SPRING, EXTN, 1.82OD 0.28WIR 11.24L</v>
          </cell>
          <cell r="C11053">
            <v>45.1</v>
          </cell>
        </row>
        <row r="11054">
          <cell r="A11054">
            <v>1222752</v>
          </cell>
          <cell r="B11054" t="str">
            <v>BRACKET WLDT, HEAD MTG, 50D, SHORT</v>
          </cell>
          <cell r="C11054">
            <v>65.099999999999994</v>
          </cell>
        </row>
        <row r="11055">
          <cell r="A11055">
            <v>1222845</v>
          </cell>
          <cell r="B11055" t="str">
            <v>BOLT, EYE, .50-13 X 4.44 X .34EYE</v>
          </cell>
          <cell r="C11055">
            <v>10.9</v>
          </cell>
        </row>
        <row r="11056">
          <cell r="A11056">
            <v>1222892</v>
          </cell>
          <cell r="B11056" t="str">
            <v>RETAINER, SQGE, 50CM</v>
          </cell>
          <cell r="C11056">
            <v>51</v>
          </cell>
        </row>
        <row r="11057">
          <cell r="A11057">
            <v>1222902</v>
          </cell>
          <cell r="B11057" t="str">
            <v>COVER, TANK, RECVY, RIBLESS [T300]</v>
          </cell>
          <cell r="C11057">
            <v>145.6</v>
          </cell>
        </row>
        <row r="11058">
          <cell r="A11058">
            <v>1222924</v>
          </cell>
          <cell r="B11058" t="str">
            <v>FILTER, IN-LINE, BM04/BM04, 65 MIC, 2.0L</v>
          </cell>
          <cell r="C11058">
            <v>26.900000000000002</v>
          </cell>
        </row>
        <row r="11059">
          <cell r="A11059">
            <v>1222953</v>
          </cell>
          <cell r="B11059" t="str">
            <v>GEAR, STEERING</v>
          </cell>
          <cell r="C11059">
            <v>25.5</v>
          </cell>
        </row>
        <row r="11060">
          <cell r="A11060">
            <v>1222960</v>
          </cell>
          <cell r="B11060" t="str">
            <v>BLADE, SQGE, FRONT, 813L, LINATEX[600MM]</v>
          </cell>
          <cell r="C11060">
            <v>28.900000000000002</v>
          </cell>
        </row>
        <row r="11061">
          <cell r="A11061">
            <v>1222961</v>
          </cell>
          <cell r="B11061" t="str">
            <v>BLADE, SQGE, REAR, 861L, LINATEX[600MM]</v>
          </cell>
          <cell r="C11061">
            <v>27.1</v>
          </cell>
        </row>
        <row r="11062">
          <cell r="A11062">
            <v>1222988</v>
          </cell>
          <cell r="B11062" t="str">
            <v>KNOB, RND, 31.0D 27.0L M10, PLSTC</v>
          </cell>
          <cell r="C11062">
            <v>15.4</v>
          </cell>
        </row>
        <row r="11063">
          <cell r="A11063">
            <v>1223001</v>
          </cell>
          <cell r="B11063" t="str">
            <v>RETAINER WLDT, SQGE, SBA</v>
          </cell>
          <cell r="C11063">
            <v>55</v>
          </cell>
        </row>
        <row r="11064">
          <cell r="A11064">
            <v>1223002</v>
          </cell>
          <cell r="B11064" t="str">
            <v>ANGLE, MTG, FILTERBOX</v>
          </cell>
          <cell r="C11064">
            <v>12.7</v>
          </cell>
        </row>
        <row r="11065">
          <cell r="A11065">
            <v>1223019</v>
          </cell>
          <cell r="B11065" t="str">
            <v>COVER, CONSOLE, LOWER [T500E]</v>
          </cell>
          <cell r="C11065">
            <v>105.8</v>
          </cell>
        </row>
        <row r="11066">
          <cell r="A11066">
            <v>1223055</v>
          </cell>
          <cell r="B11066" t="str">
            <v>PANEL, MTG, FILL, AUTO, BATTERY</v>
          </cell>
          <cell r="C11066">
            <v>22.200000000000003</v>
          </cell>
        </row>
        <row r="11067">
          <cell r="A11067">
            <v>1223084</v>
          </cell>
          <cell r="B11067" t="str">
            <v>TOOL, INSTALLATION, BELT</v>
          </cell>
          <cell r="C11067">
            <v>116.3</v>
          </cell>
        </row>
        <row r="11068">
          <cell r="A11068">
            <v>1223086</v>
          </cell>
          <cell r="B11068" t="str">
            <v>SPACER, PLSTC, 0.26B 1.18D 0.20L, NYL</v>
          </cell>
          <cell r="C11068">
            <v>12.5</v>
          </cell>
        </row>
        <row r="11069">
          <cell r="A11069">
            <v>1223100</v>
          </cell>
          <cell r="B11069" t="str">
            <v>KNOB, STAR, 2.00D 5EAR, M10 X 1.0L STUD</v>
          </cell>
          <cell r="C11069">
            <v>17.100000000000001</v>
          </cell>
        </row>
        <row r="11070">
          <cell r="A11070">
            <v>1223124</v>
          </cell>
          <cell r="B11070" t="str">
            <v>BLADE, SQGE, FRONT, 938L, LINATEX[500MM]</v>
          </cell>
          <cell r="C11070">
            <v>35.700000000000003</v>
          </cell>
        </row>
        <row r="11071">
          <cell r="A11071">
            <v>1223125</v>
          </cell>
          <cell r="B11071" t="str">
            <v>BLADE, SQGE, REAR, 1007L, LINATEX[500MM]</v>
          </cell>
          <cell r="C11071">
            <v>41.5</v>
          </cell>
        </row>
        <row r="11072">
          <cell r="A11072">
            <v>1223160</v>
          </cell>
          <cell r="B11072" t="str">
            <v>HOUSING WLDT, BRUSH, LH</v>
          </cell>
          <cell r="C11072">
            <v>279.60000000000002</v>
          </cell>
        </row>
        <row r="11073">
          <cell r="A11073">
            <v>1223162</v>
          </cell>
          <cell r="B11073" t="str">
            <v>TUBE, 1.94ID 2.76OD 01.0L, STL</v>
          </cell>
          <cell r="C11073">
            <v>36.6</v>
          </cell>
        </row>
        <row r="11074">
          <cell r="A11074">
            <v>1223185</v>
          </cell>
          <cell r="B11074" t="str">
            <v>PANEL WLDT, COVER, BRUSH</v>
          </cell>
          <cell r="C11074">
            <v>177.79999999999998</v>
          </cell>
        </row>
        <row r="11075">
          <cell r="A11075">
            <v>1223190</v>
          </cell>
          <cell r="B11075" t="str">
            <v>BRACKET, BMPR, HPPR MTG</v>
          </cell>
          <cell r="C11075">
            <v>19.700000000000003</v>
          </cell>
        </row>
        <row r="11076">
          <cell r="A11076">
            <v>1223200</v>
          </cell>
          <cell r="B11076" t="str">
            <v>TUBE, 1.25ID 1.75OD 00.9L, STL, 2/.38H</v>
          </cell>
          <cell r="C11076">
            <v>25.1</v>
          </cell>
        </row>
        <row r="11077">
          <cell r="A11077">
            <v>1223228</v>
          </cell>
          <cell r="B11077" t="str">
            <v>PLATE WLDT, PANEL, RH</v>
          </cell>
          <cell r="C11077">
            <v>67.099999999999994</v>
          </cell>
        </row>
        <row r="11078">
          <cell r="A11078">
            <v>1223246</v>
          </cell>
          <cell r="B11078" t="str">
            <v>PAD, POLISH, 28 X 14, WHITE  [1PC=1PAD]</v>
          </cell>
          <cell r="C11078">
            <v>64.899999999999991</v>
          </cell>
        </row>
        <row r="11079">
          <cell r="A11079">
            <v>1223247</v>
          </cell>
          <cell r="B11079" t="str">
            <v>PAD, SCB, 28 X 14, BLU       [1PC=1PAD]</v>
          </cell>
          <cell r="C11079">
            <v>64.899999999999991</v>
          </cell>
        </row>
        <row r="11080">
          <cell r="A11080">
            <v>1223248</v>
          </cell>
          <cell r="B11080" t="str">
            <v>PAD, SURF PREP, 28 X 14, MAR [1PC=1PAD]</v>
          </cell>
          <cell r="C11080">
            <v>131</v>
          </cell>
        </row>
        <row r="11081">
          <cell r="A11081">
            <v>1223249</v>
          </cell>
          <cell r="B11081" t="str">
            <v>PAD, POLISH, 28 X 14, PURPLE[1PICK=1CTN]</v>
          </cell>
          <cell r="C11081">
            <v>1763.8999999999999</v>
          </cell>
        </row>
        <row r="11082">
          <cell r="A11082">
            <v>1223250</v>
          </cell>
          <cell r="B11082" t="str">
            <v>PAD, SCB, 28 X 14, GREEN [1PICK=1BOX]</v>
          </cell>
          <cell r="C11082">
            <v>461.20000000000005</v>
          </cell>
        </row>
        <row r="11083">
          <cell r="A11083">
            <v>1223261</v>
          </cell>
          <cell r="B11083" t="str">
            <v>COVER, CIRCUITBOARD, BATTERY WATERING</v>
          </cell>
          <cell r="C11083">
            <v>21</v>
          </cell>
        </row>
        <row r="11084">
          <cell r="A11084">
            <v>1223270</v>
          </cell>
          <cell r="B11084" t="str">
            <v>SHAFT WLDT, DOOR, DEBRIS, ARM</v>
          </cell>
          <cell r="C11084">
            <v>66</v>
          </cell>
        </row>
        <row r="11085">
          <cell r="A11085">
            <v>1223271</v>
          </cell>
          <cell r="B11085" t="str">
            <v>BRACKET, LEVER, DOOR DEBRIS</v>
          </cell>
          <cell r="C11085">
            <v>12.799999999999999</v>
          </cell>
        </row>
        <row r="11086">
          <cell r="A11086">
            <v>1223286</v>
          </cell>
          <cell r="B11086" t="str">
            <v>SEAL, COVER, BOARD, BATTERY WATERING</v>
          </cell>
          <cell r="C11086">
            <v>2.8000000000000003</v>
          </cell>
        </row>
        <row r="11087">
          <cell r="A11087">
            <v>1223319</v>
          </cell>
          <cell r="B11087" t="str">
            <v>LIFT WLDT, HEAD, DISK, 50CM</v>
          </cell>
          <cell r="C11087">
            <v>177.79999999999998</v>
          </cell>
        </row>
        <row r="11088">
          <cell r="A11088">
            <v>1223393</v>
          </cell>
          <cell r="B11088" t="str">
            <v>SWITCH, ROCKER, DPDT, ON / NONE / ON</v>
          </cell>
          <cell r="C11088">
            <v>107.39999999999999</v>
          </cell>
        </row>
        <row r="11089">
          <cell r="A11089">
            <v>1223429</v>
          </cell>
          <cell r="B11089" t="str">
            <v>MOTOR, ELE, 24VDC, 1500RPM, 0.60HP</v>
          </cell>
          <cell r="C11089">
            <v>1030.5999999999999</v>
          </cell>
        </row>
        <row r="11090">
          <cell r="A11090">
            <v>1223496</v>
          </cell>
          <cell r="B11090" t="str">
            <v>PANEL, FILTERBOX</v>
          </cell>
          <cell r="C11090">
            <v>19.700000000000003</v>
          </cell>
        </row>
        <row r="11091">
          <cell r="A11091">
            <v>1223499</v>
          </cell>
          <cell r="B11091" t="str">
            <v>SHIELD, SPRAY, RECVY TANK</v>
          </cell>
          <cell r="C11091">
            <v>19.8</v>
          </cell>
        </row>
        <row r="11092">
          <cell r="A11092">
            <v>1223504</v>
          </cell>
          <cell r="B11092" t="str">
            <v>PIN, LOCKING, STEERING, TILT</v>
          </cell>
          <cell r="C11092">
            <v>22.6</v>
          </cell>
        </row>
        <row r="11093">
          <cell r="A11093">
            <v>1223511</v>
          </cell>
          <cell r="B11093" t="str">
            <v>BRACKET WLDT, STEERING, TILT, RH</v>
          </cell>
          <cell r="C11093">
            <v>41.5</v>
          </cell>
        </row>
        <row r="11094">
          <cell r="A11094">
            <v>1223514</v>
          </cell>
          <cell r="B11094" t="str">
            <v>PLATE WLDT, MTG, HSNG</v>
          </cell>
          <cell r="C11094">
            <v>58.5</v>
          </cell>
        </row>
        <row r="11095">
          <cell r="A11095">
            <v>1223524</v>
          </cell>
          <cell r="B11095" t="str">
            <v>PLATE, MTG, SWITCH</v>
          </cell>
          <cell r="C11095">
            <v>8.7999999999999989</v>
          </cell>
        </row>
        <row r="11096">
          <cell r="A11096">
            <v>1223529</v>
          </cell>
          <cell r="B11096" t="str">
            <v>TUBE, FRAME, RH</v>
          </cell>
          <cell r="C11096">
            <v>230.29999999999998</v>
          </cell>
        </row>
        <row r="11097">
          <cell r="A11097">
            <v>1223530</v>
          </cell>
          <cell r="B11097" t="str">
            <v>TUBE, FRAME, LH</v>
          </cell>
          <cell r="C11097">
            <v>180.9</v>
          </cell>
        </row>
        <row r="11098">
          <cell r="A11098">
            <v>1223531</v>
          </cell>
          <cell r="B11098" t="str">
            <v>FRAME WLDT, MAIN [T350]</v>
          </cell>
          <cell r="C11098">
            <v>1605.8</v>
          </cell>
        </row>
        <row r="11099">
          <cell r="A11099">
            <v>1223552</v>
          </cell>
          <cell r="B11099" t="str">
            <v>PLATE, BRUSH RELEASE</v>
          </cell>
          <cell r="C11099">
            <v>25.1</v>
          </cell>
        </row>
        <row r="11100">
          <cell r="A11100">
            <v>1223582</v>
          </cell>
          <cell r="B11100" t="str">
            <v>WHEEL, SCRBR, 8.00D, W/ TAPER</v>
          </cell>
          <cell r="C11100">
            <v>148.6</v>
          </cell>
        </row>
        <row r="11101">
          <cell r="A11101">
            <v>1223583</v>
          </cell>
          <cell r="B11101" t="str">
            <v>WHEEL, SCRBR, 213MM, W/ TAPER</v>
          </cell>
          <cell r="C11101">
            <v>164</v>
          </cell>
        </row>
        <row r="11102">
          <cell r="A11102">
            <v>1223586</v>
          </cell>
          <cell r="B11102" t="str">
            <v>SEAL, SHAFT, DOOR, DUMP</v>
          </cell>
          <cell r="C11102">
            <v>1.5</v>
          </cell>
        </row>
        <row r="11103">
          <cell r="A11103">
            <v>1223723</v>
          </cell>
          <cell r="B11103" t="str">
            <v>BRACKET, STEERING</v>
          </cell>
          <cell r="C11103">
            <v>37.1</v>
          </cell>
        </row>
        <row r="11104">
          <cell r="A11104">
            <v>1223724</v>
          </cell>
          <cell r="B11104" t="str">
            <v>WHEEL, SCRBR, 8.00D, W/ BRG</v>
          </cell>
          <cell r="C11104">
            <v>156.5</v>
          </cell>
        </row>
        <row r="11105">
          <cell r="A11105">
            <v>1223784</v>
          </cell>
          <cell r="B11105" t="str">
            <v>FRAME WLDT, SPPT, FILTERBOX</v>
          </cell>
          <cell r="C11105">
            <v>614.1</v>
          </cell>
        </row>
        <row r="11106">
          <cell r="A11106">
            <v>1223797</v>
          </cell>
          <cell r="B11106" t="str">
            <v>BOLT, CARRIAGE, M8 X 1.25 X 80, FL</v>
          </cell>
          <cell r="C11106">
            <v>6.3999999999999995</v>
          </cell>
        </row>
        <row r="11107">
          <cell r="A11107">
            <v>1223824</v>
          </cell>
          <cell r="B11107" t="str">
            <v>BRACKET WLDT, MTG, CNTRL, [T300/T300E]</v>
          </cell>
          <cell r="C11107">
            <v>57.300000000000004</v>
          </cell>
        </row>
        <row r="11108">
          <cell r="A11108">
            <v>1223896</v>
          </cell>
          <cell r="B11108" t="str">
            <v>PANEL ASSY, INSTMT, W/ LABEL, AFMKT</v>
          </cell>
          <cell r="C11108">
            <v>1138.3999999999999</v>
          </cell>
        </row>
        <row r="11109">
          <cell r="A11109">
            <v>1223897</v>
          </cell>
          <cell r="B11109" t="str">
            <v>PLATE, INSTMT, RH</v>
          </cell>
          <cell r="C11109">
            <v>11</v>
          </cell>
        </row>
        <row r="11110">
          <cell r="A11110">
            <v>1223903</v>
          </cell>
          <cell r="B11110" t="str">
            <v>LABEL, INSTRUMENT PANEL, RH, [DRAGO]</v>
          </cell>
          <cell r="C11110">
            <v>39.9</v>
          </cell>
        </row>
        <row r="11111">
          <cell r="A11111">
            <v>1223906</v>
          </cell>
          <cell r="B11111" t="str">
            <v>LABEL, SWITCH, ROCKER [DRAGO]</v>
          </cell>
          <cell r="C11111">
            <v>34.9</v>
          </cell>
        </row>
        <row r="11112">
          <cell r="A11112">
            <v>1223913</v>
          </cell>
          <cell r="B11112" t="str">
            <v>WHEEL, SCRBR, 213MM, W/ BRG</v>
          </cell>
          <cell r="C11112">
            <v>176</v>
          </cell>
        </row>
        <row r="11113">
          <cell r="A11113">
            <v>1223932</v>
          </cell>
          <cell r="B11113" t="str">
            <v>TANK, SOLUTION, TRIMMED [T500E]</v>
          </cell>
          <cell r="C11113">
            <v>1341.8999999999999</v>
          </cell>
        </row>
        <row r="11114">
          <cell r="A11114">
            <v>1223948</v>
          </cell>
          <cell r="B11114" t="str">
            <v>FITTING, PLSTC, STR, QM06/BM06</v>
          </cell>
          <cell r="C11114">
            <v>5.3999999999999995</v>
          </cell>
        </row>
        <row r="11115">
          <cell r="A11115">
            <v>1223956</v>
          </cell>
          <cell r="B11115" t="str">
            <v>PLATE WLDT, DEFLECTOR</v>
          </cell>
          <cell r="C11115">
            <v>32.4</v>
          </cell>
        </row>
        <row r="11116">
          <cell r="A11116">
            <v>1223962</v>
          </cell>
          <cell r="B11116" t="str">
            <v>BRACKET WLDT, MTG, HEAD, 43D/50D, TALL</v>
          </cell>
          <cell r="C11116">
            <v>37.1</v>
          </cell>
        </row>
        <row r="11117">
          <cell r="A11117">
            <v>1223970</v>
          </cell>
          <cell r="B11117" t="str">
            <v>BRACKET, SPPT, FRAME</v>
          </cell>
          <cell r="C11117">
            <v>31.6</v>
          </cell>
        </row>
        <row r="11118">
          <cell r="A11118">
            <v>1223980</v>
          </cell>
          <cell r="B11118" t="str">
            <v>PLATE WLDT, HEAD, WEIGHTED</v>
          </cell>
          <cell r="C11118">
            <v>92.199999999999989</v>
          </cell>
        </row>
        <row r="11119">
          <cell r="A11119">
            <v>1223982</v>
          </cell>
          <cell r="B11119" t="str">
            <v>SPACER, HEAD, 4MM</v>
          </cell>
          <cell r="C11119">
            <v>13.7</v>
          </cell>
        </row>
        <row r="11120">
          <cell r="A11120">
            <v>1223989</v>
          </cell>
          <cell r="B11120" t="str">
            <v>BRUSH ASSY, DISK, SCB, 13.0D, PYP</v>
          </cell>
          <cell r="C11120">
            <v>229.5</v>
          </cell>
        </row>
        <row r="11121">
          <cell r="A11121">
            <v>1223990</v>
          </cell>
          <cell r="B11121" t="str">
            <v>BRUSH ASSY, DISK, SCB, 13.0D, SAB</v>
          </cell>
          <cell r="C11121">
            <v>359.5</v>
          </cell>
        </row>
        <row r="11122">
          <cell r="A11122">
            <v>1223991</v>
          </cell>
          <cell r="B11122" t="str">
            <v>BRUSH ASSY, DISK, SCB, 13.0D, NYL</v>
          </cell>
          <cell r="C11122">
            <v>309.60000000000002</v>
          </cell>
        </row>
        <row r="11123">
          <cell r="A11123">
            <v>1224001</v>
          </cell>
          <cell r="B11123" t="str">
            <v>BRACKET WLDT, MTG, ELE [T500E]</v>
          </cell>
          <cell r="C11123">
            <v>92.199999999999989</v>
          </cell>
        </row>
        <row r="11124">
          <cell r="A11124">
            <v>1224016</v>
          </cell>
          <cell r="B11124" t="str">
            <v>HOSE, MOLDED, BM04/BM06</v>
          </cell>
          <cell r="C11124">
            <v>32</v>
          </cell>
        </row>
        <row r="11125">
          <cell r="A11125">
            <v>1224059</v>
          </cell>
          <cell r="B11125" t="str">
            <v>SWITCH, ROCKER, SPST, MOM, LIT</v>
          </cell>
          <cell r="C11125">
            <v>120.6</v>
          </cell>
        </row>
        <row r="11126">
          <cell r="A11126">
            <v>1224061</v>
          </cell>
          <cell r="B11126" t="str">
            <v>CHAIN, RLR, 35 X 98 PITCHES</v>
          </cell>
          <cell r="C11126">
            <v>18.3</v>
          </cell>
        </row>
        <row r="11127">
          <cell r="A11127">
            <v>1224066</v>
          </cell>
          <cell r="B11127" t="str">
            <v>PLATE, MTG, STEERING</v>
          </cell>
          <cell r="C11127">
            <v>32.4</v>
          </cell>
        </row>
        <row r="11128">
          <cell r="A11128">
            <v>1224071</v>
          </cell>
          <cell r="B11128" t="str">
            <v>SPROCKET, 35, 46TOOTH, 3.976B</v>
          </cell>
          <cell r="C11128">
            <v>34.4</v>
          </cell>
        </row>
        <row r="11129">
          <cell r="A11129">
            <v>1224075</v>
          </cell>
          <cell r="B11129" t="str">
            <v>HOUSING, BEARING, INPUT</v>
          </cell>
          <cell r="C11129">
            <v>37.4</v>
          </cell>
        </row>
        <row r="11130">
          <cell r="A11130">
            <v>1224091</v>
          </cell>
          <cell r="B11130" t="str">
            <v>HOUSING, GEAR, TOP</v>
          </cell>
          <cell r="C11130">
            <v>107.3</v>
          </cell>
        </row>
        <row r="11131">
          <cell r="A11131">
            <v>1224092</v>
          </cell>
          <cell r="B11131" t="str">
            <v>HOUSING, GEAR, BOTTOM</v>
          </cell>
          <cell r="C11131">
            <v>213.29999999999998</v>
          </cell>
        </row>
        <row r="11132">
          <cell r="A11132">
            <v>1224093</v>
          </cell>
          <cell r="B11132" t="str">
            <v>SHAFT, GEAR, ORBITAL</v>
          </cell>
          <cell r="C11132">
            <v>207</v>
          </cell>
        </row>
        <row r="11133">
          <cell r="A11133">
            <v>1224094</v>
          </cell>
          <cell r="B11133" t="str">
            <v>SHAFT, STEERING</v>
          </cell>
          <cell r="C11133">
            <v>156.19999999999999</v>
          </cell>
        </row>
        <row r="11134">
          <cell r="A11134">
            <v>1224095</v>
          </cell>
          <cell r="B11134" t="str">
            <v>GEARBOX, STEERING</v>
          </cell>
          <cell r="C11134">
            <v>893.30000000000007</v>
          </cell>
        </row>
        <row r="11135">
          <cell r="A11135">
            <v>1224108</v>
          </cell>
          <cell r="B11135" t="str">
            <v>HOSE, MOLD, BM04/BM06</v>
          </cell>
          <cell r="C11135">
            <v>21.8</v>
          </cell>
        </row>
        <row r="11136">
          <cell r="A11136">
            <v>1224132</v>
          </cell>
          <cell r="B11136" t="str">
            <v>WHEEL, DRIVE, 190MMD 50MMW 19MMB</v>
          </cell>
          <cell r="C11136">
            <v>207.1</v>
          </cell>
        </row>
        <row r="11137">
          <cell r="A11137">
            <v>1224133</v>
          </cell>
          <cell r="B11137" t="str">
            <v>BEARING, SELF ALIGN, 0.50B 1.00D</v>
          </cell>
          <cell r="C11137">
            <v>18</v>
          </cell>
        </row>
        <row r="11138">
          <cell r="A11138">
            <v>1224134</v>
          </cell>
          <cell r="B11138" t="str">
            <v>BEARING, SELF ALIGN, 0.67B 1.18D</v>
          </cell>
          <cell r="C11138">
            <v>47.7</v>
          </cell>
        </row>
        <row r="11139">
          <cell r="A11139">
            <v>1224140</v>
          </cell>
          <cell r="B11139" t="str">
            <v>FILTER, WAND, VAC</v>
          </cell>
          <cell r="C11139">
            <v>250.5</v>
          </cell>
        </row>
        <row r="11140">
          <cell r="A11140">
            <v>1224155</v>
          </cell>
          <cell r="B11140" t="str">
            <v>SHIM, SHAKER, FLTR</v>
          </cell>
          <cell r="C11140">
            <v>4.3999999999999995</v>
          </cell>
        </row>
        <row r="11141">
          <cell r="A11141">
            <v>1224157</v>
          </cell>
          <cell r="B11141" t="str">
            <v>RETAINER WLDT, FRONT</v>
          </cell>
          <cell r="C11141">
            <v>30.3</v>
          </cell>
        </row>
        <row r="11142">
          <cell r="A11142">
            <v>1224191</v>
          </cell>
          <cell r="B11142" t="str">
            <v>BRACKET, SPRING, SUSPENSION, HEAD</v>
          </cell>
          <cell r="C11142">
            <v>43.7</v>
          </cell>
        </row>
        <row r="11143">
          <cell r="A11143">
            <v>1224229</v>
          </cell>
          <cell r="B11143" t="str">
            <v>BRACKET WLDT, FAN</v>
          </cell>
          <cell r="C11143">
            <v>170</v>
          </cell>
        </row>
        <row r="11144">
          <cell r="A11144">
            <v>1224233</v>
          </cell>
          <cell r="B11144" t="str">
            <v>PIN, GUIDE, SPRING, HEAD</v>
          </cell>
          <cell r="C11144">
            <v>6</v>
          </cell>
        </row>
        <row r="11145">
          <cell r="A11145">
            <v>1224289</v>
          </cell>
          <cell r="B11145" t="str">
            <v>COVER, TANK, RH, [T300/E/SS]</v>
          </cell>
          <cell r="C11145">
            <v>60.800000000000004</v>
          </cell>
        </row>
        <row r="11146">
          <cell r="A11146">
            <v>1224295</v>
          </cell>
          <cell r="B11146" t="str">
            <v>BRACKET WLDT, LIFT</v>
          </cell>
          <cell r="C11146">
            <v>34.6</v>
          </cell>
        </row>
        <row r="11147">
          <cell r="A11147">
            <v>1224323</v>
          </cell>
          <cell r="B11147" t="str">
            <v>FITTING, PLSTC, TEE, QF06/QF06/QM06</v>
          </cell>
          <cell r="C11147">
            <v>25</v>
          </cell>
        </row>
        <row r="11148">
          <cell r="A11148">
            <v>1224326</v>
          </cell>
          <cell r="B11148" t="str">
            <v>SLEEVE, NYL, 0.69ID 20.0L [ASB11]</v>
          </cell>
          <cell r="C11148">
            <v>4.6999999999999993</v>
          </cell>
        </row>
        <row r="11149">
          <cell r="A11149">
            <v>1224327</v>
          </cell>
          <cell r="B11149" t="str">
            <v>SLEEVE, NYL, 1.06ID 22.0L [ASB15]</v>
          </cell>
          <cell r="C11149">
            <v>6.6</v>
          </cell>
        </row>
        <row r="11150">
          <cell r="A11150">
            <v>1224328</v>
          </cell>
          <cell r="B11150" t="str">
            <v>VALVE, DRAIN, PM12, QTR TURN</v>
          </cell>
          <cell r="C11150">
            <v>17.900000000000002</v>
          </cell>
        </row>
        <row r="11151">
          <cell r="A11151">
            <v>1224329</v>
          </cell>
          <cell r="B11151" t="str">
            <v>FITTING, TEE, PF12/PF12/PF12, BRS</v>
          </cell>
          <cell r="C11151">
            <v>42.4</v>
          </cell>
        </row>
        <row r="11152">
          <cell r="A11152">
            <v>1224331</v>
          </cell>
          <cell r="B11152" t="str">
            <v>FITTING, BRS, STR, PM06/PM06</v>
          </cell>
          <cell r="C11152">
            <v>21</v>
          </cell>
        </row>
        <row r="11153">
          <cell r="A11153">
            <v>1224334</v>
          </cell>
          <cell r="B11153" t="str">
            <v>SLEEVE, P/M, 0.51B 0.63D 1.5L, PL</v>
          </cell>
          <cell r="C11153">
            <v>2.5</v>
          </cell>
        </row>
        <row r="11154">
          <cell r="A11154">
            <v>1224341</v>
          </cell>
          <cell r="B11154" t="str">
            <v>TUBE, COLUMN, STEERING</v>
          </cell>
          <cell r="C11154">
            <v>171.5</v>
          </cell>
        </row>
        <row r="11155">
          <cell r="A11155">
            <v>1224342</v>
          </cell>
          <cell r="B11155" t="str">
            <v>HINGE ASSY, 7.0 PIN, 11 GA, 100L X 78W</v>
          </cell>
          <cell r="C11155">
            <v>24.6</v>
          </cell>
        </row>
        <row r="11156">
          <cell r="A11156">
            <v>1224414</v>
          </cell>
          <cell r="B11156" t="str">
            <v>HOSE ASSY, W/2CUFF,1.5D 033L 1.5/1.5[PU]</v>
          </cell>
          <cell r="C11156">
            <v>81.3</v>
          </cell>
        </row>
        <row r="11157">
          <cell r="A11157">
            <v>1224418</v>
          </cell>
          <cell r="B11157" t="str">
            <v>SPACER, 1.19B 1.63D 0.17T, PL</v>
          </cell>
          <cell r="C11157">
            <v>13.2</v>
          </cell>
        </row>
        <row r="11158">
          <cell r="A11158">
            <v>1224420</v>
          </cell>
          <cell r="B11158" t="str">
            <v>AXLE WLDT, WHEEL, REAR</v>
          </cell>
          <cell r="C11158">
            <v>120.1</v>
          </cell>
        </row>
        <row r="11159">
          <cell r="A11159">
            <v>1224431</v>
          </cell>
          <cell r="B11159" t="str">
            <v>HOSE ASSY, W/2CUFF,1.5D 32.0 1.5/1.5[PU]</v>
          </cell>
          <cell r="C11159">
            <v>223.4</v>
          </cell>
        </row>
        <row r="11160">
          <cell r="A11160">
            <v>1224454</v>
          </cell>
          <cell r="B11160" t="str">
            <v>SLEEVE, P/M, 1.13B 1.38D 1.0L</v>
          </cell>
          <cell r="C11160">
            <v>5.3999999999999995</v>
          </cell>
        </row>
        <row r="11161">
          <cell r="A11161">
            <v>1224461</v>
          </cell>
          <cell r="B11161" t="str">
            <v>SHAFT, STEERING, INPUT</v>
          </cell>
          <cell r="C11161">
            <v>427</v>
          </cell>
        </row>
        <row r="11162">
          <cell r="A11162">
            <v>1224560</v>
          </cell>
          <cell r="B11162" t="str">
            <v>BRACKET WLDT, MTG, PULLEY, DNPRS</v>
          </cell>
          <cell r="C11162">
            <v>42.4</v>
          </cell>
        </row>
        <row r="11163">
          <cell r="A11163">
            <v>1224589</v>
          </cell>
          <cell r="B11163" t="str">
            <v>BRACKET, COVER, CHARGER CABLES</v>
          </cell>
          <cell r="C11163">
            <v>54.1</v>
          </cell>
        </row>
        <row r="11164">
          <cell r="A11164">
            <v>1224600</v>
          </cell>
          <cell r="B11164" t="str">
            <v>CAP, SNAP, 2.17D [BLUE]</v>
          </cell>
          <cell r="C11164">
            <v>9.5</v>
          </cell>
        </row>
        <row r="11165">
          <cell r="A11165">
            <v>1224603</v>
          </cell>
          <cell r="B11165" t="str">
            <v>SWITCH, ROCKER, MOM, LED</v>
          </cell>
          <cell r="C11165">
            <v>64</v>
          </cell>
        </row>
        <row r="11166">
          <cell r="A11166">
            <v>1224634</v>
          </cell>
          <cell r="B11166" t="str">
            <v>BRACKET WLDT, HINGE</v>
          </cell>
          <cell r="C11166">
            <v>96.699999999999989</v>
          </cell>
        </row>
        <row r="11167">
          <cell r="A11167">
            <v>1224641</v>
          </cell>
          <cell r="B11167" t="str">
            <v>PLATE, SPPT, HOSE</v>
          </cell>
          <cell r="C11167">
            <v>59.300000000000004</v>
          </cell>
        </row>
        <row r="11168">
          <cell r="A11168">
            <v>1224694</v>
          </cell>
          <cell r="B11168" t="str">
            <v>LIFT WLDT, HEAD, DISK, 60CM</v>
          </cell>
          <cell r="C11168">
            <v>188.5</v>
          </cell>
        </row>
        <row r="11169">
          <cell r="A11169">
            <v>1224699</v>
          </cell>
          <cell r="B11169" t="str">
            <v>SPROCKET, STEERING, 0.75B</v>
          </cell>
          <cell r="C11169">
            <v>18.3</v>
          </cell>
        </row>
        <row r="11170">
          <cell r="A11170">
            <v>1224700</v>
          </cell>
          <cell r="B11170" t="str">
            <v>SPROCKET, STEERING, 1.12B</v>
          </cell>
          <cell r="C11170">
            <v>13.5</v>
          </cell>
        </row>
        <row r="11171">
          <cell r="A11171">
            <v>1224712</v>
          </cell>
          <cell r="B11171" t="str">
            <v>PIN, CLEVIS, .38D X 2.25L [4340]</v>
          </cell>
          <cell r="C11171">
            <v>19.5</v>
          </cell>
        </row>
        <row r="11172">
          <cell r="A11172">
            <v>1224777</v>
          </cell>
          <cell r="B11172" t="str">
            <v>SHAFT, STEERING, POWER, UPPER</v>
          </cell>
          <cell r="C11172">
            <v>318.20000000000005</v>
          </cell>
        </row>
        <row r="11173">
          <cell r="A11173">
            <v>1224809</v>
          </cell>
          <cell r="B11173" t="str">
            <v>SHROUD, FRAME, FRONT</v>
          </cell>
          <cell r="C11173">
            <v>48.4</v>
          </cell>
        </row>
        <row r="11174">
          <cell r="A11174">
            <v>1224810</v>
          </cell>
          <cell r="B11174" t="str">
            <v>SHROUD, FRAME, LH</v>
          </cell>
          <cell r="C11174">
            <v>72.8</v>
          </cell>
        </row>
        <row r="11175">
          <cell r="A11175">
            <v>1224811</v>
          </cell>
          <cell r="B11175" t="str">
            <v>SHROUD, FRAME, RH</v>
          </cell>
          <cell r="C11175">
            <v>72.8</v>
          </cell>
        </row>
        <row r="11176">
          <cell r="A11176">
            <v>1224826</v>
          </cell>
          <cell r="B11176" t="str">
            <v>PLATE WLDT, MOUNT, BATTERY DISCONNECT</v>
          </cell>
          <cell r="C11176">
            <v>32.1</v>
          </cell>
        </row>
        <row r="11177">
          <cell r="A11177">
            <v>1224893</v>
          </cell>
          <cell r="B11177" t="str">
            <v>SCREW, SET, M8 X 1.25 X 8, LOCK</v>
          </cell>
          <cell r="C11177">
            <v>19.3</v>
          </cell>
        </row>
        <row r="11178">
          <cell r="A11178">
            <v>1224899</v>
          </cell>
          <cell r="B11178" t="str">
            <v>DEFLECTOR, TRAY, DEBRIS</v>
          </cell>
          <cell r="C11178">
            <v>88.899999999999991</v>
          </cell>
        </row>
        <row r="11179">
          <cell r="A11179">
            <v>1224905</v>
          </cell>
          <cell r="B11179" t="str">
            <v>PANEL WLDT, SIDE</v>
          </cell>
          <cell r="C11179">
            <v>786.9</v>
          </cell>
        </row>
        <row r="11180">
          <cell r="A11180">
            <v>1224933</v>
          </cell>
          <cell r="B11180" t="str">
            <v>BLADE, SQGE, SBA, URE</v>
          </cell>
          <cell r="C11180">
            <v>136.4</v>
          </cell>
        </row>
        <row r="11181">
          <cell r="A11181">
            <v>1224934</v>
          </cell>
          <cell r="B11181" t="str">
            <v>BLADE, SQGE, SBA, GUM</v>
          </cell>
          <cell r="C11181">
            <v>42.8</v>
          </cell>
        </row>
        <row r="11182">
          <cell r="A11182">
            <v>1224935</v>
          </cell>
          <cell r="B11182" t="str">
            <v>BLADE, SQGE, SBA, INNER, URE</v>
          </cell>
          <cell r="C11182">
            <v>89.5</v>
          </cell>
        </row>
        <row r="11183">
          <cell r="A11183">
            <v>1224938</v>
          </cell>
          <cell r="B11183" t="str">
            <v>BLADE, SQGE, SBA, INNER, GUM</v>
          </cell>
          <cell r="C11183">
            <v>32.1</v>
          </cell>
        </row>
        <row r="11184">
          <cell r="A11184">
            <v>1224979</v>
          </cell>
          <cell r="B11184" t="str">
            <v>CABLE, CAMERA, 236.2L [HVS]</v>
          </cell>
          <cell r="C11184">
            <v>196.2</v>
          </cell>
        </row>
        <row r="11185">
          <cell r="A11185">
            <v>1224980</v>
          </cell>
          <cell r="B11185" t="str">
            <v>CIRCUITBOARD ASSY [UI, STD. LCD]</v>
          </cell>
          <cell r="C11185">
            <v>348.90000000000003</v>
          </cell>
        </row>
        <row r="11186">
          <cell r="A11186">
            <v>1224983</v>
          </cell>
          <cell r="B11186" t="str">
            <v>LABEL, T500</v>
          </cell>
          <cell r="C11186">
            <v>100.1</v>
          </cell>
        </row>
        <row r="11187">
          <cell r="A11187">
            <v>1224984</v>
          </cell>
          <cell r="B11187" t="str">
            <v>LABEL, T500E</v>
          </cell>
          <cell r="C11187">
            <v>12.6</v>
          </cell>
        </row>
        <row r="11188">
          <cell r="A11188">
            <v>1224985</v>
          </cell>
          <cell r="B11188" t="str">
            <v>LABEL, SPEED SCRUB 500</v>
          </cell>
          <cell r="C11188">
            <v>14.4</v>
          </cell>
        </row>
        <row r="11189">
          <cell r="A11189">
            <v>1224986</v>
          </cell>
          <cell r="B11189" t="str">
            <v>LABEL, A500</v>
          </cell>
          <cell r="C11189">
            <v>32.4</v>
          </cell>
        </row>
        <row r="11190">
          <cell r="A11190">
            <v>1224988</v>
          </cell>
          <cell r="B11190" t="str">
            <v>LABEL, AUTOMATED BATTERY WATERING</v>
          </cell>
          <cell r="C11190">
            <v>29.8</v>
          </cell>
        </row>
        <row r="11191">
          <cell r="A11191">
            <v>1224989</v>
          </cell>
          <cell r="B11191" t="str">
            <v>LABEL, DETERGENT METERING TANK</v>
          </cell>
          <cell r="C11191">
            <v>30.1</v>
          </cell>
        </row>
        <row r="11192">
          <cell r="A11192">
            <v>1224990</v>
          </cell>
          <cell r="B11192" t="str">
            <v>LABEL, OPERTNL, PARKING BRAKE</v>
          </cell>
          <cell r="C11192">
            <v>32.800000000000004</v>
          </cell>
        </row>
        <row r="11193">
          <cell r="A11193">
            <v>1224995</v>
          </cell>
          <cell r="B11193" t="str">
            <v>LABEL, ORBITAL, SIZE, 70CM</v>
          </cell>
          <cell r="C11193">
            <v>8.7999999999999989</v>
          </cell>
        </row>
        <row r="11194">
          <cell r="A11194">
            <v>1224998</v>
          </cell>
          <cell r="B11194" t="str">
            <v>LABEL, DATA ONB CHRGR</v>
          </cell>
          <cell r="C11194">
            <v>8.7999999999999989</v>
          </cell>
        </row>
        <row r="11195">
          <cell r="A11195">
            <v>1224999</v>
          </cell>
          <cell r="B11195" t="str">
            <v>LABEL, DATA OFB CHRGR</v>
          </cell>
          <cell r="C11195">
            <v>36.800000000000004</v>
          </cell>
        </row>
        <row r="11196">
          <cell r="A11196">
            <v>1225019</v>
          </cell>
          <cell r="B11196" t="str">
            <v>BRACKET WLDT, CHARGER</v>
          </cell>
          <cell r="C11196">
            <v>100.8</v>
          </cell>
        </row>
        <row r="11197">
          <cell r="A11197">
            <v>1225047</v>
          </cell>
          <cell r="B11197" t="str">
            <v>PANEL ASSY [UI, TOUCHSCREEN]</v>
          </cell>
          <cell r="C11197">
            <v>2266</v>
          </cell>
        </row>
        <row r="11198">
          <cell r="A11198">
            <v>1225091</v>
          </cell>
          <cell r="B11198" t="str">
            <v>LIGHT, INDICATOR, GLOWPLUG</v>
          </cell>
          <cell r="C11198">
            <v>83</v>
          </cell>
        </row>
        <row r="11199">
          <cell r="A11199">
            <v>1225119</v>
          </cell>
          <cell r="B11199" t="str">
            <v>CAP, USB, UNIVERSAL, DRAGO</v>
          </cell>
          <cell r="C11199">
            <v>28.3</v>
          </cell>
        </row>
        <row r="11200">
          <cell r="A11200">
            <v>1225123</v>
          </cell>
          <cell r="B11200" t="str">
            <v>BRACKET WLDT, CONTROL BOX</v>
          </cell>
          <cell r="C11200">
            <v>74.099999999999994</v>
          </cell>
        </row>
        <row r="11201">
          <cell r="A11201">
            <v>1225144</v>
          </cell>
          <cell r="B11201" t="str">
            <v>BRACKET, VALVE, MTG</v>
          </cell>
          <cell r="C11201">
            <v>41.1</v>
          </cell>
        </row>
        <row r="11202">
          <cell r="A11202">
            <v>1225146</v>
          </cell>
          <cell r="B11202" t="str">
            <v>PLATE, MTG, LIGHT, HP SPRAY</v>
          </cell>
          <cell r="C11202">
            <v>11.6</v>
          </cell>
        </row>
        <row r="11203">
          <cell r="A11203">
            <v>1225158</v>
          </cell>
          <cell r="B11203" t="str">
            <v>BRACKET ASSY, CHARGER PLUG</v>
          </cell>
          <cell r="C11203">
            <v>39.6</v>
          </cell>
        </row>
        <row r="11204">
          <cell r="A11204">
            <v>1225163</v>
          </cell>
          <cell r="B11204" t="str">
            <v>DOOR, ACCESS, OPRTR</v>
          </cell>
          <cell r="C11204">
            <v>177.79999999999998</v>
          </cell>
        </row>
        <row r="11205">
          <cell r="A11205">
            <v>1225164</v>
          </cell>
          <cell r="B11205" t="str">
            <v>BRACKET, MTG, PUMP, HP</v>
          </cell>
          <cell r="C11205">
            <v>32.300000000000004</v>
          </cell>
        </row>
        <row r="11206">
          <cell r="A11206">
            <v>1225172</v>
          </cell>
          <cell r="B11206" t="str">
            <v>STRAP, RETAINING, DEFLECTOR, 150.0L</v>
          </cell>
          <cell r="C11206">
            <v>4.3</v>
          </cell>
        </row>
        <row r="11207">
          <cell r="A11207">
            <v>1225174</v>
          </cell>
          <cell r="B11207" t="str">
            <v>BRACKET WLDT, MTG</v>
          </cell>
          <cell r="C11207">
            <v>67.599999999999994</v>
          </cell>
        </row>
        <row r="11208">
          <cell r="A11208">
            <v>1225182</v>
          </cell>
          <cell r="B11208" t="str">
            <v>HINGE WLDT, COVER</v>
          </cell>
          <cell r="C11208">
            <v>9.4</v>
          </cell>
        </row>
        <row r="11209">
          <cell r="A11209">
            <v>1225185</v>
          </cell>
          <cell r="B11209" t="str">
            <v>VALVE, CHECK, 0002PSI BM04/BM06</v>
          </cell>
          <cell r="C11209">
            <v>18.3</v>
          </cell>
        </row>
        <row r="11210">
          <cell r="A11210">
            <v>1225187</v>
          </cell>
          <cell r="B11210" t="str">
            <v>SEAL, RBR, CLSD, 12.7TH, 24.0ID, 40.0OD</v>
          </cell>
          <cell r="C11210">
            <v>2.3000000000000003</v>
          </cell>
        </row>
        <row r="11211">
          <cell r="A11211">
            <v>1225194</v>
          </cell>
          <cell r="B11211" t="str">
            <v>COVER, TANK, RECVY [T350]</v>
          </cell>
          <cell r="C11211">
            <v>53</v>
          </cell>
        </row>
        <row r="11212">
          <cell r="A11212">
            <v>1225239</v>
          </cell>
          <cell r="B11212" t="str">
            <v>CLAMP, PIN, RND .25D</v>
          </cell>
          <cell r="C11212">
            <v>11.299999999999999</v>
          </cell>
        </row>
        <row r="11213">
          <cell r="A11213">
            <v>1225244</v>
          </cell>
          <cell r="B11213" t="str">
            <v>PIN, 0.25D 02.5L, 2CHAM, SS</v>
          </cell>
          <cell r="C11213">
            <v>1.2000000000000002</v>
          </cell>
        </row>
        <row r="11214">
          <cell r="A11214">
            <v>1225246</v>
          </cell>
          <cell r="B11214" t="str">
            <v>ACTUATOR, 24VDC, 05.5STRK, 0600LB[BASE]</v>
          </cell>
          <cell r="C11214">
            <v>493.90000000000003</v>
          </cell>
        </row>
        <row r="11215">
          <cell r="A11215">
            <v>1225247</v>
          </cell>
          <cell r="B11215" t="str">
            <v>SPROCKET, 35, 17TOOTH, 0.62W, SPL</v>
          </cell>
          <cell r="C11215">
            <v>17.900000000000002</v>
          </cell>
        </row>
        <row r="11216">
          <cell r="A11216">
            <v>1225312</v>
          </cell>
          <cell r="B11216" t="str">
            <v>PLATE, MTG, LATCH</v>
          </cell>
          <cell r="C11216">
            <v>4.8999999999999995</v>
          </cell>
        </row>
        <row r="11217">
          <cell r="A11217">
            <v>1225321</v>
          </cell>
          <cell r="B11217" t="str">
            <v>PANEL, OVERLAY [PROPANEL]</v>
          </cell>
          <cell r="C11217">
            <v>92.399999999999991</v>
          </cell>
        </row>
        <row r="11218">
          <cell r="A11218">
            <v>1225331</v>
          </cell>
          <cell r="B11218" t="str">
            <v>PLATE, MTG, SWITCH</v>
          </cell>
          <cell r="C11218">
            <v>7.8999999999999995</v>
          </cell>
        </row>
        <row r="11219">
          <cell r="A11219">
            <v>1225382</v>
          </cell>
          <cell r="B11219" t="str">
            <v>CYLINDER, HYD, 2.0B 19.69L 10.00STRK</v>
          </cell>
          <cell r="C11219">
            <v>659.1</v>
          </cell>
        </row>
        <row r="11220">
          <cell r="A11220">
            <v>1225397</v>
          </cell>
          <cell r="B11220" t="str">
            <v>ANGLE, RTNG</v>
          </cell>
          <cell r="C11220">
            <v>76.699999999999989</v>
          </cell>
        </row>
        <row r="11221">
          <cell r="A11221">
            <v>1225398</v>
          </cell>
          <cell r="B11221" t="str">
            <v>BRUSH, SWP, 35L, WEDGE, PYP, SPL</v>
          </cell>
          <cell r="C11221">
            <v>365.1</v>
          </cell>
        </row>
        <row r="11222">
          <cell r="A11222">
            <v>1225401</v>
          </cell>
          <cell r="B11222" t="str">
            <v>BRACKET, COVER, CHARGER</v>
          </cell>
          <cell r="C11222">
            <v>51</v>
          </cell>
        </row>
        <row r="11223">
          <cell r="A11223">
            <v>1225411</v>
          </cell>
          <cell r="B11223" t="str">
            <v>COVER, AUTO FILL[T500]</v>
          </cell>
          <cell r="C11223">
            <v>33.200000000000003</v>
          </cell>
        </row>
        <row r="11224">
          <cell r="A11224">
            <v>1225412</v>
          </cell>
          <cell r="B11224" t="str">
            <v>COVER, STANDARD-FILL</v>
          </cell>
          <cell r="C11224">
            <v>28.700000000000003</v>
          </cell>
        </row>
        <row r="11225">
          <cell r="A11225">
            <v>1225415</v>
          </cell>
          <cell r="B11225" t="str">
            <v>GUARD, FAN</v>
          </cell>
          <cell r="C11225">
            <v>11.2</v>
          </cell>
        </row>
        <row r="11226">
          <cell r="A11226">
            <v>1225416</v>
          </cell>
          <cell r="B11226" t="str">
            <v>BRKT, LANYARD</v>
          </cell>
          <cell r="C11226">
            <v>13.1</v>
          </cell>
        </row>
        <row r="11227">
          <cell r="A11227">
            <v>1225417</v>
          </cell>
          <cell r="B11227" t="str">
            <v>BRKT, MTG, LATCH</v>
          </cell>
          <cell r="C11227">
            <v>15.9</v>
          </cell>
        </row>
        <row r="11228">
          <cell r="A11228">
            <v>1225419</v>
          </cell>
          <cell r="B11228" t="str">
            <v>BRACKET WLDT, SKID, ANTI-ROLL</v>
          </cell>
          <cell r="C11228">
            <v>227.1</v>
          </cell>
        </row>
        <row r="11229">
          <cell r="A11229">
            <v>1225423</v>
          </cell>
          <cell r="B11229" t="str">
            <v>HOUSING WLDT, SBA, LH</v>
          </cell>
          <cell r="C11229">
            <v>194.7</v>
          </cell>
        </row>
        <row r="11230">
          <cell r="A11230">
            <v>1225425</v>
          </cell>
          <cell r="B11230" t="str">
            <v>BRACKET WLDT, PIVOT, SBA</v>
          </cell>
          <cell r="C11230">
            <v>41.9</v>
          </cell>
        </row>
        <row r="11231">
          <cell r="A11231">
            <v>1225432</v>
          </cell>
          <cell r="B11231" t="str">
            <v>HOUSING WLDT, SBA, RH</v>
          </cell>
          <cell r="C11231">
            <v>208.6</v>
          </cell>
        </row>
        <row r="11232">
          <cell r="A11232">
            <v>1225437</v>
          </cell>
          <cell r="B11232" t="str">
            <v>TRAY WLDT, BATTERY, R/O [T17]</v>
          </cell>
          <cell r="C11232">
            <v>512.4</v>
          </cell>
        </row>
        <row r="11233">
          <cell r="A11233">
            <v>1225439</v>
          </cell>
          <cell r="B11233" t="str">
            <v>BRACKET WLDT, PUMP</v>
          </cell>
          <cell r="C11233">
            <v>58.6</v>
          </cell>
        </row>
        <row r="11234">
          <cell r="A11234">
            <v>1225442</v>
          </cell>
          <cell r="B11234" t="str">
            <v>CONTROLLER, PROPEL [AC, 36V, 275A]</v>
          </cell>
          <cell r="C11234">
            <v>1443.8999999999999</v>
          </cell>
        </row>
        <row r="11235">
          <cell r="A11235">
            <v>1225443</v>
          </cell>
          <cell r="B11235" t="str">
            <v>CIRCUITBOARD ASSY [SCRUB, MUSTANG, M17]</v>
          </cell>
          <cell r="C11235">
            <v>1158.5</v>
          </cell>
        </row>
        <row r="11236">
          <cell r="A11236">
            <v>1225464</v>
          </cell>
          <cell r="B11236" t="str">
            <v>LABEL SET, INFO/HZRD, PYC [T17/M17]</v>
          </cell>
          <cell r="C11236">
            <v>135.4</v>
          </cell>
        </row>
        <row r="11237">
          <cell r="A11237">
            <v>1225465</v>
          </cell>
          <cell r="B11237" t="str">
            <v>LABEL SET, INFO/HZRD, VYL [T17/M17]</v>
          </cell>
          <cell r="C11237">
            <v>53.4</v>
          </cell>
        </row>
        <row r="11238">
          <cell r="A11238">
            <v>1225466</v>
          </cell>
          <cell r="B11238" t="str">
            <v>LABEL SET, INFO/HZRD, PYC, TJ [T17/M17]</v>
          </cell>
          <cell r="C11238">
            <v>252.4</v>
          </cell>
        </row>
        <row r="11239">
          <cell r="A11239">
            <v>1225468</v>
          </cell>
          <cell r="B11239" t="str">
            <v>LABEL SET, INFO/HZRD, PYC, CE [T17/M17]</v>
          </cell>
          <cell r="C11239">
            <v>105</v>
          </cell>
        </row>
        <row r="11240">
          <cell r="A11240">
            <v>1225479</v>
          </cell>
          <cell r="B11240" t="str">
            <v>GASKET, HOSE</v>
          </cell>
          <cell r="C11240">
            <v>12.4</v>
          </cell>
        </row>
        <row r="11241">
          <cell r="A11241">
            <v>1225480</v>
          </cell>
          <cell r="B11241" t="str">
            <v>CONTROLLER, PROPEL [24VDC,140A, I-DRIVE]</v>
          </cell>
          <cell r="C11241">
            <v>631.1</v>
          </cell>
        </row>
        <row r="11242">
          <cell r="A11242">
            <v>1225482</v>
          </cell>
          <cell r="B11242" t="str">
            <v>GASKET, .50, 3.15ID 5.08OD, ADH [PORON]</v>
          </cell>
          <cell r="C11242">
            <v>32.300000000000004</v>
          </cell>
        </row>
        <row r="11243">
          <cell r="A11243">
            <v>1225495</v>
          </cell>
          <cell r="B11243" t="str">
            <v>BRACKET, MTG, CIRCUITBREAKER</v>
          </cell>
          <cell r="C11243">
            <v>15.9</v>
          </cell>
        </row>
        <row r="11244">
          <cell r="A11244">
            <v>1225500</v>
          </cell>
          <cell r="B11244" t="str">
            <v>BRACKET WLDT, LATCH, LIFT, PL [T300]</v>
          </cell>
          <cell r="C11244">
            <v>74.099999999999994</v>
          </cell>
        </row>
        <row r="11245">
          <cell r="A11245">
            <v>1225503</v>
          </cell>
          <cell r="B11245" t="str">
            <v>BRACKET, BRG</v>
          </cell>
          <cell r="C11245">
            <v>32.1</v>
          </cell>
        </row>
        <row r="11246">
          <cell r="A11246">
            <v>1225506</v>
          </cell>
          <cell r="B11246" t="str">
            <v>PANEL WLDT, COVER, BRUSH</v>
          </cell>
          <cell r="C11246">
            <v>156.19999999999999</v>
          </cell>
        </row>
        <row r="11247">
          <cell r="A11247">
            <v>1225538</v>
          </cell>
          <cell r="B11247" t="str">
            <v>BATTERY, WET, 36VDC, 930AH [SPW/WI-IQ]</v>
          </cell>
          <cell r="C11247">
            <v>14726.6</v>
          </cell>
        </row>
        <row r="11248">
          <cell r="A11248">
            <v>1225563</v>
          </cell>
          <cell r="B11248" t="str">
            <v>SHIM, TRANSMISSION [GRADE 50]</v>
          </cell>
          <cell r="C11248">
            <v>13.299999999999999</v>
          </cell>
        </row>
        <row r="11249">
          <cell r="A11249">
            <v>1225566</v>
          </cell>
          <cell r="B11249" t="str">
            <v>COVER, INLET, WAND, VAC  [M17,TRIMMED]</v>
          </cell>
          <cell r="C11249">
            <v>189.29999999999998</v>
          </cell>
        </row>
        <row r="11250">
          <cell r="A11250">
            <v>1225631</v>
          </cell>
          <cell r="B11250" t="str">
            <v>PIN, CLEVIS, 10MMD X 50MML, PL</v>
          </cell>
          <cell r="C11250">
            <v>22.1</v>
          </cell>
        </row>
        <row r="11251">
          <cell r="A11251">
            <v>1225659</v>
          </cell>
          <cell r="B11251" t="str">
            <v>BUSHING, FLNG, 8.3B 11.8D 9.7L</v>
          </cell>
          <cell r="C11251">
            <v>5.0999999999999996</v>
          </cell>
        </row>
        <row r="11252">
          <cell r="A11252">
            <v>1225660</v>
          </cell>
          <cell r="B11252" t="str">
            <v>BUSHING, FLNG, 12.0B 7.0L 14.0D, PLSTC</v>
          </cell>
          <cell r="C11252">
            <v>4.3</v>
          </cell>
        </row>
        <row r="11253">
          <cell r="A11253">
            <v>1225698</v>
          </cell>
          <cell r="B11253" t="str">
            <v>BRACKET, HINGE, COVER</v>
          </cell>
          <cell r="C11253">
            <v>22.6</v>
          </cell>
        </row>
        <row r="11254">
          <cell r="A11254">
            <v>1225700</v>
          </cell>
          <cell r="B11254" t="str">
            <v>HINGE WLDT, COVER, BATTERY</v>
          </cell>
          <cell r="C11254">
            <v>244.1</v>
          </cell>
        </row>
        <row r="11255">
          <cell r="A11255">
            <v>1225704</v>
          </cell>
          <cell r="B11255" t="str">
            <v>PLATE, MTG, COVER</v>
          </cell>
          <cell r="C11255">
            <v>21.4</v>
          </cell>
        </row>
        <row r="11256">
          <cell r="A11256">
            <v>1225718</v>
          </cell>
          <cell r="B11256" t="str">
            <v>TUBE, WATER, BATTERY, 24VDC [TROJAN]</v>
          </cell>
          <cell r="C11256">
            <v>156.5</v>
          </cell>
        </row>
        <row r="11257">
          <cell r="A11257">
            <v>1225719</v>
          </cell>
          <cell r="B11257" t="str">
            <v>BRACKET, PIN HOLDER</v>
          </cell>
          <cell r="C11257">
            <v>18.200000000000003</v>
          </cell>
        </row>
        <row r="11258">
          <cell r="A11258">
            <v>1225730</v>
          </cell>
          <cell r="B11258" t="str">
            <v>SHEAVE, 07GRV, 2.96PD 0.63B [PJ]</v>
          </cell>
          <cell r="C11258">
            <v>25.900000000000002</v>
          </cell>
        </row>
        <row r="11259">
          <cell r="A11259">
            <v>1225763</v>
          </cell>
          <cell r="B11259" t="str">
            <v>LABEL, DECAL, CHARGER, OFF-BOARD</v>
          </cell>
          <cell r="C11259">
            <v>54.1</v>
          </cell>
        </row>
        <row r="11260">
          <cell r="A11260">
            <v>1225768</v>
          </cell>
          <cell r="B11260" t="str">
            <v>LABEL, SWITCH, ROCKER [DRAGO] [T20]</v>
          </cell>
          <cell r="C11260">
            <v>40.5</v>
          </cell>
        </row>
        <row r="11261">
          <cell r="A11261">
            <v>1225771</v>
          </cell>
          <cell r="B11261" t="str">
            <v>ARM, LIFT, IDLER, LH</v>
          </cell>
          <cell r="C11261">
            <v>123.39999999999999</v>
          </cell>
        </row>
        <row r="11262">
          <cell r="A11262">
            <v>1225794</v>
          </cell>
          <cell r="B11262" t="str">
            <v>CHANNEL WLDT, LINK</v>
          </cell>
          <cell r="C11262">
            <v>182.4</v>
          </cell>
        </row>
        <row r="11263">
          <cell r="A11263">
            <v>1225829</v>
          </cell>
          <cell r="B11263" t="str">
            <v>PUMP, HYD, PRESS WASHER</v>
          </cell>
          <cell r="C11263">
            <v>2380.6999999999998</v>
          </cell>
        </row>
        <row r="11264">
          <cell r="A11264">
            <v>1225843</v>
          </cell>
          <cell r="B11264" t="str">
            <v>WASHER, FLAT, M6 X 3 X 30, RETAIN, NYL</v>
          </cell>
          <cell r="C11264">
            <v>4.6999999999999993</v>
          </cell>
        </row>
        <row r="11265">
          <cell r="A11265">
            <v>1225863</v>
          </cell>
          <cell r="B11265" t="str">
            <v>BEARING, BALL, 1.77B 3.35D 0.76W</v>
          </cell>
          <cell r="C11265">
            <v>47.6</v>
          </cell>
        </row>
        <row r="11266">
          <cell r="A11266">
            <v>1225880</v>
          </cell>
          <cell r="B11266" t="str">
            <v>PLATE WLDT, MTG, CHARGER</v>
          </cell>
          <cell r="C11266">
            <v>67.699999999999989</v>
          </cell>
        </row>
        <row r="11267">
          <cell r="A11267">
            <v>1225881</v>
          </cell>
          <cell r="B11267" t="str">
            <v>BRACKET WLDT, MTG, I-DRIVE</v>
          </cell>
          <cell r="C11267">
            <v>64.899999999999991</v>
          </cell>
        </row>
        <row r="11268">
          <cell r="A11268">
            <v>12259</v>
          </cell>
          <cell r="B11268" t="str">
            <v>SWITCH, SNAP ACTN</v>
          </cell>
          <cell r="C11268">
            <v>25.1</v>
          </cell>
        </row>
        <row r="11269">
          <cell r="A11269">
            <v>1225904</v>
          </cell>
          <cell r="B11269" t="str">
            <v>SCREW,SOC, M5 x 0.8 x 40</v>
          </cell>
          <cell r="C11269">
            <v>1</v>
          </cell>
        </row>
        <row r="11270">
          <cell r="A11270">
            <v>1225906</v>
          </cell>
          <cell r="B11270" t="str">
            <v>BRACKET WLDT, HEAT SINK</v>
          </cell>
          <cell r="C11270">
            <v>37.4</v>
          </cell>
        </row>
        <row r="11271">
          <cell r="A11271">
            <v>1225921</v>
          </cell>
          <cell r="B11271" t="str">
            <v>BRACKET, MTG, CAMERA [T20]</v>
          </cell>
          <cell r="C11271">
            <v>23.3</v>
          </cell>
        </row>
        <row r="11272">
          <cell r="A11272">
            <v>1225926</v>
          </cell>
          <cell r="B11272" t="str">
            <v>BRACKET, MAGNET</v>
          </cell>
          <cell r="C11272">
            <v>19.600000000000001</v>
          </cell>
        </row>
        <row r="11273">
          <cell r="A11273">
            <v>1225927</v>
          </cell>
          <cell r="B11273" t="str">
            <v>BRACKET, LH UPPER, OP STATION</v>
          </cell>
          <cell r="C11273">
            <v>23.1</v>
          </cell>
        </row>
        <row r="11274">
          <cell r="A11274">
            <v>1225928</v>
          </cell>
          <cell r="B11274" t="str">
            <v>BRACKET, RH UPPER, OP STATION</v>
          </cell>
          <cell r="C11274">
            <v>18.3</v>
          </cell>
        </row>
        <row r="11275">
          <cell r="A11275">
            <v>1225929</v>
          </cell>
          <cell r="B11275" t="str">
            <v>BRACKET, LOWER, OP STATION</v>
          </cell>
          <cell r="C11275">
            <v>26.200000000000003</v>
          </cell>
        </row>
        <row r="11276">
          <cell r="A11276">
            <v>1225954</v>
          </cell>
          <cell r="B11276" t="str">
            <v>RAIL WLDT, SQGE, 50CM</v>
          </cell>
          <cell r="C11276">
            <v>287.3</v>
          </cell>
        </row>
        <row r="11277">
          <cell r="A11277">
            <v>1225960</v>
          </cell>
          <cell r="B11277" t="str">
            <v>WASHER, THRUST, 0.89B 1.50D 0.13W, BNZ</v>
          </cell>
          <cell r="C11277">
            <v>3.5</v>
          </cell>
        </row>
        <row r="11278">
          <cell r="A11278">
            <v>1225989</v>
          </cell>
          <cell r="B11278" t="str">
            <v>BRACKET, MTG, CAMERA [M20/M30]</v>
          </cell>
          <cell r="C11278">
            <v>29.8</v>
          </cell>
        </row>
        <row r="11279">
          <cell r="A11279">
            <v>1225990</v>
          </cell>
          <cell r="B11279" t="str">
            <v>BRACKET WLDT, MOUNT, ACTUATOR[T500e]</v>
          </cell>
          <cell r="C11279">
            <v>76</v>
          </cell>
        </row>
        <row r="11280">
          <cell r="A11280">
            <v>1225991</v>
          </cell>
          <cell r="B11280" t="str">
            <v>BRACKET, SPPT, TRANSPORT [M17]</v>
          </cell>
          <cell r="C11280">
            <v>22.200000000000003</v>
          </cell>
        </row>
        <row r="11281">
          <cell r="A11281">
            <v>1226000</v>
          </cell>
          <cell r="B11281" t="str">
            <v>ANGLE, MTG, TRANSPORT</v>
          </cell>
          <cell r="C11281">
            <v>18.8</v>
          </cell>
        </row>
        <row r="11282">
          <cell r="A11282">
            <v>1226043</v>
          </cell>
          <cell r="B11282" t="str">
            <v>BRACKET, SPPT, TRANSPORT [M17]</v>
          </cell>
          <cell r="C11282">
            <v>22.1</v>
          </cell>
        </row>
        <row r="11283">
          <cell r="A11283">
            <v>1226044</v>
          </cell>
          <cell r="B11283" t="str">
            <v>HOSE, HYD, MED08, JF08E90/JF08STR, 072.0</v>
          </cell>
          <cell r="C11283">
            <v>97.699999999999989</v>
          </cell>
        </row>
        <row r="11284">
          <cell r="A11284">
            <v>1226049</v>
          </cell>
          <cell r="B11284" t="str">
            <v>ANGLE, MTG, TRANSPORT [M17]</v>
          </cell>
          <cell r="C11284">
            <v>19.600000000000001</v>
          </cell>
        </row>
        <row r="11285">
          <cell r="A11285">
            <v>1226062</v>
          </cell>
          <cell r="B11285" t="str">
            <v>HOSE, HYD, MED06, JF06E45/JF06STR, 110.0</v>
          </cell>
          <cell r="C11285">
            <v>96.699999999999989</v>
          </cell>
        </row>
        <row r="11286">
          <cell r="A11286">
            <v>1226063</v>
          </cell>
          <cell r="B11286" t="str">
            <v>HOSE, HYD, MED06, JF06E45/JF06STR, 45.0</v>
          </cell>
          <cell r="C11286">
            <v>66.199999999999989</v>
          </cell>
        </row>
        <row r="11287">
          <cell r="A11287">
            <v>1226094</v>
          </cell>
          <cell r="B11287" t="str">
            <v>BRACKET, MTG, FILTER</v>
          </cell>
          <cell r="C11287">
            <v>52.4</v>
          </cell>
        </row>
        <row r="11288">
          <cell r="A11288">
            <v>1226135</v>
          </cell>
          <cell r="B11288" t="str">
            <v>KNOB, SPD</v>
          </cell>
          <cell r="C11288">
            <v>9.9</v>
          </cell>
        </row>
        <row r="11289">
          <cell r="A11289">
            <v>1226141</v>
          </cell>
          <cell r="B11289" t="str">
            <v>SLEEVE, P/M, 0.75B 0.88D 0.6L [841BRZ]</v>
          </cell>
          <cell r="C11289">
            <v>20.100000000000001</v>
          </cell>
        </row>
        <row r="11290">
          <cell r="A11290">
            <v>1226156</v>
          </cell>
          <cell r="B11290" t="str">
            <v>CS, SKIRT, SB, LH</v>
          </cell>
          <cell r="C11290">
            <v>149.69999999999999</v>
          </cell>
        </row>
        <row r="11291">
          <cell r="A11291">
            <v>1226158</v>
          </cell>
          <cell r="B11291" t="str">
            <v>BEZEL, INSERT, [UI, STANDARD LCD], CLIP</v>
          </cell>
          <cell r="C11291">
            <v>16.3</v>
          </cell>
        </row>
        <row r="11292">
          <cell r="A11292">
            <v>1226296</v>
          </cell>
          <cell r="B11292" t="str">
            <v>CLEANER, PRIMER, TAPE</v>
          </cell>
          <cell r="C11292">
            <v>7.6</v>
          </cell>
        </row>
        <row r="11293">
          <cell r="A11293">
            <v>12263</v>
          </cell>
          <cell r="B11293" t="str">
            <v>BALLJOINT, M6 X 1.0 FEM, M6 X 1.0 MAL</v>
          </cell>
          <cell r="C11293">
            <v>27.5</v>
          </cell>
        </row>
        <row r="11294">
          <cell r="A11294">
            <v>1226312</v>
          </cell>
          <cell r="B11294" t="str">
            <v>STUD, M8 X 1.25 X 50 LG</v>
          </cell>
          <cell r="C11294">
            <v>4.6999999999999993</v>
          </cell>
        </row>
        <row r="11295">
          <cell r="A11295">
            <v>1226368</v>
          </cell>
          <cell r="B11295" t="str">
            <v>FRAME, CONSOLE, SHORT, SIMPLIFIED  [IM]</v>
          </cell>
          <cell r="C11295">
            <v>35.4</v>
          </cell>
        </row>
        <row r="11296">
          <cell r="A11296">
            <v>1226407</v>
          </cell>
          <cell r="B11296" t="str">
            <v>SPRING, EXTN, 0.94OD 0.09WIR 02.0L</v>
          </cell>
          <cell r="C11296">
            <v>8.7999999999999989</v>
          </cell>
        </row>
        <row r="11297">
          <cell r="A11297">
            <v>1226410</v>
          </cell>
          <cell r="B11297" t="str">
            <v>HOSE ASSY, W/2CUFF, 1.5D 34.5L, PVC, BLK</v>
          </cell>
          <cell r="C11297">
            <v>47.6</v>
          </cell>
        </row>
        <row r="11298">
          <cell r="A11298">
            <v>1226414</v>
          </cell>
          <cell r="B11298" t="str">
            <v>SCREW, FLT, PHL, M6 X 1.00 X 50, SS</v>
          </cell>
          <cell r="C11298">
            <v>1</v>
          </cell>
        </row>
        <row r="11299">
          <cell r="A11299">
            <v>1226462</v>
          </cell>
          <cell r="B11299" t="str">
            <v>LEG, TIP</v>
          </cell>
          <cell r="C11299">
            <v>14.9</v>
          </cell>
        </row>
        <row r="11300">
          <cell r="A11300">
            <v>1226488</v>
          </cell>
          <cell r="B11300" t="str">
            <v>HOSE ASSY, DRAIN, 1.5D X 62.2L [PVC]</v>
          </cell>
          <cell r="C11300">
            <v>163.79999999999998</v>
          </cell>
        </row>
        <row r="11301">
          <cell r="A11301">
            <v>1226539</v>
          </cell>
          <cell r="B11301" t="str">
            <v>BUSHING, FLNG, 8.3MMB 12.7MMD 17.8MML</v>
          </cell>
          <cell r="C11301">
            <v>6</v>
          </cell>
        </row>
        <row r="11302">
          <cell r="A11302">
            <v>1226589</v>
          </cell>
          <cell r="B11302" t="str">
            <v>BRACKET WLDT, FILL, AUTO, BATTERY</v>
          </cell>
          <cell r="C11302">
            <v>51.7</v>
          </cell>
        </row>
        <row r="11303">
          <cell r="A11303">
            <v>1226631</v>
          </cell>
          <cell r="B11303" t="str">
            <v>PLATE, SQGE, 50CM             REP.BYNONE</v>
          </cell>
          <cell r="C11303">
            <v>29.5</v>
          </cell>
        </row>
        <row r="11304">
          <cell r="A11304">
            <v>1226633</v>
          </cell>
          <cell r="B11304" t="str">
            <v>HOSE ASSY, DRAIN, 1.5D X 40.0L [PU]</v>
          </cell>
          <cell r="C11304">
            <v>302.20000000000005</v>
          </cell>
        </row>
        <row r="11305">
          <cell r="A11305">
            <v>1226634</v>
          </cell>
          <cell r="B11305" t="str">
            <v>FUSE, 150A [MEGA SERIES]</v>
          </cell>
          <cell r="C11305">
            <v>44.2</v>
          </cell>
        </row>
        <row r="11306">
          <cell r="A11306">
            <v>1226640</v>
          </cell>
          <cell r="B11306" t="str">
            <v>SPRING, WAVE, .512 ID X .709 OD X .375</v>
          </cell>
          <cell r="C11306">
            <v>19.400000000000002</v>
          </cell>
        </row>
        <row r="11307">
          <cell r="A11307">
            <v>1226647</v>
          </cell>
          <cell r="B11307" t="str">
            <v>BRACKET, MTG, LATCH, KEEPER</v>
          </cell>
          <cell r="C11307">
            <v>13.5</v>
          </cell>
        </row>
        <row r="11308">
          <cell r="A11308">
            <v>1226674</v>
          </cell>
          <cell r="B11308" t="str">
            <v>SLEEVE, .318B .500D  SS</v>
          </cell>
          <cell r="C11308">
            <v>4.6999999999999993</v>
          </cell>
        </row>
        <row r="11309">
          <cell r="A11309">
            <v>12267</v>
          </cell>
          <cell r="B11309" t="str">
            <v>CLEVIS, ADJ, 0.38PIN, M10X1.5</v>
          </cell>
          <cell r="C11309">
            <v>13.5</v>
          </cell>
        </row>
        <row r="11310">
          <cell r="A11310">
            <v>1226700</v>
          </cell>
          <cell r="B11310" t="str">
            <v>STUD, M8 X 1.25, 2.75L M8 X 1.25, SS</v>
          </cell>
          <cell r="C11310">
            <v>6.1</v>
          </cell>
        </row>
        <row r="11311">
          <cell r="A11311">
            <v>1226723</v>
          </cell>
          <cell r="B11311" t="str">
            <v>BUMPER, HEAD, 90CM, SKIRT, IM</v>
          </cell>
          <cell r="C11311">
            <v>222.4</v>
          </cell>
        </row>
        <row r="11312">
          <cell r="A11312">
            <v>1226754</v>
          </cell>
          <cell r="B11312" t="str">
            <v>PIN, CLEVIS, .50D X 7.00L</v>
          </cell>
          <cell r="C11312">
            <v>29</v>
          </cell>
        </row>
        <row r="11313">
          <cell r="A11313">
            <v>1226759</v>
          </cell>
          <cell r="B11313" t="str">
            <v>SPACER, .500 ID X .875 OD</v>
          </cell>
          <cell r="C11313">
            <v>12.799999999999999</v>
          </cell>
        </row>
        <row r="11314">
          <cell r="A11314">
            <v>1226763</v>
          </cell>
          <cell r="B11314" t="str">
            <v>HOUSING, CYL, 80CM [MACHINED]</v>
          </cell>
          <cell r="C11314">
            <v>473.8</v>
          </cell>
        </row>
        <row r="11315">
          <cell r="A11315">
            <v>1226827</v>
          </cell>
          <cell r="B11315" t="str">
            <v>SEAL, BULB, STR, 1.51H .88W ADH, 32.6L</v>
          </cell>
          <cell r="C11315">
            <v>23.6</v>
          </cell>
        </row>
        <row r="11316">
          <cell r="A11316">
            <v>1226842</v>
          </cell>
          <cell r="B11316" t="str">
            <v>DEFLECTOR, DEBRIS, INNER</v>
          </cell>
          <cell r="C11316">
            <v>43.1</v>
          </cell>
        </row>
        <row r="11317">
          <cell r="A11317">
            <v>1226867</v>
          </cell>
          <cell r="B11317" t="str">
            <v>TRAY, DEBRIS, 800MM</v>
          </cell>
          <cell r="C11317">
            <v>71.599999999999994</v>
          </cell>
        </row>
        <row r="11318">
          <cell r="A11318">
            <v>1226875</v>
          </cell>
          <cell r="B11318" t="str">
            <v>BRACKET, SLIDE, TRAY, DEBRIS, 800MM</v>
          </cell>
          <cell r="C11318">
            <v>67.699999999999989</v>
          </cell>
        </row>
        <row r="11319">
          <cell r="A11319">
            <v>1226891</v>
          </cell>
          <cell r="B11319" t="str">
            <v>GASKET, DEFL, DEBRIS, NEO, .19T</v>
          </cell>
          <cell r="C11319">
            <v>5.8999999999999995</v>
          </cell>
        </row>
        <row r="11320">
          <cell r="A11320">
            <v>12269</v>
          </cell>
          <cell r="B11320" t="str">
            <v>PLUG, DRIVE, BRUSH, NYL</v>
          </cell>
          <cell r="C11320">
            <v>19.5</v>
          </cell>
        </row>
        <row r="11321">
          <cell r="A11321">
            <v>1226900</v>
          </cell>
          <cell r="B11321" t="str">
            <v>CS, SKIRT, BRUSH, CNTR</v>
          </cell>
          <cell r="C11321">
            <v>55.5</v>
          </cell>
        </row>
        <row r="11322">
          <cell r="A11322">
            <v>1226905</v>
          </cell>
          <cell r="B11322" t="str">
            <v>FAN, VACUUM, 6.6D, 024VDC, 2 STAGE</v>
          </cell>
          <cell r="C11322">
            <v>444.8</v>
          </cell>
        </row>
        <row r="11323">
          <cell r="A11323">
            <v>1226909</v>
          </cell>
          <cell r="B11323" t="str">
            <v>MOTOR, ELE, 24VDC, 2200RPM, .6HP, 22MM</v>
          </cell>
          <cell r="C11323">
            <v>1206.3999999999999</v>
          </cell>
        </row>
        <row r="11324">
          <cell r="A11324">
            <v>1226910</v>
          </cell>
          <cell r="B11324" t="str">
            <v>PANEL WLDT, WRAP, BRUSH, 800MM</v>
          </cell>
          <cell r="C11324">
            <v>199.4</v>
          </cell>
        </row>
        <row r="11325">
          <cell r="A11325">
            <v>1226928</v>
          </cell>
          <cell r="B11325" t="str">
            <v>COVER, HEAD, DISC [T600]</v>
          </cell>
          <cell r="C11325">
            <v>58.5</v>
          </cell>
        </row>
        <row r="11326">
          <cell r="A11326">
            <v>1226948</v>
          </cell>
          <cell r="B11326" t="str">
            <v>COVER WLDT, CONTROL</v>
          </cell>
          <cell r="C11326">
            <v>148.69999999999999</v>
          </cell>
        </row>
        <row r="11327">
          <cell r="A11327">
            <v>1226976</v>
          </cell>
          <cell r="B11327" t="str">
            <v>MOTOR, ELE, 24VDC 0215RPM 650W, 17MM</v>
          </cell>
          <cell r="C11327">
            <v>1126.1999999999998</v>
          </cell>
        </row>
        <row r="11328">
          <cell r="A11328">
            <v>1226998</v>
          </cell>
          <cell r="B11328" t="str">
            <v>SPRING, CMPR, 0.500D, 0.041WIR, 1.00L</v>
          </cell>
          <cell r="C11328">
            <v>1.8</v>
          </cell>
        </row>
        <row r="11329">
          <cell r="A11329">
            <v>1227026</v>
          </cell>
          <cell r="B11329" t="str">
            <v>SCREW, HEX, M8 X 1.25 X 25, SEMS, LOCK</v>
          </cell>
          <cell r="C11329">
            <v>0.9</v>
          </cell>
        </row>
        <row r="11330">
          <cell r="A11330">
            <v>1227036</v>
          </cell>
          <cell r="B11330" t="str">
            <v>SPRING, CMPR, 1.10OD .085WIR 03.0L</v>
          </cell>
          <cell r="C11330">
            <v>6.6</v>
          </cell>
        </row>
        <row r="11331">
          <cell r="A11331">
            <v>1227045</v>
          </cell>
          <cell r="B11331" t="str">
            <v>BRACKET, CONNECTOR</v>
          </cell>
          <cell r="C11331">
            <v>23.1</v>
          </cell>
        </row>
        <row r="11332">
          <cell r="A11332">
            <v>1227053</v>
          </cell>
          <cell r="B11332" t="str">
            <v>BEZEL, INSERT, [UI, PROPANEL], CLIP</v>
          </cell>
          <cell r="C11332">
            <v>6</v>
          </cell>
        </row>
        <row r="11333">
          <cell r="A11333">
            <v>1227074</v>
          </cell>
          <cell r="B11333" t="str">
            <v>ARM WLDT, LIFT</v>
          </cell>
          <cell r="C11333">
            <v>290.40000000000003</v>
          </cell>
        </row>
        <row r="11334">
          <cell r="A11334">
            <v>1227075</v>
          </cell>
          <cell r="B11334" t="str">
            <v>TUBE, TORQUE</v>
          </cell>
          <cell r="C11334">
            <v>46.1</v>
          </cell>
        </row>
        <row r="11335">
          <cell r="A11335">
            <v>1227083</v>
          </cell>
          <cell r="B11335" t="str">
            <v>BELT, RIBBED, 822.5L [PJ823]</v>
          </cell>
          <cell r="C11335">
            <v>68.5</v>
          </cell>
        </row>
        <row r="11336">
          <cell r="A11336">
            <v>1227091</v>
          </cell>
          <cell r="B11336" t="str">
            <v>LABEL SET, HZRD, SPRAY, HI PRESS</v>
          </cell>
          <cell r="C11336">
            <v>75.199999999999989</v>
          </cell>
        </row>
        <row r="11337">
          <cell r="A11337">
            <v>1227096</v>
          </cell>
          <cell r="B11337" t="str">
            <v>SEAL, AFMKT, BULB, STR, 1.12, 0.88W 11FT</v>
          </cell>
          <cell r="C11337">
            <v>61.300000000000004</v>
          </cell>
        </row>
        <row r="11338">
          <cell r="A11338">
            <v>12271</v>
          </cell>
          <cell r="B11338" t="str">
            <v>NUT, U, M6 X 1.00</v>
          </cell>
          <cell r="C11338">
            <v>3.2</v>
          </cell>
        </row>
        <row r="11339">
          <cell r="A11339">
            <v>1227112</v>
          </cell>
          <cell r="B11339" t="str">
            <v>PLATE, RETAINER, BRG</v>
          </cell>
          <cell r="C11339">
            <v>15.9</v>
          </cell>
        </row>
        <row r="11340">
          <cell r="A11340">
            <v>1227116</v>
          </cell>
          <cell r="B11340" t="str">
            <v>PLATE, RETAINER, SKIRT</v>
          </cell>
          <cell r="C11340">
            <v>34.800000000000004</v>
          </cell>
        </row>
        <row r="11341">
          <cell r="A11341">
            <v>1227117</v>
          </cell>
          <cell r="B11341" t="str">
            <v>SKIRT, REAR</v>
          </cell>
          <cell r="C11341">
            <v>37.800000000000004</v>
          </cell>
        </row>
        <row r="11342">
          <cell r="A11342">
            <v>1227124</v>
          </cell>
          <cell r="B11342" t="str">
            <v>BLADE, SQGE, FRONT, 938L, URETHANE 500MM</v>
          </cell>
          <cell r="C11342">
            <v>32</v>
          </cell>
        </row>
        <row r="11343">
          <cell r="A11343">
            <v>1227125</v>
          </cell>
          <cell r="B11343" t="str">
            <v>BLADE, SQGE, REAR, 1007L, URETHANE 500MM</v>
          </cell>
          <cell r="C11343">
            <v>48.4</v>
          </cell>
        </row>
        <row r="11344">
          <cell r="A11344">
            <v>1227126</v>
          </cell>
          <cell r="B11344" t="str">
            <v>BLADE, SQGE, FRONT, 938L, GUM [500MM]</v>
          </cell>
          <cell r="C11344">
            <v>16.100000000000001</v>
          </cell>
        </row>
        <row r="11345">
          <cell r="A11345">
            <v>1227127</v>
          </cell>
          <cell r="B11345" t="str">
            <v>BLADE, SQGE, REAR, 1007L, GUM [500MM]</v>
          </cell>
          <cell r="C11345">
            <v>16.100000000000001</v>
          </cell>
        </row>
        <row r="11346">
          <cell r="A11346">
            <v>1227128</v>
          </cell>
          <cell r="B11346" t="str">
            <v>BLADE, SQGE, FRONT, 813L, URETHANE 600MM</v>
          </cell>
          <cell r="C11346">
            <v>32.6</v>
          </cell>
        </row>
        <row r="11347">
          <cell r="A11347">
            <v>1227129</v>
          </cell>
          <cell r="B11347" t="str">
            <v>BLADE, SQGE, REAR, 861L, URETHANE 600MM</v>
          </cell>
          <cell r="C11347">
            <v>40.1</v>
          </cell>
        </row>
        <row r="11348">
          <cell r="A11348">
            <v>1227130</v>
          </cell>
          <cell r="B11348" t="str">
            <v>BLADE, SQGE, FRONT, 813L, GUM [600MM]</v>
          </cell>
          <cell r="C11348">
            <v>16.100000000000001</v>
          </cell>
        </row>
        <row r="11349">
          <cell r="A11349">
            <v>1227131</v>
          </cell>
          <cell r="B11349" t="str">
            <v>BLADE, SQGE, REAR, 861L, GUM [600MM]</v>
          </cell>
          <cell r="C11349">
            <v>16.100000000000001</v>
          </cell>
        </row>
        <row r="11350">
          <cell r="A11350">
            <v>1227137</v>
          </cell>
          <cell r="B11350" t="str">
            <v>VALVE, HYD, PRESS WASHER</v>
          </cell>
          <cell r="C11350">
            <v>34.700000000000003</v>
          </cell>
        </row>
        <row r="11351">
          <cell r="A11351">
            <v>1227155</v>
          </cell>
          <cell r="B11351" t="str">
            <v>MOTOR, HYD</v>
          </cell>
          <cell r="C11351">
            <v>806.1</v>
          </cell>
        </row>
        <row r="11352">
          <cell r="A11352">
            <v>1227172</v>
          </cell>
          <cell r="B11352" t="str">
            <v>BUMPER WLDT, FRONT [HSLA]</v>
          </cell>
          <cell r="C11352">
            <v>359.8</v>
          </cell>
        </row>
        <row r="11353">
          <cell r="A11353">
            <v>1227180</v>
          </cell>
          <cell r="B11353" t="str">
            <v>BATTERY, WET, 6VDC, 210Ah, C/20, W/CA</v>
          </cell>
          <cell r="C11353">
            <v>278.40000000000003</v>
          </cell>
        </row>
        <row r="11354">
          <cell r="A11354">
            <v>1227186</v>
          </cell>
          <cell r="B11354" t="str">
            <v>PLATE, GUSSET</v>
          </cell>
          <cell r="C11354">
            <v>2.8000000000000003</v>
          </cell>
        </row>
        <row r="11355">
          <cell r="A11355">
            <v>1227206</v>
          </cell>
          <cell r="B11355" t="str">
            <v>ACTUATOR, 36VDC, 7.00STRK, 0600LB[STD]</v>
          </cell>
          <cell r="C11355">
            <v>304</v>
          </cell>
        </row>
        <row r="11356">
          <cell r="A11356">
            <v>1227218</v>
          </cell>
          <cell r="B11356" t="str">
            <v>ACTUATOR, 36VDC, 04.4STRK, 0600LB [BASE]</v>
          </cell>
          <cell r="C11356">
            <v>304</v>
          </cell>
        </row>
        <row r="11357">
          <cell r="A11357">
            <v>1227247</v>
          </cell>
          <cell r="B11357" t="str">
            <v>MOUNT, KNOB, SPD</v>
          </cell>
          <cell r="C11357">
            <v>7.8</v>
          </cell>
        </row>
        <row r="11358">
          <cell r="A11358">
            <v>1227248</v>
          </cell>
          <cell r="B11358" t="str">
            <v>SEAL, O-RING, #210, NBR, PTFE COAT</v>
          </cell>
          <cell r="C11358">
            <v>8.4</v>
          </cell>
        </row>
        <row r="11359">
          <cell r="A11359">
            <v>1227273</v>
          </cell>
          <cell r="B11359" t="str">
            <v>VR, BRUSH KIT, MOTOR, ELE (4PC)</v>
          </cell>
          <cell r="C11359">
            <v>39</v>
          </cell>
        </row>
        <row r="11360">
          <cell r="A11360">
            <v>1227280</v>
          </cell>
          <cell r="B11360" t="str">
            <v>MOTOR, 24VDC, 2000RPM, 7/8HP</v>
          </cell>
          <cell r="C11360">
            <v>979.6</v>
          </cell>
        </row>
        <row r="11361">
          <cell r="A11361">
            <v>1227281</v>
          </cell>
          <cell r="B11361" t="str">
            <v>MOTOR, ELE, 24VDC [VW CYL]</v>
          </cell>
          <cell r="C11361">
            <v>1124.8</v>
          </cell>
        </row>
        <row r="11362">
          <cell r="A11362">
            <v>1227293</v>
          </cell>
          <cell r="B11362" t="str">
            <v>BRACKET, HANGER, HOSE</v>
          </cell>
          <cell r="C11362">
            <v>29.5</v>
          </cell>
        </row>
        <row r="11363">
          <cell r="A11363">
            <v>12273</v>
          </cell>
          <cell r="B11363" t="str">
            <v>SCREW, HEX, M8 X 1.25 X 20, NL, SS</v>
          </cell>
          <cell r="C11363">
            <v>4</v>
          </cell>
        </row>
        <row r="11364">
          <cell r="A11364">
            <v>1227379</v>
          </cell>
          <cell r="B11364" t="str">
            <v>HINGE, PNTD, .38PIN .19 4.0W 6.0L</v>
          </cell>
          <cell r="C11364">
            <v>91.6</v>
          </cell>
        </row>
        <row r="11365">
          <cell r="A11365">
            <v>12274</v>
          </cell>
          <cell r="B11365" t="str">
            <v>SCREW, HEX, M6 X 1.00 X 20, 8.8, NL</v>
          </cell>
          <cell r="C11365">
            <v>4.8</v>
          </cell>
        </row>
        <row r="11366">
          <cell r="A11366">
            <v>1227400</v>
          </cell>
          <cell r="B11366" t="str">
            <v>FITTING, PLSTC, QD, MALE</v>
          </cell>
          <cell r="C11366">
            <v>10.6</v>
          </cell>
        </row>
        <row r="11367">
          <cell r="A11367">
            <v>1227424</v>
          </cell>
          <cell r="B11367" t="str">
            <v>ROD-END, M10 X 1.50LH FEM 10.0B</v>
          </cell>
          <cell r="C11367">
            <v>12.5</v>
          </cell>
        </row>
        <row r="11368">
          <cell r="A11368">
            <v>1227453</v>
          </cell>
          <cell r="B11368" t="str">
            <v>LEVER WLDT, DOOR, DUMP</v>
          </cell>
          <cell r="C11368">
            <v>24</v>
          </cell>
        </row>
        <row r="11369">
          <cell r="A11369">
            <v>1227455</v>
          </cell>
          <cell r="B11369" t="str">
            <v>BRACKET, SPPT, DEBRIS TRAY [T17/M17]</v>
          </cell>
          <cell r="C11369">
            <v>18.5</v>
          </cell>
        </row>
        <row r="11370">
          <cell r="A11370">
            <v>1227512</v>
          </cell>
          <cell r="B11370" t="str">
            <v>FITTING, PLSTC, QD, FEMALE</v>
          </cell>
          <cell r="C11370">
            <v>43.300000000000004</v>
          </cell>
        </row>
        <row r="11371">
          <cell r="A11371">
            <v>1227530</v>
          </cell>
          <cell r="B11371" t="str">
            <v>SCREW, LEVELER, M8X75</v>
          </cell>
          <cell r="C11371">
            <v>31.700000000000003</v>
          </cell>
        </row>
        <row r="11372">
          <cell r="A11372">
            <v>1227552</v>
          </cell>
          <cell r="B11372" t="str">
            <v>FITTING, PLSTC, STR, QM08/PM06</v>
          </cell>
          <cell r="C11372">
            <v>6</v>
          </cell>
        </row>
        <row r="11373">
          <cell r="A11373">
            <v>12276</v>
          </cell>
          <cell r="B11373" t="str">
            <v>SCREW, HEX, M6 X 1.00 X 50, 8.8, FL</v>
          </cell>
          <cell r="C11373">
            <v>3</v>
          </cell>
        </row>
        <row r="11374">
          <cell r="A11374">
            <v>1227644</v>
          </cell>
          <cell r="B11374" t="str">
            <v>RAIL WLDT, SQGE, 60CM</v>
          </cell>
          <cell r="C11374">
            <v>299.40000000000003</v>
          </cell>
        </row>
        <row r="11375">
          <cell r="A11375">
            <v>1227649</v>
          </cell>
          <cell r="B11375" t="str">
            <v>COVER, CIRCUITBREAKER, ASSY, [T300/E/SS]</v>
          </cell>
          <cell r="C11375">
            <v>58.9</v>
          </cell>
        </row>
        <row r="11376">
          <cell r="A11376">
            <v>1227670</v>
          </cell>
          <cell r="B11376" t="str">
            <v>SCREW, FLT, SOC, M4 X 0.70 X 14,18-8, SS</v>
          </cell>
          <cell r="C11376">
            <v>1</v>
          </cell>
        </row>
        <row r="11377">
          <cell r="A11377">
            <v>12277</v>
          </cell>
          <cell r="B11377" t="str">
            <v>SCREW, HEX, M6 X 1.00 X 20, NL, SS</v>
          </cell>
          <cell r="C11377">
            <v>3.3000000000000003</v>
          </cell>
        </row>
        <row r="11378">
          <cell r="A11378">
            <v>1227707</v>
          </cell>
          <cell r="B11378" t="str">
            <v>BRACKET WLDT, SPPT, WAND, VACUUM</v>
          </cell>
          <cell r="C11378">
            <v>108.5</v>
          </cell>
        </row>
        <row r="11379">
          <cell r="A11379">
            <v>1227709</v>
          </cell>
          <cell r="B11379" t="str">
            <v>BRACKET, ROLLER, WALL</v>
          </cell>
          <cell r="C11379">
            <v>22.6</v>
          </cell>
        </row>
        <row r="11380">
          <cell r="A11380">
            <v>1227790</v>
          </cell>
          <cell r="B11380" t="str">
            <v>SLEEVE, .39B .65OD 6.35L</v>
          </cell>
          <cell r="C11380">
            <v>2.7</v>
          </cell>
        </row>
        <row r="11381">
          <cell r="A11381">
            <v>1227811</v>
          </cell>
          <cell r="B11381" t="str">
            <v>ANGLE WLDT, HPPR</v>
          </cell>
          <cell r="C11381">
            <v>106.8</v>
          </cell>
        </row>
        <row r="11382">
          <cell r="A11382">
            <v>1227836</v>
          </cell>
          <cell r="B11382" t="str">
            <v>MOLDING, AFMKT, TRIM, WNDW, GLASS,  12FT</v>
          </cell>
          <cell r="C11382">
            <v>174.7</v>
          </cell>
        </row>
        <row r="11383">
          <cell r="A11383">
            <v>1227865</v>
          </cell>
          <cell r="B11383" t="str">
            <v>SCREW, TRS, M6 X 1.0 X 12, PHL, SS, NL</v>
          </cell>
          <cell r="C11383">
            <v>1.5</v>
          </cell>
        </row>
        <row r="11384">
          <cell r="A11384">
            <v>1227867</v>
          </cell>
          <cell r="B11384" t="str">
            <v>INDUCTOR, FERRITE [SPLIT CASE,407@100HZ]</v>
          </cell>
          <cell r="C11384">
            <v>6.1</v>
          </cell>
        </row>
        <row r="11385">
          <cell r="A11385">
            <v>1227875</v>
          </cell>
          <cell r="B11385" t="str">
            <v>COVER, ASSY, TANK, RECOVERY [T500]</v>
          </cell>
          <cell r="C11385">
            <v>359.8</v>
          </cell>
        </row>
        <row r="11386">
          <cell r="A11386">
            <v>1227959</v>
          </cell>
          <cell r="B11386" t="str">
            <v>HARNESS, ADAPTER, MOTOR [SB50 / MP630]</v>
          </cell>
          <cell r="C11386">
            <v>60.1</v>
          </cell>
        </row>
        <row r="11387">
          <cell r="A11387">
            <v>1227960</v>
          </cell>
          <cell r="B11387" t="str">
            <v>HARNESS, ADAPTER, HARNESS [SB50 / MP630]</v>
          </cell>
          <cell r="C11387">
            <v>60.4</v>
          </cell>
        </row>
        <row r="11388">
          <cell r="A11388">
            <v>1228000</v>
          </cell>
          <cell r="B11388" t="str">
            <v>PAD, MELAMINE, 14"x 20"[1PICK=1BOX]</v>
          </cell>
          <cell r="C11388">
            <v>319.3</v>
          </cell>
        </row>
        <row r="11389">
          <cell r="A11389">
            <v>1228002</v>
          </cell>
          <cell r="B11389" t="str">
            <v>PAD, MELAMINE, 14" X 28"  [1PICK=1BOX]</v>
          </cell>
          <cell r="C11389">
            <v>571</v>
          </cell>
        </row>
        <row r="11390">
          <cell r="A11390">
            <v>1228033</v>
          </cell>
          <cell r="B11390" t="str">
            <v>SCREW, HEX, M5 X 0.80 X 30, SS</v>
          </cell>
          <cell r="C11390">
            <v>1.2000000000000002</v>
          </cell>
        </row>
        <row r="11391">
          <cell r="A11391">
            <v>1228042</v>
          </cell>
          <cell r="B11391" t="str">
            <v>FITTING, PLSTC, CAP, BM03 [T500]</v>
          </cell>
          <cell r="C11391">
            <v>2.7</v>
          </cell>
        </row>
        <row r="11392">
          <cell r="A11392">
            <v>1228043</v>
          </cell>
          <cell r="B11392" t="str">
            <v>STRAP, RETAINING, CAP [T500]</v>
          </cell>
          <cell r="C11392">
            <v>2.5</v>
          </cell>
        </row>
        <row r="11393">
          <cell r="A11393">
            <v>1228060</v>
          </cell>
          <cell r="B11393" t="str">
            <v>CHARGER, 36VDC/160A, 600VAC, 3 PH</v>
          </cell>
          <cell r="C11393">
            <v>7207.7000000000007</v>
          </cell>
        </row>
        <row r="11394">
          <cell r="A11394">
            <v>1228082</v>
          </cell>
          <cell r="B11394" t="str">
            <v>LABEL, COMPLI, CANADA [CAN ICES-2/NMB-2]</v>
          </cell>
          <cell r="C11394">
            <v>19.3</v>
          </cell>
        </row>
        <row r="11395">
          <cell r="A11395">
            <v>1228117</v>
          </cell>
          <cell r="B11395" t="str">
            <v>MOTOR, ELE, 24VDC 150RPM 0.68HP, 17MM</v>
          </cell>
          <cell r="C11395">
            <v>1341.8999999999999</v>
          </cell>
        </row>
        <row r="11396">
          <cell r="A11396">
            <v>1228195</v>
          </cell>
          <cell r="B11396" t="str">
            <v>BRACKET, MTG, SWITCH</v>
          </cell>
          <cell r="C11396">
            <v>12.9</v>
          </cell>
        </row>
        <row r="11397">
          <cell r="A11397">
            <v>1228214</v>
          </cell>
          <cell r="B11397" t="str">
            <v>SCREW, SOC, M10 X 1.50 X 45, 12.9</v>
          </cell>
          <cell r="C11397">
            <v>2.7</v>
          </cell>
        </row>
        <row r="11398">
          <cell r="A11398">
            <v>1228286</v>
          </cell>
          <cell r="B11398" t="str">
            <v>GASKET, BRACKET, FILL, AUTO</v>
          </cell>
          <cell r="C11398">
            <v>3.9</v>
          </cell>
        </row>
        <row r="11399">
          <cell r="A11399">
            <v>1228321</v>
          </cell>
          <cell r="B11399" t="str">
            <v>LABEL, ALERT, FOOD COURT ONLY [COSTCO]</v>
          </cell>
          <cell r="C11399">
            <v>97.8</v>
          </cell>
        </row>
        <row r="11400">
          <cell r="A11400">
            <v>1228332</v>
          </cell>
          <cell r="B11400" t="str">
            <v>COVER WLDT, SOCKET, OFF-BOARD CHARGER</v>
          </cell>
          <cell r="C11400">
            <v>63</v>
          </cell>
        </row>
        <row r="11401">
          <cell r="A11401">
            <v>1228337</v>
          </cell>
          <cell r="B11401" t="str">
            <v>SCREW, HEX, M10 X 1.50 X 90, 10.9, FL</v>
          </cell>
          <cell r="C11401">
            <v>3.2</v>
          </cell>
        </row>
        <row r="11402">
          <cell r="A11402">
            <v>1228368</v>
          </cell>
          <cell r="B11402" t="str">
            <v>RELAY, 36VDC, 125A, NO</v>
          </cell>
          <cell r="C11402">
            <v>59.300000000000004</v>
          </cell>
        </row>
        <row r="11403">
          <cell r="A11403">
            <v>1228397</v>
          </cell>
          <cell r="B11403" t="str">
            <v>HINGE, .38PIN 4.0W 12.0L</v>
          </cell>
          <cell r="C11403">
            <v>181.7</v>
          </cell>
        </row>
        <row r="11404">
          <cell r="A11404">
            <v>1228461</v>
          </cell>
          <cell r="B11404" t="str">
            <v>FITTING, GREASE, STR 1.125L</v>
          </cell>
          <cell r="C11404">
            <v>2.7</v>
          </cell>
        </row>
        <row r="11405">
          <cell r="A11405">
            <v>1228493</v>
          </cell>
          <cell r="B11405" t="str">
            <v>BRACKET, NOZZLE, SPRAY</v>
          </cell>
          <cell r="C11405">
            <v>27</v>
          </cell>
        </row>
        <row r="11406">
          <cell r="A11406">
            <v>1228510</v>
          </cell>
          <cell r="B11406" t="str">
            <v>RELAY, 24VDC, 80A, SPST NO, PLUG-IN</v>
          </cell>
          <cell r="C11406">
            <v>19.700000000000003</v>
          </cell>
        </row>
        <row r="11407">
          <cell r="A11407">
            <v>1228528</v>
          </cell>
          <cell r="B11407" t="str">
            <v>SONIC SCRUB, 14" X 20", RED</v>
          </cell>
          <cell r="C11407">
            <v>285.70000000000005</v>
          </cell>
        </row>
        <row r="11408">
          <cell r="A11408">
            <v>1228615</v>
          </cell>
          <cell r="B11408" t="str">
            <v>BRACKET WLDT, CASTER, SQGE</v>
          </cell>
          <cell r="C11408">
            <v>15.2</v>
          </cell>
        </row>
        <row r="11409">
          <cell r="A11409">
            <v>1228621</v>
          </cell>
          <cell r="B11409" t="str">
            <v>TUBE, SPLIT, SOLUTION DELIVERY</v>
          </cell>
          <cell r="C11409">
            <v>90</v>
          </cell>
        </row>
        <row r="11410">
          <cell r="A11410">
            <v>1228665</v>
          </cell>
          <cell r="B11410" t="str">
            <v>CABLE [USB, MINI-B, MALE 90D, FEMALE]</v>
          </cell>
          <cell r="C11410">
            <v>25.400000000000002</v>
          </cell>
        </row>
        <row r="11411">
          <cell r="A11411">
            <v>1228678</v>
          </cell>
          <cell r="B11411" t="str">
            <v>SPRING, CMPR, 1.22OD .12WIR 5.0L</v>
          </cell>
          <cell r="C11411">
            <v>6.1</v>
          </cell>
        </row>
        <row r="11412">
          <cell r="A11412">
            <v>1228697</v>
          </cell>
          <cell r="B11412" t="str">
            <v>VALVE, WATER, SOLENOID, 36VDC QF08/QF08</v>
          </cell>
          <cell r="C11412">
            <v>99.8</v>
          </cell>
        </row>
        <row r="11413">
          <cell r="A11413">
            <v>1228813</v>
          </cell>
          <cell r="B11413" t="str">
            <v>LABEL, WARNING, NO DETGT</v>
          </cell>
          <cell r="C11413">
            <v>26.200000000000003</v>
          </cell>
        </row>
        <row r="11414">
          <cell r="A11414">
            <v>1228885</v>
          </cell>
          <cell r="B11414" t="str">
            <v>TRAY, ACCSSRY, DRAIN, LH [T600/T600E]</v>
          </cell>
          <cell r="C11414">
            <v>32.4</v>
          </cell>
        </row>
        <row r="11415">
          <cell r="A11415">
            <v>1228904</v>
          </cell>
          <cell r="B11415" t="str">
            <v>BLADE, SQGE, REAR, 1204L,URETHANE[700MM]</v>
          </cell>
          <cell r="C11415">
            <v>70.8</v>
          </cell>
        </row>
        <row r="11416">
          <cell r="A11416">
            <v>1228905</v>
          </cell>
          <cell r="B11416" t="str">
            <v>BLADE, SQGE, REAR, 1204L, GUM[700MM]</v>
          </cell>
          <cell r="C11416">
            <v>16.100000000000001</v>
          </cell>
        </row>
        <row r="11417">
          <cell r="A11417">
            <v>1228906</v>
          </cell>
          <cell r="B11417" t="str">
            <v>BLADE, SQGE, FRONT,1148L URETHANE[700MM]</v>
          </cell>
          <cell r="C11417">
            <v>46.300000000000004</v>
          </cell>
        </row>
        <row r="11418">
          <cell r="A11418">
            <v>1228907</v>
          </cell>
          <cell r="B11418" t="str">
            <v>BLADE, SQGE, FRONT, 1148L GUM[700MM]</v>
          </cell>
          <cell r="C11418">
            <v>16.100000000000001</v>
          </cell>
        </row>
        <row r="11419">
          <cell r="A11419">
            <v>1228909</v>
          </cell>
          <cell r="B11419" t="str">
            <v>BLADE, SQGE, REAR, 1136L,URETHANE[650MM]</v>
          </cell>
          <cell r="C11419">
            <v>70</v>
          </cell>
        </row>
        <row r="11420">
          <cell r="A11420">
            <v>1228910</v>
          </cell>
          <cell r="B11420" t="str">
            <v>BLADE, SQGE, REAR, 1136L, GUM[650MM]</v>
          </cell>
          <cell r="C11420">
            <v>16.100000000000001</v>
          </cell>
        </row>
        <row r="11421">
          <cell r="A11421">
            <v>1228915</v>
          </cell>
          <cell r="B11421" t="str">
            <v>BLADE, SQGE, FRONT,1072L,URETHANE[650MM]</v>
          </cell>
          <cell r="C11421">
            <v>45.6</v>
          </cell>
        </row>
        <row r="11422">
          <cell r="A11422">
            <v>1228919</v>
          </cell>
          <cell r="B11422" t="str">
            <v>BLADE, SQGE, FRONT, 1072L GUM[650MM]</v>
          </cell>
          <cell r="C11422">
            <v>16.100000000000001</v>
          </cell>
        </row>
        <row r="11423">
          <cell r="A11423">
            <v>1228920</v>
          </cell>
          <cell r="B11423" t="str">
            <v>BLADE, SQGE, REAR, 1306L,URETHANE[800MM]</v>
          </cell>
          <cell r="C11423">
            <v>71.599999999999994</v>
          </cell>
        </row>
        <row r="11424">
          <cell r="A11424">
            <v>1228921</v>
          </cell>
          <cell r="B11424" t="str">
            <v>BLADE, SQGE, REAR, 1306L, GUM[800MM]</v>
          </cell>
          <cell r="C11424">
            <v>16.100000000000001</v>
          </cell>
        </row>
        <row r="11425">
          <cell r="A11425">
            <v>1228922</v>
          </cell>
          <cell r="B11425" t="str">
            <v>BLADE, SQGE, FRONT,1256L URETHANE[800MM]</v>
          </cell>
          <cell r="C11425">
            <v>46.9</v>
          </cell>
        </row>
        <row r="11426">
          <cell r="A11426">
            <v>1228923</v>
          </cell>
          <cell r="B11426" t="str">
            <v>BLADE, SQGE, FRONT, 1256L GUM[800MM]</v>
          </cell>
          <cell r="C11426">
            <v>16.100000000000001</v>
          </cell>
        </row>
        <row r="11427">
          <cell r="A11427">
            <v>1228962</v>
          </cell>
          <cell r="B11427" t="str">
            <v>FRAME WLDT, FRONT</v>
          </cell>
          <cell r="C11427">
            <v>224.1</v>
          </cell>
        </row>
        <row r="11428">
          <cell r="A11428">
            <v>1229005</v>
          </cell>
          <cell r="B11428" t="str">
            <v>PLATE WLDT, SHAFT, PEDAL</v>
          </cell>
          <cell r="C11428">
            <v>39.5</v>
          </cell>
        </row>
        <row r="11429">
          <cell r="A11429">
            <v>1229076</v>
          </cell>
          <cell r="B11429" t="str">
            <v>TUBE, ADAPTER, 1.7D [T600]</v>
          </cell>
          <cell r="C11429">
            <v>4.5</v>
          </cell>
        </row>
        <row r="11430">
          <cell r="A11430">
            <v>1229172</v>
          </cell>
          <cell r="B11430" t="str">
            <v>RELAY, 36VDC, 025A, SPDT</v>
          </cell>
          <cell r="C11430">
            <v>31.200000000000003</v>
          </cell>
        </row>
        <row r="11431">
          <cell r="A11431">
            <v>1229309</v>
          </cell>
          <cell r="B11431" t="str">
            <v>SWITCH, PUSH, SPST, NO</v>
          </cell>
          <cell r="C11431">
            <v>41.5</v>
          </cell>
        </row>
        <row r="11432">
          <cell r="A11432">
            <v>1229329</v>
          </cell>
          <cell r="B11432" t="str">
            <v>PAD, REST, SQGE</v>
          </cell>
          <cell r="C11432">
            <v>23.8</v>
          </cell>
        </row>
        <row r="11433">
          <cell r="A11433">
            <v>1229338</v>
          </cell>
          <cell r="B11433" t="str">
            <v>BRACKET WLDT, ADJMT</v>
          </cell>
          <cell r="C11433">
            <v>67.8</v>
          </cell>
        </row>
        <row r="11434">
          <cell r="A11434">
            <v>1229342</v>
          </cell>
          <cell r="B11434" t="str">
            <v>INDUCTOR, FERRITE [110@100HZ]</v>
          </cell>
          <cell r="C11434">
            <v>2.7</v>
          </cell>
        </row>
        <row r="11435">
          <cell r="A11435">
            <v>1229346</v>
          </cell>
          <cell r="B11435" t="str">
            <v>PLATE WLDT, MTG, ELE</v>
          </cell>
          <cell r="C11435">
            <v>59.6</v>
          </cell>
        </row>
        <row r="11436">
          <cell r="A11436">
            <v>1229370</v>
          </cell>
          <cell r="B11436" t="str">
            <v>COUPLING, SQGE, 50CM</v>
          </cell>
          <cell r="C11436">
            <v>11.5</v>
          </cell>
        </row>
        <row r="11437">
          <cell r="A11437">
            <v>1229420</v>
          </cell>
          <cell r="B11437" t="str">
            <v>PIN WLDT, FOLLOWER</v>
          </cell>
          <cell r="C11437">
            <v>37.5</v>
          </cell>
        </row>
        <row r="11438">
          <cell r="A11438">
            <v>1229426</v>
          </cell>
          <cell r="B11438" t="str">
            <v>SPRING, TENSIONER, TRANSMISSION</v>
          </cell>
          <cell r="C11438">
            <v>11.7</v>
          </cell>
        </row>
        <row r="11439">
          <cell r="A11439">
            <v>1229441</v>
          </cell>
          <cell r="B11439" t="str">
            <v>BATTERY, TPPL, 12VDC, 186AH [C/6]</v>
          </cell>
          <cell r="C11439">
            <v>1526.3</v>
          </cell>
        </row>
        <row r="11440">
          <cell r="A11440">
            <v>1229460</v>
          </cell>
          <cell r="B11440" t="str">
            <v>BRACKET, SPPT</v>
          </cell>
          <cell r="C11440">
            <v>57.300000000000004</v>
          </cell>
        </row>
        <row r="11441">
          <cell r="A11441">
            <v>1229475</v>
          </cell>
          <cell r="B11441" t="str">
            <v>CHARGER 36VDC 1200W 100-240VAC [ON BRD]</v>
          </cell>
          <cell r="C11441">
            <v>1105.8</v>
          </cell>
        </row>
        <row r="11442">
          <cell r="A11442">
            <v>1229492</v>
          </cell>
          <cell r="B11442" t="str">
            <v>PLATE WLDT, ACTUATOR</v>
          </cell>
          <cell r="C11442">
            <v>40.5</v>
          </cell>
        </row>
        <row r="11443">
          <cell r="A11443">
            <v>12295</v>
          </cell>
          <cell r="B11443" t="str">
            <v>NUT, HEX, SLTD, M20 X 2.5, 8</v>
          </cell>
          <cell r="C11443">
            <v>9.4</v>
          </cell>
        </row>
        <row r="11444">
          <cell r="A11444">
            <v>1229544</v>
          </cell>
          <cell r="B11444" t="str">
            <v>TUBE, WATER, BATTERY, 24VDC [TROJAN]</v>
          </cell>
          <cell r="C11444">
            <v>171.4</v>
          </cell>
        </row>
        <row r="11445">
          <cell r="A11445">
            <v>1229564</v>
          </cell>
          <cell r="B11445" t="str">
            <v>POTENTIOMETER, CNTRL, SPD</v>
          </cell>
          <cell r="C11445">
            <v>49.7</v>
          </cell>
        </row>
        <row r="11446">
          <cell r="A11446">
            <v>1229567</v>
          </cell>
          <cell r="B11446" t="str">
            <v>STRAP, HANGER</v>
          </cell>
          <cell r="C11446">
            <v>5.6999999999999993</v>
          </cell>
        </row>
        <row r="11447">
          <cell r="A11447">
            <v>1229588</v>
          </cell>
          <cell r="B11447" t="str">
            <v>BRACKET, COVER, FILL</v>
          </cell>
          <cell r="C11447">
            <v>16.8</v>
          </cell>
        </row>
        <row r="11448">
          <cell r="A11448">
            <v>1229621</v>
          </cell>
          <cell r="B11448" t="str">
            <v>CHARGER, 36VDC 900W 100-240VAC [ON BRD]</v>
          </cell>
          <cell r="C11448">
            <v>816.2</v>
          </cell>
        </row>
        <row r="11449">
          <cell r="A11449">
            <v>1229649</v>
          </cell>
          <cell r="B11449" t="str">
            <v>VALVE, CHECK, STR, 2.9 PSI QM06/PM06</v>
          </cell>
          <cell r="C11449">
            <v>21.900000000000002</v>
          </cell>
        </row>
        <row r="11450">
          <cell r="A11450">
            <v>1229680</v>
          </cell>
          <cell r="B11450" t="str">
            <v>BRACKET WLDT, MOUNT, ACTUATOR [T600]</v>
          </cell>
          <cell r="C11450">
            <v>67.599999999999994</v>
          </cell>
        </row>
        <row r="11451">
          <cell r="A11451">
            <v>1229682</v>
          </cell>
          <cell r="B11451" t="str">
            <v>BRACKET, MOUNT, TILT, ACTUATOR [T600]</v>
          </cell>
          <cell r="C11451">
            <v>23.3</v>
          </cell>
        </row>
        <row r="11452">
          <cell r="A11452">
            <v>1229697</v>
          </cell>
          <cell r="B11452" t="str">
            <v>BRACKET, WLDT, MTG, ACTUATOR</v>
          </cell>
          <cell r="C11452">
            <v>38</v>
          </cell>
        </row>
        <row r="11453">
          <cell r="A11453">
            <v>1229725</v>
          </cell>
          <cell r="B11453" t="str">
            <v>LABEL, WARNING [DO NOT SPRAY]</v>
          </cell>
          <cell r="C11453">
            <v>14.6</v>
          </cell>
        </row>
        <row r="11454">
          <cell r="A11454">
            <v>1229734</v>
          </cell>
          <cell r="B11454" t="str">
            <v>SEAL, NEO, 0.88, 1.00W 3.6L ADH</v>
          </cell>
          <cell r="C11454">
            <v>2.7</v>
          </cell>
        </row>
        <row r="11455">
          <cell r="A11455">
            <v>1229745</v>
          </cell>
          <cell r="B11455" t="str">
            <v>HOSE, HYD, MED08, JF08E90L/JF08STR,096.0</v>
          </cell>
          <cell r="C11455">
            <v>109.39999999999999</v>
          </cell>
        </row>
        <row r="11456">
          <cell r="A11456">
            <v>1229822</v>
          </cell>
          <cell r="B11456" t="str">
            <v>ARM WLDT, LIFT, TOP</v>
          </cell>
          <cell r="C11456">
            <v>79.3</v>
          </cell>
        </row>
        <row r="11457">
          <cell r="A11457">
            <v>1229908</v>
          </cell>
          <cell r="B11457" t="str">
            <v>BRACKET, MTG, ROD, PROP</v>
          </cell>
          <cell r="C11457">
            <v>18.600000000000001</v>
          </cell>
        </row>
        <row r="11458">
          <cell r="A11458">
            <v>1229911</v>
          </cell>
          <cell r="B11458" t="str">
            <v>PLATE WLDT, COVER, RCVY</v>
          </cell>
          <cell r="C11458">
            <v>29.900000000000002</v>
          </cell>
        </row>
        <row r="11459">
          <cell r="A11459">
            <v>1229972</v>
          </cell>
          <cell r="B11459" t="str">
            <v>BRACKET, MTG, PUMP</v>
          </cell>
          <cell r="C11459">
            <v>31.8</v>
          </cell>
        </row>
        <row r="11460">
          <cell r="A11460">
            <v>1229973</v>
          </cell>
          <cell r="B11460" t="str">
            <v>SONIC SCRUB, 14" X 20", GREEN</v>
          </cell>
          <cell r="C11460">
            <v>354.40000000000003</v>
          </cell>
        </row>
        <row r="11461">
          <cell r="A11461">
            <v>1230028</v>
          </cell>
          <cell r="B11461" t="str">
            <v>BRACKET, SWITCH, CHARGER  [T7]</v>
          </cell>
          <cell r="C11461">
            <v>27.200000000000003</v>
          </cell>
        </row>
        <row r="11462">
          <cell r="A11462">
            <v>1230029</v>
          </cell>
          <cell r="B11462" t="str">
            <v>ACTUATOR, 36VDC, 04.5STRK, 600LB[HD]</v>
          </cell>
          <cell r="C11462">
            <v>447.5</v>
          </cell>
        </row>
        <row r="11463">
          <cell r="A11463">
            <v>1230034</v>
          </cell>
          <cell r="B11463" t="str">
            <v>COVER, HEAD, CYLRCL [T600]</v>
          </cell>
          <cell r="C11463">
            <v>63.7</v>
          </cell>
        </row>
        <row r="11464">
          <cell r="A11464">
            <v>1230044</v>
          </cell>
          <cell r="B11464" t="str">
            <v>SLEEVE, 0.50B 0.75D 0.59L</v>
          </cell>
          <cell r="C11464">
            <v>2.5</v>
          </cell>
        </row>
        <row r="11465">
          <cell r="A11465">
            <v>1230075</v>
          </cell>
          <cell r="B11465" t="str">
            <v>CABLE, GLV .13D 15.0L .38EYE /.38EYE</v>
          </cell>
          <cell r="C11465">
            <v>7</v>
          </cell>
        </row>
        <row r="11466">
          <cell r="A11466">
            <v>1230091</v>
          </cell>
          <cell r="B11466" t="str">
            <v>BRACKET, FRAME, ANTI-ROTATE</v>
          </cell>
          <cell r="C11466">
            <v>9.1</v>
          </cell>
        </row>
        <row r="11467">
          <cell r="A11467">
            <v>1230097</v>
          </cell>
          <cell r="B11467" t="str">
            <v>BRACKET WLDT, FRAME, STOP</v>
          </cell>
          <cell r="C11467">
            <v>62.6</v>
          </cell>
        </row>
        <row r="11468">
          <cell r="A11468">
            <v>1230109</v>
          </cell>
          <cell r="B11468" t="str">
            <v>PLATE, MTG, STEERING</v>
          </cell>
          <cell r="C11468">
            <v>14.299999999999999</v>
          </cell>
        </row>
        <row r="11469">
          <cell r="A11469">
            <v>1230116</v>
          </cell>
          <cell r="B11469" t="str">
            <v>BAR, RND, PLSTC, 0.31D 18.4L</v>
          </cell>
          <cell r="C11469">
            <v>6.6</v>
          </cell>
        </row>
        <row r="11470">
          <cell r="A11470">
            <v>1230131</v>
          </cell>
          <cell r="B11470" t="str">
            <v>RETAINER WLDT, BRG</v>
          </cell>
          <cell r="C11470">
            <v>46.4</v>
          </cell>
        </row>
        <row r="11471">
          <cell r="A11471">
            <v>1230140</v>
          </cell>
          <cell r="B11471" t="str">
            <v>BRACKET, MTG, LATCH</v>
          </cell>
          <cell r="C11471">
            <v>23.700000000000003</v>
          </cell>
        </row>
        <row r="11472">
          <cell r="A11472">
            <v>1230171</v>
          </cell>
          <cell r="B11472" t="str">
            <v>TRAY, DEBRIS [T600]</v>
          </cell>
          <cell r="C11472">
            <v>18.600000000000001</v>
          </cell>
        </row>
        <row r="11473">
          <cell r="A11473">
            <v>1230278</v>
          </cell>
          <cell r="B11473" t="str">
            <v>BRACKET, TRAY, DEBRIS</v>
          </cell>
          <cell r="C11473">
            <v>27.200000000000003</v>
          </cell>
        </row>
        <row r="11474">
          <cell r="A11474">
            <v>1230312</v>
          </cell>
          <cell r="B11474" t="str">
            <v>CHARGER, 24VDC, 650W,100-240VAC[OFF BRD]</v>
          </cell>
          <cell r="C11474">
            <v>1227.1999999999998</v>
          </cell>
        </row>
        <row r="11475">
          <cell r="A11475">
            <v>1230313</v>
          </cell>
          <cell r="B11475" t="str">
            <v>CHARGER, 36VDC, 900W, 100-240VAC 50/60HZ</v>
          </cell>
          <cell r="C11475">
            <v>991.30000000000007</v>
          </cell>
        </row>
        <row r="11476">
          <cell r="A11476">
            <v>1230329</v>
          </cell>
          <cell r="B11476" t="str">
            <v>MOTOR, ELE, 36VDC, 2200RPM, 0.75HP 18.5A</v>
          </cell>
          <cell r="C11476">
            <v>483</v>
          </cell>
        </row>
        <row r="11477">
          <cell r="A11477">
            <v>1230332</v>
          </cell>
          <cell r="B11477" t="str">
            <v>MOTOR, ELE, 36VDC 1800RPM 0.9HP</v>
          </cell>
          <cell r="C11477">
            <v>785.4</v>
          </cell>
        </row>
        <row r="11478">
          <cell r="A11478">
            <v>1230333</v>
          </cell>
          <cell r="B11478" t="str">
            <v>GASKET, NEO, .50 X .75, PSA</v>
          </cell>
          <cell r="C11478">
            <v>2.9</v>
          </cell>
        </row>
        <row r="11479">
          <cell r="A11479">
            <v>1230336</v>
          </cell>
          <cell r="B11479" t="str">
            <v>BRACKET WLDT, MTG, CIRCUITBREAKER [T600]</v>
          </cell>
          <cell r="C11479">
            <v>57.800000000000004</v>
          </cell>
        </row>
        <row r="11480">
          <cell r="A11480">
            <v>1230338</v>
          </cell>
          <cell r="B11480" t="str">
            <v>BRACKET, MTG, HOSE</v>
          </cell>
          <cell r="C11480">
            <v>25.5</v>
          </cell>
        </row>
        <row r="11481">
          <cell r="A11481">
            <v>1230341</v>
          </cell>
          <cell r="B11481" t="str">
            <v>BRACKET WLDT, HOSE</v>
          </cell>
          <cell r="C11481">
            <v>31.6</v>
          </cell>
        </row>
        <row r="11482">
          <cell r="A11482">
            <v>1230422</v>
          </cell>
          <cell r="B11482" t="str">
            <v>TRANSAXLE ASSY, [W/PARK LOCK]</v>
          </cell>
          <cell r="C11482">
            <v>2124</v>
          </cell>
        </row>
        <row r="11483">
          <cell r="A11483">
            <v>1230428</v>
          </cell>
          <cell r="B11483" t="str">
            <v>TRANSAXLE ASSY, W/O PARK LOCK</v>
          </cell>
          <cell r="C11483">
            <v>1636.5</v>
          </cell>
        </row>
        <row r="11484">
          <cell r="A11484">
            <v>1230441</v>
          </cell>
          <cell r="B11484" t="str">
            <v>SPRING, CMPR, 0.97OD .11WIR 2.50L</v>
          </cell>
          <cell r="C11484">
            <v>1.8</v>
          </cell>
        </row>
        <row r="11485">
          <cell r="A11485">
            <v>1230442</v>
          </cell>
          <cell r="B11485" t="str">
            <v>SPRING, CMPR, 0.93OD .14WIR 2.03L</v>
          </cell>
          <cell r="C11485">
            <v>18.100000000000001</v>
          </cell>
        </row>
        <row r="11486">
          <cell r="A11486">
            <v>1230470</v>
          </cell>
          <cell r="B11486" t="str">
            <v>BRACKET, SEVR ENV</v>
          </cell>
          <cell r="C11486">
            <v>55</v>
          </cell>
        </row>
        <row r="11487">
          <cell r="A11487">
            <v>1230485</v>
          </cell>
          <cell r="B11487" t="str">
            <v>PIN, GUIDE, SPRING [T300]</v>
          </cell>
          <cell r="C11487">
            <v>5.6999999999999993</v>
          </cell>
        </row>
        <row r="11488">
          <cell r="A11488">
            <v>1230496</v>
          </cell>
          <cell r="B11488" t="str">
            <v>PLATE WLDT, HPPR, INNER, RH</v>
          </cell>
          <cell r="C11488">
            <v>45.300000000000004</v>
          </cell>
        </row>
        <row r="11489">
          <cell r="A11489">
            <v>1230497</v>
          </cell>
          <cell r="B11489" t="str">
            <v>BAR, WEIGHT, HPPR</v>
          </cell>
          <cell r="C11489">
            <v>72.3</v>
          </cell>
        </row>
        <row r="11490">
          <cell r="A11490">
            <v>1230548</v>
          </cell>
          <cell r="B11490" t="str">
            <v>DISK, 14.0D, 0100GRIT, CCW [DIAMABRUSH]</v>
          </cell>
          <cell r="C11490">
            <v>892.6</v>
          </cell>
        </row>
        <row r="11491">
          <cell r="A11491">
            <v>1230551</v>
          </cell>
          <cell r="B11491" t="str">
            <v>DISK, POLISH, 14.0D,0100GRIT[DIAMABRUSH]</v>
          </cell>
          <cell r="C11491">
            <v>995.1</v>
          </cell>
        </row>
        <row r="11492">
          <cell r="A11492">
            <v>1230552</v>
          </cell>
          <cell r="B11492" t="str">
            <v>DISK, POLISH, 14.0D,0200GRIT[DIAMABRUSH]</v>
          </cell>
          <cell r="C11492">
            <v>932</v>
          </cell>
        </row>
        <row r="11493">
          <cell r="A11493">
            <v>1230553</v>
          </cell>
          <cell r="B11493" t="str">
            <v>DISK, POLISH, 14.0D,0400GRIT[DIAMABRUSH]</v>
          </cell>
          <cell r="C11493">
            <v>932</v>
          </cell>
        </row>
        <row r="11494">
          <cell r="A11494">
            <v>1230554</v>
          </cell>
          <cell r="B11494" t="str">
            <v>DISK, 16.0D, 25/35GRIT, CCW [DIAMABRUSH]</v>
          </cell>
          <cell r="C11494">
            <v>909.5</v>
          </cell>
        </row>
        <row r="11495">
          <cell r="A11495">
            <v>1230555</v>
          </cell>
          <cell r="B11495" t="str">
            <v>DISK, 16.0D, 25/35GRIT, CW [DIAMABRUSH]</v>
          </cell>
          <cell r="C11495">
            <v>909.5</v>
          </cell>
        </row>
        <row r="11496">
          <cell r="A11496">
            <v>1230556</v>
          </cell>
          <cell r="B11496" t="str">
            <v>DISK, 16.0D, 0100GRIT, CCW [DIAMABRUSH]</v>
          </cell>
          <cell r="C11496">
            <v>909.5</v>
          </cell>
        </row>
        <row r="11497">
          <cell r="A11497">
            <v>1230557</v>
          </cell>
          <cell r="B11497" t="str">
            <v>DISK, 16.0D, 0100GRIT, CW [DIAMABRUSH]</v>
          </cell>
          <cell r="C11497">
            <v>909.5</v>
          </cell>
        </row>
        <row r="11498">
          <cell r="A11498">
            <v>1230573</v>
          </cell>
          <cell r="B11498" t="str">
            <v>DISK, 18.0D, 0100GRIT, CCW [DIAMABRUSH]</v>
          </cell>
          <cell r="C11498">
            <v>953</v>
          </cell>
        </row>
        <row r="11499">
          <cell r="A11499">
            <v>1230574</v>
          </cell>
          <cell r="B11499" t="str">
            <v>DISK, 18.0D, 0100GRIT, CW [DIAMABRUSH]</v>
          </cell>
          <cell r="C11499">
            <v>953</v>
          </cell>
        </row>
        <row r="11500">
          <cell r="A11500">
            <v>1230575</v>
          </cell>
          <cell r="B11500" t="str">
            <v>DISK, POLISH, 18.0D,0050GRIT[DIAMABRUSH]</v>
          </cell>
          <cell r="C11500">
            <v>1031.8999999999999</v>
          </cell>
        </row>
        <row r="11501">
          <cell r="A11501">
            <v>1230613</v>
          </cell>
          <cell r="B11501" t="str">
            <v>GASKET, ADAPTER, HOSE, NEO</v>
          </cell>
          <cell r="C11501">
            <v>2.3000000000000003</v>
          </cell>
        </row>
        <row r="11502">
          <cell r="A11502">
            <v>1230622</v>
          </cell>
          <cell r="B11502" t="str">
            <v>BRKT, SPRING, SUSPENSION, HEAD</v>
          </cell>
          <cell r="C11502">
            <v>24.6</v>
          </cell>
        </row>
        <row r="11503">
          <cell r="A11503">
            <v>1230623</v>
          </cell>
          <cell r="B11503" t="str">
            <v>BRKT WLDT, FILTER</v>
          </cell>
          <cell r="C11503">
            <v>456.90000000000003</v>
          </cell>
        </row>
        <row r="11504">
          <cell r="A11504">
            <v>1230625</v>
          </cell>
          <cell r="B11504" t="str">
            <v>PIN, 0.63D 02.2L, 1/.34H, 2CHAM</v>
          </cell>
          <cell r="C11504">
            <v>6.6</v>
          </cell>
        </row>
        <row r="11505">
          <cell r="A11505">
            <v>1230670</v>
          </cell>
          <cell r="B11505" t="str">
            <v>COVER, PEDAL, LIFT</v>
          </cell>
          <cell r="C11505">
            <v>12.5</v>
          </cell>
        </row>
        <row r="11506">
          <cell r="A11506">
            <v>1230697</v>
          </cell>
          <cell r="B11506" t="str">
            <v>SLEEVE, 0.4ID .50D 3.2L</v>
          </cell>
          <cell r="C11506">
            <v>4</v>
          </cell>
        </row>
        <row r="11507">
          <cell r="A11507">
            <v>1230714</v>
          </cell>
          <cell r="B11507" t="str">
            <v>SHAFT, ADJMT</v>
          </cell>
          <cell r="C11507">
            <v>21.6</v>
          </cell>
        </row>
        <row r="11508">
          <cell r="A11508">
            <v>1230738</v>
          </cell>
          <cell r="B11508" t="str">
            <v>BRACKET, SQGE BUMPER</v>
          </cell>
          <cell r="C11508">
            <v>10.1</v>
          </cell>
        </row>
        <row r="11509">
          <cell r="A11509">
            <v>1230753</v>
          </cell>
          <cell r="B11509" t="str">
            <v>SPRING, CMPR, 0.97OD .11WIR 3.1L</v>
          </cell>
          <cell r="C11509">
            <v>8.2999999999999989</v>
          </cell>
        </row>
        <row r="11510">
          <cell r="A11510">
            <v>1230754</v>
          </cell>
          <cell r="B11510" t="str">
            <v>SPRING, CMPR, 0.85OD .09WIR 1.86L</v>
          </cell>
          <cell r="C11510">
            <v>7.8999999999999995</v>
          </cell>
        </row>
        <row r="11511">
          <cell r="A11511">
            <v>1230821</v>
          </cell>
          <cell r="B11511" t="str">
            <v>STOP, LOCK, PEDAL</v>
          </cell>
          <cell r="C11511">
            <v>91.5</v>
          </cell>
        </row>
        <row r="11512">
          <cell r="A11512">
            <v>1230851</v>
          </cell>
          <cell r="B11512" t="str">
            <v>OVERLAY [LCD, 5 INCH]</v>
          </cell>
          <cell r="C11512">
            <v>24</v>
          </cell>
        </row>
        <row r="11513">
          <cell r="A11513">
            <v>1230862</v>
          </cell>
          <cell r="B11513" t="str">
            <v>FITTING, PLSTC, STR, BM04/CPLG FEMALE</v>
          </cell>
          <cell r="C11513">
            <v>14.2</v>
          </cell>
        </row>
        <row r="11514">
          <cell r="A11514">
            <v>1230863</v>
          </cell>
          <cell r="B11514" t="str">
            <v>FITTING, PLSTC, STR, BM02/CPLG MALE</v>
          </cell>
          <cell r="C11514">
            <v>14.6</v>
          </cell>
        </row>
        <row r="11515">
          <cell r="A11515">
            <v>1230864</v>
          </cell>
          <cell r="B11515" t="str">
            <v>BRACKET WLDT, SEVR ENV</v>
          </cell>
          <cell r="C11515">
            <v>65</v>
          </cell>
        </row>
        <row r="11516">
          <cell r="A11516">
            <v>1230885</v>
          </cell>
          <cell r="B11516" t="str">
            <v>PEDAL, WINDOW</v>
          </cell>
          <cell r="C11516">
            <v>44.300000000000004</v>
          </cell>
        </row>
        <row r="11517">
          <cell r="A11517">
            <v>12309</v>
          </cell>
          <cell r="B11517" t="str">
            <v>SCREW, HEX, M12 X 1.75 X 30, SS</v>
          </cell>
          <cell r="C11517">
            <v>5.8999999999999995</v>
          </cell>
        </row>
        <row r="11518">
          <cell r="A11518">
            <v>1230922</v>
          </cell>
          <cell r="B11518" t="str">
            <v>PLATE WLDT, HPPR, INNER, LH</v>
          </cell>
          <cell r="C11518">
            <v>50</v>
          </cell>
        </row>
        <row r="11519">
          <cell r="A11519">
            <v>1230925</v>
          </cell>
          <cell r="B11519" t="str">
            <v>PLATE WLDT, MTG, HPPR, STL, LH</v>
          </cell>
          <cell r="C11519">
            <v>141.5</v>
          </cell>
        </row>
        <row r="11520">
          <cell r="A11520">
            <v>1230946</v>
          </cell>
          <cell r="B11520" t="str">
            <v>FRAME, SQGE, 50CM, MACH [T300]</v>
          </cell>
          <cell r="C11520">
            <v>208.6</v>
          </cell>
        </row>
        <row r="11521">
          <cell r="A11521">
            <v>1230954</v>
          </cell>
          <cell r="B11521" t="str">
            <v>PLATE WLDT, MTG, HPPR, STL, RH</v>
          </cell>
          <cell r="C11521">
            <v>97.5</v>
          </cell>
        </row>
        <row r="11522">
          <cell r="A11522">
            <v>1230956</v>
          </cell>
          <cell r="B11522" t="str">
            <v>BAR, WEIGHT, HPPR</v>
          </cell>
          <cell r="C11522">
            <v>48.9</v>
          </cell>
        </row>
        <row r="11523">
          <cell r="A11523">
            <v>1230957</v>
          </cell>
          <cell r="B11523" t="str">
            <v>BAR, WEIGHT, HPPR</v>
          </cell>
          <cell r="C11523">
            <v>50.2</v>
          </cell>
        </row>
        <row r="11524">
          <cell r="A11524">
            <v>1230963</v>
          </cell>
          <cell r="B11524" t="str">
            <v>GUIDE, CABLE, PLSTC</v>
          </cell>
          <cell r="C11524">
            <v>12.7</v>
          </cell>
        </row>
        <row r="11525">
          <cell r="A11525">
            <v>1230990</v>
          </cell>
          <cell r="B11525" t="str">
            <v>DOOR WLDT, DUMP</v>
          </cell>
          <cell r="C11525">
            <v>128.6</v>
          </cell>
        </row>
        <row r="11526">
          <cell r="A11526">
            <v>1230992</v>
          </cell>
          <cell r="B11526" t="str">
            <v>GASKET, FILTERBOX, THERMAL SWITCH</v>
          </cell>
          <cell r="C11526">
            <v>30.400000000000002</v>
          </cell>
        </row>
        <row r="11527">
          <cell r="A11527">
            <v>1230994</v>
          </cell>
          <cell r="B11527" t="str">
            <v>CABLE, .09D , 31.7L .38EYE / M6-1.0</v>
          </cell>
          <cell r="C11527">
            <v>59</v>
          </cell>
        </row>
        <row r="11528">
          <cell r="A11528">
            <v>1231000</v>
          </cell>
          <cell r="B11528" t="str">
            <v>CABLE, LIFT, .19D 4.89L .38EYE/.38EYE</v>
          </cell>
          <cell r="C11528">
            <v>57.300000000000004</v>
          </cell>
        </row>
        <row r="11529">
          <cell r="A11529">
            <v>1231001</v>
          </cell>
          <cell r="B11529" t="str">
            <v>TIRE ASSY, FOAM, 4.10/3.5-06 3.5BC/3BOLT</v>
          </cell>
          <cell r="C11529">
            <v>229</v>
          </cell>
        </row>
        <row r="11530">
          <cell r="A11530">
            <v>1231018</v>
          </cell>
          <cell r="B11530" t="str">
            <v>PUMP, IN-TANK, 13.5VDC 3.5LPM</v>
          </cell>
          <cell r="C11530">
            <v>41.9</v>
          </cell>
        </row>
        <row r="11531">
          <cell r="A11531">
            <v>1231068</v>
          </cell>
          <cell r="B11531" t="str">
            <v>COUNTERWEIGHT [MACH]</v>
          </cell>
          <cell r="C11531">
            <v>987.30000000000007</v>
          </cell>
        </row>
        <row r="11532">
          <cell r="A11532">
            <v>1231069</v>
          </cell>
          <cell r="B11532" t="str">
            <v>ENG, DSL, QSF3.8L STAGE 3A, CUMMINS</v>
          </cell>
          <cell r="C11532">
            <v>46803.6</v>
          </cell>
        </row>
        <row r="11533">
          <cell r="A11533">
            <v>1231084</v>
          </cell>
          <cell r="B11533" t="str">
            <v>HOUSING, BEARING, RH</v>
          </cell>
          <cell r="C11533">
            <v>40.800000000000004</v>
          </cell>
        </row>
        <row r="11534">
          <cell r="A11534">
            <v>1231133</v>
          </cell>
          <cell r="B11534" t="str">
            <v>BRACKET, MTG, CHRGR, PLASTIC</v>
          </cell>
          <cell r="C11534">
            <v>8.4</v>
          </cell>
        </row>
        <row r="11535">
          <cell r="A11535">
            <v>1231135</v>
          </cell>
          <cell r="B11535" t="str">
            <v>PLATE, MTG, ECH2O</v>
          </cell>
          <cell r="C11535">
            <v>106.69999999999999</v>
          </cell>
        </row>
        <row r="11536">
          <cell r="A11536">
            <v>1231141</v>
          </cell>
          <cell r="B11536" t="str">
            <v>BRACKET WLDT, MTG</v>
          </cell>
          <cell r="C11536">
            <v>31.5</v>
          </cell>
        </row>
        <row r="11537">
          <cell r="A11537">
            <v>1231160</v>
          </cell>
          <cell r="B11537" t="str">
            <v>FITTING, PLSTC, STR, QF06/PM06</v>
          </cell>
          <cell r="C11537">
            <v>7.6</v>
          </cell>
        </row>
        <row r="11538">
          <cell r="A11538">
            <v>1231164</v>
          </cell>
          <cell r="B11538" t="str">
            <v>BRACKET WLDT, SPPT, SQGE, LH</v>
          </cell>
          <cell r="C11538">
            <v>82.699999999999989</v>
          </cell>
        </row>
        <row r="11539">
          <cell r="A11539">
            <v>1231165</v>
          </cell>
          <cell r="B11539" t="str">
            <v>BRACKET WLDT, SPPT, SQGE, RH</v>
          </cell>
          <cell r="C11539">
            <v>83.3</v>
          </cell>
        </row>
        <row r="11540">
          <cell r="A11540">
            <v>1231168</v>
          </cell>
          <cell r="B11540" t="str">
            <v>DISK, 16.0D, 25 GRIT, CW, MASTIC</v>
          </cell>
          <cell r="C11540">
            <v>576.5</v>
          </cell>
        </row>
        <row r="11541">
          <cell r="A11541">
            <v>1231173</v>
          </cell>
          <cell r="B11541" t="str">
            <v>DISK, 20.0D, 25 GRIT, CW, MASTIC</v>
          </cell>
          <cell r="C11541">
            <v>957.30000000000007</v>
          </cell>
        </row>
        <row r="11542">
          <cell r="A11542">
            <v>1231175</v>
          </cell>
          <cell r="B11542" t="str">
            <v>BLADE, 25 GRIT, 18.0D [DB, MASTIC] 8PK</v>
          </cell>
          <cell r="C11542">
            <v>490.90000000000003</v>
          </cell>
        </row>
        <row r="11543">
          <cell r="A11543">
            <v>1231177</v>
          </cell>
          <cell r="B11543" t="str">
            <v>BLADE, 25 GRIT, 20.0D [DB, MASTIC] 10PK</v>
          </cell>
          <cell r="C11543">
            <v>575.1</v>
          </cell>
        </row>
        <row r="11544">
          <cell r="A11544">
            <v>1231192</v>
          </cell>
          <cell r="B11544" t="str">
            <v>BLADE, 100 GRIT, CW, 14.0D [DB, PP] 24PK</v>
          </cell>
          <cell r="C11544">
            <v>863.2</v>
          </cell>
        </row>
        <row r="11545">
          <cell r="A11545">
            <v>1231193</v>
          </cell>
          <cell r="B11545" t="str">
            <v>BLADE, 100 GRIT,CCW, 14.0D [DB, PP] 24PK</v>
          </cell>
          <cell r="C11545">
            <v>863.2</v>
          </cell>
        </row>
        <row r="11546">
          <cell r="A11546">
            <v>1231194</v>
          </cell>
          <cell r="B11546" t="str">
            <v>BLADE, 25 GRIT, CW, 16.0D [DB, PP]  28PK</v>
          </cell>
          <cell r="C11546">
            <v>1068.0999999999999</v>
          </cell>
        </row>
        <row r="11547">
          <cell r="A11547">
            <v>1231195</v>
          </cell>
          <cell r="B11547" t="str">
            <v>BLADE, 25 GRIT, CCW, 16.0D [DB, PP] 28PK</v>
          </cell>
          <cell r="C11547">
            <v>1068.0999999999999</v>
          </cell>
        </row>
        <row r="11548">
          <cell r="A11548">
            <v>1231196</v>
          </cell>
          <cell r="B11548" t="str">
            <v>BLADE, 100 GRIT, CW, 16.0D [DB, PP] 28PK</v>
          </cell>
          <cell r="C11548">
            <v>1068.0999999999999</v>
          </cell>
        </row>
        <row r="11549">
          <cell r="A11549">
            <v>1231197</v>
          </cell>
          <cell r="B11549" t="str">
            <v>BLADE, 100 GRIT,CCW, 16.0D [DB, PP] 28PK</v>
          </cell>
          <cell r="C11549">
            <v>1068.0999999999999</v>
          </cell>
        </row>
        <row r="11550">
          <cell r="A11550">
            <v>1231198</v>
          </cell>
          <cell r="B11550" t="str">
            <v>BLADE, 25 GRIT, CW, 18.0D [DB, PP] 32PK</v>
          </cell>
          <cell r="C11550">
            <v>1177.8999999999999</v>
          </cell>
        </row>
        <row r="11551">
          <cell r="A11551">
            <v>12312</v>
          </cell>
          <cell r="B11551" t="str">
            <v>SCREW, HEX, M5 X 0.80 X 12, 8.8</v>
          </cell>
          <cell r="C11551">
            <v>4</v>
          </cell>
        </row>
        <row r="11552">
          <cell r="A11552">
            <v>1231200</v>
          </cell>
          <cell r="B11552" t="str">
            <v>BLADE, 25 GRIT, CCW, 18.0D [DB, PP] 32PK</v>
          </cell>
          <cell r="C11552">
            <v>1234.0999999999999</v>
          </cell>
        </row>
        <row r="11553">
          <cell r="A11553">
            <v>1231201</v>
          </cell>
          <cell r="B11553" t="str">
            <v>BLADE, 100 GRIT, CW, 18.0D [DB, PP] 32PK</v>
          </cell>
          <cell r="C11553">
            <v>1177.8999999999999</v>
          </cell>
        </row>
        <row r="11554">
          <cell r="A11554">
            <v>1231202</v>
          </cell>
          <cell r="B11554" t="str">
            <v>BLADE, 100 GRIT,CCW, 18.0D [DB, PP] 32PK</v>
          </cell>
          <cell r="C11554">
            <v>1177.8999999999999</v>
          </cell>
        </row>
        <row r="11555">
          <cell r="A11555">
            <v>1231203</v>
          </cell>
          <cell r="B11555" t="str">
            <v>BLADE, 25 GRIT, CW, 20.0D [DB, PP] 36PK</v>
          </cell>
          <cell r="C11555">
            <v>1319.8999999999999</v>
          </cell>
        </row>
        <row r="11556">
          <cell r="A11556">
            <v>1231204</v>
          </cell>
          <cell r="B11556" t="str">
            <v>BLADE, 25 GRIT,CCW, 20.0D [DB, PP] 36PK</v>
          </cell>
          <cell r="C11556">
            <v>1319.8999999999999</v>
          </cell>
        </row>
        <row r="11557">
          <cell r="A11557">
            <v>1231205</v>
          </cell>
          <cell r="B11557" t="str">
            <v>BLADE, 100 GRIT, CW, 20.0D [DB, PP] 36PK</v>
          </cell>
          <cell r="C11557">
            <v>1319.8999999999999</v>
          </cell>
        </row>
        <row r="11558">
          <cell r="A11558">
            <v>1231206</v>
          </cell>
          <cell r="B11558" t="str">
            <v>BLADE, 100 GRIT,CCW, 20.0D [DB, PP] 36PK</v>
          </cell>
          <cell r="C11558">
            <v>1319.8999999999999</v>
          </cell>
        </row>
        <row r="11559">
          <cell r="A11559">
            <v>1231213</v>
          </cell>
          <cell r="B11559" t="str">
            <v>WASHER, FLAT, 0.39B 0.88D .02, SS</v>
          </cell>
          <cell r="C11559">
            <v>1.1000000000000001</v>
          </cell>
        </row>
        <row r="11560">
          <cell r="A11560">
            <v>1231215</v>
          </cell>
          <cell r="B11560" t="str">
            <v>SPACER, BATTERY, FOAM, 4.25 X 4.3 X 15.0</v>
          </cell>
          <cell r="C11560">
            <v>32.6</v>
          </cell>
        </row>
        <row r="11561">
          <cell r="A11561">
            <v>1231224</v>
          </cell>
          <cell r="B11561" t="str">
            <v>BRACKET WLDT, MTG, SQGE [T300]</v>
          </cell>
          <cell r="C11561">
            <v>128.29999999999998</v>
          </cell>
        </row>
        <row r="11562">
          <cell r="A11562">
            <v>1231235</v>
          </cell>
          <cell r="B11562" t="str">
            <v>SPRING, EXTN, 1.74OD 0.18WIR 5.25L</v>
          </cell>
          <cell r="C11562">
            <v>17.400000000000002</v>
          </cell>
        </row>
        <row r="11563">
          <cell r="A11563">
            <v>1231238</v>
          </cell>
          <cell r="B11563" t="str">
            <v>KEY, SQ, 5MM X 5MM X 22MM</v>
          </cell>
          <cell r="C11563">
            <v>4.8999999999999995</v>
          </cell>
        </row>
        <row r="11564">
          <cell r="A11564">
            <v>1231251</v>
          </cell>
          <cell r="B11564" t="str">
            <v>SKIRT, RECIRCULATION</v>
          </cell>
          <cell r="C11564">
            <v>41.4</v>
          </cell>
        </row>
        <row r="11565">
          <cell r="A11565">
            <v>1231252</v>
          </cell>
          <cell r="B11565" t="str">
            <v>BRACKET, SKIRT, RECIRCULATION</v>
          </cell>
          <cell r="C11565">
            <v>49.5</v>
          </cell>
        </row>
        <row r="11566">
          <cell r="A11566">
            <v>1231253</v>
          </cell>
          <cell r="B11566" t="str">
            <v>BRACKET, RETAINER, RECIRCULATION</v>
          </cell>
          <cell r="C11566">
            <v>11.7</v>
          </cell>
        </row>
        <row r="11567">
          <cell r="A11567">
            <v>1231255</v>
          </cell>
          <cell r="B11567" t="str">
            <v>GUARD WLDT, BELT, A/C [800 G/LP]</v>
          </cell>
          <cell r="C11567">
            <v>64.899999999999991</v>
          </cell>
        </row>
        <row r="11568">
          <cell r="A11568">
            <v>1231256</v>
          </cell>
          <cell r="B11568" t="str">
            <v>BRACKET, CHRGR, ON-BOARD [T7]</v>
          </cell>
          <cell r="C11568">
            <v>48.4</v>
          </cell>
        </row>
        <row r="11569">
          <cell r="A11569">
            <v>1231265</v>
          </cell>
          <cell r="B11569" t="str">
            <v>MOUNT WLDT, WHEEL, RH</v>
          </cell>
          <cell r="C11569">
            <v>372</v>
          </cell>
        </row>
        <row r="11570">
          <cell r="A11570">
            <v>1231277</v>
          </cell>
          <cell r="B11570" t="str">
            <v>SHEAVE, 07GRV, 2.89PD 0.63B</v>
          </cell>
          <cell r="C11570">
            <v>30.1</v>
          </cell>
        </row>
        <row r="11571">
          <cell r="A11571">
            <v>1231279</v>
          </cell>
          <cell r="B11571" t="str">
            <v>HOUSING, BRG, PULLEY, STEERING</v>
          </cell>
          <cell r="C11571">
            <v>90.1</v>
          </cell>
        </row>
        <row r="11572">
          <cell r="A11572">
            <v>1231298</v>
          </cell>
          <cell r="B11572" t="str">
            <v>TAB, MTG, SKIRT</v>
          </cell>
          <cell r="C11572">
            <v>20.900000000000002</v>
          </cell>
        </row>
        <row r="11573">
          <cell r="A11573">
            <v>1231329</v>
          </cell>
          <cell r="B11573" t="str">
            <v>CAPACITOR [450uF, IMPERIAL]</v>
          </cell>
          <cell r="C11573">
            <v>69</v>
          </cell>
        </row>
        <row r="11574">
          <cell r="A11574">
            <v>1231332</v>
          </cell>
          <cell r="B11574" t="str">
            <v>BRACKET WLDT, MTG, WRAP</v>
          </cell>
          <cell r="C11574">
            <v>36.200000000000003</v>
          </cell>
        </row>
        <row r="11575">
          <cell r="A11575">
            <v>1231335</v>
          </cell>
          <cell r="B11575" t="str">
            <v>PLATE, LIFT, SQGE, LH</v>
          </cell>
          <cell r="C11575">
            <v>27.5</v>
          </cell>
        </row>
        <row r="11576">
          <cell r="A11576">
            <v>1231336</v>
          </cell>
          <cell r="B11576" t="str">
            <v>PIVOT, SQGE [MACHINED]</v>
          </cell>
          <cell r="C11576">
            <v>29.900000000000002</v>
          </cell>
        </row>
        <row r="11577">
          <cell r="A11577">
            <v>1231338</v>
          </cell>
          <cell r="B11577" t="str">
            <v>GROMMET, PUMP</v>
          </cell>
          <cell r="C11577">
            <v>1.8</v>
          </cell>
        </row>
        <row r="11578">
          <cell r="A11578">
            <v>1231343</v>
          </cell>
          <cell r="B11578" t="str">
            <v>TUBE, 0.26ID 0.50OD 02.6L, STL, PL</v>
          </cell>
          <cell r="C11578">
            <v>6.3999999999999995</v>
          </cell>
        </row>
        <row r="11579">
          <cell r="A11579">
            <v>1231347</v>
          </cell>
          <cell r="B11579" t="str">
            <v>PLATE, LIFT, SQGE, RH</v>
          </cell>
          <cell r="C11579">
            <v>25.1</v>
          </cell>
        </row>
        <row r="11580">
          <cell r="A11580">
            <v>1231360</v>
          </cell>
          <cell r="B11580" t="str">
            <v>LABEL, LOGO, [T600]</v>
          </cell>
          <cell r="C11580">
            <v>13.1</v>
          </cell>
        </row>
        <row r="11581">
          <cell r="A11581">
            <v>1231361</v>
          </cell>
          <cell r="B11581" t="str">
            <v>LABEL, LOGO, [T600e]</v>
          </cell>
          <cell r="C11581">
            <v>9.1</v>
          </cell>
        </row>
        <row r="11582">
          <cell r="A11582">
            <v>1231367</v>
          </cell>
          <cell r="B11582" t="str">
            <v>LABEL, LOGO, 7.00L, BLK/STL [TENNANT]</v>
          </cell>
          <cell r="C11582">
            <v>9.7999999999999989</v>
          </cell>
        </row>
        <row r="11583">
          <cell r="A11583">
            <v>1231373</v>
          </cell>
          <cell r="B11583" t="str">
            <v>FRAME, COLUMN, CNTRL [IM]</v>
          </cell>
          <cell r="C11583">
            <v>109.8</v>
          </cell>
        </row>
        <row r="11584">
          <cell r="A11584">
            <v>1231375</v>
          </cell>
          <cell r="B11584" t="str">
            <v>FITTING, PLSTC, E90, BM12/PF08</v>
          </cell>
          <cell r="C11584">
            <v>2.4</v>
          </cell>
        </row>
        <row r="11585">
          <cell r="A11585">
            <v>1231436</v>
          </cell>
          <cell r="B11585" t="str">
            <v>SPRING, TORS, 1.10ID .13WIR 05.5COIL</v>
          </cell>
          <cell r="C11585">
            <v>3.2</v>
          </cell>
        </row>
        <row r="11586">
          <cell r="A11586">
            <v>1231458</v>
          </cell>
          <cell r="B11586" t="str">
            <v>LINKAGE WLDT, BRG, SQGE</v>
          </cell>
          <cell r="C11586">
            <v>32.700000000000003</v>
          </cell>
        </row>
        <row r="11587">
          <cell r="A11587">
            <v>1231462</v>
          </cell>
          <cell r="B11587" t="str">
            <v>PANEL, INSTMT, OPRTR STATION</v>
          </cell>
          <cell r="C11587">
            <v>49.5</v>
          </cell>
        </row>
        <row r="11588">
          <cell r="A11588">
            <v>1231485</v>
          </cell>
          <cell r="B11588" t="str">
            <v>BLADE,25 GRIT,14&amp;16 OD, [DB, MASTIC] 6PK</v>
          </cell>
          <cell r="C11588">
            <v>344.70000000000005</v>
          </cell>
        </row>
        <row r="11589">
          <cell r="A11589">
            <v>1231487</v>
          </cell>
          <cell r="B11589" t="str">
            <v>DISK, 14.OD, 25 GRIT, CCW, [DB, PP]</v>
          </cell>
          <cell r="C11589">
            <v>1059.8999999999999</v>
          </cell>
        </row>
        <row r="11590">
          <cell r="A11590">
            <v>1231488</v>
          </cell>
          <cell r="B11590" t="str">
            <v>BLADE, 25 GRIT, CW 14.OD [DB, PP] 24PK</v>
          </cell>
          <cell r="C11590">
            <v>920.7</v>
          </cell>
        </row>
        <row r="11591">
          <cell r="A11591">
            <v>1231489</v>
          </cell>
          <cell r="B11591" t="str">
            <v>BLADE, 25 GRIT, CCW 14.OD [DB,PP] 24PK</v>
          </cell>
          <cell r="C11591">
            <v>920.7</v>
          </cell>
        </row>
        <row r="11592">
          <cell r="A11592">
            <v>1231518</v>
          </cell>
          <cell r="B11592" t="str">
            <v>ARM WLDT, DRIVE, SWP       REP.BY1254503</v>
          </cell>
          <cell r="C11592">
            <v>429.40000000000003</v>
          </cell>
        </row>
        <row r="11593">
          <cell r="A11593">
            <v>1231520</v>
          </cell>
          <cell r="B11593" t="str">
            <v>HOUSING, BRG</v>
          </cell>
          <cell r="C11593">
            <v>127.89999999999999</v>
          </cell>
        </row>
        <row r="11594">
          <cell r="A11594">
            <v>1231521</v>
          </cell>
          <cell r="B11594" t="str">
            <v>ARM WLDT, IDLER, SWP</v>
          </cell>
          <cell r="C11594">
            <v>116.69999999999999</v>
          </cell>
        </row>
        <row r="11595">
          <cell r="A11595">
            <v>1231523</v>
          </cell>
          <cell r="B11595" t="str">
            <v>SHAFT, MTG, BRG</v>
          </cell>
          <cell r="C11595">
            <v>31.8</v>
          </cell>
        </row>
        <row r="11596">
          <cell r="A11596">
            <v>1231524</v>
          </cell>
          <cell r="B11596" t="str">
            <v>SHAFT, DRIVE</v>
          </cell>
          <cell r="C11596">
            <v>282.5</v>
          </cell>
        </row>
        <row r="11597">
          <cell r="A11597">
            <v>1231527</v>
          </cell>
          <cell r="B11597" t="str">
            <v>BRUSH, SWP, 34L, 05DR, PYP, SPL</v>
          </cell>
          <cell r="C11597">
            <v>241.2</v>
          </cell>
        </row>
        <row r="11598">
          <cell r="A11598">
            <v>1231578</v>
          </cell>
          <cell r="B11598" t="str">
            <v>TANK, SOLTN, 4.0L [SE]</v>
          </cell>
          <cell r="C11598">
            <v>108</v>
          </cell>
        </row>
        <row r="11599">
          <cell r="A11599">
            <v>12316</v>
          </cell>
          <cell r="B11599" t="str">
            <v>SCREW, HEX, M5 X 0.80 X 25, SS</v>
          </cell>
          <cell r="C11599">
            <v>3.4</v>
          </cell>
        </row>
        <row r="11600">
          <cell r="A11600">
            <v>1231617</v>
          </cell>
          <cell r="B11600" t="str">
            <v>STRAINER, PORT, FILL, TAPER</v>
          </cell>
          <cell r="C11600">
            <v>11.7</v>
          </cell>
        </row>
        <row r="11601">
          <cell r="A11601">
            <v>1231628</v>
          </cell>
          <cell r="B11601" t="str">
            <v>PLATE WLDT, SOLENOID</v>
          </cell>
          <cell r="C11601">
            <v>24.400000000000002</v>
          </cell>
        </row>
        <row r="11602">
          <cell r="A11602">
            <v>1231688</v>
          </cell>
          <cell r="B11602" t="str">
            <v>BELT, 7 RIB, 19.5L</v>
          </cell>
          <cell r="C11602">
            <v>23.3</v>
          </cell>
        </row>
        <row r="11603">
          <cell r="A11603">
            <v>12317</v>
          </cell>
          <cell r="B11603" t="str">
            <v>SCREW, HEX, M10 X 1.50 X 30, SS</v>
          </cell>
          <cell r="C11603">
            <v>4.8999999999999995</v>
          </cell>
        </row>
        <row r="11604">
          <cell r="A11604">
            <v>1231704</v>
          </cell>
          <cell r="B11604" t="str">
            <v>FAN, VAC, 36VDC [T600EE]</v>
          </cell>
          <cell r="C11604">
            <v>5581.1</v>
          </cell>
        </row>
        <row r="11605">
          <cell r="A11605">
            <v>1231727</v>
          </cell>
          <cell r="B11605" t="str">
            <v>STRAP, MTG, PUMP</v>
          </cell>
          <cell r="C11605">
            <v>14.6</v>
          </cell>
        </row>
        <row r="11606">
          <cell r="A11606">
            <v>1231753</v>
          </cell>
          <cell r="B11606" t="str">
            <v>WHEEL, URETHANE, 0.323B 2.0D 1.0W</v>
          </cell>
          <cell r="C11606">
            <v>15.4</v>
          </cell>
        </row>
        <row r="11607">
          <cell r="A11607">
            <v>1231790</v>
          </cell>
          <cell r="B11607" t="str">
            <v>BRACKET WLDT, SQGE, 60CM</v>
          </cell>
          <cell r="C11607">
            <v>101.5</v>
          </cell>
        </row>
        <row r="11608">
          <cell r="A11608">
            <v>1231800</v>
          </cell>
          <cell r="B11608" t="str">
            <v>GASKET, PANEL, INSTR, RH</v>
          </cell>
          <cell r="C11608">
            <v>21.4</v>
          </cell>
        </row>
        <row r="11609">
          <cell r="A11609">
            <v>1231801</v>
          </cell>
          <cell r="B11609" t="str">
            <v>GASKET, PANEL, INSTR, LH</v>
          </cell>
          <cell r="C11609">
            <v>17.100000000000001</v>
          </cell>
        </row>
        <row r="11610">
          <cell r="A11610">
            <v>1231820</v>
          </cell>
          <cell r="B11610" t="str">
            <v>INDUCTOR, PLATE [LARGE]</v>
          </cell>
          <cell r="C11610">
            <v>2.4</v>
          </cell>
        </row>
        <row r="11611">
          <cell r="A11611">
            <v>1231823</v>
          </cell>
          <cell r="B11611" t="str">
            <v>INDUCTOR, RIBBON CABLE</v>
          </cell>
          <cell r="C11611">
            <v>5.8999999999999995</v>
          </cell>
        </row>
        <row r="11612">
          <cell r="A11612">
            <v>1231855</v>
          </cell>
          <cell r="B11612" t="str">
            <v>FITTING, PLSTC, STR, QM04/PF02</v>
          </cell>
          <cell r="C11612">
            <v>4.8999999999999995</v>
          </cell>
        </row>
        <row r="11613">
          <cell r="A11613">
            <v>1231877</v>
          </cell>
          <cell r="B11613" t="str">
            <v>LABEL, T500 [SUNBELT]</v>
          </cell>
          <cell r="C11613">
            <v>20.8</v>
          </cell>
        </row>
        <row r="11614">
          <cell r="A11614">
            <v>1231914</v>
          </cell>
          <cell r="B11614" t="str">
            <v>CABLE, STEERING, TOP</v>
          </cell>
          <cell r="C11614">
            <v>86.399999999999991</v>
          </cell>
        </row>
        <row r="11615">
          <cell r="A11615">
            <v>1231915</v>
          </cell>
          <cell r="B11615" t="str">
            <v>CABLE, STEERING, BOTTOM</v>
          </cell>
          <cell r="C11615">
            <v>85.899999999999991</v>
          </cell>
        </row>
        <row r="11616">
          <cell r="A11616">
            <v>1231938</v>
          </cell>
          <cell r="B11616" t="str">
            <v>RACKET WLDT, FILL, AUTO</v>
          </cell>
          <cell r="C11616">
            <v>41.7</v>
          </cell>
        </row>
        <row r="11617">
          <cell r="A11617">
            <v>1231946</v>
          </cell>
          <cell r="B11617" t="str">
            <v>ROLLER, 12.8MMB 35.0MMD 8.4MML</v>
          </cell>
          <cell r="C11617">
            <v>6.6</v>
          </cell>
        </row>
        <row r="11618">
          <cell r="A11618">
            <v>1231987</v>
          </cell>
          <cell r="B11618" t="str">
            <v>COUNTERWEIGHT [MACH]</v>
          </cell>
          <cell r="C11618">
            <v>813</v>
          </cell>
        </row>
        <row r="11619">
          <cell r="A11619">
            <v>1231991</v>
          </cell>
          <cell r="B11619" t="str">
            <v>BRACE WLDT, SPPT, WATER TANK</v>
          </cell>
          <cell r="C11619">
            <v>73.199999999999989</v>
          </cell>
        </row>
        <row r="11620">
          <cell r="A11620">
            <v>1231994</v>
          </cell>
          <cell r="B11620" t="str">
            <v>BRACKET WLDT, SPPT, TOP, TANK</v>
          </cell>
          <cell r="C11620">
            <v>72.699999999999989</v>
          </cell>
        </row>
        <row r="11621">
          <cell r="A11621">
            <v>1232000</v>
          </cell>
          <cell r="B11621" t="str">
            <v>BRACKET, ANGLE, TANK BRACE</v>
          </cell>
          <cell r="C11621">
            <v>9.6</v>
          </cell>
        </row>
        <row r="11622">
          <cell r="A11622">
            <v>1232001</v>
          </cell>
          <cell r="B11622" t="str">
            <v>BRACKET, ANGLE, TANK SPPT, TOP [S30]</v>
          </cell>
          <cell r="C11622">
            <v>8.2999999999999989</v>
          </cell>
        </row>
        <row r="11623">
          <cell r="A11623">
            <v>1232002</v>
          </cell>
          <cell r="B11623" t="str">
            <v>BRACKET, SPPT, REAR, TANK [S30]</v>
          </cell>
          <cell r="C11623">
            <v>103.39999999999999</v>
          </cell>
        </row>
        <row r="11624">
          <cell r="A11624">
            <v>1232003</v>
          </cell>
          <cell r="B11624" t="str">
            <v>BRACKET, MTG, DUAL NOZZLE, RH</v>
          </cell>
          <cell r="C11624">
            <v>22.900000000000002</v>
          </cell>
        </row>
        <row r="11625">
          <cell r="A11625">
            <v>1232004</v>
          </cell>
          <cell r="B11625" t="str">
            <v>BRACKET, MTG, DUAL NOZZLE, LH</v>
          </cell>
          <cell r="C11625">
            <v>22.900000000000002</v>
          </cell>
        </row>
        <row r="11626">
          <cell r="A11626">
            <v>1232011</v>
          </cell>
          <cell r="B11626" t="str">
            <v>TRAY, ACCSSRY, FILL, RH [T600/T600E]</v>
          </cell>
          <cell r="C11626">
            <v>50.6</v>
          </cell>
        </row>
        <row r="11627">
          <cell r="A11627">
            <v>1232023</v>
          </cell>
          <cell r="B11627" t="str">
            <v>LABEL, INFO, WATER ONLY</v>
          </cell>
          <cell r="C11627">
            <v>23.6</v>
          </cell>
        </row>
        <row r="11628">
          <cell r="A11628">
            <v>1232027</v>
          </cell>
          <cell r="B11628" t="str">
            <v>FITTING, PLSTC, STR, PM06/PM06</v>
          </cell>
          <cell r="C11628">
            <v>3</v>
          </cell>
        </row>
        <row r="11629">
          <cell r="A11629">
            <v>1232030</v>
          </cell>
          <cell r="B11629" t="str">
            <v>VALVE, SHUTOFF, BM04/BM04, PVC</v>
          </cell>
          <cell r="C11629">
            <v>24.200000000000003</v>
          </cell>
        </row>
        <row r="11630">
          <cell r="A11630">
            <v>1232051</v>
          </cell>
          <cell r="B11630" t="str">
            <v>BRACKET WLDT, SPPT, PUMP MTG</v>
          </cell>
          <cell r="C11630">
            <v>63.9</v>
          </cell>
        </row>
        <row r="11631">
          <cell r="A11631">
            <v>1232054</v>
          </cell>
          <cell r="B11631" t="str">
            <v>BRACKET WLDT, STEERING, TILT</v>
          </cell>
          <cell r="C11631">
            <v>59</v>
          </cell>
        </row>
        <row r="11632">
          <cell r="A11632">
            <v>1232057</v>
          </cell>
          <cell r="B11632" t="str">
            <v>MOP CART KIT [i-mop I-CART L]</v>
          </cell>
          <cell r="C11632">
            <v>2149</v>
          </cell>
        </row>
        <row r="11633">
          <cell r="A11633">
            <v>1232058</v>
          </cell>
          <cell r="B11633" t="str">
            <v>CHARGER, WALL [i-mop 6 LAYER]</v>
          </cell>
          <cell r="C11633">
            <v>1870.6</v>
          </cell>
        </row>
        <row r="11634">
          <cell r="A11634">
            <v>1232065</v>
          </cell>
          <cell r="B11634" t="str">
            <v>NOZZEL, SPRAY, 110 DEG, 0.05 GPM</v>
          </cell>
          <cell r="C11634">
            <v>7</v>
          </cell>
        </row>
        <row r="11635">
          <cell r="A11635">
            <v>1232066</v>
          </cell>
          <cell r="B11635" t="str">
            <v>FITTING, BODY, NOZZEL, BRS</v>
          </cell>
          <cell r="C11635">
            <v>4.0999999999999996</v>
          </cell>
        </row>
        <row r="11636">
          <cell r="A11636">
            <v>1232067</v>
          </cell>
          <cell r="B11636" t="str">
            <v>BRACKET, MTG, PEDAL</v>
          </cell>
          <cell r="C11636">
            <v>53.2</v>
          </cell>
        </row>
        <row r="11637">
          <cell r="A11637">
            <v>1232085</v>
          </cell>
          <cell r="B11637" t="str">
            <v>TANK ASSY, 4.0L, ABW [T600]</v>
          </cell>
          <cell r="C11637">
            <v>129.79999999999998</v>
          </cell>
        </row>
        <row r="11638">
          <cell r="A11638">
            <v>1232091</v>
          </cell>
          <cell r="B11638" t="str">
            <v>LABEL, WET DUST CNTRL [S30]</v>
          </cell>
          <cell r="C11638">
            <v>43.1</v>
          </cell>
        </row>
        <row r="11639">
          <cell r="A11639">
            <v>1232094</v>
          </cell>
          <cell r="B11639" t="str">
            <v>CHARGER, WALL [i-mop 3 LAYER]</v>
          </cell>
          <cell r="C11639">
            <v>1216.6999999999998</v>
          </cell>
        </row>
        <row r="11640">
          <cell r="A11640">
            <v>1232100</v>
          </cell>
          <cell r="B11640" t="str">
            <v>BATTERY KIT [XL I-MOP LEFT &amp; RIGHT]</v>
          </cell>
          <cell r="C11640">
            <v>1152.6999999999998</v>
          </cell>
        </row>
        <row r="11641">
          <cell r="A11641">
            <v>1232101</v>
          </cell>
          <cell r="B11641" t="str">
            <v>PLATE, STEERING [MACHINED]</v>
          </cell>
          <cell r="C11641">
            <v>462.90000000000003</v>
          </cell>
        </row>
        <row r="11642">
          <cell r="A11642">
            <v>1232136</v>
          </cell>
          <cell r="B11642" t="str">
            <v>BRACKET, RELEASE, SQGE, 50CM</v>
          </cell>
          <cell r="C11642">
            <v>40.200000000000003</v>
          </cell>
        </row>
        <row r="11643">
          <cell r="A11643">
            <v>1232151</v>
          </cell>
          <cell r="B11643" t="str">
            <v>BRACKET, RELEASE, SQGE, 60CM</v>
          </cell>
          <cell r="C11643">
            <v>26.1</v>
          </cell>
        </row>
        <row r="11644">
          <cell r="A11644">
            <v>1232159</v>
          </cell>
          <cell r="B11644" t="str">
            <v>INDUCTOR, PLATE [38MM X 38MM]</v>
          </cell>
          <cell r="C11644">
            <v>4</v>
          </cell>
        </row>
        <row r="11645">
          <cell r="A11645">
            <v>1232166</v>
          </cell>
          <cell r="B11645" t="str">
            <v>ELEMENT, FLTR, HEPA, 18 X 17 X 5 [S30]</v>
          </cell>
          <cell r="C11645">
            <v>534</v>
          </cell>
        </row>
        <row r="11646">
          <cell r="A11646">
            <v>1232173</v>
          </cell>
          <cell r="B11646" t="str">
            <v>BRACKET WLDT, FLTR TRAY, HEPA [GEN II]</v>
          </cell>
          <cell r="C11646">
            <v>916.4</v>
          </cell>
        </row>
        <row r="11647">
          <cell r="A11647">
            <v>1232179</v>
          </cell>
          <cell r="B11647" t="str">
            <v>COVER, FLTR, HEPA [S30]</v>
          </cell>
          <cell r="C11647">
            <v>65.399999999999991</v>
          </cell>
        </row>
        <row r="11648">
          <cell r="A11648">
            <v>1232183</v>
          </cell>
          <cell r="B11648" t="str">
            <v>HARNESS, CNTRL, WET DUST [S30]</v>
          </cell>
          <cell r="C11648">
            <v>92.399999999999991</v>
          </cell>
        </row>
        <row r="11649">
          <cell r="A11649">
            <v>1232201</v>
          </cell>
          <cell r="B11649" t="str">
            <v>INDUCTOR [CLAMP, SMALL, 300OHM, 300MHZ]</v>
          </cell>
          <cell r="C11649">
            <v>28.6</v>
          </cell>
        </row>
        <row r="11650">
          <cell r="A11650">
            <v>1232232</v>
          </cell>
          <cell r="B11650" t="str">
            <v>PLATE, SPACER, MEMBRANE</v>
          </cell>
          <cell r="C11650">
            <v>16.600000000000001</v>
          </cell>
        </row>
        <row r="11651">
          <cell r="A11651">
            <v>1232244</v>
          </cell>
          <cell r="B11651" t="str">
            <v>PLATE WLDT, KEEPER, CABLE</v>
          </cell>
          <cell r="C11651">
            <v>13</v>
          </cell>
        </row>
        <row r="11652">
          <cell r="A11652">
            <v>1232268</v>
          </cell>
          <cell r="B11652" t="str">
            <v>DIVERTER WLDT, FLTR, HEPA [GEN II S30]</v>
          </cell>
          <cell r="C11652">
            <v>1299</v>
          </cell>
        </row>
        <row r="11653">
          <cell r="A11653">
            <v>1232297</v>
          </cell>
          <cell r="B11653" t="str">
            <v>TEMPLATE, DRILL, WATER TANK SPPT[S30]</v>
          </cell>
          <cell r="C11653">
            <v>21.8</v>
          </cell>
        </row>
        <row r="11654">
          <cell r="A11654">
            <v>12323</v>
          </cell>
          <cell r="B11654" t="str">
            <v>SCREW, PAN, PHL, M4 X 0.70 X 20, SS</v>
          </cell>
          <cell r="C11654">
            <v>3.3000000000000003</v>
          </cell>
        </row>
        <row r="11655">
          <cell r="A11655">
            <v>1232324</v>
          </cell>
          <cell r="B11655" t="str">
            <v>BUMPER, HEAD, 65CM, SKIRT, IM</v>
          </cell>
          <cell r="C11655">
            <v>141</v>
          </cell>
        </row>
        <row r="11656">
          <cell r="A11656">
            <v>1232325</v>
          </cell>
          <cell r="B11656" t="str">
            <v>BUMPER, HEAD, 70CM, SKIRT, IM</v>
          </cell>
          <cell r="C11656">
            <v>124</v>
          </cell>
        </row>
        <row r="11657">
          <cell r="A11657">
            <v>1232326</v>
          </cell>
          <cell r="B11657" t="str">
            <v>BUMPER, HEAD, 80CM, SKIRT, IM</v>
          </cell>
          <cell r="C11657">
            <v>142.5</v>
          </cell>
        </row>
        <row r="11658">
          <cell r="A11658">
            <v>1232342</v>
          </cell>
          <cell r="B11658" t="str">
            <v>LIGHT, LED, .312D, 12 VDC [TRI-COLOR]</v>
          </cell>
          <cell r="C11658">
            <v>41.2</v>
          </cell>
        </row>
        <row r="11659">
          <cell r="A11659">
            <v>1232354</v>
          </cell>
          <cell r="B11659" t="str">
            <v>PLUG, HOLE, DOUBLE D, 12.7 DIA</v>
          </cell>
          <cell r="C11659">
            <v>1</v>
          </cell>
        </row>
        <row r="11660">
          <cell r="A11660">
            <v>1232379</v>
          </cell>
          <cell r="B11660" t="str">
            <v>BRACKET WLDT, TANK/PUMP SPPT [S20]</v>
          </cell>
          <cell r="C11660">
            <v>312.10000000000002</v>
          </cell>
        </row>
        <row r="11661">
          <cell r="A11661">
            <v>1232385</v>
          </cell>
          <cell r="B11661" t="str">
            <v>CAP, DRAIN ASSY [BLACK, T500E]</v>
          </cell>
          <cell r="C11661">
            <v>9.9</v>
          </cell>
        </row>
        <row r="11662">
          <cell r="A11662">
            <v>1232386</v>
          </cell>
          <cell r="B11662" t="str">
            <v>CAP, DRAIN ASSY [GRAY, T500E]</v>
          </cell>
          <cell r="C11662">
            <v>9.2999999999999989</v>
          </cell>
        </row>
        <row r="11663">
          <cell r="A11663">
            <v>1232434</v>
          </cell>
          <cell r="B11663" t="str">
            <v>BRACKET WLDT, MTG, CONTROL, FULL</v>
          </cell>
          <cell r="C11663">
            <v>51</v>
          </cell>
        </row>
        <row r="11664">
          <cell r="A11664">
            <v>1232438</v>
          </cell>
          <cell r="B11664" t="str">
            <v>CONTROL ASSY, UNIT</v>
          </cell>
          <cell r="C11664">
            <v>408.70000000000005</v>
          </cell>
        </row>
        <row r="11665">
          <cell r="A11665">
            <v>1232443</v>
          </cell>
          <cell r="B11665" t="str">
            <v>TUBE ASSY, INLET</v>
          </cell>
          <cell r="C11665">
            <v>865.80000000000007</v>
          </cell>
        </row>
        <row r="11666">
          <cell r="A11666">
            <v>1232471</v>
          </cell>
          <cell r="B11666" t="str">
            <v>PLATE, PUMP MTG</v>
          </cell>
          <cell r="C11666">
            <v>30.5</v>
          </cell>
        </row>
        <row r="11667">
          <cell r="A11667">
            <v>1232473</v>
          </cell>
          <cell r="B11667" t="str">
            <v>BRACKET, MTG, SGL SPRAY NOZZLE [S20]</v>
          </cell>
          <cell r="C11667">
            <v>21.6</v>
          </cell>
        </row>
        <row r="11668">
          <cell r="A11668">
            <v>1232481</v>
          </cell>
          <cell r="B11668" t="str">
            <v>CONNECTOR ASSY, UPT, SIGAR</v>
          </cell>
          <cell r="C11668">
            <v>100.19999999999999</v>
          </cell>
        </row>
        <row r="11669">
          <cell r="A11669">
            <v>1232484</v>
          </cell>
          <cell r="B11669" t="str">
            <v>PLATE, SWITCH / LIGHT MTG</v>
          </cell>
          <cell r="C11669">
            <v>6.3999999999999995</v>
          </cell>
        </row>
        <row r="11670">
          <cell r="A11670">
            <v>1232486</v>
          </cell>
          <cell r="B11670" t="str">
            <v>CIRCUITBOARD, VALVE</v>
          </cell>
          <cell r="C11670">
            <v>41.9</v>
          </cell>
        </row>
        <row r="11671">
          <cell r="A11671">
            <v>1232494</v>
          </cell>
          <cell r="B11671" t="str">
            <v>CABLE, CONNECTOR, CNTRL [UTP]</v>
          </cell>
          <cell r="C11671">
            <v>50.300000000000004</v>
          </cell>
        </row>
        <row r="11672">
          <cell r="A11672">
            <v>1232514</v>
          </cell>
          <cell r="B11672" t="str">
            <v>TANK ASSY, SOL [BLUE CAP]</v>
          </cell>
          <cell r="C11672">
            <v>239.5</v>
          </cell>
        </row>
        <row r="11673">
          <cell r="A11673">
            <v>1232519</v>
          </cell>
          <cell r="B11673" t="str">
            <v>COUPLING, WATER</v>
          </cell>
          <cell r="C11673">
            <v>79.399999999999991</v>
          </cell>
        </row>
        <row r="11674">
          <cell r="A11674">
            <v>1232545</v>
          </cell>
          <cell r="B11674" t="str">
            <v>CONNECTOR, BAT, FEM, LH</v>
          </cell>
          <cell r="C11674">
            <v>57.1</v>
          </cell>
        </row>
        <row r="11675">
          <cell r="A11675">
            <v>1232546</v>
          </cell>
          <cell r="B11675" t="str">
            <v>CORD, POWER (UL 3 PIN)</v>
          </cell>
          <cell r="C11675">
            <v>61.9</v>
          </cell>
        </row>
        <row r="11676">
          <cell r="A11676">
            <v>1232564</v>
          </cell>
          <cell r="B11676" t="str">
            <v>SWITCH, CHRGR</v>
          </cell>
          <cell r="C11676">
            <v>47.300000000000004</v>
          </cell>
        </row>
        <row r="11677">
          <cell r="A11677">
            <v>1232578</v>
          </cell>
          <cell r="B11677" t="str">
            <v>BRUSH, MED, BLU, 9.0 [XL QTY 2]</v>
          </cell>
          <cell r="C11677">
            <v>275.60000000000002</v>
          </cell>
        </row>
        <row r="11678">
          <cell r="A11678">
            <v>1232579</v>
          </cell>
          <cell r="B11678" t="str">
            <v>MOTOR, BRUSH, RH</v>
          </cell>
          <cell r="C11678">
            <v>566.30000000000007</v>
          </cell>
        </row>
        <row r="11679">
          <cell r="A11679">
            <v>1232582</v>
          </cell>
          <cell r="B11679" t="str">
            <v>MOTOR, BRUSH, LH</v>
          </cell>
          <cell r="C11679">
            <v>566.30000000000007</v>
          </cell>
        </row>
        <row r="11680">
          <cell r="A11680">
            <v>1232583</v>
          </cell>
          <cell r="B11680" t="str">
            <v>COVER, BRUSH, BOTTOM</v>
          </cell>
          <cell r="C11680">
            <v>133.1</v>
          </cell>
        </row>
        <row r="11681">
          <cell r="A11681">
            <v>1232586</v>
          </cell>
          <cell r="B11681" t="str">
            <v>COVER, MOTOR, BRUSH</v>
          </cell>
          <cell r="C11681">
            <v>382.8</v>
          </cell>
        </row>
        <row r="11682">
          <cell r="A11682">
            <v>1232587</v>
          </cell>
          <cell r="B11682" t="str">
            <v>HOSE ASSY, STRETCH</v>
          </cell>
          <cell r="C11682">
            <v>74.599999999999994</v>
          </cell>
        </row>
        <row r="11683">
          <cell r="A11683">
            <v>1232588</v>
          </cell>
          <cell r="B11683" t="str">
            <v>SQUEEGEE ASSY, SCRBR, 16.5 [XL]</v>
          </cell>
          <cell r="C11683">
            <v>367.20000000000005</v>
          </cell>
        </row>
        <row r="11684">
          <cell r="A11684">
            <v>1232590</v>
          </cell>
          <cell r="B11684" t="str">
            <v>HINGE ASSY, LEVER</v>
          </cell>
          <cell r="C11684">
            <v>123.8</v>
          </cell>
        </row>
        <row r="11685">
          <cell r="A11685">
            <v>1232598</v>
          </cell>
          <cell r="B11685" t="str">
            <v>CONNECTOR, BAT, FEM, RH</v>
          </cell>
          <cell r="C11685">
            <v>57.1</v>
          </cell>
        </row>
        <row r="11686">
          <cell r="A11686">
            <v>1232600</v>
          </cell>
          <cell r="B11686" t="str">
            <v>PLATE, MTG, TANK</v>
          </cell>
          <cell r="C11686">
            <v>83.1</v>
          </cell>
        </row>
        <row r="11687">
          <cell r="A11687">
            <v>1232603</v>
          </cell>
          <cell r="B11687" t="str">
            <v>TANK ASSY, SOL [RED CAP]</v>
          </cell>
          <cell r="C11687">
            <v>239.5</v>
          </cell>
        </row>
        <row r="11688">
          <cell r="A11688">
            <v>1232605</v>
          </cell>
          <cell r="B11688" t="str">
            <v>TANK ASSY, SOL [YELLOW CAP]</v>
          </cell>
          <cell r="C11688">
            <v>239.5</v>
          </cell>
        </row>
        <row r="11689">
          <cell r="A11689">
            <v>1232606</v>
          </cell>
          <cell r="B11689" t="str">
            <v>TANK ASSY, SOL [GREEN CAP]</v>
          </cell>
          <cell r="C11689">
            <v>239.5</v>
          </cell>
        </row>
        <row r="11690">
          <cell r="A11690">
            <v>1232607</v>
          </cell>
          <cell r="B11690" t="str">
            <v>BRUSH, HARD, RED, 9.0 [XL QTY 2]</v>
          </cell>
          <cell r="C11690">
            <v>309.20000000000005</v>
          </cell>
        </row>
        <row r="11691">
          <cell r="A11691">
            <v>1232608</v>
          </cell>
          <cell r="B11691" t="str">
            <v>BRUSH, SOFT, LT BLU, 9.0 [XL QTY 2]</v>
          </cell>
          <cell r="C11691">
            <v>248.1</v>
          </cell>
        </row>
        <row r="11692">
          <cell r="A11692">
            <v>1232613</v>
          </cell>
          <cell r="B11692" t="str">
            <v>PAD, DRVR, 9.2 [XL QTY 2]</v>
          </cell>
          <cell r="C11692">
            <v>289.60000000000002</v>
          </cell>
        </row>
        <row r="11693">
          <cell r="A11693">
            <v>1232620</v>
          </cell>
          <cell r="B11693" t="str">
            <v>DRIVER KIT, BRUSH [BLUE]</v>
          </cell>
          <cell r="C11693">
            <v>29.400000000000002</v>
          </cell>
        </row>
        <row r="11694">
          <cell r="A11694">
            <v>1232622</v>
          </cell>
          <cell r="B11694" t="str">
            <v>DRIVER KIT, BRUSH [RED]</v>
          </cell>
          <cell r="C11694">
            <v>29.400000000000002</v>
          </cell>
        </row>
        <row r="11695">
          <cell r="A11695">
            <v>1232624</v>
          </cell>
          <cell r="B11695" t="str">
            <v>DRIVER KIT, BRUSH [YELLOW]</v>
          </cell>
          <cell r="C11695">
            <v>30.700000000000003</v>
          </cell>
        </row>
        <row r="11696">
          <cell r="A11696">
            <v>1232626</v>
          </cell>
          <cell r="B11696" t="str">
            <v>DRIVER KIT, BRUSH [GREEN]</v>
          </cell>
          <cell r="C11696">
            <v>29.400000000000002</v>
          </cell>
        </row>
        <row r="11697">
          <cell r="A11697">
            <v>1232627</v>
          </cell>
          <cell r="B11697" t="str">
            <v>BLADE, SQGE, FRONT, 22.4 [XL]</v>
          </cell>
          <cell r="C11697">
            <v>56.9</v>
          </cell>
        </row>
        <row r="11698">
          <cell r="A11698">
            <v>1232629</v>
          </cell>
          <cell r="B11698" t="str">
            <v>BLADE, SQGE, REAR, 24.0 [XL LINA]</v>
          </cell>
          <cell r="C11698">
            <v>56.9</v>
          </cell>
        </row>
        <row r="11699">
          <cell r="A11699">
            <v>1232635</v>
          </cell>
          <cell r="B11699" t="str">
            <v>BLADE, SQGE, REAR, 24.0 [XL URE]</v>
          </cell>
          <cell r="C11699">
            <v>51.2</v>
          </cell>
        </row>
        <row r="11700">
          <cell r="A11700">
            <v>1232645</v>
          </cell>
          <cell r="B11700" t="str">
            <v>PAD, YLW, 8.5 [XL TWISTER QTY 2]</v>
          </cell>
          <cell r="C11700">
            <v>344.70000000000005</v>
          </cell>
        </row>
        <row r="11701">
          <cell r="A11701">
            <v>1232647</v>
          </cell>
          <cell r="B11701" t="str">
            <v>PAD, ORNG, 8.5 [XL TWISTER QTY 2]</v>
          </cell>
          <cell r="C11701">
            <v>313.3</v>
          </cell>
        </row>
        <row r="11702">
          <cell r="A11702">
            <v>1232648</v>
          </cell>
          <cell r="B11702" t="str">
            <v>PAD, BLU, 8.5 [XL TWISTER QTY 2]</v>
          </cell>
          <cell r="C11702">
            <v>313.3</v>
          </cell>
        </row>
        <row r="11703">
          <cell r="A11703">
            <v>1232649</v>
          </cell>
          <cell r="B11703" t="str">
            <v>PAD, GRN, 8.5 [XL TWISTER QTY 2]</v>
          </cell>
          <cell r="C11703">
            <v>344.70000000000005</v>
          </cell>
        </row>
        <row r="11704">
          <cell r="A11704">
            <v>1232650</v>
          </cell>
          <cell r="B11704" t="str">
            <v>PAD, WHT, 8.5 [XL TWISTER QTY 2]</v>
          </cell>
          <cell r="C11704">
            <v>259</v>
          </cell>
        </row>
        <row r="11705">
          <cell r="A11705">
            <v>1232651</v>
          </cell>
          <cell r="B11705" t="str">
            <v>PAD, RED, 8.5 [XL TWISTER QTY 2]</v>
          </cell>
          <cell r="C11705">
            <v>284.90000000000003</v>
          </cell>
        </row>
        <row r="11706">
          <cell r="A11706">
            <v>1232660</v>
          </cell>
          <cell r="B11706" t="str">
            <v>SHIELD KIT, SPLASH</v>
          </cell>
          <cell r="C11706">
            <v>101.6</v>
          </cell>
        </row>
        <row r="11707">
          <cell r="A11707">
            <v>1232661</v>
          </cell>
          <cell r="B11707" t="str">
            <v>CAP KIT, TANK, REC</v>
          </cell>
          <cell r="C11707">
            <v>54.4</v>
          </cell>
        </row>
        <row r="11708">
          <cell r="A11708">
            <v>1232663</v>
          </cell>
          <cell r="B11708" t="str">
            <v>CAP KIT, TANK, SOL [BLUE]</v>
          </cell>
          <cell r="C11708">
            <v>52.7</v>
          </cell>
        </row>
        <row r="11709">
          <cell r="A11709">
            <v>1232665</v>
          </cell>
          <cell r="B11709" t="str">
            <v>CAP KIT, TANK, SOL [RED]</v>
          </cell>
          <cell r="C11709">
            <v>52.7</v>
          </cell>
        </row>
        <row r="11710">
          <cell r="A11710">
            <v>1232666</v>
          </cell>
          <cell r="B11710" t="str">
            <v>CAP KIT, TANK, SOL [YELLOW]</v>
          </cell>
          <cell r="C11710">
            <v>52.7</v>
          </cell>
        </row>
        <row r="11711">
          <cell r="A11711">
            <v>1232667</v>
          </cell>
          <cell r="B11711" t="str">
            <v>CAP KIT, TANK, SOL [GREEN]</v>
          </cell>
          <cell r="C11711">
            <v>52.7</v>
          </cell>
        </row>
        <row r="11712">
          <cell r="A11712">
            <v>1232668</v>
          </cell>
          <cell r="B11712" t="str">
            <v>SERVICE KIT, MACH [I-MOP]</v>
          </cell>
          <cell r="C11712">
            <v>4808.7000000000007</v>
          </cell>
        </row>
        <row r="11713">
          <cell r="A11713">
            <v>1232673</v>
          </cell>
          <cell r="B11713" t="str">
            <v>CASTER ASSY, SQGE</v>
          </cell>
          <cell r="C11713">
            <v>116.3</v>
          </cell>
        </row>
        <row r="11714">
          <cell r="A11714">
            <v>1232675</v>
          </cell>
          <cell r="B11714" t="str">
            <v>COVER, BRUSH, MOTOR</v>
          </cell>
          <cell r="C11714">
            <v>101.8</v>
          </cell>
        </row>
        <row r="11715">
          <cell r="A11715">
            <v>1232676</v>
          </cell>
          <cell r="B11715" t="str">
            <v>CLIP, RETAINING, TANK</v>
          </cell>
          <cell r="C11715">
            <v>57.9</v>
          </cell>
        </row>
        <row r="11716">
          <cell r="A11716">
            <v>1232677</v>
          </cell>
          <cell r="B11716" t="str">
            <v>CONNECTOR, HOSE, SQGE</v>
          </cell>
          <cell r="C11716">
            <v>54.9</v>
          </cell>
        </row>
        <row r="11717">
          <cell r="A11717">
            <v>1232679</v>
          </cell>
          <cell r="B11717" t="str">
            <v>BLADE, SQGE, FRONT, 1148L LINARD[700MM]</v>
          </cell>
          <cell r="C11717">
            <v>41.9</v>
          </cell>
        </row>
        <row r="11718">
          <cell r="A11718">
            <v>1232680</v>
          </cell>
          <cell r="B11718" t="str">
            <v>BLADE, SQGE, FRONT, 1072L LINARD[650MM]</v>
          </cell>
          <cell r="C11718">
            <v>41.4</v>
          </cell>
        </row>
        <row r="11719">
          <cell r="A11719">
            <v>1232681</v>
          </cell>
          <cell r="B11719" t="str">
            <v>BLADE, SQGE, FRONT, 1256L LINARD[800MM]</v>
          </cell>
          <cell r="C11719">
            <v>42.6</v>
          </cell>
        </row>
        <row r="11720">
          <cell r="A11720">
            <v>1232686</v>
          </cell>
          <cell r="B11720" t="str">
            <v>DECAL, INSTR</v>
          </cell>
          <cell r="C11720">
            <v>29</v>
          </cell>
        </row>
        <row r="11721">
          <cell r="A11721">
            <v>1232687</v>
          </cell>
          <cell r="B11721" t="str">
            <v>BUMPER, BRUSH</v>
          </cell>
          <cell r="C11721">
            <v>141.1</v>
          </cell>
        </row>
        <row r="11722">
          <cell r="A11722">
            <v>1232688</v>
          </cell>
          <cell r="B11722" t="str">
            <v>KNOB KIT, RETAINER, SQGE</v>
          </cell>
          <cell r="C11722">
            <v>65.199999999999989</v>
          </cell>
        </row>
        <row r="11723">
          <cell r="A11723">
            <v>1232693</v>
          </cell>
          <cell r="B11723" t="str">
            <v>FITTING ASSY, WATER CHANNEL [IMOP]</v>
          </cell>
          <cell r="C11723">
            <v>46.9</v>
          </cell>
        </row>
        <row r="11724">
          <cell r="A11724">
            <v>1232694</v>
          </cell>
          <cell r="B11724" t="str">
            <v>HINGE KIT, LEVER</v>
          </cell>
          <cell r="C11724">
            <v>155.1</v>
          </cell>
        </row>
        <row r="11725">
          <cell r="A11725">
            <v>1232696</v>
          </cell>
          <cell r="B11725" t="str">
            <v>RETAINING KIT, SQGE</v>
          </cell>
          <cell r="C11725">
            <v>9.6</v>
          </cell>
        </row>
        <row r="11726">
          <cell r="A11726">
            <v>1232697</v>
          </cell>
          <cell r="B11726" t="str">
            <v>DISK, 14.0D, 0025GRIT, CW, MASTIC [DB]</v>
          </cell>
          <cell r="C11726">
            <v>597.6</v>
          </cell>
        </row>
        <row r="11727">
          <cell r="A11727">
            <v>1232698</v>
          </cell>
          <cell r="B11727" t="str">
            <v>TRANSPORT KIT, CASTER, RH</v>
          </cell>
          <cell r="C11727">
            <v>77.5</v>
          </cell>
        </row>
        <row r="11728">
          <cell r="A11728">
            <v>1232699</v>
          </cell>
          <cell r="B11728" t="str">
            <v>DISK, 14.0D, 0025GRIT, CCW, MASTIC [DB]</v>
          </cell>
          <cell r="C11728">
            <v>597.6</v>
          </cell>
        </row>
        <row r="11729">
          <cell r="A11729">
            <v>1232700</v>
          </cell>
          <cell r="B11729" t="str">
            <v>TRANSPORT KIT, CASTER, LH</v>
          </cell>
          <cell r="C11729">
            <v>77.5</v>
          </cell>
        </row>
        <row r="11730">
          <cell r="A11730">
            <v>1232708</v>
          </cell>
          <cell r="B11730" t="str">
            <v>TUBE ASSY, INLET [IMOP]</v>
          </cell>
          <cell r="C11730">
            <v>281.20000000000005</v>
          </cell>
        </row>
        <row r="11731">
          <cell r="A11731">
            <v>1232710</v>
          </cell>
          <cell r="B11731" t="str">
            <v>MOTOR KIT, TOP</v>
          </cell>
          <cell r="C11731">
            <v>157.79999999999998</v>
          </cell>
        </row>
        <row r="11732">
          <cell r="A11732">
            <v>1232711</v>
          </cell>
          <cell r="B11732" t="str">
            <v>COVER KIT, FAN</v>
          </cell>
          <cell r="C11732">
            <v>160.79999999999998</v>
          </cell>
        </row>
        <row r="11733">
          <cell r="A11733">
            <v>1232712</v>
          </cell>
          <cell r="B11733" t="str">
            <v>LIGHT, VOLTAGE</v>
          </cell>
          <cell r="C11733">
            <v>36.1</v>
          </cell>
        </row>
        <row r="11734">
          <cell r="A11734">
            <v>1232713</v>
          </cell>
          <cell r="B11734" t="str">
            <v>RECEPTACLE KIT,  CHRGR</v>
          </cell>
          <cell r="C11734">
            <v>38.800000000000004</v>
          </cell>
        </row>
        <row r="11735">
          <cell r="A11735">
            <v>1232714</v>
          </cell>
          <cell r="B11735" t="str">
            <v>HINGE KIT, HD, BRUSH</v>
          </cell>
          <cell r="C11735">
            <v>115.5</v>
          </cell>
        </row>
        <row r="11736">
          <cell r="A11736">
            <v>1232737</v>
          </cell>
          <cell r="B11736" t="str">
            <v>BRACKET WLDT, SWITCH, FWD / REV [S20]</v>
          </cell>
          <cell r="C11736">
            <v>34.6</v>
          </cell>
        </row>
        <row r="11737">
          <cell r="A11737">
            <v>1232901</v>
          </cell>
          <cell r="B11737" t="str">
            <v>CHARGER, 36VDC/80A, 200-240VAC 1PH</v>
          </cell>
          <cell r="C11737">
            <v>2293.6999999999998</v>
          </cell>
        </row>
        <row r="11738">
          <cell r="A11738">
            <v>1233055</v>
          </cell>
          <cell r="B11738" t="str">
            <v>ARM WLDT, LIFT</v>
          </cell>
          <cell r="C11738">
            <v>288.70000000000005</v>
          </cell>
        </row>
        <row r="11739">
          <cell r="A11739">
            <v>1233076</v>
          </cell>
          <cell r="B11739" t="str">
            <v>LABEL, T350</v>
          </cell>
          <cell r="C11739">
            <v>13.1</v>
          </cell>
        </row>
        <row r="11740">
          <cell r="A11740">
            <v>1233077</v>
          </cell>
          <cell r="B11740" t="str">
            <v>LABEL, SPEED SCRUB 350</v>
          </cell>
          <cell r="C11740">
            <v>18.5</v>
          </cell>
        </row>
        <row r="11741">
          <cell r="A11741">
            <v>1233080</v>
          </cell>
          <cell r="B11741" t="str">
            <v>SCREW, HEX, M12 X 1.75 X 90, SS</v>
          </cell>
          <cell r="C11741">
            <v>4</v>
          </cell>
        </row>
        <row r="11742">
          <cell r="A11742">
            <v>1233217</v>
          </cell>
          <cell r="B11742" t="str">
            <v>CONTROL ASSY, UNIT [BLUE]</v>
          </cell>
          <cell r="C11742">
            <v>411.6</v>
          </cell>
        </row>
        <row r="11743">
          <cell r="A11743">
            <v>1233218</v>
          </cell>
          <cell r="B11743" t="str">
            <v>CONTROL ASSY, UNIT [BLUE, W/O PCB]</v>
          </cell>
          <cell r="C11743">
            <v>275.40000000000003</v>
          </cell>
        </row>
        <row r="11744">
          <cell r="A11744">
            <v>1233223</v>
          </cell>
          <cell r="B11744" t="str">
            <v>PLATE WLDT, MOUNT [IRIS, TREX]</v>
          </cell>
          <cell r="C11744">
            <v>54.1</v>
          </cell>
        </row>
        <row r="11745">
          <cell r="A11745">
            <v>1233232</v>
          </cell>
          <cell r="B11745" t="str">
            <v>BRACKET WLDT, PUMP, SPRAY</v>
          </cell>
          <cell r="C11745">
            <v>40.800000000000004</v>
          </cell>
        </row>
        <row r="11746">
          <cell r="A11746">
            <v>1233236</v>
          </cell>
          <cell r="B11746" t="str">
            <v>PLATE, MOUNT [IRIS, S5]</v>
          </cell>
          <cell r="C11746">
            <v>164</v>
          </cell>
        </row>
        <row r="11747">
          <cell r="A11747">
            <v>12333</v>
          </cell>
          <cell r="B11747" t="str">
            <v>SCREW, HEX, M8 X 1.25 X 25, SS, NL</v>
          </cell>
          <cell r="C11747">
            <v>4</v>
          </cell>
        </row>
        <row r="11748">
          <cell r="A11748">
            <v>1233347</v>
          </cell>
          <cell r="B11748" t="str">
            <v>LABEL SHEET, OPERATIONAL [T350]</v>
          </cell>
          <cell r="C11748">
            <v>54.5</v>
          </cell>
        </row>
        <row r="11749">
          <cell r="A11749">
            <v>1233349</v>
          </cell>
          <cell r="B11749" t="str">
            <v>FITTING, PLSTC, STR, BM06/PM06 [VENTED]</v>
          </cell>
          <cell r="C11749">
            <v>3.7</v>
          </cell>
        </row>
        <row r="11750">
          <cell r="A11750">
            <v>1233352</v>
          </cell>
          <cell r="B11750" t="str">
            <v>BRACKET WLDT, SQGE ADJ</v>
          </cell>
          <cell r="C11750">
            <v>100.1</v>
          </cell>
        </row>
        <row r="11751">
          <cell r="A11751">
            <v>1233393</v>
          </cell>
          <cell r="B11751" t="str">
            <v>SHAFT, DRIVE</v>
          </cell>
          <cell r="C11751">
            <v>66.099999999999994</v>
          </cell>
        </row>
        <row r="11752">
          <cell r="A11752">
            <v>1233438</v>
          </cell>
          <cell r="B11752" t="str">
            <v>HOSE, VACUUM, 1.5D X 16L" [LT WIRE REIN]</v>
          </cell>
          <cell r="C11752">
            <v>72.199999999999989</v>
          </cell>
        </row>
        <row r="11753">
          <cell r="A11753">
            <v>1233439</v>
          </cell>
          <cell r="B11753" t="str">
            <v>HEAD ASM, SPINNER [HST TOOL]</v>
          </cell>
          <cell r="C11753">
            <v>3587.5</v>
          </cell>
        </row>
        <row r="11754">
          <cell r="A11754">
            <v>1233440</v>
          </cell>
          <cell r="B11754" t="str">
            <v>RING, GLIDE, [TURBO FORCE HST TOOL]</v>
          </cell>
          <cell r="C11754">
            <v>303.60000000000002</v>
          </cell>
        </row>
        <row r="11755">
          <cell r="A11755">
            <v>1233441</v>
          </cell>
          <cell r="B11755" t="str">
            <v>RING, BRUSH, [TURBO HEAD HST TOOL]</v>
          </cell>
          <cell r="C11755">
            <v>337.6</v>
          </cell>
        </row>
        <row r="11756">
          <cell r="A11756">
            <v>1233442</v>
          </cell>
          <cell r="B11756" t="str">
            <v>TOOL, HARD FLOOR [TENNANT &amp; NOBLES]</v>
          </cell>
          <cell r="C11756">
            <v>3428.4</v>
          </cell>
        </row>
        <row r="11757">
          <cell r="A11757">
            <v>1233450</v>
          </cell>
          <cell r="B11757" t="str">
            <v>PIN, CLEVIS, 0.50D X 4.30L</v>
          </cell>
          <cell r="C11757">
            <v>13.7</v>
          </cell>
        </row>
        <row r="11758">
          <cell r="A11758">
            <v>1233457</v>
          </cell>
          <cell r="B11758" t="str">
            <v>BRACKET, TANK RETAINER</v>
          </cell>
          <cell r="C11758">
            <v>66.199999999999989</v>
          </cell>
        </row>
        <row r="11759">
          <cell r="A11759">
            <v>1233471</v>
          </cell>
          <cell r="B11759" t="str">
            <v>GAUGE, TENSION, CABLE</v>
          </cell>
          <cell r="C11759">
            <v>1892.6</v>
          </cell>
        </row>
        <row r="11760">
          <cell r="A11760">
            <v>1233498</v>
          </cell>
          <cell r="B11760" t="str">
            <v>BOX, UPPER CYCLONE, REP.BY 1211007</v>
          </cell>
          <cell r="C11760">
            <v>733</v>
          </cell>
        </row>
        <row r="11761">
          <cell r="A11761">
            <v>1233504</v>
          </cell>
          <cell r="B11761" t="str">
            <v>DOOR WLDT, CLEANOUT [S30]</v>
          </cell>
          <cell r="C11761">
            <v>91.399999999999991</v>
          </cell>
        </row>
        <row r="11762">
          <cell r="A11762">
            <v>1233521</v>
          </cell>
          <cell r="B11762" t="str">
            <v>LABEL SHEET, OPERATIONAL [A500]</v>
          </cell>
          <cell r="C11762">
            <v>124.69999999999999</v>
          </cell>
        </row>
        <row r="11763">
          <cell r="A11763">
            <v>1233530</v>
          </cell>
          <cell r="B11763" t="str">
            <v>BRACKET, RETAINER, PIN</v>
          </cell>
          <cell r="C11763">
            <v>19.700000000000003</v>
          </cell>
        </row>
        <row r="11764">
          <cell r="A11764">
            <v>1233543</v>
          </cell>
          <cell r="B11764" t="str">
            <v>SCREW SET, BOX, MISC [IMOP-XL]</v>
          </cell>
          <cell r="C11764">
            <v>372.90000000000003</v>
          </cell>
        </row>
        <row r="11765">
          <cell r="A11765">
            <v>1233546</v>
          </cell>
          <cell r="B11765" t="str">
            <v>WRENCH SET, REPAIR [IMOP-XL]</v>
          </cell>
          <cell r="C11765">
            <v>638</v>
          </cell>
        </row>
        <row r="11766">
          <cell r="A11766">
            <v>1233548</v>
          </cell>
          <cell r="B11766" t="str">
            <v>SOFTWARE, CNTRL  [IMOPXL, V1.3]</v>
          </cell>
          <cell r="C11766">
            <v>546.30000000000007</v>
          </cell>
        </row>
        <row r="11767">
          <cell r="A11767">
            <v>1233550</v>
          </cell>
          <cell r="B11767" t="str">
            <v>TOOL, INSTALLATION, WHEEL [IMOPXL]</v>
          </cell>
          <cell r="C11767">
            <v>87.3</v>
          </cell>
        </row>
        <row r="11768">
          <cell r="A11768">
            <v>1233551</v>
          </cell>
          <cell r="B11768" t="str">
            <v>WRENCH, HEX, 8 MM  [IMOPXL]</v>
          </cell>
          <cell r="C11768">
            <v>78.5</v>
          </cell>
        </row>
        <row r="11769">
          <cell r="A11769">
            <v>1233552</v>
          </cell>
          <cell r="B11769" t="str">
            <v>BAR,MTG, INSTALLATION, CLIP  [IMOPXL]</v>
          </cell>
          <cell r="C11769">
            <v>146.5</v>
          </cell>
        </row>
        <row r="11770">
          <cell r="A11770">
            <v>1233554</v>
          </cell>
          <cell r="B11770" t="str">
            <v>CABLE, DATA [IMOPXL]</v>
          </cell>
          <cell r="C11770">
            <v>111.39999999999999</v>
          </cell>
        </row>
        <row r="11771">
          <cell r="A11771">
            <v>1233555</v>
          </cell>
          <cell r="B11771" t="str">
            <v>PROBE, CABLE, JUMPER [IMOPXL]</v>
          </cell>
          <cell r="C11771">
            <v>57.4</v>
          </cell>
        </row>
        <row r="11772">
          <cell r="A11772">
            <v>1233556</v>
          </cell>
          <cell r="B11772" t="str">
            <v>BRUSH, MED, BLU, 9.0[XL W/GRNLOCK QTY 2]</v>
          </cell>
          <cell r="C11772">
            <v>189.5</v>
          </cell>
        </row>
        <row r="11773">
          <cell r="A11773">
            <v>1233557</v>
          </cell>
          <cell r="B11773" t="str">
            <v>BRUSH, MED, BLU, 9.0[XL W/REDLOCK QTY 2]</v>
          </cell>
          <cell r="C11773">
            <v>205.4</v>
          </cell>
        </row>
        <row r="11774">
          <cell r="A11774">
            <v>1233559</v>
          </cell>
          <cell r="B11774" t="str">
            <v>BRUSH, MED, BLU, 9.0[XL W/YLWLOCK QTY 2]</v>
          </cell>
          <cell r="C11774">
            <v>189.5</v>
          </cell>
        </row>
        <row r="11775">
          <cell r="A11775">
            <v>1233633</v>
          </cell>
          <cell r="B11775" t="str">
            <v>LABEL, DETGT [DO NOT ADD]</v>
          </cell>
          <cell r="C11775">
            <v>20.100000000000001</v>
          </cell>
        </row>
        <row r="11776">
          <cell r="A11776">
            <v>1233675</v>
          </cell>
          <cell r="B11776" t="str">
            <v>CONTROLLER, PROPEL[36V/70A, I-DRIVE, UL]</v>
          </cell>
          <cell r="C11776">
            <v>361.3</v>
          </cell>
        </row>
        <row r="11777">
          <cell r="A11777">
            <v>1233694</v>
          </cell>
          <cell r="B11777" t="str">
            <v>FITTING, PLSTC, TEE, BM05/BM05/BM05</v>
          </cell>
          <cell r="C11777">
            <v>4.3</v>
          </cell>
        </row>
        <row r="11778">
          <cell r="A11778">
            <v>1233700</v>
          </cell>
          <cell r="B11778" t="str">
            <v>MOUNT, VACFAN</v>
          </cell>
          <cell r="C11778">
            <v>16.8</v>
          </cell>
        </row>
        <row r="11779">
          <cell r="A11779">
            <v>1233701</v>
          </cell>
          <cell r="B11779" t="str">
            <v>PLATE, MOUNT, VAC, BOTTOM [T600EE]</v>
          </cell>
          <cell r="C11779">
            <v>18.8</v>
          </cell>
        </row>
        <row r="11780">
          <cell r="A11780">
            <v>1233702</v>
          </cell>
          <cell r="B11780" t="str">
            <v>PLATE, MOUNT, VAC, TOP [T600EE]</v>
          </cell>
          <cell r="C11780">
            <v>19.3</v>
          </cell>
        </row>
        <row r="11781">
          <cell r="A11781">
            <v>1233703</v>
          </cell>
          <cell r="B11781" t="str">
            <v>GASKET, .50, 2.56ID, 6.89OD, ADH [EPDM]</v>
          </cell>
          <cell r="C11781">
            <v>9.4</v>
          </cell>
        </row>
        <row r="11782">
          <cell r="A11782">
            <v>1233709</v>
          </cell>
          <cell r="B11782" t="str">
            <v>BRACKET, RETAINING, WIRE [T300]</v>
          </cell>
          <cell r="C11782">
            <v>10.199999999999999</v>
          </cell>
        </row>
        <row r="11783">
          <cell r="A11783">
            <v>1233730</v>
          </cell>
          <cell r="B11783" t="str">
            <v>PIN, CLEVIS, 0.25D, 0.63L</v>
          </cell>
          <cell r="C11783">
            <v>3.4</v>
          </cell>
        </row>
        <row r="11784">
          <cell r="A11784">
            <v>1233731</v>
          </cell>
          <cell r="B11784" t="str">
            <v>RADIATOR SHROUD WLDT [SENTINEL CUM3.8L]</v>
          </cell>
          <cell r="C11784">
            <v>426</v>
          </cell>
        </row>
        <row r="11785">
          <cell r="A11785">
            <v>1233732</v>
          </cell>
          <cell r="B11785" t="str">
            <v>SLEEVE, .40B .50D .93L  [304SS]</v>
          </cell>
          <cell r="C11785">
            <v>6</v>
          </cell>
        </row>
        <row r="11786">
          <cell r="A11786">
            <v>1233769</v>
          </cell>
          <cell r="B11786" t="str">
            <v>INDUCTOR, CABLE, RIBBON</v>
          </cell>
          <cell r="C11786">
            <v>5.3</v>
          </cell>
        </row>
        <row r="11787">
          <cell r="A11787">
            <v>1233799</v>
          </cell>
          <cell r="B11787" t="str">
            <v>LABEL, WATERSHIELD [S20]</v>
          </cell>
          <cell r="C11787">
            <v>19.100000000000001</v>
          </cell>
        </row>
        <row r="11788">
          <cell r="A11788">
            <v>1233814</v>
          </cell>
          <cell r="B11788" t="str">
            <v>TUBE, WELDMENT, ASSY [W/HARDWARE]</v>
          </cell>
          <cell r="C11788">
            <v>1516.8</v>
          </cell>
        </row>
        <row r="11789">
          <cell r="A11789">
            <v>1233820</v>
          </cell>
          <cell r="B11789" t="str">
            <v>SPRING, EXTN, 0.375OD .052WIR 1.75L</v>
          </cell>
          <cell r="C11789">
            <v>5.3</v>
          </cell>
        </row>
        <row r="11790">
          <cell r="A11790">
            <v>1233854</v>
          </cell>
          <cell r="B11790" t="str">
            <v>CONTAINER, DEMO, CASE  [I-MOP]</v>
          </cell>
          <cell r="C11790">
            <v>1331.5</v>
          </cell>
        </row>
        <row r="11791">
          <cell r="A11791">
            <v>1233856</v>
          </cell>
          <cell r="B11791" t="str">
            <v>DISPENSER, CUP  [IMOP]</v>
          </cell>
          <cell r="C11791">
            <v>71.5</v>
          </cell>
        </row>
        <row r="11792">
          <cell r="A11792">
            <v>1233871</v>
          </cell>
          <cell r="B11792" t="str">
            <v>WASHER, RBR, SQGE [BLACK, IMOP]</v>
          </cell>
          <cell r="C11792">
            <v>3.3000000000000003</v>
          </cell>
        </row>
        <row r="11793">
          <cell r="A11793">
            <v>1233905</v>
          </cell>
          <cell r="B11793" t="str">
            <v>BRACKET, RETAINER, PIN LH</v>
          </cell>
          <cell r="C11793">
            <v>19.700000000000003</v>
          </cell>
        </row>
        <row r="11794">
          <cell r="A11794">
            <v>1233906</v>
          </cell>
          <cell r="B11794" t="str">
            <v>SOCKET, WALL, CHRGR</v>
          </cell>
          <cell r="C11794">
            <v>61.1</v>
          </cell>
        </row>
        <row r="11795">
          <cell r="A11795">
            <v>1233920</v>
          </cell>
          <cell r="B11795" t="str">
            <v>CS, SHELF, MTG, BOX, VAC WAND [6100]</v>
          </cell>
          <cell r="C11795">
            <v>439.8</v>
          </cell>
        </row>
        <row r="11796">
          <cell r="A11796">
            <v>1233924</v>
          </cell>
          <cell r="B11796" t="str">
            <v>CORD, POWER [UL 3 PIN, 11 METERS LG]</v>
          </cell>
          <cell r="C11796">
            <v>142.9</v>
          </cell>
        </row>
        <row r="11797">
          <cell r="A11797">
            <v>1233933</v>
          </cell>
          <cell r="B11797" t="str">
            <v>PLATE, TANK LOCK, TOP [T600EE]</v>
          </cell>
          <cell r="C11797">
            <v>16.700000000000003</v>
          </cell>
        </row>
        <row r="11798">
          <cell r="A11798">
            <v>1233934</v>
          </cell>
          <cell r="B11798" t="str">
            <v>PLATE, TANK LOCK, BOTTOM [T600EE]</v>
          </cell>
          <cell r="C11798">
            <v>9.4</v>
          </cell>
        </row>
        <row r="11799">
          <cell r="A11799">
            <v>1233938</v>
          </cell>
          <cell r="B11799" t="str">
            <v>SWITCH, ROCKER, SPST, ROUND</v>
          </cell>
          <cell r="C11799">
            <v>11.6</v>
          </cell>
        </row>
        <row r="11800">
          <cell r="A11800">
            <v>1233940</v>
          </cell>
          <cell r="B11800" t="str">
            <v>VALVE, BALL, BM06/BM06, PVC, W/HANDLE</v>
          </cell>
          <cell r="C11800">
            <v>23.900000000000002</v>
          </cell>
        </row>
        <row r="11801">
          <cell r="A11801">
            <v>1233950</v>
          </cell>
          <cell r="B11801" t="str">
            <v>KEY, SQ, 5MM X 5MM X 9MM</v>
          </cell>
          <cell r="C11801">
            <v>1.5</v>
          </cell>
        </row>
        <row r="11802">
          <cell r="A11802">
            <v>1233954</v>
          </cell>
          <cell r="B11802" t="str">
            <v>CAP, END [IMOP]</v>
          </cell>
          <cell r="C11802">
            <v>42.6</v>
          </cell>
        </row>
        <row r="11803">
          <cell r="A11803">
            <v>1233957</v>
          </cell>
          <cell r="B11803" t="str">
            <v>BAG, CART [IMOP]</v>
          </cell>
          <cell r="C11803">
            <v>165.29999999999998</v>
          </cell>
        </row>
        <row r="11804">
          <cell r="A11804">
            <v>1233959</v>
          </cell>
          <cell r="B11804" t="str">
            <v>LOCK, W/KEY [IMOP 2 LOCKS &amp; 6 KEYS]</v>
          </cell>
          <cell r="C11804">
            <v>181</v>
          </cell>
        </row>
        <row r="11805">
          <cell r="A11805">
            <v>1233961</v>
          </cell>
          <cell r="B11805" t="str">
            <v>WHEEL, CART, FRONT [IMOP]</v>
          </cell>
          <cell r="C11805">
            <v>117.1</v>
          </cell>
        </row>
        <row r="11806">
          <cell r="A11806">
            <v>1233965</v>
          </cell>
          <cell r="B11806" t="str">
            <v>CASTER, CART, REAR [IMOP]</v>
          </cell>
          <cell r="C11806">
            <v>116.69999999999999</v>
          </cell>
        </row>
        <row r="11807">
          <cell r="A11807">
            <v>1233968</v>
          </cell>
          <cell r="B11807" t="str">
            <v>HOSE ASSY, W/2CUFF, 3.0D 018L 3.0/3.0</v>
          </cell>
          <cell r="C11807">
            <v>86.6</v>
          </cell>
        </row>
        <row r="11808">
          <cell r="A11808">
            <v>1233969</v>
          </cell>
          <cell r="B11808" t="str">
            <v>CASTER, CART [IMOP]</v>
          </cell>
          <cell r="C11808">
            <v>75.099999999999994</v>
          </cell>
        </row>
        <row r="11809">
          <cell r="A11809">
            <v>1233971</v>
          </cell>
          <cell r="B11809" t="str">
            <v>SOCKET, ELE, CART [IMOP]</v>
          </cell>
          <cell r="C11809">
            <v>213.9</v>
          </cell>
        </row>
        <row r="11810">
          <cell r="A11810">
            <v>1234004</v>
          </cell>
          <cell r="B11810" t="str">
            <v>HEAD WLDT, LIFT, DISK, IG, SFB [T300]</v>
          </cell>
          <cell r="C11810">
            <v>164</v>
          </cell>
        </row>
        <row r="11811">
          <cell r="A11811">
            <v>1234032</v>
          </cell>
          <cell r="B11811" t="str">
            <v>FRAME WLDT, FRONT</v>
          </cell>
          <cell r="C11811">
            <v>70.3</v>
          </cell>
        </row>
        <row r="11812">
          <cell r="A11812">
            <v>1234041</v>
          </cell>
          <cell r="B11812" t="str">
            <v>PIN, 0.25D, 10.45L</v>
          </cell>
          <cell r="C11812">
            <v>11.7</v>
          </cell>
        </row>
        <row r="11813">
          <cell r="A11813">
            <v>1234042</v>
          </cell>
          <cell r="B11813" t="str">
            <v>TUBE, OUTLET [S30]</v>
          </cell>
          <cell r="C11813">
            <v>14.5</v>
          </cell>
        </row>
        <row r="11814">
          <cell r="A11814">
            <v>1234043</v>
          </cell>
          <cell r="B11814" t="str">
            <v>COVER WLDT, HEPA, [GEN II - S30]</v>
          </cell>
          <cell r="C11814">
            <v>1289.6999999999998</v>
          </cell>
        </row>
        <row r="11815">
          <cell r="A11815">
            <v>1234106</v>
          </cell>
          <cell r="B11815" t="str">
            <v>HARNESS, CNTRL, WET DUST [S20IC]</v>
          </cell>
          <cell r="C11815">
            <v>126.69999999999999</v>
          </cell>
        </row>
        <row r="11816">
          <cell r="A11816">
            <v>1234109</v>
          </cell>
          <cell r="B11816" t="str">
            <v>PLATE, SPRING, SQGE, 50CM</v>
          </cell>
          <cell r="C11816">
            <v>14.5</v>
          </cell>
        </row>
        <row r="11817">
          <cell r="A11817">
            <v>1234170</v>
          </cell>
          <cell r="B11817" t="str">
            <v>WLDMT, TRAY, ACCSSRY, STORAGE, OUTER</v>
          </cell>
          <cell r="C11817">
            <v>118.19999999999999</v>
          </cell>
        </row>
        <row r="11818">
          <cell r="A11818">
            <v>1234192</v>
          </cell>
          <cell r="B11818" t="str">
            <v>FAN, VAC, 6.6 DIA, 36V</v>
          </cell>
          <cell r="C11818">
            <v>300.60000000000002</v>
          </cell>
        </row>
        <row r="11819">
          <cell r="A11819">
            <v>1234220</v>
          </cell>
          <cell r="B11819" t="str">
            <v>TOOL, ALIGN, WHEEL</v>
          </cell>
          <cell r="C11819">
            <v>623.30000000000007</v>
          </cell>
        </row>
        <row r="11820">
          <cell r="A11820">
            <v>1234224</v>
          </cell>
          <cell r="B11820" t="str">
            <v>FITTING, PIPE, PLUG, .12NPT, HEX HD</v>
          </cell>
          <cell r="C11820">
            <v>2.1</v>
          </cell>
        </row>
        <row r="11821">
          <cell r="A11821">
            <v>1234256</v>
          </cell>
          <cell r="B11821" t="str">
            <v>BRACKET WLDT, CASTER, SQGE, 60CM</v>
          </cell>
          <cell r="C11821">
            <v>41.800000000000004</v>
          </cell>
        </row>
        <row r="11822">
          <cell r="A11822">
            <v>1234263</v>
          </cell>
          <cell r="B11822" t="str">
            <v>PLATE, SPRING, SQGE, 60CM</v>
          </cell>
          <cell r="C11822">
            <v>14.5</v>
          </cell>
        </row>
        <row r="11823">
          <cell r="A11823">
            <v>1234290</v>
          </cell>
          <cell r="B11823" t="str">
            <v>BUSBAR, 125A 0.188 0.750W 2.126L</v>
          </cell>
          <cell r="C11823">
            <v>49.9</v>
          </cell>
        </row>
        <row r="11824">
          <cell r="A11824">
            <v>1234305</v>
          </cell>
          <cell r="B11824" t="str">
            <v>CARTON, 42.0W X 72.0L X 55.5H</v>
          </cell>
          <cell r="C11824">
            <v>86</v>
          </cell>
        </row>
        <row r="11825">
          <cell r="A11825">
            <v>1234344</v>
          </cell>
          <cell r="B11825" t="str">
            <v>PAD, BLK, 8.5 [XL QTY 10 PADS]</v>
          </cell>
          <cell r="C11825">
            <v>399.1</v>
          </cell>
        </row>
        <row r="11826">
          <cell r="A11826">
            <v>1234346</v>
          </cell>
          <cell r="B11826" t="str">
            <v>PAD, RED, 8.5 [XL QTY 10 PADS]</v>
          </cell>
          <cell r="C11826">
            <v>299.8</v>
          </cell>
        </row>
        <row r="11827">
          <cell r="A11827">
            <v>1234347</v>
          </cell>
          <cell r="B11827" t="str">
            <v>PAD, WHT, 8.5 [XL QTY 10 PADS]</v>
          </cell>
          <cell r="C11827">
            <v>272.5</v>
          </cell>
        </row>
        <row r="11828">
          <cell r="A11828">
            <v>1234348</v>
          </cell>
          <cell r="B11828" t="str">
            <v>PAD, GREEN, 8.5 [XL QTY 10 PADS]</v>
          </cell>
          <cell r="C11828">
            <v>362.8</v>
          </cell>
        </row>
        <row r="11829">
          <cell r="A11829">
            <v>1234350</v>
          </cell>
          <cell r="B11829" t="str">
            <v>PAD, BLU, 8.5 [XL QTY 10 PADS]</v>
          </cell>
          <cell r="C11829">
            <v>329.8</v>
          </cell>
        </row>
        <row r="11830">
          <cell r="A11830">
            <v>1234358</v>
          </cell>
          <cell r="B11830" t="str">
            <v>PLATE, REAR, SQGE  [WHEEL SIDE IMOP]</v>
          </cell>
          <cell r="C11830">
            <v>68.199999999999989</v>
          </cell>
        </row>
        <row r="11831">
          <cell r="A11831">
            <v>1234365</v>
          </cell>
          <cell r="B11831" t="str">
            <v>DIAL, RANGE, SPEED</v>
          </cell>
          <cell r="C11831">
            <v>8</v>
          </cell>
        </row>
        <row r="11832">
          <cell r="A11832">
            <v>1234368</v>
          </cell>
          <cell r="B11832" t="str">
            <v>PLATE, TOP, SQUEEGEE [IMOP]</v>
          </cell>
          <cell r="C11832">
            <v>84.399999999999991</v>
          </cell>
        </row>
        <row r="11833">
          <cell r="A11833">
            <v>1234369</v>
          </cell>
          <cell r="B11833" t="str">
            <v>PLATE, REAR, SQUEEGEE [IMOP]</v>
          </cell>
          <cell r="C11833">
            <v>73</v>
          </cell>
        </row>
        <row r="11834">
          <cell r="A11834">
            <v>1234378</v>
          </cell>
          <cell r="B11834" t="str">
            <v>BRACKET, MTG, ABW</v>
          </cell>
          <cell r="C11834">
            <v>23.1</v>
          </cell>
        </row>
        <row r="11835">
          <cell r="A11835">
            <v>1234391</v>
          </cell>
          <cell r="B11835" t="str">
            <v>SPACER, 0.33B, 0.75D, 0.33L, ALM</v>
          </cell>
          <cell r="C11835">
            <v>17.700000000000003</v>
          </cell>
        </row>
        <row r="11836">
          <cell r="A11836">
            <v>1234401</v>
          </cell>
          <cell r="B11836" t="str">
            <v>HEATSINK, MTG, CIRCUITBOARD, MACHINED</v>
          </cell>
          <cell r="C11836">
            <v>97.699999999999989</v>
          </cell>
        </row>
        <row r="11837">
          <cell r="A11837">
            <v>1234408</v>
          </cell>
          <cell r="B11837" t="str">
            <v>TUBE, OUTLET, 5.0 OD [S30]</v>
          </cell>
          <cell r="C11837">
            <v>11.6</v>
          </cell>
        </row>
        <row r="11838">
          <cell r="A11838">
            <v>1234409</v>
          </cell>
          <cell r="B11838" t="str">
            <v>BRACKET WLDT, TUBE OUTLET [GEN II  S30]</v>
          </cell>
          <cell r="C11838">
            <v>449.1</v>
          </cell>
        </row>
        <row r="11839">
          <cell r="A11839">
            <v>1234412</v>
          </cell>
          <cell r="B11839" t="str">
            <v>LABEL, T300E [SUNBELT]</v>
          </cell>
          <cell r="C11839">
            <v>14.2</v>
          </cell>
        </row>
        <row r="11840">
          <cell r="A11840">
            <v>1234489</v>
          </cell>
          <cell r="B11840" t="str">
            <v>HOSE, FLEX, VACUUM, 04.0D, 050.0L</v>
          </cell>
          <cell r="C11840">
            <v>156.5</v>
          </cell>
        </row>
        <row r="11841">
          <cell r="A11841">
            <v>1234509</v>
          </cell>
          <cell r="B11841" t="str">
            <v>LABEL SHEET, OPERATIONAL  [T600/T600E]</v>
          </cell>
          <cell r="C11841">
            <v>41.9</v>
          </cell>
        </row>
        <row r="11842">
          <cell r="A11842">
            <v>1234534</v>
          </cell>
          <cell r="B11842" t="str">
            <v>HOSE, VACUUM, 3.00ID X 019.0L, 1CUFF</v>
          </cell>
          <cell r="C11842">
            <v>58.2</v>
          </cell>
        </row>
        <row r="11843">
          <cell r="A11843">
            <v>1234554</v>
          </cell>
          <cell r="B11843" t="str">
            <v>SPRING, TORSION, BRAKE</v>
          </cell>
          <cell r="C11843">
            <v>5</v>
          </cell>
        </row>
        <row r="11844">
          <cell r="A11844">
            <v>1234623</v>
          </cell>
          <cell r="B11844" t="str">
            <v>FRAME, SQGE, 50CM</v>
          </cell>
          <cell r="C11844">
            <v>259.40000000000003</v>
          </cell>
        </row>
        <row r="11845">
          <cell r="A11845">
            <v>1234625</v>
          </cell>
          <cell r="B11845" t="str">
            <v>CASTER, SWIVEL, 50MMD, M10 X 48, CLR PL</v>
          </cell>
          <cell r="C11845">
            <v>8.2999999999999989</v>
          </cell>
        </row>
        <row r="11846">
          <cell r="A11846">
            <v>1234678</v>
          </cell>
          <cell r="B11846" t="str">
            <v>WHEEL, 05.9D 6.89W 1.18B, W/ BRG</v>
          </cell>
          <cell r="C11846">
            <v>409.20000000000005</v>
          </cell>
        </row>
        <row r="11847">
          <cell r="A11847">
            <v>1234681</v>
          </cell>
          <cell r="B11847" t="str">
            <v>KEY, SQ, 5MM X 5MM X 16MML</v>
          </cell>
          <cell r="C11847">
            <v>1.3</v>
          </cell>
        </row>
        <row r="11848">
          <cell r="A11848">
            <v>1234733</v>
          </cell>
          <cell r="B11848" t="str">
            <v>TOOL, INSTALLATION, BELT</v>
          </cell>
          <cell r="C11848">
            <v>85</v>
          </cell>
        </row>
        <row r="11849">
          <cell r="A11849">
            <v>1234781</v>
          </cell>
          <cell r="B11849" t="str">
            <v>ANGLE, KEEPER, CABLE</v>
          </cell>
          <cell r="C11849">
            <v>10.1</v>
          </cell>
        </row>
        <row r="11850">
          <cell r="A11850">
            <v>1234786</v>
          </cell>
          <cell r="B11850" t="str">
            <v>CORD, POWER, 1.5MM2/3 BLK [15METER CH]</v>
          </cell>
          <cell r="C11850">
            <v>103</v>
          </cell>
        </row>
        <row r="11851">
          <cell r="A11851">
            <v>1234789</v>
          </cell>
          <cell r="B11851" t="str">
            <v>PIN, MTG, M8 X 1.25 THRD</v>
          </cell>
          <cell r="C11851">
            <v>77.199999999999989</v>
          </cell>
        </row>
        <row r="11852">
          <cell r="A11852">
            <v>1234792</v>
          </cell>
          <cell r="B11852" t="str">
            <v>PIN, SPINDLE, SPRING</v>
          </cell>
          <cell r="C11852">
            <v>91.399999999999991</v>
          </cell>
        </row>
        <row r="11853">
          <cell r="A11853">
            <v>1234826</v>
          </cell>
          <cell r="B11853" t="str">
            <v>CHARGER, 36VDC 900W 100-240VAC [OFF BRD]</v>
          </cell>
          <cell r="C11853">
            <v>871.6</v>
          </cell>
        </row>
        <row r="11854">
          <cell r="A11854">
            <v>1234827</v>
          </cell>
          <cell r="B11854" t="str">
            <v>SPACER, CABLE KEEPER</v>
          </cell>
          <cell r="C11854">
            <v>4</v>
          </cell>
        </row>
        <row r="11855">
          <cell r="A11855">
            <v>1234853</v>
          </cell>
          <cell r="B11855" t="str">
            <v>MANIFOLD, BAR, SPRAY [28IN]</v>
          </cell>
          <cell r="C11855">
            <v>100.5</v>
          </cell>
        </row>
        <row r="11856">
          <cell r="A11856">
            <v>1234866</v>
          </cell>
          <cell r="B11856" t="str">
            <v>LABEL, LOGO, [T600e SUNBELT]</v>
          </cell>
          <cell r="C11856">
            <v>11</v>
          </cell>
        </row>
        <row r="11857">
          <cell r="A11857">
            <v>1234899</v>
          </cell>
          <cell r="B11857" t="str">
            <v>GASKET, FOAM SEAL, HEPA EXHAUST [S30]</v>
          </cell>
          <cell r="C11857">
            <v>20.900000000000002</v>
          </cell>
        </row>
        <row r="11858">
          <cell r="A11858">
            <v>1234928</v>
          </cell>
          <cell r="B11858" t="str">
            <v>CROSSMEMBER WLDT, SQGE, ADJ</v>
          </cell>
          <cell r="C11858">
            <v>22.6</v>
          </cell>
        </row>
        <row r="11859">
          <cell r="A11859">
            <v>1234932</v>
          </cell>
          <cell r="B11859" t="str">
            <v>BRACKET, PRESS WASHER</v>
          </cell>
          <cell r="C11859">
            <v>61.1</v>
          </cell>
        </row>
        <row r="11860">
          <cell r="A11860">
            <v>1234936</v>
          </cell>
          <cell r="B11860" t="str">
            <v>BRACKET, FRAME, CYL, STOP</v>
          </cell>
          <cell r="C11860">
            <v>30</v>
          </cell>
        </row>
        <row r="11861">
          <cell r="A11861">
            <v>1234947</v>
          </cell>
          <cell r="B11861" t="str">
            <v>PLATE, MTG, SQGE [SS, IMOP]</v>
          </cell>
          <cell r="C11861">
            <v>15</v>
          </cell>
        </row>
        <row r="11862">
          <cell r="A11862">
            <v>1234948</v>
          </cell>
          <cell r="B11862" t="str">
            <v>WASHER, RBR, SQGE [BLACK, IMOP, QTY 100]</v>
          </cell>
          <cell r="C11862">
            <v>222.5</v>
          </cell>
        </row>
        <row r="11863">
          <cell r="A11863">
            <v>1234953</v>
          </cell>
          <cell r="B11863" t="str">
            <v>DEFLECTOR, TANK, RECVY [IMOP]</v>
          </cell>
          <cell r="C11863">
            <v>63.300000000000004</v>
          </cell>
        </row>
        <row r="11864">
          <cell r="A11864">
            <v>1234954</v>
          </cell>
          <cell r="B11864" t="str">
            <v>HOUSING, LEVER, MAIN [IMOP]</v>
          </cell>
          <cell r="C11864">
            <v>255</v>
          </cell>
        </row>
        <row r="11865">
          <cell r="A11865">
            <v>1234956</v>
          </cell>
          <cell r="B11865" t="str">
            <v>GASKET, HOSE, SQUEEGEE [IMOP]</v>
          </cell>
          <cell r="C11865">
            <v>39.700000000000003</v>
          </cell>
        </row>
        <row r="11866">
          <cell r="A11866">
            <v>1234957</v>
          </cell>
          <cell r="B11866" t="str">
            <v>SEAL, TANK, RECVY [IMOP]</v>
          </cell>
          <cell r="C11866">
            <v>66.5</v>
          </cell>
        </row>
        <row r="11867">
          <cell r="A11867">
            <v>1234958</v>
          </cell>
          <cell r="B11867" t="str">
            <v>CONNECTOR, HOSE, SQUEEGEE [IMOP]</v>
          </cell>
          <cell r="C11867">
            <v>50.4</v>
          </cell>
        </row>
        <row r="11868">
          <cell r="A11868">
            <v>1234959</v>
          </cell>
          <cell r="B11868" t="str">
            <v>HOUSING, CONTROL, REAR [WHITE,IMOP]</v>
          </cell>
          <cell r="C11868">
            <v>65.699999999999989</v>
          </cell>
        </row>
        <row r="11869">
          <cell r="A11869">
            <v>1234960</v>
          </cell>
          <cell r="B11869" t="str">
            <v>HOUSING, COTROL, TOP [WHITE, IMOP]</v>
          </cell>
          <cell r="C11869">
            <v>49.7</v>
          </cell>
        </row>
        <row r="11870">
          <cell r="A11870">
            <v>1234961</v>
          </cell>
          <cell r="B11870" t="str">
            <v>HANDLE, CONTROL [BLUE, IMOP]</v>
          </cell>
          <cell r="C11870">
            <v>52.9</v>
          </cell>
        </row>
        <row r="11871">
          <cell r="A11871">
            <v>1234962</v>
          </cell>
          <cell r="B11871" t="str">
            <v>HOUSING, CONTROL, FRONT [WHITE, IMOP]</v>
          </cell>
          <cell r="C11871">
            <v>87.8</v>
          </cell>
        </row>
        <row r="11872">
          <cell r="A11872">
            <v>1234963</v>
          </cell>
          <cell r="B11872" t="str">
            <v>HANDLE, GRIP [2X, IMOP]</v>
          </cell>
          <cell r="C11872">
            <v>63.6</v>
          </cell>
        </row>
        <row r="11873">
          <cell r="A11873">
            <v>1234967</v>
          </cell>
          <cell r="B11873" t="str">
            <v>PLATE, LABEL, HANDLE [AL, IMOP]</v>
          </cell>
          <cell r="C11873">
            <v>65</v>
          </cell>
        </row>
        <row r="11874">
          <cell r="A11874">
            <v>1234969</v>
          </cell>
          <cell r="B11874" t="str">
            <v>SCREW, FLT, SOC, M6 X 16 NL [10X,IMOP]</v>
          </cell>
          <cell r="C11874">
            <v>47.7</v>
          </cell>
        </row>
        <row r="11875">
          <cell r="A11875">
            <v>1234971</v>
          </cell>
          <cell r="B11875" t="str">
            <v>SCREW, FLT, SOC, M3 X 8 SS NL [10X,IMOP]</v>
          </cell>
          <cell r="C11875">
            <v>50.1</v>
          </cell>
        </row>
        <row r="11876">
          <cell r="A11876">
            <v>1234972</v>
          </cell>
          <cell r="B11876" t="str">
            <v>SCREW, FLT, SOC, M5 X 18.5 NL [10X,IMOP]</v>
          </cell>
          <cell r="C11876">
            <v>17</v>
          </cell>
        </row>
        <row r="11877">
          <cell r="A11877">
            <v>1234973</v>
          </cell>
          <cell r="B11877" t="str">
            <v>SCREW, FLT, SOC, M5 X 18.5 LH NL [ IMOP]</v>
          </cell>
          <cell r="C11877">
            <v>47.300000000000004</v>
          </cell>
        </row>
        <row r="11878">
          <cell r="A11878">
            <v>1234974</v>
          </cell>
          <cell r="B11878" t="str">
            <v>SCREW, FLT, SOC, M6 X 12  NL [10X, IMOP]</v>
          </cell>
          <cell r="C11878">
            <v>53.4</v>
          </cell>
        </row>
        <row r="11879">
          <cell r="A11879">
            <v>1234975</v>
          </cell>
          <cell r="B11879" t="str">
            <v>SCREW, FLT, SOC, M4 X 10  SS [10X, IMOP]</v>
          </cell>
          <cell r="C11879">
            <v>45.800000000000004</v>
          </cell>
        </row>
        <row r="11880">
          <cell r="A11880">
            <v>1234976</v>
          </cell>
          <cell r="B11880" t="str">
            <v>SCREW, FLT, SOC, M5 X 16  NL [10X, IMOP]</v>
          </cell>
          <cell r="C11880">
            <v>45.7</v>
          </cell>
        </row>
        <row r="11881">
          <cell r="A11881">
            <v>1234977</v>
          </cell>
          <cell r="B11881" t="str">
            <v>CABLE, UTP, 60CM L [CONNECTOR  BE, IMOP]</v>
          </cell>
          <cell r="C11881">
            <v>42.5</v>
          </cell>
        </row>
        <row r="11882">
          <cell r="A11882">
            <v>1234985</v>
          </cell>
          <cell r="B11882" t="str">
            <v>LEG, FAN, MOTOR [IMOP]</v>
          </cell>
          <cell r="C11882">
            <v>1108</v>
          </cell>
        </row>
        <row r="11883">
          <cell r="A11883">
            <v>1235011</v>
          </cell>
          <cell r="B11883" t="str">
            <v>CIRCUITBOARD ASSY [SENTINEL, CNTRL]</v>
          </cell>
          <cell r="C11883">
            <v>893.7</v>
          </cell>
        </row>
        <row r="11884">
          <cell r="A11884">
            <v>1235015</v>
          </cell>
          <cell r="B11884" t="str">
            <v>CIRCUITBOARD, ASSY [SENTINEL, UI]</v>
          </cell>
          <cell r="C11884">
            <v>2156</v>
          </cell>
        </row>
        <row r="11885">
          <cell r="A11885">
            <v>1235034</v>
          </cell>
          <cell r="B11885" t="str">
            <v>HEATSINK, CIRCUITBOARD, MACH [T600EE]</v>
          </cell>
          <cell r="C11885">
            <v>322.8</v>
          </cell>
        </row>
        <row r="11886">
          <cell r="A11886">
            <v>1235066</v>
          </cell>
          <cell r="B11886" t="str">
            <v>BRACKET, CLAMP, ELECTRODE, FRONT [WS]</v>
          </cell>
          <cell r="C11886">
            <v>23.200000000000003</v>
          </cell>
        </row>
        <row r="11887">
          <cell r="A11887">
            <v>1235067</v>
          </cell>
          <cell r="B11887" t="str">
            <v>DUST COVER, PRESS WASHER</v>
          </cell>
          <cell r="C11887">
            <v>47.800000000000004</v>
          </cell>
        </row>
        <row r="11888">
          <cell r="A11888">
            <v>1235103</v>
          </cell>
          <cell r="B11888" t="str">
            <v>FITTING, PLSTC, QD, FEMALE</v>
          </cell>
          <cell r="C11888">
            <v>22.8</v>
          </cell>
        </row>
        <row r="11889">
          <cell r="A11889">
            <v>1235108</v>
          </cell>
          <cell r="B11889" t="str">
            <v>BOLT, CARRIAGE, M8 X 1.25 X 35REP.BYNONE</v>
          </cell>
          <cell r="C11889">
            <v>1.8</v>
          </cell>
        </row>
        <row r="11890">
          <cell r="A11890">
            <v>1235121</v>
          </cell>
          <cell r="B11890" t="str">
            <v>ENGINE, DIESEL, KU, TIER 4F / STAGE V</v>
          </cell>
          <cell r="C11890">
            <v>36942.799999999996</v>
          </cell>
        </row>
        <row r="11891">
          <cell r="A11891">
            <v>1235126</v>
          </cell>
          <cell r="B11891" t="str">
            <v>SHROUD WLDT, FAN, ENG, T4 DSL</v>
          </cell>
          <cell r="C11891">
            <v>259.40000000000003</v>
          </cell>
        </row>
        <row r="11892">
          <cell r="A11892">
            <v>1235128</v>
          </cell>
          <cell r="B11892" t="str">
            <v>PLATE WLDT, SHAKR, FLTR</v>
          </cell>
          <cell r="C11892">
            <v>168.5</v>
          </cell>
        </row>
        <row r="11893">
          <cell r="A11893">
            <v>1235145</v>
          </cell>
          <cell r="B11893" t="str">
            <v>HINGE, SHAKER</v>
          </cell>
          <cell r="C11893">
            <v>1.4000000000000001</v>
          </cell>
        </row>
        <row r="11894">
          <cell r="A11894">
            <v>1235193</v>
          </cell>
          <cell r="B11894" t="str">
            <v>WLDMT, BRACKET, HYD SOLENOID</v>
          </cell>
          <cell r="C11894">
            <v>57.7</v>
          </cell>
        </row>
        <row r="11895">
          <cell r="A11895">
            <v>1235205</v>
          </cell>
          <cell r="B11895" t="str">
            <v>CLAMP, TUBE, HYD, MAIN RETURN</v>
          </cell>
          <cell r="C11895">
            <v>2.9</v>
          </cell>
        </row>
        <row r="11896">
          <cell r="A11896">
            <v>1235211</v>
          </cell>
          <cell r="B11896" t="str">
            <v>LABEL, DATA [T600/T600E, CE]</v>
          </cell>
          <cell r="C11896">
            <v>23.3</v>
          </cell>
        </row>
        <row r="11897">
          <cell r="A11897">
            <v>1235212</v>
          </cell>
          <cell r="B11897" t="str">
            <v>LABEL, DATA, OFF-BOARD CHRGR [T600/E,CE]</v>
          </cell>
          <cell r="C11897">
            <v>75.699999999999989</v>
          </cell>
        </row>
        <row r="11898">
          <cell r="A11898">
            <v>1235229</v>
          </cell>
          <cell r="B11898" t="str">
            <v>TAG, MAINT [T600, HOME DEPOT]</v>
          </cell>
          <cell r="C11898">
            <v>3.5</v>
          </cell>
        </row>
        <row r="11899">
          <cell r="A11899">
            <v>1235230</v>
          </cell>
          <cell r="B11899" t="str">
            <v>VR, MOTOR BRUSH KIT (4 PC BAG=1 PICK)</v>
          </cell>
          <cell r="C11899">
            <v>85</v>
          </cell>
        </row>
        <row r="11900">
          <cell r="A11900">
            <v>1235231</v>
          </cell>
          <cell r="B11900" t="str">
            <v>VR, BRAKE, PARKING, KIT</v>
          </cell>
          <cell r="C11900">
            <v>602.5</v>
          </cell>
        </row>
        <row r="11901">
          <cell r="A11901">
            <v>1235253</v>
          </cell>
          <cell r="B11901" t="str">
            <v>PAD,POLISH,TRAP,GOLD[1PC=BOX OF 4PADS]</v>
          </cell>
          <cell r="C11901">
            <v>447.20000000000005</v>
          </cell>
        </row>
        <row r="11902">
          <cell r="A11902">
            <v>1235254</v>
          </cell>
          <cell r="B11902" t="str">
            <v>PAD, POLISH, TRAP, RED[1PICK=BOX OF 4]</v>
          </cell>
          <cell r="C11902">
            <v>447.20000000000005</v>
          </cell>
        </row>
        <row r="11903">
          <cell r="A11903">
            <v>1235255</v>
          </cell>
          <cell r="B11903" t="str">
            <v>PAD, POLISH, TRAP, BLUE[1PICK=BOX OF 4]</v>
          </cell>
          <cell r="C11903">
            <v>419.20000000000005</v>
          </cell>
        </row>
        <row r="11904">
          <cell r="A11904">
            <v>1235265</v>
          </cell>
          <cell r="B11904" t="str">
            <v>CONTROLLER [TOUCH SCREEN, SENTINEL]</v>
          </cell>
          <cell r="C11904">
            <v>2386</v>
          </cell>
        </row>
        <row r="11905">
          <cell r="A11905">
            <v>1235267</v>
          </cell>
          <cell r="B11905" t="str">
            <v>CAMERA [SENTINEL,PERFORMANCE VIEW]</v>
          </cell>
          <cell r="C11905">
            <v>350.40000000000003</v>
          </cell>
        </row>
        <row r="11906">
          <cell r="A11906">
            <v>1235271</v>
          </cell>
          <cell r="B11906" t="str">
            <v>PAD, BURNISH, 24.0D, TAN [1PICK=1CTN]</v>
          </cell>
          <cell r="C11906">
            <v>295.5</v>
          </cell>
        </row>
        <row r="11907">
          <cell r="A11907">
            <v>1235272</v>
          </cell>
          <cell r="B11907" t="str">
            <v>ANGLE, SPRAYER, SPPT</v>
          </cell>
          <cell r="C11907">
            <v>52.1</v>
          </cell>
        </row>
        <row r="11908">
          <cell r="A11908">
            <v>1235274</v>
          </cell>
          <cell r="B11908" t="str">
            <v>SPACER, HEAD</v>
          </cell>
          <cell r="C11908">
            <v>2.3000000000000003</v>
          </cell>
        </row>
        <row r="11909">
          <cell r="A11909">
            <v>1235275</v>
          </cell>
          <cell r="B11909" t="str">
            <v>SPACER, FRAME</v>
          </cell>
          <cell r="C11909">
            <v>9.6</v>
          </cell>
        </row>
        <row r="11910">
          <cell r="A11910">
            <v>1235305</v>
          </cell>
          <cell r="B11910" t="str">
            <v>ANGLE, WAND, SPPT</v>
          </cell>
          <cell r="C11910">
            <v>30.1</v>
          </cell>
        </row>
        <row r="11911">
          <cell r="A11911">
            <v>1235345</v>
          </cell>
          <cell r="B11911" t="str">
            <v>ANGLE, PIN, SPPT, REAR</v>
          </cell>
          <cell r="C11911">
            <v>34</v>
          </cell>
        </row>
        <row r="11912">
          <cell r="A11912">
            <v>1235358</v>
          </cell>
          <cell r="B11912" t="str">
            <v>ANGLE, PIN, SPPT, FRONT</v>
          </cell>
          <cell r="C11912">
            <v>46.4</v>
          </cell>
        </row>
        <row r="11913">
          <cell r="A11913">
            <v>1235389</v>
          </cell>
          <cell r="B11913" t="str">
            <v>MOTOR, ELE, 24VDC 0215RPM 0.85HP, 17MM</v>
          </cell>
          <cell r="C11913">
            <v>1261.8999999999999</v>
          </cell>
        </row>
        <row r="11914">
          <cell r="A11914">
            <v>1235393</v>
          </cell>
          <cell r="B11914" t="str">
            <v>PIN, DOWEL, 06MMD X 36MML</v>
          </cell>
          <cell r="C11914">
            <v>2.1</v>
          </cell>
        </row>
        <row r="11915">
          <cell r="A11915">
            <v>1235394</v>
          </cell>
          <cell r="B11915" t="str">
            <v>PANEL, HPPR, SKIRT, PRESS WASHER</v>
          </cell>
          <cell r="C11915">
            <v>206.79999999999998</v>
          </cell>
        </row>
        <row r="11916">
          <cell r="A11916">
            <v>1235398</v>
          </cell>
          <cell r="B11916" t="str">
            <v>RESISTOR ASSY, QF.25/QM.25, 1 KOHM, .5W</v>
          </cell>
          <cell r="C11916">
            <v>13</v>
          </cell>
        </row>
        <row r="11917">
          <cell r="A11917">
            <v>1235405</v>
          </cell>
          <cell r="B11917" t="str">
            <v>SLEEVE, NYL, 1.22ID, 95.0L</v>
          </cell>
          <cell r="C11917">
            <v>2.3000000000000003</v>
          </cell>
        </row>
        <row r="11918">
          <cell r="A11918">
            <v>1235442</v>
          </cell>
          <cell r="B11918" t="str">
            <v>WLDT, ENG SUPPORT</v>
          </cell>
          <cell r="C11918">
            <v>390.6</v>
          </cell>
        </row>
        <row r="11919">
          <cell r="A11919">
            <v>1235513</v>
          </cell>
          <cell r="B11919" t="str">
            <v>WLDT, BRACKET, HYD, TUBE, RETURN</v>
          </cell>
          <cell r="C11919">
            <v>62.1</v>
          </cell>
        </row>
        <row r="11920">
          <cell r="A11920">
            <v>1235544</v>
          </cell>
          <cell r="B11920" t="str">
            <v>HOOK KIT, CORD, EXT [I-MOP]</v>
          </cell>
          <cell r="C11920">
            <v>45.2</v>
          </cell>
        </row>
        <row r="11921">
          <cell r="A11921">
            <v>1235549</v>
          </cell>
          <cell r="B11921" t="str">
            <v>DOOR, CART, FRONT, RH [I-MOP]</v>
          </cell>
          <cell r="C11921">
            <v>474.6</v>
          </cell>
        </row>
        <row r="11922">
          <cell r="A11922">
            <v>1235553</v>
          </cell>
          <cell r="B11922" t="str">
            <v>DOOR, CART, FRONT, LH  [I-MOP]</v>
          </cell>
          <cell r="C11922">
            <v>474.6</v>
          </cell>
        </row>
        <row r="11923">
          <cell r="A11923">
            <v>1235597</v>
          </cell>
          <cell r="B11923" t="str">
            <v>BRACKET, SPPT, PROP ROD, [GEN II  S30]</v>
          </cell>
          <cell r="C11923">
            <v>450.6</v>
          </cell>
        </row>
        <row r="11924">
          <cell r="A11924">
            <v>1235600</v>
          </cell>
          <cell r="B11924" t="str">
            <v>HANDLE KIT, CART [I-MOP]</v>
          </cell>
          <cell r="C11924">
            <v>413</v>
          </cell>
        </row>
        <row r="11925">
          <cell r="A11925">
            <v>1235604</v>
          </cell>
          <cell r="B11925" t="str">
            <v>SUPPORT KIT, TANK, SMALL, CART [I-MOP]</v>
          </cell>
          <cell r="C11925">
            <v>338.70000000000005</v>
          </cell>
        </row>
        <row r="11926">
          <cell r="A11926">
            <v>1235605</v>
          </cell>
          <cell r="B11926" t="str">
            <v>BASE KIT, CART [I-MOP]</v>
          </cell>
          <cell r="C11926">
            <v>623.6</v>
          </cell>
        </row>
        <row r="11927">
          <cell r="A11927">
            <v>1235606</v>
          </cell>
          <cell r="B11927" t="str">
            <v>CASTER KIT, CART [I-MOP]</v>
          </cell>
          <cell r="C11927">
            <v>395.9</v>
          </cell>
        </row>
        <row r="11928">
          <cell r="A11928">
            <v>1235625</v>
          </cell>
          <cell r="B11928" t="str">
            <v>TUBE, OUTLET, HEPA [S30 GEN II]</v>
          </cell>
          <cell r="C11928">
            <v>15.9</v>
          </cell>
        </row>
        <row r="11929">
          <cell r="A11929">
            <v>1235628</v>
          </cell>
          <cell r="B11929" t="str">
            <v>FLAP, OUTLET, HEPA, [GEN II  S30]</v>
          </cell>
          <cell r="C11929">
            <v>439.8</v>
          </cell>
        </row>
        <row r="11930">
          <cell r="A11930">
            <v>1235630</v>
          </cell>
          <cell r="B11930" t="str">
            <v>BRACKET WLDT, EXHAUST, HEPA [GEN II S30]</v>
          </cell>
          <cell r="C11930">
            <v>831.7</v>
          </cell>
        </row>
        <row r="11931">
          <cell r="A11931">
            <v>1235639</v>
          </cell>
          <cell r="B11931" t="str">
            <v>EAR, FLAPPER PIVOT</v>
          </cell>
          <cell r="C11931">
            <v>1.4000000000000001</v>
          </cell>
        </row>
        <row r="11932">
          <cell r="A11932">
            <v>1235654</v>
          </cell>
          <cell r="B11932" t="str">
            <v>PAD, POLISH, RT, GOLD[1PC=1BOX OF 6PADS]</v>
          </cell>
          <cell r="C11932">
            <v>892.6</v>
          </cell>
        </row>
        <row r="11933">
          <cell r="A11933">
            <v>1235655</v>
          </cell>
          <cell r="B11933" t="str">
            <v>PAD, POLISH, RT, RED[1PC=1BOX OF 6PADS]</v>
          </cell>
          <cell r="C11933">
            <v>892.6</v>
          </cell>
        </row>
        <row r="11934">
          <cell r="A11934">
            <v>1235656</v>
          </cell>
          <cell r="B11934" t="str">
            <v>PAD, POLISH, RT, BLUE[1PC=1BOX OF 6PADS]</v>
          </cell>
          <cell r="C11934">
            <v>892.6</v>
          </cell>
        </row>
        <row r="11935">
          <cell r="A11935">
            <v>1235667</v>
          </cell>
          <cell r="B11935" t="str">
            <v>TAG, ATTENTION [FILL ABW TANK, W/TEXT]</v>
          </cell>
          <cell r="C11935">
            <v>4.0999999999999996</v>
          </cell>
        </row>
        <row r="11936">
          <cell r="A11936">
            <v>1235668</v>
          </cell>
          <cell r="B11936" t="str">
            <v>TAG, ATTENTION [FILL ABW TANK]</v>
          </cell>
          <cell r="C11936">
            <v>4.0999999999999996</v>
          </cell>
        </row>
        <row r="11937">
          <cell r="A11937">
            <v>1235705</v>
          </cell>
          <cell r="B11937" t="str">
            <v>MOTOR, ELE, 24VDC 0215RPM 0.85HP, [WB20]</v>
          </cell>
          <cell r="C11937">
            <v>1261.8999999999999</v>
          </cell>
        </row>
        <row r="11938">
          <cell r="A11938">
            <v>1235706</v>
          </cell>
          <cell r="B11938" t="str">
            <v>MOTOR, ELE, 24VDC 2000RPM 750W 40.0A</v>
          </cell>
          <cell r="C11938">
            <v>500</v>
          </cell>
        </row>
        <row r="11939">
          <cell r="A11939">
            <v>1235714</v>
          </cell>
          <cell r="B11939" t="str">
            <v>SHROUD, FAN, TRIMMED</v>
          </cell>
          <cell r="C11939">
            <v>122.39999999999999</v>
          </cell>
        </row>
        <row r="11940">
          <cell r="A11940">
            <v>1235717</v>
          </cell>
          <cell r="B11940" t="str">
            <v>BRACKET, MTG, FAN, SHRD, LOWER, T4 DSL</v>
          </cell>
          <cell r="C11940">
            <v>24.8</v>
          </cell>
        </row>
        <row r="11941">
          <cell r="A11941">
            <v>1235727</v>
          </cell>
          <cell r="B11941" t="str">
            <v>WLDT,BRACKET, MTG, FAN, SHRD, T4 DSL</v>
          </cell>
          <cell r="C11941">
            <v>70.199999999999989</v>
          </cell>
        </row>
        <row r="11942">
          <cell r="A11942">
            <v>1235744</v>
          </cell>
          <cell r="B11942" t="str">
            <v>HOSE, AFMKT, PVC, CLR 0.12ID 01FT</v>
          </cell>
          <cell r="C11942">
            <v>30.1</v>
          </cell>
        </row>
        <row r="11943">
          <cell r="A11943">
            <v>1235745</v>
          </cell>
          <cell r="B11943" t="str">
            <v>HOSE, AFMKT, PVC, CLR 0.12ID 02FT</v>
          </cell>
          <cell r="C11943">
            <v>30.5</v>
          </cell>
        </row>
        <row r="11944">
          <cell r="A11944">
            <v>1235746</v>
          </cell>
          <cell r="B11944" t="str">
            <v>HOSE, AFMKT, PVC, CLR 0.12ID 03FT</v>
          </cell>
          <cell r="C11944">
            <v>29.700000000000003</v>
          </cell>
        </row>
        <row r="11945">
          <cell r="A11945">
            <v>1235747</v>
          </cell>
          <cell r="B11945" t="str">
            <v>HOSE, AFMKT, PVC, CLR 0.12ID 08FT</v>
          </cell>
          <cell r="C11945">
            <v>33.1</v>
          </cell>
        </row>
        <row r="11946">
          <cell r="A11946">
            <v>1235748</v>
          </cell>
          <cell r="B11946" t="str">
            <v>HOSE, AFMKT, PVC, CLR 0.12ID 12FT</v>
          </cell>
          <cell r="C11946">
            <v>35.300000000000004</v>
          </cell>
        </row>
        <row r="11947">
          <cell r="A11947">
            <v>1235749</v>
          </cell>
          <cell r="B11947" t="str">
            <v>HOSE, AFMKT, PVC, CLR 0.12ID 20FT</v>
          </cell>
          <cell r="C11947">
            <v>38.5</v>
          </cell>
        </row>
        <row r="11948">
          <cell r="A11948">
            <v>1235750</v>
          </cell>
          <cell r="B11948" t="str">
            <v>BRACKET, ANGLE, LINTEL</v>
          </cell>
          <cell r="C11948">
            <v>347.3</v>
          </cell>
        </row>
        <row r="11949">
          <cell r="A11949">
            <v>1235757</v>
          </cell>
          <cell r="B11949" t="str">
            <v>SLEEVE, NYL, 1.63ID, 22.0L</v>
          </cell>
          <cell r="C11949">
            <v>5.6999999999999993</v>
          </cell>
        </row>
        <row r="11950">
          <cell r="A11950">
            <v>1235763</v>
          </cell>
          <cell r="B11950" t="str">
            <v>CAP, TANK, 2.25 [BLUE,VENTED W/LANYARD]</v>
          </cell>
          <cell r="C11950">
            <v>23.700000000000003</v>
          </cell>
        </row>
        <row r="11951">
          <cell r="A11951">
            <v>1235773</v>
          </cell>
          <cell r="B11951" t="str">
            <v>BELT, A/C, COMPRESSOR</v>
          </cell>
          <cell r="C11951">
            <v>45.5</v>
          </cell>
        </row>
        <row r="11952">
          <cell r="A11952">
            <v>1235798</v>
          </cell>
          <cell r="B11952" t="str">
            <v>WLDMT, TRAY, ACCSSRY, STORAGE, INNER</v>
          </cell>
          <cell r="C11952">
            <v>112.3</v>
          </cell>
        </row>
        <row r="11953">
          <cell r="A11953">
            <v>1235799</v>
          </cell>
          <cell r="B11953" t="str">
            <v>HOSE, INTAKE [M30 DSL STAGE 5]</v>
          </cell>
          <cell r="C11953">
            <v>57.9</v>
          </cell>
        </row>
        <row r="11954">
          <cell r="A11954">
            <v>1235800</v>
          </cell>
          <cell r="B11954" t="str">
            <v>HOSE, INTAKE [M30 DSL STAG 5]</v>
          </cell>
          <cell r="C11954">
            <v>113.69999999999999</v>
          </cell>
        </row>
        <row r="11955">
          <cell r="A11955">
            <v>1235804</v>
          </cell>
          <cell r="B11955" t="str">
            <v>BRACKET, AIR FILTER M30 DSL</v>
          </cell>
          <cell r="C11955">
            <v>69.099999999999994</v>
          </cell>
        </row>
        <row r="11956">
          <cell r="A11956">
            <v>1235841</v>
          </cell>
          <cell r="B11956" t="str">
            <v>BRACKET, MTG, FAN,SHRD, UPPER, T4 DSL</v>
          </cell>
          <cell r="C11956">
            <v>28.8</v>
          </cell>
        </row>
        <row r="11957">
          <cell r="A11957">
            <v>1235851</v>
          </cell>
          <cell r="B11957" t="str">
            <v>HARNESS, ENG, AFTERTREAT, [T4F SENTINEL]</v>
          </cell>
          <cell r="C11957">
            <v>801.5</v>
          </cell>
        </row>
        <row r="11958">
          <cell r="A11958">
            <v>1235860</v>
          </cell>
          <cell r="B11958" t="str">
            <v>GUIDE, SPRING</v>
          </cell>
          <cell r="C11958">
            <v>11.2</v>
          </cell>
        </row>
        <row r="11959">
          <cell r="A11959">
            <v>1235874</v>
          </cell>
          <cell r="B11959" t="str">
            <v>HOSE, COOLANT, UPPER, DSL</v>
          </cell>
          <cell r="C11959">
            <v>24.3</v>
          </cell>
        </row>
        <row r="11960">
          <cell r="A11960">
            <v>1235888</v>
          </cell>
          <cell r="B11960" t="str">
            <v>BRACKET, TOOL, VAC WAND DOOR</v>
          </cell>
          <cell r="C11960">
            <v>30.8</v>
          </cell>
        </row>
        <row r="11961">
          <cell r="A11961">
            <v>1235889</v>
          </cell>
          <cell r="B11961" t="str">
            <v>HOSE, COOLANT, LOWER, DSL</v>
          </cell>
          <cell r="C11961">
            <v>15.7</v>
          </cell>
        </row>
        <row r="11962">
          <cell r="A11962">
            <v>1235941</v>
          </cell>
          <cell r="B11962" t="str">
            <v>TOWER WLDT, LEFT</v>
          </cell>
          <cell r="C11962">
            <v>435.20000000000005</v>
          </cell>
        </row>
        <row r="11963">
          <cell r="A11963">
            <v>1235942</v>
          </cell>
          <cell r="B11963" t="str">
            <v>TOWER WLDT, RIGHT</v>
          </cell>
          <cell r="C11963">
            <v>432.1</v>
          </cell>
        </row>
        <row r="11964">
          <cell r="A11964">
            <v>1235955</v>
          </cell>
          <cell r="B11964" t="str">
            <v>TOWER WLDT, LD, LEFT</v>
          </cell>
          <cell r="C11964">
            <v>372</v>
          </cell>
        </row>
        <row r="11965">
          <cell r="A11965">
            <v>1235956</v>
          </cell>
          <cell r="B11965" t="str">
            <v>TOWER WLDT, LD, RIGHT</v>
          </cell>
          <cell r="C11965">
            <v>372</v>
          </cell>
        </row>
        <row r="11966">
          <cell r="A11966">
            <v>1235972</v>
          </cell>
          <cell r="B11966" t="str">
            <v>PLATE, ARM</v>
          </cell>
          <cell r="C11966">
            <v>30.5</v>
          </cell>
        </row>
        <row r="11967">
          <cell r="A11967">
            <v>1235980</v>
          </cell>
          <cell r="B11967" t="str">
            <v>HARNESS, ENG, INTERFACE, [S11A SENTINEL]</v>
          </cell>
          <cell r="C11967">
            <v>1372.3999999999999</v>
          </cell>
        </row>
        <row r="11968">
          <cell r="A11968">
            <v>1236006</v>
          </cell>
          <cell r="B11968" t="str">
            <v>GASKET, COOLANT BOTTLE [SENTINEL]</v>
          </cell>
          <cell r="C11968">
            <v>7.8999999999999995</v>
          </cell>
        </row>
        <row r="11969">
          <cell r="A11969">
            <v>1236053</v>
          </cell>
          <cell r="B11969" t="str">
            <v>SHEAVE, 07GRV, 1.22PD 0.55B [PJ]</v>
          </cell>
          <cell r="C11969">
            <v>41.2</v>
          </cell>
        </row>
        <row r="11970">
          <cell r="A11970">
            <v>1236066</v>
          </cell>
          <cell r="B11970" t="str">
            <v>BRACKET, MTG, PEDAL [QPQ]</v>
          </cell>
          <cell r="C11970">
            <v>62.4</v>
          </cell>
        </row>
        <row r="11971">
          <cell r="A11971">
            <v>1236087</v>
          </cell>
          <cell r="B11971" t="str">
            <v>LABEL, INFO [T600E HOME DEPOT]</v>
          </cell>
          <cell r="C11971">
            <v>4.5</v>
          </cell>
        </row>
        <row r="11972">
          <cell r="A11972">
            <v>1236088</v>
          </cell>
          <cell r="B11972" t="str">
            <v>LABEL SHEET, OPERATIONAL [T300/SS300]</v>
          </cell>
          <cell r="C11972">
            <v>70.3</v>
          </cell>
        </row>
        <row r="11973">
          <cell r="A11973">
            <v>1236112</v>
          </cell>
          <cell r="B11973" t="str">
            <v>FAN, COOLING, 14.1D 6 BLADE [M11111]</v>
          </cell>
          <cell r="C11973">
            <v>173</v>
          </cell>
        </row>
        <row r="11974">
          <cell r="A11974">
            <v>1236113</v>
          </cell>
          <cell r="B11974" t="str">
            <v>SPACER, FAN, DSL, 55MM [M11122]</v>
          </cell>
          <cell r="C11974">
            <v>112.19999999999999</v>
          </cell>
        </row>
        <row r="11975">
          <cell r="A11975">
            <v>1236124</v>
          </cell>
          <cell r="B11975" t="str">
            <v>CAP, TANK, 2.25 [BLK, VENTED W/LANYARD]</v>
          </cell>
          <cell r="C11975">
            <v>14.2</v>
          </cell>
        </row>
        <row r="11976">
          <cell r="A11976">
            <v>1236127</v>
          </cell>
          <cell r="B11976" t="str">
            <v>BRACKET WLDT, FAN MTG, PRESS SW MTG</v>
          </cell>
          <cell r="C11976">
            <v>510.90000000000003</v>
          </cell>
        </row>
        <row r="11977">
          <cell r="A11977">
            <v>1236128</v>
          </cell>
          <cell r="B11977" t="str">
            <v>HARNESS, ENG, INTERFACE, [T4F SENTINEL]</v>
          </cell>
          <cell r="C11977">
            <v>1909.1</v>
          </cell>
        </row>
        <row r="11978">
          <cell r="A11978">
            <v>1236132</v>
          </cell>
          <cell r="B11978" t="str">
            <v>TUBE, BRUSH, SPL, 3.92ID 32.38L</v>
          </cell>
          <cell r="C11978">
            <v>147.69999999999999</v>
          </cell>
        </row>
        <row r="11979">
          <cell r="A11979">
            <v>1236153</v>
          </cell>
          <cell r="B11979" t="str">
            <v>SEAL, CLEANOUT DOOR</v>
          </cell>
          <cell r="C11979">
            <v>25.6</v>
          </cell>
        </row>
        <row r="11980">
          <cell r="A11980">
            <v>1236197</v>
          </cell>
          <cell r="B11980" t="str">
            <v>BRACKET, LOWER, SERIVCE ITEMS</v>
          </cell>
          <cell r="C11980">
            <v>61.300000000000004</v>
          </cell>
        </row>
        <row r="11981">
          <cell r="A11981">
            <v>1236201</v>
          </cell>
          <cell r="B11981" t="str">
            <v>WLDT, BRACKET, UPPER, SERVICE ITEMS</v>
          </cell>
          <cell r="C11981">
            <v>73.699999999999989</v>
          </cell>
        </row>
        <row r="11982">
          <cell r="A11982">
            <v>1236287</v>
          </cell>
          <cell r="B11982" t="str">
            <v>FRAME WLDT, MAIN [M17]</v>
          </cell>
          <cell r="C11982">
            <v>8081.3</v>
          </cell>
        </row>
        <row r="11983">
          <cell r="A11983">
            <v>1236288</v>
          </cell>
          <cell r="B11983" t="str">
            <v>PLATE, SPPT, TANK</v>
          </cell>
          <cell r="C11983">
            <v>722.1</v>
          </cell>
        </row>
        <row r="11984">
          <cell r="A11984">
            <v>1236290</v>
          </cell>
          <cell r="B11984" t="str">
            <v>CHANNEL, MTG, TANK, RECVY, RH</v>
          </cell>
          <cell r="C11984">
            <v>60.1</v>
          </cell>
        </row>
        <row r="11985">
          <cell r="A11985">
            <v>1236291</v>
          </cell>
          <cell r="B11985" t="str">
            <v>CHANNEL, MTG, TANK, RECVY, LH</v>
          </cell>
          <cell r="C11985">
            <v>60.1</v>
          </cell>
        </row>
        <row r="11986">
          <cell r="A11986">
            <v>1236295</v>
          </cell>
          <cell r="B11986" t="str">
            <v>PUMP, HAND, BATTERY</v>
          </cell>
          <cell r="C11986">
            <v>92.3</v>
          </cell>
        </row>
        <row r="11987">
          <cell r="A11987">
            <v>1236318</v>
          </cell>
          <cell r="B11987" t="str">
            <v>PUMP, PRESSURE WASHER</v>
          </cell>
          <cell r="C11987">
            <v>910.1</v>
          </cell>
        </row>
        <row r="11988">
          <cell r="A11988">
            <v>1236360</v>
          </cell>
          <cell r="B11988" t="str">
            <v>HOSE, AFMKT, PE, .375ID .50OD, 01FT</v>
          </cell>
          <cell r="C11988">
            <v>21.900000000000002</v>
          </cell>
        </row>
        <row r="11989">
          <cell r="A11989">
            <v>1236363</v>
          </cell>
          <cell r="B11989" t="str">
            <v>HOSE, AFMKT, PE, .375ID .50OD, 02FT</v>
          </cell>
          <cell r="C11989">
            <v>23.400000000000002</v>
          </cell>
        </row>
        <row r="11990">
          <cell r="A11990">
            <v>1236364</v>
          </cell>
          <cell r="B11990" t="str">
            <v>HOSE, AFMKT, PE, .375ID .50OD, 03FT</v>
          </cell>
          <cell r="C11990">
            <v>26.3</v>
          </cell>
        </row>
        <row r="11991">
          <cell r="A11991">
            <v>1236365</v>
          </cell>
          <cell r="B11991" t="str">
            <v>HOSE, AFMKT, PE, .375ID .50OD, 08FT</v>
          </cell>
          <cell r="C11991">
            <v>31.3</v>
          </cell>
        </row>
        <row r="11992">
          <cell r="A11992">
            <v>1236366</v>
          </cell>
          <cell r="B11992" t="str">
            <v>HOSE, AFMKT, PE, .375ID .50OD, 12FT</v>
          </cell>
          <cell r="C11992">
            <v>36.9</v>
          </cell>
        </row>
        <row r="11993">
          <cell r="A11993">
            <v>1236367</v>
          </cell>
          <cell r="B11993" t="str">
            <v>HOSE, AFMKT, PE, .375ID .50OD, 20FT</v>
          </cell>
          <cell r="C11993">
            <v>44.1</v>
          </cell>
        </row>
        <row r="11994">
          <cell r="A11994">
            <v>12364</v>
          </cell>
          <cell r="B11994" t="str">
            <v>RING, RETAINING, EXT, 0.38D, [KLIPRING]</v>
          </cell>
          <cell r="C11994">
            <v>3.4</v>
          </cell>
        </row>
        <row r="11995">
          <cell r="A11995">
            <v>1236430</v>
          </cell>
          <cell r="B11995" t="str">
            <v>PANEL, CONSOLE, LH</v>
          </cell>
          <cell r="C11995">
            <v>20.100000000000001</v>
          </cell>
        </row>
        <row r="11996">
          <cell r="A11996">
            <v>1236434</v>
          </cell>
          <cell r="B11996" t="str">
            <v>BRACKET, MTG, MUFFLER</v>
          </cell>
          <cell r="C11996">
            <v>12.6</v>
          </cell>
        </row>
        <row r="11997">
          <cell r="A11997">
            <v>1236473</v>
          </cell>
          <cell r="B11997" t="str">
            <v>PLATE, MTG, MUFFLER, DSL</v>
          </cell>
          <cell r="C11997">
            <v>15</v>
          </cell>
        </row>
        <row r="11998">
          <cell r="A11998">
            <v>1236479</v>
          </cell>
          <cell r="B11998" t="str">
            <v>BEARING, FLNG, 4HOLE, 35MMB</v>
          </cell>
          <cell r="C11998">
            <v>96.6</v>
          </cell>
        </row>
        <row r="11999">
          <cell r="A11999">
            <v>1236500</v>
          </cell>
          <cell r="B11999" t="str">
            <v>PLATE WLDT, MTG, HPPR, RH</v>
          </cell>
          <cell r="C11999">
            <v>345.90000000000003</v>
          </cell>
        </row>
        <row r="12000">
          <cell r="A12000">
            <v>1236501</v>
          </cell>
          <cell r="B12000" t="str">
            <v>PLATE WLDT, MTG, HPPR, LH</v>
          </cell>
          <cell r="C12000">
            <v>396.6</v>
          </cell>
        </row>
        <row r="12001">
          <cell r="A12001">
            <v>1236505</v>
          </cell>
          <cell r="B12001" t="str">
            <v>FUSEBOX WLDT, CIRCUITBREAKER [T600EE]</v>
          </cell>
          <cell r="C12001">
            <v>83</v>
          </cell>
        </row>
        <row r="12002">
          <cell r="A12002">
            <v>1236511</v>
          </cell>
          <cell r="B12002" t="str">
            <v>GASKET, ENCLOSURE, BREAKER [T600EE]</v>
          </cell>
          <cell r="C12002">
            <v>1.5</v>
          </cell>
        </row>
        <row r="12003">
          <cell r="A12003">
            <v>1236521</v>
          </cell>
          <cell r="B12003" t="str">
            <v>BRACKET WLDT, MTG, ENCLOSURE [T600EE]</v>
          </cell>
          <cell r="C12003">
            <v>20.8</v>
          </cell>
        </row>
        <row r="12004">
          <cell r="A12004">
            <v>1236593</v>
          </cell>
          <cell r="B12004" t="str">
            <v>WLDT, BRACKET, INTAKE, COVER</v>
          </cell>
          <cell r="C12004">
            <v>119.89999999999999</v>
          </cell>
        </row>
        <row r="12005">
          <cell r="A12005">
            <v>1236597</v>
          </cell>
          <cell r="B12005" t="str">
            <v>BRACKET, INTAKE</v>
          </cell>
          <cell r="C12005">
            <v>43.9</v>
          </cell>
        </row>
        <row r="12006">
          <cell r="A12006">
            <v>1236612</v>
          </cell>
          <cell r="B12006" t="str">
            <v>SEAL, FOAM, EXTRUSION</v>
          </cell>
          <cell r="C12006">
            <v>13</v>
          </cell>
        </row>
        <row r="12007">
          <cell r="A12007">
            <v>1236638</v>
          </cell>
          <cell r="B12007" t="str">
            <v>LIGHT, STROBE, LED, 12-80VDC, WHITE</v>
          </cell>
          <cell r="C12007">
            <v>430.6</v>
          </cell>
        </row>
        <row r="12008">
          <cell r="A12008">
            <v>1236648</v>
          </cell>
          <cell r="B12008" t="str">
            <v>BRACKET WLDT, MTG, ENG, FRONT, DSL</v>
          </cell>
          <cell r="C12008">
            <v>245.79999999999998</v>
          </cell>
        </row>
        <row r="12009">
          <cell r="A12009">
            <v>1236686</v>
          </cell>
          <cell r="B12009" t="str">
            <v>PLATE, FOLLOWER</v>
          </cell>
          <cell r="C12009">
            <v>47.7</v>
          </cell>
        </row>
        <row r="12010">
          <cell r="A12010">
            <v>1236687</v>
          </cell>
          <cell r="B12010" t="str">
            <v>PLATE, COUPLER</v>
          </cell>
          <cell r="C12010">
            <v>35.300000000000004</v>
          </cell>
        </row>
        <row r="12011">
          <cell r="A12011">
            <v>1236758</v>
          </cell>
          <cell r="B12011" t="str">
            <v>PIVOT WLDT</v>
          </cell>
          <cell r="C12011">
            <v>61.7</v>
          </cell>
        </row>
        <row r="12012">
          <cell r="A12012">
            <v>1236759</v>
          </cell>
          <cell r="B12012" t="str">
            <v>PIVOT WLDT, LH</v>
          </cell>
          <cell r="C12012">
            <v>81.5</v>
          </cell>
        </row>
        <row r="12013">
          <cell r="A12013">
            <v>1236791</v>
          </cell>
          <cell r="B12013" t="str">
            <v>SHROUD, ENG [TRIMMED]</v>
          </cell>
          <cell r="C12013">
            <v>555.5</v>
          </cell>
        </row>
        <row r="12014">
          <cell r="A12014">
            <v>1236827</v>
          </cell>
          <cell r="B12014" t="str">
            <v>ARM WLDT, LIFT, SWP</v>
          </cell>
          <cell r="C12014">
            <v>304</v>
          </cell>
        </row>
        <row r="12015">
          <cell r="A12015">
            <v>1236830</v>
          </cell>
          <cell r="B12015" t="str">
            <v>ARM WLDT, DRIVE</v>
          </cell>
          <cell r="C12015">
            <v>353.6</v>
          </cell>
        </row>
        <row r="12016">
          <cell r="A12016">
            <v>1236847</v>
          </cell>
          <cell r="B12016" t="str">
            <v>ARM WLDT, IDLER</v>
          </cell>
          <cell r="C12016">
            <v>148.79999999999998</v>
          </cell>
        </row>
        <row r="12017">
          <cell r="A12017">
            <v>1236882</v>
          </cell>
          <cell r="B12017" t="str">
            <v>PLATE, RETAINER</v>
          </cell>
          <cell r="C12017">
            <v>5.3999999999999995</v>
          </cell>
        </row>
        <row r="12018">
          <cell r="A12018">
            <v>1236935</v>
          </cell>
          <cell r="B12018" t="str">
            <v>GASKET, HEATSINK [T600EE]</v>
          </cell>
          <cell r="C12018">
            <v>4.6999999999999993</v>
          </cell>
        </row>
        <row r="12019">
          <cell r="A12019">
            <v>1236950</v>
          </cell>
          <cell r="B12019" t="str">
            <v>BRACKET, SPPT, HOPPER, LH</v>
          </cell>
          <cell r="C12019">
            <v>77.199999999999989</v>
          </cell>
        </row>
        <row r="12020">
          <cell r="A12020">
            <v>1236962</v>
          </cell>
          <cell r="B12020" t="str">
            <v>LABEL, PSE [T300/T300E]</v>
          </cell>
          <cell r="C12020">
            <v>180.9</v>
          </cell>
        </row>
        <row r="12021">
          <cell r="A12021">
            <v>1237004</v>
          </cell>
          <cell r="B12021" t="str">
            <v>PANEL, ADJ</v>
          </cell>
          <cell r="C12021">
            <v>119.89999999999999</v>
          </cell>
        </row>
        <row r="12022">
          <cell r="A12022">
            <v>1237027</v>
          </cell>
          <cell r="B12022" t="str">
            <v>PV480 BRACKET</v>
          </cell>
          <cell r="C12022">
            <v>132.19999999999999</v>
          </cell>
        </row>
        <row r="12023">
          <cell r="A12023">
            <v>1237036</v>
          </cell>
          <cell r="B12023" t="str">
            <v>PLATE, MTG, BACK</v>
          </cell>
          <cell r="C12023">
            <v>33.4</v>
          </cell>
        </row>
        <row r="12024">
          <cell r="A12024">
            <v>1237048</v>
          </cell>
          <cell r="B12024" t="str">
            <v>LABEL, CHECKLIST, PRE-OP [ALDI]</v>
          </cell>
          <cell r="C12024">
            <v>7.1999999999999993</v>
          </cell>
        </row>
        <row r="12025">
          <cell r="A12025">
            <v>1237077</v>
          </cell>
          <cell r="B12025" t="str">
            <v>WLDT, PV480 MOUTING PLATE</v>
          </cell>
          <cell r="C12025">
            <v>79.599999999999994</v>
          </cell>
        </row>
        <row r="12026">
          <cell r="A12026">
            <v>1237085</v>
          </cell>
          <cell r="B12026" t="str">
            <v>VALVE, HYD, SOLENOID, 12VDC [1045853]</v>
          </cell>
          <cell r="C12026">
            <v>712.5</v>
          </cell>
        </row>
        <row r="12027">
          <cell r="A12027">
            <v>1237086</v>
          </cell>
          <cell r="B12027" t="str">
            <v>VALVE, HYD, SOLENOID, 36VDC [1045994]</v>
          </cell>
          <cell r="C12027">
            <v>874.6</v>
          </cell>
        </row>
        <row r="12028">
          <cell r="A12028">
            <v>1237087</v>
          </cell>
          <cell r="B12028" t="str">
            <v>VALVE, HYD, SOLENOID, 12VDC [1046687]</v>
          </cell>
          <cell r="C12028">
            <v>594.9</v>
          </cell>
        </row>
        <row r="12029">
          <cell r="A12029">
            <v>1237088</v>
          </cell>
          <cell r="B12029" t="str">
            <v>VALVE, HYD, SOLENOID, 36VDC [1046688]</v>
          </cell>
          <cell r="C12029">
            <v>656</v>
          </cell>
        </row>
        <row r="12030">
          <cell r="A12030">
            <v>1237089</v>
          </cell>
          <cell r="B12030" t="str">
            <v>VALVE, HYD, SOLENOID, 24GPM  [1048792]</v>
          </cell>
          <cell r="C12030">
            <v>1524.6</v>
          </cell>
        </row>
        <row r="12031">
          <cell r="A12031">
            <v>1237090</v>
          </cell>
          <cell r="B12031" t="str">
            <v>VALVE, HYD, SOLENOID, 8GPM [1049209]</v>
          </cell>
          <cell r="C12031">
            <v>1295.3</v>
          </cell>
        </row>
        <row r="12032">
          <cell r="A12032">
            <v>1237091</v>
          </cell>
          <cell r="B12032" t="str">
            <v>VALVE, HYD, SOLENOID, 12GPM [1049210]</v>
          </cell>
          <cell r="C12032">
            <v>277</v>
          </cell>
        </row>
        <row r="12033">
          <cell r="A12033">
            <v>1237092</v>
          </cell>
          <cell r="B12033" t="str">
            <v>VALVE, HYD, SOLENOID, 6GPM [1049211]</v>
          </cell>
          <cell r="C12033">
            <v>441.90000000000003</v>
          </cell>
        </row>
        <row r="12034">
          <cell r="A12034">
            <v>1237094</v>
          </cell>
          <cell r="B12034" t="str">
            <v>VALVE, HYD, SOLENOID, 10GPM [1049639]</v>
          </cell>
          <cell r="C12034">
            <v>1037.8</v>
          </cell>
        </row>
        <row r="12035">
          <cell r="A12035">
            <v>1237095</v>
          </cell>
          <cell r="B12035" t="str">
            <v>VALVE, HYD, SOLENOID, 12VDC [1053642]</v>
          </cell>
          <cell r="C12035">
            <v>2080</v>
          </cell>
        </row>
        <row r="12036">
          <cell r="A12036">
            <v>1237096</v>
          </cell>
          <cell r="B12036" t="str">
            <v>VALVE, HYD, SOLENOID, 6GPM [1053645]</v>
          </cell>
          <cell r="C12036">
            <v>1873.1</v>
          </cell>
        </row>
        <row r="12037">
          <cell r="A12037">
            <v>1237097</v>
          </cell>
          <cell r="B12037" t="str">
            <v>VALVE, HYD, SOLENOID, 3GPM [1053648]</v>
          </cell>
          <cell r="C12037">
            <v>1234.3</v>
          </cell>
        </row>
        <row r="12038">
          <cell r="A12038">
            <v>1237098</v>
          </cell>
          <cell r="B12038" t="str">
            <v>VALVE, HYD, SOLENOID, 13GPM [1053650]</v>
          </cell>
          <cell r="C12038">
            <v>2080</v>
          </cell>
        </row>
        <row r="12039">
          <cell r="A12039">
            <v>1237099</v>
          </cell>
          <cell r="B12039" t="str">
            <v>VALVE, HYD, SOLENOID, 12VDC [1064633]</v>
          </cell>
          <cell r="C12039">
            <v>538.6</v>
          </cell>
        </row>
        <row r="12040">
          <cell r="A12040">
            <v>1237118</v>
          </cell>
          <cell r="B12040" t="str">
            <v>HINGE, DOOR, CLEANOUT [S20/S30]</v>
          </cell>
          <cell r="C12040">
            <v>19.400000000000002</v>
          </cell>
        </row>
        <row r="12041">
          <cell r="A12041">
            <v>1237133</v>
          </cell>
          <cell r="B12041" t="str">
            <v>MEMBRANE [T300E, BASE, W/TELEM]</v>
          </cell>
          <cell r="C12041">
            <v>182.4</v>
          </cell>
        </row>
        <row r="12042">
          <cell r="A12042">
            <v>1237171</v>
          </cell>
          <cell r="B12042" t="str">
            <v>BRACKET, GUIDE, HPPR</v>
          </cell>
          <cell r="C12042">
            <v>36.300000000000004</v>
          </cell>
        </row>
        <row r="12043">
          <cell r="A12043">
            <v>1237208</v>
          </cell>
          <cell r="B12043" t="str">
            <v>ACTUATOR, 36VDC, 60MM STROKE</v>
          </cell>
          <cell r="C12043">
            <v>207</v>
          </cell>
        </row>
        <row r="12044">
          <cell r="A12044">
            <v>1237245</v>
          </cell>
          <cell r="B12044" t="str">
            <v>HOSE, HYD, MED06, FF06STR/FF06STR, 301.0</v>
          </cell>
          <cell r="C12044">
            <v>233.6</v>
          </cell>
        </row>
        <row r="12045">
          <cell r="A12045">
            <v>1237246</v>
          </cell>
          <cell r="B12045" t="str">
            <v>FITTING, HYD, STR, FM06/OM12</v>
          </cell>
          <cell r="C12045">
            <v>22.400000000000002</v>
          </cell>
        </row>
        <row r="12046">
          <cell r="A12046">
            <v>1237247</v>
          </cell>
          <cell r="B12046" t="str">
            <v>HOSE, HYD, MED06, FF06STR/FF06E90L,303.0</v>
          </cell>
          <cell r="C12046">
            <v>246.1</v>
          </cell>
        </row>
        <row r="12047">
          <cell r="A12047">
            <v>1237248</v>
          </cell>
          <cell r="B12047" t="str">
            <v>FITTING, HYD, E90, FM06/OM12</v>
          </cell>
          <cell r="C12047">
            <v>43.2</v>
          </cell>
        </row>
        <row r="12048">
          <cell r="A12048">
            <v>1237249</v>
          </cell>
          <cell r="B12048" t="str">
            <v>HOSE, HYD, MED04, FF04STR/FF04STR, 351.0</v>
          </cell>
          <cell r="C12048">
            <v>252.5</v>
          </cell>
        </row>
        <row r="12049">
          <cell r="A12049">
            <v>1237250</v>
          </cell>
          <cell r="B12049" t="str">
            <v>FITTING, BRS, E45, PM08/PF08</v>
          </cell>
          <cell r="C12049">
            <v>21.8</v>
          </cell>
        </row>
        <row r="12050">
          <cell r="A12050">
            <v>1237251</v>
          </cell>
          <cell r="B12050" t="str">
            <v>HOSE, HYD, MED08, OF08STR/OF08E45, 031.0</v>
          </cell>
          <cell r="C12050">
            <v>82.1</v>
          </cell>
        </row>
        <row r="12051">
          <cell r="A12051">
            <v>1237435</v>
          </cell>
          <cell r="B12051" t="str">
            <v>CHARGER, 44VDC 1.5A 240VAC  [V-LWU-13B]</v>
          </cell>
          <cell r="C12051">
            <v>143.79999999999998</v>
          </cell>
        </row>
        <row r="12052">
          <cell r="A12052">
            <v>1237438</v>
          </cell>
          <cell r="B12052" t="str">
            <v>CHARGER,36VDC 5.3A 240VAC 60 HZ[V-BP-6B]</v>
          </cell>
          <cell r="C12052">
            <v>477.90000000000003</v>
          </cell>
        </row>
        <row r="12053">
          <cell r="A12053">
            <v>1237540</v>
          </cell>
          <cell r="B12053" t="str">
            <v>PLATE WLDT, COVER, IDLER</v>
          </cell>
          <cell r="C12053">
            <v>97</v>
          </cell>
        </row>
        <row r="12054">
          <cell r="A12054">
            <v>1237554</v>
          </cell>
          <cell r="B12054" t="str">
            <v>RAIL, ACCESSORY [T350]</v>
          </cell>
          <cell r="C12054">
            <v>13.7</v>
          </cell>
        </row>
        <row r="12055">
          <cell r="A12055">
            <v>1237555</v>
          </cell>
          <cell r="B12055" t="str">
            <v>TRAY, ACCSSRY, RH, [T500]</v>
          </cell>
          <cell r="C12055">
            <v>21</v>
          </cell>
        </row>
        <row r="12056">
          <cell r="A12056">
            <v>1237638</v>
          </cell>
          <cell r="B12056" t="str">
            <v>ANGLE WLDT, MTG, DOOR, LH</v>
          </cell>
          <cell r="C12056">
            <v>65</v>
          </cell>
        </row>
        <row r="12057">
          <cell r="A12057">
            <v>1237658</v>
          </cell>
          <cell r="B12057" t="str">
            <v>SHROUD, FRONT, RM-TL, TRIMMED</v>
          </cell>
          <cell r="C12057">
            <v>444.6</v>
          </cell>
        </row>
        <row r="12058">
          <cell r="A12058">
            <v>1237664</v>
          </cell>
          <cell r="B12058" t="str">
            <v>BRACKET, COMPARTMENT, FOOT</v>
          </cell>
          <cell r="C12058">
            <v>89.899999999999991</v>
          </cell>
        </row>
        <row r="12059">
          <cell r="A12059">
            <v>1237679</v>
          </cell>
          <cell r="B12059" t="str">
            <v>PANEL, LH, TRIMMED</v>
          </cell>
          <cell r="C12059">
            <v>389</v>
          </cell>
        </row>
        <row r="12060">
          <cell r="A12060">
            <v>1237681</v>
          </cell>
          <cell r="B12060" t="str">
            <v>PANEL, RH, RM-CPTL [T17/M17]</v>
          </cell>
          <cell r="C12060">
            <v>322.8</v>
          </cell>
        </row>
        <row r="12061">
          <cell r="A12061">
            <v>1237688</v>
          </cell>
          <cell r="B12061" t="str">
            <v>WRAP WLDT, BRUSH</v>
          </cell>
          <cell r="C12061">
            <v>476.90000000000003</v>
          </cell>
        </row>
        <row r="12062">
          <cell r="A12062">
            <v>1237690</v>
          </cell>
          <cell r="B12062" t="str">
            <v>BRACKET WLDT, MOUNT [T600EE]</v>
          </cell>
          <cell r="C12062">
            <v>526.30000000000007</v>
          </cell>
        </row>
        <row r="12063">
          <cell r="A12063">
            <v>1237693</v>
          </cell>
          <cell r="B12063" t="str">
            <v>PLATE, SIDE, SKIRT</v>
          </cell>
          <cell r="C12063">
            <v>44.1</v>
          </cell>
        </row>
        <row r="12064">
          <cell r="A12064">
            <v>1237698</v>
          </cell>
          <cell r="B12064" t="str">
            <v>PLATE WLDT, SIDE, SKIRT</v>
          </cell>
          <cell r="C12064">
            <v>40.6</v>
          </cell>
        </row>
        <row r="12065">
          <cell r="A12065">
            <v>1237699</v>
          </cell>
          <cell r="B12065" t="str">
            <v>TANK ASSY, SOL, STD [BLUE CAP XXL]</v>
          </cell>
          <cell r="C12065">
            <v>261.10000000000002</v>
          </cell>
        </row>
        <row r="12066">
          <cell r="A12066">
            <v>1237700</v>
          </cell>
          <cell r="B12066" t="str">
            <v>TANK ASSY, SOL, OPT [YELLOW CAP XXL]</v>
          </cell>
          <cell r="C12066">
            <v>261.10000000000002</v>
          </cell>
        </row>
        <row r="12067">
          <cell r="A12067">
            <v>1237701</v>
          </cell>
          <cell r="B12067" t="str">
            <v>TANK ASSY, SOL, OPT [GREEN CAP XXL]</v>
          </cell>
          <cell r="C12067">
            <v>261.10000000000002</v>
          </cell>
        </row>
        <row r="12068">
          <cell r="A12068">
            <v>1237702</v>
          </cell>
          <cell r="B12068" t="str">
            <v>TANK ASSY, SOL, OPT [RED CAP XXL]</v>
          </cell>
          <cell r="C12068">
            <v>261.10000000000002</v>
          </cell>
        </row>
        <row r="12069">
          <cell r="A12069">
            <v>1237703</v>
          </cell>
          <cell r="B12069" t="str">
            <v>BRACKET WLDT, MOUNT [T600EE]</v>
          </cell>
          <cell r="C12069">
            <v>603.4</v>
          </cell>
        </row>
        <row r="12070">
          <cell r="A12070">
            <v>1237713</v>
          </cell>
          <cell r="B12070" t="str">
            <v>BRUSH, MED, BLU, 11.8 [XXL QTY2]</v>
          </cell>
          <cell r="C12070">
            <v>312.10000000000002</v>
          </cell>
        </row>
        <row r="12071">
          <cell r="A12071">
            <v>1237714</v>
          </cell>
          <cell r="B12071" t="str">
            <v>BRUSH, SOFT, LT BLU, 11.8 [XXL QTY 2]</v>
          </cell>
          <cell r="C12071">
            <v>305.40000000000003</v>
          </cell>
        </row>
        <row r="12072">
          <cell r="A12072">
            <v>1237715</v>
          </cell>
          <cell r="B12072" t="str">
            <v>BRUSH, HARD, RED, 11.8 [XXL QTY 2]</v>
          </cell>
          <cell r="C12072">
            <v>343.1</v>
          </cell>
        </row>
        <row r="12073">
          <cell r="A12073">
            <v>1237716</v>
          </cell>
          <cell r="B12073" t="str">
            <v>DRIVER ASSY, PAD, BLU, 11.7 [XXL QTY 2]</v>
          </cell>
          <cell r="C12073">
            <v>295.3</v>
          </cell>
        </row>
        <row r="12074">
          <cell r="A12074">
            <v>1237717</v>
          </cell>
          <cell r="B12074" t="str">
            <v>PAD, WHITE, 10.6 [XXL BOX OF 10]</v>
          </cell>
          <cell r="C12074">
            <v>295.3</v>
          </cell>
        </row>
        <row r="12075">
          <cell r="A12075">
            <v>1237718</v>
          </cell>
          <cell r="B12075" t="str">
            <v>PAD, RED, 10.6 [XXL BOX OF 10]</v>
          </cell>
          <cell r="C12075">
            <v>324.8</v>
          </cell>
        </row>
        <row r="12076">
          <cell r="A12076">
            <v>1237719</v>
          </cell>
          <cell r="B12076" t="str">
            <v>PAD, GREEN, 10.6 [XXL BOX OF 10]</v>
          </cell>
          <cell r="C12076">
            <v>393</v>
          </cell>
        </row>
        <row r="12077">
          <cell r="A12077">
            <v>1237720</v>
          </cell>
          <cell r="B12077" t="str">
            <v>PAD, BLU, 10.6 [XXL BOX OF 10]</v>
          </cell>
          <cell r="C12077">
            <v>357.20000000000005</v>
          </cell>
        </row>
        <row r="12078">
          <cell r="A12078">
            <v>1237721</v>
          </cell>
          <cell r="B12078" t="str">
            <v>PAD, BLACK, 10.6 [XXL BOX OF 10]</v>
          </cell>
          <cell r="C12078">
            <v>432.3</v>
          </cell>
        </row>
        <row r="12079">
          <cell r="A12079">
            <v>1237722</v>
          </cell>
          <cell r="B12079" t="str">
            <v>PAD, YELLOW, 10.6 [XXL TWISTER QTY 2]</v>
          </cell>
          <cell r="C12079">
            <v>373.40000000000003</v>
          </cell>
        </row>
        <row r="12080">
          <cell r="A12080">
            <v>1237723</v>
          </cell>
          <cell r="B12080" t="str">
            <v>PAD, ORANGE, 10.6 [XXL TWISTER QTY 2]</v>
          </cell>
          <cell r="C12080">
            <v>352</v>
          </cell>
        </row>
        <row r="12081">
          <cell r="A12081">
            <v>1237724</v>
          </cell>
          <cell r="B12081" t="str">
            <v>PAD, BLU, 10.6 [XXL TWISTER QTY 2]</v>
          </cell>
          <cell r="C12081">
            <v>352</v>
          </cell>
        </row>
        <row r="12082">
          <cell r="A12082">
            <v>1237725</v>
          </cell>
          <cell r="B12082" t="str">
            <v>PAD, GREEN, 10.6 [XXL TWISTER QTY 2]</v>
          </cell>
          <cell r="C12082">
            <v>373.40000000000003</v>
          </cell>
        </row>
        <row r="12083">
          <cell r="A12083">
            <v>1237726</v>
          </cell>
          <cell r="B12083" t="str">
            <v>PAD, WHITE, 10.6 [XXL TWISTER QTY 2]</v>
          </cell>
          <cell r="C12083">
            <v>280.5</v>
          </cell>
        </row>
        <row r="12084">
          <cell r="A12084">
            <v>1237727</v>
          </cell>
          <cell r="B12084" t="str">
            <v>PAD, RED, 10.6 [XXL TWISTER QTY 2]</v>
          </cell>
          <cell r="C12084">
            <v>308.5</v>
          </cell>
        </row>
        <row r="12085">
          <cell r="A12085">
            <v>1237728</v>
          </cell>
          <cell r="B12085" t="str">
            <v>SQUEEGE ASSY, 26.0 [XXL]</v>
          </cell>
          <cell r="C12085">
            <v>392.40000000000003</v>
          </cell>
        </row>
        <row r="12086">
          <cell r="A12086">
            <v>1237729</v>
          </cell>
          <cell r="B12086" t="str">
            <v>BLADE, SQGE, FRONT, 27.3 [XXL LINA]</v>
          </cell>
          <cell r="C12086">
            <v>68.199999999999989</v>
          </cell>
        </row>
        <row r="12087">
          <cell r="A12087">
            <v>1237730</v>
          </cell>
          <cell r="B12087" t="str">
            <v>BLADE, SQGE, REAR, 28.7 [XXL LINA]</v>
          </cell>
          <cell r="C12087">
            <v>68.199999999999989</v>
          </cell>
        </row>
        <row r="12088">
          <cell r="A12088">
            <v>1237731</v>
          </cell>
          <cell r="B12088" t="str">
            <v>BLADE, SQGE, FRONT, 27.3 [XXL URE]</v>
          </cell>
          <cell r="C12088">
            <v>62.5</v>
          </cell>
        </row>
        <row r="12089">
          <cell r="A12089">
            <v>1237732</v>
          </cell>
          <cell r="B12089" t="str">
            <v>BLADE, SQGE, REAR, 28.7 [XXL URE]</v>
          </cell>
          <cell r="C12089">
            <v>62.5</v>
          </cell>
        </row>
        <row r="12090">
          <cell r="A12090">
            <v>1237733</v>
          </cell>
          <cell r="B12090" t="str">
            <v>BATTERY KIT, [XXL I-MOP LEFT &amp; RIGHT]</v>
          </cell>
          <cell r="C12090">
            <v>1477.5</v>
          </cell>
        </row>
        <row r="12091">
          <cell r="A12091">
            <v>1237736</v>
          </cell>
          <cell r="B12091" t="str">
            <v>BUMPER, [XXL]</v>
          </cell>
          <cell r="C12091">
            <v>55.2</v>
          </cell>
        </row>
        <row r="12092">
          <cell r="A12092">
            <v>1237737</v>
          </cell>
          <cell r="B12092" t="str">
            <v>PLATE, MOUNT, MOTOR, LH [XXL]</v>
          </cell>
          <cell r="C12092">
            <v>85.399999999999991</v>
          </cell>
        </row>
        <row r="12093">
          <cell r="A12093">
            <v>1237738</v>
          </cell>
          <cell r="B12093" t="str">
            <v>PLATE, MOUNT, MOTOR, RH [XXL]</v>
          </cell>
          <cell r="C12093">
            <v>85.399999999999991</v>
          </cell>
        </row>
        <row r="12094">
          <cell r="A12094">
            <v>1237739</v>
          </cell>
          <cell r="B12094" t="str">
            <v>COVER, MOTOR, COVER [XXL]</v>
          </cell>
          <cell r="C12094">
            <v>541.80000000000007</v>
          </cell>
        </row>
        <row r="12095">
          <cell r="A12095">
            <v>1237741</v>
          </cell>
          <cell r="B12095" t="str">
            <v>TRANSPORT KIT, CASTER, LH [XXL]</v>
          </cell>
          <cell r="C12095">
            <v>75.5</v>
          </cell>
        </row>
        <row r="12096">
          <cell r="A12096">
            <v>1237742</v>
          </cell>
          <cell r="B12096" t="str">
            <v>TRANSPORT KIT, CASTER, RH [XXL]</v>
          </cell>
          <cell r="C12096">
            <v>75.5</v>
          </cell>
        </row>
        <row r="12097">
          <cell r="A12097">
            <v>1237743</v>
          </cell>
          <cell r="B12097" t="str">
            <v>BUMPER, BRUSH [XXL]</v>
          </cell>
          <cell r="C12097">
            <v>176.7</v>
          </cell>
        </row>
        <row r="12098">
          <cell r="A12098">
            <v>1237745</v>
          </cell>
          <cell r="B12098" t="str">
            <v>COVER, BRUSH, BOTTOM [XXL]</v>
          </cell>
          <cell r="C12098">
            <v>180.9</v>
          </cell>
        </row>
        <row r="12099">
          <cell r="A12099">
            <v>1237746</v>
          </cell>
          <cell r="B12099" t="str">
            <v>MOTOR, BRUSH, LH [XXL]</v>
          </cell>
          <cell r="C12099">
            <v>597.9</v>
          </cell>
        </row>
        <row r="12100">
          <cell r="A12100">
            <v>1237747</v>
          </cell>
          <cell r="B12100" t="str">
            <v>MOTOR, BRUSH, RH [XXL]</v>
          </cell>
          <cell r="C12100">
            <v>554.80000000000007</v>
          </cell>
        </row>
        <row r="12101">
          <cell r="A12101">
            <v>1237750</v>
          </cell>
          <cell r="B12101" t="str">
            <v>HINGE KIT, [XXL]</v>
          </cell>
          <cell r="C12101">
            <v>141.69999999999999</v>
          </cell>
        </row>
        <row r="12102">
          <cell r="A12102">
            <v>1237754</v>
          </cell>
          <cell r="B12102" t="str">
            <v>COVER, MAIN, WHITE [XXL]</v>
          </cell>
          <cell r="C12102">
            <v>148.1</v>
          </cell>
        </row>
        <row r="12103">
          <cell r="A12103">
            <v>1237755</v>
          </cell>
          <cell r="B12103" t="str">
            <v>PLATE, REAR, SQGE [WHEEL SIDE XXL I-MOP]</v>
          </cell>
          <cell r="C12103">
            <v>74.199999999999989</v>
          </cell>
        </row>
        <row r="12104">
          <cell r="A12104">
            <v>1237756</v>
          </cell>
          <cell r="B12104" t="str">
            <v>PLATE, REAR, SQGE [XXL I-MOP]</v>
          </cell>
          <cell r="C12104">
            <v>80.5</v>
          </cell>
        </row>
        <row r="12105">
          <cell r="A12105">
            <v>1237757</v>
          </cell>
          <cell r="B12105" t="str">
            <v>PLATE, TOP, SQGE [XXL I-MOP]</v>
          </cell>
          <cell r="C12105">
            <v>69</v>
          </cell>
        </row>
        <row r="12106">
          <cell r="A12106">
            <v>1237758</v>
          </cell>
          <cell r="B12106" t="str">
            <v>TUBE ASSY, INLET [XXL]</v>
          </cell>
          <cell r="C12106">
            <v>1054.8999999999999</v>
          </cell>
        </row>
        <row r="12107">
          <cell r="A12107">
            <v>1237759</v>
          </cell>
          <cell r="B12107" t="str">
            <v>GRIP, HANDLE [XXL I-MOP SET OF 2]</v>
          </cell>
          <cell r="C12107">
            <v>68.399999999999991</v>
          </cell>
        </row>
        <row r="12108">
          <cell r="A12108">
            <v>1237760</v>
          </cell>
          <cell r="B12108" t="str">
            <v>SKIRT, IDLER</v>
          </cell>
          <cell r="C12108">
            <v>40.6</v>
          </cell>
        </row>
        <row r="12109">
          <cell r="A12109">
            <v>1237766</v>
          </cell>
          <cell r="B12109" t="str">
            <v>DECAL KIT, INSTR, DASH [XXL]</v>
          </cell>
          <cell r="C12109">
            <v>62.4</v>
          </cell>
        </row>
        <row r="12110">
          <cell r="A12110">
            <v>1237767</v>
          </cell>
          <cell r="B12110" t="str">
            <v>PLATE, LABEL, HANDLE [AL, I-MOP XXL]</v>
          </cell>
          <cell r="C12110">
            <v>79</v>
          </cell>
        </row>
        <row r="12111">
          <cell r="A12111">
            <v>1237768</v>
          </cell>
          <cell r="B12111" t="str">
            <v>CABLE, UTP, 100CM L [I-MOP XXL]</v>
          </cell>
          <cell r="C12111">
            <v>49.2</v>
          </cell>
        </row>
        <row r="12112">
          <cell r="A12112">
            <v>1237769</v>
          </cell>
          <cell r="B12112" t="str">
            <v>FILTER, RECOVERY TANK, CASSETTE [XXL]</v>
          </cell>
          <cell r="C12112">
            <v>51</v>
          </cell>
        </row>
        <row r="12113">
          <cell r="A12113">
            <v>1237790</v>
          </cell>
          <cell r="B12113" t="str">
            <v>KNOB KIT, HOUSING, TOP [XXL]</v>
          </cell>
          <cell r="C12113">
            <v>65.099999999999994</v>
          </cell>
        </row>
        <row r="12114">
          <cell r="A12114">
            <v>1237791</v>
          </cell>
          <cell r="B12114" t="str">
            <v>HOUSING KIT, CONTROL, TOP [XXL]</v>
          </cell>
          <cell r="C12114">
            <v>70.199999999999989</v>
          </cell>
        </row>
        <row r="12115">
          <cell r="A12115">
            <v>1237792</v>
          </cell>
          <cell r="B12115" t="str">
            <v>TUBE KIT, INLET [XXL]</v>
          </cell>
          <cell r="C12115">
            <v>507.20000000000005</v>
          </cell>
        </row>
        <row r="12116">
          <cell r="A12116">
            <v>1237793</v>
          </cell>
          <cell r="B12116" t="str">
            <v>CONNECTOR KIT, HOSE, SQGE [XXL]</v>
          </cell>
          <cell r="C12116">
            <v>56.5</v>
          </cell>
        </row>
        <row r="12117">
          <cell r="A12117">
            <v>1237795</v>
          </cell>
          <cell r="B12117" t="str">
            <v>PIN, RETAINER, SQUE [XXL]</v>
          </cell>
          <cell r="C12117">
            <v>46.5</v>
          </cell>
        </row>
        <row r="12118">
          <cell r="A12118">
            <v>1237796</v>
          </cell>
          <cell r="B12118" t="str">
            <v>COVER, COOLING, MOTOR, LH [XXL]</v>
          </cell>
          <cell r="C12118">
            <v>70.899999999999991</v>
          </cell>
        </row>
        <row r="12119">
          <cell r="A12119">
            <v>1237797</v>
          </cell>
          <cell r="B12119" t="str">
            <v>COVER, COOLING, MOTOR, RH [XXL]</v>
          </cell>
          <cell r="C12119">
            <v>70.899999999999991</v>
          </cell>
        </row>
        <row r="12120">
          <cell r="A12120">
            <v>1237798</v>
          </cell>
          <cell r="B12120" t="str">
            <v>COVER, SLOT, USB [XXL]</v>
          </cell>
          <cell r="C12120">
            <v>39.700000000000003</v>
          </cell>
        </row>
        <row r="12121">
          <cell r="A12121">
            <v>1237799</v>
          </cell>
          <cell r="B12121" t="str">
            <v>SCREW, 50 X 14 EJOT, W/HEX HEAD [XXL]</v>
          </cell>
          <cell r="C12121">
            <v>54.800000000000004</v>
          </cell>
        </row>
        <row r="12122">
          <cell r="A12122">
            <v>1237800</v>
          </cell>
          <cell r="B12122" t="str">
            <v>HANDLE WLDT, TUBE [XXL]</v>
          </cell>
          <cell r="C12122">
            <v>307</v>
          </cell>
        </row>
        <row r="12123">
          <cell r="A12123">
            <v>1237826</v>
          </cell>
          <cell r="B12123" t="str">
            <v>WHEEL, DRIVING, W/METAL INSERT[XL &amp; XXL]</v>
          </cell>
          <cell r="C12123">
            <v>82.699999999999989</v>
          </cell>
        </row>
        <row r="12124">
          <cell r="A12124">
            <v>1237828</v>
          </cell>
          <cell r="B12124" t="str">
            <v>HARDWARE KIT, DISK, SCREW, COVER [IMOP]</v>
          </cell>
          <cell r="C12124">
            <v>58.300000000000004</v>
          </cell>
        </row>
        <row r="12125">
          <cell r="A12125">
            <v>1237857</v>
          </cell>
          <cell r="B12125" t="str">
            <v>ARM WLDT, LIFT, LOWER</v>
          </cell>
          <cell r="C12125">
            <v>981.2</v>
          </cell>
        </row>
        <row r="12126">
          <cell r="A12126">
            <v>1237865</v>
          </cell>
          <cell r="B12126" t="str">
            <v>SHAFT, DRIVE, BRUSH</v>
          </cell>
          <cell r="C12126">
            <v>134.29999999999998</v>
          </cell>
        </row>
        <row r="12127">
          <cell r="A12127">
            <v>1237883</v>
          </cell>
          <cell r="B12127" t="str">
            <v>ACTUATOR, 36VDC, 05.0STRK, 900LB</v>
          </cell>
          <cell r="C12127">
            <v>481.5</v>
          </cell>
        </row>
        <row r="12128">
          <cell r="A12128">
            <v>1237915</v>
          </cell>
          <cell r="B12128" t="str">
            <v>LABEL SET, FLTR, HEPA [S20&amp;S30]</v>
          </cell>
          <cell r="C12128">
            <v>101</v>
          </cell>
        </row>
        <row r="12129">
          <cell r="A12129">
            <v>1237988</v>
          </cell>
          <cell r="B12129" t="str">
            <v>SPLASH KIT, GUARDS [XXL LH &amp; RH]</v>
          </cell>
          <cell r="C12129">
            <v>106.8</v>
          </cell>
        </row>
        <row r="12130">
          <cell r="A12130">
            <v>1238009</v>
          </cell>
          <cell r="B12130" t="str">
            <v>BRACKET, MTG, BATTERY, DISCONNECT</v>
          </cell>
          <cell r="C12130">
            <v>159.4</v>
          </cell>
        </row>
        <row r="12131">
          <cell r="A12131">
            <v>1238011</v>
          </cell>
          <cell r="B12131" t="str">
            <v>BRACKET, MTG, BASE, BATTERY, DISCONNECT</v>
          </cell>
          <cell r="C12131">
            <v>39.1</v>
          </cell>
        </row>
        <row r="12132">
          <cell r="A12132">
            <v>1238014</v>
          </cell>
          <cell r="B12132" t="str">
            <v>BRACKET, A/C COMPRESSOR</v>
          </cell>
          <cell r="C12132">
            <v>19.100000000000001</v>
          </cell>
        </row>
        <row r="12133">
          <cell r="A12133">
            <v>1238036</v>
          </cell>
          <cell r="B12133" t="str">
            <v>PANEL, LH, TRIMMED [FUEL CELL]</v>
          </cell>
          <cell r="C12133">
            <v>412.20000000000005</v>
          </cell>
        </row>
        <row r="12134">
          <cell r="A12134">
            <v>1238041</v>
          </cell>
          <cell r="B12134" t="str">
            <v>PANEL, RH, TRIMMED [FUEL CELL]</v>
          </cell>
          <cell r="C12134">
            <v>345.90000000000003</v>
          </cell>
        </row>
        <row r="12135">
          <cell r="A12135">
            <v>1238049</v>
          </cell>
          <cell r="B12135" t="str">
            <v>BRACKET WLDT, MTG, WASH, PRESS</v>
          </cell>
          <cell r="C12135">
            <v>299.40000000000003</v>
          </cell>
        </row>
        <row r="12136">
          <cell r="A12136">
            <v>1238116</v>
          </cell>
          <cell r="B12136" t="str">
            <v>FILTER, DUST, PANEL 4.2 X 19.2 X 26.0</v>
          </cell>
          <cell r="C12136">
            <v>344.70000000000005</v>
          </cell>
        </row>
        <row r="12137">
          <cell r="A12137">
            <v>1238129</v>
          </cell>
          <cell r="B12137" t="str">
            <v>HOSE ASSY,W/2CUFF,1.5D 013L 2.0/1.5[PVC]</v>
          </cell>
          <cell r="C12137">
            <v>22.1</v>
          </cell>
        </row>
        <row r="12138">
          <cell r="A12138">
            <v>1238130</v>
          </cell>
          <cell r="B12138" t="str">
            <v>TUBE, HOSE, ADAPTER 2.0D</v>
          </cell>
          <cell r="C12138">
            <v>7.3999999999999995</v>
          </cell>
        </row>
        <row r="12139">
          <cell r="A12139">
            <v>1238155</v>
          </cell>
          <cell r="B12139" t="str">
            <v>SENSOR, PRESS, 5.0 INCH</v>
          </cell>
          <cell r="C12139">
            <v>92.399999999999991</v>
          </cell>
        </row>
        <row r="12140">
          <cell r="A12140">
            <v>1238175</v>
          </cell>
          <cell r="B12140" t="str">
            <v>PANEL, LOUVERED, RH</v>
          </cell>
          <cell r="C12140">
            <v>104.8</v>
          </cell>
        </row>
        <row r="12141">
          <cell r="A12141">
            <v>1238202</v>
          </cell>
          <cell r="B12141" t="str">
            <v>WLDT, BRACKET, PREFILTER</v>
          </cell>
          <cell r="C12141">
            <v>177.79999999999998</v>
          </cell>
        </row>
        <row r="12142">
          <cell r="A12142">
            <v>1238205</v>
          </cell>
          <cell r="B12142" t="str">
            <v>BAR WLDT, WEIGHT, HPPR</v>
          </cell>
          <cell r="C12142">
            <v>216.1</v>
          </cell>
        </row>
        <row r="12143">
          <cell r="A12143">
            <v>1238239</v>
          </cell>
          <cell r="B12143" t="str">
            <v>VR, HARNESS KIT, DRIVE</v>
          </cell>
          <cell r="C12143">
            <v>809.1</v>
          </cell>
        </row>
        <row r="12144">
          <cell r="A12144">
            <v>1238242</v>
          </cell>
          <cell r="B12144" t="str">
            <v>LIGHT, LED, .312D, 36VDC [TRI-COLOR]</v>
          </cell>
          <cell r="C12144">
            <v>40.300000000000004</v>
          </cell>
        </row>
        <row r="12145">
          <cell r="A12145">
            <v>1238251</v>
          </cell>
          <cell r="B12145" t="str">
            <v>SKIRT, LH</v>
          </cell>
          <cell r="C12145">
            <v>20.3</v>
          </cell>
        </row>
        <row r="12146">
          <cell r="A12146">
            <v>1238253</v>
          </cell>
          <cell r="B12146" t="str">
            <v>BRACKET WLDT, HPPR, SKIRT</v>
          </cell>
          <cell r="C12146">
            <v>62.300000000000004</v>
          </cell>
        </row>
        <row r="12147">
          <cell r="A12147">
            <v>1238255</v>
          </cell>
          <cell r="B12147" t="str">
            <v>STRAP, RETAINING, LIP</v>
          </cell>
          <cell r="C12147">
            <v>45.5</v>
          </cell>
        </row>
        <row r="12148">
          <cell r="A12148">
            <v>1238256</v>
          </cell>
          <cell r="B12148" t="str">
            <v>SKIRT, FRONT</v>
          </cell>
          <cell r="C12148">
            <v>45.7</v>
          </cell>
        </row>
        <row r="12149">
          <cell r="A12149">
            <v>1238257</v>
          </cell>
          <cell r="B12149" t="str">
            <v>PLATE, SIDE, TIP</v>
          </cell>
          <cell r="C12149">
            <v>2.7</v>
          </cell>
        </row>
        <row r="12150">
          <cell r="A12150">
            <v>1238259</v>
          </cell>
          <cell r="B12150" t="str">
            <v>PAD, SKID, PLSTC</v>
          </cell>
          <cell r="C12150">
            <v>158</v>
          </cell>
        </row>
        <row r="12151">
          <cell r="A12151">
            <v>1238287</v>
          </cell>
          <cell r="B12151" t="str">
            <v>WLDT, BRACKET, SERVICE ITEMS</v>
          </cell>
          <cell r="C12151">
            <v>120.5</v>
          </cell>
        </row>
        <row r="12152">
          <cell r="A12152">
            <v>1238292</v>
          </cell>
          <cell r="B12152" t="str">
            <v>PLUG, HOLE, RND 14MM NYL</v>
          </cell>
          <cell r="C12152">
            <v>6.6</v>
          </cell>
        </row>
        <row r="12153">
          <cell r="A12153">
            <v>1238296</v>
          </cell>
          <cell r="B12153" t="str">
            <v>COVER, BELT</v>
          </cell>
          <cell r="C12153">
            <v>157.79999999999998</v>
          </cell>
        </row>
        <row r="12154">
          <cell r="A12154">
            <v>1238324</v>
          </cell>
          <cell r="B12154" t="str">
            <v>COVER, BATTERY, TRIMMED [WASHER/VAC]</v>
          </cell>
          <cell r="C12154">
            <v>530.9</v>
          </cell>
        </row>
        <row r="12155">
          <cell r="A12155">
            <v>1238325</v>
          </cell>
          <cell r="B12155" t="str">
            <v>WLDT, BRACKET, COOLANT, FUSE</v>
          </cell>
          <cell r="C12155">
            <v>120</v>
          </cell>
        </row>
        <row r="12156">
          <cell r="A12156">
            <v>1238366</v>
          </cell>
          <cell r="B12156" t="str">
            <v>GUARD, BRUSH, SIDE</v>
          </cell>
          <cell r="C12156">
            <v>60.300000000000004</v>
          </cell>
        </row>
        <row r="12157">
          <cell r="A12157">
            <v>1238376</v>
          </cell>
          <cell r="B12157" t="str">
            <v>WLDT, BRACKET, PREFILTER</v>
          </cell>
          <cell r="C12157">
            <v>168.5</v>
          </cell>
        </row>
        <row r="12158">
          <cell r="A12158">
            <v>1238390</v>
          </cell>
          <cell r="B12158" t="str">
            <v>PLATE, MTG, BATTERY, DISCONNECT</v>
          </cell>
          <cell r="C12158">
            <v>9.1</v>
          </cell>
        </row>
        <row r="12159">
          <cell r="A12159">
            <v>1238393</v>
          </cell>
          <cell r="B12159" t="str">
            <v>GASKET, ENCLOSURE [T600EE]</v>
          </cell>
          <cell r="C12159">
            <v>2.7</v>
          </cell>
        </row>
        <row r="12160">
          <cell r="A12160">
            <v>1238399</v>
          </cell>
          <cell r="B12160" t="str">
            <v>PEDAL WLDT, SKIRT</v>
          </cell>
          <cell r="C12160">
            <v>72.199999999999989</v>
          </cell>
        </row>
        <row r="12161">
          <cell r="A12161">
            <v>1238415</v>
          </cell>
          <cell r="B12161" t="str">
            <v>PLATE, CYL, MOUNT</v>
          </cell>
          <cell r="C12161">
            <v>105.3</v>
          </cell>
        </row>
        <row r="12162">
          <cell r="A12162">
            <v>1238420</v>
          </cell>
          <cell r="B12162" t="str">
            <v>PLATE WLDT, TOWER, ADJ</v>
          </cell>
          <cell r="C12162">
            <v>25.900000000000002</v>
          </cell>
        </row>
        <row r="12163">
          <cell r="A12163">
            <v>1238426</v>
          </cell>
          <cell r="B12163" t="str">
            <v>STUD, JACK, TIP</v>
          </cell>
          <cell r="C12163">
            <v>9.6999999999999993</v>
          </cell>
        </row>
        <row r="12164">
          <cell r="A12164">
            <v>1238431</v>
          </cell>
          <cell r="B12164" t="str">
            <v>BRACKET, MTG, PANL, LNTL, LH</v>
          </cell>
          <cell r="C12164">
            <v>41.800000000000004</v>
          </cell>
        </row>
        <row r="12165">
          <cell r="A12165">
            <v>1238454</v>
          </cell>
          <cell r="B12165" t="str">
            <v>PAD, GRIP</v>
          </cell>
          <cell r="C12165">
            <v>32.800000000000004</v>
          </cell>
        </row>
        <row r="12166">
          <cell r="A12166">
            <v>1238477</v>
          </cell>
          <cell r="B12166" t="str">
            <v>SPACER, BRG</v>
          </cell>
          <cell r="C12166">
            <v>25.400000000000002</v>
          </cell>
        </row>
        <row r="12167">
          <cell r="A12167">
            <v>1238485</v>
          </cell>
          <cell r="B12167" t="str">
            <v>BLOCK, PYE, 0.44 X 2.0 X 12.6, HDPE</v>
          </cell>
          <cell r="C12167">
            <v>41.7</v>
          </cell>
        </row>
        <row r="12168">
          <cell r="A12168">
            <v>1238507</v>
          </cell>
          <cell r="B12168" t="str">
            <v>BRACKET WLDT, SHAKR, MTG</v>
          </cell>
          <cell r="C12168">
            <v>25</v>
          </cell>
        </row>
        <row r="12169">
          <cell r="A12169">
            <v>1238513</v>
          </cell>
          <cell r="B12169" t="str">
            <v>NOZZLE, PRESS WASHER</v>
          </cell>
          <cell r="C12169">
            <v>43.4</v>
          </cell>
        </row>
        <row r="12170">
          <cell r="A12170">
            <v>1238561</v>
          </cell>
          <cell r="B12170" t="str">
            <v>DOOR BRACKET</v>
          </cell>
          <cell r="C12170">
            <v>31.8</v>
          </cell>
        </row>
        <row r="12171">
          <cell r="A12171">
            <v>1238578</v>
          </cell>
          <cell r="B12171" t="str">
            <v>CS, BATTERY, TPPL, 12VDC, 120AH [C/6]</v>
          </cell>
          <cell r="C12171">
            <v>1350.1</v>
          </cell>
        </row>
        <row r="12172">
          <cell r="A12172">
            <v>1238583</v>
          </cell>
          <cell r="B12172" t="str">
            <v>PLATE, SAFETY, CYL</v>
          </cell>
          <cell r="C12172">
            <v>100.1</v>
          </cell>
        </row>
        <row r="12173">
          <cell r="A12173">
            <v>1238624</v>
          </cell>
          <cell r="B12173" t="str">
            <v>CHARGER, 24VDC 1200W 100-240VAC [OFF BRD</v>
          </cell>
          <cell r="C12173">
            <v>1114.8</v>
          </cell>
        </row>
        <row r="12174">
          <cell r="A12174">
            <v>1238625</v>
          </cell>
          <cell r="B12174" t="str">
            <v>PLATE WLDT, WHEEL, LH</v>
          </cell>
          <cell r="C12174">
            <v>160.79999999999998</v>
          </cell>
        </row>
        <row r="12175">
          <cell r="A12175">
            <v>1238627</v>
          </cell>
          <cell r="B12175" t="str">
            <v>PLATE WLDT, WHEEL, RH</v>
          </cell>
          <cell r="C12175">
            <v>159.4</v>
          </cell>
        </row>
        <row r="12176">
          <cell r="A12176">
            <v>1238628</v>
          </cell>
          <cell r="B12176" t="str">
            <v>PLATE, MTG, WHEEL, RH</v>
          </cell>
          <cell r="C12176">
            <v>84.5</v>
          </cell>
        </row>
        <row r="12177">
          <cell r="A12177">
            <v>1238629</v>
          </cell>
          <cell r="B12177" t="str">
            <v>FRAME WLDT, CORNER, REAR, LH</v>
          </cell>
          <cell r="C12177">
            <v>193.2</v>
          </cell>
        </row>
        <row r="12178">
          <cell r="A12178">
            <v>1238633</v>
          </cell>
          <cell r="B12178" t="str">
            <v>FRAME WLDT, CORNER, REAR, RH</v>
          </cell>
          <cell r="C12178">
            <v>194.7</v>
          </cell>
        </row>
        <row r="12179">
          <cell r="A12179">
            <v>1238636</v>
          </cell>
          <cell r="B12179" t="str">
            <v>GROMMET</v>
          </cell>
          <cell r="C12179">
            <v>4.3999999999999995</v>
          </cell>
        </row>
        <row r="12180">
          <cell r="A12180">
            <v>1238648</v>
          </cell>
          <cell r="B12180" t="str">
            <v>BRACKET, SPPT, HOPPER, RH</v>
          </cell>
          <cell r="C12180">
            <v>72.899999999999991</v>
          </cell>
        </row>
        <row r="12181">
          <cell r="A12181">
            <v>1238671</v>
          </cell>
          <cell r="B12181" t="str">
            <v>BRACKET WLDT, MTG, OHG</v>
          </cell>
          <cell r="C12181">
            <v>43</v>
          </cell>
        </row>
        <row r="12182">
          <cell r="A12182">
            <v>1238693</v>
          </cell>
          <cell r="B12182" t="str">
            <v>SPACER, SWITCH, PEDAL</v>
          </cell>
          <cell r="C12182">
            <v>5.0999999999999996</v>
          </cell>
        </row>
        <row r="12183">
          <cell r="A12183">
            <v>1238731</v>
          </cell>
          <cell r="B12183" t="str">
            <v>BRACKET WLDT, SPPT, SEAT</v>
          </cell>
          <cell r="C12183">
            <v>365.70000000000005</v>
          </cell>
        </row>
        <row r="12184">
          <cell r="A12184">
            <v>1238736</v>
          </cell>
          <cell r="B12184" t="str">
            <v>STAND-OFF, GUARD, OVERHEAD</v>
          </cell>
          <cell r="C12184">
            <v>21.4</v>
          </cell>
        </row>
        <row r="12185">
          <cell r="A12185">
            <v>1238741</v>
          </cell>
          <cell r="B12185" t="str">
            <v>TUBE, BRUSH, 2.13ID, 34L, SPL</v>
          </cell>
          <cell r="C12185">
            <v>69.5</v>
          </cell>
        </row>
        <row r="12186">
          <cell r="A12186">
            <v>1238746</v>
          </cell>
          <cell r="B12186" t="str">
            <v>CONTROLLER, PROPEL [36VDC,200A, I-DRIVE]</v>
          </cell>
          <cell r="C12186">
            <v>751.4</v>
          </cell>
        </row>
        <row r="12187">
          <cell r="A12187">
            <v>1238804</v>
          </cell>
          <cell r="B12187" t="str">
            <v>WLDT, CHANNEL, MTG, ENG, REAR</v>
          </cell>
          <cell r="C12187">
            <v>104.8</v>
          </cell>
        </row>
        <row r="12188">
          <cell r="A12188">
            <v>1238822</v>
          </cell>
          <cell r="B12188" t="str">
            <v>SPACER, RBR, MOTOR</v>
          </cell>
          <cell r="C12188">
            <v>5.8999999999999995</v>
          </cell>
        </row>
        <row r="12189">
          <cell r="A12189">
            <v>1238839</v>
          </cell>
          <cell r="B12189" t="str">
            <v>BUSHING, FLNG, 16MMB 18MMD 6MML</v>
          </cell>
          <cell r="C12189">
            <v>7.8</v>
          </cell>
        </row>
        <row r="12190">
          <cell r="A12190">
            <v>1238844</v>
          </cell>
          <cell r="B12190" t="str">
            <v>WASHER, FLAT, 0.67B 1.00D .13L, NYL</v>
          </cell>
          <cell r="C12190">
            <v>16.700000000000003</v>
          </cell>
        </row>
        <row r="12191">
          <cell r="A12191">
            <v>1238848</v>
          </cell>
          <cell r="B12191" t="str">
            <v>TRAY WLDT, BATTERY</v>
          </cell>
          <cell r="C12191">
            <v>264.10000000000002</v>
          </cell>
        </row>
        <row r="12192">
          <cell r="A12192">
            <v>1238858</v>
          </cell>
          <cell r="B12192" t="str">
            <v>CONNECTOR, BATTERY, 4GA, GRAY</v>
          </cell>
          <cell r="C12192">
            <v>28.400000000000002</v>
          </cell>
        </row>
        <row r="12193">
          <cell r="A12193">
            <v>1238864</v>
          </cell>
          <cell r="B12193" t="str">
            <v>PANEL, CONSOLE, LH</v>
          </cell>
          <cell r="C12193">
            <v>31.400000000000002</v>
          </cell>
        </row>
        <row r="12194">
          <cell r="A12194">
            <v>1238865</v>
          </cell>
          <cell r="B12194" t="str">
            <v>PANEL, CONSOLE, LH</v>
          </cell>
          <cell r="C12194">
            <v>31.400000000000002</v>
          </cell>
        </row>
        <row r="12195">
          <cell r="A12195">
            <v>1238867</v>
          </cell>
          <cell r="B12195" t="str">
            <v>LABEL, OPERTNL, CONSOLE, LH</v>
          </cell>
          <cell r="C12195">
            <v>92.3</v>
          </cell>
        </row>
        <row r="12196">
          <cell r="A12196">
            <v>1238870</v>
          </cell>
          <cell r="B12196" t="str">
            <v>LABEL, OPERTNL, CONSOLE, LH [SS VAR]</v>
          </cell>
          <cell r="C12196">
            <v>149.29999999999998</v>
          </cell>
        </row>
        <row r="12197">
          <cell r="A12197">
            <v>1238872</v>
          </cell>
          <cell r="B12197" t="str">
            <v>LABEL, OPERTNL, CONSOLE, LH</v>
          </cell>
          <cell r="C12197">
            <v>112.3</v>
          </cell>
        </row>
        <row r="12198">
          <cell r="A12198">
            <v>1238878</v>
          </cell>
          <cell r="B12198" t="str">
            <v>DOOR, FRAME</v>
          </cell>
          <cell r="C12198">
            <v>410.70000000000005</v>
          </cell>
        </row>
        <row r="12199">
          <cell r="A12199">
            <v>1238895</v>
          </cell>
          <cell r="B12199" t="str">
            <v>BRACKET, CONTROLLER [PENDANT]</v>
          </cell>
          <cell r="C12199">
            <v>41.7</v>
          </cell>
        </row>
        <row r="12200">
          <cell r="A12200">
            <v>1238921</v>
          </cell>
          <cell r="B12200" t="str">
            <v>FITTING, BRS, PM02/PM02, W/ FLTR</v>
          </cell>
          <cell r="C12200">
            <v>15.6</v>
          </cell>
        </row>
        <row r="12201">
          <cell r="A12201">
            <v>1238937</v>
          </cell>
          <cell r="B12201" t="str">
            <v>PLATE, TAB, DOOR</v>
          </cell>
          <cell r="C12201">
            <v>2.7</v>
          </cell>
        </row>
        <row r="12202">
          <cell r="A12202">
            <v>1238976</v>
          </cell>
          <cell r="B12202" t="str">
            <v>BUSHING, SLEEVE, 1.25B 1.41D 0.50L</v>
          </cell>
          <cell r="C12202">
            <v>27.8</v>
          </cell>
        </row>
        <row r="12203">
          <cell r="A12203">
            <v>1239015</v>
          </cell>
          <cell r="B12203" t="str">
            <v>SUPPORT, DECK</v>
          </cell>
          <cell r="C12203">
            <v>160.79999999999998</v>
          </cell>
        </row>
        <row r="12204">
          <cell r="A12204">
            <v>1239018</v>
          </cell>
          <cell r="B12204" t="str">
            <v>VALVE, NEEDLE, [M17/T17]</v>
          </cell>
          <cell r="C12204">
            <v>96.899999999999991</v>
          </cell>
        </row>
        <row r="12205">
          <cell r="A12205">
            <v>1239035</v>
          </cell>
          <cell r="B12205" t="str">
            <v>PLATE WLDT, FRONT, FRAME</v>
          </cell>
          <cell r="C12205">
            <v>74.5</v>
          </cell>
        </row>
        <row r="12206">
          <cell r="A12206">
            <v>1239051</v>
          </cell>
          <cell r="B12206" t="str">
            <v>BRUSH, SWP, 32.4L, WEDGE, PYP, SPL -</v>
          </cell>
          <cell r="C12206">
            <v>422.1</v>
          </cell>
        </row>
        <row r="12207">
          <cell r="A12207">
            <v>1239052</v>
          </cell>
          <cell r="B12207" t="str">
            <v>BRUSH, SWP, 32.4L, WNDW, PYP, SPL</v>
          </cell>
          <cell r="C12207">
            <v>334.6</v>
          </cell>
        </row>
        <row r="12208">
          <cell r="A12208">
            <v>1239057</v>
          </cell>
          <cell r="B12208" t="str">
            <v>SEAL, FOAM, 1.00 1.00W 5.0L</v>
          </cell>
          <cell r="C12208">
            <v>29.6</v>
          </cell>
        </row>
        <row r="12209">
          <cell r="A12209">
            <v>1239068</v>
          </cell>
          <cell r="B12209" t="str">
            <v>BAR, DOOR, FRAME</v>
          </cell>
          <cell r="C12209">
            <v>44.2</v>
          </cell>
        </row>
        <row r="12210">
          <cell r="A12210">
            <v>1239097</v>
          </cell>
          <cell r="B12210" t="str">
            <v>BRUSHFILL, UMX, 8.88L</v>
          </cell>
          <cell r="C12210">
            <v>67.899999999999991</v>
          </cell>
        </row>
        <row r="12211">
          <cell r="A12211">
            <v>1239136</v>
          </cell>
          <cell r="B12211" t="str">
            <v>WHEEL, CASTER, 5.0 D, NON SWIVEL</v>
          </cell>
          <cell r="C12211">
            <v>34.200000000000003</v>
          </cell>
        </row>
        <row r="12212">
          <cell r="A12212">
            <v>1239141</v>
          </cell>
          <cell r="B12212" t="str">
            <v>MOTOR, ELE, 24-72VDC 3400RPM 6.71HP</v>
          </cell>
          <cell r="C12212">
            <v>1715.3</v>
          </cell>
        </row>
        <row r="12213">
          <cell r="A12213">
            <v>1239184</v>
          </cell>
          <cell r="B12213" t="str">
            <v>HOSE, OIL DRAIN [SENTINEL2018]</v>
          </cell>
          <cell r="C12213">
            <v>98.6</v>
          </cell>
        </row>
        <row r="12214">
          <cell r="A12214">
            <v>1239200</v>
          </cell>
          <cell r="B12214" t="str">
            <v>WHEEL, DRIVE, 250MM, 24VDC, W/ENCODER</v>
          </cell>
          <cell r="C12214">
            <v>3838.9</v>
          </cell>
        </row>
        <row r="12215">
          <cell r="A12215">
            <v>1239236</v>
          </cell>
          <cell r="B12215" t="str">
            <v>DISK, POLISH, 20.0D, 1000GRIT [DB MAG]</v>
          </cell>
          <cell r="C12215">
            <v>1777.8999999999999</v>
          </cell>
        </row>
        <row r="12216">
          <cell r="A12216">
            <v>1239237</v>
          </cell>
          <cell r="B12216" t="str">
            <v>DISK, POLISH, 20.0D, 2000GRIT [DB MAG]</v>
          </cell>
          <cell r="C12216">
            <v>1964.8</v>
          </cell>
        </row>
        <row r="12217">
          <cell r="A12217">
            <v>1239252</v>
          </cell>
          <cell r="B12217" t="str">
            <v>FRAME WLDT, MAIN [T17]</v>
          </cell>
          <cell r="C12217">
            <v>5523</v>
          </cell>
        </row>
        <row r="12218">
          <cell r="A12218">
            <v>1239253</v>
          </cell>
          <cell r="B12218" t="str">
            <v>PLATE, SPPT, LOWER</v>
          </cell>
          <cell r="C12218">
            <v>739.1</v>
          </cell>
        </row>
        <row r="12219">
          <cell r="A12219">
            <v>1239262</v>
          </cell>
          <cell r="B12219" t="str">
            <v>DOOR WLDT, BRUSH</v>
          </cell>
          <cell r="C12219">
            <v>173.1</v>
          </cell>
        </row>
        <row r="12220">
          <cell r="A12220">
            <v>1239265</v>
          </cell>
          <cell r="B12220" t="str">
            <v>PLATE WLDT, WHEEL, AXLE</v>
          </cell>
          <cell r="C12220">
            <v>157.79999999999998</v>
          </cell>
        </row>
        <row r="12221">
          <cell r="A12221">
            <v>1239279</v>
          </cell>
          <cell r="B12221" t="str">
            <v>BRACKET WLDT, MOUNT, ABW</v>
          </cell>
          <cell r="C12221">
            <v>68.199999999999989</v>
          </cell>
        </row>
        <row r="12222">
          <cell r="A12222">
            <v>1239301</v>
          </cell>
          <cell r="B12222" t="str">
            <v>STOP, SWP</v>
          </cell>
          <cell r="C12222">
            <v>46.1</v>
          </cell>
        </row>
        <row r="12223">
          <cell r="A12223">
            <v>1239309</v>
          </cell>
          <cell r="B12223" t="str">
            <v>TUBE WLDT, OHG, LH</v>
          </cell>
          <cell r="C12223">
            <v>517</v>
          </cell>
        </row>
        <row r="12224">
          <cell r="A12224">
            <v>1239312</v>
          </cell>
          <cell r="B12224" t="str">
            <v>TUBE WLDT, OHG, RH</v>
          </cell>
          <cell r="C12224">
            <v>646.70000000000005</v>
          </cell>
        </row>
        <row r="12225">
          <cell r="A12225">
            <v>1239318</v>
          </cell>
          <cell r="B12225" t="str">
            <v>COVER, RM-CPTL, TRIMMED, RE-WORK</v>
          </cell>
          <cell r="C12225">
            <v>245.79999999999998</v>
          </cell>
        </row>
        <row r="12226">
          <cell r="A12226">
            <v>1239322</v>
          </cell>
          <cell r="B12226" t="str">
            <v>KEY, LOCK, DOOR [ICART QTY 2]</v>
          </cell>
          <cell r="C12226">
            <v>67.699999999999989</v>
          </cell>
        </row>
        <row r="12227">
          <cell r="A12227">
            <v>1239341</v>
          </cell>
          <cell r="B12227" t="str">
            <v>BRKT WLDT, COVER, PRESS WASH</v>
          </cell>
          <cell r="C12227">
            <v>541.80000000000007</v>
          </cell>
        </row>
        <row r="12228">
          <cell r="A12228">
            <v>1239342</v>
          </cell>
          <cell r="B12228" t="str">
            <v>PLATE, COVER, PRESS WASH</v>
          </cell>
          <cell r="C12228">
            <v>54.300000000000004</v>
          </cell>
        </row>
        <row r="12229">
          <cell r="A12229">
            <v>1239343</v>
          </cell>
          <cell r="B12229" t="str">
            <v>PLATE, COVER, TOP, PRESS WASH</v>
          </cell>
          <cell r="C12229">
            <v>22.8</v>
          </cell>
        </row>
        <row r="12230">
          <cell r="A12230">
            <v>1239358</v>
          </cell>
          <cell r="B12230" t="str">
            <v>HARNESS, LIGHT, IND, HEPA FILTER [S30]</v>
          </cell>
          <cell r="C12230">
            <v>23.700000000000003</v>
          </cell>
        </row>
        <row r="12231">
          <cell r="A12231">
            <v>1239363</v>
          </cell>
          <cell r="B12231" t="str">
            <v>COVER WLDT, BELT</v>
          </cell>
          <cell r="C12231">
            <v>174.7</v>
          </cell>
        </row>
        <row r="12232">
          <cell r="A12232">
            <v>1239383</v>
          </cell>
          <cell r="B12232" t="str">
            <v>PLATE WLDT, MTG, PLATFORM</v>
          </cell>
          <cell r="C12232">
            <v>53.5</v>
          </cell>
        </row>
        <row r="12233">
          <cell r="A12233">
            <v>1239385</v>
          </cell>
          <cell r="B12233" t="str">
            <v>ANGLE, SPPT, SEAT</v>
          </cell>
          <cell r="C12233">
            <v>79.099999999999994</v>
          </cell>
        </row>
        <row r="12234">
          <cell r="A12234">
            <v>1239387</v>
          </cell>
          <cell r="B12234" t="str">
            <v>BRACKET, SPPT, HARNESS</v>
          </cell>
          <cell r="C12234">
            <v>18.8</v>
          </cell>
        </row>
        <row r="12235">
          <cell r="A12235">
            <v>1239388</v>
          </cell>
          <cell r="B12235" t="str">
            <v>TUBE WLDT, OHG, LH</v>
          </cell>
          <cell r="C12235">
            <v>703.6</v>
          </cell>
        </row>
        <row r="12236">
          <cell r="A12236">
            <v>1239390</v>
          </cell>
          <cell r="B12236" t="str">
            <v>TUBE WLDT, OHG, RH</v>
          </cell>
          <cell r="C12236">
            <v>449.1</v>
          </cell>
        </row>
        <row r="12237">
          <cell r="A12237">
            <v>1239393</v>
          </cell>
          <cell r="B12237" t="str">
            <v>BRACKET, LATCH</v>
          </cell>
          <cell r="C12237">
            <v>24.8</v>
          </cell>
        </row>
        <row r="12238">
          <cell r="A12238">
            <v>12394</v>
          </cell>
          <cell r="B12238" t="str">
            <v>ARM KIT, IDLER, F/86650, REPLMT</v>
          </cell>
          <cell r="C12238">
            <v>1715.3</v>
          </cell>
        </row>
        <row r="12239">
          <cell r="A12239">
            <v>1239436</v>
          </cell>
          <cell r="B12239" t="str">
            <v>PLATE WLDT, WRAP, BRUSH</v>
          </cell>
          <cell r="C12239">
            <v>179.4</v>
          </cell>
        </row>
        <row r="12240">
          <cell r="A12240">
            <v>1239442</v>
          </cell>
          <cell r="B12240" t="str">
            <v>PLATE, TAB, ROD, PROP</v>
          </cell>
          <cell r="C12240">
            <v>2.1</v>
          </cell>
        </row>
        <row r="12241">
          <cell r="A12241">
            <v>1239452</v>
          </cell>
          <cell r="B12241" t="str">
            <v>COVER, BOX, CONTROLS</v>
          </cell>
          <cell r="C12241">
            <v>116.8</v>
          </cell>
        </row>
        <row r="12242">
          <cell r="A12242">
            <v>1239488</v>
          </cell>
          <cell r="B12242" t="str">
            <v>BRACKET, HYD</v>
          </cell>
          <cell r="C12242">
            <v>25.3</v>
          </cell>
        </row>
        <row r="12243">
          <cell r="A12243">
            <v>1239504</v>
          </cell>
          <cell r="B12243" t="str">
            <v>HOUSING WLDT, SBA, RH</v>
          </cell>
          <cell r="C12243">
            <v>327.3</v>
          </cell>
        </row>
        <row r="12244">
          <cell r="A12244">
            <v>1239505</v>
          </cell>
          <cell r="B12244" t="str">
            <v>HOUSING WLDT, SBA, LH</v>
          </cell>
          <cell r="C12244">
            <v>402.90000000000003</v>
          </cell>
        </row>
        <row r="12245">
          <cell r="A12245">
            <v>1239506</v>
          </cell>
          <cell r="B12245" t="str">
            <v>CHANNEL WLDT, SBA, RH</v>
          </cell>
          <cell r="C12245">
            <v>107.69999999999999</v>
          </cell>
        </row>
        <row r="12246">
          <cell r="A12246">
            <v>1239507</v>
          </cell>
          <cell r="B12246" t="str">
            <v>CHANNEL WLDT, SBA, LH</v>
          </cell>
          <cell r="C12246">
            <v>142.1</v>
          </cell>
        </row>
        <row r="12247">
          <cell r="A12247">
            <v>1239510</v>
          </cell>
          <cell r="B12247" t="str">
            <v>PLATE WLDT, JACK, RH</v>
          </cell>
          <cell r="C12247">
            <v>13.7</v>
          </cell>
        </row>
        <row r="12248">
          <cell r="A12248">
            <v>1239511</v>
          </cell>
          <cell r="B12248" t="str">
            <v>PLATE WLDT, JACK, LH</v>
          </cell>
          <cell r="C12248">
            <v>20.700000000000003</v>
          </cell>
        </row>
        <row r="12249">
          <cell r="A12249">
            <v>1239512</v>
          </cell>
          <cell r="B12249" t="str">
            <v>PLATE WLDT, TIP, SIDE, RH</v>
          </cell>
          <cell r="C12249">
            <v>40.4</v>
          </cell>
        </row>
        <row r="12250">
          <cell r="A12250">
            <v>1239514</v>
          </cell>
          <cell r="B12250" t="str">
            <v>PLATE WLDT, TIP, SIDE, LH</v>
          </cell>
          <cell r="C12250">
            <v>50.2</v>
          </cell>
        </row>
        <row r="12251">
          <cell r="A12251">
            <v>1239519</v>
          </cell>
          <cell r="B12251" t="str">
            <v>PLATE, COVER, SIDE, PRESS WASH</v>
          </cell>
          <cell r="C12251">
            <v>53.1</v>
          </cell>
        </row>
        <row r="12252">
          <cell r="A12252">
            <v>1239521</v>
          </cell>
          <cell r="B12252" t="str">
            <v>PLATE, COVER, SIDE, PRESS WASH</v>
          </cell>
          <cell r="C12252">
            <v>19.600000000000001</v>
          </cell>
        </row>
        <row r="12253">
          <cell r="A12253">
            <v>1239522</v>
          </cell>
          <cell r="B12253" t="str">
            <v>PLATE, COVER, SIDE, PRESS WASH</v>
          </cell>
          <cell r="C12253">
            <v>17.100000000000001</v>
          </cell>
        </row>
        <row r="12254">
          <cell r="A12254">
            <v>1239530</v>
          </cell>
          <cell r="B12254" t="str">
            <v>FITTING, 90 DEG -12 FLANGE -12 ORFS</v>
          </cell>
          <cell r="C12254">
            <v>81.199999999999989</v>
          </cell>
        </row>
        <row r="12255">
          <cell r="A12255">
            <v>1239555</v>
          </cell>
          <cell r="B12255" t="str">
            <v>LABEL, INSTRUMENT PANEL, RH, DSL [DRAGO]</v>
          </cell>
          <cell r="C12255">
            <v>61.300000000000004</v>
          </cell>
        </row>
        <row r="12256">
          <cell r="A12256">
            <v>1239673</v>
          </cell>
          <cell r="B12256" t="str">
            <v>COVER, WASH, PRESS [I-DRIVE]</v>
          </cell>
          <cell r="C12256">
            <v>43</v>
          </cell>
        </row>
        <row r="12257">
          <cell r="A12257">
            <v>1239676</v>
          </cell>
          <cell r="B12257" t="str">
            <v>MUFFLER, 216D, 508L, 76/76 ID</v>
          </cell>
          <cell r="C12257">
            <v>541.80000000000007</v>
          </cell>
        </row>
        <row r="12258">
          <cell r="A12258">
            <v>1239678</v>
          </cell>
          <cell r="B12258" t="str">
            <v>BRACKET WLDT, MTG, OHG</v>
          </cell>
          <cell r="C12258">
            <v>80.8</v>
          </cell>
        </row>
        <row r="12259">
          <cell r="A12259">
            <v>1239680</v>
          </cell>
          <cell r="B12259" t="str">
            <v>DOWNTUBE, EXHAUST, QSF3.8 STAGEIIIA</v>
          </cell>
          <cell r="C12259">
            <v>1540.3</v>
          </cell>
        </row>
        <row r="12260">
          <cell r="A12260">
            <v>1239681</v>
          </cell>
          <cell r="B12260" t="str">
            <v>ANGLE, SPPT, SEAT</v>
          </cell>
          <cell r="C12260">
            <v>99.199999999999989</v>
          </cell>
        </row>
        <row r="12261">
          <cell r="A12261">
            <v>1239687</v>
          </cell>
          <cell r="B12261" t="str">
            <v>HOUSING WLDT, CNTRL</v>
          </cell>
          <cell r="C12261">
            <v>170</v>
          </cell>
        </row>
        <row r="12262">
          <cell r="A12262">
            <v>1239703</v>
          </cell>
          <cell r="B12262" t="str">
            <v>PLATE WLDT, PERMAFILTER</v>
          </cell>
          <cell r="C12262">
            <v>208.6</v>
          </cell>
        </row>
        <row r="12263">
          <cell r="A12263">
            <v>1239716</v>
          </cell>
          <cell r="B12263" t="str">
            <v>BRACKET, MOUNT, SWITCH</v>
          </cell>
          <cell r="C12263">
            <v>62.800000000000004</v>
          </cell>
        </row>
        <row r="12264">
          <cell r="A12264">
            <v>1239732</v>
          </cell>
          <cell r="B12264" t="str">
            <v>COVER, KNOB, SEVERE ENVIROMENT</v>
          </cell>
          <cell r="C12264">
            <v>36.800000000000004</v>
          </cell>
        </row>
        <row r="12265">
          <cell r="A12265">
            <v>1239742</v>
          </cell>
          <cell r="B12265" t="str">
            <v>TUBE, CAC COLDSIDE</v>
          </cell>
          <cell r="C12265">
            <v>317.70000000000005</v>
          </cell>
        </row>
        <row r="12266">
          <cell r="A12266">
            <v>1239743</v>
          </cell>
          <cell r="B12266" t="str">
            <v>TUBE, CAC HOTSIDE</v>
          </cell>
          <cell r="C12266">
            <v>809.30000000000007</v>
          </cell>
        </row>
        <row r="12267">
          <cell r="A12267">
            <v>1239745</v>
          </cell>
          <cell r="B12267" t="str">
            <v>VALVE, HYD, SOLENOID, 24GPM  [DUAL]</v>
          </cell>
          <cell r="C12267">
            <v>1936.8999999999999</v>
          </cell>
        </row>
        <row r="12268">
          <cell r="A12268">
            <v>1239746</v>
          </cell>
          <cell r="B12268" t="str">
            <v>VALVE, HYD, SOLENOID, 12VDC [HIGH DUMP]</v>
          </cell>
          <cell r="C12268">
            <v>2397.2999999999997</v>
          </cell>
        </row>
        <row r="12269">
          <cell r="A12269">
            <v>1239755</v>
          </cell>
          <cell r="B12269" t="str">
            <v>BRKT, SUPPORT, CAC</v>
          </cell>
          <cell r="C12269">
            <v>39.9</v>
          </cell>
        </row>
        <row r="12270">
          <cell r="A12270">
            <v>1239762</v>
          </cell>
          <cell r="B12270" t="str">
            <v>BRKT, SOLENOID</v>
          </cell>
          <cell r="C12270">
            <v>12.799999999999999</v>
          </cell>
        </row>
        <row r="12271">
          <cell r="A12271">
            <v>1239800</v>
          </cell>
          <cell r="B12271" t="str">
            <v>SHAFT, STEERING, POWER</v>
          </cell>
          <cell r="C12271">
            <v>294.40000000000003</v>
          </cell>
        </row>
        <row r="12272">
          <cell r="A12272">
            <v>1239807</v>
          </cell>
          <cell r="B12272" t="str">
            <v>BRISTLES, GUARD, REAR, LH</v>
          </cell>
          <cell r="C12272">
            <v>23.400000000000002</v>
          </cell>
        </row>
        <row r="12273">
          <cell r="A12273">
            <v>1239809</v>
          </cell>
          <cell r="B12273" t="str">
            <v>BRISTLES, GUARD, REAR, RH</v>
          </cell>
          <cell r="C12273">
            <v>18.200000000000003</v>
          </cell>
        </row>
        <row r="12274">
          <cell r="A12274">
            <v>1239874</v>
          </cell>
          <cell r="B12274" t="str">
            <v>VR, COUPLING, FLYWHEEL, HAYES, 123428</v>
          </cell>
          <cell r="C12274">
            <v>2126.6999999999998</v>
          </cell>
        </row>
        <row r="12275">
          <cell r="A12275">
            <v>1239877</v>
          </cell>
          <cell r="B12275" t="str">
            <v>PLATE WLDT, MOUNT, BATTERY DISCONNECT</v>
          </cell>
          <cell r="C12275">
            <v>28.200000000000003</v>
          </cell>
        </row>
        <row r="12276">
          <cell r="A12276">
            <v>1239902</v>
          </cell>
          <cell r="B12276" t="str">
            <v>HOSE ASSY, DRAIN, 3.0 ID 65 L</v>
          </cell>
          <cell r="C12276">
            <v>263.5</v>
          </cell>
        </row>
        <row r="12277">
          <cell r="A12277">
            <v>1239938</v>
          </cell>
          <cell r="B12277" t="str">
            <v>BRACKET WLDT, RETAINER, SKIRT</v>
          </cell>
          <cell r="C12277">
            <v>45.1</v>
          </cell>
        </row>
        <row r="12278">
          <cell r="A12278">
            <v>1239975</v>
          </cell>
          <cell r="B12278" t="str">
            <v>BRACKET WLDT, PRESS SWITCH MTG</v>
          </cell>
          <cell r="C12278">
            <v>67.099999999999994</v>
          </cell>
        </row>
        <row r="12279">
          <cell r="A12279">
            <v>1240006</v>
          </cell>
          <cell r="B12279" t="str">
            <v>WLDT, A/C COMPRESSOR</v>
          </cell>
          <cell r="C12279">
            <v>59.4</v>
          </cell>
        </row>
        <row r="12280">
          <cell r="A12280">
            <v>1240007</v>
          </cell>
          <cell r="B12280" t="str">
            <v>GEARBOX, STEERING, 20MMB</v>
          </cell>
          <cell r="C12280">
            <v>935.6</v>
          </cell>
        </row>
        <row r="12281">
          <cell r="A12281">
            <v>1240009</v>
          </cell>
          <cell r="B12281" t="str">
            <v>ISOLATOR, VIB, 1.0D 0.5L M6/M6</v>
          </cell>
          <cell r="C12281">
            <v>6.6</v>
          </cell>
        </row>
        <row r="12282">
          <cell r="A12282">
            <v>1240010</v>
          </cell>
          <cell r="B12282" t="str">
            <v>BRACKET, CELL, FUEL</v>
          </cell>
          <cell r="C12282">
            <v>73.199999999999989</v>
          </cell>
        </row>
        <row r="12283">
          <cell r="A12283">
            <v>1240032</v>
          </cell>
          <cell r="B12283" t="str">
            <v>SKIRT, SWP, REAR</v>
          </cell>
          <cell r="C12283">
            <v>40.700000000000003</v>
          </cell>
        </row>
        <row r="12284">
          <cell r="A12284">
            <v>1240062</v>
          </cell>
          <cell r="B12284" t="str">
            <v>CAMERA, AMR [2D]</v>
          </cell>
          <cell r="C12284">
            <v>330.6</v>
          </cell>
        </row>
        <row r="12285">
          <cell r="A12285">
            <v>1240077</v>
          </cell>
          <cell r="B12285" t="str">
            <v>SPRING, CMPR, .36OD, .04WIR, 0.75L, SS</v>
          </cell>
          <cell r="C12285">
            <v>3.4</v>
          </cell>
        </row>
        <row r="12286">
          <cell r="A12286">
            <v>1240109</v>
          </cell>
          <cell r="B12286" t="str">
            <v>SHAFT, STEERING</v>
          </cell>
          <cell r="C12286">
            <v>561.6</v>
          </cell>
        </row>
        <row r="12287">
          <cell r="A12287">
            <v>1240113</v>
          </cell>
          <cell r="B12287" t="str">
            <v>FAN, COOLING, CAMERA</v>
          </cell>
          <cell r="C12287">
            <v>121.39999999999999</v>
          </cell>
        </row>
        <row r="12288">
          <cell r="A12288">
            <v>1240223</v>
          </cell>
          <cell r="B12288" t="str">
            <v>BUMPER, SPPT, ANGLE, WLDT</v>
          </cell>
          <cell r="C12288">
            <v>64.599999999999994</v>
          </cell>
        </row>
        <row r="12289">
          <cell r="A12289">
            <v>1240252</v>
          </cell>
          <cell r="B12289" t="str">
            <v>LIGHT, MARKER</v>
          </cell>
          <cell r="C12289">
            <v>52.9</v>
          </cell>
        </row>
        <row r="12290">
          <cell r="A12290">
            <v>1240255</v>
          </cell>
          <cell r="B12290" t="str">
            <v>BRUSH, SWP, 32.4L, 06DR, PYP, SPL</v>
          </cell>
          <cell r="C12290">
            <v>366.70000000000005</v>
          </cell>
        </row>
        <row r="12291">
          <cell r="A12291">
            <v>1240281</v>
          </cell>
          <cell r="B12291" t="str">
            <v>FPC CABLE</v>
          </cell>
          <cell r="C12291">
            <v>4.8</v>
          </cell>
        </row>
        <row r="12292">
          <cell r="A12292">
            <v>1240283</v>
          </cell>
          <cell r="B12292" t="str">
            <v>FITTING, HYD, STR, PM08/FM08</v>
          </cell>
          <cell r="C12292">
            <v>19.700000000000003</v>
          </cell>
        </row>
        <row r="12293">
          <cell r="A12293">
            <v>1240284</v>
          </cell>
          <cell r="B12293" t="str">
            <v>FITTING, HYD, E45, FF08/FM08</v>
          </cell>
          <cell r="C12293">
            <v>21.3</v>
          </cell>
        </row>
        <row r="12294">
          <cell r="A12294">
            <v>1240293</v>
          </cell>
          <cell r="B12294" t="str">
            <v>TUBE, WATER, PRESSURE WASHER</v>
          </cell>
          <cell r="C12294">
            <v>87.8</v>
          </cell>
        </row>
        <row r="12295">
          <cell r="A12295">
            <v>1240342</v>
          </cell>
          <cell r="B12295" t="str">
            <v>PAD, POLISH, 20 X 14, YEL [1PICK=1CTN]</v>
          </cell>
          <cell r="C12295">
            <v>239.1</v>
          </cell>
        </row>
        <row r="12296">
          <cell r="A12296">
            <v>1240343</v>
          </cell>
          <cell r="B12296" t="str">
            <v>PAD, POLISH, 28 X 14, YEL [1PC=1CTN]</v>
          </cell>
          <cell r="C12296">
            <v>738</v>
          </cell>
        </row>
        <row r="12297">
          <cell r="A12297">
            <v>1240353</v>
          </cell>
          <cell r="B12297" t="str">
            <v>PAD, POLISH, 12.0D, YEL [1PC=1CTN]</v>
          </cell>
          <cell r="C12297">
            <v>211.1</v>
          </cell>
        </row>
        <row r="12298">
          <cell r="A12298">
            <v>1240354</v>
          </cell>
          <cell r="B12298" t="str">
            <v>SWITCH, KEY</v>
          </cell>
          <cell r="C12298">
            <v>61.9</v>
          </cell>
        </row>
        <row r="12299">
          <cell r="A12299">
            <v>1240356</v>
          </cell>
          <cell r="B12299" t="str">
            <v>PAD, POLISH, 13.0D, YEL [1PICK=1CTN]</v>
          </cell>
          <cell r="C12299">
            <v>135.5</v>
          </cell>
        </row>
        <row r="12300">
          <cell r="A12300">
            <v>1240363</v>
          </cell>
          <cell r="B12300" t="str">
            <v>COVER, HARNESS, FRONT [T600EE]</v>
          </cell>
          <cell r="C12300">
            <v>49.800000000000004</v>
          </cell>
        </row>
        <row r="12301">
          <cell r="A12301">
            <v>1240364</v>
          </cell>
          <cell r="B12301" t="str">
            <v>COVER, HARNESS, FRONT [T600EE]</v>
          </cell>
          <cell r="C12301">
            <v>47.1</v>
          </cell>
        </row>
        <row r="12302">
          <cell r="A12302">
            <v>1240365</v>
          </cell>
          <cell r="B12302" t="str">
            <v>COVER, HARNESS, REAR [T600EE]</v>
          </cell>
          <cell r="C12302">
            <v>91.899999999999991</v>
          </cell>
        </row>
        <row r="12303">
          <cell r="A12303">
            <v>1240380</v>
          </cell>
          <cell r="B12303" t="str">
            <v>PLATE, WASHER, BATTERY, CONNECTOR</v>
          </cell>
          <cell r="C12303">
            <v>8.7999999999999989</v>
          </cell>
        </row>
        <row r="12304">
          <cell r="A12304">
            <v>1240389</v>
          </cell>
          <cell r="B12304" t="str">
            <v>PAD, POLISH, 14.0D, YEL [1PICK=1CTN]</v>
          </cell>
          <cell r="C12304">
            <v>142.4</v>
          </cell>
        </row>
        <row r="12305">
          <cell r="A12305">
            <v>1240390</v>
          </cell>
          <cell r="B12305" t="str">
            <v>PAD, POLISH, 16.0D, YEL [1PICK=1CTN]</v>
          </cell>
          <cell r="C12305">
            <v>183.6</v>
          </cell>
        </row>
        <row r="12306">
          <cell r="A12306">
            <v>1240391</v>
          </cell>
          <cell r="B12306" t="str">
            <v>PAD, POLISH, 17.0D, YEL [1PICK=1CTN]</v>
          </cell>
          <cell r="C12306">
            <v>181.7</v>
          </cell>
        </row>
        <row r="12307">
          <cell r="A12307">
            <v>1240392</v>
          </cell>
          <cell r="B12307" t="str">
            <v>PAD, POLISH, 18.0D, YEL [1PICK=1CTN]</v>
          </cell>
          <cell r="C12307">
            <v>209.79999999999998</v>
          </cell>
        </row>
        <row r="12308">
          <cell r="A12308">
            <v>1240393</v>
          </cell>
          <cell r="B12308" t="str">
            <v>PAD, POLISH, 20.0D, YEL [1PICK=1CTN]</v>
          </cell>
          <cell r="C12308">
            <v>219.6</v>
          </cell>
        </row>
        <row r="12309">
          <cell r="A12309">
            <v>1240413</v>
          </cell>
          <cell r="B12309" t="str">
            <v>DOOR WLDT, SKIRT</v>
          </cell>
          <cell r="C12309">
            <v>166.9</v>
          </cell>
        </row>
        <row r="12310">
          <cell r="A12310">
            <v>1240417</v>
          </cell>
          <cell r="B12310" t="str">
            <v>SKIRT, DOOR</v>
          </cell>
          <cell r="C12310">
            <v>30.1</v>
          </cell>
        </row>
        <row r="12311">
          <cell r="A12311">
            <v>1240430</v>
          </cell>
          <cell r="B12311" t="str">
            <v>STRAP, DOC CANISTER [SENTINEL 2018]</v>
          </cell>
          <cell r="C12311">
            <v>149.5</v>
          </cell>
        </row>
        <row r="12312">
          <cell r="A12312">
            <v>1240436</v>
          </cell>
          <cell r="B12312" t="str">
            <v>STRAP, DOC BRACKET [SENTINEL 2018]</v>
          </cell>
          <cell r="C12312">
            <v>17.900000000000002</v>
          </cell>
        </row>
        <row r="12313">
          <cell r="A12313">
            <v>1240459</v>
          </cell>
          <cell r="B12313" t="str">
            <v>SCREW, SET, M4 X 0.70 X 6, NL</v>
          </cell>
          <cell r="C12313">
            <v>0.9</v>
          </cell>
        </row>
        <row r="12314">
          <cell r="A12314">
            <v>1240467</v>
          </cell>
          <cell r="B12314" t="str">
            <v>COVER, CIRCUITBOARD</v>
          </cell>
          <cell r="C12314">
            <v>98</v>
          </cell>
        </row>
        <row r="12315">
          <cell r="A12315">
            <v>1240468</v>
          </cell>
          <cell r="B12315" t="str">
            <v>CONTROLLER, MEMBRANE</v>
          </cell>
          <cell r="C12315">
            <v>728.30000000000007</v>
          </cell>
        </row>
        <row r="12316">
          <cell r="A12316">
            <v>1240476</v>
          </cell>
          <cell r="B12316" t="str">
            <v>SEAL, FLANGE, RBR, FOAM, ADH, 1.0TH</v>
          </cell>
          <cell r="C12316">
            <v>18.200000000000003</v>
          </cell>
        </row>
        <row r="12317">
          <cell r="A12317">
            <v>1240478</v>
          </cell>
          <cell r="B12317" t="str">
            <v>BRACKET, SEAL, FLANGE, VAC</v>
          </cell>
          <cell r="C12317">
            <v>75.899999999999991</v>
          </cell>
        </row>
        <row r="12318">
          <cell r="A12318">
            <v>1240481</v>
          </cell>
          <cell r="B12318" t="str">
            <v>BUSS BAR, COPPER, OFFSET, CONTACTOR</v>
          </cell>
          <cell r="C12318">
            <v>34.9</v>
          </cell>
        </row>
        <row r="12319">
          <cell r="A12319">
            <v>1240505</v>
          </cell>
          <cell r="B12319" t="str">
            <v>BRACKET WLDT, MOUNT, FRONT, SKIRT</v>
          </cell>
          <cell r="C12319">
            <v>152</v>
          </cell>
        </row>
        <row r="12320">
          <cell r="A12320">
            <v>1240509</v>
          </cell>
          <cell r="B12320" t="str">
            <v>STRAP, SKIRT, FRONT</v>
          </cell>
          <cell r="C12320">
            <v>9.7999999999999989</v>
          </cell>
        </row>
        <row r="12321">
          <cell r="A12321">
            <v>1240532</v>
          </cell>
          <cell r="B12321" t="str">
            <v>SWITCH, ROCKER, DPDT, MOM / NONE / MOM</v>
          </cell>
          <cell r="C12321">
            <v>40.300000000000004</v>
          </cell>
        </row>
        <row r="12322">
          <cell r="A12322">
            <v>1240555</v>
          </cell>
          <cell r="B12322" t="str">
            <v>HARNESS, ELE [DIODE]</v>
          </cell>
          <cell r="C12322">
            <v>140.1</v>
          </cell>
        </row>
        <row r="12323">
          <cell r="A12323">
            <v>1240563</v>
          </cell>
          <cell r="B12323" t="str">
            <v>BRACKET WLDT, BUMPER, SKIRT</v>
          </cell>
          <cell r="C12323">
            <v>362.90000000000003</v>
          </cell>
        </row>
        <row r="12324">
          <cell r="A12324">
            <v>1240606</v>
          </cell>
          <cell r="B12324" t="str">
            <v>STRAP, SCR CANISTER [SENTINEL 2018]</v>
          </cell>
          <cell r="C12324">
            <v>152</v>
          </cell>
        </row>
        <row r="12325">
          <cell r="A12325">
            <v>1240611</v>
          </cell>
          <cell r="B12325" t="str">
            <v>STRAP, SCR BRACKET [SENTINEL 2018]</v>
          </cell>
          <cell r="C12325">
            <v>20.700000000000003</v>
          </cell>
        </row>
        <row r="12326">
          <cell r="A12326">
            <v>1240631</v>
          </cell>
          <cell r="B12326" t="str">
            <v>GUARD, FAN</v>
          </cell>
          <cell r="C12326">
            <v>2.1</v>
          </cell>
        </row>
        <row r="12327">
          <cell r="A12327">
            <v>1240633</v>
          </cell>
          <cell r="B12327" t="str">
            <v>STAND-OFF, HEX, M3 X 0.5, M/F, 10MML</v>
          </cell>
          <cell r="C12327">
            <v>2.8000000000000003</v>
          </cell>
        </row>
        <row r="12328">
          <cell r="A12328">
            <v>1240634</v>
          </cell>
          <cell r="B12328" t="str">
            <v>STAND-OFF, HEX, M3 X 0.5, FEM, 25MML</v>
          </cell>
          <cell r="C12328">
            <v>5.3</v>
          </cell>
        </row>
        <row r="12329">
          <cell r="A12329">
            <v>1240637</v>
          </cell>
          <cell r="B12329" t="str">
            <v>SWITCH, PUSH, MOM, BLUE</v>
          </cell>
          <cell r="C12329">
            <v>71.199999999999989</v>
          </cell>
        </row>
        <row r="12330">
          <cell r="A12330">
            <v>1240661</v>
          </cell>
          <cell r="B12330" t="str">
            <v>FILTERBOX WLDT</v>
          </cell>
          <cell r="C12330">
            <v>608</v>
          </cell>
        </row>
        <row r="12331">
          <cell r="A12331">
            <v>1240687</v>
          </cell>
          <cell r="B12331" t="str">
            <v>LIGHT, SPOT, BLUE, LED</v>
          </cell>
          <cell r="C12331">
            <v>535.6</v>
          </cell>
        </row>
        <row r="12332">
          <cell r="A12332">
            <v>1240796</v>
          </cell>
          <cell r="B12332" t="str">
            <v>FILTER, HEPA, 21.16 X 7.50 X 4.25</v>
          </cell>
          <cell r="C12332">
            <v>684.6</v>
          </cell>
        </row>
        <row r="12333">
          <cell r="A12333">
            <v>1240817</v>
          </cell>
          <cell r="B12333" t="str">
            <v>DOOR, WLDT, VAC WAND</v>
          </cell>
          <cell r="C12333">
            <v>303.90000000000003</v>
          </cell>
        </row>
        <row r="12334">
          <cell r="A12334">
            <v>1240853</v>
          </cell>
          <cell r="B12334" t="str">
            <v>CAP, DUST, CONNECTOR</v>
          </cell>
          <cell r="C12334">
            <v>2.8000000000000003</v>
          </cell>
        </row>
        <row r="12335">
          <cell r="A12335">
            <v>1240855</v>
          </cell>
          <cell r="B12335" t="str">
            <v>CAP, DUST, CONNECTOR</v>
          </cell>
          <cell r="C12335">
            <v>3.3000000000000003</v>
          </cell>
        </row>
        <row r="12336">
          <cell r="A12336">
            <v>1240901</v>
          </cell>
          <cell r="B12336" t="str">
            <v>COWL, UI TOUCHSCREEN [SENTINEL 2018]</v>
          </cell>
          <cell r="C12336">
            <v>248.7</v>
          </cell>
        </row>
        <row r="12337">
          <cell r="A12337">
            <v>1240902</v>
          </cell>
          <cell r="B12337" t="str">
            <v>BACK HOUSING, UI TOUCHSCREEN</v>
          </cell>
          <cell r="C12337">
            <v>248.7</v>
          </cell>
        </row>
        <row r="12338">
          <cell r="A12338">
            <v>1240907</v>
          </cell>
          <cell r="B12338" t="str">
            <v>STAND-OFF, HEX, M3 X 0.5, F/M, 25MML</v>
          </cell>
          <cell r="C12338">
            <v>6.3</v>
          </cell>
        </row>
        <row r="12339">
          <cell r="A12339">
            <v>1240918</v>
          </cell>
          <cell r="B12339" t="str">
            <v>KEY, SWITCH</v>
          </cell>
          <cell r="C12339">
            <v>26.5</v>
          </cell>
        </row>
        <row r="12340">
          <cell r="A12340">
            <v>1240927</v>
          </cell>
          <cell r="B12340" t="str">
            <v>RETAINER, USB DUST CAP</v>
          </cell>
          <cell r="C12340">
            <v>53.1</v>
          </cell>
        </row>
        <row r="12341">
          <cell r="A12341">
            <v>1240931</v>
          </cell>
          <cell r="B12341" t="str">
            <v>PANEL, CONSOLE, CNTRL, CNTR</v>
          </cell>
          <cell r="C12341">
            <v>501.8</v>
          </cell>
        </row>
        <row r="12342">
          <cell r="A12342">
            <v>1240961</v>
          </cell>
          <cell r="B12342" t="str">
            <v>COVER WLDT, FILTERBOX</v>
          </cell>
          <cell r="C12342">
            <v>231.7</v>
          </cell>
        </row>
        <row r="12343">
          <cell r="A12343">
            <v>1240969</v>
          </cell>
          <cell r="B12343" t="str">
            <v>HARNESS, JUMPER, BULLET, .180, M/F</v>
          </cell>
          <cell r="C12343">
            <v>7.5</v>
          </cell>
        </row>
        <row r="12344">
          <cell r="A12344">
            <v>1241000</v>
          </cell>
          <cell r="B12344" t="str">
            <v>CABLE, CNTRL [COM 9 PACK]</v>
          </cell>
          <cell r="C12344">
            <v>651.1</v>
          </cell>
        </row>
        <row r="12345">
          <cell r="A12345">
            <v>1241013</v>
          </cell>
          <cell r="B12345" t="str">
            <v>CABLE, CNTRL [COM 19 PACK]</v>
          </cell>
          <cell r="C12345">
            <v>1275.6999999999998</v>
          </cell>
        </row>
        <row r="12346">
          <cell r="A12346">
            <v>1241107</v>
          </cell>
          <cell r="B12346" t="str">
            <v>GUARD WLDT, FRONT</v>
          </cell>
          <cell r="C12346">
            <v>2156.4</v>
          </cell>
        </row>
        <row r="12347">
          <cell r="A12347">
            <v>1241112</v>
          </cell>
          <cell r="B12347" t="str">
            <v>BRISTLES, GUARD, FRONT</v>
          </cell>
          <cell r="C12347">
            <v>56.1</v>
          </cell>
        </row>
        <row r="12348">
          <cell r="A12348">
            <v>1241157</v>
          </cell>
          <cell r="B12348" t="str">
            <v>PLATE WLDT, MOTOR</v>
          </cell>
          <cell r="C12348">
            <v>95.8</v>
          </cell>
        </row>
        <row r="12349">
          <cell r="A12349">
            <v>1241160</v>
          </cell>
          <cell r="B12349" t="str">
            <v>PLATE WLDT, MOTOR, STEERING</v>
          </cell>
          <cell r="C12349">
            <v>93.6</v>
          </cell>
        </row>
        <row r="12350">
          <cell r="A12350">
            <v>1241167</v>
          </cell>
          <cell r="B12350" t="str">
            <v>BRACKET WLDT, TANK, SOLUTION</v>
          </cell>
          <cell r="C12350">
            <v>62.6</v>
          </cell>
        </row>
        <row r="12351">
          <cell r="A12351">
            <v>1241180</v>
          </cell>
          <cell r="B12351" t="str">
            <v>SLEEVE, 25.0MMD 12.2MMB 11.8MML</v>
          </cell>
          <cell r="C12351">
            <v>32.700000000000003</v>
          </cell>
        </row>
        <row r="12352">
          <cell r="A12352">
            <v>1241210</v>
          </cell>
          <cell r="B12352" t="str">
            <v>RING, LOCK, SWITCH</v>
          </cell>
          <cell r="C12352">
            <v>3.3000000000000003</v>
          </cell>
        </row>
        <row r="12353">
          <cell r="A12353">
            <v>1241213</v>
          </cell>
          <cell r="B12353" t="str">
            <v>SLEEVE, FLNG, 0.40B 1.00/0.63D 0.63L, SS</v>
          </cell>
          <cell r="C12353">
            <v>62.2</v>
          </cell>
        </row>
        <row r="12354">
          <cell r="A12354">
            <v>1241249</v>
          </cell>
          <cell r="B12354" t="str">
            <v>TRAY WLDT, R/O, BATTERY</v>
          </cell>
          <cell r="C12354">
            <v>762.1</v>
          </cell>
        </row>
        <row r="12355">
          <cell r="A12355">
            <v>1241252</v>
          </cell>
          <cell r="B12355" t="str">
            <v>CHANNEL, SPPT, R/O, BATTERY</v>
          </cell>
          <cell r="C12355">
            <v>20.700000000000003</v>
          </cell>
        </row>
        <row r="12356">
          <cell r="A12356">
            <v>1241253</v>
          </cell>
          <cell r="B12356" t="str">
            <v>PLATE, DOOR, BATTERY ROLLOUT [T17/M17]</v>
          </cell>
          <cell r="C12356">
            <v>71.8</v>
          </cell>
        </row>
        <row r="12357">
          <cell r="A12357">
            <v>1241255</v>
          </cell>
          <cell r="B12357" t="str">
            <v>SPACER, DRIVE, SWP</v>
          </cell>
          <cell r="C12357">
            <v>7.3999999999999995</v>
          </cell>
        </row>
        <row r="12358">
          <cell r="A12358">
            <v>1241262</v>
          </cell>
          <cell r="B12358" t="str">
            <v>BEZEL, CNTR</v>
          </cell>
          <cell r="C12358">
            <v>31.5</v>
          </cell>
        </row>
        <row r="12359">
          <cell r="A12359">
            <v>1241309</v>
          </cell>
          <cell r="B12359" t="str">
            <v>PLATE WLDT, GUARD, PIVOT, RH</v>
          </cell>
          <cell r="C12359">
            <v>62.300000000000004</v>
          </cell>
        </row>
        <row r="12360">
          <cell r="A12360">
            <v>1241311</v>
          </cell>
          <cell r="B12360" t="str">
            <v>PLATE WLDT, GUARD, PIVOT, LH</v>
          </cell>
          <cell r="C12360">
            <v>62.300000000000004</v>
          </cell>
        </row>
        <row r="12361">
          <cell r="A12361">
            <v>1241340</v>
          </cell>
          <cell r="B12361" t="str">
            <v>BRACKET, WLDT, CLEAN OUT TOOL</v>
          </cell>
          <cell r="C12361">
            <v>61.9</v>
          </cell>
        </row>
        <row r="12362">
          <cell r="A12362">
            <v>1241341</v>
          </cell>
          <cell r="B12362" t="str">
            <v>CAMERA, COLOR, 135 DEG [SENTINEL 2018]</v>
          </cell>
          <cell r="C12362">
            <v>292.70000000000005</v>
          </cell>
        </row>
        <row r="12363">
          <cell r="A12363">
            <v>1241352</v>
          </cell>
          <cell r="B12363" t="str">
            <v>SHROUD, INSTMT, RM-TL, TRIMMED</v>
          </cell>
          <cell r="C12363">
            <v>489.3</v>
          </cell>
        </row>
        <row r="12364">
          <cell r="A12364">
            <v>1241353</v>
          </cell>
          <cell r="B12364" t="str">
            <v>PANEL, ACCESS, COLUMN</v>
          </cell>
          <cell r="C12364">
            <v>77.099999999999994</v>
          </cell>
        </row>
        <row r="12365">
          <cell r="A12365">
            <v>1241362</v>
          </cell>
          <cell r="B12365" t="str">
            <v>PLATE, GUARD, REAR, RH</v>
          </cell>
          <cell r="C12365">
            <v>184.1</v>
          </cell>
        </row>
        <row r="12366">
          <cell r="A12366">
            <v>1241370</v>
          </cell>
          <cell r="B12366" t="str">
            <v>GUARD WLDT, REAR, LH</v>
          </cell>
          <cell r="C12366">
            <v>190.1</v>
          </cell>
        </row>
        <row r="12367">
          <cell r="A12367">
            <v>1241407</v>
          </cell>
          <cell r="B12367" t="str">
            <v>PLATE ASSY, SENSOR, LOWER</v>
          </cell>
          <cell r="C12367">
            <v>34</v>
          </cell>
        </row>
        <row r="12368">
          <cell r="A12368">
            <v>1241432</v>
          </cell>
          <cell r="B12368" t="str">
            <v>TUBE, LEG, FRAME</v>
          </cell>
          <cell r="C12368">
            <v>100.69999999999999</v>
          </cell>
        </row>
        <row r="12369">
          <cell r="A12369">
            <v>1241446</v>
          </cell>
          <cell r="B12369" t="str">
            <v>HOSE, HEATER, 0.38 ID SILICONE, BLUE</v>
          </cell>
          <cell r="C12369">
            <v>15.2</v>
          </cell>
        </row>
        <row r="12370">
          <cell r="A12370">
            <v>1241466</v>
          </cell>
          <cell r="B12370" t="str">
            <v>BRACKET WLDT, ALTERNATOR, UNMILLED</v>
          </cell>
          <cell r="C12370">
            <v>43.7</v>
          </cell>
        </row>
        <row r="12371">
          <cell r="A12371">
            <v>1241485</v>
          </cell>
          <cell r="B12371" t="str">
            <v>PLATE, SPACER, TOP</v>
          </cell>
          <cell r="C12371">
            <v>67.899999999999991</v>
          </cell>
        </row>
        <row r="12372">
          <cell r="A12372">
            <v>1241492</v>
          </cell>
          <cell r="B12372" t="str">
            <v>LABEL, WEAR, PAD, [3M]</v>
          </cell>
          <cell r="C12372">
            <v>6.6</v>
          </cell>
        </row>
        <row r="12373">
          <cell r="A12373">
            <v>1241509</v>
          </cell>
          <cell r="B12373" t="str">
            <v>STUD, BALL, 10MM BALL, M8X1.25</v>
          </cell>
          <cell r="C12373">
            <v>4</v>
          </cell>
        </row>
        <row r="12374">
          <cell r="A12374">
            <v>1241545</v>
          </cell>
          <cell r="B12374" t="str">
            <v>SPRING, CMPR, 1.22OD .15WIR 2.0L</v>
          </cell>
          <cell r="C12374">
            <v>10.199999999999999</v>
          </cell>
        </row>
        <row r="12375">
          <cell r="A12375">
            <v>1241554</v>
          </cell>
          <cell r="B12375" t="str">
            <v>SCREW, #10-14 X 0.50, SPL[SHCS,SELFTAP]</v>
          </cell>
          <cell r="C12375">
            <v>21</v>
          </cell>
        </row>
        <row r="12376">
          <cell r="A12376">
            <v>1241564</v>
          </cell>
          <cell r="B12376" t="str">
            <v>FITTING, BRASS HOSE MENDER, 5/8"</v>
          </cell>
          <cell r="C12376">
            <v>6.3999999999999995</v>
          </cell>
        </row>
        <row r="12377">
          <cell r="A12377">
            <v>1241565</v>
          </cell>
          <cell r="B12377" t="str">
            <v>BRACKET WLDT, CONTROLLER</v>
          </cell>
          <cell r="C12377">
            <v>69.199999999999989</v>
          </cell>
        </row>
        <row r="12378">
          <cell r="A12378">
            <v>1241608</v>
          </cell>
          <cell r="B12378" t="str">
            <v>BLOCK, COOLING, PRESS WASH</v>
          </cell>
          <cell r="C12378">
            <v>376.5</v>
          </cell>
        </row>
        <row r="12379">
          <cell r="A12379">
            <v>1241612</v>
          </cell>
          <cell r="B12379" t="str">
            <v>BRACKET WLDT, MTG, BEZEL</v>
          </cell>
          <cell r="C12379">
            <v>79.099999999999994</v>
          </cell>
        </row>
        <row r="12380">
          <cell r="A12380">
            <v>1241632</v>
          </cell>
          <cell r="B12380" t="str">
            <v>FRAME, SQGE, 70CM, MACH [T500/T600]</v>
          </cell>
          <cell r="C12380">
            <v>225.6</v>
          </cell>
        </row>
        <row r="12381">
          <cell r="A12381">
            <v>1241658</v>
          </cell>
          <cell r="B12381" t="str">
            <v>BRACKET WLDT, SENSOR, UPPER</v>
          </cell>
          <cell r="C12381">
            <v>137.69999999999999</v>
          </cell>
        </row>
        <row r="12382">
          <cell r="A12382">
            <v>1241661</v>
          </cell>
          <cell r="B12382" t="str">
            <v>PLATE, MTG, CAMERA</v>
          </cell>
          <cell r="C12382">
            <v>30.5</v>
          </cell>
        </row>
        <row r="12383">
          <cell r="A12383">
            <v>1241683</v>
          </cell>
          <cell r="B12383" t="str">
            <v>CABLE, CNTRL [COM 2 PACK]</v>
          </cell>
          <cell r="C12383">
            <v>219.4</v>
          </cell>
        </row>
        <row r="12384">
          <cell r="A12384">
            <v>1241761</v>
          </cell>
          <cell r="B12384" t="str">
            <v>SHIELD, STRING</v>
          </cell>
          <cell r="C12384">
            <v>40.1</v>
          </cell>
        </row>
        <row r="12385">
          <cell r="A12385">
            <v>1241776</v>
          </cell>
          <cell r="B12385" t="str">
            <v>FITTING, BRS, 3/8NPT, VALVE, BREATHER</v>
          </cell>
          <cell r="C12385">
            <v>9.6</v>
          </cell>
        </row>
        <row r="12386">
          <cell r="A12386">
            <v>1241785</v>
          </cell>
          <cell r="B12386" t="str">
            <v>TAILPIPE EXHAUST, STAGE 3A</v>
          </cell>
          <cell r="C12386">
            <v>103.69999999999999</v>
          </cell>
        </row>
        <row r="12387">
          <cell r="A12387">
            <v>1241789</v>
          </cell>
          <cell r="B12387" t="str">
            <v>EXHAUST, RAIN CAP, 3" ID</v>
          </cell>
          <cell r="C12387">
            <v>58.5</v>
          </cell>
        </row>
        <row r="12388">
          <cell r="A12388">
            <v>1241793</v>
          </cell>
          <cell r="B12388" t="str">
            <v>VR, AIR FILTER, HD</v>
          </cell>
          <cell r="C12388">
            <v>991.80000000000007</v>
          </cell>
        </row>
        <row r="12389">
          <cell r="A12389">
            <v>1241798</v>
          </cell>
          <cell r="B12389" t="str">
            <v>VR, AIR FILTER, STD</v>
          </cell>
          <cell r="C12389">
            <v>441.90000000000003</v>
          </cell>
        </row>
        <row r="12390">
          <cell r="A12390">
            <v>1241833</v>
          </cell>
          <cell r="B12390" t="str">
            <v>FILTER, IN-LINE [20 MESH, COARSE, RED]</v>
          </cell>
          <cell r="C12390">
            <v>10.5</v>
          </cell>
        </row>
        <row r="12391">
          <cell r="A12391">
            <v>1241834</v>
          </cell>
          <cell r="B12391" t="str">
            <v>SCREEN, FLTR, 20 MESH, SS [COARSE, RED]</v>
          </cell>
          <cell r="C12391">
            <v>4.6999999999999993</v>
          </cell>
        </row>
        <row r="12392">
          <cell r="A12392">
            <v>1241852</v>
          </cell>
          <cell r="B12392" t="str">
            <v>VR, CLAMP, STD AIR FILTER</v>
          </cell>
          <cell r="C12392">
            <v>86.5</v>
          </cell>
        </row>
        <row r="12393">
          <cell r="A12393">
            <v>1241857</v>
          </cell>
          <cell r="B12393" t="str">
            <v>VR, BRACKET, STD AIR FILTER</v>
          </cell>
          <cell r="C12393">
            <v>217.6</v>
          </cell>
        </row>
        <row r="12394">
          <cell r="A12394">
            <v>1241859</v>
          </cell>
          <cell r="B12394" t="str">
            <v>VR, HOSE, T3, STD AIR FILTER</v>
          </cell>
          <cell r="C12394">
            <v>82.199999999999989</v>
          </cell>
        </row>
        <row r="12395">
          <cell r="A12395">
            <v>1241860</v>
          </cell>
          <cell r="B12395" t="str">
            <v>VR, CLAMP, T-BOLT, STD AIR FILTER</v>
          </cell>
          <cell r="C12395">
            <v>21.900000000000002</v>
          </cell>
        </row>
        <row r="12396">
          <cell r="A12396">
            <v>1241862</v>
          </cell>
          <cell r="B12396" t="str">
            <v>VR, HOSE, T4F, STD AIR FILTER</v>
          </cell>
          <cell r="C12396">
            <v>95.3</v>
          </cell>
        </row>
        <row r="12397">
          <cell r="A12397">
            <v>1241868</v>
          </cell>
          <cell r="B12397" t="str">
            <v>VR, HOSE, HD AIR CLEANER</v>
          </cell>
          <cell r="C12397">
            <v>62.5</v>
          </cell>
        </row>
        <row r="12398">
          <cell r="A12398">
            <v>1241874</v>
          </cell>
          <cell r="B12398" t="str">
            <v>VR, CLAMP, T-BOLT, 4.78-5.09</v>
          </cell>
          <cell r="C12398">
            <v>21.3</v>
          </cell>
        </row>
        <row r="12399">
          <cell r="A12399">
            <v>1241875</v>
          </cell>
          <cell r="B12399" t="str">
            <v>VR, BAND, MTG, AIR CLEANER 1000 SERIES</v>
          </cell>
          <cell r="C12399">
            <v>195.2</v>
          </cell>
        </row>
        <row r="12400">
          <cell r="A12400">
            <v>1241886</v>
          </cell>
          <cell r="B12400" t="str">
            <v>VALVE, HYD, SPD CNTRL</v>
          </cell>
          <cell r="C12400">
            <v>1065.8999999999999</v>
          </cell>
        </row>
        <row r="12401">
          <cell r="A12401">
            <v>1241897</v>
          </cell>
          <cell r="B12401" t="str">
            <v>VR, TUBE W/SENSOR BOSS, AIR INTAKE, HD</v>
          </cell>
          <cell r="C12401">
            <v>501.3</v>
          </cell>
        </row>
        <row r="12402">
          <cell r="A12402">
            <v>1241898</v>
          </cell>
          <cell r="B12402" t="str">
            <v>VR, SENSOR, PRS TEMPERATURE</v>
          </cell>
          <cell r="C12402">
            <v>239.6</v>
          </cell>
        </row>
        <row r="12403">
          <cell r="A12403">
            <v>1241921</v>
          </cell>
          <cell r="B12403" t="str">
            <v>FRAME WLDT, FRONT, MAIN [M17]</v>
          </cell>
          <cell r="C12403">
            <v>1070.6999999999998</v>
          </cell>
        </row>
        <row r="12404">
          <cell r="A12404">
            <v>1241944</v>
          </cell>
          <cell r="B12404" t="str">
            <v>BRACKET, SUPPORT, AIRCLEANER</v>
          </cell>
          <cell r="C12404">
            <v>70.3</v>
          </cell>
        </row>
        <row r="12405">
          <cell r="A12405">
            <v>1241947</v>
          </cell>
          <cell r="B12405" t="str">
            <v>MOTOR, ELE, 36VDC, SHAKR, UL</v>
          </cell>
          <cell r="C12405">
            <v>247.2</v>
          </cell>
        </row>
        <row r="12406">
          <cell r="A12406">
            <v>1241985</v>
          </cell>
          <cell r="B12406" t="str">
            <v>PLATE, COVER, TANK</v>
          </cell>
          <cell r="C12406">
            <v>34.4</v>
          </cell>
        </row>
        <row r="12407">
          <cell r="A12407">
            <v>1241986</v>
          </cell>
          <cell r="B12407" t="str">
            <v>COVER, RECVY TANK, TRIMMED</v>
          </cell>
          <cell r="C12407">
            <v>312.70000000000005</v>
          </cell>
        </row>
        <row r="12408">
          <cell r="A12408">
            <v>1242000</v>
          </cell>
          <cell r="B12408" t="str">
            <v>VALVE, POP-OFF, 3500 PSI</v>
          </cell>
          <cell r="C12408">
            <v>34.200000000000003</v>
          </cell>
        </row>
        <row r="12409">
          <cell r="A12409">
            <v>1242009</v>
          </cell>
          <cell r="B12409" t="str">
            <v>VR, COMP DIRECT 8 GRV 12V TOP PORT</v>
          </cell>
          <cell r="C12409">
            <v>788.7</v>
          </cell>
        </row>
        <row r="12410">
          <cell r="A12410">
            <v>1242014</v>
          </cell>
          <cell r="B12410" t="str">
            <v>VR, HOSE 10-12 COMP TO EVAP</v>
          </cell>
          <cell r="C12410">
            <v>236.9</v>
          </cell>
        </row>
        <row r="12411">
          <cell r="A12411">
            <v>1242024</v>
          </cell>
          <cell r="B12411" t="str">
            <v>VR, BLOWER ASSEMBLY</v>
          </cell>
          <cell r="C12411">
            <v>457.40000000000003</v>
          </cell>
        </row>
        <row r="12412">
          <cell r="A12412">
            <v>1242046</v>
          </cell>
          <cell r="B12412" t="str">
            <v>HANDLE WLDT, PIVOT, WAND</v>
          </cell>
          <cell r="C12412">
            <v>373.6</v>
          </cell>
        </row>
        <row r="12413">
          <cell r="A12413">
            <v>1242048</v>
          </cell>
          <cell r="B12413" t="str">
            <v>PLATE WLDT, MTG, WAND</v>
          </cell>
          <cell r="C12413">
            <v>78.899999999999991</v>
          </cell>
        </row>
        <row r="12414">
          <cell r="A12414">
            <v>1242063</v>
          </cell>
          <cell r="B12414" t="str">
            <v>PIN, CLEVIS, 0.88D X 3.00L</v>
          </cell>
          <cell r="C12414">
            <v>14.1</v>
          </cell>
        </row>
        <row r="12415">
          <cell r="A12415">
            <v>1242075</v>
          </cell>
          <cell r="B12415" t="str">
            <v>TUBE WLDT, BASE</v>
          </cell>
          <cell r="C12415">
            <v>270.3</v>
          </cell>
        </row>
        <row r="12416">
          <cell r="A12416">
            <v>1242088</v>
          </cell>
          <cell r="B12416" t="str">
            <v>PANEL WLDT, MOUNT, CONTROLLER</v>
          </cell>
          <cell r="C12416">
            <v>251.79999999999998</v>
          </cell>
        </row>
        <row r="12417">
          <cell r="A12417">
            <v>1242092</v>
          </cell>
          <cell r="B12417" t="str">
            <v>PLATE, COVER, CONTROLLER</v>
          </cell>
          <cell r="C12417">
            <v>80.599999999999994</v>
          </cell>
        </row>
        <row r="12418">
          <cell r="A12418">
            <v>1242099</v>
          </cell>
          <cell r="B12418" t="str">
            <v>SLEEVE, 0.17B 0.38D 0.46L, SS</v>
          </cell>
          <cell r="C12418">
            <v>7.6</v>
          </cell>
        </row>
        <row r="12419">
          <cell r="A12419">
            <v>1242133</v>
          </cell>
          <cell r="B12419" t="str">
            <v>HARNESS, CNTRL, BATTERY [OFF-B T12 T16]</v>
          </cell>
          <cell r="C12419">
            <v>38</v>
          </cell>
        </row>
        <row r="12420">
          <cell r="A12420">
            <v>1242149</v>
          </cell>
          <cell r="B12420" t="str">
            <v>PLATE, SPPT, REAR</v>
          </cell>
          <cell r="C12420">
            <v>74.3</v>
          </cell>
        </row>
        <row r="12421">
          <cell r="A12421">
            <v>1242161</v>
          </cell>
          <cell r="B12421" t="str">
            <v>SWITCH, SAFETY, SHUTOFF</v>
          </cell>
          <cell r="C12421">
            <v>108.89999999999999</v>
          </cell>
        </row>
        <row r="12422">
          <cell r="A12422">
            <v>1242188</v>
          </cell>
          <cell r="B12422" t="str">
            <v>LABEL SET, OPERTNL [SENTINEL 2018]</v>
          </cell>
          <cell r="C12422">
            <v>318.10000000000002</v>
          </cell>
        </row>
        <row r="12423">
          <cell r="A12423">
            <v>1242190</v>
          </cell>
          <cell r="B12423" t="str">
            <v>GUSSET, SPPT, BATTERY</v>
          </cell>
          <cell r="C12423">
            <v>66.899999999999991</v>
          </cell>
        </row>
        <row r="12424">
          <cell r="A12424">
            <v>1242192</v>
          </cell>
          <cell r="B12424" t="str">
            <v>BRACKET WLDT, GUARD, REAR, RH</v>
          </cell>
          <cell r="C12424">
            <v>230.29999999999998</v>
          </cell>
        </row>
        <row r="12425">
          <cell r="A12425">
            <v>1242193</v>
          </cell>
          <cell r="B12425" t="str">
            <v>BRACKET WLDT, GUARD, REAR, LH</v>
          </cell>
          <cell r="C12425">
            <v>219.4</v>
          </cell>
        </row>
        <row r="12426">
          <cell r="A12426">
            <v>1242201</v>
          </cell>
          <cell r="B12426" t="str">
            <v>LABEL SET, INFO/HZRD [SENTINEL T4F]</v>
          </cell>
          <cell r="C12426">
            <v>1230.6999999999998</v>
          </cell>
        </row>
        <row r="12427">
          <cell r="A12427">
            <v>1242206</v>
          </cell>
          <cell r="B12427" t="str">
            <v>BRACKET, SPPT</v>
          </cell>
          <cell r="C12427">
            <v>14</v>
          </cell>
        </row>
        <row r="12428">
          <cell r="A12428">
            <v>1242212</v>
          </cell>
          <cell r="B12428" t="str">
            <v>CAMERA KIT, BACKUP[SENTINEL]</v>
          </cell>
          <cell r="C12428">
            <v>453.5</v>
          </cell>
        </row>
        <row r="12429">
          <cell r="A12429">
            <v>1242235</v>
          </cell>
          <cell r="B12429" t="str">
            <v>TIRE, SOLID, 15.0 X 5.0 [HI TRACTION]</v>
          </cell>
          <cell r="C12429">
            <v>748.30000000000007</v>
          </cell>
        </row>
        <row r="12430">
          <cell r="A12430">
            <v>1242239</v>
          </cell>
          <cell r="B12430" t="str">
            <v>BRACKET WLDT, TANK, SPPT</v>
          </cell>
          <cell r="C12430">
            <v>305.60000000000002</v>
          </cell>
        </row>
        <row r="12431">
          <cell r="A12431">
            <v>1242245</v>
          </cell>
          <cell r="B12431" t="str">
            <v>BELT, RETRACTABLE</v>
          </cell>
          <cell r="C12431">
            <v>427.6</v>
          </cell>
        </row>
        <row r="12432">
          <cell r="A12432">
            <v>1242257</v>
          </cell>
          <cell r="B12432" t="str">
            <v>JOYSTICK, 3RD BRUSH [APEM]</v>
          </cell>
          <cell r="C12432">
            <v>191.6</v>
          </cell>
        </row>
        <row r="12433">
          <cell r="A12433">
            <v>1242258</v>
          </cell>
          <cell r="B12433" t="str">
            <v>HARNESS, VARIO CNTRL [Sentinel w/APEM]</v>
          </cell>
          <cell r="C12433">
            <v>308.40000000000003</v>
          </cell>
        </row>
        <row r="12434">
          <cell r="A12434">
            <v>1242271</v>
          </cell>
          <cell r="B12434" t="str">
            <v>SEAL, FOAM [PLAY/PAUSE]</v>
          </cell>
          <cell r="C12434">
            <v>1.7000000000000002</v>
          </cell>
        </row>
        <row r="12435">
          <cell r="A12435">
            <v>1242272</v>
          </cell>
          <cell r="B12435" t="str">
            <v>BRACKET WLDT, RETAINING, SKIRT</v>
          </cell>
          <cell r="C12435">
            <v>25</v>
          </cell>
        </row>
        <row r="12436">
          <cell r="A12436">
            <v>1242289</v>
          </cell>
          <cell r="B12436" t="str">
            <v>KEY, SQ, 06MM X 06MM, 50MML</v>
          </cell>
          <cell r="C12436">
            <v>2.7</v>
          </cell>
        </row>
        <row r="12437">
          <cell r="A12437">
            <v>1242300</v>
          </cell>
          <cell r="B12437" t="str">
            <v>CABLE, SENSOR, SPD</v>
          </cell>
          <cell r="C12437">
            <v>93.699999999999989</v>
          </cell>
        </row>
        <row r="12438">
          <cell r="A12438">
            <v>1242301</v>
          </cell>
          <cell r="B12438" t="str">
            <v>CABLE, SERVICE, AMR</v>
          </cell>
          <cell r="C12438">
            <v>51</v>
          </cell>
        </row>
        <row r="12439">
          <cell r="A12439">
            <v>1242308</v>
          </cell>
          <cell r="B12439" t="str">
            <v>JOINT, U, 0.75ID</v>
          </cell>
          <cell r="C12439">
            <v>70.699999999999989</v>
          </cell>
        </row>
        <row r="12440">
          <cell r="A12440">
            <v>1242311</v>
          </cell>
          <cell r="B12440" t="str">
            <v>INSULATION, ACSTC, VACFAN</v>
          </cell>
          <cell r="C12440">
            <v>23.6</v>
          </cell>
        </row>
        <row r="12441">
          <cell r="A12441">
            <v>1242321</v>
          </cell>
          <cell r="B12441" t="str">
            <v>PANEL ASSY, MEMBRANE</v>
          </cell>
          <cell r="C12441">
            <v>413.6</v>
          </cell>
        </row>
        <row r="12442">
          <cell r="A12442">
            <v>1242348</v>
          </cell>
          <cell r="B12442" t="str">
            <v>MOTOR ASSY, STEERING, RWK</v>
          </cell>
          <cell r="C12442">
            <v>873</v>
          </cell>
        </row>
        <row r="12443">
          <cell r="A12443">
            <v>1242360</v>
          </cell>
          <cell r="B12443" t="str">
            <v>VR, HOUSING, SENSOR, 3.00"</v>
          </cell>
          <cell r="C12443">
            <v>260.40000000000003</v>
          </cell>
        </row>
        <row r="12444">
          <cell r="A12444">
            <v>1242373</v>
          </cell>
          <cell r="B12444" t="str">
            <v>BLOCK, GUARD</v>
          </cell>
          <cell r="C12444">
            <v>55.2</v>
          </cell>
        </row>
        <row r="12445">
          <cell r="A12445">
            <v>1242381</v>
          </cell>
          <cell r="B12445" t="str">
            <v>PLATE, CONTROL PANL, CAB, LH</v>
          </cell>
          <cell r="C12445">
            <v>160.79999999999998</v>
          </cell>
        </row>
        <row r="12446">
          <cell r="A12446">
            <v>1242382</v>
          </cell>
          <cell r="B12446" t="str">
            <v>COVER, BMS, 36V</v>
          </cell>
          <cell r="C12446">
            <v>138.9</v>
          </cell>
        </row>
        <row r="12447">
          <cell r="A12447">
            <v>1242422</v>
          </cell>
          <cell r="B12447" t="str">
            <v>SCREW, HEX, M14 X 2.00 X 110, 8.8</v>
          </cell>
          <cell r="C12447">
            <v>15.1</v>
          </cell>
        </row>
        <row r="12448">
          <cell r="A12448">
            <v>1242446</v>
          </cell>
          <cell r="B12448" t="str">
            <v>SCREW, SOC, M6 X 1.00 X 35, 12.9, NL</v>
          </cell>
          <cell r="C12448">
            <v>2.7</v>
          </cell>
        </row>
        <row r="12449">
          <cell r="A12449">
            <v>1242460</v>
          </cell>
          <cell r="B12449" t="str">
            <v>LABEL, CIRCUITBREAKER, FRONT</v>
          </cell>
          <cell r="C12449">
            <v>83.1</v>
          </cell>
        </row>
        <row r="12450">
          <cell r="A12450">
            <v>1242462</v>
          </cell>
          <cell r="B12450" t="str">
            <v>HEADLIGHT, LED, RT</v>
          </cell>
          <cell r="C12450">
            <v>416.6</v>
          </cell>
        </row>
        <row r="12451">
          <cell r="A12451">
            <v>1242463</v>
          </cell>
          <cell r="B12451" t="str">
            <v>LABEL, CIRCUITBREAKER, REAR</v>
          </cell>
          <cell r="C12451">
            <v>87.3</v>
          </cell>
        </row>
        <row r="12452">
          <cell r="A12452">
            <v>1242464</v>
          </cell>
          <cell r="B12452" t="str">
            <v>BRACKET WLDT, CONNECTOR</v>
          </cell>
          <cell r="C12452">
            <v>57.800000000000004</v>
          </cell>
        </row>
        <row r="12453">
          <cell r="A12453">
            <v>1242512</v>
          </cell>
          <cell r="B12453" t="str">
            <v>LABEL, INDICATOR, WEAR</v>
          </cell>
          <cell r="C12453">
            <v>60.1</v>
          </cell>
        </row>
        <row r="12454">
          <cell r="A12454">
            <v>1242513</v>
          </cell>
          <cell r="B12454" t="str">
            <v>ANGLE, MTG, ANTENNA</v>
          </cell>
          <cell r="C12454">
            <v>28.200000000000003</v>
          </cell>
        </row>
        <row r="12455">
          <cell r="A12455">
            <v>1242536</v>
          </cell>
          <cell r="B12455" t="str">
            <v>PLATE, MTG, WAND</v>
          </cell>
          <cell r="C12455">
            <v>23.1</v>
          </cell>
        </row>
        <row r="12456">
          <cell r="A12456">
            <v>1242538</v>
          </cell>
          <cell r="B12456" t="str">
            <v>RING, LOCK, E-STOP</v>
          </cell>
          <cell r="C12456">
            <v>7.8</v>
          </cell>
        </row>
        <row r="12457">
          <cell r="A12457">
            <v>1242544</v>
          </cell>
          <cell r="B12457" t="str">
            <v>HEADLIGHT, LED, RND [S20/S30 IC]</v>
          </cell>
          <cell r="C12457">
            <v>245.79999999999998</v>
          </cell>
        </row>
        <row r="12458">
          <cell r="A12458">
            <v>1242555</v>
          </cell>
          <cell r="B12458" t="str">
            <v>PLATE, RING, HEADLIGHT, LH</v>
          </cell>
          <cell r="C12458">
            <v>45.7</v>
          </cell>
        </row>
        <row r="12459">
          <cell r="A12459">
            <v>1242557</v>
          </cell>
          <cell r="B12459" t="str">
            <v>PIN, CLEVIS, .38D X 2.83L, HARDENED</v>
          </cell>
          <cell r="C12459">
            <v>16.600000000000001</v>
          </cell>
        </row>
        <row r="12460">
          <cell r="A12460">
            <v>1242558</v>
          </cell>
          <cell r="B12460" t="str">
            <v>CABLE, CNTRL [COM 4 PACK]</v>
          </cell>
          <cell r="C12460">
            <v>345.90000000000003</v>
          </cell>
        </row>
        <row r="12461">
          <cell r="A12461">
            <v>1242561</v>
          </cell>
          <cell r="B12461" t="str">
            <v>CABLE, CNTRL [COM 5 PACK]</v>
          </cell>
          <cell r="C12461">
            <v>406</v>
          </cell>
        </row>
        <row r="12462">
          <cell r="A12462">
            <v>1242563</v>
          </cell>
          <cell r="B12462" t="str">
            <v>PIN, HITCH, .375D X 2.00L, PL</v>
          </cell>
          <cell r="C12462">
            <v>20.400000000000002</v>
          </cell>
        </row>
        <row r="12463">
          <cell r="A12463">
            <v>1242569</v>
          </cell>
          <cell r="B12463" t="str">
            <v>CABLE, CNTRL [COM 6 PACK]</v>
          </cell>
          <cell r="C12463">
            <v>466.1</v>
          </cell>
        </row>
        <row r="12464">
          <cell r="A12464">
            <v>1242590</v>
          </cell>
          <cell r="B12464" t="str">
            <v>CLAMP, U-BOLT, 3"</v>
          </cell>
          <cell r="C12464">
            <v>6.3999999999999995</v>
          </cell>
        </row>
        <row r="12465">
          <cell r="A12465">
            <v>1242591</v>
          </cell>
          <cell r="B12465" t="str">
            <v>BRACKET WLDT, ANTENNA</v>
          </cell>
          <cell r="C12465">
            <v>75.599999999999994</v>
          </cell>
        </row>
        <row r="12466">
          <cell r="A12466">
            <v>1242607</v>
          </cell>
          <cell r="B12466" t="str">
            <v>VR, MOTOR, TRANSAXLE</v>
          </cell>
          <cell r="C12466">
            <v>419.90000000000003</v>
          </cell>
        </row>
        <row r="12467">
          <cell r="A12467">
            <v>1242608</v>
          </cell>
          <cell r="B12467" t="str">
            <v>FITTING,  90, 3/8" SAE J2044 TO BARB</v>
          </cell>
          <cell r="C12467">
            <v>9.7999999999999989</v>
          </cell>
        </row>
        <row r="12468">
          <cell r="A12468">
            <v>1242618</v>
          </cell>
          <cell r="B12468" t="str">
            <v>VR, BRUSH, MOTOR [1PC=1KIT]</v>
          </cell>
          <cell r="C12468">
            <v>74.099999999999994</v>
          </cell>
        </row>
        <row r="12469">
          <cell r="A12469">
            <v>1242643</v>
          </cell>
          <cell r="B12469" t="str">
            <v>SPACER, BATTERY, FOAM, 0.75 X 3.0 X 12.5</v>
          </cell>
          <cell r="C12469">
            <v>13</v>
          </cell>
        </row>
        <row r="12470">
          <cell r="A12470">
            <v>1242716</v>
          </cell>
          <cell r="B12470" t="str">
            <v>CAP, PROTECTIVE, 0.25 QDC</v>
          </cell>
          <cell r="C12470">
            <v>26.8</v>
          </cell>
        </row>
        <row r="12471">
          <cell r="A12471">
            <v>1242721</v>
          </cell>
          <cell r="B12471" t="str">
            <v>ANGLE WLDT, MTG, BUMPER, RH</v>
          </cell>
          <cell r="C12471">
            <v>42.4</v>
          </cell>
        </row>
        <row r="12472">
          <cell r="A12472">
            <v>1242722</v>
          </cell>
          <cell r="B12472" t="str">
            <v>ANGLE WLDT, MTG, BUMPER, LH</v>
          </cell>
          <cell r="C12472">
            <v>44.6</v>
          </cell>
        </row>
        <row r="12473">
          <cell r="A12473">
            <v>1242766</v>
          </cell>
          <cell r="B12473" t="str">
            <v>SWITCH, ROTARY, NO/NC</v>
          </cell>
          <cell r="C12473">
            <v>117.39999999999999</v>
          </cell>
        </row>
        <row r="12474">
          <cell r="A12474">
            <v>1242820</v>
          </cell>
          <cell r="B12474" t="str">
            <v>SLEEVE, .40B .75D .2L  [304SS]</v>
          </cell>
          <cell r="C12474">
            <v>5.6999999999999993</v>
          </cell>
        </row>
        <row r="12475">
          <cell r="A12475">
            <v>1242833</v>
          </cell>
          <cell r="B12475" t="str">
            <v>PLATE, MTG, HEADLIGHT [S20]</v>
          </cell>
          <cell r="C12475">
            <v>44.2</v>
          </cell>
        </row>
        <row r="12476">
          <cell r="A12476">
            <v>1242853</v>
          </cell>
          <cell r="B12476" t="str">
            <v>CHARGER, 24VDC 13A 100-240VAC [ON BRD]</v>
          </cell>
          <cell r="C12476">
            <v>531.6</v>
          </cell>
        </row>
        <row r="12477">
          <cell r="A12477">
            <v>1242858</v>
          </cell>
          <cell r="B12477" t="str">
            <v>CHARGER, 36VDC 80A 200-240VAC 1PH</v>
          </cell>
          <cell r="C12477">
            <v>2293.6999999999998</v>
          </cell>
        </row>
        <row r="12478">
          <cell r="A12478">
            <v>1242859</v>
          </cell>
          <cell r="B12478" t="str">
            <v>CHARGER, 36VDC 80A 200-240VAC 3PH</v>
          </cell>
          <cell r="C12478">
            <v>3784.4</v>
          </cell>
        </row>
        <row r="12479">
          <cell r="A12479">
            <v>1242860</v>
          </cell>
          <cell r="B12479" t="str">
            <v>CHARGER, 36VDC 100A 480VAC 3PH</v>
          </cell>
          <cell r="C12479">
            <v>3497.9</v>
          </cell>
        </row>
        <row r="12480">
          <cell r="A12480">
            <v>1242861</v>
          </cell>
          <cell r="B12480" t="str">
            <v>CHARGER, 36VDC 1200W 100-240VAC[OFF BRD]</v>
          </cell>
          <cell r="C12480">
            <v>1763.3</v>
          </cell>
        </row>
        <row r="12481">
          <cell r="A12481">
            <v>1242862</v>
          </cell>
          <cell r="B12481" t="str">
            <v>CHARGER, 36VDC 1200W 100-240VAC [ON BRD]</v>
          </cell>
          <cell r="C12481">
            <v>1054.3</v>
          </cell>
        </row>
        <row r="12482">
          <cell r="A12482">
            <v>1242863</v>
          </cell>
          <cell r="B12482" t="str">
            <v>CHARGER, 36VDC 900W 100-240VAC [ON BRD]</v>
          </cell>
          <cell r="C12482">
            <v>767.2</v>
          </cell>
        </row>
        <row r="12483">
          <cell r="A12483">
            <v>1242864</v>
          </cell>
          <cell r="B12483" t="str">
            <v>CHARGER, 36VDC 900W 100-240VAC [OFF BRD]</v>
          </cell>
          <cell r="C12483">
            <v>833.7</v>
          </cell>
        </row>
        <row r="12484">
          <cell r="A12484">
            <v>1242881</v>
          </cell>
          <cell r="B12484" t="str">
            <v>PLATE, RING, HEADLIGHT, RH</v>
          </cell>
          <cell r="C12484">
            <v>51.4</v>
          </cell>
        </row>
        <row r="12485">
          <cell r="A12485">
            <v>1242894</v>
          </cell>
          <cell r="B12485" t="str">
            <v>SIGN KIT, AMR [HOME LOCATION]</v>
          </cell>
          <cell r="C12485">
            <v>197.79999999999998</v>
          </cell>
        </row>
        <row r="12486">
          <cell r="A12486">
            <v>1242993</v>
          </cell>
          <cell r="B12486" t="str">
            <v>WASHER, LOCK, EXT, M10 [NORD-LOCK]</v>
          </cell>
          <cell r="C12486">
            <v>4.0999999999999996</v>
          </cell>
        </row>
        <row r="12487">
          <cell r="A12487">
            <v>1243000</v>
          </cell>
          <cell r="B12487" t="str">
            <v>COVER, CONTACTOR</v>
          </cell>
          <cell r="C12487">
            <v>93.1</v>
          </cell>
        </row>
        <row r="12488">
          <cell r="A12488">
            <v>1243007</v>
          </cell>
          <cell r="B12488" t="str">
            <v>GASKET, CUSHION, SIDE SQUEEGEE DOOR</v>
          </cell>
          <cell r="C12488">
            <v>28.700000000000003</v>
          </cell>
        </row>
        <row r="12489">
          <cell r="A12489">
            <v>1243008</v>
          </cell>
          <cell r="B12489" t="str">
            <v>PLATE, SPACER, BATT ROLL-OUT</v>
          </cell>
          <cell r="C12489">
            <v>13.5</v>
          </cell>
        </row>
        <row r="12490">
          <cell r="A12490">
            <v>1243019</v>
          </cell>
          <cell r="B12490" t="str">
            <v>HOSE KIT, HYD, MASTER [SENTINEL 2018]</v>
          </cell>
          <cell r="C12490">
            <v>8119.7000000000007</v>
          </cell>
        </row>
        <row r="12491">
          <cell r="A12491">
            <v>1243034</v>
          </cell>
          <cell r="B12491" t="str">
            <v>BOLT, FLANGE, M5-0.8 X 16, 10.9  PL</v>
          </cell>
          <cell r="C12491">
            <v>1.2000000000000002</v>
          </cell>
        </row>
        <row r="12492">
          <cell r="A12492">
            <v>1243039</v>
          </cell>
          <cell r="B12492" t="str">
            <v>PAD, POLISH, 20 X 14, YEL [1PICK=1PAD]</v>
          </cell>
          <cell r="C12492">
            <v>260.20000000000005</v>
          </cell>
        </row>
        <row r="12493">
          <cell r="A12493">
            <v>1243040</v>
          </cell>
          <cell r="B12493" t="str">
            <v>PAD, POLISH, 28 X 14, YEL [1PICK=1PAD]</v>
          </cell>
          <cell r="C12493">
            <v>332.1</v>
          </cell>
        </row>
        <row r="12494">
          <cell r="A12494">
            <v>1243041</v>
          </cell>
          <cell r="B12494" t="str">
            <v>PAD, POLISH, 12.0D, YEL [1PICK=1PAD]</v>
          </cell>
          <cell r="C12494">
            <v>120.69999999999999</v>
          </cell>
        </row>
        <row r="12495">
          <cell r="A12495">
            <v>1243042</v>
          </cell>
          <cell r="B12495" t="str">
            <v>PAD, POLISH, 13.0D, YEL [1PICK=1PAD]</v>
          </cell>
          <cell r="C12495">
            <v>126.6</v>
          </cell>
        </row>
        <row r="12496">
          <cell r="A12496">
            <v>1243043</v>
          </cell>
          <cell r="B12496" t="str">
            <v>PAD, POLISH, 14.0D, YEL [1PICK=1PAD</v>
          </cell>
          <cell r="C12496">
            <v>154.79999999999998</v>
          </cell>
        </row>
        <row r="12497">
          <cell r="A12497">
            <v>1243044</v>
          </cell>
          <cell r="B12497" t="str">
            <v>PAD, POLISH, 16.0D, YEL [1PICK=1PAD]</v>
          </cell>
          <cell r="C12497">
            <v>169</v>
          </cell>
        </row>
        <row r="12498">
          <cell r="A12498">
            <v>1243045</v>
          </cell>
          <cell r="B12498" t="str">
            <v>PAD, POLISH, 17.0D, YEL [1PICK=1PAD]</v>
          </cell>
          <cell r="C12498">
            <v>74.5</v>
          </cell>
        </row>
        <row r="12499">
          <cell r="A12499">
            <v>1243046</v>
          </cell>
          <cell r="B12499" t="str">
            <v>PAD, POLISH, 18.0D, YEL [1PICK=1PAD]</v>
          </cell>
          <cell r="C12499">
            <v>211.1</v>
          </cell>
        </row>
        <row r="12500">
          <cell r="A12500">
            <v>1243047</v>
          </cell>
          <cell r="B12500" t="str">
            <v>PAD, POLISH, 20.0D, YEL [1PICK=1PAD]</v>
          </cell>
          <cell r="C12500">
            <v>89.199999999999989</v>
          </cell>
        </row>
        <row r="12501">
          <cell r="A12501">
            <v>1243083</v>
          </cell>
          <cell r="B12501" t="str">
            <v>VR, MOTOR KIT, TRANSAXLE [T600/T600E]</v>
          </cell>
          <cell r="C12501">
            <v>506.5</v>
          </cell>
        </row>
        <row r="12502">
          <cell r="A12502">
            <v>1243087</v>
          </cell>
          <cell r="B12502" t="str">
            <v>BRACKET, MTG, COVER, RECVY TANK</v>
          </cell>
          <cell r="C12502">
            <v>23.200000000000003</v>
          </cell>
        </row>
        <row r="12503">
          <cell r="A12503">
            <v>1243090</v>
          </cell>
          <cell r="B12503" t="str">
            <v>FLUID, DIESEL EXHAUST FLUID [2.5 GA]</v>
          </cell>
          <cell r="C12503">
            <v>53.9</v>
          </cell>
        </row>
        <row r="12504">
          <cell r="A12504">
            <v>1243106</v>
          </cell>
          <cell r="B12504" t="str">
            <v>PLATE, SHIELD, SWITCH</v>
          </cell>
          <cell r="C12504">
            <v>44.1</v>
          </cell>
        </row>
        <row r="12505">
          <cell r="A12505">
            <v>1243110</v>
          </cell>
          <cell r="B12505" t="str">
            <v>SUPPORT WLDT, ACTUATOR</v>
          </cell>
          <cell r="C12505">
            <v>1464</v>
          </cell>
        </row>
        <row r="12506">
          <cell r="A12506">
            <v>1243128</v>
          </cell>
          <cell r="B12506" t="str">
            <v>CHARGER, 36VDC 215A 480VAC 3PH</v>
          </cell>
          <cell r="C12506">
            <v>6680.6</v>
          </cell>
        </row>
        <row r="12507">
          <cell r="A12507">
            <v>1243129</v>
          </cell>
          <cell r="B12507" t="str">
            <v>CHARGER, 24VDC 13A 100-240VAC [ON BRD]</v>
          </cell>
          <cell r="C12507">
            <v>354.40000000000003</v>
          </cell>
        </row>
        <row r="12508">
          <cell r="A12508">
            <v>1243134</v>
          </cell>
          <cell r="B12508" t="str">
            <v>DOOR, BRUSH, ACCESS, (SINGLE)</v>
          </cell>
          <cell r="C12508">
            <v>41.4</v>
          </cell>
        </row>
        <row r="12509">
          <cell r="A12509">
            <v>1243148</v>
          </cell>
          <cell r="B12509" t="str">
            <v>BUSBAR, .08T 0.75W 2.95L</v>
          </cell>
          <cell r="C12509">
            <v>46.5</v>
          </cell>
        </row>
        <row r="12510">
          <cell r="A12510">
            <v>1243155</v>
          </cell>
          <cell r="B12510" t="str">
            <v>TUBE, INTAKE, AIR-CLNR,TRIMMED</v>
          </cell>
          <cell r="C12510">
            <v>89.899999999999991</v>
          </cell>
        </row>
        <row r="12511">
          <cell r="A12511">
            <v>1243158</v>
          </cell>
          <cell r="B12511" t="str">
            <v>CAP, INTAKE, 3" ID</v>
          </cell>
          <cell r="C12511">
            <v>41.1</v>
          </cell>
        </row>
        <row r="12512">
          <cell r="A12512">
            <v>1243167</v>
          </cell>
          <cell r="B12512" t="str">
            <v>FITTING, PLSTC, STR, BM06/BM10</v>
          </cell>
          <cell r="C12512">
            <v>17.100000000000001</v>
          </cell>
        </row>
        <row r="12513">
          <cell r="A12513">
            <v>1243173</v>
          </cell>
          <cell r="B12513" t="str">
            <v>BUSBAR, .08T .78W 3.47H 4.38L</v>
          </cell>
          <cell r="C12513">
            <v>99</v>
          </cell>
        </row>
        <row r="12514">
          <cell r="A12514">
            <v>1243199</v>
          </cell>
          <cell r="B12514" t="str">
            <v>BRACKET WLDT, MTG, PIVOT</v>
          </cell>
          <cell r="C12514">
            <v>61</v>
          </cell>
        </row>
        <row r="12515">
          <cell r="A12515">
            <v>1243216</v>
          </cell>
          <cell r="B12515" t="str">
            <v>LABEL, SIZE, 650MM</v>
          </cell>
          <cell r="C12515">
            <v>12.7</v>
          </cell>
        </row>
        <row r="12516">
          <cell r="A12516">
            <v>1243217</v>
          </cell>
          <cell r="B12516" t="str">
            <v>LABEL, SIZE, 700MM</v>
          </cell>
          <cell r="C12516">
            <v>4</v>
          </cell>
        </row>
        <row r="12517">
          <cell r="A12517">
            <v>1243262</v>
          </cell>
          <cell r="B12517" t="str">
            <v>BUSBAR, .08T 1.25W 2.55H 2.93L</v>
          </cell>
          <cell r="C12517">
            <v>77.899999999999991</v>
          </cell>
        </row>
        <row r="12518">
          <cell r="A12518">
            <v>1243301</v>
          </cell>
          <cell r="B12518" t="str">
            <v>CLAMP, WORMDRIVE, 2.0D, .56W</v>
          </cell>
          <cell r="C12518">
            <v>5.0999999999999996</v>
          </cell>
        </row>
        <row r="12519">
          <cell r="A12519">
            <v>1243335</v>
          </cell>
          <cell r="B12519" t="str">
            <v>PAD, SCB, 18.0D, BLU [1PICK=1CTN]</v>
          </cell>
          <cell r="C12519">
            <v>115.1</v>
          </cell>
        </row>
        <row r="12520">
          <cell r="A12520">
            <v>1243336</v>
          </cell>
          <cell r="B12520" t="str">
            <v>PAD, BUFF, 18.0D, RED [1PICK=1CTN]</v>
          </cell>
          <cell r="C12520">
            <v>115.1</v>
          </cell>
        </row>
        <row r="12521">
          <cell r="A12521">
            <v>1243337</v>
          </cell>
          <cell r="B12521" t="str">
            <v>PAD, POLISH, 18.0D, WHITE [1PICK=1CTN]</v>
          </cell>
          <cell r="C12521">
            <v>115.1</v>
          </cell>
        </row>
        <row r="12522">
          <cell r="A12522">
            <v>1243338</v>
          </cell>
          <cell r="B12522" t="str">
            <v>PAD, POLISH, 20.0D, WHITE [1PICK=1CTN]</v>
          </cell>
          <cell r="C12522">
            <v>133.19999999999999</v>
          </cell>
        </row>
        <row r="12523">
          <cell r="A12523">
            <v>1243339</v>
          </cell>
          <cell r="B12523" t="str">
            <v>PAD, BUFF, 20.0D, RED [1PICK=1CTN]</v>
          </cell>
          <cell r="C12523">
            <v>133.19999999999999</v>
          </cell>
        </row>
        <row r="12524">
          <cell r="A12524">
            <v>1243340</v>
          </cell>
          <cell r="B12524" t="str">
            <v>PAD, SCB, 20.0D, BLU [1PICK=1CTN]</v>
          </cell>
          <cell r="C12524">
            <v>133.19999999999999</v>
          </cell>
        </row>
        <row r="12525">
          <cell r="A12525">
            <v>1243341</v>
          </cell>
          <cell r="B12525" t="str">
            <v>PAD, BUFF, 13.0D, RED [1PICK=1CTN]</v>
          </cell>
          <cell r="C12525">
            <v>79.3</v>
          </cell>
        </row>
        <row r="12526">
          <cell r="A12526">
            <v>1243342</v>
          </cell>
          <cell r="B12526" t="str">
            <v>PAD, POLISH, 13.0D, WHITE [1PICK=1CTN]</v>
          </cell>
          <cell r="C12526">
            <v>79.3</v>
          </cell>
        </row>
        <row r="12527">
          <cell r="A12527">
            <v>1243343</v>
          </cell>
          <cell r="B12527" t="str">
            <v>PAD, POLISH, 14.0D, WHITE [1PICK=1CTN]</v>
          </cell>
          <cell r="C12527">
            <v>86.3</v>
          </cell>
        </row>
        <row r="12528">
          <cell r="A12528">
            <v>1243344</v>
          </cell>
          <cell r="B12528" t="str">
            <v>PAD, SCB, 14.0D, BLU [1PICK=1CTN= 5PCS]</v>
          </cell>
          <cell r="C12528">
            <v>86.3</v>
          </cell>
        </row>
        <row r="12529">
          <cell r="A12529">
            <v>1243345</v>
          </cell>
          <cell r="B12529" t="str">
            <v>PAD, POLISH, 12.0D, WHITE [1PICK=1CTN]</v>
          </cell>
          <cell r="C12529">
            <v>72.099999999999994</v>
          </cell>
        </row>
        <row r="12530">
          <cell r="A12530">
            <v>1243346</v>
          </cell>
          <cell r="B12530" t="str">
            <v>PAD, BUFF, 12.0D, RED [1PICK=1CTN]</v>
          </cell>
          <cell r="C12530">
            <v>72.099999999999994</v>
          </cell>
        </row>
        <row r="12531">
          <cell r="A12531">
            <v>1243347</v>
          </cell>
          <cell r="B12531" t="str">
            <v>PAD, SCB, 12.0D, BLU [1PICK=1CTN]</v>
          </cell>
          <cell r="C12531">
            <v>72.099999999999994</v>
          </cell>
        </row>
        <row r="12532">
          <cell r="A12532">
            <v>1243348</v>
          </cell>
          <cell r="B12532" t="str">
            <v>PAD, SCB, 17.0D, BLU [1PICK=1CTN]</v>
          </cell>
          <cell r="C12532">
            <v>100.8</v>
          </cell>
        </row>
        <row r="12533">
          <cell r="A12533">
            <v>1243349</v>
          </cell>
          <cell r="B12533" t="str">
            <v>PAD, BUFF, 17.0D, RED [1PICK=1CTN]</v>
          </cell>
          <cell r="C12533">
            <v>110.3</v>
          </cell>
        </row>
        <row r="12534">
          <cell r="A12534">
            <v>1243350</v>
          </cell>
          <cell r="B12534" t="str">
            <v>PAD, POLISH, 17.0D, WHITE [1PICK=1CTN]</v>
          </cell>
          <cell r="C12534">
            <v>100.8</v>
          </cell>
        </row>
        <row r="12535">
          <cell r="A12535">
            <v>1243351</v>
          </cell>
          <cell r="B12535" t="str">
            <v>PAD, POLISH, 20 X 14, WHITE [1PICK=1CTN]</v>
          </cell>
          <cell r="C12535">
            <v>129.4</v>
          </cell>
        </row>
        <row r="12536">
          <cell r="A12536">
            <v>1243353</v>
          </cell>
          <cell r="B12536" t="str">
            <v>PAD, SCB, 20 X 14, BLU [1PICK=1CTN]</v>
          </cell>
          <cell r="C12536">
            <v>129.4</v>
          </cell>
        </row>
        <row r="12537">
          <cell r="A12537">
            <v>1243354</v>
          </cell>
          <cell r="B12537" t="str">
            <v>PAD, SCB, 16.0D, BLU [1PICK=1CTN]</v>
          </cell>
          <cell r="C12537">
            <v>100.8</v>
          </cell>
        </row>
        <row r="12538">
          <cell r="A12538">
            <v>1243355</v>
          </cell>
          <cell r="B12538" t="str">
            <v>PAD, BUFF, 16.0D, RED [1PICK=1CTN]</v>
          </cell>
          <cell r="C12538">
            <v>121.5</v>
          </cell>
        </row>
        <row r="12539">
          <cell r="A12539">
            <v>1243356</v>
          </cell>
          <cell r="B12539" t="str">
            <v>PAD, POLISH, 16.0D, WHITE [1PICK=1CTN]</v>
          </cell>
          <cell r="C12539">
            <v>100.8</v>
          </cell>
        </row>
        <row r="12540">
          <cell r="A12540">
            <v>1243364</v>
          </cell>
          <cell r="B12540" t="str">
            <v>PLATE, CASTER, SQGE</v>
          </cell>
          <cell r="C12540">
            <v>12.5</v>
          </cell>
        </row>
        <row r="12541">
          <cell r="A12541">
            <v>1243411</v>
          </cell>
          <cell r="B12541" t="str">
            <v>STRAP, RAMP [I-CART]</v>
          </cell>
          <cell r="C12541">
            <v>74.900000000000006</v>
          </cell>
        </row>
        <row r="12542">
          <cell r="A12542">
            <v>1243460</v>
          </cell>
          <cell r="B12542" t="str">
            <v>ARM, LOWER [MACHINED]</v>
          </cell>
          <cell r="C12542">
            <v>34</v>
          </cell>
        </row>
        <row r="12543">
          <cell r="A12543">
            <v>1243462</v>
          </cell>
          <cell r="B12543" t="str">
            <v>MOUNT, SQGE</v>
          </cell>
          <cell r="C12543">
            <v>36.5</v>
          </cell>
        </row>
        <row r="12544">
          <cell r="A12544">
            <v>1243470</v>
          </cell>
          <cell r="B12544" t="str">
            <v>VR, CLAMP, SPRING LOADED, 3.28-3.58</v>
          </cell>
          <cell r="C12544">
            <v>56.800000000000004</v>
          </cell>
        </row>
        <row r="12545">
          <cell r="A12545">
            <v>1243526</v>
          </cell>
          <cell r="B12545" t="str">
            <v>KIT, EXPANSION COIL-HTR [SENTINEL 2018]</v>
          </cell>
          <cell r="C12545">
            <v>2437.6</v>
          </cell>
        </row>
        <row r="12546">
          <cell r="A12546">
            <v>1243537</v>
          </cell>
          <cell r="B12546" t="str">
            <v>FRAME, SQGE, 65CM, MACH [T500/T600]</v>
          </cell>
          <cell r="C12546">
            <v>207</v>
          </cell>
        </row>
        <row r="12547">
          <cell r="A12547">
            <v>1243538</v>
          </cell>
          <cell r="B12547" t="str">
            <v>FRAME, SQGE, 80CM, MACH [T500/T600]</v>
          </cell>
          <cell r="C12547">
            <v>271.8</v>
          </cell>
        </row>
        <row r="12548">
          <cell r="A12548">
            <v>1243543</v>
          </cell>
          <cell r="B12548" t="str">
            <v>BRACKET, SPACER, SQGE, REAR</v>
          </cell>
          <cell r="C12548">
            <v>26.6</v>
          </cell>
        </row>
        <row r="12549">
          <cell r="A12549">
            <v>1243552</v>
          </cell>
          <cell r="B12549" t="str">
            <v>GASKET, HEADLIGHT [S20]</v>
          </cell>
          <cell r="C12549">
            <v>28.5</v>
          </cell>
        </row>
        <row r="12550">
          <cell r="A12550">
            <v>1243566</v>
          </cell>
          <cell r="B12550" t="str">
            <v>PAD, STRIPPING, 20.0D, BRN [1PICK=1CTN]</v>
          </cell>
          <cell r="C12550">
            <v>133.19999999999999</v>
          </cell>
        </row>
        <row r="12551">
          <cell r="A12551">
            <v>1243567</v>
          </cell>
          <cell r="B12551" t="str">
            <v>PAD, STRIPPING, 13.0D, BRN [1PICK=1CTN]</v>
          </cell>
          <cell r="C12551">
            <v>79.3</v>
          </cell>
        </row>
        <row r="12552">
          <cell r="A12552">
            <v>1243570</v>
          </cell>
          <cell r="B12552" t="str">
            <v>HOSE, MOLDED, BM08/BM05</v>
          </cell>
          <cell r="C12552">
            <v>55.4</v>
          </cell>
        </row>
        <row r="12553">
          <cell r="A12553">
            <v>1243574</v>
          </cell>
          <cell r="B12553" t="str">
            <v>PLATE, CONNECTOR, ANDERSON, SWITCH</v>
          </cell>
          <cell r="C12553">
            <v>81.599999999999994</v>
          </cell>
        </row>
        <row r="12554">
          <cell r="A12554">
            <v>1243585</v>
          </cell>
          <cell r="B12554" t="str">
            <v>CONTACTOR, 24VDC, 200A, SPDT</v>
          </cell>
          <cell r="C12554">
            <v>384.5</v>
          </cell>
        </row>
        <row r="12555">
          <cell r="A12555">
            <v>1243587</v>
          </cell>
          <cell r="B12555" t="str">
            <v>FITTING, BRS, E90, QF08/PM06, SWIVEL</v>
          </cell>
          <cell r="C12555">
            <v>16.8</v>
          </cell>
        </row>
        <row r="12556">
          <cell r="A12556">
            <v>1243631</v>
          </cell>
          <cell r="B12556" t="str">
            <v>BRACKET WLDT, MTG, HEADLIGHT [800 B/GR]</v>
          </cell>
          <cell r="C12556">
            <v>75.599999999999994</v>
          </cell>
        </row>
        <row r="12557">
          <cell r="A12557">
            <v>1243643</v>
          </cell>
          <cell r="B12557" t="str">
            <v>SEATBELT, RETRACT, ORANGE, W/ SWITCH</v>
          </cell>
          <cell r="C12557">
            <v>267.10000000000002</v>
          </cell>
        </row>
        <row r="12558">
          <cell r="A12558">
            <v>1243644</v>
          </cell>
          <cell r="B12558" t="str">
            <v>STRAP, PLUG</v>
          </cell>
          <cell r="C12558">
            <v>4.1999999999999993</v>
          </cell>
        </row>
        <row r="12559">
          <cell r="A12559">
            <v>1243645</v>
          </cell>
          <cell r="B12559" t="str">
            <v>PLUG, OIL</v>
          </cell>
          <cell r="C12559">
            <v>24.3</v>
          </cell>
        </row>
        <row r="12560">
          <cell r="A12560">
            <v>1243655</v>
          </cell>
          <cell r="B12560" t="str">
            <v>PAD, SCB, 13.0D BLU  [1PICK=1CTN]</v>
          </cell>
          <cell r="C12560">
            <v>79.8</v>
          </cell>
        </row>
        <row r="12561">
          <cell r="A12561">
            <v>1243656</v>
          </cell>
          <cell r="B12561" t="str">
            <v>PAD, BUFF, 14.0D RED  [1PICK=1CTN]</v>
          </cell>
          <cell r="C12561">
            <v>84.6</v>
          </cell>
        </row>
        <row r="12562">
          <cell r="A12562">
            <v>1243657</v>
          </cell>
          <cell r="B12562" t="str">
            <v>PAD, STRIPPING, 14.0D BROWN [1PICK=1CTN]</v>
          </cell>
          <cell r="C12562">
            <v>86.3</v>
          </cell>
        </row>
        <row r="12563">
          <cell r="A12563">
            <v>1243658</v>
          </cell>
          <cell r="B12563" t="str">
            <v>PAD, STRIP, 14.0D BLK[HI PROD]1PICK=1CTN</v>
          </cell>
          <cell r="C12563">
            <v>98.3</v>
          </cell>
        </row>
        <row r="12564">
          <cell r="A12564">
            <v>1243659</v>
          </cell>
          <cell r="B12564" t="str">
            <v>PAD, STRIP, 16.0D BLK[HI PROD1PICK=1CTN]</v>
          </cell>
          <cell r="C12564">
            <v>174.6</v>
          </cell>
        </row>
        <row r="12565">
          <cell r="A12565">
            <v>1243660</v>
          </cell>
          <cell r="B12565" t="str">
            <v>PAD, STRIP, 18.0D BLK[HI PROD1PICK=1CTN]</v>
          </cell>
          <cell r="C12565">
            <v>125.89999999999999</v>
          </cell>
        </row>
        <row r="12566">
          <cell r="A12566">
            <v>1243661</v>
          </cell>
          <cell r="B12566" t="str">
            <v>PAD, STRIP, 20.0D BLK[HI PROD1PICK=1CTN]</v>
          </cell>
          <cell r="C12566">
            <v>159.29999999999998</v>
          </cell>
        </row>
        <row r="12567">
          <cell r="A12567">
            <v>1243662</v>
          </cell>
          <cell r="B12567" t="str">
            <v>PAD, STRIP, 12.0D BROWN [1PICK=1CTN]</v>
          </cell>
          <cell r="C12567">
            <v>72.099999999999994</v>
          </cell>
        </row>
        <row r="12568">
          <cell r="A12568">
            <v>1243663</v>
          </cell>
          <cell r="B12568" t="str">
            <v>PAD, STRIP, 17.0D BLK[HI PROD1PICK=1CTN]</v>
          </cell>
          <cell r="C12568">
            <v>143.79999999999998</v>
          </cell>
        </row>
        <row r="12569">
          <cell r="A12569">
            <v>1243664</v>
          </cell>
          <cell r="B12569" t="str">
            <v>PAD, STRIP, 17.0D BROWN [1PICK=1CTN]</v>
          </cell>
          <cell r="C12569">
            <v>100.8</v>
          </cell>
        </row>
        <row r="12570">
          <cell r="A12570">
            <v>1243665</v>
          </cell>
          <cell r="B12570" t="str">
            <v>PAD, SURF PREP, 12.0D MAROON[1PICK=1CTN]</v>
          </cell>
          <cell r="C12570">
            <v>86.3</v>
          </cell>
        </row>
        <row r="12571">
          <cell r="A12571">
            <v>1243666</v>
          </cell>
          <cell r="B12571" t="str">
            <v>PAD, SURF PREP, 13.0D MAROON[1PICK=1CTN]</v>
          </cell>
          <cell r="C12571">
            <v>93.6</v>
          </cell>
        </row>
        <row r="12572">
          <cell r="A12572">
            <v>1243667</v>
          </cell>
          <cell r="B12572" t="str">
            <v>PAD, SURF PREP, 14.0D MAROON[1PICK=1CTN]</v>
          </cell>
          <cell r="C12572">
            <v>97.1</v>
          </cell>
        </row>
        <row r="12573">
          <cell r="A12573">
            <v>1243668</v>
          </cell>
          <cell r="B12573" t="str">
            <v>PAD, SURF PREP, 16.0D MAROON[1PICK=1CTN]</v>
          </cell>
          <cell r="C12573">
            <v>122.1</v>
          </cell>
        </row>
        <row r="12574">
          <cell r="A12574">
            <v>1243669</v>
          </cell>
          <cell r="B12574" t="str">
            <v>PAD, SURF PREP, 17.0D MAROON[1PICK=1CTN]</v>
          </cell>
          <cell r="C12574">
            <v>140.19999999999999</v>
          </cell>
        </row>
        <row r="12575">
          <cell r="A12575">
            <v>1243670</v>
          </cell>
          <cell r="B12575" t="str">
            <v>PAD, SURF PREP, 20.0D MAROON[1PICK=1CTN]</v>
          </cell>
          <cell r="C12575">
            <v>154.79999999999998</v>
          </cell>
        </row>
        <row r="12576">
          <cell r="A12576">
            <v>1243671</v>
          </cell>
          <cell r="B12576" t="str">
            <v>PAD, STRIP, 12.0D BLK[HI PROD1PICK=1CTN]</v>
          </cell>
          <cell r="C12576">
            <v>83.899999999999991</v>
          </cell>
        </row>
        <row r="12577">
          <cell r="A12577">
            <v>1243672</v>
          </cell>
          <cell r="B12577" t="str">
            <v>PAD, SURF PREP, 20X14 MAROON[1PICK=1CTN]</v>
          </cell>
          <cell r="C12577">
            <v>319.3</v>
          </cell>
        </row>
        <row r="12578">
          <cell r="A12578">
            <v>1243675</v>
          </cell>
          <cell r="B12578" t="str">
            <v>PAD, BURNISH, 24.0D HAIRBLND[1PICK=1CTN]</v>
          </cell>
          <cell r="C12578">
            <v>111.69999999999999</v>
          </cell>
        </row>
        <row r="12579">
          <cell r="A12579">
            <v>1243676</v>
          </cell>
          <cell r="B12579" t="str">
            <v>PAD, BURNISH, 27.0D HAIRBLND[1PICK=1CTN]</v>
          </cell>
          <cell r="C12579">
            <v>152.1</v>
          </cell>
        </row>
        <row r="12580">
          <cell r="A12580">
            <v>1243685</v>
          </cell>
          <cell r="B12580" t="str">
            <v>PAD, STRIPPING, 16.0D, BRN [1PICK=1CTN]</v>
          </cell>
          <cell r="C12580">
            <v>100.8</v>
          </cell>
        </row>
        <row r="12581">
          <cell r="A12581">
            <v>1243710</v>
          </cell>
          <cell r="B12581" t="str">
            <v>HANDLE, WAND, DRY VAC, RH</v>
          </cell>
          <cell r="C12581">
            <v>60.1</v>
          </cell>
        </row>
        <row r="12582">
          <cell r="A12582">
            <v>1243711</v>
          </cell>
          <cell r="B12582" t="str">
            <v>HANDLE, WAND, DRY VAC, LH</v>
          </cell>
          <cell r="C12582">
            <v>28.8</v>
          </cell>
        </row>
        <row r="12583">
          <cell r="A12583">
            <v>1243718</v>
          </cell>
          <cell r="B12583" t="str">
            <v>BLOCK, GUIDE, SQGE</v>
          </cell>
          <cell r="C12583">
            <v>49.1</v>
          </cell>
        </row>
        <row r="12584">
          <cell r="A12584">
            <v>1243722</v>
          </cell>
          <cell r="B12584" t="str">
            <v>BLOCK, SQGE, GUIDE, RH</v>
          </cell>
          <cell r="C12584">
            <v>49.1</v>
          </cell>
        </row>
        <row r="12585">
          <cell r="A12585">
            <v>1243724</v>
          </cell>
          <cell r="B12585" t="str">
            <v>PAD, STRIPPING, 18.0D, BRN [1PICK=1CTN]</v>
          </cell>
          <cell r="C12585">
            <v>167.6</v>
          </cell>
        </row>
        <row r="12586">
          <cell r="A12586">
            <v>1243729</v>
          </cell>
          <cell r="B12586" t="str">
            <v>PIN, CLEVIS, 0.37D X 4.00L [4000]</v>
          </cell>
          <cell r="C12586">
            <v>25.400000000000002</v>
          </cell>
        </row>
        <row r="12587">
          <cell r="A12587">
            <v>1243735</v>
          </cell>
          <cell r="B12587" t="str">
            <v>DISC, FRICTION, SQGE</v>
          </cell>
          <cell r="C12587">
            <v>7.5</v>
          </cell>
        </row>
        <row r="12588">
          <cell r="A12588">
            <v>1243753</v>
          </cell>
          <cell r="B12588" t="str">
            <v>SPACER, BATTERY, FOAM, 3.5 X 3.5 X 13.0</v>
          </cell>
          <cell r="C12588">
            <v>19.8</v>
          </cell>
        </row>
        <row r="12589">
          <cell r="A12589">
            <v>1243754</v>
          </cell>
          <cell r="B12589" t="str">
            <v>SPACER, BATTERY, FOAM, 0.50 X 3.0 X 10.0</v>
          </cell>
          <cell r="C12589">
            <v>13</v>
          </cell>
        </row>
        <row r="12590">
          <cell r="A12590">
            <v>1243783</v>
          </cell>
          <cell r="B12590" t="str">
            <v>BRACKET, SPPT, WAND, VAC</v>
          </cell>
          <cell r="C12590">
            <v>41.800000000000004</v>
          </cell>
        </row>
        <row r="12591">
          <cell r="A12591">
            <v>1243787</v>
          </cell>
          <cell r="B12591" t="str">
            <v>TUBE, 3.0D, 2.9B, 56.3L</v>
          </cell>
          <cell r="C12591">
            <v>382.40000000000003</v>
          </cell>
        </row>
        <row r="12592">
          <cell r="A12592">
            <v>1243843</v>
          </cell>
          <cell r="B12592" t="str">
            <v>SCREW, FLT, PHL, 04-40, CS, BRASS</v>
          </cell>
          <cell r="C12592">
            <v>20.700000000000003</v>
          </cell>
        </row>
        <row r="12593">
          <cell r="A12593">
            <v>1243967</v>
          </cell>
          <cell r="B12593" t="str">
            <v>COVER, ACCESS, CONTROLLER</v>
          </cell>
          <cell r="C12593">
            <v>28</v>
          </cell>
        </row>
        <row r="12594">
          <cell r="A12594">
            <v>1243989</v>
          </cell>
          <cell r="B12594" t="str">
            <v>HOSE, HYD, MED04, OF04E90/OF04STR, 059.3</v>
          </cell>
          <cell r="C12594">
            <v>101.69999999999999</v>
          </cell>
        </row>
        <row r="12595">
          <cell r="A12595">
            <v>1243991</v>
          </cell>
          <cell r="B12595" t="str">
            <v>HOSE, HYD, MED04, OF04E90/OF04STR, 046.8</v>
          </cell>
          <cell r="C12595">
            <v>93</v>
          </cell>
        </row>
        <row r="12596">
          <cell r="A12596">
            <v>1244035</v>
          </cell>
          <cell r="B12596" t="str">
            <v>SLEEVE, NYL, 0.69ID 21.0L [ASB11]</v>
          </cell>
          <cell r="C12596">
            <v>23.200000000000003</v>
          </cell>
        </row>
        <row r="12597">
          <cell r="A12597">
            <v>1244039</v>
          </cell>
          <cell r="B12597" t="str">
            <v>SLEEVE, NYL, 0.86ID 12.0L [ASB13]</v>
          </cell>
          <cell r="C12597">
            <v>21.900000000000002</v>
          </cell>
        </row>
        <row r="12598">
          <cell r="A12598">
            <v>1244040</v>
          </cell>
          <cell r="B12598" t="str">
            <v>SLEEVE, NYL, 1.06ID 16.0L [ASB15]</v>
          </cell>
          <cell r="C12598">
            <v>22.6</v>
          </cell>
        </row>
        <row r="12599">
          <cell r="A12599">
            <v>1244041</v>
          </cell>
          <cell r="B12599" t="str">
            <v>SLEEVE, NYL, 0.86ID 27.0L [ASB13]</v>
          </cell>
          <cell r="C12599">
            <v>24.200000000000003</v>
          </cell>
        </row>
        <row r="12600">
          <cell r="A12600">
            <v>1244049</v>
          </cell>
          <cell r="B12600" t="str">
            <v>SWITCH, SNAP, RLR</v>
          </cell>
          <cell r="C12600">
            <v>30.3</v>
          </cell>
        </row>
        <row r="12601">
          <cell r="A12601">
            <v>1244110</v>
          </cell>
          <cell r="B12601" t="str">
            <v>PUMP, HYD, 36VDC, ISOLATED</v>
          </cell>
          <cell r="C12601">
            <v>1127.3999999999999</v>
          </cell>
        </row>
        <row r="12602">
          <cell r="A12602">
            <v>1244157</v>
          </cell>
          <cell r="B12602" t="str">
            <v>LABEL SET, INFO/HZRD, PYC [T7 AMR]</v>
          </cell>
          <cell r="C12602">
            <v>207</v>
          </cell>
        </row>
        <row r="12603">
          <cell r="A12603">
            <v>1244175</v>
          </cell>
          <cell r="B12603" t="str">
            <v>BRACKET WLDT, TIP, LH</v>
          </cell>
          <cell r="C12603">
            <v>151.9</v>
          </cell>
        </row>
        <row r="12604">
          <cell r="A12604">
            <v>1244176</v>
          </cell>
          <cell r="B12604" t="str">
            <v>BRACKET WLDT, TIP, RH</v>
          </cell>
          <cell r="C12604">
            <v>151.9</v>
          </cell>
        </row>
        <row r="12605">
          <cell r="A12605">
            <v>1244355</v>
          </cell>
          <cell r="B12605" t="str">
            <v>SPACER, TIRE, REAR, MACH</v>
          </cell>
          <cell r="C12605">
            <v>1710</v>
          </cell>
        </row>
        <row r="12606">
          <cell r="A12606">
            <v>1244372</v>
          </cell>
          <cell r="B12606" t="str">
            <v>TIRE ASSY, PNEU, BLK, 4.10/3.5-06 3.5BC</v>
          </cell>
          <cell r="C12606">
            <v>98.699999999999989</v>
          </cell>
        </row>
        <row r="12607">
          <cell r="A12607">
            <v>1244374</v>
          </cell>
          <cell r="B12607" t="str">
            <v>TIRE ASSY, FOAM, BLK, 4.10/3.5-06 3.5BC</v>
          </cell>
          <cell r="C12607">
            <v>235.4</v>
          </cell>
        </row>
        <row r="12608">
          <cell r="A12608">
            <v>1244419</v>
          </cell>
          <cell r="B12608" t="str">
            <v>SEAL, FOAM</v>
          </cell>
          <cell r="C12608">
            <v>30.3</v>
          </cell>
        </row>
        <row r="12609">
          <cell r="A12609">
            <v>1244421</v>
          </cell>
          <cell r="B12609" t="str">
            <v>PLATE WLDT, SIDE</v>
          </cell>
          <cell r="C12609">
            <v>92.8</v>
          </cell>
        </row>
        <row r="12610">
          <cell r="A12610">
            <v>1244422</v>
          </cell>
          <cell r="B12610" t="str">
            <v>PLATE WLDT, SIDE</v>
          </cell>
          <cell r="C12610">
            <v>78.899999999999991</v>
          </cell>
        </row>
        <row r="12611">
          <cell r="A12611">
            <v>1244427</v>
          </cell>
          <cell r="B12611" t="str">
            <v>PLATE WLDT, PUMP</v>
          </cell>
          <cell r="C12611">
            <v>34.9</v>
          </cell>
        </row>
        <row r="12612">
          <cell r="A12612">
            <v>1244537</v>
          </cell>
          <cell r="B12612" t="str">
            <v>BRACKET, FAN, GUARD</v>
          </cell>
          <cell r="C12612">
            <v>66.099999999999994</v>
          </cell>
        </row>
        <row r="12613">
          <cell r="A12613">
            <v>1244547</v>
          </cell>
          <cell r="B12613" t="str">
            <v>BRACKET, STEP</v>
          </cell>
          <cell r="C12613">
            <v>61</v>
          </cell>
        </row>
        <row r="12614">
          <cell r="A12614">
            <v>1244548</v>
          </cell>
          <cell r="B12614" t="str">
            <v>ASSY, STEP</v>
          </cell>
          <cell r="C12614">
            <v>495.1</v>
          </cell>
        </row>
        <row r="12615">
          <cell r="A12615">
            <v>1244569</v>
          </cell>
          <cell r="B12615" t="str">
            <v>BRACKET, MTG, CRATE, FRONT</v>
          </cell>
          <cell r="C12615">
            <v>107.19999999999999</v>
          </cell>
        </row>
        <row r="12616">
          <cell r="A12616">
            <v>1244570</v>
          </cell>
          <cell r="B12616" t="str">
            <v>LATCH, DRAW</v>
          </cell>
          <cell r="C12616">
            <v>19.700000000000003</v>
          </cell>
        </row>
        <row r="12617">
          <cell r="A12617">
            <v>1244571</v>
          </cell>
          <cell r="B12617" t="str">
            <v>NOZZLE, WAND, INLET</v>
          </cell>
          <cell r="C12617">
            <v>26.6</v>
          </cell>
        </row>
        <row r="12618">
          <cell r="A12618">
            <v>1244595</v>
          </cell>
          <cell r="B12618" t="str">
            <v>CS, BLOCK ASSY, SPRING RELIEF</v>
          </cell>
          <cell r="C12618">
            <v>751.4</v>
          </cell>
        </row>
        <row r="12619">
          <cell r="A12619">
            <v>1244630</v>
          </cell>
          <cell r="B12619" t="str">
            <v>BRACKET WLDT, DOOR, RH</v>
          </cell>
          <cell r="C12619">
            <v>59.1</v>
          </cell>
        </row>
        <row r="12620">
          <cell r="A12620">
            <v>1244647</v>
          </cell>
          <cell r="B12620" t="str">
            <v>GASKET, DASH, RH</v>
          </cell>
          <cell r="C12620">
            <v>32.700000000000003</v>
          </cell>
        </row>
        <row r="12621">
          <cell r="A12621">
            <v>1244690</v>
          </cell>
          <cell r="B12621" t="str">
            <v>PAD, BUFF, 28X14, RED [1PICK=1CTN=10PCS]</v>
          </cell>
          <cell r="C12621">
            <v>527.20000000000005</v>
          </cell>
        </row>
        <row r="12622">
          <cell r="A12622">
            <v>1244712</v>
          </cell>
          <cell r="B12622" t="str">
            <v>HOSE, INTAKE, TURBO II</v>
          </cell>
          <cell r="C12622">
            <v>37.5</v>
          </cell>
        </row>
        <row r="12623">
          <cell r="A12623">
            <v>1244729</v>
          </cell>
          <cell r="B12623" t="str">
            <v>FITTING, PLSTC, RST, .38OD/.19ID</v>
          </cell>
          <cell r="C12623">
            <v>9.7999999999999989</v>
          </cell>
        </row>
        <row r="12624">
          <cell r="A12624">
            <v>1244766</v>
          </cell>
          <cell r="B12624" t="str">
            <v>HARNESS, CNTRL, BATTERY [ON-B T12 T16]</v>
          </cell>
          <cell r="C12624">
            <v>38</v>
          </cell>
        </row>
        <row r="12625">
          <cell r="A12625">
            <v>1244808</v>
          </cell>
          <cell r="B12625" t="str">
            <v>INDUCTOR [CLAMP, 16MM, 130OHM@100MHZ]</v>
          </cell>
          <cell r="C12625">
            <v>12.4</v>
          </cell>
        </row>
        <row r="12626">
          <cell r="A12626">
            <v>1244843</v>
          </cell>
          <cell r="B12626" t="str">
            <v>BRACKET, MTG, CRATE, REAR, LH</v>
          </cell>
          <cell r="C12626">
            <v>46.1</v>
          </cell>
        </row>
        <row r="12627">
          <cell r="A12627">
            <v>1244879</v>
          </cell>
          <cell r="B12627" t="str">
            <v>SHUNT [PCB, JUMPER, .100" SPACING]</v>
          </cell>
          <cell r="C12627">
            <v>1</v>
          </cell>
        </row>
        <row r="12628">
          <cell r="A12628">
            <v>1244906</v>
          </cell>
          <cell r="B12628" t="str">
            <v>KEEPER, LATCH, DRAW</v>
          </cell>
          <cell r="C12628">
            <v>3.4</v>
          </cell>
        </row>
        <row r="12629">
          <cell r="A12629">
            <v>1244929</v>
          </cell>
          <cell r="B12629" t="str">
            <v>HANDLE, TUBE, WLDT</v>
          </cell>
          <cell r="C12629">
            <v>492.5</v>
          </cell>
        </row>
        <row r="12630">
          <cell r="A12630">
            <v>1244951</v>
          </cell>
          <cell r="B12630" t="str">
            <v>BRACKET, SKIRT, RECIRCULATION</v>
          </cell>
          <cell r="C12630">
            <v>23.8</v>
          </cell>
        </row>
        <row r="12631">
          <cell r="A12631">
            <v>1244952</v>
          </cell>
          <cell r="B12631" t="str">
            <v>SKIRT, RECIRCULATION</v>
          </cell>
          <cell r="C12631">
            <v>21.900000000000002</v>
          </cell>
        </row>
        <row r="12632">
          <cell r="A12632">
            <v>1244957</v>
          </cell>
          <cell r="B12632" t="str">
            <v>PLATE, SPRING</v>
          </cell>
          <cell r="C12632">
            <v>96.1</v>
          </cell>
        </row>
        <row r="12633">
          <cell r="A12633">
            <v>1244985</v>
          </cell>
          <cell r="B12633" t="str">
            <v>PLATE, CONTACT</v>
          </cell>
          <cell r="C12633">
            <v>31.5</v>
          </cell>
        </row>
        <row r="12634">
          <cell r="A12634">
            <v>1245009</v>
          </cell>
          <cell r="B12634" t="str">
            <v>BRACKET, DOOR LATCH HORIZ</v>
          </cell>
          <cell r="C12634">
            <v>38.800000000000004</v>
          </cell>
        </row>
        <row r="12635">
          <cell r="A12635">
            <v>1245060</v>
          </cell>
          <cell r="B12635" t="str">
            <v>CAP, TUBE, 1.0</v>
          </cell>
          <cell r="C12635">
            <v>17.400000000000002</v>
          </cell>
        </row>
        <row r="12636">
          <cell r="A12636">
            <v>1245089</v>
          </cell>
          <cell r="B12636" t="str">
            <v>PLATE WLDT, RETAINER, SKIRT</v>
          </cell>
          <cell r="C12636">
            <v>53.9</v>
          </cell>
        </row>
        <row r="12637">
          <cell r="A12637">
            <v>1245116</v>
          </cell>
          <cell r="B12637" t="str">
            <v>SHAFT WLDT, BRAKE</v>
          </cell>
          <cell r="C12637">
            <v>227.1</v>
          </cell>
        </row>
        <row r="12638">
          <cell r="A12638">
            <v>1245117</v>
          </cell>
          <cell r="B12638" t="str">
            <v>SHAFT, BRAKE</v>
          </cell>
          <cell r="C12638">
            <v>132.29999999999998</v>
          </cell>
        </row>
        <row r="12639">
          <cell r="A12639">
            <v>1245125</v>
          </cell>
          <cell r="B12639" t="str">
            <v>MOTOR, ELE, 36VDC, 0320RPM 0.63HP GEAR</v>
          </cell>
          <cell r="C12639">
            <v>842.5</v>
          </cell>
        </row>
        <row r="12640">
          <cell r="A12640">
            <v>1245127</v>
          </cell>
          <cell r="B12640" t="str">
            <v>STOP WLDT, LH</v>
          </cell>
          <cell r="C12640">
            <v>84.8</v>
          </cell>
        </row>
        <row r="12641">
          <cell r="A12641">
            <v>1245243</v>
          </cell>
          <cell r="B12641" t="str">
            <v>RETAINER, SKIRT, LH</v>
          </cell>
          <cell r="C12641">
            <v>45.6</v>
          </cell>
        </row>
        <row r="12642">
          <cell r="A12642">
            <v>1245244</v>
          </cell>
          <cell r="B12642" t="str">
            <v>RETAINER, SKIRT, RH</v>
          </cell>
          <cell r="C12642">
            <v>41.1</v>
          </cell>
        </row>
        <row r="12643">
          <cell r="A12643">
            <v>1245246</v>
          </cell>
          <cell r="B12643" t="str">
            <v>SKIRT, SWP, RH</v>
          </cell>
          <cell r="C12643">
            <v>28.8</v>
          </cell>
        </row>
        <row r="12644">
          <cell r="A12644">
            <v>1245247</v>
          </cell>
          <cell r="B12644" t="str">
            <v>SKIRT, SWP, LH</v>
          </cell>
          <cell r="C12644">
            <v>31.900000000000002</v>
          </cell>
        </row>
        <row r="12645">
          <cell r="A12645">
            <v>1245286</v>
          </cell>
          <cell r="B12645" t="str">
            <v>WLDT, BRACKET, DRIP</v>
          </cell>
          <cell r="C12645">
            <v>121.19999999999999</v>
          </cell>
        </row>
        <row r="12646">
          <cell r="A12646">
            <v>1245413</v>
          </cell>
          <cell r="B12646" t="str">
            <v>HOSE, FUEL, .375ID, BULK</v>
          </cell>
          <cell r="C12646">
            <v>33.5</v>
          </cell>
        </row>
        <row r="12647">
          <cell r="A12647">
            <v>1245421</v>
          </cell>
          <cell r="B12647" t="str">
            <v>PLATE, COVER, SIDE</v>
          </cell>
          <cell r="C12647">
            <v>9.6</v>
          </cell>
        </row>
        <row r="12648">
          <cell r="A12648">
            <v>1245589</v>
          </cell>
          <cell r="B12648" t="str">
            <v>TUBE, UPPER MUFFLER [M30D]</v>
          </cell>
          <cell r="C12648">
            <v>449.3</v>
          </cell>
        </row>
        <row r="12649">
          <cell r="A12649">
            <v>1245600</v>
          </cell>
          <cell r="B12649" t="str">
            <v>BRACKET, MIRROR</v>
          </cell>
          <cell r="C12649">
            <v>100.3</v>
          </cell>
        </row>
        <row r="12650">
          <cell r="A12650">
            <v>1245625</v>
          </cell>
          <cell r="B12650" t="str">
            <v>ENGINE, DSL [800 KU STAGE V]</v>
          </cell>
          <cell r="C12650">
            <v>53340.2</v>
          </cell>
        </row>
        <row r="12651">
          <cell r="A12651">
            <v>1245639</v>
          </cell>
          <cell r="B12651" t="str">
            <v>KIT, AC CONDENSER, LOW PROFILE</v>
          </cell>
          <cell r="C12651">
            <v>4332.2000000000007</v>
          </cell>
        </row>
        <row r="12652">
          <cell r="A12652">
            <v>1245767</v>
          </cell>
          <cell r="B12652" t="str">
            <v>MOTOR, ELE, 36VDC 1900RPM 1.0HP</v>
          </cell>
          <cell r="C12652">
            <v>924.1</v>
          </cell>
        </row>
        <row r="12653">
          <cell r="A12653">
            <v>1245812</v>
          </cell>
          <cell r="B12653" t="str">
            <v>BRACKET, MTG, CRATE, REAR, RH</v>
          </cell>
          <cell r="C12653">
            <v>48.1</v>
          </cell>
        </row>
        <row r="12654">
          <cell r="A12654">
            <v>1245824</v>
          </cell>
          <cell r="B12654" t="str">
            <v>GASKET, CONSOLE</v>
          </cell>
          <cell r="C12654">
            <v>36.200000000000003</v>
          </cell>
        </row>
        <row r="12655">
          <cell r="A12655">
            <v>1245842</v>
          </cell>
          <cell r="B12655" t="str">
            <v>VR, CONDENSER UNIT [SENTINEL]</v>
          </cell>
          <cell r="C12655">
            <v>2097.1</v>
          </cell>
        </row>
        <row r="12656">
          <cell r="A12656">
            <v>1245844</v>
          </cell>
          <cell r="B12656" t="str">
            <v>VR, CONDENSER HOSE #8 COMPR TO COND</v>
          </cell>
          <cell r="C12656">
            <v>271.10000000000002</v>
          </cell>
        </row>
        <row r="12657">
          <cell r="A12657">
            <v>1245845</v>
          </cell>
          <cell r="B12657" t="str">
            <v>VR, CONDENSER HOSE, #6 EVAP TO COND</v>
          </cell>
          <cell r="C12657">
            <v>222.9</v>
          </cell>
        </row>
        <row r="12658">
          <cell r="A12658">
            <v>1245861</v>
          </cell>
          <cell r="B12658" t="str">
            <v>STRAP ASSY, SQGE, 700MM [T7/T7AMR], YL</v>
          </cell>
          <cell r="C12658">
            <v>74.099999999999994</v>
          </cell>
        </row>
        <row r="12659">
          <cell r="A12659">
            <v>1245866</v>
          </cell>
          <cell r="B12659" t="str">
            <v>GASSPRING, 90LB, 3.15STRK</v>
          </cell>
          <cell r="C12659">
            <v>48.4</v>
          </cell>
        </row>
        <row r="12660">
          <cell r="A12660">
            <v>1245871</v>
          </cell>
          <cell r="B12660" t="str">
            <v>VR, BRAKE, PARKING</v>
          </cell>
          <cell r="C12660">
            <v>685.7</v>
          </cell>
        </row>
        <row r="12661">
          <cell r="A12661">
            <v>1245872</v>
          </cell>
          <cell r="B12661" t="str">
            <v>VR, SENSOR, ENCODER</v>
          </cell>
          <cell r="C12661">
            <v>1223.3999999999999</v>
          </cell>
        </row>
        <row r="12662">
          <cell r="A12662">
            <v>12459</v>
          </cell>
          <cell r="B12662" t="str">
            <v>SCREW, HEX, M6 X 1.00 X 20, FMG</v>
          </cell>
          <cell r="C12662">
            <v>3.4</v>
          </cell>
        </row>
        <row r="12663">
          <cell r="A12663">
            <v>1245910</v>
          </cell>
          <cell r="B12663" t="str">
            <v>MOTOR, ELE, 36VDC 0070RPM 0.16HP GEAR</v>
          </cell>
          <cell r="C12663">
            <v>487.90000000000003</v>
          </cell>
        </row>
        <row r="12664">
          <cell r="A12664">
            <v>1245930</v>
          </cell>
          <cell r="B12664" t="str">
            <v>BLADE ASSY, SQGE, OUTER, URE</v>
          </cell>
          <cell r="C12664">
            <v>83</v>
          </cell>
        </row>
        <row r="12665">
          <cell r="A12665">
            <v>1245931</v>
          </cell>
          <cell r="B12665" t="str">
            <v>BLADE ASSY, SQGE, INNER, URE</v>
          </cell>
          <cell r="C12665">
            <v>69.5</v>
          </cell>
        </row>
        <row r="12666">
          <cell r="A12666">
            <v>1245932</v>
          </cell>
          <cell r="B12666" t="str">
            <v>BLADE ASSY, SQGE, OUTER, URE</v>
          </cell>
          <cell r="C12666">
            <v>80.3</v>
          </cell>
        </row>
        <row r="12667">
          <cell r="A12667">
            <v>1245933</v>
          </cell>
          <cell r="B12667" t="str">
            <v>BLADE ASSY, SQGE, INNER, URE</v>
          </cell>
          <cell r="C12667">
            <v>78.3</v>
          </cell>
        </row>
        <row r="12668">
          <cell r="A12668">
            <v>1245963</v>
          </cell>
          <cell r="B12668" t="str">
            <v>PLATE, ADJUST</v>
          </cell>
          <cell r="C12668">
            <v>8.1</v>
          </cell>
        </row>
        <row r="12669">
          <cell r="A12669">
            <v>1246078</v>
          </cell>
          <cell r="B12669" t="str">
            <v>HOPPER, REMOVABLE</v>
          </cell>
          <cell r="C12669">
            <v>171.5</v>
          </cell>
        </row>
        <row r="12670">
          <cell r="A12670">
            <v>1246136</v>
          </cell>
          <cell r="B12670" t="str">
            <v>BRACKET, SUPPORT, PUMP</v>
          </cell>
          <cell r="C12670">
            <v>83</v>
          </cell>
        </row>
        <row r="12671">
          <cell r="A12671">
            <v>1246145</v>
          </cell>
          <cell r="B12671" t="str">
            <v>BRACKET, HOSE CLAMP</v>
          </cell>
          <cell r="C12671">
            <v>78.899999999999991</v>
          </cell>
        </row>
        <row r="12672">
          <cell r="A12672">
            <v>1246147</v>
          </cell>
          <cell r="B12672" t="str">
            <v>WLDT, HOSE CLAMP</v>
          </cell>
          <cell r="C12672">
            <v>70.5</v>
          </cell>
        </row>
        <row r="12673">
          <cell r="A12673">
            <v>1246162</v>
          </cell>
          <cell r="B12673" t="str">
            <v>PLATE, COVER</v>
          </cell>
          <cell r="C12673">
            <v>77.8</v>
          </cell>
        </row>
        <row r="12674">
          <cell r="A12674">
            <v>1246191</v>
          </cell>
          <cell r="B12674" t="str">
            <v>PLATE, ELECTRICAL</v>
          </cell>
          <cell r="C12674">
            <v>77.899999999999991</v>
          </cell>
        </row>
        <row r="12675">
          <cell r="A12675">
            <v>1246255</v>
          </cell>
          <cell r="B12675" t="str">
            <v>BRACKET, MTG, SWITCH</v>
          </cell>
          <cell r="C12675">
            <v>14.6</v>
          </cell>
        </row>
        <row r="12676">
          <cell r="A12676">
            <v>1246311</v>
          </cell>
          <cell r="B12676" t="str">
            <v>WLDMT, PIPE, EXHAUST, TAIL[800 KU STAGE]</v>
          </cell>
          <cell r="C12676">
            <v>424.1</v>
          </cell>
        </row>
        <row r="12677">
          <cell r="A12677">
            <v>1246330</v>
          </cell>
          <cell r="B12677" t="str">
            <v>MOTOR, ELE, 36VDC 0070RPM 0.16HP GEAR</v>
          </cell>
          <cell r="C12677">
            <v>492.5</v>
          </cell>
        </row>
        <row r="12678">
          <cell r="A12678">
            <v>1246338</v>
          </cell>
          <cell r="B12678" t="str">
            <v>HARDWARE KIT, CONTROL HSG [XXL IMOP]</v>
          </cell>
          <cell r="C12678">
            <v>73.5</v>
          </cell>
        </row>
        <row r="12679">
          <cell r="A12679">
            <v>1246339</v>
          </cell>
          <cell r="B12679" t="str">
            <v>HARDWARE KIT, CONTROL HSG [XL IMOP]</v>
          </cell>
          <cell r="C12679">
            <v>73.5</v>
          </cell>
        </row>
        <row r="12680">
          <cell r="A12680">
            <v>1246342</v>
          </cell>
          <cell r="B12680" t="str">
            <v>HOUSING KIT, REAR, W/HARDWARE [XL &amp; XXL]</v>
          </cell>
          <cell r="C12680">
            <v>70.8</v>
          </cell>
        </row>
        <row r="12681">
          <cell r="A12681">
            <v>1246344</v>
          </cell>
          <cell r="B12681" t="str">
            <v>SWITCH KIT, POWER [XL &amp; XXL IMOP]</v>
          </cell>
          <cell r="C12681">
            <v>66.3</v>
          </cell>
        </row>
        <row r="12682">
          <cell r="A12682">
            <v>1246347</v>
          </cell>
          <cell r="B12682" t="str">
            <v>RING, MAGNETIC, EASY SCRUB [XL &amp; XXL]</v>
          </cell>
          <cell r="C12682">
            <v>46.800000000000004</v>
          </cell>
        </row>
        <row r="12683">
          <cell r="A12683">
            <v>1246354</v>
          </cell>
          <cell r="B12683" t="str">
            <v>HANDLE ASM, WELDMENT [XXL IMOP]</v>
          </cell>
          <cell r="C12683">
            <v>307</v>
          </cell>
        </row>
        <row r="12684">
          <cell r="A12684">
            <v>1246355</v>
          </cell>
          <cell r="B12684" t="str">
            <v>HANDLE ASM, WELDMENT [XL IMOP]</v>
          </cell>
          <cell r="C12684">
            <v>307</v>
          </cell>
        </row>
        <row r="12685">
          <cell r="A12685">
            <v>1246357</v>
          </cell>
          <cell r="B12685" t="str">
            <v>HOLDER, TANK, REAR [XL &amp; XXL IMOP]</v>
          </cell>
          <cell r="C12685">
            <v>79.599999999999994</v>
          </cell>
        </row>
        <row r="12686">
          <cell r="A12686">
            <v>1246358</v>
          </cell>
          <cell r="B12686" t="str">
            <v>TUBE, CABLE, UTP [XL &amp; XXL IMOP]</v>
          </cell>
          <cell r="C12686">
            <v>77.5</v>
          </cell>
        </row>
        <row r="12687">
          <cell r="A12687">
            <v>1246360</v>
          </cell>
          <cell r="B12687" t="str">
            <v>SEAL KIT, COMPARTMENT, DIRT [XL &amp; XXL]</v>
          </cell>
          <cell r="C12687">
            <v>96</v>
          </cell>
        </row>
        <row r="12688">
          <cell r="A12688">
            <v>1246366</v>
          </cell>
          <cell r="B12688" t="str">
            <v>HOLDER, TANK, FRONT [XL &amp; XXL IMOP]</v>
          </cell>
          <cell r="C12688">
            <v>68.599999999999994</v>
          </cell>
        </row>
        <row r="12689">
          <cell r="A12689">
            <v>1246367</v>
          </cell>
          <cell r="B12689" t="str">
            <v>MOTOR HSG, UNIT, TOP [XL &amp; XXL]</v>
          </cell>
          <cell r="C12689">
            <v>170.9</v>
          </cell>
        </row>
        <row r="12690">
          <cell r="A12690">
            <v>1246369</v>
          </cell>
          <cell r="B12690" t="str">
            <v>CONNECTOR, METAL, ANGLE [XL &amp; XXL IMOP]</v>
          </cell>
          <cell r="C12690">
            <v>54.800000000000004</v>
          </cell>
        </row>
        <row r="12691">
          <cell r="A12691">
            <v>1246370</v>
          </cell>
          <cell r="B12691" t="str">
            <v>GASKET SET, SEALING, MOTR [XL &amp; XXL IMOP</v>
          </cell>
          <cell r="C12691">
            <v>52.9</v>
          </cell>
        </row>
        <row r="12692">
          <cell r="A12692">
            <v>1246372</v>
          </cell>
          <cell r="B12692" t="str">
            <v>HOSE, CHANNEL, WATER [XL &amp; XXL IMOP]</v>
          </cell>
          <cell r="C12692">
            <v>48.2</v>
          </cell>
        </row>
        <row r="12693">
          <cell r="A12693">
            <v>1246373</v>
          </cell>
          <cell r="B12693" t="str">
            <v>WIRE, TERMINAL, MOTOR [XL &amp; XXL IMOP]</v>
          </cell>
          <cell r="C12693">
            <v>56.1</v>
          </cell>
        </row>
        <row r="12694">
          <cell r="A12694">
            <v>1246374</v>
          </cell>
          <cell r="B12694" t="str">
            <v>CONNECTOR KIT, MOTOR, VACUUM [XL &amp; XXL]</v>
          </cell>
          <cell r="C12694">
            <v>50.300000000000004</v>
          </cell>
        </row>
        <row r="12695">
          <cell r="A12695">
            <v>1246375</v>
          </cell>
          <cell r="B12695" t="str">
            <v>GASKET SET, MOTOR, VACUUM [XL &amp; XXL]</v>
          </cell>
          <cell r="C12695">
            <v>46.2</v>
          </cell>
        </row>
        <row r="12696">
          <cell r="A12696">
            <v>1246377</v>
          </cell>
          <cell r="B12696" t="str">
            <v>DRIVE, BRUSH, RIGHT [XL &amp; XXL]</v>
          </cell>
          <cell r="C12696">
            <v>39.1</v>
          </cell>
        </row>
        <row r="12697">
          <cell r="A12697">
            <v>1246378</v>
          </cell>
          <cell r="B12697" t="str">
            <v>DRIVE, BRUSH, LEFT [XL &amp; XXL IMOP]</v>
          </cell>
          <cell r="C12697">
            <v>64.599999999999994</v>
          </cell>
        </row>
        <row r="12698">
          <cell r="A12698">
            <v>1246379</v>
          </cell>
          <cell r="B12698" t="str">
            <v>COVER, MOTOR, RH [XXL IMOP]</v>
          </cell>
          <cell r="C12698">
            <v>72.399999999999991</v>
          </cell>
        </row>
        <row r="12699">
          <cell r="A12699">
            <v>1246381</v>
          </cell>
          <cell r="B12699" t="str">
            <v>COVER, MOTOR, LH [XXL IMOP]</v>
          </cell>
          <cell r="C12699">
            <v>72.399999999999991</v>
          </cell>
        </row>
        <row r="12700">
          <cell r="A12700">
            <v>1246382</v>
          </cell>
          <cell r="B12700" t="str">
            <v>BUSHING, COVER, MOTOR [XXL IMOP]</v>
          </cell>
          <cell r="C12700">
            <v>53.1</v>
          </cell>
        </row>
        <row r="12701">
          <cell r="A12701">
            <v>1246383</v>
          </cell>
          <cell r="B12701" t="str">
            <v>COVER, LEVER, MAIN [XXL IMOP]</v>
          </cell>
          <cell r="C12701">
            <v>169.5</v>
          </cell>
        </row>
        <row r="12702">
          <cell r="A12702">
            <v>1246384</v>
          </cell>
          <cell r="B12702" t="str">
            <v>COVER, LEVER, MAIN [XL IMOP]</v>
          </cell>
          <cell r="C12702">
            <v>187.2</v>
          </cell>
        </row>
        <row r="12703">
          <cell r="A12703">
            <v>1246385</v>
          </cell>
          <cell r="B12703" t="str">
            <v>PIN, SQUEEGEE [XL &amp; XXL IMOP]</v>
          </cell>
          <cell r="C12703">
            <v>54.5</v>
          </cell>
        </row>
        <row r="12704">
          <cell r="A12704">
            <v>1246386</v>
          </cell>
          <cell r="B12704" t="str">
            <v>CONNECTOR, BATTERY, LH [XL &amp; XXL IMOP]</v>
          </cell>
          <cell r="C12704">
            <v>49.9</v>
          </cell>
        </row>
        <row r="12705">
          <cell r="A12705">
            <v>1246387</v>
          </cell>
          <cell r="B12705" t="str">
            <v>CONNECTOR, BATTERY, RH [XL &amp; XXL IMOP]</v>
          </cell>
          <cell r="C12705">
            <v>46.4</v>
          </cell>
        </row>
        <row r="12706">
          <cell r="A12706">
            <v>1246388</v>
          </cell>
          <cell r="B12706" t="str">
            <v>LEVER ASM, MAIN, UTP [XL &amp; XXL IMOP]</v>
          </cell>
          <cell r="C12706">
            <v>120.6</v>
          </cell>
        </row>
        <row r="12707">
          <cell r="A12707">
            <v>1246389</v>
          </cell>
          <cell r="B12707" t="str">
            <v>PLATE ASM, HINGE [XL &amp; XXL IMOP]</v>
          </cell>
          <cell r="C12707">
            <v>56.300000000000004</v>
          </cell>
        </row>
        <row r="12708">
          <cell r="A12708">
            <v>1246390</v>
          </cell>
          <cell r="B12708" t="str">
            <v>CONTROL, CIRCUIT, BATTERY [XL &amp; XXL IMOP</v>
          </cell>
          <cell r="C12708">
            <v>1404.3999999999999</v>
          </cell>
        </row>
        <row r="12709">
          <cell r="A12709">
            <v>1246391</v>
          </cell>
          <cell r="B12709" t="str">
            <v>LEVER HOUSING, MAIN [XL &amp; XXL IMOP]</v>
          </cell>
          <cell r="C12709">
            <v>274.10000000000002</v>
          </cell>
        </row>
        <row r="12710">
          <cell r="A12710">
            <v>1246394</v>
          </cell>
          <cell r="B12710" t="str">
            <v>PLATE, HANDLE</v>
          </cell>
          <cell r="C12710">
            <v>25.6</v>
          </cell>
        </row>
        <row r="12711">
          <cell r="A12711">
            <v>1246397</v>
          </cell>
          <cell r="B12711" t="str">
            <v>TUBE, HANDLE</v>
          </cell>
          <cell r="C12711">
            <v>36.1</v>
          </cell>
        </row>
        <row r="12712">
          <cell r="A12712">
            <v>1246484</v>
          </cell>
          <cell r="B12712" t="str">
            <v>GRIP, HANDLE [SET OF 2 XL IMOP]</v>
          </cell>
          <cell r="C12712">
            <v>68.399999999999991</v>
          </cell>
        </row>
        <row r="12713">
          <cell r="A12713">
            <v>1246485</v>
          </cell>
          <cell r="B12713" t="str">
            <v>GRIP, HANDLE [XXL IMOP SET OF 2]</v>
          </cell>
          <cell r="C12713">
            <v>75.099999999999994</v>
          </cell>
        </row>
        <row r="12714">
          <cell r="A12714">
            <v>1246490</v>
          </cell>
          <cell r="B12714" t="str">
            <v>TRIGGER ASM, [XL &amp; XXL IMOP]</v>
          </cell>
          <cell r="C12714">
            <v>57.2</v>
          </cell>
        </row>
        <row r="12715">
          <cell r="A12715">
            <v>1246536</v>
          </cell>
          <cell r="B12715" t="str">
            <v>DELIVERY ASSY, WATER, BTRY, 20PSI</v>
          </cell>
          <cell r="C12715">
            <v>229.2</v>
          </cell>
        </row>
        <row r="12716">
          <cell r="A12716">
            <v>1246570</v>
          </cell>
          <cell r="B12716" t="str">
            <v>TUBE, VACUUM, ALM</v>
          </cell>
          <cell r="C12716">
            <v>217.7</v>
          </cell>
        </row>
        <row r="12717">
          <cell r="A12717">
            <v>1246583</v>
          </cell>
          <cell r="B12717" t="str">
            <v>SPRING ASSY, RETAINING, BRUSH</v>
          </cell>
          <cell r="C12717">
            <v>24</v>
          </cell>
        </row>
        <row r="12718">
          <cell r="A12718">
            <v>1246587</v>
          </cell>
          <cell r="B12718" t="str">
            <v>FILTER WLDT,  SCREEN</v>
          </cell>
          <cell r="C12718">
            <v>140.5</v>
          </cell>
        </row>
        <row r="12719">
          <cell r="A12719">
            <v>1246590</v>
          </cell>
          <cell r="B12719" t="str">
            <v>DRIVER ASSY, PAD, 14.0D, BRUSH</v>
          </cell>
          <cell r="C12719">
            <v>160.5</v>
          </cell>
        </row>
        <row r="12720">
          <cell r="A12720">
            <v>1246591</v>
          </cell>
          <cell r="B12720" t="str">
            <v>BRUSH ASSY, DISK, SCB, 14.0D, NYL</v>
          </cell>
          <cell r="C12720">
            <v>309.40000000000003</v>
          </cell>
        </row>
        <row r="12721">
          <cell r="A12721">
            <v>1246592</v>
          </cell>
          <cell r="B12721" t="str">
            <v>BRUSH ASSY, DISK, SCB, 14.0D, PYP</v>
          </cell>
          <cell r="C12721">
            <v>223.7</v>
          </cell>
        </row>
        <row r="12722">
          <cell r="A12722">
            <v>1246593</v>
          </cell>
          <cell r="B12722" t="str">
            <v>BRUSH ASSY, DISK, SCB, 14.0D, SAB</v>
          </cell>
          <cell r="C12722">
            <v>349.20000000000005</v>
          </cell>
        </row>
        <row r="12723">
          <cell r="A12723">
            <v>1246594</v>
          </cell>
          <cell r="B12723" t="str">
            <v>DRIVER ASSY, PAD, 16.0D, BRUSH</v>
          </cell>
          <cell r="C12723">
            <v>224</v>
          </cell>
        </row>
        <row r="12724">
          <cell r="A12724">
            <v>1246595</v>
          </cell>
          <cell r="B12724" t="str">
            <v>BRUSH ASSY, DISK, SCB, 16.0D, NYL</v>
          </cell>
          <cell r="C12724">
            <v>372</v>
          </cell>
        </row>
        <row r="12725">
          <cell r="A12725">
            <v>1246596</v>
          </cell>
          <cell r="B12725" t="str">
            <v>BRUSH ASSY, DISK, SCB, 16.0D, PYP</v>
          </cell>
          <cell r="C12725">
            <v>231</v>
          </cell>
        </row>
        <row r="12726">
          <cell r="A12726">
            <v>1246597</v>
          </cell>
          <cell r="B12726" t="str">
            <v>BRUSH ASSY, DISK, SCB, 16.0D, SAB</v>
          </cell>
          <cell r="C12726">
            <v>430.8</v>
          </cell>
        </row>
        <row r="12727">
          <cell r="A12727">
            <v>1246598</v>
          </cell>
          <cell r="B12727" t="str">
            <v>BRUSH ASSY, DISK, SCB, 16.0D, HD PYP</v>
          </cell>
          <cell r="C12727">
            <v>303.8</v>
          </cell>
        </row>
        <row r="12728">
          <cell r="A12728">
            <v>1246599</v>
          </cell>
          <cell r="B12728" t="str">
            <v>DRIVER ASSY, PAD, 18.0D, BRUSH</v>
          </cell>
          <cell r="C12728">
            <v>195.79999999999998</v>
          </cell>
        </row>
        <row r="12729">
          <cell r="A12729">
            <v>1246600</v>
          </cell>
          <cell r="B12729" t="str">
            <v>BRUSH ASSY, DISK, SCB, 18.0D, NYL</v>
          </cell>
          <cell r="C12729">
            <v>356.40000000000003</v>
          </cell>
        </row>
        <row r="12730">
          <cell r="A12730">
            <v>1246601</v>
          </cell>
          <cell r="B12730" t="str">
            <v>BRUSH ASSY, DISK, SCB, 18.0D, PYP</v>
          </cell>
          <cell r="C12730">
            <v>242.7</v>
          </cell>
        </row>
        <row r="12731">
          <cell r="A12731">
            <v>1246602</v>
          </cell>
          <cell r="B12731" t="str">
            <v>BRUSH ASSY, DISK, SCB, 18.0D, SAB</v>
          </cell>
          <cell r="C12731">
            <v>407.6</v>
          </cell>
        </row>
        <row r="12732">
          <cell r="A12732">
            <v>1246624</v>
          </cell>
          <cell r="B12732" t="str">
            <v>DISK, POLISH, 14.0D,1000GRIT[DIAMABRUSH]</v>
          </cell>
          <cell r="C12732">
            <v>1249.5999999999999</v>
          </cell>
        </row>
        <row r="12733">
          <cell r="A12733">
            <v>1246625</v>
          </cell>
          <cell r="B12733" t="str">
            <v>DISK, POLISH, 14.0D,2000GRIT[DIAMABRUSH]</v>
          </cell>
          <cell r="C12733">
            <v>1391.3999999999999</v>
          </cell>
        </row>
        <row r="12734">
          <cell r="A12734">
            <v>1246628</v>
          </cell>
          <cell r="B12734" t="str">
            <v>DISK, 16.0D, 0100GRIT, CCW [DIAMABRUSH]</v>
          </cell>
          <cell r="C12734">
            <v>971.30000000000007</v>
          </cell>
        </row>
        <row r="12735">
          <cell r="A12735">
            <v>1246629</v>
          </cell>
          <cell r="B12735" t="str">
            <v>DISK, 16.0D, 0100GRIT, CW [DIAMABRUSH]</v>
          </cell>
          <cell r="C12735">
            <v>971.30000000000007</v>
          </cell>
        </row>
        <row r="12736">
          <cell r="A12736">
            <v>1246630</v>
          </cell>
          <cell r="B12736" t="str">
            <v>DISK, POLISH, 16.0D,0050GRIT[DIAMABRUSH]</v>
          </cell>
          <cell r="C12736">
            <v>1047.3</v>
          </cell>
        </row>
        <row r="12737">
          <cell r="A12737">
            <v>1246631</v>
          </cell>
          <cell r="B12737" t="str">
            <v>DISK, POLISH, 16.0D,0100GRIT[DIAMABRUSH]</v>
          </cell>
          <cell r="C12737">
            <v>1014.9</v>
          </cell>
        </row>
        <row r="12738">
          <cell r="A12738">
            <v>1246632</v>
          </cell>
          <cell r="B12738" t="str">
            <v>DISK, POLISH, 16.0D,0200GRIT[DIAMABRUSH]</v>
          </cell>
          <cell r="C12738">
            <v>1014.9</v>
          </cell>
        </row>
        <row r="12739">
          <cell r="A12739">
            <v>1246634</v>
          </cell>
          <cell r="B12739" t="str">
            <v>DISK, POLISH, 16.0D,1000GRIT[DIAMABRUSH]</v>
          </cell>
          <cell r="C12739">
            <v>1269.3999999999999</v>
          </cell>
        </row>
        <row r="12740">
          <cell r="A12740">
            <v>1246648</v>
          </cell>
          <cell r="B12740" t="str">
            <v>FILTER, PRE-CLEANER [TUBRBO II]</v>
          </cell>
          <cell r="C12740">
            <v>1619.1</v>
          </cell>
        </row>
        <row r="12741">
          <cell r="A12741">
            <v>1246670</v>
          </cell>
          <cell r="B12741" t="str">
            <v>SWITCH, PUSH, MOM [LOW PROFILE]</v>
          </cell>
          <cell r="C12741">
            <v>78.699999999999989</v>
          </cell>
        </row>
        <row r="12742">
          <cell r="A12742">
            <v>1246677</v>
          </cell>
          <cell r="B12742" t="str">
            <v>SEAL, AFMKT, BULB, STR, 0.50H .50W 1FT</v>
          </cell>
          <cell r="C12742">
            <v>48.4</v>
          </cell>
        </row>
        <row r="12743">
          <cell r="A12743">
            <v>1246678</v>
          </cell>
          <cell r="B12743" t="str">
            <v>SEAL, AFMKT, BULB, STR, 0.50H .50W 3FT</v>
          </cell>
          <cell r="C12743">
            <v>52.300000000000004</v>
          </cell>
        </row>
        <row r="12744">
          <cell r="A12744">
            <v>1246695</v>
          </cell>
          <cell r="B12744" t="str">
            <v>CRADLE, WAND</v>
          </cell>
          <cell r="C12744">
            <v>51.2</v>
          </cell>
        </row>
        <row r="12745">
          <cell r="A12745">
            <v>1246744</v>
          </cell>
          <cell r="B12745" t="str">
            <v>HOSE, RBR, REDUCER, 4.5" ID x4.0" ID</v>
          </cell>
          <cell r="C12745">
            <v>77</v>
          </cell>
        </row>
        <row r="12746">
          <cell r="A12746">
            <v>1246761</v>
          </cell>
          <cell r="B12746" t="str">
            <v>SENSOR ASSY, PRESSURE, 0.18 PSI</v>
          </cell>
          <cell r="C12746">
            <v>103.1</v>
          </cell>
        </row>
        <row r="12747">
          <cell r="A12747">
            <v>1246801</v>
          </cell>
          <cell r="B12747" t="str">
            <v>BRACKET, ANTENNA [SENTINEL]</v>
          </cell>
          <cell r="C12747">
            <v>28.6</v>
          </cell>
        </row>
        <row r="12748">
          <cell r="A12748">
            <v>1246828</v>
          </cell>
          <cell r="B12748" t="str">
            <v>SWITCH WLDT, HPPR</v>
          </cell>
          <cell r="C12748">
            <v>44.2</v>
          </cell>
        </row>
        <row r="12749">
          <cell r="A12749">
            <v>1246880</v>
          </cell>
          <cell r="B12749" t="str">
            <v>DISK, 16.0D, 0025GRIT, CCW, MASTIC [DB]</v>
          </cell>
          <cell r="C12749">
            <v>615.80000000000007</v>
          </cell>
        </row>
        <row r="12750">
          <cell r="A12750">
            <v>1246881</v>
          </cell>
          <cell r="B12750" t="str">
            <v>DISK, 16.0D, 0025GRIT, CW, MASTIC [DB]</v>
          </cell>
          <cell r="C12750">
            <v>615.80000000000007</v>
          </cell>
        </row>
        <row r="12751">
          <cell r="A12751">
            <v>1246891</v>
          </cell>
          <cell r="B12751" t="str">
            <v>ROD, THRD, FULL, M10 X 1.5 12.2L</v>
          </cell>
          <cell r="C12751">
            <v>66</v>
          </cell>
        </row>
        <row r="12752">
          <cell r="A12752">
            <v>1246896</v>
          </cell>
          <cell r="B12752" t="str">
            <v>BRACKET, MTG, RELAY</v>
          </cell>
          <cell r="C12752">
            <v>61.7</v>
          </cell>
        </row>
        <row r="12753">
          <cell r="A12753">
            <v>1246931</v>
          </cell>
          <cell r="B12753" t="str">
            <v>BELT, DRIVE, 34.3L [PJ09]</v>
          </cell>
          <cell r="C12753">
            <v>47.5</v>
          </cell>
        </row>
        <row r="12754">
          <cell r="A12754">
            <v>1246932</v>
          </cell>
          <cell r="B12754" t="str">
            <v>SHEAVE, 09GRV, 1.61PD 0.55B [PJ]</v>
          </cell>
          <cell r="C12754">
            <v>72</v>
          </cell>
        </row>
        <row r="12755">
          <cell r="A12755">
            <v>1246991</v>
          </cell>
          <cell r="B12755" t="str">
            <v>SWITCH, ROCKER, DPDT [MOM-OFF-MOM, 2LED]</v>
          </cell>
          <cell r="C12755">
            <v>108.8</v>
          </cell>
        </row>
        <row r="12756">
          <cell r="A12756">
            <v>1246993</v>
          </cell>
          <cell r="B12756" t="str">
            <v>BRACKET WLDT, MTG, SQGE [T500]</v>
          </cell>
          <cell r="C12756">
            <v>117</v>
          </cell>
        </row>
        <row r="12757">
          <cell r="A12757">
            <v>1247045</v>
          </cell>
          <cell r="B12757" t="str">
            <v>SCREW, HEX, LAG, 1/2" X 4"L</v>
          </cell>
          <cell r="C12757">
            <v>1.3</v>
          </cell>
        </row>
        <row r="12758">
          <cell r="A12758">
            <v>1247076</v>
          </cell>
          <cell r="B12758" t="str">
            <v>PLATE, WASHER</v>
          </cell>
          <cell r="C12758">
            <v>8.5</v>
          </cell>
        </row>
        <row r="12759">
          <cell r="A12759">
            <v>1247096</v>
          </cell>
          <cell r="B12759" t="str">
            <v>STOP WLDT, RH</v>
          </cell>
          <cell r="C12759">
            <v>85.899999999999991</v>
          </cell>
        </row>
        <row r="12760">
          <cell r="A12760">
            <v>1247115</v>
          </cell>
          <cell r="B12760" t="str">
            <v>SWITCH [PROXIMITY, REED, W/MOLEX]</v>
          </cell>
          <cell r="C12760">
            <v>42</v>
          </cell>
        </row>
        <row r="12761">
          <cell r="A12761">
            <v>1247120</v>
          </cell>
          <cell r="B12761" t="str">
            <v>GUARD WLDT, SENSOR</v>
          </cell>
          <cell r="C12761">
            <v>361.3</v>
          </cell>
        </row>
        <row r="12762">
          <cell r="A12762">
            <v>1247131</v>
          </cell>
          <cell r="B12762" t="str">
            <v>SPACER, BATTERY, FOAM, 2.25 X 4.8 X 10.5</v>
          </cell>
          <cell r="C12762">
            <v>13.299999999999999</v>
          </cell>
        </row>
        <row r="12763">
          <cell r="A12763">
            <v>1247147</v>
          </cell>
          <cell r="B12763" t="str">
            <v>HOUSING, DISC, DUAL, 80CM [MACHINED]</v>
          </cell>
          <cell r="C12763">
            <v>549.4</v>
          </cell>
        </row>
        <row r="12764">
          <cell r="A12764">
            <v>1247149</v>
          </cell>
          <cell r="B12764" t="str">
            <v>HOUSING, DISC, DUAL, 70CM [MACHINED]</v>
          </cell>
          <cell r="C12764">
            <v>469.1</v>
          </cell>
        </row>
        <row r="12765">
          <cell r="A12765">
            <v>1247151</v>
          </cell>
          <cell r="B12765" t="str">
            <v>HOUSING, DISC, DUAL, 90CM [MACHINED]</v>
          </cell>
          <cell r="C12765">
            <v>549.4</v>
          </cell>
        </row>
        <row r="12766">
          <cell r="A12766">
            <v>1247152</v>
          </cell>
          <cell r="B12766" t="str">
            <v>BUSHING, FLNG, 10MMB 12MMD 17MML</v>
          </cell>
          <cell r="C12766">
            <v>33.9</v>
          </cell>
        </row>
        <row r="12767">
          <cell r="A12767">
            <v>1247164</v>
          </cell>
          <cell r="B12767" t="str">
            <v>SCREW, HEX, M5 X 0.80 X 16, NL, SS</v>
          </cell>
          <cell r="C12767">
            <v>19.700000000000003</v>
          </cell>
        </row>
        <row r="12768">
          <cell r="A12768">
            <v>1247165</v>
          </cell>
          <cell r="B12768" t="str">
            <v>SCREW, HEX, M5 X 0.80 X 30, NL, SS</v>
          </cell>
          <cell r="C12768">
            <v>20.700000000000003</v>
          </cell>
        </row>
        <row r="12769">
          <cell r="A12769">
            <v>1247183</v>
          </cell>
          <cell r="B12769" t="str">
            <v>HOUSING, DISC, DUAL, 65CM [MACHINED]</v>
          </cell>
          <cell r="C12769">
            <v>422.90000000000003</v>
          </cell>
        </row>
        <row r="12770">
          <cell r="A12770">
            <v>1247198</v>
          </cell>
          <cell r="B12770" t="str">
            <v>BRACKET, SHRD, RADIATOR, DSL</v>
          </cell>
          <cell r="C12770">
            <v>101.6</v>
          </cell>
        </row>
        <row r="12771">
          <cell r="A12771">
            <v>12472</v>
          </cell>
          <cell r="B12771" t="str">
            <v>SQUEEGEE ASSY, SIDE</v>
          </cell>
          <cell r="C12771">
            <v>166.6</v>
          </cell>
        </row>
        <row r="12772">
          <cell r="A12772">
            <v>1247208</v>
          </cell>
          <cell r="B12772" t="str">
            <v>BRACKET, SHRD, ALTERNATOR, DSL</v>
          </cell>
          <cell r="C12772">
            <v>52.800000000000004</v>
          </cell>
        </row>
        <row r="12773">
          <cell r="A12773">
            <v>1247259</v>
          </cell>
          <cell r="B12773" t="str">
            <v>FITTING, PLSTC, TEE, BM06/BM06/BM06, PYP</v>
          </cell>
          <cell r="C12773">
            <v>2.3000000000000003</v>
          </cell>
        </row>
        <row r="12774">
          <cell r="A12774">
            <v>1247287</v>
          </cell>
          <cell r="B12774" t="str">
            <v>ROD, THRD, 2 END, .25-28 16.00L</v>
          </cell>
          <cell r="C12774">
            <v>19.3</v>
          </cell>
        </row>
        <row r="12775">
          <cell r="A12775">
            <v>1247315</v>
          </cell>
          <cell r="B12775" t="str">
            <v>VR, WHEEL, BLUE</v>
          </cell>
          <cell r="C12775">
            <v>789.6</v>
          </cell>
        </row>
        <row r="12776">
          <cell r="A12776">
            <v>1247316</v>
          </cell>
          <cell r="B12776" t="str">
            <v>BRACKET, SOLTN</v>
          </cell>
          <cell r="C12776">
            <v>121.39999999999999</v>
          </cell>
        </row>
        <row r="12777">
          <cell r="A12777">
            <v>1247393</v>
          </cell>
          <cell r="B12777" t="str">
            <v>BATTERY, WET, 36VDC, 930AH [SPW-2/WI-IQ]</v>
          </cell>
          <cell r="C12777">
            <v>16904.699999999997</v>
          </cell>
        </row>
        <row r="12778">
          <cell r="A12778">
            <v>1247402</v>
          </cell>
          <cell r="B12778" t="str">
            <v>PLATE WLDT, SPRING, LATCH, LH</v>
          </cell>
          <cell r="C12778">
            <v>53.9</v>
          </cell>
        </row>
        <row r="12779">
          <cell r="A12779">
            <v>1247418</v>
          </cell>
          <cell r="B12779" t="str">
            <v>SUPPORT WLDT, MTG, SEAT</v>
          </cell>
          <cell r="C12779">
            <v>439.8</v>
          </cell>
        </row>
        <row r="12780">
          <cell r="A12780">
            <v>1247432</v>
          </cell>
          <cell r="B12780" t="str">
            <v>FILTER, FOAM</v>
          </cell>
          <cell r="C12780">
            <v>12.4</v>
          </cell>
        </row>
        <row r="12781">
          <cell r="A12781">
            <v>1247443</v>
          </cell>
          <cell r="B12781" t="str">
            <v>LABEL, OPERTNL, CONSOLE, LH [S16]</v>
          </cell>
          <cell r="C12781">
            <v>57.5</v>
          </cell>
        </row>
        <row r="12782">
          <cell r="A12782">
            <v>1247468</v>
          </cell>
          <cell r="B12782" t="str">
            <v>BRACKET, PROPEL, DSL</v>
          </cell>
          <cell r="C12782">
            <v>74.5</v>
          </cell>
        </row>
        <row r="12783">
          <cell r="A12783">
            <v>1247480</v>
          </cell>
          <cell r="B12783" t="str">
            <v>WLDMT, MTG, ENG, REAR, TR DSL</v>
          </cell>
          <cell r="C12783">
            <v>151.19999999999999</v>
          </cell>
        </row>
        <row r="12784">
          <cell r="A12784">
            <v>1247483</v>
          </cell>
          <cell r="B12784" t="str">
            <v>WLDMT, MTG, SENSOR</v>
          </cell>
          <cell r="C12784">
            <v>59</v>
          </cell>
        </row>
        <row r="12785">
          <cell r="A12785">
            <v>1247507</v>
          </cell>
          <cell r="B12785" t="str">
            <v>CONTROLBOX ASSY, TELEM [USA, 4G]</v>
          </cell>
          <cell r="C12785">
            <v>979.6</v>
          </cell>
        </row>
        <row r="12786">
          <cell r="A12786">
            <v>1247508</v>
          </cell>
          <cell r="B12786" t="str">
            <v>CONTROLBOX ASSY, TELEM [INTL, 4G]</v>
          </cell>
          <cell r="C12786">
            <v>1096.8</v>
          </cell>
        </row>
        <row r="12787">
          <cell r="A12787">
            <v>1247522</v>
          </cell>
          <cell r="B12787" t="str">
            <v>ANTENNA, TELEM [4G, 72"]</v>
          </cell>
          <cell r="C12787">
            <v>54.300000000000004</v>
          </cell>
        </row>
        <row r="12788">
          <cell r="A12788">
            <v>1247528</v>
          </cell>
          <cell r="B12788" t="str">
            <v>BRACKET, BATTERY, STOP</v>
          </cell>
          <cell r="C12788">
            <v>113.89999999999999</v>
          </cell>
        </row>
        <row r="12789">
          <cell r="A12789">
            <v>1247551</v>
          </cell>
          <cell r="B12789" t="str">
            <v>SKIRT, REAR, SIDE</v>
          </cell>
          <cell r="C12789">
            <v>26.5</v>
          </cell>
        </row>
        <row r="12790">
          <cell r="A12790">
            <v>1247568</v>
          </cell>
          <cell r="B12790" t="str">
            <v>ANTENNA, TELEM [4G, 108"]</v>
          </cell>
          <cell r="C12790">
            <v>80.699999999999989</v>
          </cell>
        </row>
        <row r="12791">
          <cell r="A12791">
            <v>1247569</v>
          </cell>
          <cell r="B12791" t="str">
            <v>ANTENNA, TELEM [4G, 36"]</v>
          </cell>
          <cell r="C12791">
            <v>58.7</v>
          </cell>
        </row>
        <row r="12792">
          <cell r="A12792">
            <v>1247579</v>
          </cell>
          <cell r="B12792" t="str">
            <v>FITTING, PLSTC, E90, BM06/PM06, PYP</v>
          </cell>
          <cell r="C12792">
            <v>24.200000000000003</v>
          </cell>
        </row>
        <row r="12793">
          <cell r="A12793">
            <v>1247602</v>
          </cell>
          <cell r="B12793" t="str">
            <v>FITTING, PLSTC, STR, PM06/PM06, PYP</v>
          </cell>
          <cell r="C12793">
            <v>23.700000000000003</v>
          </cell>
        </row>
        <row r="12794">
          <cell r="A12794">
            <v>1247605</v>
          </cell>
          <cell r="B12794" t="str">
            <v>FITTING, PLSTC, STR, PF06/PF06, PYP</v>
          </cell>
          <cell r="C12794">
            <v>30.5</v>
          </cell>
        </row>
        <row r="12795">
          <cell r="A12795">
            <v>1247624</v>
          </cell>
          <cell r="B12795" t="str">
            <v>SEAL, EPDM, .38, .50W 2.65L, ADH</v>
          </cell>
          <cell r="C12795">
            <v>29.6</v>
          </cell>
        </row>
        <row r="12796">
          <cell r="A12796">
            <v>1247646</v>
          </cell>
          <cell r="B12796" t="str">
            <v>BRACKET WLDT, SPPT, MOTOR</v>
          </cell>
          <cell r="C12796">
            <v>157.79999999999998</v>
          </cell>
        </row>
        <row r="12797">
          <cell r="A12797">
            <v>1247720</v>
          </cell>
          <cell r="B12797" t="str">
            <v>CIRCUITBOARD ASSY [DC TO DC CONV.]</v>
          </cell>
          <cell r="C12797">
            <v>648</v>
          </cell>
        </row>
        <row r="12798">
          <cell r="A12798">
            <v>1247760</v>
          </cell>
          <cell r="B12798" t="str">
            <v>SKIRT, BRUSH, SIDE</v>
          </cell>
          <cell r="C12798">
            <v>48.1</v>
          </cell>
        </row>
        <row r="12799">
          <cell r="A12799">
            <v>1247766</v>
          </cell>
          <cell r="B12799" t="str">
            <v>BUSHING, FLNG, 25.0MMB 28.0MMD 11.0MML</v>
          </cell>
          <cell r="C12799">
            <v>10</v>
          </cell>
        </row>
        <row r="12800">
          <cell r="A12800">
            <v>1247791</v>
          </cell>
          <cell r="B12800" t="str">
            <v>LABEL, DATA [T7AMR, CE]</v>
          </cell>
          <cell r="C12800">
            <v>82.399999999999991</v>
          </cell>
        </row>
        <row r="12801">
          <cell r="A12801">
            <v>1247821</v>
          </cell>
          <cell r="B12801" t="str">
            <v>HOSE, HYD, MED12, JF12E90/JF12STR, 036.0</v>
          </cell>
          <cell r="C12801">
            <v>147.19999999999999</v>
          </cell>
        </row>
        <row r="12802">
          <cell r="A12802">
            <v>1247869</v>
          </cell>
          <cell r="B12802" t="str">
            <v>BRACKET, WLDT, MTG, MUFFLER</v>
          </cell>
          <cell r="C12802">
            <v>58.5</v>
          </cell>
        </row>
        <row r="12803">
          <cell r="A12803">
            <v>1247892</v>
          </cell>
          <cell r="B12803" t="str">
            <v>PLATE, RETAINING, SKIRT</v>
          </cell>
          <cell r="C12803">
            <v>45.300000000000004</v>
          </cell>
        </row>
        <row r="12804">
          <cell r="A12804">
            <v>1247952</v>
          </cell>
          <cell r="B12804" t="str">
            <v>OIL, GEAR</v>
          </cell>
          <cell r="C12804">
            <v>27</v>
          </cell>
        </row>
        <row r="12805">
          <cell r="A12805">
            <v>1247958</v>
          </cell>
          <cell r="B12805" t="str">
            <v>HOSE, .312 DIA FUEL LINE 60.0LG</v>
          </cell>
          <cell r="C12805">
            <v>36.6</v>
          </cell>
        </row>
        <row r="12806">
          <cell r="A12806">
            <v>1247959</v>
          </cell>
          <cell r="B12806" t="str">
            <v>HOSE, .312 DIA FUEL LINE 57.0LG</v>
          </cell>
          <cell r="C12806">
            <v>28.400000000000002</v>
          </cell>
        </row>
        <row r="12807">
          <cell r="A12807">
            <v>1247960</v>
          </cell>
          <cell r="B12807" t="str">
            <v>HOSE, .312 DIA FUEL LINE 43.0LG</v>
          </cell>
          <cell r="C12807">
            <v>23.200000000000003</v>
          </cell>
        </row>
        <row r="12808">
          <cell r="A12808">
            <v>1247961</v>
          </cell>
          <cell r="B12808" t="str">
            <v>HOSE, .312 DIA FUEL LINE 10.0LG</v>
          </cell>
          <cell r="C12808">
            <v>34.200000000000003</v>
          </cell>
        </row>
        <row r="12809">
          <cell r="A12809">
            <v>1247963</v>
          </cell>
          <cell r="B12809" t="str">
            <v>HOSE, .312 DIA FUEL LINE 3.0LG</v>
          </cell>
          <cell r="C12809">
            <v>5.8999999999999995</v>
          </cell>
        </row>
        <row r="12810">
          <cell r="A12810">
            <v>1247964</v>
          </cell>
          <cell r="B12810" t="str">
            <v>HOSE, .312 DIA FUEL LINE 30.0LG</v>
          </cell>
          <cell r="C12810">
            <v>20</v>
          </cell>
        </row>
        <row r="12811">
          <cell r="A12811">
            <v>1247966</v>
          </cell>
          <cell r="B12811" t="str">
            <v>HOSE, .312 DIA FUEL LINE 38.0LG</v>
          </cell>
          <cell r="C12811">
            <v>21</v>
          </cell>
        </row>
        <row r="12812">
          <cell r="A12812">
            <v>1247971</v>
          </cell>
          <cell r="B12812" t="str">
            <v>BRACKET WLDT, ACTUATOR</v>
          </cell>
          <cell r="C12812">
            <v>112.89999999999999</v>
          </cell>
        </row>
        <row r="12813">
          <cell r="A12813">
            <v>1248082</v>
          </cell>
          <cell r="B12813" t="str">
            <v>SKIRT, FRONT</v>
          </cell>
          <cell r="C12813">
            <v>35</v>
          </cell>
        </row>
        <row r="12814">
          <cell r="A12814">
            <v>1248098</v>
          </cell>
          <cell r="B12814" t="str">
            <v>SCREW, BTN, FLNG, M6 X 1.0 X 30, 10.9</v>
          </cell>
          <cell r="C12814">
            <v>1.1000000000000001</v>
          </cell>
        </row>
        <row r="12815">
          <cell r="A12815">
            <v>1248099</v>
          </cell>
          <cell r="B12815" t="str">
            <v>PAD, REST</v>
          </cell>
          <cell r="C12815">
            <v>58.4</v>
          </cell>
        </row>
        <row r="12816">
          <cell r="A12816">
            <v>1248121</v>
          </cell>
          <cell r="B12816" t="str">
            <v>SLEEVE, SPROCKET SPACER, 6.35</v>
          </cell>
          <cell r="C12816">
            <v>9</v>
          </cell>
        </row>
        <row r="12817">
          <cell r="A12817">
            <v>1248163</v>
          </cell>
          <cell r="B12817" t="str">
            <v>CABLE, LIFT, 0.13D 8.17L 0.50EYE/0.50EYE</v>
          </cell>
          <cell r="C12817">
            <v>22.200000000000003</v>
          </cell>
        </row>
        <row r="12818">
          <cell r="A12818">
            <v>1248178</v>
          </cell>
          <cell r="B12818" t="str">
            <v>MANIFOLD ASSY, WATER, 6 BTRY [TROJAN]</v>
          </cell>
          <cell r="C12818">
            <v>291.8</v>
          </cell>
        </row>
        <row r="12819">
          <cell r="A12819">
            <v>1248190</v>
          </cell>
          <cell r="B12819" t="str">
            <v>BRACKET, RETAINER, SKIRT</v>
          </cell>
          <cell r="C12819">
            <v>51.7</v>
          </cell>
        </row>
        <row r="12820">
          <cell r="A12820">
            <v>1248191</v>
          </cell>
          <cell r="B12820" t="str">
            <v>BRACKET, RETAINING, SKIRT</v>
          </cell>
          <cell r="C12820">
            <v>30.200000000000003</v>
          </cell>
        </row>
        <row r="12821">
          <cell r="A12821">
            <v>1248212</v>
          </cell>
          <cell r="B12821" t="str">
            <v>ARM, PROP</v>
          </cell>
          <cell r="C12821">
            <v>41.6</v>
          </cell>
        </row>
        <row r="12822">
          <cell r="A12822">
            <v>1248217</v>
          </cell>
          <cell r="B12822" t="str">
            <v>BRACKET, RETAINING, SKIRT</v>
          </cell>
          <cell r="C12822">
            <v>24.3</v>
          </cell>
        </row>
        <row r="12823">
          <cell r="A12823">
            <v>1248220</v>
          </cell>
          <cell r="B12823" t="str">
            <v>PLATE, RETAINER, SKIRT, HEPA</v>
          </cell>
          <cell r="C12823">
            <v>34.700000000000003</v>
          </cell>
        </row>
        <row r="12824">
          <cell r="A12824">
            <v>1248221</v>
          </cell>
          <cell r="B12824" t="str">
            <v>HOSE ASSY, DRAIN, 1.5ID X 11.0L [PVC]</v>
          </cell>
          <cell r="C12824">
            <v>85</v>
          </cell>
        </row>
        <row r="12825">
          <cell r="A12825">
            <v>1248246</v>
          </cell>
          <cell r="B12825" t="str">
            <v>CONTROLLER, MEMBRANE</v>
          </cell>
          <cell r="C12825">
            <v>570.9</v>
          </cell>
        </row>
        <row r="12826">
          <cell r="A12826">
            <v>1248310</v>
          </cell>
          <cell r="B12826" t="str">
            <v>GRIP, HANDLE</v>
          </cell>
          <cell r="C12826">
            <v>6.8</v>
          </cell>
        </row>
        <row r="12827">
          <cell r="A12827">
            <v>1248334</v>
          </cell>
          <cell r="B12827" t="str">
            <v>TUBE WLDT, VACUUM</v>
          </cell>
          <cell r="C12827">
            <v>612.6</v>
          </cell>
        </row>
        <row r="12828">
          <cell r="A12828">
            <v>1248350</v>
          </cell>
          <cell r="B12828" t="str">
            <v>ANTENNA, TELEM [4G, 180"]</v>
          </cell>
          <cell r="C12828">
            <v>71.5</v>
          </cell>
        </row>
        <row r="12829">
          <cell r="A12829">
            <v>1248367</v>
          </cell>
          <cell r="B12829" t="str">
            <v>LABEL SET, INFO/HZRD [T7+/T7AMR CE]</v>
          </cell>
          <cell r="C12829">
            <v>164</v>
          </cell>
        </row>
        <row r="12830">
          <cell r="A12830">
            <v>1248370</v>
          </cell>
          <cell r="B12830" t="str">
            <v>WRAP WLDT, BRUSH</v>
          </cell>
          <cell r="C12830">
            <v>497.1</v>
          </cell>
        </row>
        <row r="12831">
          <cell r="A12831">
            <v>1248371</v>
          </cell>
          <cell r="B12831" t="str">
            <v>DOOR WLDT, DUMP</v>
          </cell>
          <cell r="C12831">
            <v>157.79999999999998</v>
          </cell>
        </row>
        <row r="12832">
          <cell r="A12832">
            <v>1248392</v>
          </cell>
          <cell r="B12832" t="str">
            <v>TAILLIGHT [24-36VDC, JW SPEAKER]</v>
          </cell>
          <cell r="C12832">
            <v>236.4</v>
          </cell>
        </row>
        <row r="12833">
          <cell r="A12833">
            <v>1248410</v>
          </cell>
          <cell r="B12833" t="str">
            <v>PLATE, STOP, DOOR, BRUSH</v>
          </cell>
          <cell r="C12833">
            <v>40.1</v>
          </cell>
        </row>
        <row r="12834">
          <cell r="A12834">
            <v>1248442</v>
          </cell>
          <cell r="B12834" t="str">
            <v>SEATBELT, ORANGE, RETRACTABLE, AFMKT</v>
          </cell>
          <cell r="C12834">
            <v>359.8</v>
          </cell>
        </row>
        <row r="12835">
          <cell r="A12835">
            <v>1248454</v>
          </cell>
          <cell r="B12835" t="str">
            <v>SHIELD, FAN SHROUD</v>
          </cell>
          <cell r="C12835">
            <v>69.399999999999991</v>
          </cell>
        </row>
        <row r="12836">
          <cell r="A12836">
            <v>1248488</v>
          </cell>
          <cell r="B12836" t="str">
            <v>MOUNT WLDT, ACTUATOR, SWP</v>
          </cell>
          <cell r="C12836">
            <v>188.5</v>
          </cell>
        </row>
        <row r="12837">
          <cell r="A12837">
            <v>1248572</v>
          </cell>
          <cell r="B12837" t="str">
            <v>FUSE, 100A, 58VDC</v>
          </cell>
          <cell r="C12837">
            <v>51.7</v>
          </cell>
        </row>
        <row r="12838">
          <cell r="A12838">
            <v>1248573</v>
          </cell>
          <cell r="B12838" t="str">
            <v>FUSE, 125A, 58VDC [BF1 MIDI SLO-BLO]</v>
          </cell>
          <cell r="C12838">
            <v>60.300000000000004</v>
          </cell>
        </row>
        <row r="12839">
          <cell r="A12839">
            <v>1248585</v>
          </cell>
          <cell r="B12839" t="str">
            <v>COVER WLDT, FLTR</v>
          </cell>
          <cell r="C12839">
            <v>367.40000000000003</v>
          </cell>
        </row>
        <row r="12840">
          <cell r="A12840">
            <v>1248639</v>
          </cell>
          <cell r="B12840" t="str">
            <v>MAINT KIT [EXTRACTOR] [AMER]</v>
          </cell>
          <cell r="C12840">
            <v>279.90000000000003</v>
          </cell>
        </row>
        <row r="12841">
          <cell r="A12841">
            <v>1248640</v>
          </cell>
          <cell r="B12841" t="str">
            <v>MARKER, PNT, YEL</v>
          </cell>
          <cell r="C12841">
            <v>54.800000000000004</v>
          </cell>
        </row>
        <row r="12842">
          <cell r="A12842">
            <v>1248641</v>
          </cell>
          <cell r="B12842" t="str">
            <v>SCREW, REPLMT [AMER]</v>
          </cell>
          <cell r="C12842">
            <v>63.7</v>
          </cell>
        </row>
        <row r="12843">
          <cell r="A12843">
            <v>1248648</v>
          </cell>
          <cell r="B12843" t="str">
            <v>STAND-OFF, HEX, M3 X 60, ALM</v>
          </cell>
          <cell r="C12843">
            <v>30</v>
          </cell>
        </row>
        <row r="12844">
          <cell r="A12844">
            <v>1248652</v>
          </cell>
          <cell r="B12844" t="str">
            <v>PLATE, HPPR, PIVOT</v>
          </cell>
          <cell r="C12844">
            <v>8.4</v>
          </cell>
        </row>
        <row r="12845">
          <cell r="A12845">
            <v>1248685</v>
          </cell>
          <cell r="B12845" t="str">
            <v>BRACKET WLDT, BUMPER, SKIRT, RH</v>
          </cell>
          <cell r="C12845">
            <v>362.90000000000003</v>
          </cell>
        </row>
        <row r="12846">
          <cell r="A12846">
            <v>1248708</v>
          </cell>
          <cell r="B12846" t="str">
            <v>COVER WLDT, LOUVERED</v>
          </cell>
          <cell r="C12846">
            <v>364.3</v>
          </cell>
        </row>
        <row r="12847">
          <cell r="A12847">
            <v>1248826</v>
          </cell>
          <cell r="B12847" t="str">
            <v>BRACKET WLDT, RETAINER, SKIRT, HEPA</v>
          </cell>
          <cell r="C12847">
            <v>48.7</v>
          </cell>
        </row>
        <row r="12848">
          <cell r="A12848">
            <v>1248827</v>
          </cell>
          <cell r="B12848" t="str">
            <v>PLATE, DOOR, BRUSH, SKIRT</v>
          </cell>
          <cell r="C12848">
            <v>40.6</v>
          </cell>
        </row>
        <row r="12849">
          <cell r="A12849">
            <v>1248828</v>
          </cell>
          <cell r="B12849" t="str">
            <v>HARNESS, CNTRL, [USB TO CAN INTERFACE]</v>
          </cell>
          <cell r="C12849">
            <v>547.80000000000007</v>
          </cell>
        </row>
        <row r="12850">
          <cell r="A12850">
            <v>1248829</v>
          </cell>
          <cell r="B12850" t="str">
            <v>HARNESS, ELE [CAN PROGRAMMER]</v>
          </cell>
          <cell r="C12850">
            <v>125.5</v>
          </cell>
        </row>
        <row r="12851">
          <cell r="A12851">
            <v>1248841</v>
          </cell>
          <cell r="B12851" t="str">
            <v>FITTING, PLSTC, E90, BM06/PM04</v>
          </cell>
          <cell r="C12851">
            <v>20</v>
          </cell>
        </row>
        <row r="12852">
          <cell r="A12852">
            <v>1248867</v>
          </cell>
          <cell r="B12852" t="str">
            <v>VALVE, WATER, SOLENOID, 24VDC BM06/BM06</v>
          </cell>
          <cell r="C12852">
            <v>130.9</v>
          </cell>
        </row>
        <row r="12853">
          <cell r="A12853">
            <v>1248870</v>
          </cell>
          <cell r="B12853" t="str">
            <v>SWITCH, ROCKER, SPDT, MOM / NONE / MOM</v>
          </cell>
          <cell r="C12853">
            <v>69.599999999999994</v>
          </cell>
        </row>
        <row r="12854">
          <cell r="A12854">
            <v>1248884</v>
          </cell>
          <cell r="B12854" t="str">
            <v>PANEL, OVERLAY, MEMBRANE</v>
          </cell>
          <cell r="C12854">
            <v>156.19999999999999</v>
          </cell>
        </row>
        <row r="12855">
          <cell r="A12855">
            <v>1248923</v>
          </cell>
          <cell r="B12855" t="str">
            <v>SPRING, EXTN, 0.96OD 0.12WIR 8.73L</v>
          </cell>
          <cell r="C12855">
            <v>30.1</v>
          </cell>
        </row>
        <row r="12856">
          <cell r="A12856">
            <v>1248941</v>
          </cell>
          <cell r="B12856" t="str">
            <v>PLATE, COVER, FRONT RH</v>
          </cell>
          <cell r="C12856">
            <v>17.100000000000001</v>
          </cell>
        </row>
        <row r="12857">
          <cell r="A12857">
            <v>1248987</v>
          </cell>
          <cell r="B12857" t="str">
            <v>BRACKET WLDT, MTG, CHARGER</v>
          </cell>
          <cell r="C12857">
            <v>129.9</v>
          </cell>
        </row>
        <row r="12858">
          <cell r="A12858">
            <v>1248999</v>
          </cell>
          <cell r="B12858" t="str">
            <v>FUSE, 40A, 58VDC</v>
          </cell>
          <cell r="C12858">
            <v>51.7</v>
          </cell>
        </row>
        <row r="12859">
          <cell r="A12859">
            <v>1249017</v>
          </cell>
          <cell r="B12859" t="str">
            <v>BRACKET WLDT, ROLLER</v>
          </cell>
          <cell r="C12859">
            <v>294.90000000000003</v>
          </cell>
        </row>
        <row r="12860">
          <cell r="A12860">
            <v>1249034</v>
          </cell>
          <cell r="B12860" t="str">
            <v>BRACKET WLDT, NOZZLE</v>
          </cell>
          <cell r="C12860">
            <v>202.5</v>
          </cell>
        </row>
        <row r="12861">
          <cell r="A12861">
            <v>1249038</v>
          </cell>
          <cell r="B12861" t="str">
            <v>BRACKET WLDT, STEP, SBA</v>
          </cell>
          <cell r="C12861">
            <v>395.20000000000005</v>
          </cell>
        </row>
        <row r="12862">
          <cell r="A12862">
            <v>1249056</v>
          </cell>
          <cell r="B12862" t="str">
            <v>FERRITE, CORE, 275OHM @ 100MHZ</v>
          </cell>
          <cell r="C12862">
            <v>38.6</v>
          </cell>
        </row>
        <row r="12863">
          <cell r="A12863">
            <v>1249068</v>
          </cell>
          <cell r="B12863" t="str">
            <v>GASKET, BELT, COVER</v>
          </cell>
          <cell r="C12863">
            <v>6.3</v>
          </cell>
        </row>
        <row r="12864">
          <cell r="A12864">
            <v>1249163</v>
          </cell>
          <cell r="B12864" t="str">
            <v>ARM, ALTERNATOR, ADJ, MITSU, UNMILLED</v>
          </cell>
          <cell r="C12864">
            <v>33.200000000000003</v>
          </cell>
        </row>
        <row r="12865">
          <cell r="A12865">
            <v>1249166</v>
          </cell>
          <cell r="B12865" t="str">
            <v>BRACKET WLDT, MTG, ENG, FRONT, UMMILLED</v>
          </cell>
          <cell r="C12865">
            <v>129.9</v>
          </cell>
        </row>
        <row r="12866">
          <cell r="A12866">
            <v>1249184</v>
          </cell>
          <cell r="B12866" t="str">
            <v>BRACKET WLDT, SKIRT, FRONT</v>
          </cell>
          <cell r="C12866">
            <v>208.6</v>
          </cell>
        </row>
        <row r="12867">
          <cell r="A12867">
            <v>1249190</v>
          </cell>
          <cell r="B12867" t="str">
            <v>HARNESS, ELE, FUSE [PROPEL, SCRUB, VAC]</v>
          </cell>
          <cell r="C12867">
            <v>174.7</v>
          </cell>
        </row>
        <row r="12868">
          <cell r="A12868">
            <v>1249191</v>
          </cell>
          <cell r="B12868" t="str">
            <v>HARNESS, ELE, FUSE [ACTUATORS]</v>
          </cell>
          <cell r="C12868">
            <v>127.5</v>
          </cell>
        </row>
        <row r="12869">
          <cell r="A12869">
            <v>1249205</v>
          </cell>
          <cell r="B12869" t="str">
            <v>PLATE WLDT, COVER</v>
          </cell>
          <cell r="C12869">
            <v>65.699999999999989</v>
          </cell>
        </row>
        <row r="12870">
          <cell r="A12870">
            <v>1249320</v>
          </cell>
          <cell r="B12870" t="str">
            <v>SKIRT, FRONT</v>
          </cell>
          <cell r="C12870">
            <v>48.1</v>
          </cell>
        </row>
        <row r="12871">
          <cell r="A12871">
            <v>1249321</v>
          </cell>
          <cell r="B12871" t="str">
            <v>BRACKET, RETAINER, SKIRT</v>
          </cell>
          <cell r="C12871">
            <v>31.1</v>
          </cell>
        </row>
        <row r="12872">
          <cell r="A12872">
            <v>1249322</v>
          </cell>
          <cell r="B12872" t="str">
            <v>BRACKET, RETAINER, SKIRT</v>
          </cell>
          <cell r="C12872">
            <v>36.300000000000004</v>
          </cell>
        </row>
        <row r="12873">
          <cell r="A12873">
            <v>1249407</v>
          </cell>
          <cell r="B12873" t="str">
            <v>BUMPER, BRISTLES, GUARD, FRONT</v>
          </cell>
          <cell r="C12873">
            <v>139.6</v>
          </cell>
        </row>
        <row r="12874">
          <cell r="A12874">
            <v>1249426</v>
          </cell>
          <cell r="B12874" t="str">
            <v>HOSE ASSY,W/2CUFF,1.5D 018L 2.0/1.5[PVC]</v>
          </cell>
          <cell r="C12874">
            <v>86.699999999999989</v>
          </cell>
        </row>
        <row r="12875">
          <cell r="A12875">
            <v>1249468</v>
          </cell>
          <cell r="B12875" t="str">
            <v>HARNESS, AMR, UPPER</v>
          </cell>
          <cell r="C12875">
            <v>954.2</v>
          </cell>
        </row>
        <row r="12876">
          <cell r="A12876">
            <v>1249473</v>
          </cell>
          <cell r="B12876" t="str">
            <v>WHEEL, 5.00D 2.00W 0.98B</v>
          </cell>
          <cell r="C12876">
            <v>129.29999999999998</v>
          </cell>
        </row>
        <row r="12877">
          <cell r="A12877">
            <v>1249492</v>
          </cell>
          <cell r="B12877" t="str">
            <v>TRAY WLDT, BATTERY</v>
          </cell>
          <cell r="C12877">
            <v>333.6</v>
          </cell>
        </row>
        <row r="12878">
          <cell r="A12878">
            <v>1249500</v>
          </cell>
          <cell r="B12878" t="str">
            <v>BRACKET WLDT, ANTENNA</v>
          </cell>
          <cell r="C12878">
            <v>89</v>
          </cell>
        </row>
        <row r="12879">
          <cell r="A12879">
            <v>1249504</v>
          </cell>
          <cell r="B12879" t="str">
            <v>SPACER, AXLE, RH WHEEL</v>
          </cell>
          <cell r="C12879">
            <v>37.9</v>
          </cell>
        </row>
        <row r="12880">
          <cell r="A12880">
            <v>1249520</v>
          </cell>
          <cell r="B12880" t="str">
            <v>HOSE, LPG, MED06, PM04STR/PM04STR, 18.0</v>
          </cell>
          <cell r="C12880">
            <v>67.099999999999994</v>
          </cell>
        </row>
        <row r="12881">
          <cell r="A12881">
            <v>1249521</v>
          </cell>
          <cell r="B12881" t="str">
            <v>HOSE, LPG, MED06, PM04STR/PM04STR, 35.0</v>
          </cell>
          <cell r="C12881">
            <v>78.099999999999994</v>
          </cell>
        </row>
        <row r="12882">
          <cell r="A12882">
            <v>1249522</v>
          </cell>
          <cell r="B12882" t="str">
            <v>HOSE, LPG, MED06, PM04STR/PM04STR, 14.0</v>
          </cell>
          <cell r="C12882">
            <v>73.699999999999989</v>
          </cell>
        </row>
        <row r="12883">
          <cell r="A12883">
            <v>1249523</v>
          </cell>
          <cell r="B12883" t="str">
            <v>HOSE, LPG, MED06, PM04STR/PM04STR, 46.0</v>
          </cell>
          <cell r="C12883">
            <v>85.6</v>
          </cell>
        </row>
        <row r="12884">
          <cell r="A12884">
            <v>1249524</v>
          </cell>
          <cell r="B12884" t="str">
            <v>HOSE, LPG, MED06, PM04STR/PM04STR, 31.0</v>
          </cell>
          <cell r="C12884">
            <v>75.5</v>
          </cell>
        </row>
        <row r="12885">
          <cell r="A12885">
            <v>1249525</v>
          </cell>
          <cell r="B12885" t="str">
            <v>HOSE, LPG, MED06, PM04STR/PM04STR, 55.0</v>
          </cell>
          <cell r="C12885">
            <v>91.3</v>
          </cell>
        </row>
        <row r="12886">
          <cell r="A12886">
            <v>1249526</v>
          </cell>
          <cell r="B12886" t="str">
            <v>HOSE, LPG, MED06, PM04STR/PM04STR, 60.0</v>
          </cell>
          <cell r="C12886">
            <v>94.6</v>
          </cell>
        </row>
        <row r="12887">
          <cell r="A12887">
            <v>1249527</v>
          </cell>
          <cell r="B12887" t="str">
            <v>ANGLE, MTG, TANK, SOLTN</v>
          </cell>
          <cell r="C12887">
            <v>56.1</v>
          </cell>
        </row>
        <row r="12888">
          <cell r="A12888">
            <v>1249539</v>
          </cell>
          <cell r="B12888" t="str">
            <v>LABEL, SUNBELT, PHONE, GREEN, 8X8</v>
          </cell>
          <cell r="C12888">
            <v>58.5</v>
          </cell>
        </row>
        <row r="12889">
          <cell r="A12889">
            <v>1249546</v>
          </cell>
          <cell r="B12889" t="str">
            <v>LABEL, SERVICES, FLOOR, GREEN, 8X8</v>
          </cell>
          <cell r="C12889">
            <v>56.2</v>
          </cell>
        </row>
        <row r="12890">
          <cell r="A12890">
            <v>1249550</v>
          </cell>
          <cell r="B12890" t="str">
            <v>SHAFT, PIVOT</v>
          </cell>
          <cell r="C12890">
            <v>65</v>
          </cell>
        </row>
        <row r="12891">
          <cell r="A12891">
            <v>1249557</v>
          </cell>
          <cell r="B12891" t="str">
            <v>HOSE ASSY, DRAIN, 1.5D X 26.0L [PVC]</v>
          </cell>
          <cell r="C12891">
            <v>63.5</v>
          </cell>
        </row>
        <row r="12892">
          <cell r="A12892">
            <v>1249575</v>
          </cell>
          <cell r="B12892" t="str">
            <v>BRACKET, MTG, CABLE</v>
          </cell>
          <cell r="C12892">
            <v>57.300000000000004</v>
          </cell>
        </row>
        <row r="12893">
          <cell r="A12893">
            <v>1249585</v>
          </cell>
          <cell r="B12893" t="str">
            <v>CONTROLLER, DRIVE [T16/S16]</v>
          </cell>
          <cell r="C12893">
            <v>782.2</v>
          </cell>
        </row>
        <row r="12894">
          <cell r="A12894">
            <v>1249593</v>
          </cell>
          <cell r="B12894" t="str">
            <v>LABEL, LOGO, PKG</v>
          </cell>
          <cell r="C12894">
            <v>18.200000000000003</v>
          </cell>
        </row>
        <row r="12895">
          <cell r="A12895">
            <v>1249604</v>
          </cell>
          <cell r="B12895" t="str">
            <v>BRACKET, SUPPORT, HD AIRCLEANER</v>
          </cell>
          <cell r="C12895">
            <v>69.3</v>
          </cell>
        </row>
        <row r="12896">
          <cell r="A12896">
            <v>1249621</v>
          </cell>
          <cell r="B12896" t="str">
            <v>SKIRT, SWP, RH [CARPET]</v>
          </cell>
          <cell r="C12896">
            <v>35.6</v>
          </cell>
        </row>
        <row r="12897">
          <cell r="A12897">
            <v>1249622</v>
          </cell>
          <cell r="B12897" t="str">
            <v>SKIRT, SWP, LH [CARPET]</v>
          </cell>
          <cell r="C12897">
            <v>35.6</v>
          </cell>
        </row>
        <row r="12898">
          <cell r="A12898">
            <v>1249631</v>
          </cell>
          <cell r="B12898" t="str">
            <v>BRACKET, MTG, HSNG, LH</v>
          </cell>
          <cell r="C12898">
            <v>99.1</v>
          </cell>
        </row>
        <row r="12899">
          <cell r="A12899">
            <v>1249633</v>
          </cell>
          <cell r="B12899" t="str">
            <v>BRACKET, MTG, HSNG, RH</v>
          </cell>
          <cell r="C12899">
            <v>90.899999999999991</v>
          </cell>
        </row>
        <row r="12900">
          <cell r="A12900">
            <v>1249635</v>
          </cell>
          <cell r="B12900" t="str">
            <v>HOOK ASSY, LIFT, BATTERY</v>
          </cell>
          <cell r="C12900">
            <v>488</v>
          </cell>
        </row>
        <row r="12901">
          <cell r="A12901">
            <v>1249640</v>
          </cell>
          <cell r="B12901" t="str">
            <v>PLATE WLDT, GUARD, PIVOT, LH</v>
          </cell>
          <cell r="C12901">
            <v>71.3</v>
          </cell>
        </row>
        <row r="12902">
          <cell r="A12902">
            <v>1249641</v>
          </cell>
          <cell r="B12902" t="str">
            <v>PLATE WLDT, GUARD, PIVOT, RH</v>
          </cell>
          <cell r="C12902">
            <v>64.399999999999991</v>
          </cell>
        </row>
        <row r="12903">
          <cell r="A12903">
            <v>1249642</v>
          </cell>
          <cell r="B12903" t="str">
            <v>SCREW, PAN, PHL, M3 X 0.50 X 8, 4.8</v>
          </cell>
          <cell r="C12903">
            <v>18.8</v>
          </cell>
        </row>
        <row r="12904">
          <cell r="A12904">
            <v>1249676</v>
          </cell>
          <cell r="B12904" t="str">
            <v>PLATE, SKIRT</v>
          </cell>
          <cell r="C12904">
            <v>22.900000000000002</v>
          </cell>
        </row>
        <row r="12905">
          <cell r="A12905">
            <v>1249714</v>
          </cell>
          <cell r="B12905" t="str">
            <v>VR, BLOCK, BRUSH, POLY [SBW TOOL]</v>
          </cell>
          <cell r="C12905">
            <v>242.7</v>
          </cell>
        </row>
        <row r="12906">
          <cell r="A12906">
            <v>1249730</v>
          </cell>
          <cell r="B12906" t="str">
            <v>VR, BRACKET, MTG, BRUSH [SBW TOOL]</v>
          </cell>
          <cell r="C12906">
            <v>55</v>
          </cell>
        </row>
        <row r="12907">
          <cell r="A12907">
            <v>1249731</v>
          </cell>
          <cell r="B12907" t="str">
            <v>VR, HEAD ASSY, SQGE [SBW TOOL]</v>
          </cell>
          <cell r="C12907">
            <v>108.39999999999999</v>
          </cell>
        </row>
        <row r="12908">
          <cell r="A12908">
            <v>1249732</v>
          </cell>
          <cell r="B12908" t="str">
            <v>VR, NOZZLE, SPRAY, TJET [SBW TOOL 11003]</v>
          </cell>
          <cell r="C12908">
            <v>38.1</v>
          </cell>
        </row>
        <row r="12909">
          <cell r="A12909">
            <v>1249733</v>
          </cell>
          <cell r="B12909" t="str">
            <v>VR, FITTING, HOLDER, TJET [SBW TOOL]</v>
          </cell>
          <cell r="C12909">
            <v>48.300000000000004</v>
          </cell>
        </row>
        <row r="12910">
          <cell r="A12910">
            <v>1249734</v>
          </cell>
          <cell r="B12910" t="str">
            <v>VR, BRACKET, NOZZLE [SBW TOOL]</v>
          </cell>
          <cell r="C12910">
            <v>48.2</v>
          </cell>
        </row>
        <row r="12911">
          <cell r="A12911">
            <v>1249735</v>
          </cell>
          <cell r="B12911" t="str">
            <v>VR, FITTING, CPLG, PF04XPF04 [SBW TOOL]</v>
          </cell>
          <cell r="C12911">
            <v>33.4</v>
          </cell>
        </row>
        <row r="12912">
          <cell r="A12912">
            <v>1249736</v>
          </cell>
          <cell r="B12912" t="str">
            <v>VR, HOSE ASSY, 40" [SBW TOOL]</v>
          </cell>
          <cell r="C12912">
            <v>60.6</v>
          </cell>
        </row>
        <row r="12913">
          <cell r="A12913">
            <v>1249737</v>
          </cell>
          <cell r="B12913" t="str">
            <v>VR, FITTING, NIPPLE, PM04XPM04[SBW TOOL]</v>
          </cell>
          <cell r="C12913">
            <v>33.1</v>
          </cell>
        </row>
        <row r="12914">
          <cell r="A12914">
            <v>1249738</v>
          </cell>
          <cell r="B12914" t="str">
            <v>VR, FITTING, CPLG, QUICK, MALE[SBW TOOL]</v>
          </cell>
          <cell r="C12914">
            <v>37.700000000000003</v>
          </cell>
        </row>
        <row r="12915">
          <cell r="A12915">
            <v>1249740</v>
          </cell>
          <cell r="B12915" t="str">
            <v>VR, BRACKET, VALVE, SS [SBW TOOL]</v>
          </cell>
          <cell r="C12915">
            <v>43.300000000000004</v>
          </cell>
        </row>
        <row r="12916">
          <cell r="A12916">
            <v>1249741</v>
          </cell>
          <cell r="B12916" t="str">
            <v>VR, TUBE ASSY, WAND, SS, POLISHD[SBWTOOL</v>
          </cell>
          <cell r="C12916">
            <v>367.5</v>
          </cell>
        </row>
        <row r="12917">
          <cell r="A12917">
            <v>1249744</v>
          </cell>
          <cell r="B12917" t="str">
            <v>WAND ASSY, BRUSH, SQGE, 14" [SBW TOOL]</v>
          </cell>
          <cell r="C12917">
            <v>676.7</v>
          </cell>
        </row>
        <row r="12918">
          <cell r="A12918">
            <v>1249756</v>
          </cell>
          <cell r="B12918" t="str">
            <v>PLATE WLDT, MTG, SKIRT, LH</v>
          </cell>
          <cell r="C12918">
            <v>80</v>
          </cell>
        </row>
        <row r="12919">
          <cell r="A12919">
            <v>1249760</v>
          </cell>
          <cell r="B12919" t="str">
            <v>LABEL, INFO, USA</v>
          </cell>
          <cell r="C12919">
            <v>10.6</v>
          </cell>
        </row>
        <row r="12920">
          <cell r="A12920">
            <v>1249761</v>
          </cell>
          <cell r="B12920" t="str">
            <v>LABEL, WARNING, CAMERA</v>
          </cell>
          <cell r="C12920">
            <v>49.5</v>
          </cell>
        </row>
        <row r="12921">
          <cell r="A12921">
            <v>1249770</v>
          </cell>
          <cell r="B12921" t="str">
            <v>RADIATOR, W/HYD COOLER [AFMKT]</v>
          </cell>
          <cell r="C12921">
            <v>1632.8</v>
          </cell>
        </row>
        <row r="12922">
          <cell r="A12922">
            <v>1249781</v>
          </cell>
          <cell r="B12922" t="str">
            <v>BRACKET, CARTRIDGE, ECH2O</v>
          </cell>
          <cell r="C12922">
            <v>60.5</v>
          </cell>
        </row>
        <row r="12923">
          <cell r="A12923">
            <v>1249795</v>
          </cell>
          <cell r="B12923" t="str">
            <v>BRACKET, SHAFT BEARING, STEERING</v>
          </cell>
          <cell r="C12923">
            <v>46.4</v>
          </cell>
        </row>
        <row r="12924">
          <cell r="A12924">
            <v>1249796</v>
          </cell>
          <cell r="B12924" t="str">
            <v>BRACKET, MTG, CRATE</v>
          </cell>
          <cell r="C12924">
            <v>121.89999999999999</v>
          </cell>
        </row>
        <row r="12925">
          <cell r="A12925">
            <v>1249803</v>
          </cell>
          <cell r="B12925" t="str">
            <v>FERRITE CLAMP ON ID=0.52</v>
          </cell>
          <cell r="C12925">
            <v>31.900000000000002</v>
          </cell>
        </row>
        <row r="12926">
          <cell r="A12926">
            <v>1249806</v>
          </cell>
          <cell r="B12926" t="str">
            <v>BRACKET, SPPT, TANK</v>
          </cell>
          <cell r="C12926">
            <v>67.099999999999994</v>
          </cell>
        </row>
        <row r="12927">
          <cell r="A12927">
            <v>1249809</v>
          </cell>
          <cell r="B12927" t="str">
            <v>MOTOR, ELE, 24VDC 0150RPM 500W, 17MM</v>
          </cell>
          <cell r="C12927">
            <v>992</v>
          </cell>
        </row>
        <row r="12928">
          <cell r="A12928">
            <v>1249810</v>
          </cell>
          <cell r="B12928" t="str">
            <v>MOTOR, ELE, 24VDC 0150RPM 500W, [AMP]</v>
          </cell>
          <cell r="C12928">
            <v>992</v>
          </cell>
        </row>
        <row r="12929">
          <cell r="A12929">
            <v>1249816</v>
          </cell>
          <cell r="B12929" t="str">
            <v>BRACKET WLDT, MTG, ACTUATOR</v>
          </cell>
          <cell r="C12929">
            <v>250.1</v>
          </cell>
        </row>
        <row r="12930">
          <cell r="A12930">
            <v>1249821</v>
          </cell>
          <cell r="B12930" t="str">
            <v>BRACKET, PIVOT, COVER</v>
          </cell>
          <cell r="C12930">
            <v>33.300000000000004</v>
          </cell>
        </row>
        <row r="12931">
          <cell r="A12931">
            <v>1249846</v>
          </cell>
          <cell r="B12931" t="str">
            <v>STAND-OFF, HEX, M3 X 0.5, F/M 8MML, NYL</v>
          </cell>
          <cell r="C12931">
            <v>26.8</v>
          </cell>
        </row>
        <row r="12932">
          <cell r="A12932">
            <v>1249854</v>
          </cell>
          <cell r="B12932" t="str">
            <v>PANEL WLDT, CONSOLE, LH</v>
          </cell>
          <cell r="C12932">
            <v>28.400000000000002</v>
          </cell>
        </row>
        <row r="12933">
          <cell r="A12933">
            <v>1249896</v>
          </cell>
          <cell r="B12933" t="str">
            <v>STRAINER, 1.75D</v>
          </cell>
          <cell r="C12933">
            <v>57.4</v>
          </cell>
        </row>
        <row r="12934">
          <cell r="A12934">
            <v>1249927</v>
          </cell>
          <cell r="B12934" t="str">
            <v>TUBE, 0.38ID 0.500D 2.19L, SS</v>
          </cell>
          <cell r="C12934">
            <v>38</v>
          </cell>
        </row>
        <row r="12935">
          <cell r="A12935">
            <v>1249953</v>
          </cell>
          <cell r="B12935" t="str">
            <v>PLATE, MOUNT, LIGHT</v>
          </cell>
          <cell r="C12935">
            <v>84.6</v>
          </cell>
        </row>
        <row r="12936">
          <cell r="A12936">
            <v>1250010</v>
          </cell>
          <cell r="B12936" t="str">
            <v>BRACKET, PUMP, ECH2O</v>
          </cell>
          <cell r="C12936">
            <v>91.899999999999991</v>
          </cell>
        </row>
        <row r="12937">
          <cell r="A12937">
            <v>1250013</v>
          </cell>
          <cell r="B12937" t="str">
            <v>BRACKET WLDT, MTG, SOLENOID</v>
          </cell>
          <cell r="C12937">
            <v>69.8</v>
          </cell>
        </row>
        <row r="12938">
          <cell r="A12938">
            <v>1250033</v>
          </cell>
          <cell r="B12938" t="str">
            <v>COVER, BOX, BATTERY, SB-GRN, TRIM [T7]</v>
          </cell>
          <cell r="C12938">
            <v>266.20000000000005</v>
          </cell>
        </row>
        <row r="12939">
          <cell r="A12939">
            <v>1250046</v>
          </cell>
          <cell r="B12939" t="str">
            <v>CHARGER, 24VDC 25A 100-240VAC [ON-BOARD]</v>
          </cell>
          <cell r="C12939">
            <v>573.9</v>
          </cell>
        </row>
        <row r="12940">
          <cell r="A12940">
            <v>1250064</v>
          </cell>
          <cell r="B12940" t="str">
            <v>CHARGER, 24VDC 25A 115VAC (T7)</v>
          </cell>
          <cell r="C12940">
            <v>680.4</v>
          </cell>
        </row>
        <row r="12941">
          <cell r="A12941">
            <v>1250087</v>
          </cell>
          <cell r="B12941" t="str">
            <v>PLATE, COVER, BREAKER</v>
          </cell>
          <cell r="C12941">
            <v>41.4</v>
          </cell>
        </row>
        <row r="12942">
          <cell r="A12942">
            <v>1250092</v>
          </cell>
          <cell r="B12942" t="str">
            <v>BRACKET WLDT, MTG, ECH2O</v>
          </cell>
          <cell r="C12942">
            <v>113.6</v>
          </cell>
        </row>
        <row r="12943">
          <cell r="A12943">
            <v>1250198</v>
          </cell>
          <cell r="B12943" t="str">
            <v>SENSOR, LEVEL, LIQ, 14VDC, 01A</v>
          </cell>
          <cell r="C12943">
            <v>156.19999999999999</v>
          </cell>
        </row>
        <row r="12944">
          <cell r="A12944">
            <v>1250204</v>
          </cell>
          <cell r="B12944" t="str">
            <v>BUSBAR, .08T .78W 3.47H 4.38L</v>
          </cell>
          <cell r="C12944">
            <v>66.8</v>
          </cell>
        </row>
        <row r="12945">
          <cell r="A12945">
            <v>1250210</v>
          </cell>
          <cell r="B12945" t="str">
            <v>BRACKET WLDT, MTG, HEAD</v>
          </cell>
          <cell r="C12945">
            <v>96.699999999999989</v>
          </cell>
        </row>
        <row r="12946">
          <cell r="A12946">
            <v>1250300</v>
          </cell>
          <cell r="B12946" t="str">
            <v>GASKET, COVER, RECVY</v>
          </cell>
          <cell r="C12946">
            <v>48.2</v>
          </cell>
        </row>
        <row r="12947">
          <cell r="A12947">
            <v>1250310</v>
          </cell>
          <cell r="B12947" t="str">
            <v>CUFF, 1.75 TUBE, 1.62ID/TPR 4.3L BLK</v>
          </cell>
          <cell r="C12947">
            <v>122.39999999999999</v>
          </cell>
        </row>
        <row r="12948">
          <cell r="A12948">
            <v>1250313</v>
          </cell>
          <cell r="B12948" t="str">
            <v>BRACKET WLDT, MTG, SWITCH</v>
          </cell>
          <cell r="C12948">
            <v>53.1</v>
          </cell>
        </row>
        <row r="12949">
          <cell r="A12949">
            <v>1250331</v>
          </cell>
          <cell r="B12949" t="str">
            <v>FITTING, PLSTC, STR, QM08/PM08</v>
          </cell>
          <cell r="C12949">
            <v>47.800000000000004</v>
          </cell>
        </row>
        <row r="12950">
          <cell r="A12950">
            <v>1250341</v>
          </cell>
          <cell r="B12950" t="str">
            <v>BRACKET, MTG, SWITCH</v>
          </cell>
          <cell r="C12950">
            <v>84.8</v>
          </cell>
        </row>
        <row r="12951">
          <cell r="A12951">
            <v>1250357</v>
          </cell>
          <cell r="B12951" t="str">
            <v>WAND ASSY, VACUUM, DRY</v>
          </cell>
          <cell r="C12951">
            <v>528.1</v>
          </cell>
        </row>
        <row r="12952">
          <cell r="A12952">
            <v>1250391</v>
          </cell>
          <cell r="B12952" t="str">
            <v>BRACKET, MTG, SWITCH</v>
          </cell>
          <cell r="C12952">
            <v>64.899999999999991</v>
          </cell>
        </row>
        <row r="12953">
          <cell r="A12953">
            <v>1250418</v>
          </cell>
          <cell r="B12953" t="str">
            <v>BRACKET, FIRE EXTINGUISHER</v>
          </cell>
          <cell r="C12953">
            <v>53.5</v>
          </cell>
        </row>
        <row r="12954">
          <cell r="A12954">
            <v>1250468</v>
          </cell>
          <cell r="B12954" t="str">
            <v>BRACKET WLDT, SQGE, 50CM</v>
          </cell>
          <cell r="C12954">
            <v>65.5</v>
          </cell>
        </row>
        <row r="12955">
          <cell r="A12955">
            <v>1250474</v>
          </cell>
          <cell r="B12955" t="str">
            <v>LINKAGE WLDT, SQGE, ADJ</v>
          </cell>
          <cell r="C12955">
            <v>79.099999999999994</v>
          </cell>
        </row>
        <row r="12956">
          <cell r="A12956">
            <v>1250482</v>
          </cell>
          <cell r="B12956" t="str">
            <v>HOSE ASSY, DRAIN, 1.5ID X 15.5L [PVC]</v>
          </cell>
          <cell r="C12956">
            <v>64.899999999999991</v>
          </cell>
        </row>
        <row r="12957">
          <cell r="A12957">
            <v>1250485</v>
          </cell>
          <cell r="B12957" t="str">
            <v>FILTER, H13 HEPA, 21.16 X 7.50 X 4.25</v>
          </cell>
          <cell r="C12957">
            <v>736.6</v>
          </cell>
        </row>
        <row r="12958">
          <cell r="A12958">
            <v>1250504</v>
          </cell>
          <cell r="B12958" t="str">
            <v>COVER, ACCESS, CONTROLLER</v>
          </cell>
          <cell r="C12958">
            <v>66.899999999999991</v>
          </cell>
        </row>
        <row r="12959">
          <cell r="A12959">
            <v>1250551</v>
          </cell>
          <cell r="B12959" t="str">
            <v>LABEL, ASSET [SAMS CLUB]</v>
          </cell>
          <cell r="C12959">
            <v>38.5</v>
          </cell>
        </row>
        <row r="12960">
          <cell r="A12960">
            <v>1250561</v>
          </cell>
          <cell r="B12960" t="str">
            <v>SHROUD, REAR [VAC FORMED]</v>
          </cell>
          <cell r="C12960">
            <v>432.1</v>
          </cell>
        </row>
        <row r="12961">
          <cell r="A12961">
            <v>1250567</v>
          </cell>
          <cell r="B12961" t="str">
            <v>COVER, FILTERBOX, TRIMMED [SUNBELT]</v>
          </cell>
          <cell r="C12961">
            <v>538.30000000000007</v>
          </cell>
        </row>
        <row r="12962">
          <cell r="A12962">
            <v>1250570</v>
          </cell>
          <cell r="B12962" t="str">
            <v>HOUSING, FLTR, RM-SBGRN [SUNBELT]</v>
          </cell>
          <cell r="C12962">
            <v>454.3</v>
          </cell>
        </row>
        <row r="12963">
          <cell r="A12963">
            <v>1250579</v>
          </cell>
          <cell r="B12963" t="str">
            <v>BUSHING, FLNG, 10MMB 12MMD 7MML</v>
          </cell>
          <cell r="C12963">
            <v>28.6</v>
          </cell>
        </row>
        <row r="12964">
          <cell r="A12964">
            <v>1250601</v>
          </cell>
          <cell r="B12964" t="str">
            <v>SLEEVE, 10.1MMB 16.0MMD 9.5MML</v>
          </cell>
          <cell r="C12964">
            <v>35.9</v>
          </cell>
        </row>
        <row r="12965">
          <cell r="A12965">
            <v>1250603</v>
          </cell>
          <cell r="B12965" t="str">
            <v>BRACKET, MTG, STRAINER</v>
          </cell>
          <cell r="C12965">
            <v>57.7</v>
          </cell>
        </row>
        <row r="12966">
          <cell r="A12966">
            <v>1250617</v>
          </cell>
          <cell r="B12966" t="str">
            <v>GUARD WLDT, FRONT</v>
          </cell>
          <cell r="C12966">
            <v>489.3</v>
          </cell>
        </row>
        <row r="12967">
          <cell r="A12967">
            <v>1250678</v>
          </cell>
          <cell r="B12967" t="str">
            <v>SPACER, BRUSH</v>
          </cell>
          <cell r="C12967">
            <v>26.700000000000003</v>
          </cell>
        </row>
        <row r="12968">
          <cell r="A12968">
            <v>1250686</v>
          </cell>
          <cell r="B12968" t="str">
            <v>BRACKET WLDT, MTG, BEZEL</v>
          </cell>
          <cell r="C12968">
            <v>56.9</v>
          </cell>
        </row>
        <row r="12969">
          <cell r="A12969">
            <v>1250690</v>
          </cell>
          <cell r="B12969" t="str">
            <v>BLADE, WIPER, WINDSHIELD, 20.0"</v>
          </cell>
          <cell r="C12969">
            <v>53.1</v>
          </cell>
        </row>
        <row r="12970">
          <cell r="A12970">
            <v>1250704</v>
          </cell>
          <cell r="B12970" t="str">
            <v>ARM, WIPER, WINDSHIELD [280-380mm ADJ]</v>
          </cell>
          <cell r="C12970">
            <v>76.099999999999994</v>
          </cell>
        </row>
        <row r="12971">
          <cell r="A12971">
            <v>1250736</v>
          </cell>
          <cell r="B12971" t="str">
            <v>SHAFT, STEERING</v>
          </cell>
          <cell r="C12971">
            <v>230.29999999999998</v>
          </cell>
        </row>
        <row r="12972">
          <cell r="A12972">
            <v>1250755</v>
          </cell>
          <cell r="B12972" t="str">
            <v>VALVE, WATER, SOLENOID, 24VDC QF08/QF08</v>
          </cell>
          <cell r="C12972">
            <v>116.69999999999999</v>
          </cell>
        </row>
        <row r="12973">
          <cell r="A12973">
            <v>1250766</v>
          </cell>
          <cell r="B12973" t="str">
            <v>BRACKET WLDT, MTG, HEAD</v>
          </cell>
          <cell r="C12973">
            <v>190.1</v>
          </cell>
        </row>
        <row r="12974">
          <cell r="A12974">
            <v>1250831</v>
          </cell>
          <cell r="B12974" t="str">
            <v>PANEL ASSY, CONSOLE [T12/T16, UI MODULE]</v>
          </cell>
          <cell r="C12974">
            <v>1076.8</v>
          </cell>
        </row>
        <row r="12975">
          <cell r="A12975">
            <v>1250832</v>
          </cell>
          <cell r="B12975" t="str">
            <v>PANEL ASSY, CONSOLE,  INSTMT</v>
          </cell>
          <cell r="C12975">
            <v>924.1</v>
          </cell>
        </row>
        <row r="12976">
          <cell r="A12976">
            <v>1250867</v>
          </cell>
          <cell r="B12976" t="str">
            <v>PUMP, SOLTN, ELE, 36VDC, 65PSI</v>
          </cell>
          <cell r="C12976">
            <v>415.5</v>
          </cell>
        </row>
        <row r="12977">
          <cell r="A12977">
            <v>1250872</v>
          </cell>
          <cell r="B12977" t="str">
            <v>CIRCUITBOARD ASSY [T12/T16. UI MODULE]</v>
          </cell>
          <cell r="C12977">
            <v>339.6</v>
          </cell>
        </row>
        <row r="12978">
          <cell r="A12978">
            <v>1250935</v>
          </cell>
          <cell r="B12978" t="str">
            <v>LABEL, HZRD, FLAMMABLE MATL, NA</v>
          </cell>
          <cell r="C12978">
            <v>48.4</v>
          </cell>
        </row>
        <row r="12979">
          <cell r="A12979">
            <v>1250936</v>
          </cell>
          <cell r="B12979" t="str">
            <v>LABEL, HZRD, FLAMMABLE MATL, CE</v>
          </cell>
          <cell r="C12979">
            <v>46.7</v>
          </cell>
        </row>
        <row r="12980">
          <cell r="A12980">
            <v>1250968</v>
          </cell>
          <cell r="B12980" t="str">
            <v>PUMP, HAND</v>
          </cell>
          <cell r="C12980">
            <v>38.1</v>
          </cell>
        </row>
        <row r="12981">
          <cell r="A12981">
            <v>1251107</v>
          </cell>
          <cell r="B12981" t="str">
            <v>BUSHING, FLNG, 8MMB 10MMD 7.5MML</v>
          </cell>
          <cell r="C12981">
            <v>26.200000000000003</v>
          </cell>
        </row>
        <row r="12982">
          <cell r="A12982">
            <v>1251110</v>
          </cell>
          <cell r="B12982" t="str">
            <v>MOTOR ASSY, ELE, 36VDC, STEERING</v>
          </cell>
          <cell r="C12982">
            <v>2387.7999999999997</v>
          </cell>
        </row>
        <row r="12983">
          <cell r="A12983">
            <v>1251114</v>
          </cell>
          <cell r="B12983" t="str">
            <v>COLUMN WLDT, STEERING</v>
          </cell>
          <cell r="C12983">
            <v>701.4</v>
          </cell>
        </row>
        <row r="12984">
          <cell r="A12984">
            <v>1251145</v>
          </cell>
          <cell r="B12984" t="str">
            <v>BRACKET, SENSOR, LOWER</v>
          </cell>
          <cell r="C12984">
            <v>111.89999999999999</v>
          </cell>
        </row>
        <row r="12985">
          <cell r="A12985">
            <v>1251160</v>
          </cell>
          <cell r="B12985" t="str">
            <v>BRACKET, MTG [EC-NANO]</v>
          </cell>
          <cell r="C12985">
            <v>43</v>
          </cell>
        </row>
        <row r="12986">
          <cell r="A12986">
            <v>1251184</v>
          </cell>
          <cell r="B12986" t="str">
            <v>LABEL, FOPS SPEC [S16]</v>
          </cell>
          <cell r="C12986">
            <v>58.7</v>
          </cell>
        </row>
        <row r="12987">
          <cell r="A12987">
            <v>1251209</v>
          </cell>
          <cell r="B12987" t="str">
            <v>BUSHING, FLNG, 0.50B 0.75D 0.38L</v>
          </cell>
          <cell r="C12987">
            <v>2.2000000000000002</v>
          </cell>
        </row>
        <row r="12988">
          <cell r="A12988">
            <v>1251238</v>
          </cell>
          <cell r="B12988" t="str">
            <v>BATTERY, GEL, 12VDC 0135AH, CN</v>
          </cell>
          <cell r="C12988">
            <v>297</v>
          </cell>
        </row>
        <row r="12989">
          <cell r="A12989">
            <v>1251243</v>
          </cell>
          <cell r="B12989" t="str">
            <v>BRACKET WLDT, GUARD, REAR, LH</v>
          </cell>
          <cell r="C12989">
            <v>208.6</v>
          </cell>
        </row>
        <row r="12990">
          <cell r="A12990">
            <v>1251259</v>
          </cell>
          <cell r="B12990" t="str">
            <v>BRACKET WLDT, GUARD, REAR, RH</v>
          </cell>
          <cell r="C12990">
            <v>207</v>
          </cell>
        </row>
        <row r="12991">
          <cell r="A12991">
            <v>1251288</v>
          </cell>
          <cell r="B12991" t="str">
            <v>BUMPER, BRISTLES, GUARD, REAR</v>
          </cell>
          <cell r="C12991">
            <v>81.699999999999989</v>
          </cell>
        </row>
        <row r="12992">
          <cell r="A12992">
            <v>1251299</v>
          </cell>
          <cell r="B12992" t="str">
            <v>PLATE, RACEWAY</v>
          </cell>
          <cell r="C12992">
            <v>76</v>
          </cell>
        </row>
        <row r="12993">
          <cell r="A12993">
            <v>1251303</v>
          </cell>
          <cell r="B12993" t="str">
            <v>BRACKET WLDT, MOUNT, CHARGER</v>
          </cell>
          <cell r="C12993">
            <v>259.40000000000003</v>
          </cell>
        </row>
        <row r="12994">
          <cell r="A12994">
            <v>1251316</v>
          </cell>
          <cell r="B12994" t="str">
            <v>BRACKET, SPPT, SEAT</v>
          </cell>
          <cell r="C12994">
            <v>47.800000000000004</v>
          </cell>
        </row>
        <row r="12995">
          <cell r="A12995">
            <v>1251331</v>
          </cell>
          <cell r="B12995" t="str">
            <v>SPRING, TORS, 0.87ID .25WIR 13.0COIL, RH</v>
          </cell>
          <cell r="C12995">
            <v>66.3</v>
          </cell>
        </row>
        <row r="12996">
          <cell r="A12996">
            <v>1251334</v>
          </cell>
          <cell r="B12996" t="str">
            <v>BRACKET WLDT, LIGHT</v>
          </cell>
          <cell r="C12996">
            <v>199.4</v>
          </cell>
        </row>
        <row r="12997">
          <cell r="A12997">
            <v>1251371</v>
          </cell>
          <cell r="B12997" t="str">
            <v>COVER, BOX, ELEC</v>
          </cell>
          <cell r="C12997">
            <v>85</v>
          </cell>
        </row>
        <row r="12998">
          <cell r="A12998">
            <v>1251372</v>
          </cell>
          <cell r="B12998" t="str">
            <v>BRACKET WLDT, BULKHEAD</v>
          </cell>
          <cell r="C12998">
            <v>390.6</v>
          </cell>
        </row>
        <row r="12999">
          <cell r="A12999">
            <v>1251388</v>
          </cell>
          <cell r="B12999" t="str">
            <v>HOSE ASSY, DRAIN, 1.5ID X 13.0L [PVC]</v>
          </cell>
          <cell r="C12999">
            <v>59.9</v>
          </cell>
        </row>
        <row r="13000">
          <cell r="A13000">
            <v>1251409</v>
          </cell>
          <cell r="B13000" t="str">
            <v>PLATE WLDT, MTG, PUMP [EC-H2O]</v>
          </cell>
          <cell r="C13000">
            <v>42.4</v>
          </cell>
        </row>
        <row r="13001">
          <cell r="A13001">
            <v>1251426</v>
          </cell>
          <cell r="B13001" t="str">
            <v>WHEEL, DRIVE, 250MM, 36VDC, W/ENCODER</v>
          </cell>
          <cell r="C13001">
            <v>4164.2000000000007</v>
          </cell>
        </row>
        <row r="13002">
          <cell r="A13002">
            <v>1251490</v>
          </cell>
          <cell r="B13002" t="str">
            <v>SUPPORT WLDT, MTG, SEAT</v>
          </cell>
          <cell r="C13002">
            <v>429.8</v>
          </cell>
        </row>
        <row r="13003">
          <cell r="A13003">
            <v>1251530</v>
          </cell>
          <cell r="B13003" t="str">
            <v>VALVE, CHECK, 1.0PSI, BM08/BM08</v>
          </cell>
          <cell r="C13003">
            <v>38.1</v>
          </cell>
        </row>
        <row r="13004">
          <cell r="A13004">
            <v>1251698</v>
          </cell>
          <cell r="B13004" t="str">
            <v>BRACKET, BREAKER, REAR</v>
          </cell>
          <cell r="C13004">
            <v>48.1</v>
          </cell>
        </row>
        <row r="13005">
          <cell r="A13005">
            <v>1251735</v>
          </cell>
          <cell r="B13005" t="str">
            <v>LABEL, HOOK, WINCH</v>
          </cell>
          <cell r="C13005">
            <v>4.8999999999999995</v>
          </cell>
        </row>
        <row r="13006">
          <cell r="A13006">
            <v>1251741</v>
          </cell>
          <cell r="B13006" t="str">
            <v>PLATE WLDT, MTG, SPPT, SEAT</v>
          </cell>
          <cell r="C13006">
            <v>42.6</v>
          </cell>
        </row>
        <row r="13007">
          <cell r="A13007">
            <v>1251744</v>
          </cell>
          <cell r="B13007" t="str">
            <v>PUMP, SOLTN, ELE, 36V, 3.3 GPM</v>
          </cell>
          <cell r="C13007">
            <v>390.5</v>
          </cell>
        </row>
        <row r="13008">
          <cell r="A13008">
            <v>1251757</v>
          </cell>
          <cell r="B13008" t="str">
            <v>TANK ASM, REC [XL PLUS IMOP]</v>
          </cell>
          <cell r="C13008">
            <v>341.40000000000003</v>
          </cell>
        </row>
        <row r="13009">
          <cell r="A13009">
            <v>1251759</v>
          </cell>
          <cell r="B13009" t="str">
            <v>PLATE, LABEL, W/CLIP [XL PLUS IMOP]</v>
          </cell>
          <cell r="C13009">
            <v>73.699999999999989</v>
          </cell>
        </row>
        <row r="13010">
          <cell r="A13010">
            <v>1251760</v>
          </cell>
          <cell r="B13010" t="str">
            <v>TANK ASM, REC [XXL PLUS IMOP]</v>
          </cell>
          <cell r="C13010">
            <v>395.9</v>
          </cell>
        </row>
        <row r="13011">
          <cell r="A13011">
            <v>1251762</v>
          </cell>
          <cell r="B13011" t="str">
            <v>CIRCUITBOARD, CONTROL [XXL PLUS IMOP]</v>
          </cell>
          <cell r="C13011">
            <v>312.8</v>
          </cell>
        </row>
        <row r="13012">
          <cell r="A13012">
            <v>1251764</v>
          </cell>
          <cell r="B13012" t="str">
            <v>PLATE, LABEL, W/CLIP [XXL PLUS IMOP]</v>
          </cell>
          <cell r="C13012">
            <v>73.699999999999989</v>
          </cell>
        </row>
        <row r="13013">
          <cell r="A13013">
            <v>1251765</v>
          </cell>
          <cell r="B13013" t="str">
            <v>FLOAT ASM, BALL [XL &amp; XXL PLUS IMOP]</v>
          </cell>
          <cell r="C13013">
            <v>72</v>
          </cell>
        </row>
        <row r="13014">
          <cell r="A13014">
            <v>1251766</v>
          </cell>
          <cell r="B13014" t="str">
            <v>CAGE, BALL, FLOAT [XL &amp; XXL PLUS IMOP]</v>
          </cell>
          <cell r="C13014">
            <v>26.1</v>
          </cell>
        </row>
        <row r="13015">
          <cell r="A13015">
            <v>1251767</v>
          </cell>
          <cell r="B13015" t="str">
            <v>SUPPORT, HOUSING, [XL &amp; XXL PLUS IMOP]</v>
          </cell>
          <cell r="C13015">
            <v>25.900000000000002</v>
          </cell>
        </row>
        <row r="13016">
          <cell r="A13016">
            <v>1251768</v>
          </cell>
          <cell r="B13016" t="str">
            <v>BALL, FLOAT [XL &amp; XXL PLUS IMOP]</v>
          </cell>
          <cell r="C13016">
            <v>29.3</v>
          </cell>
        </row>
        <row r="13017">
          <cell r="A13017">
            <v>1251769</v>
          </cell>
          <cell r="B13017" t="str">
            <v>HOUSING, BALL, FLOAT [XL &amp; XXL PLUS IMOP</v>
          </cell>
          <cell r="C13017">
            <v>39.200000000000003</v>
          </cell>
        </row>
        <row r="13018">
          <cell r="A13018">
            <v>1251771</v>
          </cell>
          <cell r="B13018" t="str">
            <v>CONTACTOR, 36VDC, 200A, SPDT</v>
          </cell>
          <cell r="C13018">
            <v>334.3</v>
          </cell>
        </row>
        <row r="13019">
          <cell r="A13019">
            <v>1251772</v>
          </cell>
          <cell r="B13019" t="str">
            <v>BUSBAR, .08T .78W [SWITCHED]</v>
          </cell>
          <cell r="C13019">
            <v>129</v>
          </cell>
        </row>
        <row r="13020">
          <cell r="A13020">
            <v>1251773</v>
          </cell>
          <cell r="B13020" t="str">
            <v>BUSBAR, .08T .78W [UNSWITCHED B+]</v>
          </cell>
          <cell r="C13020">
            <v>118.89999999999999</v>
          </cell>
        </row>
        <row r="13021">
          <cell r="A13021">
            <v>1251798</v>
          </cell>
          <cell r="B13021" t="str">
            <v>BAR, PROP, TANK, RECVY</v>
          </cell>
          <cell r="C13021">
            <v>63.1</v>
          </cell>
        </row>
        <row r="13022">
          <cell r="A13022">
            <v>1251809</v>
          </cell>
          <cell r="B13022" t="str">
            <v>BRACKET ASSY, GUIDE, CONNECTOR</v>
          </cell>
          <cell r="C13022">
            <v>25.900000000000002</v>
          </cell>
        </row>
        <row r="13023">
          <cell r="A13023">
            <v>1251855</v>
          </cell>
          <cell r="B13023" t="str">
            <v>PLATE, BRG, ADAPTER</v>
          </cell>
          <cell r="C13023">
            <v>34.4</v>
          </cell>
        </row>
        <row r="13024">
          <cell r="A13024">
            <v>1251867</v>
          </cell>
          <cell r="B13024" t="str">
            <v>TUBE, 0.41ID 0.75OD 02.56L, STL</v>
          </cell>
          <cell r="C13024">
            <v>81.399999999999991</v>
          </cell>
        </row>
        <row r="13025">
          <cell r="A13025">
            <v>1251882</v>
          </cell>
          <cell r="B13025" t="str">
            <v>PANEL, CONSOLE, LH [T16]</v>
          </cell>
          <cell r="C13025">
            <v>37.700000000000003</v>
          </cell>
        </row>
        <row r="13026">
          <cell r="A13026">
            <v>1251887</v>
          </cell>
          <cell r="B13026" t="str">
            <v>LABEL, OPERTNL, CONSOLE, LH [T16]</v>
          </cell>
          <cell r="C13026">
            <v>61.9</v>
          </cell>
        </row>
        <row r="13027">
          <cell r="A13027">
            <v>1251919</v>
          </cell>
          <cell r="B13027" t="str">
            <v>DAMPENER, LINEAR, 5.0STRK</v>
          </cell>
          <cell r="C13027">
            <v>57.4</v>
          </cell>
        </row>
        <row r="13028">
          <cell r="A13028">
            <v>1251921</v>
          </cell>
          <cell r="B13028" t="str">
            <v>FITTING, PLSTC, E90, BM10/PF08</v>
          </cell>
          <cell r="C13028">
            <v>15.7</v>
          </cell>
        </row>
        <row r="13029">
          <cell r="A13029">
            <v>1251971</v>
          </cell>
          <cell r="B13029" t="str">
            <v>SPRAY MANIFOLD ASSY [T16]</v>
          </cell>
          <cell r="C13029">
            <v>104.89999999999999</v>
          </cell>
        </row>
        <row r="13030">
          <cell r="A13030">
            <v>1251979</v>
          </cell>
          <cell r="B13030" t="str">
            <v>BRACKET WLDT, SEAT, SPRING, MTG</v>
          </cell>
          <cell r="C13030">
            <v>120.3</v>
          </cell>
        </row>
        <row r="13031">
          <cell r="A13031">
            <v>1251982</v>
          </cell>
          <cell r="B13031" t="str">
            <v>PUMP, FUEL</v>
          </cell>
          <cell r="C13031">
            <v>177.5</v>
          </cell>
        </row>
        <row r="13032">
          <cell r="A13032">
            <v>1251985</v>
          </cell>
          <cell r="B13032" t="str">
            <v>BRACKET, CHANNEL, BRUSH, RH</v>
          </cell>
          <cell r="C13032">
            <v>112.19999999999999</v>
          </cell>
        </row>
        <row r="13033">
          <cell r="A13033">
            <v>1251987</v>
          </cell>
          <cell r="B13033" t="str">
            <v>BRACKET WLDT, BRUSH, PIVOT, RH</v>
          </cell>
          <cell r="C13033">
            <v>208.6</v>
          </cell>
        </row>
        <row r="13034">
          <cell r="A13034">
            <v>1251994</v>
          </cell>
          <cell r="B13034" t="str">
            <v>LIFT WLDT, LOWER, LINK, RH</v>
          </cell>
          <cell r="C13034">
            <v>138.9</v>
          </cell>
        </row>
        <row r="13035">
          <cell r="A13035">
            <v>1251997</v>
          </cell>
          <cell r="B13035" t="str">
            <v>MOTOR WLDT, MTG, BRUSH, RH</v>
          </cell>
          <cell r="C13035">
            <v>146.69999999999999</v>
          </cell>
        </row>
        <row r="13036">
          <cell r="A13036">
            <v>1252011</v>
          </cell>
          <cell r="B13036" t="str">
            <v>PLATE WLDT, SEAT</v>
          </cell>
          <cell r="C13036">
            <v>317.20000000000005</v>
          </cell>
        </row>
        <row r="13037">
          <cell r="A13037">
            <v>1252016</v>
          </cell>
          <cell r="B13037" t="str">
            <v>GUARD WLDT, FRONT</v>
          </cell>
          <cell r="C13037">
            <v>272.5</v>
          </cell>
        </row>
        <row r="13038">
          <cell r="A13038">
            <v>1252027</v>
          </cell>
          <cell r="B13038" t="str">
            <v>PLATE, COVER [ec-H2O]</v>
          </cell>
          <cell r="C13038">
            <v>92.199999999999989</v>
          </cell>
        </row>
        <row r="13039">
          <cell r="A13039">
            <v>1252042</v>
          </cell>
          <cell r="B13039" t="str">
            <v>BAR, FLAT, STL 0.25, 01.00 X 03.3L</v>
          </cell>
          <cell r="C13039">
            <v>34.200000000000003</v>
          </cell>
        </row>
        <row r="13040">
          <cell r="A13040">
            <v>1252048</v>
          </cell>
          <cell r="B13040" t="str">
            <v>CONTROLLER, MOTOR, 36VDC 090A [CURT1226]</v>
          </cell>
          <cell r="C13040">
            <v>478.20000000000005</v>
          </cell>
        </row>
        <row r="13041">
          <cell r="A13041">
            <v>1252109</v>
          </cell>
          <cell r="B13041" t="str">
            <v>BRACKET WLDT, BRUSH, PIVOT, LH</v>
          </cell>
          <cell r="C13041">
            <v>180.9</v>
          </cell>
        </row>
        <row r="13042">
          <cell r="A13042">
            <v>1252110</v>
          </cell>
          <cell r="B13042" t="str">
            <v>MOTOR WLDT, MTG, BRUSH, LH</v>
          </cell>
          <cell r="C13042">
            <v>146.69999999999999</v>
          </cell>
        </row>
        <row r="13043">
          <cell r="A13043">
            <v>1252116</v>
          </cell>
          <cell r="B13043" t="str">
            <v>CONTROLLER, MEMBRANE [T380AMR]</v>
          </cell>
          <cell r="C13043">
            <v>570.9</v>
          </cell>
        </row>
        <row r="13044">
          <cell r="A13044">
            <v>1252134</v>
          </cell>
          <cell r="B13044" t="str">
            <v>LIFT WLDT, LOWER, LINK, LH</v>
          </cell>
          <cell r="C13044">
            <v>139.1</v>
          </cell>
        </row>
        <row r="13045">
          <cell r="A13045">
            <v>1252138</v>
          </cell>
          <cell r="B13045" t="str">
            <v>SKIRT, HINGE</v>
          </cell>
          <cell r="C13045">
            <v>25.1</v>
          </cell>
        </row>
        <row r="13046">
          <cell r="A13046">
            <v>1252139</v>
          </cell>
          <cell r="B13046" t="str">
            <v>RAIL, SL, T</v>
          </cell>
          <cell r="C13046">
            <v>80.399999999999991</v>
          </cell>
        </row>
        <row r="13047">
          <cell r="A13047">
            <v>1252156</v>
          </cell>
          <cell r="B13047" t="str">
            <v>BRUSH, SWP/SCB, 40L, 24SR, SAB, SPL</v>
          </cell>
          <cell r="C13047">
            <v>969.4</v>
          </cell>
        </row>
        <row r="13048">
          <cell r="A13048">
            <v>1252157</v>
          </cell>
          <cell r="B13048" t="str">
            <v>BRUSH, SWP/SCB, 48L, 24SR, SAB, SPL</v>
          </cell>
          <cell r="C13048">
            <v>1202.8</v>
          </cell>
        </row>
        <row r="13049">
          <cell r="A13049">
            <v>1252163</v>
          </cell>
          <cell r="B13049" t="str">
            <v>GUARD, BRISTLES, REAR</v>
          </cell>
          <cell r="C13049">
            <v>40.1</v>
          </cell>
        </row>
        <row r="13050">
          <cell r="A13050">
            <v>1252168</v>
          </cell>
          <cell r="B13050" t="str">
            <v>LABEL, OPERTNL, CONSOLE, RH [4-SWITCH]</v>
          </cell>
          <cell r="C13050">
            <v>49.7</v>
          </cell>
        </row>
        <row r="13051">
          <cell r="A13051">
            <v>1252199</v>
          </cell>
          <cell r="B13051" t="str">
            <v>TERMINAL, SPADE [FASTON]</v>
          </cell>
          <cell r="C13051">
            <v>1.2000000000000002</v>
          </cell>
        </row>
        <row r="13052">
          <cell r="A13052">
            <v>1252213</v>
          </cell>
          <cell r="B13052" t="str">
            <v>SKIRT ASSY, FRONT [SAND]</v>
          </cell>
          <cell r="C13052">
            <v>89.8</v>
          </cell>
        </row>
        <row r="13053">
          <cell r="A13053">
            <v>1252221</v>
          </cell>
          <cell r="B13053" t="str">
            <v>PLATE WLDT, SPACER, BOTTOM</v>
          </cell>
          <cell r="C13053">
            <v>96.8</v>
          </cell>
        </row>
        <row r="13054">
          <cell r="A13054">
            <v>1252222</v>
          </cell>
          <cell r="B13054" t="str">
            <v>PLATE, HARNESS</v>
          </cell>
          <cell r="C13054">
            <v>37.4</v>
          </cell>
        </row>
        <row r="13055">
          <cell r="A13055">
            <v>1252245</v>
          </cell>
          <cell r="B13055" t="str">
            <v>DRIVE ASSY, WHEEL, FRONT</v>
          </cell>
          <cell r="C13055">
            <v>1783.1</v>
          </cell>
        </row>
        <row r="13056">
          <cell r="A13056">
            <v>1252251</v>
          </cell>
          <cell r="B13056" t="str">
            <v>LABEL, OPERTNL, CONSOLE, RH  [2-SWITCH]</v>
          </cell>
          <cell r="C13056">
            <v>49.5</v>
          </cell>
        </row>
        <row r="13057">
          <cell r="A13057">
            <v>1252259</v>
          </cell>
          <cell r="B13057" t="str">
            <v>GUARD WLDT, REAR, RH</v>
          </cell>
          <cell r="C13057">
            <v>146.6</v>
          </cell>
        </row>
        <row r="13058">
          <cell r="A13058">
            <v>1252261</v>
          </cell>
          <cell r="B13058" t="str">
            <v>GUARD WLDT, REAR, LH</v>
          </cell>
          <cell r="C13058">
            <v>146.6</v>
          </cell>
        </row>
        <row r="13059">
          <cell r="A13059">
            <v>1252275</v>
          </cell>
          <cell r="B13059" t="str">
            <v>PLATE, BEZEL, HEADLIGHT</v>
          </cell>
          <cell r="C13059">
            <v>7.5</v>
          </cell>
        </row>
        <row r="13060">
          <cell r="A13060">
            <v>1252286</v>
          </cell>
          <cell r="B13060" t="str">
            <v>BRACKET, SPACER, MTG, RELEASE</v>
          </cell>
          <cell r="C13060">
            <v>14.9</v>
          </cell>
        </row>
        <row r="13061">
          <cell r="A13061">
            <v>1252289</v>
          </cell>
          <cell r="B13061" t="str">
            <v>SLEEVE, FLNG, 0.40B 1.00/0.63D 4.14L, SS</v>
          </cell>
          <cell r="C13061">
            <v>60.5</v>
          </cell>
        </row>
        <row r="13062">
          <cell r="A13062">
            <v>1252294</v>
          </cell>
          <cell r="B13062" t="str">
            <v>LABEL, HOLE, COVER, TAILLIGHT</v>
          </cell>
          <cell r="C13062">
            <v>67.5</v>
          </cell>
        </row>
        <row r="13063">
          <cell r="A13063">
            <v>1252317</v>
          </cell>
          <cell r="B13063" t="str">
            <v>SPRING, EXTN, 1.05OD 0.13WIR 5.00L</v>
          </cell>
          <cell r="C13063">
            <v>37.9</v>
          </cell>
        </row>
        <row r="13064">
          <cell r="A13064">
            <v>1252351</v>
          </cell>
          <cell r="B13064" t="str">
            <v>FRAME WLDT, REAR</v>
          </cell>
          <cell r="C13064">
            <v>253.29999999999998</v>
          </cell>
        </row>
        <row r="13065">
          <cell r="A13065">
            <v>1252353</v>
          </cell>
          <cell r="B13065" t="str">
            <v>PIN, CLEVIS, 8MMD X 100MML</v>
          </cell>
          <cell r="C13065">
            <v>20.700000000000003</v>
          </cell>
        </row>
        <row r="13066">
          <cell r="A13066">
            <v>1252354</v>
          </cell>
          <cell r="B13066" t="str">
            <v>COVER, CONTROLLER, PLSTC [ELEC]</v>
          </cell>
          <cell r="C13066">
            <v>180.9</v>
          </cell>
        </row>
        <row r="13067">
          <cell r="A13067">
            <v>1252359</v>
          </cell>
          <cell r="B13067" t="str">
            <v>BRACKET, CHANNEL, BRUSH, LH</v>
          </cell>
          <cell r="C13067">
            <v>115.3</v>
          </cell>
        </row>
        <row r="13068">
          <cell r="A13068">
            <v>1252361</v>
          </cell>
          <cell r="B13068" t="str">
            <v>PIN, CLEVIS, 10MMD X 60MML</v>
          </cell>
          <cell r="C13068">
            <v>26.5</v>
          </cell>
        </row>
        <row r="13069">
          <cell r="A13069">
            <v>1252376</v>
          </cell>
          <cell r="B13069" t="str">
            <v>BRACKET, FRONT HANGER MT, EXHAUST</v>
          </cell>
          <cell r="C13069">
            <v>44.2</v>
          </cell>
        </row>
        <row r="13070">
          <cell r="A13070">
            <v>1252390</v>
          </cell>
          <cell r="B13070" t="str">
            <v>VIBRATION DAMPER, RUBBER, M12 THREAD</v>
          </cell>
          <cell r="C13070">
            <v>21</v>
          </cell>
        </row>
        <row r="13071">
          <cell r="A13071">
            <v>1252399</v>
          </cell>
          <cell r="B13071" t="str">
            <v>COVER, CONTACTOR, PLSTC</v>
          </cell>
          <cell r="C13071">
            <v>150.4</v>
          </cell>
        </row>
        <row r="13072">
          <cell r="A13072">
            <v>1252419</v>
          </cell>
          <cell r="B13072" t="str">
            <v>BRACKET, ARM WLDT</v>
          </cell>
          <cell r="C13072">
            <v>64.699999999999989</v>
          </cell>
        </row>
        <row r="13073">
          <cell r="A13073">
            <v>1252424</v>
          </cell>
          <cell r="B13073" t="str">
            <v>BEARING, SPHERICAL, 20B</v>
          </cell>
          <cell r="C13073">
            <v>41.5</v>
          </cell>
        </row>
        <row r="13074">
          <cell r="A13074">
            <v>1252433</v>
          </cell>
          <cell r="B13074" t="str">
            <v>PLUG,  RND 1.68D .96L</v>
          </cell>
          <cell r="C13074">
            <v>17.100000000000001</v>
          </cell>
        </row>
        <row r="13075">
          <cell r="A13075">
            <v>1252453</v>
          </cell>
          <cell r="B13075" t="str">
            <v>WHEEL, STEERING, 356MM, PP</v>
          </cell>
          <cell r="C13075">
            <v>117.39999999999999</v>
          </cell>
        </row>
        <row r="13076">
          <cell r="A13076">
            <v>1252459</v>
          </cell>
          <cell r="B13076" t="str">
            <v>RETAINER WLDT, SKIRT, RH</v>
          </cell>
          <cell r="C13076">
            <v>24.700000000000003</v>
          </cell>
        </row>
        <row r="13077">
          <cell r="A13077">
            <v>1252460</v>
          </cell>
          <cell r="B13077" t="str">
            <v>SKIRT, SWP</v>
          </cell>
          <cell r="C13077">
            <v>25.3</v>
          </cell>
        </row>
        <row r="13078">
          <cell r="A13078">
            <v>1252477</v>
          </cell>
          <cell r="B13078" t="str">
            <v>BRACKET, CONNECTOR, PROPEL</v>
          </cell>
          <cell r="C13078">
            <v>57.800000000000004</v>
          </cell>
        </row>
        <row r="13079">
          <cell r="A13079">
            <v>1252495</v>
          </cell>
          <cell r="B13079" t="str">
            <v>SPRAY MANIFOLD ASSY [T17]</v>
          </cell>
          <cell r="C13079">
            <v>104.89999999999999</v>
          </cell>
        </row>
        <row r="13080">
          <cell r="A13080">
            <v>1252531</v>
          </cell>
          <cell r="B13080" t="str">
            <v>BRACKET, ISOLATOR MT, EXHAUST</v>
          </cell>
          <cell r="C13080">
            <v>43.9</v>
          </cell>
        </row>
        <row r="13081">
          <cell r="A13081">
            <v>1252543</v>
          </cell>
          <cell r="B13081" t="str">
            <v>PLATE, SWITCH</v>
          </cell>
          <cell r="C13081">
            <v>8.1</v>
          </cell>
        </row>
        <row r="13082">
          <cell r="A13082">
            <v>1252544</v>
          </cell>
          <cell r="B13082" t="str">
            <v>SEAL, PLATE, SWITCH</v>
          </cell>
          <cell r="C13082">
            <v>31.200000000000003</v>
          </cell>
        </row>
        <row r="13083">
          <cell r="A13083">
            <v>1252555</v>
          </cell>
          <cell r="B13083" t="str">
            <v>WLDT, MUFFLER, FRONT HANGER</v>
          </cell>
          <cell r="C13083">
            <v>65.099999999999994</v>
          </cell>
        </row>
        <row r="13084">
          <cell r="A13084">
            <v>1252595</v>
          </cell>
          <cell r="B13084" t="str">
            <v>BEZEL, RIGHT</v>
          </cell>
          <cell r="C13084">
            <v>257.90000000000003</v>
          </cell>
        </row>
        <row r="13085">
          <cell r="A13085">
            <v>1252596</v>
          </cell>
          <cell r="B13085" t="str">
            <v>BEZEL, LEFT</v>
          </cell>
          <cell r="C13085">
            <v>257.90000000000003</v>
          </cell>
        </row>
        <row r="13086">
          <cell r="A13086">
            <v>1252605</v>
          </cell>
          <cell r="B13086" t="str">
            <v>TANK, 2.3L, TRIMMED, ABW</v>
          </cell>
          <cell r="C13086">
            <v>70.5</v>
          </cell>
        </row>
        <row r="13087">
          <cell r="A13087">
            <v>1252606</v>
          </cell>
          <cell r="B13087" t="str">
            <v>TANK, 2.3L, TRIMMED, SE</v>
          </cell>
          <cell r="C13087">
            <v>70.5</v>
          </cell>
        </row>
        <row r="13088">
          <cell r="A13088">
            <v>1252648</v>
          </cell>
          <cell r="B13088" t="str">
            <v>VALVE ASM, COMPLETE [XL &amp; XXL]</v>
          </cell>
          <cell r="C13088">
            <v>67.8</v>
          </cell>
        </row>
        <row r="13089">
          <cell r="A13089">
            <v>1252680</v>
          </cell>
          <cell r="B13089" t="str">
            <v>BRACKET, WLDT, MTG, HOSE</v>
          </cell>
          <cell r="C13089">
            <v>65.5</v>
          </cell>
        </row>
        <row r="13090">
          <cell r="A13090">
            <v>1252717</v>
          </cell>
          <cell r="B13090" t="str">
            <v>BRACKET, PUMP [T16]</v>
          </cell>
          <cell r="C13090">
            <v>33</v>
          </cell>
        </row>
        <row r="13091">
          <cell r="A13091">
            <v>1252738</v>
          </cell>
          <cell r="B13091" t="str">
            <v>BRACKET WLDT, HOOD, SENSOR</v>
          </cell>
          <cell r="C13091">
            <v>108</v>
          </cell>
        </row>
        <row r="13092">
          <cell r="A13092">
            <v>1252768</v>
          </cell>
          <cell r="B13092" t="str">
            <v>LABEL SET, NA, PYC [S16]</v>
          </cell>
          <cell r="C13092">
            <v>31.200000000000003</v>
          </cell>
        </row>
        <row r="13093">
          <cell r="A13093">
            <v>1252769</v>
          </cell>
          <cell r="B13093" t="str">
            <v>LABEL SET, NA, VYL [S16]</v>
          </cell>
          <cell r="C13093">
            <v>101.89999999999999</v>
          </cell>
        </row>
        <row r="13094">
          <cell r="A13094">
            <v>1252770</v>
          </cell>
          <cell r="B13094" t="str">
            <v>LABEL SET, EMEA, PYC [S16]</v>
          </cell>
          <cell r="C13094">
            <v>166.9</v>
          </cell>
        </row>
        <row r="13095">
          <cell r="A13095">
            <v>1252771</v>
          </cell>
          <cell r="B13095" t="str">
            <v>LABEL SET, EMEA, VYL [S16]</v>
          </cell>
          <cell r="C13095">
            <v>90.899999999999991</v>
          </cell>
        </row>
        <row r="13096">
          <cell r="A13096">
            <v>1252772</v>
          </cell>
          <cell r="B13096" t="str">
            <v>LABEL SET, JPN, PYC [S16]</v>
          </cell>
          <cell r="C13096">
            <v>241</v>
          </cell>
        </row>
        <row r="13097">
          <cell r="A13097">
            <v>1252773</v>
          </cell>
          <cell r="B13097" t="str">
            <v>LABEL SET, JPN, VYL [S16]</v>
          </cell>
          <cell r="C13097">
            <v>99.699999999999989</v>
          </cell>
        </row>
        <row r="13098">
          <cell r="A13098">
            <v>1252788</v>
          </cell>
          <cell r="B13098" t="str">
            <v>CONTRL HSG, TOP [W/BUMPER XL &amp; XXL IMOP]</v>
          </cell>
          <cell r="C13098">
            <v>29.8</v>
          </cell>
        </row>
        <row r="13099">
          <cell r="A13099">
            <v>1252793</v>
          </cell>
          <cell r="B13099" t="str">
            <v>BATTERY, 12VDC, 040AH [LI-ION, INVENTUS]</v>
          </cell>
          <cell r="C13099">
            <v>1183.5999999999999</v>
          </cell>
        </row>
        <row r="13100">
          <cell r="A13100">
            <v>1252800</v>
          </cell>
          <cell r="B13100" t="str">
            <v>PANEL, ACCESS, COLUMN</v>
          </cell>
          <cell r="C13100">
            <v>85.8</v>
          </cell>
        </row>
        <row r="13101">
          <cell r="A13101">
            <v>1252810</v>
          </cell>
          <cell r="B13101" t="str">
            <v>SPACER, PLSTC, 0.20B 0.32D 0.47L, NYL</v>
          </cell>
          <cell r="C13101">
            <v>30.700000000000003</v>
          </cell>
        </row>
        <row r="13102">
          <cell r="A13102">
            <v>1252818</v>
          </cell>
          <cell r="B13102" t="str">
            <v>SPACER, BATTERY, FOAM, 3.25 X 7.5 X 7</v>
          </cell>
          <cell r="C13102">
            <v>57.5</v>
          </cell>
        </row>
        <row r="13103">
          <cell r="A13103">
            <v>1252821</v>
          </cell>
          <cell r="B13103" t="str">
            <v>LABEL, LOGO, 10.5L, 4COLOR, [ec-H2O]</v>
          </cell>
          <cell r="C13103">
            <v>159.4</v>
          </cell>
        </row>
        <row r="13104">
          <cell r="A13104">
            <v>1252827</v>
          </cell>
          <cell r="B13104" t="str">
            <v>PLATE, MTG, ABW</v>
          </cell>
          <cell r="C13104">
            <v>34.700000000000003</v>
          </cell>
        </row>
        <row r="13105">
          <cell r="A13105">
            <v>1252831</v>
          </cell>
          <cell r="B13105" t="str">
            <v>PLATE, GUARD, FOOT</v>
          </cell>
          <cell r="C13105">
            <v>29.8</v>
          </cell>
        </row>
        <row r="13106">
          <cell r="A13106">
            <v>1252842</v>
          </cell>
          <cell r="B13106" t="str">
            <v>PLATE, WASHER</v>
          </cell>
          <cell r="C13106">
            <v>30.8</v>
          </cell>
        </row>
        <row r="13107">
          <cell r="A13107">
            <v>1252915</v>
          </cell>
          <cell r="B13107" t="str">
            <v>GUARD, BRISTLES, SIDE</v>
          </cell>
          <cell r="C13107">
            <v>46.1</v>
          </cell>
        </row>
        <row r="13108">
          <cell r="A13108">
            <v>1252921</v>
          </cell>
          <cell r="B13108" t="str">
            <v>BRACKET WLDT, MTG, CONTACTOR</v>
          </cell>
          <cell r="C13108">
            <v>120.3</v>
          </cell>
        </row>
        <row r="13109">
          <cell r="A13109">
            <v>1252923</v>
          </cell>
          <cell r="B13109" t="str">
            <v>BRACKET WLDT, MOUNT, BEARING</v>
          </cell>
          <cell r="C13109">
            <v>53.1</v>
          </cell>
        </row>
        <row r="13110">
          <cell r="A13110">
            <v>1252924</v>
          </cell>
          <cell r="B13110" t="str">
            <v>BRACKET WLDT, PUMP [ec-H2O]</v>
          </cell>
          <cell r="C13110">
            <v>62.1</v>
          </cell>
        </row>
        <row r="13111">
          <cell r="A13111">
            <v>1252939</v>
          </cell>
          <cell r="B13111" t="str">
            <v>COLLAR, 20MM ID, 40MM OD, 15MM L, M6</v>
          </cell>
          <cell r="C13111">
            <v>30.400000000000002</v>
          </cell>
        </row>
        <row r="13112">
          <cell r="A13112">
            <v>1253003</v>
          </cell>
          <cell r="B13112" t="str">
            <v>BRACKET, HANGER, SQGE, TOP [T500]</v>
          </cell>
          <cell r="C13112">
            <v>66.199999999999989</v>
          </cell>
        </row>
        <row r="13113">
          <cell r="A13113">
            <v>1253016</v>
          </cell>
          <cell r="B13113" t="str">
            <v>BRACKET WLDT, MOUNT, FLTR</v>
          </cell>
          <cell r="C13113">
            <v>49.1</v>
          </cell>
        </row>
        <row r="13114">
          <cell r="A13114">
            <v>1253019</v>
          </cell>
          <cell r="B13114" t="str">
            <v>BUMPER WLDT</v>
          </cell>
          <cell r="C13114">
            <v>210.79999999999998</v>
          </cell>
        </row>
        <row r="13115">
          <cell r="A13115">
            <v>1253031</v>
          </cell>
          <cell r="B13115" t="str">
            <v>CHARGER, 36VDC/90A, 200-240VAC 1PH</v>
          </cell>
          <cell r="C13115">
            <v>2022.5</v>
          </cell>
        </row>
        <row r="13116">
          <cell r="A13116">
            <v>1253045</v>
          </cell>
          <cell r="B13116" t="str">
            <v>BRACKET WLDT, MTG, BEZEL</v>
          </cell>
          <cell r="C13116">
            <v>66.199999999999989</v>
          </cell>
        </row>
        <row r="13117">
          <cell r="A13117">
            <v>1253061</v>
          </cell>
          <cell r="B13117" t="str">
            <v>FITTING, PLSTC, TEE, PM08/BM08/BM08 BR</v>
          </cell>
          <cell r="C13117">
            <v>23.900000000000002</v>
          </cell>
        </row>
        <row r="13118">
          <cell r="A13118">
            <v>1253063</v>
          </cell>
          <cell r="B13118" t="str">
            <v>PLATE WLDT, MTG, GUARD, RH</v>
          </cell>
          <cell r="C13118">
            <v>80</v>
          </cell>
        </row>
        <row r="13119">
          <cell r="A13119">
            <v>1253064</v>
          </cell>
          <cell r="B13119" t="str">
            <v>PLATE WLDT, MTG, GUARD, LH</v>
          </cell>
          <cell r="C13119">
            <v>80</v>
          </cell>
        </row>
        <row r="13120">
          <cell r="A13120">
            <v>1253083</v>
          </cell>
          <cell r="B13120" t="str">
            <v>COLUMN WLDT, STEERING</v>
          </cell>
          <cell r="C13120">
            <v>901.30000000000007</v>
          </cell>
        </row>
        <row r="13121">
          <cell r="A13121">
            <v>1253124</v>
          </cell>
          <cell r="B13121" t="str">
            <v>PLATE WLDT, MTG, SHRD</v>
          </cell>
          <cell r="C13121">
            <v>51.9</v>
          </cell>
        </row>
        <row r="13122">
          <cell r="A13122">
            <v>1253128</v>
          </cell>
          <cell r="B13122" t="str">
            <v>PLATE, MTG, CONNECTOR</v>
          </cell>
          <cell r="C13122">
            <v>71.199999999999989</v>
          </cell>
        </row>
        <row r="13123">
          <cell r="A13123">
            <v>1253133</v>
          </cell>
          <cell r="B13123" t="str">
            <v>PLATE, MTG, SHRD, LH</v>
          </cell>
          <cell r="C13123">
            <v>42.8</v>
          </cell>
        </row>
        <row r="13124">
          <cell r="A13124">
            <v>1253134</v>
          </cell>
          <cell r="B13124" t="str">
            <v>PLATE, MTG, SHRD, RH</v>
          </cell>
          <cell r="C13124">
            <v>47.300000000000004</v>
          </cell>
        </row>
        <row r="13125">
          <cell r="A13125">
            <v>1253138</v>
          </cell>
          <cell r="B13125" t="str">
            <v>BRACKET WLDT [EC-NANO]</v>
          </cell>
          <cell r="C13125">
            <v>139.6</v>
          </cell>
        </row>
        <row r="13126">
          <cell r="A13126">
            <v>1253141</v>
          </cell>
          <cell r="B13126" t="str">
            <v>SHROUD, FRONT, TRIMMED [T12, SUNBELT]</v>
          </cell>
          <cell r="C13126">
            <v>440.40000000000003</v>
          </cell>
        </row>
        <row r="13127">
          <cell r="A13127">
            <v>1253147</v>
          </cell>
          <cell r="B13127" t="str">
            <v>SCREW, HEX, M10 X 1.50 X 80, SS</v>
          </cell>
          <cell r="C13127">
            <v>18.100000000000001</v>
          </cell>
        </row>
        <row r="13128">
          <cell r="A13128">
            <v>1253148</v>
          </cell>
          <cell r="B13128" t="str">
            <v>MOTOR, ELE, 24VDC 0215RPM 650W, 17MM</v>
          </cell>
          <cell r="C13128">
            <v>720.6</v>
          </cell>
        </row>
        <row r="13129">
          <cell r="A13129">
            <v>1253149</v>
          </cell>
          <cell r="B13129" t="str">
            <v>GASKET, SHAFT, STEERING</v>
          </cell>
          <cell r="C13129">
            <v>31</v>
          </cell>
        </row>
        <row r="13130">
          <cell r="A13130">
            <v>1253152</v>
          </cell>
          <cell r="B13130" t="str">
            <v>BRACKET WLDT, MTG, SWITCH</v>
          </cell>
          <cell r="C13130">
            <v>59</v>
          </cell>
        </row>
        <row r="13131">
          <cell r="A13131">
            <v>1253157</v>
          </cell>
          <cell r="B13131" t="str">
            <v>SEAT, STD [T380AMR]</v>
          </cell>
          <cell r="C13131">
            <v>456.90000000000003</v>
          </cell>
        </row>
        <row r="13132">
          <cell r="A13132">
            <v>1253161</v>
          </cell>
          <cell r="B13132" t="str">
            <v>GASKET, 1.00, 3.3ID 5.1OD, ADH [EPDM]</v>
          </cell>
          <cell r="C13132">
            <v>54.2</v>
          </cell>
        </row>
        <row r="13133">
          <cell r="A13133">
            <v>1253176</v>
          </cell>
          <cell r="B13133" t="str">
            <v>GROMMET, RBR, 0.38ID, F/ 1.0H, .25 MATL</v>
          </cell>
          <cell r="C13133">
            <v>22.6</v>
          </cell>
        </row>
        <row r="13134">
          <cell r="A13134">
            <v>1253184</v>
          </cell>
          <cell r="B13134" t="str">
            <v>LABEL, INFO [RIN, T380 AMR]</v>
          </cell>
          <cell r="C13134">
            <v>54.4</v>
          </cell>
        </row>
        <row r="13135">
          <cell r="A13135">
            <v>1253195</v>
          </cell>
          <cell r="B13135" t="str">
            <v>MOTOR, ELE, 24VDC 0296RPM</v>
          </cell>
          <cell r="C13135">
            <v>465.40000000000003</v>
          </cell>
        </row>
        <row r="13136">
          <cell r="A13136">
            <v>1253197</v>
          </cell>
          <cell r="B13136" t="str">
            <v>HOSE, DRAIN, 0.62ID 0.88OD, 15.75L, PVC</v>
          </cell>
          <cell r="C13136">
            <v>65.5</v>
          </cell>
        </row>
        <row r="13137">
          <cell r="A13137">
            <v>1253199</v>
          </cell>
          <cell r="B13137" t="str">
            <v>LABEL SET, INFO/HZRD [T380 AMR]</v>
          </cell>
          <cell r="C13137">
            <v>141.1</v>
          </cell>
        </row>
        <row r="13138">
          <cell r="A13138">
            <v>1253209</v>
          </cell>
          <cell r="B13138" t="str">
            <v>BRACKET WLDT, BELT</v>
          </cell>
          <cell r="C13138">
            <v>99.6</v>
          </cell>
        </row>
        <row r="13139">
          <cell r="A13139">
            <v>1253212</v>
          </cell>
          <cell r="B13139" t="str">
            <v>BRACKET WLDT, MTG, CONNECTOR</v>
          </cell>
          <cell r="C13139">
            <v>165.4</v>
          </cell>
        </row>
        <row r="13140">
          <cell r="A13140">
            <v>1253226</v>
          </cell>
          <cell r="B13140" t="str">
            <v>COVER, CONSOLE, RH</v>
          </cell>
          <cell r="C13140">
            <v>31.1</v>
          </cell>
        </row>
        <row r="13141">
          <cell r="A13141">
            <v>1253245</v>
          </cell>
          <cell r="B13141" t="str">
            <v>SPRING, CMPR, 1.4OD, .874ID, .263d, 2.0L</v>
          </cell>
          <cell r="C13141">
            <v>27.200000000000003</v>
          </cell>
        </row>
        <row r="13142">
          <cell r="A13142">
            <v>1253258</v>
          </cell>
          <cell r="B13142" t="str">
            <v>LABEL, DATA OFB CHRGR [S16]</v>
          </cell>
          <cell r="C13142">
            <v>57.1</v>
          </cell>
        </row>
        <row r="13143">
          <cell r="A13143">
            <v>1253259</v>
          </cell>
          <cell r="B13143" t="str">
            <v>LABEL, DATA ONB CHRGR, 900W [S16]</v>
          </cell>
          <cell r="C13143">
            <v>96.8</v>
          </cell>
        </row>
        <row r="13144">
          <cell r="A13144">
            <v>1253265</v>
          </cell>
          <cell r="B13144" t="str">
            <v>PLATE, COVER, CONNECTOR</v>
          </cell>
          <cell r="C13144">
            <v>23.6</v>
          </cell>
        </row>
        <row r="13145">
          <cell r="A13145">
            <v>1253282</v>
          </cell>
          <cell r="B13145" t="str">
            <v>LABEL, DATA ONB CHRGR, 1200W</v>
          </cell>
          <cell r="C13145">
            <v>58.300000000000004</v>
          </cell>
        </row>
        <row r="13146">
          <cell r="A13146">
            <v>1253286</v>
          </cell>
          <cell r="B13146" t="str">
            <v>SEAL, OIL, 42 X 55 X 8</v>
          </cell>
          <cell r="C13146">
            <v>10.5</v>
          </cell>
        </row>
        <row r="13147">
          <cell r="A13147">
            <v>1253308</v>
          </cell>
          <cell r="B13147" t="str">
            <v>INDUCTOR, FERRITE [SPLT CASE,348@100MHZ]</v>
          </cell>
          <cell r="C13147">
            <v>5.3</v>
          </cell>
        </row>
        <row r="13148">
          <cell r="A13148">
            <v>1253315</v>
          </cell>
          <cell r="B13148" t="str">
            <v>BRACKET WLDT, WHEEL</v>
          </cell>
          <cell r="C13148">
            <v>100.5</v>
          </cell>
        </row>
        <row r="13149">
          <cell r="A13149">
            <v>1253326</v>
          </cell>
          <cell r="B13149" t="str">
            <v>PLATE WLDT, MTG, HEADLIGHT, REAR</v>
          </cell>
          <cell r="C13149">
            <v>42</v>
          </cell>
        </row>
        <row r="13150">
          <cell r="A13150">
            <v>1253334</v>
          </cell>
          <cell r="B13150" t="str">
            <v>MOTOR ASSY, STEERING, RWK [DEUTSCH DTP]</v>
          </cell>
          <cell r="C13150">
            <v>1113.8999999999999</v>
          </cell>
        </row>
        <row r="13151">
          <cell r="A13151">
            <v>1253390</v>
          </cell>
          <cell r="B13151" t="str">
            <v>WHEEL, DRIVE, 190MMD 54.5MMW 24.9MMB</v>
          </cell>
          <cell r="C13151">
            <v>164</v>
          </cell>
        </row>
        <row r="13152">
          <cell r="A13152">
            <v>1253392</v>
          </cell>
          <cell r="B13152" t="str">
            <v>HARNESS, AMR, POWER</v>
          </cell>
          <cell r="C13152">
            <v>721.4</v>
          </cell>
        </row>
        <row r="13153">
          <cell r="A13153">
            <v>1253393</v>
          </cell>
          <cell r="B13153" t="str">
            <v>HARNESS, AMR, LOWER</v>
          </cell>
          <cell r="C13153">
            <v>682.80000000000007</v>
          </cell>
        </row>
        <row r="13154">
          <cell r="A13154">
            <v>1253429</v>
          </cell>
          <cell r="B13154" t="str">
            <v>BATTERY, TPPL, 12VDC, 128AH [C/20]</v>
          </cell>
          <cell r="C13154">
            <v>1071.8999999999999</v>
          </cell>
        </row>
        <row r="13155">
          <cell r="A13155">
            <v>1253433</v>
          </cell>
          <cell r="B13155" t="str">
            <v>PLATE, MTG, CAMERA</v>
          </cell>
          <cell r="C13155">
            <v>34.9</v>
          </cell>
        </row>
        <row r="13156">
          <cell r="A13156">
            <v>1253442</v>
          </cell>
          <cell r="B13156" t="str">
            <v>BLADE, SQGE, REAR, LINATEX</v>
          </cell>
          <cell r="C13156">
            <v>87.699999999999989</v>
          </cell>
        </row>
        <row r="13157">
          <cell r="A13157">
            <v>1253488</v>
          </cell>
          <cell r="B13157" t="str">
            <v>MOTOR, ELE, 36VDC 1750RPM 1.00HP 22.0A</v>
          </cell>
          <cell r="C13157">
            <v>530.20000000000005</v>
          </cell>
        </row>
        <row r="13158">
          <cell r="A13158">
            <v>1253490</v>
          </cell>
          <cell r="B13158" t="str">
            <v>CONNECTOR, HSNG</v>
          </cell>
          <cell r="C13158">
            <v>29.900000000000002</v>
          </cell>
        </row>
        <row r="13159">
          <cell r="A13159">
            <v>1253491</v>
          </cell>
          <cell r="B13159" t="str">
            <v>LOCK, CONNECTOR</v>
          </cell>
          <cell r="C13159">
            <v>18.600000000000001</v>
          </cell>
        </row>
        <row r="13160">
          <cell r="A13160">
            <v>1253493</v>
          </cell>
          <cell r="B13160" t="str">
            <v>HANDLE WLDT, LATCH, SEAT</v>
          </cell>
          <cell r="C13160">
            <v>77.699999999999989</v>
          </cell>
        </row>
        <row r="13161">
          <cell r="A13161">
            <v>1253494</v>
          </cell>
          <cell r="B13161" t="str">
            <v>TERMINAL, MAL</v>
          </cell>
          <cell r="C13161">
            <v>29.900000000000002</v>
          </cell>
        </row>
        <row r="13162">
          <cell r="A13162">
            <v>1253505</v>
          </cell>
          <cell r="B13162" t="str">
            <v>BRACKET, SENSOR, LOWER</v>
          </cell>
          <cell r="C13162">
            <v>115.39999999999999</v>
          </cell>
        </row>
        <row r="13163">
          <cell r="A13163">
            <v>1253518</v>
          </cell>
          <cell r="B13163" t="str">
            <v>BLADE, SQGE, REAR, URE</v>
          </cell>
          <cell r="C13163">
            <v>92</v>
          </cell>
        </row>
        <row r="13164">
          <cell r="A13164">
            <v>1253519</v>
          </cell>
          <cell r="B13164" t="str">
            <v>BLADE, SQGE, REAR, GUM</v>
          </cell>
          <cell r="C13164">
            <v>32.1</v>
          </cell>
        </row>
        <row r="13165">
          <cell r="A13165">
            <v>1253546</v>
          </cell>
          <cell r="B13165" t="str">
            <v>BRUSH, DISK, SWP, 32.0D, PYP / FTW</v>
          </cell>
          <cell r="C13165">
            <v>975.5</v>
          </cell>
        </row>
        <row r="13166">
          <cell r="A13166">
            <v>1253547</v>
          </cell>
          <cell r="B13166" t="str">
            <v>BRUSH, DISK, SWP, 32.0D, FTW</v>
          </cell>
          <cell r="C13166">
            <v>970.30000000000007</v>
          </cell>
        </row>
        <row r="13167">
          <cell r="A13167">
            <v>1253548</v>
          </cell>
          <cell r="B13167" t="str">
            <v>BRUSH, DISK, SWP, 32.0D, PYP</v>
          </cell>
          <cell r="C13167">
            <v>904.6</v>
          </cell>
        </row>
        <row r="13168">
          <cell r="A13168">
            <v>1253549</v>
          </cell>
          <cell r="B13168" t="str">
            <v>BRUSH, DISK, SWP, 38.0D, PYP</v>
          </cell>
          <cell r="C13168">
            <v>935.1</v>
          </cell>
        </row>
        <row r="13169">
          <cell r="A13169">
            <v>1253550</v>
          </cell>
          <cell r="B13169" t="str">
            <v>BRUSH, DISK, SWP, 38.0D, PYP / FTW</v>
          </cell>
          <cell r="C13169">
            <v>1168.5999999999999</v>
          </cell>
        </row>
        <row r="13170">
          <cell r="A13170">
            <v>1253551</v>
          </cell>
          <cell r="B13170" t="str">
            <v>LABEL, SENSOR</v>
          </cell>
          <cell r="C13170">
            <v>36.200000000000003</v>
          </cell>
        </row>
        <row r="13171">
          <cell r="A13171">
            <v>1253556</v>
          </cell>
          <cell r="B13171" t="str">
            <v>CABLE, ELE, BATTERY NEGATIVE</v>
          </cell>
          <cell r="C13171">
            <v>29.5</v>
          </cell>
        </row>
        <row r="13172">
          <cell r="A13172">
            <v>1253557</v>
          </cell>
          <cell r="B13172" t="str">
            <v>CABLE, ELE, BATTERY POSITIVE</v>
          </cell>
          <cell r="C13172">
            <v>63</v>
          </cell>
        </row>
        <row r="13173">
          <cell r="A13173">
            <v>1253559</v>
          </cell>
          <cell r="B13173" t="str">
            <v>CABLE, ELE, SHUNT NEGATIVE</v>
          </cell>
          <cell r="C13173">
            <v>23.1</v>
          </cell>
        </row>
        <row r="13174">
          <cell r="A13174">
            <v>1253561</v>
          </cell>
          <cell r="B13174" t="str">
            <v>PUMP, SOLTN, ELE, 12V, 3.6 GPM</v>
          </cell>
          <cell r="C13174">
            <v>333.40000000000003</v>
          </cell>
        </row>
        <row r="13175">
          <cell r="A13175">
            <v>1253566</v>
          </cell>
          <cell r="B13175" t="str">
            <v>PLATE ASSY, SENSOR</v>
          </cell>
          <cell r="C13175">
            <v>43.7</v>
          </cell>
        </row>
        <row r="13176">
          <cell r="A13176">
            <v>1253573</v>
          </cell>
          <cell r="B13176" t="str">
            <v>CABLE, ELE, SHUNT POSITIVE WITH CL</v>
          </cell>
          <cell r="C13176">
            <v>71.599999999999994</v>
          </cell>
        </row>
        <row r="13177">
          <cell r="A13177">
            <v>1253574</v>
          </cell>
          <cell r="B13177" t="str">
            <v>HARNESS, ELE, PROPEL</v>
          </cell>
          <cell r="C13177">
            <v>145.19999999999999</v>
          </cell>
        </row>
        <row r="13178">
          <cell r="A13178">
            <v>1253645</v>
          </cell>
          <cell r="B13178" t="str">
            <v>ADAPTER HARNESS,PROPEL,STRIVE&amp;5X00&amp;1620</v>
          </cell>
          <cell r="C13178">
            <v>252</v>
          </cell>
        </row>
        <row r="13179">
          <cell r="A13179">
            <v>1253674</v>
          </cell>
          <cell r="B13179" t="str">
            <v>BRACKET WLDT, MTG, CHARGER</v>
          </cell>
          <cell r="C13179">
            <v>58.800000000000004</v>
          </cell>
        </row>
        <row r="13180">
          <cell r="A13180">
            <v>1253706</v>
          </cell>
          <cell r="B13180" t="str">
            <v>CONTROLLER, PROPEL, 24VDC [I-DRIVE]</v>
          </cell>
          <cell r="C13180">
            <v>492.5</v>
          </cell>
        </row>
        <row r="13181">
          <cell r="A13181">
            <v>1253707</v>
          </cell>
          <cell r="B13181" t="str">
            <v>KNOB, STAR, 2.20D, M10X1.5X1.1L, YEL NYL</v>
          </cell>
          <cell r="C13181">
            <v>36.5</v>
          </cell>
        </row>
        <row r="13182">
          <cell r="A13182">
            <v>1253719</v>
          </cell>
          <cell r="B13182" t="str">
            <v>HARNESS, ELE, LIGHT MODULE [CORONADO]</v>
          </cell>
          <cell r="C13182">
            <v>197.1</v>
          </cell>
        </row>
        <row r="13183">
          <cell r="A13183">
            <v>1253760</v>
          </cell>
          <cell r="B13183" t="str">
            <v>LIFT WLDT, HEAD, MAGNET</v>
          </cell>
          <cell r="C13183">
            <v>302.20000000000005</v>
          </cell>
        </row>
        <row r="13184">
          <cell r="A13184">
            <v>1253769</v>
          </cell>
          <cell r="B13184" t="str">
            <v>PLATE WLDT, RELEASE, BRUSH, SPLINE</v>
          </cell>
          <cell r="C13184">
            <v>48.800000000000004</v>
          </cell>
        </row>
        <row r="13185">
          <cell r="A13185">
            <v>1253772</v>
          </cell>
          <cell r="B13185" t="str">
            <v>PLATE, LATCH, RH</v>
          </cell>
          <cell r="C13185">
            <v>45.800000000000004</v>
          </cell>
        </row>
        <row r="13186">
          <cell r="A13186">
            <v>1253773</v>
          </cell>
          <cell r="B13186" t="str">
            <v>LATCH WLDT, SWING, RH</v>
          </cell>
          <cell r="C13186">
            <v>61.4</v>
          </cell>
        </row>
        <row r="13187">
          <cell r="A13187">
            <v>1253800</v>
          </cell>
          <cell r="B13187" t="str">
            <v>VALVE, WATER, SOLENOID [36VDC BM08/BM08]</v>
          </cell>
          <cell r="C13187">
            <v>96.3</v>
          </cell>
        </row>
        <row r="13188">
          <cell r="A13188">
            <v>1253802</v>
          </cell>
          <cell r="B13188" t="str">
            <v>LIGHT, LED, .312D, 2 VOLT [TRI-COLOR]</v>
          </cell>
          <cell r="C13188">
            <v>92.199999999999989</v>
          </cell>
        </row>
        <row r="13189">
          <cell r="A13189">
            <v>1253869</v>
          </cell>
          <cell r="B13189" t="str">
            <v>PLATE, LATCH, LH</v>
          </cell>
          <cell r="C13189">
            <v>46.1</v>
          </cell>
        </row>
        <row r="13190">
          <cell r="A13190">
            <v>1253870</v>
          </cell>
          <cell r="B13190" t="str">
            <v>LATCH WLDT, SWING, LH</v>
          </cell>
          <cell r="C13190">
            <v>66.5</v>
          </cell>
        </row>
        <row r="13191">
          <cell r="A13191">
            <v>1253873</v>
          </cell>
          <cell r="B13191" t="str">
            <v>VALVE, VENT, BM06/BM06</v>
          </cell>
          <cell r="C13191">
            <v>41.5</v>
          </cell>
        </row>
        <row r="13192">
          <cell r="A13192">
            <v>1253880</v>
          </cell>
          <cell r="B13192" t="str">
            <v>BRACKET, DAMPER, UPPER</v>
          </cell>
          <cell r="C13192">
            <v>59</v>
          </cell>
        </row>
        <row r="13193">
          <cell r="A13193">
            <v>1253905</v>
          </cell>
          <cell r="B13193" t="str">
            <v>SHROUD, INSTMT, RM-SBG, W/ INSERT</v>
          </cell>
          <cell r="C13193">
            <v>89.899999999999991</v>
          </cell>
        </row>
        <row r="13194">
          <cell r="A13194">
            <v>1253908</v>
          </cell>
          <cell r="B13194" t="str">
            <v>RETAINER WLDT, BRACKET</v>
          </cell>
          <cell r="C13194">
            <v>56.9</v>
          </cell>
        </row>
        <row r="13195">
          <cell r="A13195">
            <v>1253951</v>
          </cell>
          <cell r="B13195" t="str">
            <v>CLEVIS ASSY, M8X1.25, W/ M8PIN</v>
          </cell>
          <cell r="C13195">
            <v>20.700000000000003</v>
          </cell>
        </row>
        <row r="13196">
          <cell r="A13196">
            <v>1253954</v>
          </cell>
          <cell r="B13196" t="str">
            <v>HARNESS, SWITCH, SEAT [T16AMR]</v>
          </cell>
          <cell r="C13196">
            <v>64</v>
          </cell>
        </row>
        <row r="13197">
          <cell r="A13197">
            <v>1253955</v>
          </cell>
          <cell r="B13197" t="str">
            <v>PANEL, CNTRL, BURNISHER [BASE]</v>
          </cell>
          <cell r="C13197">
            <v>132.69999999999999</v>
          </cell>
        </row>
        <row r="13198">
          <cell r="A13198">
            <v>1253956</v>
          </cell>
          <cell r="B13198" t="str">
            <v>PANEL, CNTRL, BURNISHER [PWR BNDL]</v>
          </cell>
          <cell r="C13198">
            <v>116.1</v>
          </cell>
        </row>
        <row r="13199">
          <cell r="A13199">
            <v>1253967</v>
          </cell>
          <cell r="B13199" t="str">
            <v>SENSOR, VOLTAGE, DC [ENERSYS POD]</v>
          </cell>
          <cell r="C13199">
            <v>28.400000000000002</v>
          </cell>
        </row>
        <row r="13200">
          <cell r="A13200">
            <v>1253968</v>
          </cell>
          <cell r="B13200" t="str">
            <v>BUSHING, FLNG, 8.3B 12.0D 9.2L</v>
          </cell>
          <cell r="C13200">
            <v>38.5</v>
          </cell>
        </row>
        <row r="13201">
          <cell r="A13201">
            <v>1253977</v>
          </cell>
          <cell r="B13201" t="str">
            <v>TANK, SOLTN, RM-CPTL, TRIMMED</v>
          </cell>
          <cell r="C13201">
            <v>1305.0999999999999</v>
          </cell>
        </row>
        <row r="13202">
          <cell r="A13202">
            <v>1253978</v>
          </cell>
          <cell r="B13202" t="str">
            <v>PLATE, RELEASE, LINK</v>
          </cell>
          <cell r="C13202">
            <v>47.2</v>
          </cell>
        </row>
        <row r="13203">
          <cell r="A13203">
            <v>12540</v>
          </cell>
          <cell r="B13203" t="str">
            <v>VR, BOLT, GEARBOX, DR</v>
          </cell>
          <cell r="C13203">
            <v>39.300000000000004</v>
          </cell>
        </row>
        <row r="13204">
          <cell r="A13204">
            <v>1254015</v>
          </cell>
          <cell r="B13204" t="str">
            <v>BRACKET, LIGHT, SPOT [T7 AMR]</v>
          </cell>
          <cell r="C13204">
            <v>44.6</v>
          </cell>
        </row>
        <row r="13205">
          <cell r="A13205">
            <v>1254016</v>
          </cell>
          <cell r="B13205" t="str">
            <v>HANDLE, T, M8 X 1.25, PULL, YEL</v>
          </cell>
          <cell r="C13205">
            <v>40.1</v>
          </cell>
        </row>
        <row r="13206">
          <cell r="A13206">
            <v>1254024</v>
          </cell>
          <cell r="B13206" t="str">
            <v>ROD, THRD, 2 END, M08 X 1.25 7.0L</v>
          </cell>
          <cell r="C13206">
            <v>65.699999999999989</v>
          </cell>
        </row>
        <row r="13207">
          <cell r="A13207">
            <v>1254029</v>
          </cell>
          <cell r="B13207" t="str">
            <v>PANEL, ACCESS, COLUMN [SUNBELT]</v>
          </cell>
          <cell r="C13207">
            <v>70.699999999999989</v>
          </cell>
        </row>
        <row r="13208">
          <cell r="A13208">
            <v>1254030</v>
          </cell>
          <cell r="B13208" t="str">
            <v>COVER, ACCESS, CONTROLLER [SUNBELT]</v>
          </cell>
          <cell r="C13208">
            <v>37.300000000000004</v>
          </cell>
        </row>
        <row r="13209">
          <cell r="A13209">
            <v>1254034</v>
          </cell>
          <cell r="B13209" t="str">
            <v>BRACKET, RETAINER, CONSOLE, RH</v>
          </cell>
          <cell r="C13209">
            <v>29.5</v>
          </cell>
        </row>
        <row r="13210">
          <cell r="A13210">
            <v>1254076</v>
          </cell>
          <cell r="B13210" t="str">
            <v>RELAY, DELAY, 15A, 12-240V [TE-8812U]</v>
          </cell>
          <cell r="C13210">
            <v>260.90000000000003</v>
          </cell>
        </row>
        <row r="13211">
          <cell r="A13211">
            <v>1254078</v>
          </cell>
          <cell r="B13211" t="str">
            <v>RAIL, DIN, 2.0L [EN 60715]</v>
          </cell>
          <cell r="C13211">
            <v>31.900000000000002</v>
          </cell>
        </row>
        <row r="13212">
          <cell r="A13212">
            <v>1254081</v>
          </cell>
          <cell r="B13212" t="str">
            <v>LABEL, INFO, FILTER</v>
          </cell>
          <cell r="C13212">
            <v>63.9</v>
          </cell>
        </row>
        <row r="13213">
          <cell r="A13213">
            <v>1254123</v>
          </cell>
          <cell r="B13213" t="str">
            <v>CHARGER, 24VDC, 650W,100-240VAC [ON BRD]</v>
          </cell>
          <cell r="C13213">
            <v>684</v>
          </cell>
        </row>
        <row r="13214">
          <cell r="A13214">
            <v>1254133</v>
          </cell>
          <cell r="B13214" t="str">
            <v>LABEL SET, INFO/HZRD, PYC[T7AMR SUNBELT]</v>
          </cell>
          <cell r="C13214">
            <v>180</v>
          </cell>
        </row>
        <row r="13215">
          <cell r="A13215">
            <v>1254155</v>
          </cell>
          <cell r="B13215" t="str">
            <v>BRUSH, SWP, 32.4L, SPL, PYP/WIR [BRONZE]</v>
          </cell>
          <cell r="C13215">
            <v>422.1</v>
          </cell>
        </row>
        <row r="13216">
          <cell r="A13216">
            <v>1254161</v>
          </cell>
          <cell r="B13216" t="str">
            <v>MONITOR, LCD, TOUCH</v>
          </cell>
          <cell r="C13216">
            <v>1816.6999999999998</v>
          </cell>
        </row>
        <row r="13217">
          <cell r="A13217">
            <v>1254199</v>
          </cell>
          <cell r="B13217" t="str">
            <v>BATTERY, TPPL, 12VDC, 183AH [C/20]</v>
          </cell>
          <cell r="C13217">
            <v>1341.3999999999999</v>
          </cell>
        </row>
        <row r="13218">
          <cell r="A13218">
            <v>1254200</v>
          </cell>
          <cell r="B13218" t="str">
            <v>MANIFOLD ASSY, WATER, 4 BTRY [TAB]</v>
          </cell>
          <cell r="C13218">
            <v>250.9</v>
          </cell>
        </row>
        <row r="13219">
          <cell r="A13219">
            <v>1254230</v>
          </cell>
          <cell r="B13219" t="str">
            <v>LABEL, INFO, CHARGING</v>
          </cell>
          <cell r="C13219">
            <v>53.800000000000004</v>
          </cell>
        </row>
        <row r="13220">
          <cell r="A13220">
            <v>1254277</v>
          </cell>
          <cell r="B13220" t="str">
            <v>CHARGER, 50VDC 1.5A 125VAC [V-LWU-13B JP</v>
          </cell>
          <cell r="C13220">
            <v>180.1</v>
          </cell>
        </row>
        <row r="13221">
          <cell r="A13221">
            <v>1254279</v>
          </cell>
          <cell r="B13221" t="str">
            <v>SPRING, CMPR, 1.08OD .09WIR 4.53L, MW</v>
          </cell>
          <cell r="C13221">
            <v>43.4</v>
          </cell>
        </row>
        <row r="13222">
          <cell r="A13222">
            <v>1254280</v>
          </cell>
          <cell r="B13222" t="str">
            <v>SHAFT, PLUNGER</v>
          </cell>
          <cell r="C13222">
            <v>59.300000000000004</v>
          </cell>
        </row>
        <row r="13223">
          <cell r="A13223">
            <v>1254294</v>
          </cell>
          <cell r="B13223" t="str">
            <v>LIGHT, STROBE, AMB, LED</v>
          </cell>
          <cell r="C13223">
            <v>190.9</v>
          </cell>
        </row>
        <row r="13224">
          <cell r="A13224">
            <v>1254321</v>
          </cell>
          <cell r="B13224" t="str">
            <v>FITTING, PLASTIC, RST, 1.90MM</v>
          </cell>
          <cell r="C13224">
            <v>26.700000000000003</v>
          </cell>
        </row>
        <row r="13225">
          <cell r="A13225">
            <v>1254326</v>
          </cell>
          <cell r="B13225" t="str">
            <v>CABLE, 04GA 08.0L RED, 0.25RING/[PP120]</v>
          </cell>
          <cell r="C13225">
            <v>46.5</v>
          </cell>
        </row>
        <row r="13226">
          <cell r="A13226">
            <v>1254339</v>
          </cell>
          <cell r="B13226" t="str">
            <v>BRACKET WLDT, TANK, ASSIST</v>
          </cell>
          <cell r="C13226">
            <v>182.4</v>
          </cell>
        </row>
        <row r="13227">
          <cell r="A13227">
            <v>1254346</v>
          </cell>
          <cell r="B13227" t="str">
            <v>LABEL, HZRD, BATTERY, CONNECTIONS, TPPL</v>
          </cell>
          <cell r="C13227">
            <v>54.2</v>
          </cell>
        </row>
        <row r="13228">
          <cell r="A13228">
            <v>1254359</v>
          </cell>
          <cell r="B13228" t="str">
            <v>PANEL WLDT, PERMA-FILTER, ZINC PLATED</v>
          </cell>
          <cell r="C13228">
            <v>24</v>
          </cell>
        </row>
        <row r="13229">
          <cell r="A13229">
            <v>1254362</v>
          </cell>
          <cell r="B13229" t="str">
            <v>PLATE WLDT, DEFLECTOR, ZINC PLATED</v>
          </cell>
          <cell r="C13229">
            <v>24</v>
          </cell>
        </row>
        <row r="13230">
          <cell r="A13230">
            <v>1254363</v>
          </cell>
          <cell r="B13230" t="str">
            <v>BRACKET, MTG, MANIFOLD</v>
          </cell>
          <cell r="C13230">
            <v>39.1</v>
          </cell>
        </row>
        <row r="13231">
          <cell r="A13231">
            <v>1254367</v>
          </cell>
          <cell r="B13231" t="str">
            <v>BRACKET WLDT, SHAKR, FLTR, ZINC PLATED</v>
          </cell>
          <cell r="C13231">
            <v>24</v>
          </cell>
        </row>
        <row r="13232">
          <cell r="A13232">
            <v>1254373</v>
          </cell>
          <cell r="B13232" t="str">
            <v>CHANNEL WLDT, MTG, FAN, ZINC PLATED</v>
          </cell>
          <cell r="C13232">
            <v>24</v>
          </cell>
        </row>
        <row r="13233">
          <cell r="A13233">
            <v>1254389</v>
          </cell>
          <cell r="B13233" t="str">
            <v>HARNESS, CNTRL, BATTERY [LITHIUM, S16]</v>
          </cell>
          <cell r="C13233">
            <v>391.3</v>
          </cell>
        </row>
        <row r="13234">
          <cell r="A13234">
            <v>1254391</v>
          </cell>
          <cell r="B13234" t="str">
            <v>CHARGER, 24VDC, 650W, 100-240VAC [OFF BR</v>
          </cell>
          <cell r="C13234">
            <v>687.80000000000007</v>
          </cell>
        </row>
        <row r="13235">
          <cell r="A13235">
            <v>1254419</v>
          </cell>
          <cell r="B13235" t="str">
            <v>FUSE, 020A, 58VDC [LP JCASE SLO-BLO]</v>
          </cell>
          <cell r="C13235">
            <v>52.4</v>
          </cell>
        </row>
        <row r="13236">
          <cell r="A13236">
            <v>1254424</v>
          </cell>
          <cell r="B13236" t="str">
            <v>FUSE, 040A, 58VDC [LP JCASE SLO-BLO]</v>
          </cell>
          <cell r="C13236">
            <v>52.4</v>
          </cell>
        </row>
        <row r="13237">
          <cell r="A13237">
            <v>1254425</v>
          </cell>
          <cell r="B13237" t="str">
            <v>FUSE, 060A, 58VDC [LP JCASE SLO-BLO]</v>
          </cell>
          <cell r="C13237">
            <v>52.4</v>
          </cell>
        </row>
        <row r="13238">
          <cell r="A13238">
            <v>1254432</v>
          </cell>
          <cell r="B13238" t="str">
            <v>FITTING, PLSTC, STR, BM08/PF08, SWIVEL</v>
          </cell>
          <cell r="C13238">
            <v>23.5</v>
          </cell>
        </row>
        <row r="13239">
          <cell r="A13239">
            <v>1254450</v>
          </cell>
          <cell r="B13239" t="str">
            <v>BRACKET WLDT, FLTR, ZINC PLATED</v>
          </cell>
          <cell r="C13239">
            <v>163</v>
          </cell>
        </row>
        <row r="13240">
          <cell r="A13240">
            <v>1254488</v>
          </cell>
          <cell r="B13240" t="str">
            <v>LABEL, INSTR, BATTERY, TPPL</v>
          </cell>
          <cell r="C13240">
            <v>33.200000000000003</v>
          </cell>
        </row>
        <row r="13241">
          <cell r="A13241">
            <v>1254491</v>
          </cell>
          <cell r="B13241" t="str">
            <v>SWITCH, KEY, 2POS, 8A, 24VDC</v>
          </cell>
          <cell r="C13241">
            <v>96.6</v>
          </cell>
        </row>
        <row r="13242">
          <cell r="A13242">
            <v>1254496</v>
          </cell>
          <cell r="B13242" t="str">
            <v>CIRCUITBOARD, MAIN, W/CUTOFF [IMOP]</v>
          </cell>
          <cell r="C13242">
            <v>1249.6999999999998</v>
          </cell>
        </row>
        <row r="13243">
          <cell r="A13243">
            <v>1254497</v>
          </cell>
          <cell r="B13243" t="str">
            <v>HARNESS, ELE, SWITCH, KEY</v>
          </cell>
          <cell r="C13243">
            <v>78.8</v>
          </cell>
        </row>
        <row r="13244">
          <cell r="A13244">
            <v>1254498</v>
          </cell>
          <cell r="B13244" t="str">
            <v>HARNESS, CNTRL, [LITHIUM T16AMR]</v>
          </cell>
          <cell r="C13244">
            <v>167.7</v>
          </cell>
        </row>
        <row r="13245">
          <cell r="A13245">
            <v>1254499</v>
          </cell>
          <cell r="B13245" t="str">
            <v>HARNESS, RELAY [LITHIUM T16AMR]</v>
          </cell>
          <cell r="C13245">
            <v>112.3</v>
          </cell>
        </row>
        <row r="13246">
          <cell r="A13246">
            <v>1254503</v>
          </cell>
          <cell r="B13246" t="str">
            <v>ARM WLDT, DRIVE, SWP, W GND HOLE</v>
          </cell>
          <cell r="C13246">
            <v>24</v>
          </cell>
        </row>
        <row r="13247">
          <cell r="A13247">
            <v>1254536</v>
          </cell>
          <cell r="B13247" t="str">
            <v>BRACKET WLDT, CAMERA</v>
          </cell>
          <cell r="C13247">
            <v>206.29999999999998</v>
          </cell>
        </row>
        <row r="13248">
          <cell r="A13248">
            <v>1254545</v>
          </cell>
          <cell r="B13248" t="str">
            <v>FITTING, PLSTC, TEE, BM06/BM06/BM08</v>
          </cell>
          <cell r="C13248">
            <v>23.5</v>
          </cell>
        </row>
        <row r="13249">
          <cell r="A13249">
            <v>1254600</v>
          </cell>
          <cell r="B13249" t="str">
            <v>PLATE WLDT, CHARGER, ADAPTER</v>
          </cell>
          <cell r="C13249">
            <v>64.899999999999991</v>
          </cell>
        </row>
        <row r="13250">
          <cell r="A13250">
            <v>1254664</v>
          </cell>
          <cell r="B13250" t="str">
            <v>VR, BRUSH KIT, MOTOR, FAN</v>
          </cell>
          <cell r="C13250">
            <v>48.5</v>
          </cell>
        </row>
        <row r="13251">
          <cell r="A13251">
            <v>1254675</v>
          </cell>
          <cell r="B13251" t="str">
            <v>LABEL, DATA, CE [S16L]</v>
          </cell>
          <cell r="C13251">
            <v>68.399999999999991</v>
          </cell>
        </row>
        <row r="13252">
          <cell r="A13252">
            <v>1254686</v>
          </cell>
          <cell r="B13252" t="str">
            <v>BRUSH, SWP, 35.9L, SPL, PYP/WIR [BRONZE]</v>
          </cell>
          <cell r="C13252">
            <v>465.20000000000005</v>
          </cell>
        </row>
        <row r="13253">
          <cell r="A13253">
            <v>1254712</v>
          </cell>
          <cell r="B13253" t="str">
            <v>HARNESS, BLU SPOTLIGHT, FRONT</v>
          </cell>
          <cell r="C13253">
            <v>94.6</v>
          </cell>
        </row>
        <row r="13254">
          <cell r="A13254">
            <v>1254833</v>
          </cell>
          <cell r="B13254" t="str">
            <v>MANIFOLD, SOLN</v>
          </cell>
          <cell r="C13254">
            <v>119.8</v>
          </cell>
        </row>
        <row r="13255">
          <cell r="A13255">
            <v>1254853</v>
          </cell>
          <cell r="B13255" t="str">
            <v>VALVE, CHECK, 0001PSI BM08/BM04</v>
          </cell>
          <cell r="C13255">
            <v>38.1</v>
          </cell>
        </row>
        <row r="13256">
          <cell r="A13256">
            <v>1254856</v>
          </cell>
          <cell r="B13256" t="str">
            <v>PLATE, MANIFOLD, MTG</v>
          </cell>
          <cell r="C13256">
            <v>25.3</v>
          </cell>
        </row>
        <row r="13257">
          <cell r="A13257">
            <v>1254878</v>
          </cell>
          <cell r="B13257" t="str">
            <v>LABEL, SERVICES, FLOOR, GREEN, 10X10</v>
          </cell>
          <cell r="C13257">
            <v>40</v>
          </cell>
        </row>
        <row r="13258">
          <cell r="A13258">
            <v>1254879</v>
          </cell>
          <cell r="B13258" t="str">
            <v>LABEL, SERVICES, FLOOR, GREEN, 6X6</v>
          </cell>
          <cell r="C13258">
            <v>24.3</v>
          </cell>
        </row>
        <row r="13259">
          <cell r="A13259">
            <v>1254880</v>
          </cell>
          <cell r="B13259" t="str">
            <v>LABEL, SERVICES, FLOOR, GREEN, 3X3</v>
          </cell>
          <cell r="C13259">
            <v>8</v>
          </cell>
        </row>
        <row r="13260">
          <cell r="A13260">
            <v>1254888</v>
          </cell>
          <cell r="B13260" t="str">
            <v>COVER, RM-SBG, TRIMMED, RE-WORK</v>
          </cell>
          <cell r="C13260">
            <v>453.8</v>
          </cell>
        </row>
        <row r="13261">
          <cell r="A13261">
            <v>12549</v>
          </cell>
          <cell r="B13261" t="str">
            <v>GASSPRING, 80LB, 2.0STRK</v>
          </cell>
          <cell r="C13261">
            <v>51.1</v>
          </cell>
        </row>
        <row r="13262">
          <cell r="A13262">
            <v>1255005</v>
          </cell>
          <cell r="B13262" t="str">
            <v>LABEL, SERVICES, FLOOR, GREEN, 5X5</v>
          </cell>
          <cell r="C13262">
            <v>41.7</v>
          </cell>
        </row>
        <row r="13263">
          <cell r="A13263">
            <v>1255006</v>
          </cell>
          <cell r="B13263" t="str">
            <v>LABEL, SUNBELT, PHONE, GREEN, 10X10</v>
          </cell>
          <cell r="C13263">
            <v>58.7</v>
          </cell>
        </row>
        <row r="13264">
          <cell r="A13264">
            <v>1255007</v>
          </cell>
          <cell r="B13264" t="str">
            <v>LABEL, SUNBELT, PHONE, GREEN, 5X5</v>
          </cell>
          <cell r="C13264">
            <v>41.7</v>
          </cell>
        </row>
        <row r="13265">
          <cell r="A13265">
            <v>1255016</v>
          </cell>
          <cell r="B13265" t="str">
            <v>HOSE ASSY, W/1 CUFF, 2.0 ID 120.0L</v>
          </cell>
          <cell r="C13265">
            <v>155.79999999999998</v>
          </cell>
        </row>
        <row r="13266">
          <cell r="A13266">
            <v>1255019</v>
          </cell>
          <cell r="B13266" t="str">
            <v>LABEL, SERVICES, FLOOR, GREEN, 4X4</v>
          </cell>
          <cell r="C13266">
            <v>35.4</v>
          </cell>
        </row>
        <row r="13267">
          <cell r="A13267">
            <v>1255026</v>
          </cell>
          <cell r="B13267" t="str">
            <v>SEAL, AFMKT, 10FT</v>
          </cell>
          <cell r="C13267">
            <v>53</v>
          </cell>
        </row>
        <row r="13268">
          <cell r="A13268">
            <v>1255032</v>
          </cell>
          <cell r="B13268" t="str">
            <v>HEAD WLDT, SCB, CYL</v>
          </cell>
          <cell r="C13268">
            <v>841.1</v>
          </cell>
        </row>
        <row r="13269">
          <cell r="A13269">
            <v>1255035</v>
          </cell>
          <cell r="B13269" t="str">
            <v>BRACKET, RETAINING, TANK</v>
          </cell>
          <cell r="C13269">
            <v>45.5</v>
          </cell>
        </row>
        <row r="13270">
          <cell r="A13270">
            <v>1255038</v>
          </cell>
          <cell r="B13270" t="str">
            <v>PANEL, SIDE, LH, TRIMMED</v>
          </cell>
          <cell r="C13270">
            <v>716</v>
          </cell>
        </row>
        <row r="13271">
          <cell r="A13271">
            <v>1255056</v>
          </cell>
          <cell r="B13271" t="str">
            <v>PLATE, SWITCH, GUARD</v>
          </cell>
          <cell r="C13271">
            <v>9.6999999999999993</v>
          </cell>
        </row>
        <row r="13272">
          <cell r="A13272">
            <v>1255085</v>
          </cell>
          <cell r="B13272" t="str">
            <v>AMPLIFIER, CNTRL, MOTOR</v>
          </cell>
          <cell r="C13272">
            <v>2467.9</v>
          </cell>
        </row>
        <row r="13273">
          <cell r="A13273">
            <v>1255087</v>
          </cell>
          <cell r="B13273" t="str">
            <v>FUSE, 125A, 58VDC</v>
          </cell>
          <cell r="C13273">
            <v>37.5</v>
          </cell>
        </row>
        <row r="13274">
          <cell r="A13274">
            <v>1255097</v>
          </cell>
          <cell r="B13274" t="str">
            <v>SCREW, HEX, M6 X 1.00 X 12, BRS</v>
          </cell>
          <cell r="C13274">
            <v>6.1</v>
          </cell>
        </row>
        <row r="13275">
          <cell r="A13275">
            <v>1255098</v>
          </cell>
          <cell r="B13275" t="str">
            <v>WASHER, LOCK, SPLIT, 0.20, BRS</v>
          </cell>
          <cell r="C13275">
            <v>1.1000000000000001</v>
          </cell>
        </row>
        <row r="13276">
          <cell r="A13276">
            <v>1255099</v>
          </cell>
          <cell r="B13276" t="str">
            <v>WASHER, FLAT, 0.20B 0.39D .06, BRS</v>
          </cell>
          <cell r="C13276">
            <v>1.8</v>
          </cell>
        </row>
        <row r="13277">
          <cell r="A13277">
            <v>1255115</v>
          </cell>
          <cell r="B13277" t="str">
            <v>COVER, CHARGER, FRONT</v>
          </cell>
          <cell r="C13277">
            <v>50.6</v>
          </cell>
        </row>
        <row r="13278">
          <cell r="A13278">
            <v>1255130</v>
          </cell>
          <cell r="B13278" t="str">
            <v>CABLE, ELE, PROPEL POSITIVE</v>
          </cell>
          <cell r="C13278">
            <v>69.599999999999994</v>
          </cell>
        </row>
        <row r="13279">
          <cell r="A13279">
            <v>1255137</v>
          </cell>
          <cell r="B13279" t="str">
            <v>FAN, VACUUM, 5.7D, 024VDC, 3 STAGE [BPP]</v>
          </cell>
          <cell r="C13279">
            <v>206.7</v>
          </cell>
        </row>
        <row r="13280">
          <cell r="A13280">
            <v>1255143</v>
          </cell>
          <cell r="B13280" t="str">
            <v>HINGE, .06 3.0W 3.5L</v>
          </cell>
          <cell r="C13280">
            <v>36.1</v>
          </cell>
        </row>
        <row r="13281">
          <cell r="A13281">
            <v>1255166</v>
          </cell>
          <cell r="B13281" t="str">
            <v>BRACKET WLDT, MTG, PUMP [T20]</v>
          </cell>
          <cell r="C13281">
            <v>39</v>
          </cell>
        </row>
        <row r="13282">
          <cell r="A13282">
            <v>1255187</v>
          </cell>
          <cell r="B13282" t="str">
            <v>HARNESS, ELE, FUSE [PROPEL, SCRUB, VAC]</v>
          </cell>
          <cell r="C13282">
            <v>154.1</v>
          </cell>
        </row>
        <row r="13283">
          <cell r="A13283">
            <v>1255201</v>
          </cell>
          <cell r="B13283" t="str">
            <v>LIGHT, LED, CAMERA</v>
          </cell>
          <cell r="C13283">
            <v>1718.3</v>
          </cell>
        </row>
        <row r="13284">
          <cell r="A13284">
            <v>1255203</v>
          </cell>
          <cell r="B13284" t="str">
            <v>ANTENNA, AMR [TOWER]</v>
          </cell>
          <cell r="C13284">
            <v>348.90000000000003</v>
          </cell>
        </row>
        <row r="13285">
          <cell r="A13285">
            <v>1255204</v>
          </cell>
          <cell r="B13285" t="str">
            <v>SENSOR, RANGE, AMR [TOWER]</v>
          </cell>
          <cell r="C13285">
            <v>2475</v>
          </cell>
        </row>
        <row r="13286">
          <cell r="A13286">
            <v>1255208</v>
          </cell>
          <cell r="B13286" t="str">
            <v>LABEL, LOGO [6100, TEAL]</v>
          </cell>
          <cell r="C13286">
            <v>11.2</v>
          </cell>
        </row>
        <row r="13287">
          <cell r="A13287">
            <v>1255226</v>
          </cell>
          <cell r="B13287" t="str">
            <v>COVER, MODULE, LIGHT, BUTTON</v>
          </cell>
          <cell r="C13287">
            <v>84.8</v>
          </cell>
        </row>
        <row r="13288">
          <cell r="A13288">
            <v>1255237</v>
          </cell>
          <cell r="B13288" t="str">
            <v>LABEL, INSTRUMENT PANEL, LH [STRATUS]</v>
          </cell>
          <cell r="C13288">
            <v>80.599999999999994</v>
          </cell>
        </row>
        <row r="13289">
          <cell r="A13289">
            <v>1255253</v>
          </cell>
          <cell r="B13289" t="str">
            <v>STOP, RAIL, DIN</v>
          </cell>
          <cell r="C13289">
            <v>15.799999999999999</v>
          </cell>
        </row>
        <row r="13290">
          <cell r="A13290">
            <v>1255264</v>
          </cell>
          <cell r="B13290" t="str">
            <v>BRACKET WLDT, PANL [ELEC]</v>
          </cell>
          <cell r="C13290">
            <v>160.79999999999998</v>
          </cell>
        </row>
        <row r="13291">
          <cell r="A13291">
            <v>1255267</v>
          </cell>
          <cell r="B13291" t="str">
            <v>STOP WLDT, CHARGING</v>
          </cell>
          <cell r="C13291">
            <v>230.29999999999998</v>
          </cell>
        </row>
        <row r="13292">
          <cell r="A13292">
            <v>1255295</v>
          </cell>
          <cell r="B13292" t="str">
            <v>FITTING, BRS, STR, BM05/BM04</v>
          </cell>
          <cell r="C13292">
            <v>5.0999999999999996</v>
          </cell>
        </row>
        <row r="13293">
          <cell r="A13293">
            <v>1255297</v>
          </cell>
          <cell r="B13293" t="str">
            <v>SKIRT ASSY, FRONT [LIGHT LITTER]</v>
          </cell>
          <cell r="C13293">
            <v>89.8</v>
          </cell>
        </row>
        <row r="13294">
          <cell r="A13294">
            <v>1255331</v>
          </cell>
          <cell r="B13294" t="str">
            <v>LABEL SET, INFO/HZRD, PYC [T16 AMR]</v>
          </cell>
          <cell r="C13294">
            <v>234.7</v>
          </cell>
        </row>
        <row r="13295">
          <cell r="A13295">
            <v>1255335</v>
          </cell>
          <cell r="B13295" t="str">
            <v>LABEL, E-STOP/PLAY/PAUSE [T16 AMR]</v>
          </cell>
          <cell r="C13295">
            <v>73</v>
          </cell>
        </row>
        <row r="13296">
          <cell r="A13296">
            <v>1255358</v>
          </cell>
          <cell r="B13296" t="str">
            <v>SCREW, BTN, M8 X 1.25 X 85, SS</v>
          </cell>
          <cell r="C13296">
            <v>16.700000000000003</v>
          </cell>
        </row>
        <row r="13297">
          <cell r="A13297">
            <v>1255374</v>
          </cell>
          <cell r="B13297" t="str">
            <v>PLATE ASSY, BACKER</v>
          </cell>
          <cell r="C13297">
            <v>62.1</v>
          </cell>
        </row>
        <row r="13298">
          <cell r="A13298">
            <v>1255375</v>
          </cell>
          <cell r="B13298" t="str">
            <v>COVER, PANL, INSTMT</v>
          </cell>
          <cell r="C13298">
            <v>55.7</v>
          </cell>
        </row>
        <row r="13299">
          <cell r="A13299">
            <v>1255493</v>
          </cell>
          <cell r="B13299" t="str">
            <v>FAN KIT VAC [IMOP XL &amp; XXL &amp; PLUS]</v>
          </cell>
          <cell r="C13299">
            <v>399.40000000000003</v>
          </cell>
        </row>
        <row r="13300">
          <cell r="A13300">
            <v>1255494</v>
          </cell>
          <cell r="B13300" t="str">
            <v>CIRCUITBOARD KIT, W/HARDWARE [IMOP]</v>
          </cell>
          <cell r="C13300">
            <v>308.40000000000003</v>
          </cell>
        </row>
        <row r="13301">
          <cell r="A13301">
            <v>1255495</v>
          </cell>
          <cell r="B13301" t="str">
            <v>CIRCUITBOARD KIT, CONTRL [IMOP]</v>
          </cell>
          <cell r="C13301">
            <v>279.90000000000003</v>
          </cell>
        </row>
        <row r="13302">
          <cell r="A13302">
            <v>1255496</v>
          </cell>
          <cell r="B13302" t="str">
            <v>CIRCUITBOARD KIT, W/HARDWARE [IMOP XXL]</v>
          </cell>
          <cell r="C13302">
            <v>301.3</v>
          </cell>
        </row>
        <row r="13303">
          <cell r="A13303">
            <v>1255497</v>
          </cell>
          <cell r="B13303" t="str">
            <v>JUMPER KIT, CONT BOARD [IMOP]</v>
          </cell>
          <cell r="C13303">
            <v>280.20000000000005</v>
          </cell>
        </row>
        <row r="13304">
          <cell r="A13304">
            <v>1255498</v>
          </cell>
          <cell r="B13304" t="str">
            <v>LEVER ASSY, HANDLE [IMOP XL&amp;PLUS]</v>
          </cell>
          <cell r="C13304">
            <v>1380.1999999999998</v>
          </cell>
        </row>
        <row r="13305">
          <cell r="A13305">
            <v>1255499</v>
          </cell>
          <cell r="B13305" t="str">
            <v>LEVER ASSY, HANDLE [IMOP XXL&amp; PLUS]</v>
          </cell>
          <cell r="C13305">
            <v>1390</v>
          </cell>
        </row>
        <row r="13306">
          <cell r="A13306">
            <v>1255515</v>
          </cell>
          <cell r="B13306" t="str">
            <v>PLATE, KEEPER</v>
          </cell>
          <cell r="C13306">
            <v>2.7</v>
          </cell>
        </row>
        <row r="13307">
          <cell r="A13307">
            <v>1255523</v>
          </cell>
          <cell r="B13307" t="str">
            <v>SEAL, URE, 0.50, 0.75W, 17.0L ADH</v>
          </cell>
          <cell r="C13307">
            <v>4.3999999999999995</v>
          </cell>
        </row>
        <row r="13308">
          <cell r="A13308">
            <v>1255524</v>
          </cell>
          <cell r="B13308" t="str">
            <v>SEAL, URE, 0.50, 0.75W, 21.0L ADH</v>
          </cell>
          <cell r="C13308">
            <v>26.200000000000003</v>
          </cell>
        </row>
        <row r="13309">
          <cell r="A13309">
            <v>1255527</v>
          </cell>
          <cell r="B13309" t="str">
            <v>PIN, 0.87D 2.1L, STL</v>
          </cell>
          <cell r="C13309">
            <v>29.700000000000003</v>
          </cell>
        </row>
        <row r="13310">
          <cell r="A13310">
            <v>1255528</v>
          </cell>
          <cell r="B13310" t="str">
            <v>BRACKET, PIVOT, SQGE [T500]</v>
          </cell>
          <cell r="C13310">
            <v>87.1</v>
          </cell>
        </row>
        <row r="13311">
          <cell r="A13311">
            <v>1255556</v>
          </cell>
          <cell r="B13311" t="str">
            <v>SPRAY MANIFOLD ASSY [M30, 29XHOLES]</v>
          </cell>
          <cell r="C13311">
            <v>206.29999999999998</v>
          </cell>
        </row>
        <row r="13312">
          <cell r="A13312">
            <v>1255575</v>
          </cell>
          <cell r="B13312" t="str">
            <v>LABEL, STRAP, STATIC</v>
          </cell>
          <cell r="C13312">
            <v>38.700000000000003</v>
          </cell>
        </row>
        <row r="13313">
          <cell r="A13313">
            <v>1255576</v>
          </cell>
          <cell r="B13313" t="str">
            <v>LABEL, DATA [R14, CE]</v>
          </cell>
          <cell r="C13313">
            <v>37.5</v>
          </cell>
        </row>
        <row r="13314">
          <cell r="A13314">
            <v>1255626</v>
          </cell>
          <cell r="B13314" t="str">
            <v>LABEL SET, INFO, STEERING, PYC [T16 AMR]</v>
          </cell>
          <cell r="C13314">
            <v>101.89999999999999</v>
          </cell>
        </row>
        <row r="13315">
          <cell r="A13315">
            <v>1255725</v>
          </cell>
          <cell r="B13315" t="str">
            <v>PLATE, LINK</v>
          </cell>
          <cell r="C13315">
            <v>51.9</v>
          </cell>
        </row>
        <row r="13316">
          <cell r="A13316">
            <v>1255807</v>
          </cell>
          <cell r="B13316" t="str">
            <v>GASKET</v>
          </cell>
          <cell r="C13316">
            <v>3</v>
          </cell>
        </row>
        <row r="13317">
          <cell r="A13317">
            <v>1255809</v>
          </cell>
          <cell r="B13317" t="str">
            <v>BRUSH, SWP, 32.4L, 06DR, UMX, SPL</v>
          </cell>
          <cell r="C13317">
            <v>401.70000000000005</v>
          </cell>
        </row>
        <row r="13318">
          <cell r="A13318">
            <v>1255810</v>
          </cell>
          <cell r="B13318" t="str">
            <v>CIRCUITBREAKER, 60.0A, SHORT HANDLE</v>
          </cell>
          <cell r="C13318">
            <v>46.7</v>
          </cell>
        </row>
        <row r="13319">
          <cell r="A13319">
            <v>1255834</v>
          </cell>
          <cell r="B13319" t="str">
            <v>PIVOT WLDT, LH</v>
          </cell>
          <cell r="C13319">
            <v>210.79999999999998</v>
          </cell>
        </row>
        <row r="13320">
          <cell r="A13320">
            <v>1255839</v>
          </cell>
          <cell r="B13320" t="str">
            <v>BRACKET WLDT, MTG, PIVOT, LH</v>
          </cell>
          <cell r="C13320">
            <v>95.899999999999991</v>
          </cell>
        </row>
        <row r="13321">
          <cell r="A13321">
            <v>1255851</v>
          </cell>
          <cell r="B13321" t="str">
            <v>LABEL, COMPLI [REGULATORY KC]</v>
          </cell>
          <cell r="C13321">
            <v>96.8</v>
          </cell>
        </row>
        <row r="13322">
          <cell r="A13322">
            <v>1255859</v>
          </cell>
          <cell r="B13322" t="str">
            <v>HARNESS, JUMPER, PUMP</v>
          </cell>
          <cell r="C13322">
            <v>81.399999999999991</v>
          </cell>
        </row>
        <row r="13323">
          <cell r="A13323">
            <v>1255903</v>
          </cell>
          <cell r="B13323" t="str">
            <v>SCREW, HEX, M6 X 1.00 X 45, SS, FL</v>
          </cell>
          <cell r="C13323">
            <v>0.9</v>
          </cell>
        </row>
        <row r="13324">
          <cell r="A13324">
            <v>1255914</v>
          </cell>
          <cell r="B13324" t="str">
            <v>SWITCH, ROCKER [MOM,OFF,MOM, DUAL LED]</v>
          </cell>
          <cell r="C13324">
            <v>49.7</v>
          </cell>
        </row>
        <row r="13325">
          <cell r="A13325">
            <v>1255916</v>
          </cell>
          <cell r="B13325" t="str">
            <v>LABEL, UL</v>
          </cell>
          <cell r="C13325">
            <v>46.9</v>
          </cell>
        </row>
        <row r="13326">
          <cell r="A13326">
            <v>1255927</v>
          </cell>
          <cell r="B13326" t="str">
            <v>LABEL, LOGO [ecH20 NANO, MEDIUM]</v>
          </cell>
          <cell r="C13326">
            <v>149.5</v>
          </cell>
        </row>
        <row r="13327">
          <cell r="A13327">
            <v>1255929</v>
          </cell>
          <cell r="B13327" t="str">
            <v>WHEEL ASSY, DRIVE, AC, W/O BRAKE, RED</v>
          </cell>
          <cell r="C13327">
            <v>4980.5</v>
          </cell>
        </row>
        <row r="13328">
          <cell r="A13328">
            <v>1255930</v>
          </cell>
          <cell r="B13328" t="str">
            <v>WHEEL ASSY, DRIVE, AC, W/O BRAKE, WHITE</v>
          </cell>
          <cell r="C13328">
            <v>5367.1</v>
          </cell>
        </row>
        <row r="13329">
          <cell r="A13329">
            <v>1255931</v>
          </cell>
          <cell r="B13329" t="str">
            <v>WHEEL, DRIVE, AC, W/O BRAKE, GRAY [HD]</v>
          </cell>
          <cell r="C13329">
            <v>5404.2000000000007</v>
          </cell>
        </row>
        <row r="13330">
          <cell r="A13330">
            <v>1255932</v>
          </cell>
          <cell r="B13330" t="str">
            <v>WHEEL ASSY, DRIVE</v>
          </cell>
          <cell r="C13330">
            <v>2983.2999999999997</v>
          </cell>
        </row>
        <row r="13331">
          <cell r="A13331">
            <v>1255933</v>
          </cell>
          <cell r="B13331" t="str">
            <v>WHEEL, DRIVE, AC</v>
          </cell>
          <cell r="C13331">
            <v>2398.2999999999997</v>
          </cell>
        </row>
        <row r="13332">
          <cell r="A13332">
            <v>1255934</v>
          </cell>
          <cell r="B13332" t="str">
            <v>WHEEL ASSY, DRIVE, AC, W/ BRAKE</v>
          </cell>
          <cell r="C13332">
            <v>2966.5</v>
          </cell>
        </row>
        <row r="13333">
          <cell r="A13333">
            <v>1255936</v>
          </cell>
          <cell r="B13333" t="str">
            <v>PLUG, HOLE, RND, 4MMH 8.3MML, BRB, NYL</v>
          </cell>
          <cell r="C13333">
            <v>14.799999999999999</v>
          </cell>
        </row>
        <row r="13334">
          <cell r="A13334">
            <v>1255953</v>
          </cell>
          <cell r="B13334" t="str">
            <v>SLEEVE, SPACER, SPROCKET, 19.0MM</v>
          </cell>
          <cell r="C13334">
            <v>31.700000000000003</v>
          </cell>
        </row>
        <row r="13335">
          <cell r="A13335">
            <v>1255960</v>
          </cell>
          <cell r="B13335" t="str">
            <v>TOWER WLDT [T7AMR ST1]</v>
          </cell>
          <cell r="C13335">
            <v>2372.6999999999998</v>
          </cell>
        </row>
        <row r="13336">
          <cell r="A13336">
            <v>1255971</v>
          </cell>
          <cell r="B13336" t="str">
            <v>PAD SET, WEAR</v>
          </cell>
          <cell r="C13336">
            <v>72.3</v>
          </cell>
        </row>
        <row r="13337">
          <cell r="A13337">
            <v>1255978</v>
          </cell>
          <cell r="B13337" t="str">
            <v>BRACKET, SPANNING [T500]</v>
          </cell>
          <cell r="C13337">
            <v>38.700000000000003</v>
          </cell>
        </row>
        <row r="13338">
          <cell r="A13338">
            <v>1255979</v>
          </cell>
          <cell r="B13338" t="str">
            <v>BRACKET, SPANNING [T500]</v>
          </cell>
          <cell r="C13338">
            <v>42.1</v>
          </cell>
        </row>
        <row r="13339">
          <cell r="A13339">
            <v>1256015</v>
          </cell>
          <cell r="B13339" t="str">
            <v>HARNESS, UPPER, AMR</v>
          </cell>
          <cell r="C13339">
            <v>937</v>
          </cell>
        </row>
        <row r="13340">
          <cell r="A13340">
            <v>1256017</v>
          </cell>
          <cell r="B13340" t="str">
            <v>BRACKET, SPANNING [T500]</v>
          </cell>
          <cell r="C13340">
            <v>40.5</v>
          </cell>
        </row>
        <row r="13341">
          <cell r="A13341">
            <v>1256038</v>
          </cell>
          <cell r="B13341" t="str">
            <v>ANGLE, MTG, ANTENNA [VENTURA]</v>
          </cell>
          <cell r="C13341">
            <v>11.799999999999999</v>
          </cell>
        </row>
        <row r="13342">
          <cell r="A13342">
            <v>1256047</v>
          </cell>
          <cell r="B13342" t="str">
            <v>PLATE, MTG, BLOCK</v>
          </cell>
          <cell r="C13342">
            <v>40.300000000000004</v>
          </cell>
        </row>
        <row r="13343">
          <cell r="A13343">
            <v>1256080</v>
          </cell>
          <cell r="B13343" t="str">
            <v>PLATE WLDT, ADJMT</v>
          </cell>
          <cell r="C13343">
            <v>55.300000000000004</v>
          </cell>
        </row>
        <row r="13344">
          <cell r="A13344">
            <v>1256091</v>
          </cell>
          <cell r="B13344" t="str">
            <v>PLATE WLDT, MTG, FAN</v>
          </cell>
          <cell r="C13344">
            <v>79.8</v>
          </cell>
        </row>
        <row r="13345">
          <cell r="A13345">
            <v>1256092</v>
          </cell>
          <cell r="B13345" t="str">
            <v>PLATE WLDT, MTG, FAN [HEPA]</v>
          </cell>
          <cell r="C13345">
            <v>162.5</v>
          </cell>
        </row>
        <row r="13346">
          <cell r="A13346">
            <v>1256108</v>
          </cell>
          <cell r="B13346" t="str">
            <v>MANIFOLD ASSY, WATER, 6 BTRY [TAB]</v>
          </cell>
          <cell r="C13346">
            <v>283.60000000000002</v>
          </cell>
        </row>
        <row r="13347">
          <cell r="A13347">
            <v>1256148</v>
          </cell>
          <cell r="B13347" t="str">
            <v>GUARD, CAMERA</v>
          </cell>
          <cell r="C13347">
            <v>74.699999999999989</v>
          </cell>
        </row>
        <row r="13348">
          <cell r="A13348">
            <v>1256174</v>
          </cell>
          <cell r="B13348" t="str">
            <v>BRACKET, SOLENOID, ECH2O</v>
          </cell>
          <cell r="C13348">
            <v>9.4</v>
          </cell>
        </row>
        <row r="13349">
          <cell r="A13349">
            <v>1256182</v>
          </cell>
          <cell r="B13349" t="str">
            <v>PANEL, CAMERA</v>
          </cell>
          <cell r="C13349">
            <v>46.6</v>
          </cell>
        </row>
        <row r="13350">
          <cell r="A13350">
            <v>1256189</v>
          </cell>
          <cell r="B13350" t="str">
            <v>PLATE, LINK</v>
          </cell>
          <cell r="C13350">
            <v>51.6</v>
          </cell>
        </row>
        <row r="13351">
          <cell r="A13351">
            <v>1256190</v>
          </cell>
          <cell r="B13351" t="str">
            <v>SHAFT WLDT, CRANK</v>
          </cell>
          <cell r="C13351">
            <v>166.9</v>
          </cell>
        </row>
        <row r="13352">
          <cell r="A13352">
            <v>1256196</v>
          </cell>
          <cell r="B13352" t="str">
            <v>WASHER, SQ, CRATING</v>
          </cell>
          <cell r="C13352">
            <v>2.4</v>
          </cell>
        </row>
        <row r="13353">
          <cell r="A13353">
            <v>1256213</v>
          </cell>
          <cell r="B13353" t="str">
            <v>BRACKET WLDT, MTG</v>
          </cell>
          <cell r="C13353">
            <v>614.20000000000005</v>
          </cell>
        </row>
        <row r="13354">
          <cell r="A13354">
            <v>1256223</v>
          </cell>
          <cell r="B13354" t="str">
            <v>BRACKET WLDT, MTG</v>
          </cell>
          <cell r="C13354">
            <v>518.5</v>
          </cell>
        </row>
        <row r="13355">
          <cell r="A13355">
            <v>1256309</v>
          </cell>
          <cell r="B13355" t="str">
            <v>STEER-CONTROL ASSY, WHEEL DRIVE</v>
          </cell>
          <cell r="C13355">
            <v>687.2</v>
          </cell>
        </row>
        <row r="13356">
          <cell r="A13356">
            <v>1256310</v>
          </cell>
          <cell r="B13356" t="str">
            <v>STEER-CONTROL ASSY, WHEEL DRIVE</v>
          </cell>
          <cell r="C13356">
            <v>681.30000000000007</v>
          </cell>
        </row>
        <row r="13357">
          <cell r="A13357">
            <v>1256311</v>
          </cell>
          <cell r="B13357" t="str">
            <v>BRACKET WLDT, MTG, BEARING, STEERING</v>
          </cell>
          <cell r="C13357">
            <v>93.699999999999989</v>
          </cell>
        </row>
        <row r="13358">
          <cell r="A13358">
            <v>1256320</v>
          </cell>
          <cell r="B13358" t="str">
            <v>CONTROLLER, TELEM, AMR</v>
          </cell>
          <cell r="C13358">
            <v>856.4</v>
          </cell>
        </row>
        <row r="13359">
          <cell r="A13359">
            <v>1256323</v>
          </cell>
          <cell r="B13359" t="str">
            <v>BRACKET, MTG, CAMERA</v>
          </cell>
          <cell r="C13359">
            <v>108.1</v>
          </cell>
        </row>
        <row r="13360">
          <cell r="A13360">
            <v>1256334</v>
          </cell>
          <cell r="B13360" t="str">
            <v>BRACKET WLDT, MTG, CAMERA</v>
          </cell>
          <cell r="C13360">
            <v>66.3</v>
          </cell>
        </row>
        <row r="13361">
          <cell r="A13361">
            <v>1256337</v>
          </cell>
          <cell r="B13361" t="str">
            <v>BRACKET, MTG, LIGHT</v>
          </cell>
          <cell r="C13361">
            <v>51.1</v>
          </cell>
        </row>
        <row r="13362">
          <cell r="A13362">
            <v>1256359</v>
          </cell>
          <cell r="B13362" t="str">
            <v>BRACKET, MTG, CAMERA</v>
          </cell>
          <cell r="C13362">
            <v>50.7</v>
          </cell>
        </row>
        <row r="13363">
          <cell r="A13363">
            <v>1256372</v>
          </cell>
          <cell r="B13363" t="str">
            <v>PLATE WLDT, MTG, CAMERA</v>
          </cell>
          <cell r="C13363">
            <v>38</v>
          </cell>
        </row>
        <row r="13364">
          <cell r="A13364">
            <v>1256378</v>
          </cell>
          <cell r="B13364" t="str">
            <v>PLATE WLDT, MTG, CAMERA</v>
          </cell>
          <cell r="C13364">
            <v>73.3</v>
          </cell>
        </row>
        <row r="13365">
          <cell r="A13365">
            <v>1256381</v>
          </cell>
          <cell r="B13365" t="str">
            <v>HARNESS, ELE, POWER</v>
          </cell>
          <cell r="C13365">
            <v>58.300000000000004</v>
          </cell>
        </row>
        <row r="13366">
          <cell r="A13366">
            <v>1256382</v>
          </cell>
          <cell r="B13366" t="str">
            <v>CABLE, ELE [M12, ETHERNET 100MHZ]</v>
          </cell>
          <cell r="C13366">
            <v>159.6</v>
          </cell>
        </row>
        <row r="13367">
          <cell r="A13367">
            <v>1256383</v>
          </cell>
          <cell r="B13367" t="str">
            <v>CABLE, ELE [M12, 5F/M, A-CODE, LIDAR]</v>
          </cell>
          <cell r="C13367">
            <v>79.399999999999991</v>
          </cell>
        </row>
        <row r="13368">
          <cell r="A13368">
            <v>1256385</v>
          </cell>
          <cell r="B13368" t="str">
            <v>HARNESS, ELE, PWR BUTTON [M12,4M,D-CODE]</v>
          </cell>
          <cell r="C13368">
            <v>181.79999999999998</v>
          </cell>
        </row>
        <row r="13369">
          <cell r="A13369">
            <v>1256386</v>
          </cell>
          <cell r="B13369" t="str">
            <v>HARNESS, ELE, POWER [M12,5M,B-CODE/DT3M]</v>
          </cell>
          <cell r="C13369">
            <v>191.4</v>
          </cell>
        </row>
        <row r="13370">
          <cell r="A13370">
            <v>1256436</v>
          </cell>
          <cell r="B13370" t="str">
            <v>GASKET, COVER, TOWER</v>
          </cell>
          <cell r="C13370">
            <v>23.3</v>
          </cell>
        </row>
        <row r="13371">
          <cell r="A13371">
            <v>1256463</v>
          </cell>
          <cell r="B13371" t="str">
            <v>GASKET, COVER, TOWER</v>
          </cell>
          <cell r="C13371">
            <v>8.6</v>
          </cell>
        </row>
        <row r="13372">
          <cell r="A13372">
            <v>1256475</v>
          </cell>
          <cell r="B13372" t="str">
            <v>FAN, VACUUM, 5.7D, 024VDC, 3 STAGE [BPP]</v>
          </cell>
          <cell r="C13372">
            <v>234.4</v>
          </cell>
        </row>
        <row r="13373">
          <cell r="A13373">
            <v>1256480</v>
          </cell>
          <cell r="B13373" t="str">
            <v>BRACKET, ANTENNA</v>
          </cell>
          <cell r="C13373">
            <v>158.79999999999998</v>
          </cell>
        </row>
        <row r="13374">
          <cell r="A13374">
            <v>1256494</v>
          </cell>
          <cell r="B13374" t="str">
            <v>HOPPER WLDT</v>
          </cell>
          <cell r="C13374">
            <v>1121.3999999999999</v>
          </cell>
        </row>
        <row r="13375">
          <cell r="A13375">
            <v>1256529</v>
          </cell>
          <cell r="B13375" t="str">
            <v>ARM WLDT, UPPER, LINK, RH</v>
          </cell>
          <cell r="C13375">
            <v>89</v>
          </cell>
        </row>
        <row r="13376">
          <cell r="A13376">
            <v>1256531</v>
          </cell>
          <cell r="B13376" t="str">
            <v>ARM WLDT, UPPER, LINK, LH</v>
          </cell>
          <cell r="C13376">
            <v>91.1</v>
          </cell>
        </row>
        <row r="13377">
          <cell r="A13377">
            <v>1256583</v>
          </cell>
          <cell r="B13377" t="str">
            <v>SWITCH, MOM</v>
          </cell>
          <cell r="C13377">
            <v>219.4</v>
          </cell>
        </row>
        <row r="13378">
          <cell r="A13378">
            <v>1256604</v>
          </cell>
          <cell r="B13378" t="str">
            <v>BRACKET, MTG, BOARD</v>
          </cell>
          <cell r="C13378">
            <v>55.5</v>
          </cell>
        </row>
        <row r="13379">
          <cell r="A13379">
            <v>1256615</v>
          </cell>
          <cell r="B13379" t="str">
            <v>FRAME WLDT, FRONT [T500]</v>
          </cell>
          <cell r="C13379">
            <v>186.2</v>
          </cell>
        </row>
        <row r="13380">
          <cell r="A13380">
            <v>1256633</v>
          </cell>
          <cell r="B13380" t="str">
            <v>PLATE WLDT, MTG, BOARD, CHUI</v>
          </cell>
          <cell r="C13380">
            <v>83.399999999999991</v>
          </cell>
        </row>
        <row r="13381">
          <cell r="A13381">
            <v>1256639</v>
          </cell>
          <cell r="B13381" t="str">
            <v>FITTING, PLASTIC, RST, 3.00MM</v>
          </cell>
          <cell r="C13381">
            <v>28.200000000000003</v>
          </cell>
        </row>
        <row r="13382">
          <cell r="A13382">
            <v>1256643</v>
          </cell>
          <cell r="B13382" t="str">
            <v>SHOE, BRAKE, PARKING</v>
          </cell>
          <cell r="C13382">
            <v>39.700000000000003</v>
          </cell>
        </row>
        <row r="13383">
          <cell r="A13383">
            <v>1256645</v>
          </cell>
          <cell r="B13383" t="str">
            <v>INDUCTOR, CLAMP, 0.26ID [170 IMP @25MHZ]</v>
          </cell>
          <cell r="C13383">
            <v>22.200000000000003</v>
          </cell>
        </row>
        <row r="13384">
          <cell r="A13384">
            <v>1256650</v>
          </cell>
          <cell r="B13384" t="str">
            <v>CABLE, ELE [M12, RA, ETHERNET 100MHZ]</v>
          </cell>
          <cell r="C13384">
            <v>101.39999999999999</v>
          </cell>
        </row>
        <row r="13385">
          <cell r="A13385">
            <v>1256657</v>
          </cell>
          <cell r="B13385" t="str">
            <v>HARNESS, BLU SPOTLIGHT [S20]</v>
          </cell>
          <cell r="C13385">
            <v>39</v>
          </cell>
        </row>
        <row r="13386">
          <cell r="A13386">
            <v>1256660</v>
          </cell>
          <cell r="B13386" t="str">
            <v>SPRING, EXTN, 1.13OD 0.11WIR 04.0L</v>
          </cell>
          <cell r="C13386">
            <v>20.400000000000002</v>
          </cell>
        </row>
        <row r="13387">
          <cell r="A13387">
            <v>1256669</v>
          </cell>
          <cell r="B13387" t="str">
            <v>LABEL, OVERLAY, CLR, LED, BACKUP</v>
          </cell>
          <cell r="C13387">
            <v>47.300000000000004</v>
          </cell>
        </row>
        <row r="13388">
          <cell r="A13388">
            <v>1256676</v>
          </cell>
          <cell r="B13388" t="str">
            <v>CIRCUITBOARD ASSY [UI, LINUX, AM4 TELEM]</v>
          </cell>
          <cell r="C13388">
            <v>1470.1999999999998</v>
          </cell>
        </row>
        <row r="13389">
          <cell r="A13389">
            <v>1256726</v>
          </cell>
          <cell r="B13389" t="str">
            <v>PLATE WLDT, TRAY, BATTERY, T380</v>
          </cell>
          <cell r="C13389">
            <v>73.3</v>
          </cell>
        </row>
        <row r="13390">
          <cell r="A13390">
            <v>1256757</v>
          </cell>
          <cell r="B13390" t="str">
            <v>POTENTIOMETER [100K, 1 TURN, MULTI-MACH]</v>
          </cell>
          <cell r="C13390">
            <v>79.599999999999994</v>
          </cell>
        </row>
        <row r="13391">
          <cell r="A13391">
            <v>1256823</v>
          </cell>
          <cell r="B13391" t="str">
            <v>LABEL, OPERTNL, SWITCH [ST1]</v>
          </cell>
          <cell r="C13391">
            <v>6.8</v>
          </cell>
        </row>
        <row r="13392">
          <cell r="A13392">
            <v>1256824</v>
          </cell>
          <cell r="B13392" t="str">
            <v>COVER, WIRE</v>
          </cell>
          <cell r="C13392">
            <v>83.5</v>
          </cell>
        </row>
        <row r="13393">
          <cell r="A13393">
            <v>1256830</v>
          </cell>
          <cell r="B13393" t="str">
            <v>PLATE, BRG, STOP</v>
          </cell>
          <cell r="C13393">
            <v>31.400000000000002</v>
          </cell>
        </row>
        <row r="13394">
          <cell r="A13394">
            <v>1256854</v>
          </cell>
          <cell r="B13394" t="str">
            <v>PANEL, ACCESS, COLUMN  [T7AMR ST1]</v>
          </cell>
          <cell r="C13394">
            <v>142.4</v>
          </cell>
        </row>
        <row r="13395">
          <cell r="A13395">
            <v>1256892</v>
          </cell>
          <cell r="B13395" t="str">
            <v>HARNESS, ELE, LIGHT, BLUE  [T7AMR]</v>
          </cell>
          <cell r="C13395">
            <v>72.099999999999994</v>
          </cell>
        </row>
        <row r="13396">
          <cell r="A13396">
            <v>1256896</v>
          </cell>
          <cell r="B13396" t="str">
            <v>LATCH, CMPR [SMALL]</v>
          </cell>
          <cell r="C13396">
            <v>31.700000000000003</v>
          </cell>
        </row>
        <row r="13397">
          <cell r="A13397">
            <v>1256906</v>
          </cell>
          <cell r="B13397" t="str">
            <v>LABEL, SUNBELT, LPG, 4X4</v>
          </cell>
          <cell r="C13397">
            <v>4.3</v>
          </cell>
        </row>
        <row r="13398">
          <cell r="A13398">
            <v>1256917</v>
          </cell>
          <cell r="B13398" t="str">
            <v>HARNESS, BLU SPOTLIGHT, REAR</v>
          </cell>
          <cell r="C13398">
            <v>81.699999999999989</v>
          </cell>
        </row>
        <row r="13399">
          <cell r="A13399">
            <v>1256941</v>
          </cell>
          <cell r="B13399" t="str">
            <v>BRACKET, MTG, LED</v>
          </cell>
          <cell r="C13399">
            <v>71.199999999999989</v>
          </cell>
        </row>
        <row r="13400">
          <cell r="A13400">
            <v>1257092</v>
          </cell>
          <cell r="B13400" t="str">
            <v>TAPE, SHIELD [3M 1120 X 1]</v>
          </cell>
          <cell r="C13400">
            <v>13.6</v>
          </cell>
        </row>
        <row r="13401">
          <cell r="A13401">
            <v>1257198</v>
          </cell>
          <cell r="B13401" t="str">
            <v>BRUSH, DISK, SWP, 20.0D, PYP</v>
          </cell>
          <cell r="C13401">
            <v>140.9</v>
          </cell>
        </row>
        <row r="13402">
          <cell r="A13402">
            <v>1257204</v>
          </cell>
          <cell r="B13402" t="str">
            <v>CHARGER, 24VDC, 650W,100-240VAC[OFF BRD]</v>
          </cell>
          <cell r="C13402">
            <v>572.70000000000005</v>
          </cell>
        </row>
        <row r="13403">
          <cell r="A13403">
            <v>1257205</v>
          </cell>
          <cell r="B13403" t="str">
            <v>CHARGER, 24VDC 1000W 100-240VAC[OFF BRD]</v>
          </cell>
          <cell r="C13403">
            <v>877.4</v>
          </cell>
        </row>
        <row r="13404">
          <cell r="A13404">
            <v>1257215</v>
          </cell>
          <cell r="B13404" t="str">
            <v>CABLE, ELE [M12, 5F/M, A-CODE, LIDAR]</v>
          </cell>
          <cell r="C13404">
            <v>76</v>
          </cell>
        </row>
        <row r="13405">
          <cell r="A13405">
            <v>1257237</v>
          </cell>
          <cell r="B13405" t="str">
            <v>HARNESS, BLU SPOTLIGHT, REAR</v>
          </cell>
          <cell r="C13405">
            <v>94.6</v>
          </cell>
        </row>
        <row r="13406">
          <cell r="A13406">
            <v>1257259</v>
          </cell>
          <cell r="B13406" t="str">
            <v>CAMERA [BASLER]</v>
          </cell>
          <cell r="C13406">
            <v>3540.5</v>
          </cell>
        </row>
        <row r="13407">
          <cell r="A13407">
            <v>1257273</v>
          </cell>
          <cell r="B13407" t="str">
            <v>COVER WLDT, MTG, CAMERA</v>
          </cell>
          <cell r="C13407">
            <v>260.40000000000003</v>
          </cell>
        </row>
        <row r="13408">
          <cell r="A13408">
            <v>1257296</v>
          </cell>
          <cell r="B13408" t="str">
            <v>BOX WLDT, MTG, CAMERA</v>
          </cell>
          <cell r="C13408">
            <v>967.4</v>
          </cell>
        </row>
        <row r="13409">
          <cell r="A13409">
            <v>1257341</v>
          </cell>
          <cell r="B13409" t="str">
            <v>WHEEL, SCRBR, 156MM, W/ TAPER</v>
          </cell>
          <cell r="C13409">
            <v>80.099999999999994</v>
          </cell>
        </row>
        <row r="13410">
          <cell r="A13410">
            <v>1257356</v>
          </cell>
          <cell r="B13410" t="str">
            <v>MANIFOLD ASSY, WATER, D, 2 BTRY [TROJAN]</v>
          </cell>
          <cell r="C13410">
            <v>205.79999999999998</v>
          </cell>
        </row>
        <row r="13411">
          <cell r="A13411">
            <v>1257370</v>
          </cell>
          <cell r="B13411" t="str">
            <v>GASKET, MTG, BOX, CAMERA</v>
          </cell>
          <cell r="C13411">
            <v>3</v>
          </cell>
        </row>
        <row r="13412">
          <cell r="A13412">
            <v>1257375</v>
          </cell>
          <cell r="B13412" t="str">
            <v>SLEEVE, FLNG,</v>
          </cell>
          <cell r="C13412">
            <v>20</v>
          </cell>
        </row>
        <row r="13413">
          <cell r="A13413">
            <v>1257379</v>
          </cell>
          <cell r="B13413" t="str">
            <v>LABEL, HZRD, BATTERY [T380 AMR]</v>
          </cell>
          <cell r="C13413">
            <v>19.600000000000001</v>
          </cell>
        </row>
        <row r="13414">
          <cell r="A13414">
            <v>1257380</v>
          </cell>
          <cell r="B13414" t="str">
            <v>LABEL, HZRD, BATTERY, CONNECTIONS [LI]</v>
          </cell>
          <cell r="C13414">
            <v>44</v>
          </cell>
        </row>
        <row r="13415">
          <cell r="A13415">
            <v>1257388</v>
          </cell>
          <cell r="B13415" t="str">
            <v>GASKET, WINDOW, CAMERA</v>
          </cell>
          <cell r="C13415">
            <v>2.4</v>
          </cell>
        </row>
        <row r="13416">
          <cell r="A13416">
            <v>1257389</v>
          </cell>
          <cell r="B13416" t="str">
            <v>GASKET, MTG, CAMERA</v>
          </cell>
          <cell r="C13416">
            <v>2.8000000000000003</v>
          </cell>
        </row>
        <row r="13417">
          <cell r="A13417">
            <v>1257446</v>
          </cell>
          <cell r="B13417" t="str">
            <v>LABEL, INFO [FCC ID]</v>
          </cell>
          <cell r="C13417">
            <v>32</v>
          </cell>
        </row>
        <row r="13418">
          <cell r="A13418">
            <v>1257448</v>
          </cell>
          <cell r="B13418" t="str">
            <v>LABEL, INFO [BRAIN REG]</v>
          </cell>
          <cell r="C13418">
            <v>6.6</v>
          </cell>
        </row>
        <row r="13419">
          <cell r="A13419">
            <v>1257449</v>
          </cell>
          <cell r="B13419" t="str">
            <v>MANIFOLD ASSY, WATER, 3 BTRY [TROJAN]</v>
          </cell>
          <cell r="C13419">
            <v>442.1</v>
          </cell>
        </row>
        <row r="13420">
          <cell r="A13420">
            <v>1257475</v>
          </cell>
          <cell r="B13420" t="str">
            <v>LABEL, SUNBELT, PHONE, GREEN, 4X4</v>
          </cell>
          <cell r="C13420">
            <v>12.5</v>
          </cell>
        </row>
        <row r="13421">
          <cell r="A13421">
            <v>1257497</v>
          </cell>
          <cell r="B13421" t="str">
            <v>TANK, SOLTN, RM-SBG, TRIMMED [T16]</v>
          </cell>
          <cell r="C13421">
            <v>1185.0999999999999</v>
          </cell>
        </row>
        <row r="13422">
          <cell r="A13422">
            <v>1257507</v>
          </cell>
          <cell r="B13422" t="str">
            <v>LABEL SHEET, OPERATIONAL [T300/E/SS300]</v>
          </cell>
          <cell r="C13422">
            <v>45.4</v>
          </cell>
        </row>
        <row r="13423">
          <cell r="A13423">
            <v>1257563</v>
          </cell>
          <cell r="B13423" t="str">
            <v>SCREW, PAN, TORX, 06-19 X 0.38, F/ PLSTC</v>
          </cell>
          <cell r="C13423">
            <v>13.6</v>
          </cell>
        </row>
        <row r="13424">
          <cell r="A13424">
            <v>1257567</v>
          </cell>
          <cell r="B13424" t="str">
            <v>HARNESS, ELE [FAKRA CAMERA]</v>
          </cell>
          <cell r="C13424">
            <v>330.3</v>
          </cell>
        </row>
        <row r="13425">
          <cell r="A13425">
            <v>1257568</v>
          </cell>
          <cell r="B13425" t="str">
            <v>HARNESS, ELE [BRAIN-SIDE DOWN TRUNK]</v>
          </cell>
          <cell r="C13425">
            <v>1163.3999999999999</v>
          </cell>
        </row>
        <row r="13426">
          <cell r="A13426">
            <v>1257570</v>
          </cell>
          <cell r="B13426" t="str">
            <v>HARNESS, ELE, UPR STEEL [USB-A TO USB-C]</v>
          </cell>
          <cell r="C13426">
            <v>155.29999999999998</v>
          </cell>
        </row>
        <row r="13427">
          <cell r="A13427">
            <v>1257575</v>
          </cell>
          <cell r="B13427" t="str">
            <v>VALVE, CHECK, 0003PSI BM06/BM06</v>
          </cell>
          <cell r="C13427">
            <v>17.900000000000002</v>
          </cell>
        </row>
        <row r="13428">
          <cell r="A13428">
            <v>1257594</v>
          </cell>
          <cell r="B13428" t="str">
            <v>RING, RETAINING, SHAFT, EXT, 25MMD, HD</v>
          </cell>
          <cell r="C13428">
            <v>0.7</v>
          </cell>
        </row>
        <row r="13429">
          <cell r="A13429">
            <v>1257641</v>
          </cell>
          <cell r="B13429" t="str">
            <v>SPACER, CAMERA</v>
          </cell>
          <cell r="C13429">
            <v>50.4</v>
          </cell>
        </row>
        <row r="13430">
          <cell r="A13430">
            <v>1257646</v>
          </cell>
          <cell r="B13430" t="str">
            <v>MANIFOLD ASSY, WATER, XZ, 2 BTRY [TROJAN</v>
          </cell>
          <cell r="C13430">
            <v>205.79999999999998</v>
          </cell>
        </row>
        <row r="13431">
          <cell r="A13431">
            <v>1257656</v>
          </cell>
          <cell r="B13431" t="str">
            <v>ACTUATOR, 36VDC, 3.11STRK, 674.4LB</v>
          </cell>
          <cell r="C13431">
            <v>300.10000000000002</v>
          </cell>
        </row>
        <row r="13432">
          <cell r="A13432">
            <v>1257706</v>
          </cell>
          <cell r="B13432" t="str">
            <v>PLATE WLDT, SHAFT, FAN</v>
          </cell>
          <cell r="C13432">
            <v>147.29999999999998</v>
          </cell>
        </row>
        <row r="13433">
          <cell r="A13433">
            <v>1257716</v>
          </cell>
          <cell r="B13433" t="str">
            <v>BATTERY, LITHIUM, 36VDC, 80AH</v>
          </cell>
          <cell r="C13433">
            <v>3685.7</v>
          </cell>
        </row>
        <row r="13434">
          <cell r="A13434">
            <v>1257743</v>
          </cell>
          <cell r="B13434" t="str">
            <v>BRACKET WLDT, SPPT, BATTERY</v>
          </cell>
          <cell r="C13434">
            <v>206.5</v>
          </cell>
        </row>
        <row r="13435">
          <cell r="A13435">
            <v>1257780</v>
          </cell>
          <cell r="B13435" t="str">
            <v>BRACKET, BATTERY, STOP</v>
          </cell>
          <cell r="C13435">
            <v>69.8</v>
          </cell>
        </row>
        <row r="13436">
          <cell r="A13436">
            <v>1257800</v>
          </cell>
          <cell r="B13436" t="str">
            <v>SCREW, HEX, M6 X 1.00 X 60, SS, FL</v>
          </cell>
          <cell r="C13436">
            <v>14</v>
          </cell>
        </row>
        <row r="13437">
          <cell r="A13437">
            <v>1257801</v>
          </cell>
          <cell r="B13437" t="str">
            <v>MANIFOLD ASSY, WTR, BTRY, 12VLV [TROJAN]</v>
          </cell>
          <cell r="C13437">
            <v>308.70000000000005</v>
          </cell>
        </row>
        <row r="13438">
          <cell r="A13438">
            <v>1257824</v>
          </cell>
          <cell r="B13438" t="str">
            <v>ADAPTER, MTG, LED</v>
          </cell>
          <cell r="C13438">
            <v>135.19999999999999</v>
          </cell>
        </row>
        <row r="13439">
          <cell r="A13439">
            <v>1257905</v>
          </cell>
          <cell r="B13439" t="str">
            <v>BRACKET WLDT, SUPPORT, TOWER, FRONT</v>
          </cell>
          <cell r="C13439">
            <v>601.30000000000007</v>
          </cell>
        </row>
        <row r="13440">
          <cell r="A13440">
            <v>1257909</v>
          </cell>
          <cell r="B13440" t="str">
            <v>BRACKET WLDT, SUPPORT, TOWER, BACK</v>
          </cell>
          <cell r="C13440">
            <v>501.8</v>
          </cell>
        </row>
        <row r="13441">
          <cell r="A13441">
            <v>1257910</v>
          </cell>
          <cell r="B13441" t="str">
            <v>BRACKET, SWITCH</v>
          </cell>
          <cell r="C13441">
            <v>59.300000000000004</v>
          </cell>
        </row>
        <row r="13442">
          <cell r="A13442">
            <v>1257920</v>
          </cell>
          <cell r="B13442" t="str">
            <v>LABEL [UKCA]</v>
          </cell>
          <cell r="C13442">
            <v>34</v>
          </cell>
        </row>
        <row r="13443">
          <cell r="A13443">
            <v>1257922</v>
          </cell>
          <cell r="B13443" t="str">
            <v>HOPPER, STEEL</v>
          </cell>
          <cell r="C13443">
            <v>844.80000000000007</v>
          </cell>
        </row>
        <row r="13444">
          <cell r="A13444">
            <v>1257946</v>
          </cell>
          <cell r="B13444" t="str">
            <v>AXLE, WHEEL, HEX</v>
          </cell>
          <cell r="C13444">
            <v>42.4</v>
          </cell>
        </row>
        <row r="13445">
          <cell r="A13445">
            <v>1257966</v>
          </cell>
          <cell r="B13445" t="str">
            <v>BUMPER, BRISTLES, GUARD, FRONT</v>
          </cell>
          <cell r="C13445">
            <v>102.1</v>
          </cell>
        </row>
        <row r="13446">
          <cell r="A13446">
            <v>1257986</v>
          </cell>
          <cell r="B13446" t="str">
            <v>SHEAVE, MACH</v>
          </cell>
          <cell r="C13446">
            <v>91.199999999999989</v>
          </cell>
        </row>
        <row r="13447">
          <cell r="A13447">
            <v>1257994</v>
          </cell>
          <cell r="B13447" t="str">
            <v>GASKET, MTG, LED</v>
          </cell>
          <cell r="C13447">
            <v>2.3000000000000003</v>
          </cell>
        </row>
        <row r="13448">
          <cell r="A13448">
            <v>1257997</v>
          </cell>
          <cell r="B13448" t="str">
            <v>GASKET, MTG, LED</v>
          </cell>
          <cell r="C13448">
            <v>2.3000000000000003</v>
          </cell>
        </row>
        <row r="13449">
          <cell r="A13449">
            <v>1258019</v>
          </cell>
          <cell r="B13449" t="str">
            <v>GASKET, CAMERA</v>
          </cell>
          <cell r="C13449">
            <v>2.3000000000000003</v>
          </cell>
        </row>
        <row r="13450">
          <cell r="A13450">
            <v>1258020</v>
          </cell>
          <cell r="B13450" t="str">
            <v>COVER WLDT, CAMERA</v>
          </cell>
          <cell r="C13450">
            <v>126.6</v>
          </cell>
        </row>
        <row r="13451">
          <cell r="A13451">
            <v>1258123</v>
          </cell>
          <cell r="B13451" t="str">
            <v>LABEL, WARNING, TOWER SPPT</v>
          </cell>
          <cell r="C13451">
            <v>8.6</v>
          </cell>
        </row>
        <row r="13452">
          <cell r="A13452">
            <v>1258124</v>
          </cell>
          <cell r="B13452" t="str">
            <v>LABEL, INFO, [FCC, SCAN TOWER]</v>
          </cell>
          <cell r="C13452">
            <v>7.3</v>
          </cell>
        </row>
        <row r="13453">
          <cell r="A13453">
            <v>1258134</v>
          </cell>
          <cell r="B13453" t="str">
            <v>DEFLECTOR, CHGR</v>
          </cell>
          <cell r="C13453">
            <v>204.4</v>
          </cell>
        </row>
        <row r="13454">
          <cell r="A13454">
            <v>1258156</v>
          </cell>
          <cell r="B13454" t="str">
            <v>FRAME WLDT, MAIN [T17]</v>
          </cell>
          <cell r="C13454">
            <v>6721.9000000000005</v>
          </cell>
        </row>
        <row r="13455">
          <cell r="A13455">
            <v>1258175</v>
          </cell>
          <cell r="B13455" t="str">
            <v>BRACKET WDLT, MTG, I-DRIVE</v>
          </cell>
          <cell r="C13455">
            <v>53.300000000000004</v>
          </cell>
        </row>
        <row r="13456">
          <cell r="A13456">
            <v>1258179</v>
          </cell>
          <cell r="B13456" t="str">
            <v>SHROUD, BATTERY, ICE</v>
          </cell>
          <cell r="C13456">
            <v>1837.8999999999999</v>
          </cell>
        </row>
        <row r="13457">
          <cell r="A13457">
            <v>1258181</v>
          </cell>
          <cell r="B13457" t="str">
            <v>PLATE WLDT, SPPT, CONTROLLER</v>
          </cell>
          <cell r="C13457">
            <v>31.8</v>
          </cell>
        </row>
        <row r="13458">
          <cell r="A13458">
            <v>1258202</v>
          </cell>
          <cell r="B13458" t="str">
            <v>PLATE, COVER, FILL [FALCON 28+]</v>
          </cell>
          <cell r="C13458">
            <v>116.1</v>
          </cell>
        </row>
        <row r="13459">
          <cell r="A13459">
            <v>1258203</v>
          </cell>
          <cell r="B13459" t="str">
            <v>GASKET, COVER [FALCON 28+]</v>
          </cell>
          <cell r="C13459">
            <v>87.3</v>
          </cell>
        </row>
        <row r="13460">
          <cell r="A13460">
            <v>1258212</v>
          </cell>
          <cell r="B13460" t="str">
            <v>PUMP, HYD, PISTON, VAR, 1.24 4500, CW</v>
          </cell>
          <cell r="C13460">
            <v>1358</v>
          </cell>
        </row>
        <row r="13461">
          <cell r="A13461">
            <v>1258235</v>
          </cell>
          <cell r="B13461" t="str">
            <v>STEER-CONTROL, HYD05, 06.1 2030</v>
          </cell>
          <cell r="C13461">
            <v>561.6</v>
          </cell>
        </row>
        <row r="13462">
          <cell r="A13462">
            <v>1258245</v>
          </cell>
          <cell r="B13462" t="str">
            <v>BELLCRANK, LIFT, SQGE</v>
          </cell>
          <cell r="C13462">
            <v>25.900000000000002</v>
          </cell>
        </row>
        <row r="13463">
          <cell r="A13463">
            <v>1258315</v>
          </cell>
          <cell r="B13463" t="str">
            <v>HUB, DRIVE, BRUSH, DISK, 0.75B [6T]</v>
          </cell>
          <cell r="C13463">
            <v>56.800000000000004</v>
          </cell>
        </row>
        <row r="13464">
          <cell r="A13464">
            <v>1258333</v>
          </cell>
          <cell r="B13464" t="str">
            <v>FRAME WLDT, MAIN [B5]</v>
          </cell>
          <cell r="C13464">
            <v>1389.6999999999998</v>
          </cell>
        </row>
        <row r="13465">
          <cell r="A13465">
            <v>1258347</v>
          </cell>
          <cell r="B13465" t="str">
            <v>GUARD WLDT, FRONT</v>
          </cell>
          <cell r="C13465">
            <v>315</v>
          </cell>
        </row>
        <row r="13466">
          <cell r="A13466">
            <v>1258375</v>
          </cell>
          <cell r="B13466" t="str">
            <v>TAG, ATTENTION [TOWER POWER BTN]</v>
          </cell>
          <cell r="C13466">
            <v>9.6</v>
          </cell>
        </row>
        <row r="13467">
          <cell r="A13467">
            <v>1258384</v>
          </cell>
          <cell r="B13467" t="str">
            <v>FRAME WLDT, MAIN [B7]</v>
          </cell>
          <cell r="C13467">
            <v>1585.6</v>
          </cell>
        </row>
        <row r="13468">
          <cell r="A13468">
            <v>1258400</v>
          </cell>
          <cell r="B13468" t="str">
            <v>BRACKET WLDT, LH</v>
          </cell>
          <cell r="C13468">
            <v>127</v>
          </cell>
        </row>
        <row r="13469">
          <cell r="A13469">
            <v>1258433</v>
          </cell>
          <cell r="B13469" t="str">
            <v>LATCH, DRAW, CORNER</v>
          </cell>
          <cell r="C13469">
            <v>35.5</v>
          </cell>
        </row>
        <row r="13470">
          <cell r="A13470">
            <v>1258434</v>
          </cell>
          <cell r="B13470" t="str">
            <v>BRACKET WLDT, MTG, PUMP</v>
          </cell>
          <cell r="C13470">
            <v>57.5</v>
          </cell>
        </row>
        <row r="13471">
          <cell r="A13471">
            <v>1258489</v>
          </cell>
          <cell r="B13471" t="str">
            <v>LABEL, INFO [LIDAR AWARE]</v>
          </cell>
          <cell r="C13471">
            <v>9</v>
          </cell>
        </row>
        <row r="13472">
          <cell r="A13472">
            <v>1258504</v>
          </cell>
          <cell r="B13472" t="str">
            <v>LABEL, WARNING, [SCAN TOWER]</v>
          </cell>
          <cell r="C13472">
            <v>11</v>
          </cell>
        </row>
        <row r="13473">
          <cell r="A13473">
            <v>1258506</v>
          </cell>
          <cell r="B13473" t="str">
            <v>LABEL, INFO [RIN, ST1]</v>
          </cell>
          <cell r="C13473">
            <v>4.8</v>
          </cell>
        </row>
        <row r="13474">
          <cell r="A13474">
            <v>1258507</v>
          </cell>
          <cell r="B13474" t="str">
            <v>LABEL, INFO [WATER IN TOWER]</v>
          </cell>
          <cell r="C13474">
            <v>8.7999999999999989</v>
          </cell>
        </row>
        <row r="13475">
          <cell r="A13475">
            <v>1258589</v>
          </cell>
          <cell r="B13475" t="str">
            <v>CABLE ASSY, 02GA .31RING /.41RING, 175A</v>
          </cell>
          <cell r="C13475">
            <v>266.20000000000005</v>
          </cell>
        </row>
        <row r="13476">
          <cell r="A13476">
            <v>1258595</v>
          </cell>
          <cell r="B13476" t="str">
            <v>SCREW, HEX, .75-10 X 3.75, G5</v>
          </cell>
          <cell r="C13476">
            <v>16.600000000000001</v>
          </cell>
        </row>
        <row r="13477">
          <cell r="A13477">
            <v>1258619</v>
          </cell>
          <cell r="B13477" t="str">
            <v>SLEEVE, .40B .75D .24L</v>
          </cell>
          <cell r="C13477">
            <v>6.3</v>
          </cell>
        </row>
        <row r="13478">
          <cell r="A13478">
            <v>1258652</v>
          </cell>
          <cell r="B13478" t="str">
            <v>PANE, CAMERA, [POLARIZED]</v>
          </cell>
          <cell r="C13478">
            <v>474.40000000000003</v>
          </cell>
        </row>
        <row r="13479">
          <cell r="A13479">
            <v>1258678</v>
          </cell>
          <cell r="B13479" t="str">
            <v>MOTOR, ELE, 17VAC, 0170RPM 180W GEAR</v>
          </cell>
          <cell r="C13479">
            <v>1998.5</v>
          </cell>
        </row>
        <row r="13480">
          <cell r="A13480">
            <v>1258728</v>
          </cell>
          <cell r="B13480" t="str">
            <v>BRACKET WLDT, RH</v>
          </cell>
          <cell r="C13480">
            <v>127.3</v>
          </cell>
        </row>
        <row r="13481">
          <cell r="A13481">
            <v>1258741</v>
          </cell>
          <cell r="B13481" t="str">
            <v>LABEL, LOGO [ST1]</v>
          </cell>
          <cell r="C13481">
            <v>52.6</v>
          </cell>
        </row>
        <row r="13482">
          <cell r="A13482">
            <v>1258742</v>
          </cell>
          <cell r="B13482" t="str">
            <v>LABEL, LOGO [ST1]</v>
          </cell>
          <cell r="C13482">
            <v>14.299999999999999</v>
          </cell>
        </row>
        <row r="13483">
          <cell r="A13483">
            <v>1258823</v>
          </cell>
          <cell r="B13483" t="str">
            <v>ALARM, SPEAKER [AMR]</v>
          </cell>
          <cell r="C13483">
            <v>155.29999999999998</v>
          </cell>
        </row>
        <row r="13484">
          <cell r="A13484">
            <v>1258840</v>
          </cell>
          <cell r="B13484" t="str">
            <v>CARTON, RSC [ST1 TOWER]</v>
          </cell>
          <cell r="C13484">
            <v>68.899999999999991</v>
          </cell>
        </row>
        <row r="13485">
          <cell r="A13485">
            <v>1258842</v>
          </cell>
          <cell r="B13485" t="str">
            <v>INSERT, CARTON [ST1 TOWER]</v>
          </cell>
          <cell r="C13485">
            <v>133.1</v>
          </cell>
        </row>
        <row r="13486">
          <cell r="A13486">
            <v>1258843</v>
          </cell>
          <cell r="B13486" t="str">
            <v>INSERT, CARTON [ST1 TOWER]</v>
          </cell>
          <cell r="C13486">
            <v>116.8</v>
          </cell>
        </row>
        <row r="13487">
          <cell r="A13487">
            <v>1258893</v>
          </cell>
          <cell r="B13487" t="str">
            <v>SWITCH, SNAP, 16A, RLR</v>
          </cell>
          <cell r="C13487">
            <v>8.6</v>
          </cell>
        </row>
        <row r="13488">
          <cell r="A13488">
            <v>1258894</v>
          </cell>
          <cell r="B13488" t="str">
            <v>LABEL, HZRD, BATTERY [T16 AMR]</v>
          </cell>
          <cell r="C13488">
            <v>19.600000000000001</v>
          </cell>
        </row>
        <row r="13489">
          <cell r="A13489">
            <v>1258919</v>
          </cell>
          <cell r="B13489" t="str">
            <v>GASSPRING, 56LB, 6.3STRK</v>
          </cell>
          <cell r="C13489">
            <v>36.9</v>
          </cell>
        </row>
        <row r="13490">
          <cell r="A13490">
            <v>1258920</v>
          </cell>
          <cell r="B13490" t="str">
            <v>GASSPRING, 90LB, 3.9STRK</v>
          </cell>
          <cell r="C13490">
            <v>42.2</v>
          </cell>
        </row>
        <row r="13491">
          <cell r="A13491">
            <v>1258921</v>
          </cell>
          <cell r="B13491" t="str">
            <v>GASSPRING, 135LB, 3.15STRK</v>
          </cell>
          <cell r="C13491">
            <v>62</v>
          </cell>
        </row>
        <row r="13492">
          <cell r="A13492">
            <v>1258930</v>
          </cell>
          <cell r="B13492" t="str">
            <v>FITTING, HYD, E45, JM08/OM12</v>
          </cell>
          <cell r="C13492">
            <v>29.8</v>
          </cell>
        </row>
        <row r="13493">
          <cell r="A13493">
            <v>1258968</v>
          </cell>
          <cell r="B13493" t="str">
            <v>HEAD WLDT, SCRBR, DISC</v>
          </cell>
          <cell r="C13493">
            <v>549.4</v>
          </cell>
        </row>
        <row r="13494">
          <cell r="A13494">
            <v>1258982</v>
          </cell>
          <cell r="B13494" t="str">
            <v>FRAME WLDT [X4]</v>
          </cell>
          <cell r="C13494">
            <v>1275.8999999999999</v>
          </cell>
        </row>
        <row r="13495">
          <cell r="A13495">
            <v>1259013</v>
          </cell>
          <cell r="B13495" t="str">
            <v>PLATE WLDT, MTG, SPA</v>
          </cell>
          <cell r="C13495">
            <v>210.6</v>
          </cell>
        </row>
        <row r="13496">
          <cell r="A13496">
            <v>1259050</v>
          </cell>
          <cell r="B13496" t="str">
            <v>CARTON, RSC, SHROUD [ST1 PARTS]</v>
          </cell>
          <cell r="C13496">
            <v>41.1</v>
          </cell>
        </row>
        <row r="13497">
          <cell r="A13497">
            <v>1259051</v>
          </cell>
          <cell r="B13497" t="str">
            <v>CARTON, RSC, INT [ST1 PARTS]</v>
          </cell>
          <cell r="C13497">
            <v>10.4</v>
          </cell>
        </row>
        <row r="13498">
          <cell r="A13498">
            <v>1259052</v>
          </cell>
          <cell r="B13498" t="str">
            <v>SPACER, CARTON [ST1 PARTS]</v>
          </cell>
          <cell r="C13498">
            <v>10.1</v>
          </cell>
        </row>
        <row r="13499">
          <cell r="A13499">
            <v>1259053</v>
          </cell>
          <cell r="B13499" t="str">
            <v>SPACER, CARTON, RSC [ST1 PARTS]</v>
          </cell>
          <cell r="C13499">
            <v>6.6</v>
          </cell>
        </row>
        <row r="13500">
          <cell r="A13500">
            <v>1259054</v>
          </cell>
          <cell r="B13500" t="str">
            <v>SPACER, CARTON [ST1 PARTS]</v>
          </cell>
          <cell r="C13500">
            <v>11.6</v>
          </cell>
        </row>
        <row r="13501">
          <cell r="A13501">
            <v>1259055</v>
          </cell>
          <cell r="B13501" t="str">
            <v>SPACER, CARTON [ST1 PARTS]</v>
          </cell>
          <cell r="C13501">
            <v>2.7</v>
          </cell>
        </row>
        <row r="13502">
          <cell r="A13502">
            <v>1259056</v>
          </cell>
          <cell r="B13502" t="str">
            <v>SPACER, CARTON [ST1 PARTS]</v>
          </cell>
          <cell r="C13502">
            <v>5.5</v>
          </cell>
        </row>
        <row r="13503">
          <cell r="A13503">
            <v>1259057</v>
          </cell>
          <cell r="B13503" t="str">
            <v>SPACER, CARTON [ST1 PARTS]</v>
          </cell>
          <cell r="C13503">
            <v>2.7</v>
          </cell>
        </row>
        <row r="13504">
          <cell r="A13504">
            <v>1259058</v>
          </cell>
          <cell r="B13504" t="str">
            <v>CARTON, RSC [ST1 PARTS]</v>
          </cell>
          <cell r="C13504">
            <v>31.6</v>
          </cell>
        </row>
        <row r="13505">
          <cell r="A13505">
            <v>1259146</v>
          </cell>
          <cell r="B13505" t="str">
            <v>FITTING, SWIVEL, STR, PF06/PM04, STL</v>
          </cell>
          <cell r="C13505">
            <v>8.7999999999999989</v>
          </cell>
        </row>
        <row r="13506">
          <cell r="A13506">
            <v>1259172</v>
          </cell>
          <cell r="B13506" t="str">
            <v>PLATE ASSY, ADJ</v>
          </cell>
          <cell r="C13506">
            <v>33.4</v>
          </cell>
        </row>
        <row r="13507">
          <cell r="A13507">
            <v>1259255</v>
          </cell>
          <cell r="B13507" t="str">
            <v>ELECTRODE, 5 PLATE [DE NORA]</v>
          </cell>
          <cell r="C13507">
            <v>582.30000000000007</v>
          </cell>
        </row>
        <row r="13508">
          <cell r="A13508">
            <v>1259285</v>
          </cell>
          <cell r="B13508" t="str">
            <v>ROD WLDT, BRAKE</v>
          </cell>
          <cell r="C13508">
            <v>81.199999999999989</v>
          </cell>
        </row>
        <row r="13509">
          <cell r="A13509">
            <v>1259290</v>
          </cell>
          <cell r="B13509" t="str">
            <v>PEDAL WLDT, BRAKE</v>
          </cell>
          <cell r="C13509">
            <v>103.69999999999999</v>
          </cell>
        </row>
        <row r="13510">
          <cell r="A13510">
            <v>1259384</v>
          </cell>
          <cell r="B13510" t="str">
            <v>RECEIVER BELT, RETRACTABLE</v>
          </cell>
          <cell r="C13510">
            <v>6.8</v>
          </cell>
        </row>
        <row r="13511">
          <cell r="A13511">
            <v>1259438</v>
          </cell>
          <cell r="B13511" t="str">
            <v>SENSOR, RANGE, AMR [OLEI 290-00149-01]</v>
          </cell>
          <cell r="C13511">
            <v>3201.2</v>
          </cell>
        </row>
        <row r="13512">
          <cell r="A13512">
            <v>1259454</v>
          </cell>
          <cell r="B13512" t="str">
            <v>BRACKET WLDT, ADJ, SENSOR</v>
          </cell>
          <cell r="C13512">
            <v>81.8</v>
          </cell>
        </row>
        <row r="13513">
          <cell r="A13513">
            <v>1259462</v>
          </cell>
          <cell r="B13513" t="str">
            <v>INDUCTOR, CLAMP, 0.19ID [162 IMP @25MHZ]</v>
          </cell>
          <cell r="C13513">
            <v>3.9</v>
          </cell>
        </row>
        <row r="13514">
          <cell r="A13514">
            <v>1259496</v>
          </cell>
          <cell r="B13514" t="str">
            <v>TUBE, HOSE, ADAPTER 1.5D</v>
          </cell>
          <cell r="C13514">
            <v>14</v>
          </cell>
        </row>
        <row r="13515">
          <cell r="A13515">
            <v>1259498</v>
          </cell>
          <cell r="B13515" t="str">
            <v>GASKET, ADAPTER, HOSE, NEO</v>
          </cell>
          <cell r="C13515">
            <v>2.6</v>
          </cell>
        </row>
        <row r="13516">
          <cell r="A13516">
            <v>1259512</v>
          </cell>
          <cell r="B13516" t="str">
            <v>COVER, MOTOR, HG</v>
          </cell>
          <cell r="C13516">
            <v>97.1</v>
          </cell>
        </row>
        <row r="13517">
          <cell r="A13517">
            <v>1259513</v>
          </cell>
          <cell r="B13517" t="str">
            <v>COVER, DUST CONTROL, HG</v>
          </cell>
          <cell r="C13517">
            <v>25.900000000000002</v>
          </cell>
        </row>
        <row r="13518">
          <cell r="A13518">
            <v>1259514</v>
          </cell>
          <cell r="B13518" t="str">
            <v>BASE, DUST CONTROL, HG</v>
          </cell>
          <cell r="C13518">
            <v>23.8</v>
          </cell>
        </row>
        <row r="13519">
          <cell r="A13519">
            <v>1259515</v>
          </cell>
          <cell r="B13519" t="str">
            <v>HOUSING, FILTER, HEPA, HG</v>
          </cell>
          <cell r="C13519">
            <v>9.4</v>
          </cell>
        </row>
        <row r="13520">
          <cell r="A13520">
            <v>1259550</v>
          </cell>
          <cell r="B13520" t="str">
            <v>MANIFOLD ASSY, WATER, 4 BTRY [TROJAN]</v>
          </cell>
          <cell r="C13520">
            <v>208.2</v>
          </cell>
        </row>
        <row r="13521">
          <cell r="A13521">
            <v>1259580</v>
          </cell>
          <cell r="B13521" t="str">
            <v>TUBING, PVC, 1.125ID, 1FT, AFMKT</v>
          </cell>
          <cell r="C13521">
            <v>63.800000000000004</v>
          </cell>
        </row>
        <row r="13522">
          <cell r="A13522">
            <v>1259582</v>
          </cell>
          <cell r="B13522" t="str">
            <v>FRAME WLDT, MAIN</v>
          </cell>
          <cell r="C13522">
            <v>1435</v>
          </cell>
        </row>
        <row r="13523">
          <cell r="A13523">
            <v>1259601</v>
          </cell>
          <cell r="B13523" t="str">
            <v>CAMERA, AMR [3D G3 REALSENSE D435]</v>
          </cell>
          <cell r="C13523">
            <v>1717.8999999999999</v>
          </cell>
        </row>
        <row r="13524">
          <cell r="A13524">
            <v>1259602</v>
          </cell>
          <cell r="B13524" t="str">
            <v>SENSOR, RANGE, AMR [BPEARL 800-00303-01]</v>
          </cell>
          <cell r="C13524">
            <v>9298.8000000000011</v>
          </cell>
        </row>
        <row r="13525">
          <cell r="A13525">
            <v>1259603</v>
          </cell>
          <cell r="B13525" t="str">
            <v>CAMERA, AMR [2D, G3, IMX412]</v>
          </cell>
          <cell r="C13525">
            <v>2362.9</v>
          </cell>
        </row>
        <row r="13526">
          <cell r="A13526">
            <v>1259620</v>
          </cell>
          <cell r="B13526" t="str">
            <v>BATTERY, 44VDC 2.9AH [V-LWU-13B]</v>
          </cell>
          <cell r="C13526">
            <v>363.20000000000005</v>
          </cell>
        </row>
        <row r="13527">
          <cell r="A13527">
            <v>1259621</v>
          </cell>
          <cell r="B13527" t="str">
            <v>BATTERY, 36VDC 10.4AH [V-BP-6B]</v>
          </cell>
          <cell r="C13527">
            <v>1327.6</v>
          </cell>
        </row>
        <row r="13528">
          <cell r="A13528">
            <v>1259657</v>
          </cell>
          <cell r="B13528" t="str">
            <v>BRACKET, SPANNING VERT [T500]</v>
          </cell>
          <cell r="C13528">
            <v>36.300000000000004</v>
          </cell>
        </row>
        <row r="13529">
          <cell r="A13529">
            <v>1259658</v>
          </cell>
          <cell r="B13529" t="str">
            <v>BRACKET, SPANNING ANGLE [T500]</v>
          </cell>
          <cell r="C13529">
            <v>33.800000000000004</v>
          </cell>
        </row>
        <row r="13530">
          <cell r="A13530">
            <v>1259659</v>
          </cell>
          <cell r="B13530" t="str">
            <v>LABEL SHEET, OPERATIONAL [T500/E/SS500]</v>
          </cell>
          <cell r="C13530">
            <v>76.399999999999991</v>
          </cell>
        </row>
        <row r="13531">
          <cell r="A13531">
            <v>1259675</v>
          </cell>
          <cell r="B13531" t="str">
            <v>BRACKET WLDT, HINGE</v>
          </cell>
          <cell r="C13531">
            <v>47.6</v>
          </cell>
        </row>
        <row r="13532">
          <cell r="A13532">
            <v>1259754</v>
          </cell>
          <cell r="B13532" t="str">
            <v>FRAME WLDT, CONSOLE</v>
          </cell>
          <cell r="C13532">
            <v>665.80000000000007</v>
          </cell>
        </row>
        <row r="13533">
          <cell r="A13533">
            <v>1259755</v>
          </cell>
          <cell r="B13533" t="str">
            <v>LABEL, MACH, TELEM [BG95/BG96]</v>
          </cell>
          <cell r="C13533">
            <v>27.5</v>
          </cell>
        </row>
        <row r="13534">
          <cell r="A13534">
            <v>1259768</v>
          </cell>
          <cell r="B13534" t="str">
            <v>CHARGER, 24VDC 1000W 100-240VAC [ON BRD]</v>
          </cell>
          <cell r="C13534">
            <v>837.2</v>
          </cell>
        </row>
        <row r="13535">
          <cell r="A13535">
            <v>1259795</v>
          </cell>
          <cell r="B13535" t="str">
            <v>SPEAKER, 8OHM, 10W, 3.1 OD</v>
          </cell>
          <cell r="C13535">
            <v>158.29999999999998</v>
          </cell>
        </row>
        <row r="13536">
          <cell r="A13536">
            <v>1259806</v>
          </cell>
          <cell r="B13536" t="str">
            <v>CAP, TANK, SOLTN</v>
          </cell>
          <cell r="C13536">
            <v>27.5</v>
          </cell>
        </row>
        <row r="13537">
          <cell r="A13537">
            <v>1259818</v>
          </cell>
          <cell r="B13537" t="str">
            <v>BEZEL, SENSOR, RH</v>
          </cell>
          <cell r="C13537">
            <v>174.1</v>
          </cell>
        </row>
        <row r="13538">
          <cell r="A13538">
            <v>1259821</v>
          </cell>
          <cell r="B13538" t="str">
            <v>BEZEL, SENSOR, LH</v>
          </cell>
          <cell r="C13538">
            <v>174.1</v>
          </cell>
        </row>
        <row r="13539">
          <cell r="A13539">
            <v>1259835</v>
          </cell>
          <cell r="B13539" t="str">
            <v>BRACKET, SPANNING OLD FRAMES [T500]</v>
          </cell>
          <cell r="C13539">
            <v>41.1</v>
          </cell>
        </row>
        <row r="13540">
          <cell r="A13540">
            <v>1259862</v>
          </cell>
          <cell r="B13540" t="str">
            <v>BRACKET, RETAINER, HINGE</v>
          </cell>
          <cell r="C13540">
            <v>14.799999999999999</v>
          </cell>
        </row>
        <row r="13541">
          <cell r="A13541">
            <v>1259900</v>
          </cell>
          <cell r="B13541" t="str">
            <v>BRACKET, MTG, TANK</v>
          </cell>
          <cell r="C13541">
            <v>54</v>
          </cell>
        </row>
        <row r="13542">
          <cell r="A13542">
            <v>1259949</v>
          </cell>
          <cell r="B13542" t="str">
            <v>SENSOR HSNG, BOTTOM</v>
          </cell>
          <cell r="C13542">
            <v>27.200000000000003</v>
          </cell>
        </row>
        <row r="13543">
          <cell r="A13543">
            <v>1259950</v>
          </cell>
          <cell r="B13543" t="str">
            <v>SENSOR HSNG, TOP</v>
          </cell>
          <cell r="C13543">
            <v>12.6</v>
          </cell>
        </row>
        <row r="13544">
          <cell r="A13544">
            <v>1259972</v>
          </cell>
          <cell r="B13544" t="str">
            <v>GASKET, SENSOR</v>
          </cell>
          <cell r="C13544">
            <v>9.2999999999999989</v>
          </cell>
        </row>
        <row r="13545">
          <cell r="A13545">
            <v>1260032</v>
          </cell>
          <cell r="B13545" t="str">
            <v>BRACKET, MTG, SWITCH</v>
          </cell>
          <cell r="C13545">
            <v>19.8</v>
          </cell>
        </row>
        <row r="13546">
          <cell r="A13546">
            <v>1260051</v>
          </cell>
          <cell r="B13546" t="str">
            <v>PLATE, BRACKET, SPANNING</v>
          </cell>
          <cell r="C13546">
            <v>25.900000000000002</v>
          </cell>
        </row>
        <row r="13547">
          <cell r="A13547">
            <v>1260130</v>
          </cell>
          <cell r="B13547" t="str">
            <v>BEZEL, PANEL, CONTROLS</v>
          </cell>
          <cell r="C13547">
            <v>25.8</v>
          </cell>
        </row>
        <row r="13548">
          <cell r="A13548">
            <v>1260222</v>
          </cell>
          <cell r="B13548" t="str">
            <v>BRACKET WLDT, LH, PIVOT</v>
          </cell>
          <cell r="C13548">
            <v>150.69999999999999</v>
          </cell>
        </row>
        <row r="13549">
          <cell r="A13549">
            <v>1260223</v>
          </cell>
          <cell r="B13549" t="str">
            <v>BRACKET WLDT, RH, PIVOT</v>
          </cell>
          <cell r="C13549">
            <v>227.1</v>
          </cell>
        </row>
        <row r="13550">
          <cell r="A13550">
            <v>1260265</v>
          </cell>
          <cell r="B13550" t="str">
            <v>PLATE WLDT, BAFFLE</v>
          </cell>
          <cell r="C13550">
            <v>222.7</v>
          </cell>
        </row>
        <row r="13551">
          <cell r="A13551">
            <v>1260291</v>
          </cell>
          <cell r="B13551" t="str">
            <v>BELT, RETRACTABLE</v>
          </cell>
          <cell r="C13551">
            <v>82.1</v>
          </cell>
        </row>
        <row r="13552">
          <cell r="A13552">
            <v>1260311</v>
          </cell>
          <cell r="B13552" t="str">
            <v>BRACKET, MOUNT, ACTUATOR [T600]</v>
          </cell>
          <cell r="C13552">
            <v>1.3</v>
          </cell>
        </row>
        <row r="13553">
          <cell r="A13553">
            <v>1260425</v>
          </cell>
          <cell r="B13553" t="str">
            <v>BATTERY, AGM, 12VDC 245AH</v>
          </cell>
          <cell r="C13553">
            <v>1040.0999999999999</v>
          </cell>
        </row>
        <row r="13554">
          <cell r="A13554">
            <v>1260455</v>
          </cell>
          <cell r="B13554" t="str">
            <v>CONTROLLER, PROPEL, SAFETY</v>
          </cell>
          <cell r="C13554">
            <v>701.9</v>
          </cell>
        </row>
        <row r="13555">
          <cell r="A13555">
            <v>1260467</v>
          </cell>
          <cell r="B13555" t="str">
            <v>SWITCH, 0.5A, SPDT, RLR, SEALED</v>
          </cell>
          <cell r="C13555">
            <v>146.29999999999998</v>
          </cell>
        </row>
        <row r="13556">
          <cell r="A13556">
            <v>1260497</v>
          </cell>
          <cell r="B13556" t="str">
            <v>SHROUD, CONSOLE, REAR</v>
          </cell>
          <cell r="C13556">
            <v>403.3</v>
          </cell>
        </row>
        <row r="13557">
          <cell r="A13557">
            <v>1260511</v>
          </cell>
          <cell r="B13557" t="str">
            <v>COVER, LIDAR, REAR</v>
          </cell>
          <cell r="C13557">
            <v>116.89999999999999</v>
          </cell>
        </row>
        <row r="13558">
          <cell r="A13558">
            <v>1260529</v>
          </cell>
          <cell r="B13558" t="str">
            <v>HANDLE, BAIL</v>
          </cell>
          <cell r="C13558">
            <v>17.900000000000002</v>
          </cell>
        </row>
        <row r="13559">
          <cell r="A13559">
            <v>1260556</v>
          </cell>
          <cell r="B13559" t="str">
            <v>CONTROLLER ASSY, MACH [TBR3206]</v>
          </cell>
          <cell r="C13559">
            <v>3367</v>
          </cell>
        </row>
        <row r="13560">
          <cell r="A13560">
            <v>1260563</v>
          </cell>
          <cell r="B13560" t="str">
            <v>PLUG, HOLE, RND, 1.25H 0.50L, BLK LDPE</v>
          </cell>
          <cell r="C13560">
            <v>1.8</v>
          </cell>
        </row>
        <row r="13561">
          <cell r="A13561">
            <v>1260601</v>
          </cell>
          <cell r="B13561" t="str">
            <v>BRACKET, WLDT, LIFT, SQGE [T500]</v>
          </cell>
          <cell r="C13561">
            <v>64.899999999999991</v>
          </cell>
        </row>
        <row r="13562">
          <cell r="A13562">
            <v>1260661</v>
          </cell>
          <cell r="B13562" t="str">
            <v>PLATE WLDT, MOUNT, SENSOR</v>
          </cell>
          <cell r="C13562">
            <v>210.7</v>
          </cell>
        </row>
        <row r="13563">
          <cell r="A13563">
            <v>1260773</v>
          </cell>
          <cell r="B13563" t="str">
            <v>GAS SPRING, 30LB, 8.0STRK</v>
          </cell>
          <cell r="C13563">
            <v>79.599999999999994</v>
          </cell>
        </row>
        <row r="13564">
          <cell r="A13564">
            <v>1260809</v>
          </cell>
          <cell r="B13564" t="str">
            <v>DIODE, DUAL [SERIES, TO-240AA]</v>
          </cell>
          <cell r="C13564">
            <v>135.4</v>
          </cell>
        </row>
        <row r="13565">
          <cell r="A13565">
            <v>1260818</v>
          </cell>
          <cell r="B13565" t="str">
            <v>COVER, FUSE BLOCK [BRIC FUSION PDM]</v>
          </cell>
          <cell r="C13565">
            <v>99.6</v>
          </cell>
        </row>
        <row r="13566">
          <cell r="A13566">
            <v>1260826</v>
          </cell>
          <cell r="B13566" t="str">
            <v>TUBE, HANDLE, BEND</v>
          </cell>
          <cell r="C13566">
            <v>162.69999999999999</v>
          </cell>
        </row>
        <row r="13567">
          <cell r="A13567">
            <v>1260832</v>
          </cell>
          <cell r="B13567" t="str">
            <v>PLATE, PIVOT, COVER</v>
          </cell>
          <cell r="C13567">
            <v>12.6</v>
          </cell>
        </row>
        <row r="13568">
          <cell r="A13568">
            <v>1260954</v>
          </cell>
          <cell r="B13568" t="str">
            <v>BEARING, BALL, 0.78B 1.85D 0.55W</v>
          </cell>
          <cell r="C13568">
            <v>13.1</v>
          </cell>
        </row>
        <row r="13569">
          <cell r="A13569">
            <v>1260956</v>
          </cell>
          <cell r="B13569" t="str">
            <v>BRACKET, MTG, ENCLOSURE</v>
          </cell>
          <cell r="C13569">
            <v>27.400000000000002</v>
          </cell>
        </row>
        <row r="13570">
          <cell r="A13570">
            <v>1261014</v>
          </cell>
          <cell r="B13570" t="str">
            <v>BUSHING, FLNG, 20.0B 11.5L 23.0D, PLSTC</v>
          </cell>
          <cell r="C13570">
            <v>6.3</v>
          </cell>
        </row>
        <row r="13571">
          <cell r="A13571">
            <v>1261024</v>
          </cell>
          <cell r="B13571" t="str">
            <v>FRAME WLDT, MAIN, S20E, GK25</v>
          </cell>
          <cell r="C13571">
            <v>5494.5</v>
          </cell>
        </row>
        <row r="13572">
          <cell r="A13572">
            <v>1261027</v>
          </cell>
          <cell r="B13572" t="str">
            <v>BRACKET, SPPT, ELE PANL, S20E</v>
          </cell>
          <cell r="C13572">
            <v>50.9</v>
          </cell>
        </row>
        <row r="13573">
          <cell r="A13573">
            <v>1261028</v>
          </cell>
          <cell r="B13573" t="str">
            <v>BRACKET, SPPT, ELE PANL, S20E</v>
          </cell>
          <cell r="C13573">
            <v>35.5</v>
          </cell>
        </row>
        <row r="13574">
          <cell r="A13574">
            <v>1261035</v>
          </cell>
          <cell r="B13574" t="str">
            <v>MOTOR, ELE, 36VDC, 0365RPM</v>
          </cell>
          <cell r="C13574">
            <v>555.4</v>
          </cell>
        </row>
        <row r="13575">
          <cell r="A13575">
            <v>1261037</v>
          </cell>
          <cell r="B13575" t="str">
            <v>MOTOR, ELE, 24VDC, 0230RPM</v>
          </cell>
          <cell r="C13575">
            <v>393.6</v>
          </cell>
        </row>
        <row r="13576">
          <cell r="A13576">
            <v>1261112</v>
          </cell>
          <cell r="B13576" t="str">
            <v>BRACKET WLDT, BELT</v>
          </cell>
          <cell r="C13576">
            <v>80.899999999999991</v>
          </cell>
        </row>
        <row r="13577">
          <cell r="A13577">
            <v>1261123</v>
          </cell>
          <cell r="B13577" t="str">
            <v>PIN, STOP, PIVOT, M10</v>
          </cell>
          <cell r="C13577">
            <v>8.7999999999999989</v>
          </cell>
        </row>
        <row r="13578">
          <cell r="A13578">
            <v>1261154</v>
          </cell>
          <cell r="B13578" t="str">
            <v>FRAME WLDT, REAR [T500]</v>
          </cell>
          <cell r="C13578">
            <v>199.1</v>
          </cell>
        </row>
        <row r="13579">
          <cell r="A13579">
            <v>1261253</v>
          </cell>
          <cell r="B13579" t="str">
            <v>BRACKET WLDT, MOUNT, ACTUATOR [T600]</v>
          </cell>
          <cell r="C13579">
            <v>91.6</v>
          </cell>
        </row>
        <row r="13580">
          <cell r="A13580">
            <v>1261312</v>
          </cell>
          <cell r="B13580" t="str">
            <v>PANEL, CNTRL [T300, PREMIUM]</v>
          </cell>
          <cell r="C13580">
            <v>161</v>
          </cell>
        </row>
        <row r="13581">
          <cell r="A13581">
            <v>1261313</v>
          </cell>
          <cell r="B13581" t="str">
            <v>PANEL, CNTRL [T300, STANDARD]</v>
          </cell>
          <cell r="C13581">
            <v>77.699999999999989</v>
          </cell>
        </row>
        <row r="13582">
          <cell r="A13582">
            <v>1261314</v>
          </cell>
          <cell r="B13582" t="str">
            <v>PANEL, CNTRL [T300E, BASE]</v>
          </cell>
          <cell r="C13582">
            <v>71.3</v>
          </cell>
        </row>
        <row r="13583">
          <cell r="A13583">
            <v>1261315</v>
          </cell>
          <cell r="B13583" t="str">
            <v>PANEL, CNTRL [T500/T600, STANDARD]</v>
          </cell>
          <cell r="C13583">
            <v>110.19999999999999</v>
          </cell>
        </row>
        <row r="13584">
          <cell r="A13584">
            <v>1261316</v>
          </cell>
          <cell r="B13584" t="str">
            <v>PANEL, CNTRL [T500E/T600E, OPTION]</v>
          </cell>
          <cell r="C13584">
            <v>81.399999999999991</v>
          </cell>
        </row>
        <row r="13585">
          <cell r="A13585">
            <v>1261363</v>
          </cell>
          <cell r="B13585" t="str">
            <v>HANDLE, CLAMSHELL, TOP, W/ INSERTS</v>
          </cell>
          <cell r="C13585">
            <v>23.6</v>
          </cell>
        </row>
        <row r="13586">
          <cell r="A13586">
            <v>1261364</v>
          </cell>
          <cell r="B13586" t="str">
            <v>HANDLE, CLAMSHELL, BOTTOM, W/ INSERTS</v>
          </cell>
          <cell r="C13586">
            <v>20</v>
          </cell>
        </row>
        <row r="13587">
          <cell r="A13587">
            <v>1261401</v>
          </cell>
          <cell r="B13587" t="str">
            <v>TRANSAXLE, ELE, 24VDC, 110RPM</v>
          </cell>
          <cell r="C13587">
            <v>741.6</v>
          </cell>
        </row>
        <row r="13588">
          <cell r="A13588">
            <v>1261505</v>
          </cell>
          <cell r="B13588" t="str">
            <v>FITTING, PLSTC, STR, BM08/BM12, NYL</v>
          </cell>
          <cell r="C13588">
            <v>21.6</v>
          </cell>
        </row>
        <row r="13589">
          <cell r="A13589">
            <v>1261507</v>
          </cell>
          <cell r="B13589" t="str">
            <v>BASE, ENCLOSURE, PCB</v>
          </cell>
          <cell r="C13589">
            <v>17.8</v>
          </cell>
        </row>
        <row r="13590">
          <cell r="A13590">
            <v>1261508</v>
          </cell>
          <cell r="B13590" t="str">
            <v>COVER, ENCLOSURE, PCB</v>
          </cell>
          <cell r="C13590">
            <v>17.900000000000002</v>
          </cell>
        </row>
        <row r="13591">
          <cell r="A13591">
            <v>1261639</v>
          </cell>
          <cell r="B13591" t="str">
            <v>MODULE, LCD, TOUCH [830-00247-02]</v>
          </cell>
          <cell r="C13591">
            <v>1715.8</v>
          </cell>
        </row>
        <row r="13592">
          <cell r="A13592">
            <v>1261653</v>
          </cell>
          <cell r="B13592" t="str">
            <v>RELAY, 24VDC, 200A, NO [SILVER, TVS]</v>
          </cell>
          <cell r="C13592">
            <v>122.89999999999999</v>
          </cell>
        </row>
        <row r="13593">
          <cell r="A13593">
            <v>1261665</v>
          </cell>
          <cell r="B13593" t="str">
            <v>BUSBAR, .08T .75W .08H 2.0L</v>
          </cell>
          <cell r="C13593">
            <v>14.2</v>
          </cell>
        </row>
        <row r="13594">
          <cell r="A13594">
            <v>1261679</v>
          </cell>
          <cell r="B13594" t="str">
            <v>PIN, CLEVIS, 8MMD X 60MML</v>
          </cell>
          <cell r="C13594">
            <v>2.2000000000000002</v>
          </cell>
        </row>
        <row r="13595">
          <cell r="A13595">
            <v>1261703</v>
          </cell>
          <cell r="B13595" t="str">
            <v>PANEL, CNTRL, [X4 ROVR]</v>
          </cell>
          <cell r="C13595">
            <v>335.20000000000005</v>
          </cell>
        </row>
        <row r="13596">
          <cell r="A13596">
            <v>1261720</v>
          </cell>
          <cell r="B13596" t="str">
            <v>BRACKET, MTG, TANK</v>
          </cell>
          <cell r="C13596">
            <v>33.200000000000003</v>
          </cell>
        </row>
        <row r="13597">
          <cell r="A13597">
            <v>1261728</v>
          </cell>
          <cell r="B13597" t="str">
            <v>CHARGER, 24VDC, 650W,100-240VAC [ON BRD]</v>
          </cell>
          <cell r="C13597">
            <v>502.1</v>
          </cell>
        </row>
        <row r="13598">
          <cell r="A13598">
            <v>1261740</v>
          </cell>
          <cell r="B13598" t="str">
            <v>CLAMP, LUG, PIVOT, HANDLE</v>
          </cell>
          <cell r="C13598">
            <v>66.699999999999989</v>
          </cell>
        </row>
        <row r="13599">
          <cell r="A13599">
            <v>1261741</v>
          </cell>
          <cell r="B13599" t="str">
            <v>SHROUD WLDT, STATION, OPRTR [S30]</v>
          </cell>
          <cell r="C13599">
            <v>968.6</v>
          </cell>
        </row>
        <row r="13600">
          <cell r="A13600">
            <v>1261807</v>
          </cell>
          <cell r="B13600" t="str">
            <v>FRAME WLDT, REAR [T300]</v>
          </cell>
          <cell r="C13600">
            <v>206</v>
          </cell>
        </row>
        <row r="13601">
          <cell r="A13601">
            <v>1261821</v>
          </cell>
          <cell r="B13601" t="str">
            <v>FITTING KIT, COUPLING, W/WASHER [IMOP]</v>
          </cell>
          <cell r="C13601">
            <v>58.5</v>
          </cell>
        </row>
        <row r="13602">
          <cell r="A13602">
            <v>1261831</v>
          </cell>
          <cell r="B13602" t="str">
            <v>BEZEL, HANDLE, PUSH [AS-MACH]</v>
          </cell>
          <cell r="C13602">
            <v>103.69999999999999</v>
          </cell>
        </row>
        <row r="13603">
          <cell r="A13603">
            <v>1261839</v>
          </cell>
          <cell r="B13603" t="str">
            <v>DISK, POLISH, 19.0D, 1000GRIT [DB 3-LUG]</v>
          </cell>
          <cell r="C13603">
            <v>963</v>
          </cell>
        </row>
        <row r="13604">
          <cell r="A13604">
            <v>1261840</v>
          </cell>
          <cell r="B13604" t="str">
            <v>DISK, POLISH, 19.0D, 2000GRIT [DB 3-LUG]</v>
          </cell>
          <cell r="C13604">
            <v>963</v>
          </cell>
        </row>
        <row r="13605">
          <cell r="A13605">
            <v>1261841</v>
          </cell>
          <cell r="B13605" t="str">
            <v>DISK, POLISH, 20.0D, 1000GRIT [DB MAG]</v>
          </cell>
          <cell r="C13605">
            <v>963</v>
          </cell>
        </row>
        <row r="13606">
          <cell r="A13606">
            <v>1261842</v>
          </cell>
          <cell r="B13606" t="str">
            <v>DISK, POLISH, 20.0D, 2000GRIT [DB MAG]</v>
          </cell>
          <cell r="C13606">
            <v>963</v>
          </cell>
        </row>
        <row r="13607">
          <cell r="A13607">
            <v>1261843</v>
          </cell>
          <cell r="B13607" t="str">
            <v>DISK, 14.0D, 0100GRIT, CW [DIAMABRUSH]</v>
          </cell>
          <cell r="C13607">
            <v>953</v>
          </cell>
        </row>
        <row r="13608">
          <cell r="A13608">
            <v>1261844</v>
          </cell>
          <cell r="B13608" t="str">
            <v>DISK, 14.0D, 0100GRIT, CCW [DIAMABRUSH]</v>
          </cell>
          <cell r="C13608">
            <v>953</v>
          </cell>
        </row>
        <row r="13609">
          <cell r="A13609">
            <v>1261845</v>
          </cell>
          <cell r="B13609" t="str">
            <v>DISK, POLISH, 14.0D,0050GRIT[DIAMABRUSH]</v>
          </cell>
          <cell r="C13609">
            <v>856</v>
          </cell>
        </row>
        <row r="13610">
          <cell r="A13610">
            <v>1261846</v>
          </cell>
          <cell r="B13610" t="str">
            <v>DISK, POLISH, 14.0D,0100GRIT[DIAMABRUSH]</v>
          </cell>
          <cell r="C13610">
            <v>856</v>
          </cell>
        </row>
        <row r="13611">
          <cell r="A13611">
            <v>1261847</v>
          </cell>
          <cell r="B13611" t="str">
            <v>DISK, POLISH, 14.0D,0200GRIT[DIAMABRUSH]</v>
          </cell>
          <cell r="C13611">
            <v>856</v>
          </cell>
        </row>
        <row r="13612">
          <cell r="A13612">
            <v>1261848</v>
          </cell>
          <cell r="B13612" t="str">
            <v>DISK, POLISH, 14.0D,0400GRIT[DIAMABRUSH]</v>
          </cell>
          <cell r="C13612">
            <v>856</v>
          </cell>
        </row>
        <row r="13613">
          <cell r="A13613">
            <v>1261849</v>
          </cell>
          <cell r="B13613" t="str">
            <v>DISK, POLISH, 14.0D,1000GRIT[DIAMABRUSH]</v>
          </cell>
          <cell r="C13613">
            <v>856</v>
          </cell>
        </row>
        <row r="13614">
          <cell r="A13614">
            <v>1261850</v>
          </cell>
          <cell r="B13614" t="str">
            <v>DISK, POLISH, 14.0D,2000GRIT[DIAMABRUSH]</v>
          </cell>
          <cell r="C13614">
            <v>856</v>
          </cell>
        </row>
        <row r="13615">
          <cell r="A13615">
            <v>1261851</v>
          </cell>
          <cell r="B13615" t="str">
            <v>DISK, 16.0D, 0100GRIT, CW [DIAMABRUSH]</v>
          </cell>
          <cell r="C13615">
            <v>971.30000000000007</v>
          </cell>
        </row>
        <row r="13616">
          <cell r="A13616">
            <v>1261852</v>
          </cell>
          <cell r="B13616" t="str">
            <v>DISK, 16.0D, 0100GRIT, CCW [DIAMABRUSH]</v>
          </cell>
          <cell r="C13616">
            <v>971.30000000000007</v>
          </cell>
        </row>
        <row r="13617">
          <cell r="A13617">
            <v>1261853</v>
          </cell>
          <cell r="B13617" t="str">
            <v>DISK, POLISH, 16.0D,0050GRIT[DIAMABRUSH]</v>
          </cell>
          <cell r="C13617">
            <v>909.5</v>
          </cell>
        </row>
        <row r="13618">
          <cell r="A13618">
            <v>1261854</v>
          </cell>
          <cell r="B13618" t="str">
            <v>DISK, POLISH, 16.0D,0100GRIT[DIAMABRUSH]</v>
          </cell>
          <cell r="C13618">
            <v>941.6</v>
          </cell>
        </row>
        <row r="13619">
          <cell r="A13619">
            <v>1261855</v>
          </cell>
          <cell r="B13619" t="str">
            <v>DISK, POLISH, 16.0D,0200GRIT[DIAMABRUSH]</v>
          </cell>
          <cell r="C13619">
            <v>941.6</v>
          </cell>
        </row>
        <row r="13620">
          <cell r="A13620">
            <v>1261856</v>
          </cell>
          <cell r="B13620" t="str">
            <v>DISK, POLISH, 16.0D,0400GRIT[DIAMABRUSH]</v>
          </cell>
          <cell r="C13620">
            <v>941.6</v>
          </cell>
        </row>
        <row r="13621">
          <cell r="A13621">
            <v>1261857</v>
          </cell>
          <cell r="B13621" t="str">
            <v>DISK, POLISH, 16.0D,1000GRIT[DIAMABRUSH]</v>
          </cell>
          <cell r="C13621">
            <v>941.6</v>
          </cell>
        </row>
        <row r="13622">
          <cell r="A13622">
            <v>1261858</v>
          </cell>
          <cell r="B13622" t="str">
            <v>DISK, POLISH, 16.0D,2000GRIT[DIAMABRUSH]</v>
          </cell>
          <cell r="C13622">
            <v>941.6</v>
          </cell>
        </row>
        <row r="13623">
          <cell r="A13623">
            <v>1261859</v>
          </cell>
          <cell r="B13623" t="str">
            <v>DISK, 18.0D, 0100GRIT, CW [DIAMABRUSH]</v>
          </cell>
          <cell r="C13623">
            <v>1017.6</v>
          </cell>
        </row>
        <row r="13624">
          <cell r="A13624">
            <v>1261860</v>
          </cell>
          <cell r="B13624" t="str">
            <v>DISK, 18.0D, 0100GRIT, CCW [DIAMABRUSH]</v>
          </cell>
          <cell r="C13624">
            <v>1017.6</v>
          </cell>
        </row>
        <row r="13625">
          <cell r="A13625">
            <v>1261861</v>
          </cell>
          <cell r="B13625" t="str">
            <v>DISK, POLISH, 18.0D,0050GRIT[DIAMABRUSH]</v>
          </cell>
          <cell r="C13625">
            <v>952.3</v>
          </cell>
        </row>
        <row r="13626">
          <cell r="A13626">
            <v>1261862</v>
          </cell>
          <cell r="B13626" t="str">
            <v>DISK, POLISH, 18.0D,0100GRIT[DIAMABRUSH]</v>
          </cell>
          <cell r="C13626">
            <v>952.3</v>
          </cell>
        </row>
        <row r="13627">
          <cell r="A13627">
            <v>1261863</v>
          </cell>
          <cell r="B13627" t="str">
            <v>DISK, POLISH, 18.0D,0200GRIT[DIAMABRUSH]</v>
          </cell>
          <cell r="C13627">
            <v>952.3</v>
          </cell>
        </row>
        <row r="13628">
          <cell r="A13628">
            <v>1261864</v>
          </cell>
          <cell r="B13628" t="str">
            <v>DISK, POLISH, 18.0D,0400GRIT[DIAMABRUSH]</v>
          </cell>
          <cell r="C13628">
            <v>952.3</v>
          </cell>
        </row>
        <row r="13629">
          <cell r="A13629">
            <v>1261865</v>
          </cell>
          <cell r="B13629" t="str">
            <v>DISK, POLISH, 18.0D,1000GRIT[DIAMABRUSH]</v>
          </cell>
          <cell r="C13629">
            <v>952.3</v>
          </cell>
        </row>
        <row r="13630">
          <cell r="A13630">
            <v>1261866</v>
          </cell>
          <cell r="B13630" t="str">
            <v>DISK, POLISH, 18.0D,2000GRIT[DIAMABRUSH]</v>
          </cell>
          <cell r="C13630">
            <v>952.3</v>
          </cell>
        </row>
        <row r="13631">
          <cell r="A13631">
            <v>1261867</v>
          </cell>
          <cell r="B13631" t="str">
            <v>DISK, 14.0D, 0100GRIT, CW [DIAMABRUSH]</v>
          </cell>
          <cell r="C13631">
            <v>892.6</v>
          </cell>
        </row>
        <row r="13632">
          <cell r="A13632">
            <v>1261868</v>
          </cell>
          <cell r="B13632" t="str">
            <v>DISK, 14.0D, 0100GRIT, CCW [DIAMABRUSH]</v>
          </cell>
          <cell r="C13632">
            <v>953</v>
          </cell>
        </row>
        <row r="13633">
          <cell r="A13633">
            <v>1261869</v>
          </cell>
          <cell r="B13633" t="str">
            <v>DISK, POLISH, 14.0D,0050GRIT[DIAMABRUSH]</v>
          </cell>
          <cell r="C13633">
            <v>856</v>
          </cell>
        </row>
        <row r="13634">
          <cell r="A13634">
            <v>1261870</v>
          </cell>
          <cell r="B13634" t="str">
            <v>DISK, POLISH, 14.0D,0100GRIT[DIAMABRUSH]</v>
          </cell>
          <cell r="C13634">
            <v>856</v>
          </cell>
        </row>
        <row r="13635">
          <cell r="A13635">
            <v>1261871</v>
          </cell>
          <cell r="B13635" t="str">
            <v>DISK, POLISH, 14.0D,0200GRIT[DIAMABRUSH]</v>
          </cell>
          <cell r="C13635">
            <v>856</v>
          </cell>
        </row>
        <row r="13636">
          <cell r="A13636">
            <v>1261872</v>
          </cell>
          <cell r="B13636" t="str">
            <v>DISK, POLISH, 14.0D,0400GRIT[DIAMABRUSH]</v>
          </cell>
          <cell r="C13636">
            <v>856</v>
          </cell>
        </row>
        <row r="13637">
          <cell r="A13637">
            <v>1261873</v>
          </cell>
          <cell r="B13637" t="str">
            <v>DISK, POLISH, 14.0D,1000GRIT[DIAMABRUSH]</v>
          </cell>
          <cell r="C13637">
            <v>856</v>
          </cell>
        </row>
        <row r="13638">
          <cell r="A13638">
            <v>1261874</v>
          </cell>
          <cell r="B13638" t="str">
            <v>DISK, POLISH, 14.0D,2000GRIT[DIAMABRUSH]</v>
          </cell>
          <cell r="C13638">
            <v>856</v>
          </cell>
        </row>
        <row r="13639">
          <cell r="A13639">
            <v>1261875</v>
          </cell>
          <cell r="B13639" t="str">
            <v>DISK, 16.0D, 0100GRIT, CW [DIAMABRUSH]</v>
          </cell>
          <cell r="C13639">
            <v>909.5</v>
          </cell>
        </row>
        <row r="13640">
          <cell r="A13640">
            <v>1261876</v>
          </cell>
          <cell r="B13640" t="str">
            <v>DISK, 16.0D, 0100GRIT, CCW [DIAMABRUSH]</v>
          </cell>
          <cell r="C13640">
            <v>909.5</v>
          </cell>
        </row>
        <row r="13641">
          <cell r="A13641">
            <v>1261877</v>
          </cell>
          <cell r="B13641" t="str">
            <v>DISK, POLISH, 16.0D,0050GRIT[DIAMABRUSH]</v>
          </cell>
          <cell r="C13641">
            <v>909.5</v>
          </cell>
        </row>
        <row r="13642">
          <cell r="A13642">
            <v>1261878</v>
          </cell>
          <cell r="B13642" t="str">
            <v>DISK, POLISH, 16.0D,0100GRIT[DIAMABRUSH]</v>
          </cell>
          <cell r="C13642">
            <v>941.6</v>
          </cell>
        </row>
        <row r="13643">
          <cell r="A13643">
            <v>1261879</v>
          </cell>
          <cell r="B13643" t="str">
            <v>DISK, POLISH, 16.0D,0200GRIT[DIAMABRUSH]</v>
          </cell>
          <cell r="C13643">
            <v>941.6</v>
          </cell>
        </row>
        <row r="13644">
          <cell r="A13644">
            <v>1261880</v>
          </cell>
          <cell r="B13644" t="str">
            <v>DISK, POLISH, 16.0D,0400GRIT[DIAMABRUSH]</v>
          </cell>
          <cell r="C13644">
            <v>941.6</v>
          </cell>
        </row>
        <row r="13645">
          <cell r="A13645">
            <v>1261881</v>
          </cell>
          <cell r="B13645" t="str">
            <v>DISK, POLISH, 16.0D,1000GRIT[DIAMABRUSH]</v>
          </cell>
          <cell r="C13645">
            <v>941.6</v>
          </cell>
        </row>
        <row r="13646">
          <cell r="A13646">
            <v>1261882</v>
          </cell>
          <cell r="B13646" t="str">
            <v>DISK, POLISH, 16.0D,2000GRIT[DIAMABRUSH]</v>
          </cell>
          <cell r="C13646">
            <v>941.6</v>
          </cell>
        </row>
        <row r="13647">
          <cell r="A13647">
            <v>1261883</v>
          </cell>
          <cell r="B13647" t="str">
            <v>DISK, 18.0D, 0100GRIT, CW [DIAMABRUSH]</v>
          </cell>
          <cell r="C13647">
            <v>953</v>
          </cell>
        </row>
        <row r="13648">
          <cell r="A13648">
            <v>1261884</v>
          </cell>
          <cell r="B13648" t="str">
            <v>DISK, 18.0D, 0100GRIT, CCW [DIAMABRUSH]</v>
          </cell>
          <cell r="C13648">
            <v>953</v>
          </cell>
        </row>
        <row r="13649">
          <cell r="A13649">
            <v>1261885</v>
          </cell>
          <cell r="B13649" t="str">
            <v>DISK, POLISH, 18.0D,0050GRIT[DIAMABRUSH]</v>
          </cell>
          <cell r="C13649">
            <v>952.3</v>
          </cell>
        </row>
        <row r="13650">
          <cell r="A13650">
            <v>1261886</v>
          </cell>
          <cell r="B13650" t="str">
            <v>DISK, POLISH, 18.0D,0100GRIT[DIAMABRUSH]</v>
          </cell>
          <cell r="C13650">
            <v>952.3</v>
          </cell>
        </row>
        <row r="13651">
          <cell r="A13651">
            <v>1261887</v>
          </cell>
          <cell r="B13651" t="str">
            <v>DISK, POLISH, 18.0D,0200GRIT[DIAMABRUSH]</v>
          </cell>
          <cell r="C13651">
            <v>952.3</v>
          </cell>
        </row>
        <row r="13652">
          <cell r="A13652">
            <v>1261888</v>
          </cell>
          <cell r="B13652" t="str">
            <v>DISK, POLISH, 18.0D,0400GRIT[DIAMABRUSH]</v>
          </cell>
          <cell r="C13652">
            <v>952.3</v>
          </cell>
        </row>
        <row r="13653">
          <cell r="A13653">
            <v>1261889</v>
          </cell>
          <cell r="B13653" t="str">
            <v>DISK, POLISH, 18.0D,1000GRIT[DIAMABRUSH]</v>
          </cell>
          <cell r="C13653">
            <v>952.3</v>
          </cell>
        </row>
        <row r="13654">
          <cell r="A13654">
            <v>1261890</v>
          </cell>
          <cell r="B13654" t="str">
            <v>DISK, POLISH, 18.0D,2000GRIT[DIAMABRUSH]</v>
          </cell>
          <cell r="C13654">
            <v>952.3</v>
          </cell>
        </row>
        <row r="13655">
          <cell r="A13655">
            <v>1261891</v>
          </cell>
          <cell r="B13655" t="str">
            <v>DISK, 16.0D, 100 GRIT, CW [DB, PP]</v>
          </cell>
          <cell r="C13655">
            <v>1217.3999999999999</v>
          </cell>
        </row>
        <row r="13656">
          <cell r="A13656">
            <v>1261892</v>
          </cell>
          <cell r="B13656" t="str">
            <v>DISK, 16.0D, 100 GRIT, CCW [DB, PP]</v>
          </cell>
          <cell r="C13656">
            <v>1217.3999999999999</v>
          </cell>
        </row>
        <row r="13657">
          <cell r="A13657">
            <v>1261893</v>
          </cell>
          <cell r="B13657" t="str">
            <v>DISK, 18.0D, 100 GRIT, CW [DB, PP]</v>
          </cell>
          <cell r="C13657">
            <v>1378.8999999999999</v>
          </cell>
        </row>
        <row r="13658">
          <cell r="A13658">
            <v>1261894</v>
          </cell>
          <cell r="B13658" t="str">
            <v>DISK, 18.0D, 100 GRIT, CCW [DB, PP]</v>
          </cell>
          <cell r="C13658">
            <v>1378.8999999999999</v>
          </cell>
        </row>
        <row r="13659">
          <cell r="A13659">
            <v>1261895</v>
          </cell>
          <cell r="B13659" t="str">
            <v>DISK, 20.0D, 100 GRIT, CW [DB, PP]</v>
          </cell>
          <cell r="C13659">
            <v>1549</v>
          </cell>
        </row>
        <row r="13660">
          <cell r="A13660">
            <v>1261896</v>
          </cell>
          <cell r="B13660" t="str">
            <v>DISK, 20.0D, 100 GRIT, CCW [DB, PP]</v>
          </cell>
          <cell r="C13660">
            <v>1549</v>
          </cell>
        </row>
        <row r="13661">
          <cell r="A13661">
            <v>1261897</v>
          </cell>
          <cell r="B13661" t="str">
            <v>DISK, POLISH, 20.0D,0050GRIT[DIAMABRUSH]</v>
          </cell>
          <cell r="C13661">
            <v>963</v>
          </cell>
        </row>
        <row r="13662">
          <cell r="A13662">
            <v>1261898</v>
          </cell>
          <cell r="B13662" t="str">
            <v>DISK, POLISH, 20.0D,0100GRIT[DIAMABRUSH]</v>
          </cell>
          <cell r="C13662">
            <v>963</v>
          </cell>
        </row>
        <row r="13663">
          <cell r="A13663">
            <v>1261899</v>
          </cell>
          <cell r="B13663" t="str">
            <v>DISK, POLISH, 20.0D,0200GRIT[DIAMABRUSH]</v>
          </cell>
          <cell r="C13663">
            <v>963</v>
          </cell>
        </row>
        <row r="13664">
          <cell r="A13664">
            <v>1261900</v>
          </cell>
          <cell r="B13664" t="str">
            <v>DISK, POLISH, 20.0D,0400GRIT[DIAMABRUSH]</v>
          </cell>
          <cell r="C13664">
            <v>952.3</v>
          </cell>
        </row>
        <row r="13665">
          <cell r="A13665">
            <v>1261901</v>
          </cell>
          <cell r="B13665" t="str">
            <v>DISK, POLISH, 20.0D,1000GRIT[DIAMABRUSH]</v>
          </cell>
          <cell r="C13665">
            <v>963</v>
          </cell>
        </row>
        <row r="13666">
          <cell r="A13666">
            <v>1261902</v>
          </cell>
          <cell r="B13666" t="str">
            <v>DISK, POLISH, 20.0D,2000GRIT[DIAMABRUSH]</v>
          </cell>
          <cell r="C13666">
            <v>963</v>
          </cell>
        </row>
        <row r="13667">
          <cell r="A13667">
            <v>1261903</v>
          </cell>
          <cell r="B13667" t="str">
            <v>DISK, 14.0D, 100 GRIT, CW [DB, PP]</v>
          </cell>
          <cell r="C13667">
            <v>1059.8999999999999</v>
          </cell>
        </row>
        <row r="13668">
          <cell r="A13668">
            <v>1261904</v>
          </cell>
          <cell r="B13668" t="str">
            <v>DISK, 14.0D, 100 GRIT, CCW [DB, PP]</v>
          </cell>
          <cell r="C13668">
            <v>1059.8999999999999</v>
          </cell>
        </row>
        <row r="13669">
          <cell r="A13669">
            <v>1261905</v>
          </cell>
          <cell r="B13669" t="str">
            <v>DISK, 20.0D, 0100GRIT, CW [DIAMABRUSH]</v>
          </cell>
          <cell r="C13669">
            <v>1038.8999999999999</v>
          </cell>
        </row>
        <row r="13670">
          <cell r="A13670">
            <v>1261906</v>
          </cell>
          <cell r="B13670" t="str">
            <v>DISK, 20.0D, 0100GRIT, CCW [DIAMABRUSH]</v>
          </cell>
          <cell r="C13670">
            <v>1038.8999999999999</v>
          </cell>
        </row>
        <row r="13671">
          <cell r="A13671">
            <v>1261911</v>
          </cell>
          <cell r="B13671" t="str">
            <v>DISK, BRUSH, 19.2D [MACH, MAG]</v>
          </cell>
          <cell r="C13671">
            <v>1777.8999999999999</v>
          </cell>
        </row>
        <row r="13672">
          <cell r="A13672">
            <v>1262091</v>
          </cell>
          <cell r="B13672" t="str">
            <v>COVER, TOP</v>
          </cell>
          <cell r="C13672">
            <v>132.69999999999999</v>
          </cell>
        </row>
        <row r="13673">
          <cell r="A13673">
            <v>1262093</v>
          </cell>
          <cell r="B13673" t="str">
            <v>PIN, CLEVIS, 8MMD X 40MML</v>
          </cell>
          <cell r="C13673">
            <v>3</v>
          </cell>
        </row>
        <row r="13674">
          <cell r="A13674">
            <v>1262124</v>
          </cell>
          <cell r="B13674" t="str">
            <v>PLATE WLDT, MTG, CORD</v>
          </cell>
          <cell r="C13674">
            <v>111.39999999999999</v>
          </cell>
        </row>
        <row r="13675">
          <cell r="A13675">
            <v>1262133</v>
          </cell>
          <cell r="B13675" t="str">
            <v>LABEL, BEZEL [BASE T300E]</v>
          </cell>
          <cell r="C13675">
            <v>10.6</v>
          </cell>
        </row>
        <row r="13676">
          <cell r="A13676">
            <v>1262134</v>
          </cell>
          <cell r="B13676" t="str">
            <v>LABEL, KEY SWITCH [BASE T300E]</v>
          </cell>
          <cell r="C13676">
            <v>6.8</v>
          </cell>
        </row>
        <row r="13677">
          <cell r="A13677">
            <v>1262136</v>
          </cell>
          <cell r="B13677" t="str">
            <v>FITTING, PLSTC, TEE, BM10, BM10, PM08</v>
          </cell>
          <cell r="C13677">
            <v>3</v>
          </cell>
        </row>
        <row r="13678">
          <cell r="A13678">
            <v>1262245</v>
          </cell>
          <cell r="B13678" t="str">
            <v>BATTERY, AGM, 06VDC 0210AH</v>
          </cell>
          <cell r="C13678">
            <v>308.10000000000002</v>
          </cell>
        </row>
        <row r="13679">
          <cell r="A13679">
            <v>1262252</v>
          </cell>
          <cell r="B13679" t="str">
            <v>HINGE WLDT, SHRD, FRONT</v>
          </cell>
          <cell r="C13679">
            <v>88</v>
          </cell>
        </row>
        <row r="13680">
          <cell r="A13680">
            <v>1262259</v>
          </cell>
          <cell r="B13680" t="str">
            <v>CABLE, 04GA 24.0L BLK .31RING/.31RING</v>
          </cell>
          <cell r="C13680">
            <v>27.3</v>
          </cell>
        </row>
        <row r="13681">
          <cell r="A13681">
            <v>1262282</v>
          </cell>
          <cell r="B13681" t="str">
            <v>BATTERY, AGM, 06VDC 390AH, W/BOX</v>
          </cell>
          <cell r="C13681">
            <v>738.7</v>
          </cell>
        </row>
        <row r="13682">
          <cell r="A13682">
            <v>1262283</v>
          </cell>
          <cell r="B13682" t="str">
            <v>SPRING, TORS, 0.68ID .078WIR 9.75COIL RH</v>
          </cell>
          <cell r="C13682">
            <v>9.6</v>
          </cell>
        </row>
        <row r="13683">
          <cell r="A13683">
            <v>1262284</v>
          </cell>
          <cell r="B13683" t="str">
            <v>SPRING, TORS, 0.68ID .078WIR 9.75COIL LH</v>
          </cell>
          <cell r="C13683">
            <v>9.6</v>
          </cell>
        </row>
        <row r="13684">
          <cell r="A13684">
            <v>1262285</v>
          </cell>
          <cell r="B13684" t="str">
            <v>CABLE, 04GA 20.0L RED .31RING /[PP120]</v>
          </cell>
          <cell r="C13684">
            <v>83.399999999999991</v>
          </cell>
        </row>
        <row r="13685">
          <cell r="A13685">
            <v>1262287</v>
          </cell>
          <cell r="B13685" t="str">
            <v>BATTERY, AGM, 06VDC 350AH</v>
          </cell>
          <cell r="C13685">
            <v>493.3</v>
          </cell>
        </row>
        <row r="13686">
          <cell r="A13686">
            <v>1262318</v>
          </cell>
          <cell r="B13686" t="str">
            <v>COVER, SENSOR, FRONT</v>
          </cell>
          <cell r="C13686">
            <v>137.69999999999999</v>
          </cell>
        </row>
        <row r="13687">
          <cell r="A13687">
            <v>1262386</v>
          </cell>
          <cell r="B13687" t="str">
            <v>ANTENNA, AMR [MOLEX]</v>
          </cell>
          <cell r="C13687">
            <v>262</v>
          </cell>
        </row>
        <row r="13688">
          <cell r="A13688">
            <v>1262447</v>
          </cell>
          <cell r="B13688" t="str">
            <v>BRKT, BLUE SPOTLIGHT, RR [M17/T17]</v>
          </cell>
          <cell r="C13688">
            <v>40.300000000000004</v>
          </cell>
        </row>
        <row r="13689">
          <cell r="A13689">
            <v>1262559</v>
          </cell>
          <cell r="B13689" t="str">
            <v>LABEL, WHITE, 2.5W 13.5L</v>
          </cell>
          <cell r="C13689">
            <v>9</v>
          </cell>
        </row>
        <row r="13690">
          <cell r="A13690">
            <v>1262601</v>
          </cell>
          <cell r="B13690" t="str">
            <v>PANEL, CNTRL [SWPR-SCRBR, W/USB]</v>
          </cell>
          <cell r="C13690">
            <v>215.1</v>
          </cell>
        </row>
        <row r="13691">
          <cell r="A13691">
            <v>1262602</v>
          </cell>
          <cell r="B13691" t="str">
            <v>PANEL, CNTRL [SCRBR, W/USB]</v>
          </cell>
          <cell r="C13691">
            <v>185.7</v>
          </cell>
        </row>
        <row r="13692">
          <cell r="A13692">
            <v>1262688</v>
          </cell>
          <cell r="B13692" t="str">
            <v>GASKET, MTG, LCD</v>
          </cell>
          <cell r="C13692">
            <v>16.5</v>
          </cell>
        </row>
        <row r="13693">
          <cell r="A13693">
            <v>1262698</v>
          </cell>
          <cell r="B13693" t="str">
            <v>BRACKET WLDT, MTG, LCD</v>
          </cell>
          <cell r="C13693">
            <v>74.199999999999989</v>
          </cell>
        </row>
        <row r="13694">
          <cell r="A13694">
            <v>1262758</v>
          </cell>
          <cell r="B13694" t="str">
            <v>RELAY, 60VDC, 050A, SPST [SOLID STATE]</v>
          </cell>
          <cell r="C13694">
            <v>139.29999999999998</v>
          </cell>
        </row>
        <row r="13695">
          <cell r="A13695">
            <v>1262759</v>
          </cell>
          <cell r="B13695" t="str">
            <v>HOSE, HYD, SPCL, JF08E90L/JF08STR, 063.0</v>
          </cell>
          <cell r="C13695">
            <v>122.19999999999999</v>
          </cell>
        </row>
        <row r="13696">
          <cell r="A13696">
            <v>1262760</v>
          </cell>
          <cell r="B13696" t="str">
            <v>HOSE, HYD, SPCL, JF08STR/JF08STR, 056.5</v>
          </cell>
          <cell r="C13696">
            <v>98.5</v>
          </cell>
        </row>
        <row r="13697">
          <cell r="A13697">
            <v>1262816</v>
          </cell>
          <cell r="B13697" t="str">
            <v>BRACKET, MTG, ENG, REAR, LH</v>
          </cell>
          <cell r="C13697">
            <v>68.5</v>
          </cell>
        </row>
        <row r="13698">
          <cell r="A13698">
            <v>1262857</v>
          </cell>
          <cell r="B13698" t="str">
            <v>BRACKET, HOSE SUPPORT [800D]</v>
          </cell>
          <cell r="C13698">
            <v>46.5</v>
          </cell>
        </row>
        <row r="13699">
          <cell r="A13699">
            <v>1262935</v>
          </cell>
          <cell r="B13699" t="str">
            <v>BRACKET WLDT, LATCH</v>
          </cell>
          <cell r="C13699">
            <v>69.899999999999991</v>
          </cell>
        </row>
        <row r="13700">
          <cell r="A13700">
            <v>1262944</v>
          </cell>
          <cell r="B13700" t="str">
            <v>BRKT, BLUE SPOTLIGHT, FRONT [S30]</v>
          </cell>
          <cell r="C13700">
            <v>153.79999999999998</v>
          </cell>
        </row>
        <row r="13701">
          <cell r="A13701">
            <v>1263047</v>
          </cell>
          <cell r="B13701" t="str">
            <v>SCREEN, LCD, 7.0 INCH</v>
          </cell>
          <cell r="C13701">
            <v>247.2</v>
          </cell>
        </row>
        <row r="13702">
          <cell r="A13702">
            <v>1263122</v>
          </cell>
          <cell r="B13702" t="str">
            <v>VALVE, CHECK, 0003PSI BM08/BM08</v>
          </cell>
          <cell r="C13702">
            <v>211.29999999999998</v>
          </cell>
        </row>
        <row r="13703">
          <cell r="A13703">
            <v>1263144</v>
          </cell>
          <cell r="B13703" t="str">
            <v>LABEL SHEET, OPERATIONAL  [T600/T600E]</v>
          </cell>
          <cell r="C13703">
            <v>85.899999999999991</v>
          </cell>
        </row>
        <row r="13704">
          <cell r="A13704">
            <v>1263153</v>
          </cell>
          <cell r="B13704" t="str">
            <v>BRACKET WLDT, COVER</v>
          </cell>
          <cell r="C13704">
            <v>47.2</v>
          </cell>
        </row>
        <row r="13705">
          <cell r="A13705">
            <v>1263156</v>
          </cell>
          <cell r="B13705" t="str">
            <v>LABEL SHEET, OPERATIONAL [A300]</v>
          </cell>
          <cell r="C13705">
            <v>37.800000000000004</v>
          </cell>
        </row>
        <row r="13706">
          <cell r="A13706">
            <v>1263189</v>
          </cell>
          <cell r="B13706" t="str">
            <v>GAUGE, HOUR, BATTERY</v>
          </cell>
          <cell r="C13706">
            <v>38.6</v>
          </cell>
        </row>
        <row r="13707">
          <cell r="A13707">
            <v>1263191</v>
          </cell>
          <cell r="B13707" t="str">
            <v>LABEL SHEET, OPERATIONAL [A500]</v>
          </cell>
          <cell r="C13707">
            <v>56.9</v>
          </cell>
        </row>
        <row r="13708">
          <cell r="A13708">
            <v>1263272</v>
          </cell>
          <cell r="B13708" t="str">
            <v>BATTERY, [I-MOP LITE]</v>
          </cell>
          <cell r="C13708">
            <v>1153.8999999999999</v>
          </cell>
        </row>
        <row r="13709">
          <cell r="A13709">
            <v>1263273</v>
          </cell>
          <cell r="B13709" t="str">
            <v>CHARGER, BATT, NA [I-MOP LITE]</v>
          </cell>
          <cell r="C13709">
            <v>223.6</v>
          </cell>
        </row>
        <row r="13710">
          <cell r="A13710">
            <v>1263277</v>
          </cell>
          <cell r="B13710" t="str">
            <v>PLATE, COVER</v>
          </cell>
          <cell r="C13710">
            <v>89.399999999999991</v>
          </cell>
        </row>
        <row r="13711">
          <cell r="A13711">
            <v>1263295</v>
          </cell>
          <cell r="B13711" t="str">
            <v>PLUG, ELE, JUMPER</v>
          </cell>
          <cell r="C13711">
            <v>46.4</v>
          </cell>
        </row>
        <row r="13712">
          <cell r="A13712">
            <v>1263336</v>
          </cell>
          <cell r="B13712" t="str">
            <v>HOSE, HYD, MED04, JF04STR/SM04, 028.0</v>
          </cell>
          <cell r="C13712">
            <v>91.199999999999989</v>
          </cell>
        </row>
        <row r="13713">
          <cell r="A13713">
            <v>1263337</v>
          </cell>
          <cell r="B13713" t="str">
            <v>HOSE, HYD, MED04, JF04E45/SM04, 024.0</v>
          </cell>
          <cell r="C13713">
            <v>98.899999999999991</v>
          </cell>
        </row>
        <row r="13714">
          <cell r="A13714">
            <v>1263341</v>
          </cell>
          <cell r="B13714" t="str">
            <v>CABLE, ANTENNA</v>
          </cell>
          <cell r="C13714">
            <v>50</v>
          </cell>
        </row>
        <row r="13715">
          <cell r="A13715">
            <v>1263364</v>
          </cell>
          <cell r="B13715" t="str">
            <v>BUSBAR, .08T 2.6W .08H 2.1L</v>
          </cell>
          <cell r="C13715">
            <v>23.5</v>
          </cell>
        </row>
        <row r="13716">
          <cell r="A13716">
            <v>1263391</v>
          </cell>
          <cell r="B13716" t="str">
            <v>PANEL, CNTRL [PROPANEL, W/USB]</v>
          </cell>
          <cell r="C13716">
            <v>138.1</v>
          </cell>
        </row>
        <row r="13717">
          <cell r="A13717">
            <v>1263455</v>
          </cell>
          <cell r="B13717" t="str">
            <v>PAD, BLCK, AGGRESSIVE, 7 [LITE QTY 2]</v>
          </cell>
          <cell r="C13717">
            <v>95.1</v>
          </cell>
        </row>
        <row r="13718">
          <cell r="A13718">
            <v>1263456</v>
          </cell>
          <cell r="B13718" t="str">
            <v>PAD, RED, REGULAR, 7 [LITE QTY 2]</v>
          </cell>
          <cell r="C13718">
            <v>75.099999999999994</v>
          </cell>
        </row>
        <row r="13719">
          <cell r="A13719">
            <v>1263457</v>
          </cell>
          <cell r="B13719" t="str">
            <v>PAD, WHITE, BUFFING, 7 [LITE QTY 2]</v>
          </cell>
          <cell r="C13719">
            <v>68.199999999999989</v>
          </cell>
        </row>
        <row r="13720">
          <cell r="A13720">
            <v>1263458</v>
          </cell>
          <cell r="B13720" t="str">
            <v>PAD, GRN, AGGRESSIVE, 7 [LITE QTY 2]</v>
          </cell>
          <cell r="C13720">
            <v>89.8</v>
          </cell>
        </row>
        <row r="13721">
          <cell r="A13721">
            <v>1263459</v>
          </cell>
          <cell r="B13721" t="str">
            <v>PAD, BLUE, HEAVY, 7 [LITE QTY 2]</v>
          </cell>
          <cell r="C13721">
            <v>81.8</v>
          </cell>
        </row>
        <row r="13722">
          <cell r="A13722">
            <v>1263460</v>
          </cell>
          <cell r="B13722" t="str">
            <v>PAD, DRIVER, 7 [LITE QTY 2]</v>
          </cell>
          <cell r="C13722">
            <v>289.60000000000002</v>
          </cell>
        </row>
        <row r="13723">
          <cell r="A13723">
            <v>1263461</v>
          </cell>
          <cell r="B13723" t="str">
            <v>BRUSH, RED, HARD, 7  [LITE QTY 2]</v>
          </cell>
          <cell r="C13723">
            <v>312.3</v>
          </cell>
        </row>
        <row r="13724">
          <cell r="A13724">
            <v>1263462</v>
          </cell>
          <cell r="B13724" t="str">
            <v>BRUSH, BLUE, MED, 7 [LITE QTY 2]</v>
          </cell>
          <cell r="C13724">
            <v>283.8</v>
          </cell>
        </row>
        <row r="13725">
          <cell r="A13725">
            <v>1263463</v>
          </cell>
          <cell r="B13725" t="str">
            <v>BRUSH, LT BLUE, SOFT, 7 [LITE QTY 2]</v>
          </cell>
          <cell r="C13725">
            <v>255.5</v>
          </cell>
        </row>
        <row r="13726">
          <cell r="A13726">
            <v>1263464</v>
          </cell>
          <cell r="B13726" t="str">
            <v>SQUEGEE, FRONT, PRIMO AIRO [LITE QTY 1]</v>
          </cell>
          <cell r="C13726">
            <v>71.699999999999989</v>
          </cell>
        </row>
        <row r="13727">
          <cell r="A13727">
            <v>1263465</v>
          </cell>
          <cell r="B13727" t="str">
            <v>SQUEGEE, REAR, PRIMO [LITE QTY 1]</v>
          </cell>
          <cell r="C13727">
            <v>71.699999999999989</v>
          </cell>
        </row>
        <row r="13728">
          <cell r="A13728">
            <v>1263466</v>
          </cell>
          <cell r="B13728" t="str">
            <v>SQUEEGEE, FRONT, LINATEX [LITE QTY 1]</v>
          </cell>
          <cell r="C13728">
            <v>53.4</v>
          </cell>
        </row>
        <row r="13729">
          <cell r="A13729">
            <v>1263467</v>
          </cell>
          <cell r="B13729" t="str">
            <v>SQUEEGEE, REAR, LINATEX [LITE QTY 1]</v>
          </cell>
          <cell r="C13729">
            <v>53.4</v>
          </cell>
        </row>
        <row r="13730">
          <cell r="A13730">
            <v>1263469</v>
          </cell>
          <cell r="B13730" t="str">
            <v>SPLASH GUARD SET, [LITE QTY 1]</v>
          </cell>
          <cell r="C13730">
            <v>51.4</v>
          </cell>
        </row>
        <row r="13731">
          <cell r="A13731">
            <v>1263470</v>
          </cell>
          <cell r="B13731" t="str">
            <v>TANK, FRESH WATER, [LITE QTY 1]</v>
          </cell>
          <cell r="C13731">
            <v>236.29999999999998</v>
          </cell>
        </row>
        <row r="13732">
          <cell r="A13732">
            <v>1263471</v>
          </cell>
          <cell r="B13732" t="str">
            <v>TANK, RECOVERY, [LITE QTY 1]</v>
          </cell>
          <cell r="C13732">
            <v>342.90000000000003</v>
          </cell>
        </row>
        <row r="13733">
          <cell r="A13733">
            <v>1263472</v>
          </cell>
          <cell r="B13733" t="str">
            <v>PCB, FLOOR UNIT, [LITE QTY 1]</v>
          </cell>
          <cell r="C13733">
            <v>374.1</v>
          </cell>
        </row>
        <row r="13734">
          <cell r="A13734">
            <v>1263473</v>
          </cell>
          <cell r="B13734" t="str">
            <v>CONTROLLER ASSEMBLY, [LITE QTY 1]</v>
          </cell>
          <cell r="C13734">
            <v>242.4</v>
          </cell>
        </row>
        <row r="13735">
          <cell r="A13735">
            <v>1263474</v>
          </cell>
          <cell r="B13735" t="str">
            <v>PCB, CONTROLLER, [I-MOP LITE]</v>
          </cell>
          <cell r="C13735">
            <v>191.6</v>
          </cell>
        </row>
        <row r="13736">
          <cell r="A13736">
            <v>1263475</v>
          </cell>
          <cell r="B13736" t="str">
            <v>PAD, BLK, AGGRESSIVE, 7 [LITE QTY 10]</v>
          </cell>
          <cell r="C13736">
            <v>329.3</v>
          </cell>
        </row>
        <row r="13737">
          <cell r="A13737">
            <v>1263476</v>
          </cell>
          <cell r="B13737" t="str">
            <v>PAD, RED, REGULAR, 7 [LITE QTY 10]</v>
          </cell>
          <cell r="C13737">
            <v>247.6</v>
          </cell>
        </row>
        <row r="13738">
          <cell r="A13738">
            <v>1263477</v>
          </cell>
          <cell r="B13738" t="str">
            <v>PAD, WHITE, BUFFING, 7 [LITE QTY 10]</v>
          </cell>
          <cell r="C13738">
            <v>225</v>
          </cell>
        </row>
        <row r="13739">
          <cell r="A13739">
            <v>1263478</v>
          </cell>
          <cell r="B13739" t="str">
            <v>PAD, GRN, AGGRESSIVE, 7 [LITE QTY 10]</v>
          </cell>
          <cell r="C13739">
            <v>299.8</v>
          </cell>
        </row>
        <row r="13740">
          <cell r="A13740">
            <v>1263479</v>
          </cell>
          <cell r="B13740" t="str">
            <v>PAD, BLUE, HEAVY, 7 [LITE QTY 10]</v>
          </cell>
          <cell r="C13740">
            <v>272.5</v>
          </cell>
        </row>
        <row r="13741">
          <cell r="A13741">
            <v>1263510</v>
          </cell>
          <cell r="B13741" t="str">
            <v>ARM WLDT, SQGE [20 IN]</v>
          </cell>
          <cell r="C13741">
            <v>236.4</v>
          </cell>
        </row>
        <row r="13742">
          <cell r="A13742">
            <v>1263539</v>
          </cell>
          <cell r="B13742" t="str">
            <v>HOSE ASSY, SQGE, REAR, 1.50 DIA  35.93"</v>
          </cell>
          <cell r="C13742">
            <v>77.699999999999989</v>
          </cell>
        </row>
        <row r="13743">
          <cell r="A13743">
            <v>1263544</v>
          </cell>
          <cell r="B13743" t="str">
            <v>FRAME, SQGE, 20 IN [AS-MOLDED]</v>
          </cell>
          <cell r="C13743">
            <v>32.5</v>
          </cell>
        </row>
        <row r="13744">
          <cell r="A13744">
            <v>1263546</v>
          </cell>
          <cell r="B13744" t="str">
            <v>BLADE ASSY, SQGE, FRONT, URE [20IN]</v>
          </cell>
          <cell r="C13744">
            <v>64.2</v>
          </cell>
        </row>
        <row r="13745">
          <cell r="A13745">
            <v>1263549</v>
          </cell>
          <cell r="B13745" t="str">
            <v>BLADE ASSY, SQGE, REAR, URE [20IN]</v>
          </cell>
          <cell r="C13745">
            <v>64.2</v>
          </cell>
        </row>
        <row r="13746">
          <cell r="A13746">
            <v>1263583</v>
          </cell>
          <cell r="B13746" t="str">
            <v>GUARD WLDT, SENSOR</v>
          </cell>
          <cell r="C13746">
            <v>78.099999999999994</v>
          </cell>
        </row>
        <row r="13747">
          <cell r="A13747">
            <v>1263594</v>
          </cell>
          <cell r="B13747" t="str">
            <v>SWITCH, KEY, 150VAC, 16A [K&amp;N]</v>
          </cell>
          <cell r="C13747">
            <v>237.5</v>
          </cell>
        </row>
        <row r="13748">
          <cell r="A13748">
            <v>1263611</v>
          </cell>
          <cell r="B13748" t="str">
            <v>BRACKET, BATTERY, RETAINER</v>
          </cell>
          <cell r="C13748">
            <v>35.6</v>
          </cell>
        </row>
        <row r="13749">
          <cell r="A13749">
            <v>1263618</v>
          </cell>
          <cell r="B13749" t="str">
            <v>BRACKET, MTG, CONTROLLER [FPCM]</v>
          </cell>
          <cell r="C13749">
            <v>56.300000000000004</v>
          </cell>
        </row>
        <row r="13750">
          <cell r="A13750">
            <v>1263620</v>
          </cell>
          <cell r="B13750" t="str">
            <v>BRACKET WLDT, MTG, CONTACTOR</v>
          </cell>
          <cell r="C13750">
            <v>103.8</v>
          </cell>
        </row>
        <row r="13751">
          <cell r="A13751">
            <v>1263631</v>
          </cell>
          <cell r="B13751" t="str">
            <v>SEAL, RBR, BULK</v>
          </cell>
          <cell r="C13751">
            <v>7.1</v>
          </cell>
        </row>
        <row r="13752">
          <cell r="A13752">
            <v>1263633</v>
          </cell>
          <cell r="B13752" t="str">
            <v>BRACKET WLDT, ELE, CROSS, BRACE</v>
          </cell>
          <cell r="C13752">
            <v>46.300000000000004</v>
          </cell>
        </row>
        <row r="13753">
          <cell r="A13753">
            <v>1263637</v>
          </cell>
          <cell r="B13753" t="str">
            <v>BRACKET WLDT, BATTERY, SPPT</v>
          </cell>
          <cell r="C13753">
            <v>264.8</v>
          </cell>
        </row>
        <row r="13754">
          <cell r="A13754">
            <v>1263640</v>
          </cell>
          <cell r="B13754" t="str">
            <v>PANEL WLDT, ELE, CNTRL</v>
          </cell>
          <cell r="C13754">
            <v>276.8</v>
          </cell>
        </row>
        <row r="13755">
          <cell r="A13755">
            <v>1263643</v>
          </cell>
          <cell r="B13755" t="str">
            <v>BRACKET, SUPPORT, TANK, LH</v>
          </cell>
          <cell r="C13755">
            <v>50.7</v>
          </cell>
        </row>
        <row r="13756">
          <cell r="A13756">
            <v>1263644</v>
          </cell>
          <cell r="B13756" t="str">
            <v>FRAME WLDT, ELE, TOWER, THIN</v>
          </cell>
          <cell r="C13756">
            <v>467.20000000000005</v>
          </cell>
        </row>
        <row r="13757">
          <cell r="A13757">
            <v>1263669</v>
          </cell>
          <cell r="B13757" t="str">
            <v>PLATE WLDT, SWITCH</v>
          </cell>
          <cell r="C13757">
            <v>54</v>
          </cell>
        </row>
        <row r="13758">
          <cell r="A13758">
            <v>1263675</v>
          </cell>
          <cell r="B13758" t="str">
            <v>CAMERA ASSY, AMR [BLOCK B, 8MM]</v>
          </cell>
          <cell r="C13758">
            <v>6529.2000000000007</v>
          </cell>
        </row>
        <row r="13759">
          <cell r="A13759">
            <v>1263707</v>
          </cell>
          <cell r="B13759" t="str">
            <v>BRACKET, BLUE SPOTLIGHT, REAR [S30]</v>
          </cell>
          <cell r="C13759">
            <v>149.29999999999998</v>
          </cell>
        </row>
        <row r="13760">
          <cell r="A13760">
            <v>1263736</v>
          </cell>
          <cell r="B13760" t="str">
            <v>LABEL, SWITCH, OPERTNL</v>
          </cell>
          <cell r="C13760">
            <v>40.200000000000003</v>
          </cell>
        </row>
        <row r="13761">
          <cell r="A13761">
            <v>1263756</v>
          </cell>
          <cell r="B13761" t="str">
            <v>LABEL, E-STOP, LH</v>
          </cell>
          <cell r="C13761">
            <v>11.7</v>
          </cell>
        </row>
        <row r="13762">
          <cell r="A13762">
            <v>1263846</v>
          </cell>
          <cell r="B13762" t="str">
            <v>BLADE ASSY, SQGE, REAR, URE [28IN]</v>
          </cell>
          <cell r="C13762">
            <v>107.6</v>
          </cell>
        </row>
        <row r="13763">
          <cell r="A13763">
            <v>1263849</v>
          </cell>
          <cell r="B13763" t="str">
            <v>BLADE ASSY, SQGE, FRONT, URE [28IN]</v>
          </cell>
          <cell r="C13763">
            <v>97.5</v>
          </cell>
        </row>
        <row r="13764">
          <cell r="A13764">
            <v>1263875</v>
          </cell>
          <cell r="B13764" t="str">
            <v>PANEL ASSY, INSTMT, W/ LABEL, AFMKT</v>
          </cell>
          <cell r="C13764">
            <v>858.5</v>
          </cell>
        </row>
        <row r="13765">
          <cell r="A13765">
            <v>1263940</v>
          </cell>
          <cell r="B13765" t="str">
            <v>HARNESS, ELE, POD [W/ VIDEO]</v>
          </cell>
          <cell r="C13765">
            <v>290</v>
          </cell>
        </row>
        <row r="13766">
          <cell r="A13766">
            <v>1263954</v>
          </cell>
          <cell r="B13766" t="str">
            <v>BRUSH ASSY, DISK, SCB, 10.0D, NYL</v>
          </cell>
          <cell r="C13766">
            <v>395.9</v>
          </cell>
        </row>
        <row r="13767">
          <cell r="A13767">
            <v>1264022</v>
          </cell>
          <cell r="B13767" t="str">
            <v>BUSHING, SLEEVE, 12B 12L 14D, PLSTC</v>
          </cell>
          <cell r="C13767">
            <v>18.100000000000001</v>
          </cell>
        </row>
        <row r="13768">
          <cell r="A13768">
            <v>1264023</v>
          </cell>
          <cell r="B13768" t="str">
            <v>STRAINER, 1.75 D</v>
          </cell>
          <cell r="C13768">
            <v>17.700000000000003</v>
          </cell>
        </row>
        <row r="13769">
          <cell r="A13769">
            <v>1264090</v>
          </cell>
          <cell r="B13769" t="str">
            <v>MOTOR, ELE, 24VDC 220RPM 230W</v>
          </cell>
          <cell r="C13769">
            <v>755.4</v>
          </cell>
        </row>
        <row r="13770">
          <cell r="A13770">
            <v>1264136</v>
          </cell>
          <cell r="B13770" t="str">
            <v>HUB, DRIVE, 3LUG, ALM-NYL, 17MM[T2,T300]</v>
          </cell>
          <cell r="C13770">
            <v>124.3</v>
          </cell>
        </row>
        <row r="13771">
          <cell r="A13771">
            <v>1264182</v>
          </cell>
          <cell r="B13771" t="str">
            <v>KIT, HOSE, HYD W E45, JF20/JM20</v>
          </cell>
          <cell r="C13771">
            <v>370.8</v>
          </cell>
        </row>
        <row r="13772">
          <cell r="A13772">
            <v>1264246</v>
          </cell>
          <cell r="B13772" t="str">
            <v>BRACKET, SPPT, COVER, REAR, LH</v>
          </cell>
          <cell r="C13772">
            <v>53.9</v>
          </cell>
        </row>
        <row r="13773">
          <cell r="A13773">
            <v>1264257</v>
          </cell>
          <cell r="B13773" t="str">
            <v>CHRGR, BATT, 100-240V 9A [NA]</v>
          </cell>
          <cell r="C13773">
            <v>934.1</v>
          </cell>
        </row>
        <row r="13774">
          <cell r="A13774">
            <v>1264268</v>
          </cell>
          <cell r="B13774" t="str">
            <v>HOSE ASSY, DRAIN,1.5D 13.5L 2/1.5CAP PVC</v>
          </cell>
          <cell r="C13774">
            <v>65</v>
          </cell>
        </row>
        <row r="13775">
          <cell r="A13775">
            <v>1264292</v>
          </cell>
          <cell r="B13775" t="str">
            <v>BRACKET, MTG, MIRROR, UPPER</v>
          </cell>
          <cell r="C13775">
            <v>19.100000000000001</v>
          </cell>
        </row>
        <row r="13776">
          <cell r="A13776">
            <v>1264301</v>
          </cell>
          <cell r="B13776" t="str">
            <v>SCREW, HEX, M6 X 1.00 X 8, BRS</v>
          </cell>
          <cell r="C13776">
            <v>1.1000000000000001</v>
          </cell>
        </row>
        <row r="13777">
          <cell r="A13777">
            <v>1264302</v>
          </cell>
          <cell r="B13777" t="str">
            <v>SCREW, HEX, M5 X 0.80 X 8, BRS</v>
          </cell>
          <cell r="C13777">
            <v>0.9</v>
          </cell>
        </row>
        <row r="13778">
          <cell r="A13778">
            <v>1264304</v>
          </cell>
          <cell r="B13778" t="str">
            <v>CABLE, LIFT, 3.18D 226.4L 8.0EYE/8.0EYE</v>
          </cell>
          <cell r="C13778">
            <v>26.8</v>
          </cell>
        </row>
        <row r="13779">
          <cell r="A13779">
            <v>1264308</v>
          </cell>
          <cell r="B13779" t="str">
            <v>DRIVER, PAD, 10.0D</v>
          </cell>
          <cell r="C13779">
            <v>347.8</v>
          </cell>
        </row>
        <row r="13780">
          <cell r="A13780">
            <v>1264309</v>
          </cell>
          <cell r="B13780" t="str">
            <v>PAD, BUFF, 10.0D, RED [1 PAD=1 PICK]</v>
          </cell>
          <cell r="C13780">
            <v>18.900000000000002</v>
          </cell>
        </row>
        <row r="13781">
          <cell r="A13781">
            <v>1264421</v>
          </cell>
          <cell r="B13781" t="str">
            <v>GASKET, COWL, TOP</v>
          </cell>
          <cell r="C13781">
            <v>39.4</v>
          </cell>
        </row>
        <row r="13782">
          <cell r="A13782">
            <v>1264423</v>
          </cell>
          <cell r="B13782" t="str">
            <v>BRACKET WLDT, MTG, PUMP</v>
          </cell>
          <cell r="C13782">
            <v>40.6</v>
          </cell>
        </row>
        <row r="13783">
          <cell r="A13783">
            <v>1264443</v>
          </cell>
          <cell r="B13783" t="str">
            <v>LABEL, SHIPPING, HZRD, CL9</v>
          </cell>
          <cell r="C13783">
            <v>7.8</v>
          </cell>
        </row>
        <row r="13784">
          <cell r="A13784">
            <v>1264508</v>
          </cell>
          <cell r="B13784" t="str">
            <v>SWITCH, MICRO, 0.1A, SPDT, IP67, AU</v>
          </cell>
          <cell r="C13784">
            <v>20</v>
          </cell>
        </row>
        <row r="13785">
          <cell r="A13785">
            <v>1264538</v>
          </cell>
          <cell r="B13785" t="str">
            <v>CASTER, SWIVEL, 50.8MMD, M10 X 1.50, TPR</v>
          </cell>
          <cell r="C13785">
            <v>8.4</v>
          </cell>
        </row>
        <row r="13786">
          <cell r="A13786">
            <v>1264543</v>
          </cell>
          <cell r="B13786" t="str">
            <v>CHRGR, BATT, 100-240V 2.5A [NA]</v>
          </cell>
          <cell r="C13786">
            <v>658</v>
          </cell>
        </row>
        <row r="13787">
          <cell r="A13787">
            <v>1264575</v>
          </cell>
          <cell r="B13787" t="str">
            <v>PIN, STOP</v>
          </cell>
          <cell r="C13787">
            <v>5.8</v>
          </cell>
        </row>
        <row r="13788">
          <cell r="A13788">
            <v>1264660</v>
          </cell>
          <cell r="B13788" t="str">
            <v>BUSBAR, .08T 2.0W 0.2H 2.0L</v>
          </cell>
          <cell r="C13788">
            <v>53.800000000000004</v>
          </cell>
        </row>
        <row r="13789">
          <cell r="A13789">
            <v>1264661</v>
          </cell>
          <cell r="B13789" t="str">
            <v>BUSBAR, .08T 2.3W 0.2H 2.3L</v>
          </cell>
          <cell r="C13789">
            <v>31.3</v>
          </cell>
        </row>
        <row r="13790">
          <cell r="A13790">
            <v>1264674</v>
          </cell>
          <cell r="B13790" t="str">
            <v>PLATE WLDT, GUARD, REAR</v>
          </cell>
          <cell r="C13790">
            <v>137.69999999999999</v>
          </cell>
        </row>
        <row r="13791">
          <cell r="A13791">
            <v>1264696</v>
          </cell>
          <cell r="B13791" t="str">
            <v>BEZEL, RH [T16AMR]</v>
          </cell>
          <cell r="C13791">
            <v>175.5</v>
          </cell>
        </row>
        <row r="13792">
          <cell r="A13792">
            <v>1264697</v>
          </cell>
          <cell r="B13792" t="str">
            <v>BEZEL, LH [T16AMR]</v>
          </cell>
          <cell r="C13792">
            <v>175.5</v>
          </cell>
        </row>
        <row r="13793">
          <cell r="A13793">
            <v>1264704</v>
          </cell>
          <cell r="B13793" t="str">
            <v>BEZEL, RH [T7AMR]</v>
          </cell>
          <cell r="C13793">
            <v>72.5</v>
          </cell>
        </row>
        <row r="13794">
          <cell r="A13794">
            <v>1264705</v>
          </cell>
          <cell r="B13794" t="str">
            <v>BEZEL, LH [T7AMR]</v>
          </cell>
          <cell r="C13794">
            <v>72.5</v>
          </cell>
        </row>
        <row r="13795">
          <cell r="A13795">
            <v>1264707</v>
          </cell>
          <cell r="B13795" t="str">
            <v>BEZEL, RH [T380AMR]</v>
          </cell>
          <cell r="C13795">
            <v>59.5</v>
          </cell>
        </row>
        <row r="13796">
          <cell r="A13796">
            <v>1264709</v>
          </cell>
          <cell r="B13796" t="str">
            <v>BEZEL, LH [T380AMR]</v>
          </cell>
          <cell r="C13796">
            <v>59.5</v>
          </cell>
        </row>
        <row r="13797">
          <cell r="A13797">
            <v>1264737</v>
          </cell>
          <cell r="B13797" t="str">
            <v>CASTER, TRANSPORT KIT, RH [I-MOP LITE]</v>
          </cell>
          <cell r="C13797">
            <v>69.699999999999989</v>
          </cell>
        </row>
        <row r="13798">
          <cell r="A13798">
            <v>1264738</v>
          </cell>
          <cell r="B13798" t="str">
            <v>SQUEEGEE, ASSY, KIT [I-MOP LITE]</v>
          </cell>
          <cell r="C13798">
            <v>330.40000000000003</v>
          </cell>
        </row>
        <row r="13799">
          <cell r="A13799">
            <v>1264739</v>
          </cell>
          <cell r="B13799" t="str">
            <v>CASTER  ASSY, SQUEEGEE [SET OF 3, LITE]</v>
          </cell>
          <cell r="C13799">
            <v>104.69999999999999</v>
          </cell>
        </row>
        <row r="13800">
          <cell r="A13800">
            <v>1264740</v>
          </cell>
          <cell r="B13800" t="str">
            <v>KNOB KIT, RETAINER, SQGE  [QTY 6, LITE]</v>
          </cell>
          <cell r="C13800">
            <v>58.7</v>
          </cell>
        </row>
        <row r="13801">
          <cell r="A13801">
            <v>1264741</v>
          </cell>
          <cell r="B13801" t="str">
            <v>HEAD, SCRBR ASSY [I-MOP LITE]</v>
          </cell>
          <cell r="C13801">
            <v>1415.1</v>
          </cell>
        </row>
        <row r="13802">
          <cell r="A13802">
            <v>1264742</v>
          </cell>
          <cell r="B13802" t="str">
            <v>SUPPORT, STAND ASSY [I-MOP LITE]</v>
          </cell>
          <cell r="C13802">
            <v>139.9</v>
          </cell>
        </row>
        <row r="13803">
          <cell r="A13803">
            <v>1264743</v>
          </cell>
          <cell r="B13803" t="str">
            <v>CONNECTOR, HOSE, ASSY [I-MOP LITE]</v>
          </cell>
          <cell r="C13803">
            <v>58.4</v>
          </cell>
        </row>
        <row r="13804">
          <cell r="A13804">
            <v>1264744</v>
          </cell>
          <cell r="B13804" t="str">
            <v>FILTER ASSY,  BALL FLOAT [I-MOP LITE]</v>
          </cell>
          <cell r="C13804">
            <v>63.9</v>
          </cell>
        </row>
        <row r="13805">
          <cell r="A13805">
            <v>1264745</v>
          </cell>
          <cell r="B13805" t="str">
            <v>HOUSING ASSY, VAC MOTOR [I-MOP LITE]</v>
          </cell>
          <cell r="C13805">
            <v>239.4</v>
          </cell>
        </row>
        <row r="13806">
          <cell r="A13806">
            <v>1264746</v>
          </cell>
          <cell r="B13806" t="str">
            <v>MOTOR, VACUUM [I-MOP LITE]</v>
          </cell>
          <cell r="C13806">
            <v>348</v>
          </cell>
        </row>
        <row r="13807">
          <cell r="A13807">
            <v>1264747</v>
          </cell>
          <cell r="B13807" t="str">
            <v>MAGNET, TANK RETAINER ASSY [I-MOP LITE]</v>
          </cell>
          <cell r="C13807">
            <v>124.89999999999999</v>
          </cell>
        </row>
        <row r="13808">
          <cell r="A13808">
            <v>1264748</v>
          </cell>
          <cell r="B13808" t="str">
            <v>HINGE BRACKET ASSY [I-MOP LITE]</v>
          </cell>
          <cell r="C13808">
            <v>124.6</v>
          </cell>
        </row>
        <row r="13809">
          <cell r="A13809">
            <v>1264749</v>
          </cell>
          <cell r="B13809" t="str">
            <v>SPRING CONTACT ASSY [I-MOP LITE]</v>
          </cell>
          <cell r="C13809">
            <v>17.8</v>
          </cell>
        </row>
        <row r="13810">
          <cell r="A13810">
            <v>1264750</v>
          </cell>
          <cell r="B13810" t="str">
            <v>MAGNET, PARK STOP ASSY [I-MOP LITE]</v>
          </cell>
          <cell r="C13810">
            <v>93.5</v>
          </cell>
        </row>
        <row r="13811">
          <cell r="A13811">
            <v>1264751</v>
          </cell>
          <cell r="B13811" t="str">
            <v>HANDLE, LIFT, SCRUBHEAD [I-MOP LITE]</v>
          </cell>
          <cell r="C13811">
            <v>181.9</v>
          </cell>
        </row>
        <row r="13812">
          <cell r="A13812">
            <v>1264752</v>
          </cell>
          <cell r="B13812" t="str">
            <v>CIRCUITBOARD/SOLENOID ASSY [I-MOP LITE]</v>
          </cell>
          <cell r="C13812">
            <v>467.90000000000003</v>
          </cell>
        </row>
        <row r="13813">
          <cell r="A13813">
            <v>1264753</v>
          </cell>
          <cell r="B13813" t="str">
            <v>SOLENOID ASSY [I-MOP LITE]</v>
          </cell>
          <cell r="C13813">
            <v>178.7</v>
          </cell>
        </row>
        <row r="13814">
          <cell r="A13814">
            <v>1264754</v>
          </cell>
          <cell r="B13814" t="str">
            <v>HOSE, SQGE ASSY [I-MOP LITE]</v>
          </cell>
          <cell r="C13814">
            <v>85.5</v>
          </cell>
        </row>
        <row r="13815">
          <cell r="A13815">
            <v>1264755</v>
          </cell>
          <cell r="B13815" t="str">
            <v>CASTER, TRANSPORT KIT, LH [I-MOP LITE]</v>
          </cell>
          <cell r="C13815">
            <v>69.699999999999989</v>
          </cell>
        </row>
        <row r="13816">
          <cell r="A13816">
            <v>1264760</v>
          </cell>
          <cell r="B13816" t="str">
            <v>BRUSH COUPLING ASSY, LH [ I-MOP LITE]</v>
          </cell>
          <cell r="C13816">
            <v>497.20000000000005</v>
          </cell>
        </row>
        <row r="13817">
          <cell r="A13817">
            <v>1264761</v>
          </cell>
          <cell r="B13817" t="str">
            <v>BRUSH COUPLING ASSY, RH [I-MOP LITE]</v>
          </cell>
          <cell r="C13817">
            <v>497.20000000000005</v>
          </cell>
        </row>
        <row r="13818">
          <cell r="A13818">
            <v>1264763</v>
          </cell>
          <cell r="B13818" t="str">
            <v>FILTER ASSY, SOL TANK [I-MOP LITE]</v>
          </cell>
          <cell r="C13818">
            <v>75.5</v>
          </cell>
        </row>
        <row r="13819">
          <cell r="A13819">
            <v>1264764</v>
          </cell>
          <cell r="B13819" t="str">
            <v>HOSE, SQUEEGEE [I-MOP LITE]</v>
          </cell>
          <cell r="C13819">
            <v>24.400000000000002</v>
          </cell>
        </row>
        <row r="13820">
          <cell r="A13820">
            <v>1264789</v>
          </cell>
          <cell r="B13820" t="str">
            <v>PUMP, SOLTN, ELE, 24VDC, 35 PSI</v>
          </cell>
          <cell r="C13820">
            <v>348.20000000000005</v>
          </cell>
        </row>
        <row r="13821">
          <cell r="A13821">
            <v>1264805</v>
          </cell>
          <cell r="B13821" t="str">
            <v>PUMP, MOTOR, 120/230VAC [PUMPTEC]</v>
          </cell>
          <cell r="C13821">
            <v>1314.8999999999999</v>
          </cell>
        </row>
        <row r="13822">
          <cell r="A13822">
            <v>1264817</v>
          </cell>
          <cell r="B13822" t="str">
            <v>TUBE, COOLANT, UPPER, DSL [800 STAGE V]</v>
          </cell>
          <cell r="C13822">
            <v>122.39999999999999</v>
          </cell>
        </row>
        <row r="13823">
          <cell r="A13823">
            <v>1264829</v>
          </cell>
          <cell r="B13823" t="str">
            <v>BATTERY, WET, 36VDC, 510AH</v>
          </cell>
          <cell r="C13823">
            <v>8753.1</v>
          </cell>
        </row>
        <row r="13824">
          <cell r="A13824">
            <v>1264830</v>
          </cell>
          <cell r="B13824" t="str">
            <v>BATTERY, WET, 36VDC, 750AH</v>
          </cell>
          <cell r="C13824">
            <v>10586.6</v>
          </cell>
        </row>
        <row r="13825">
          <cell r="A13825">
            <v>1264831</v>
          </cell>
          <cell r="B13825" t="str">
            <v>BATTERY, WET, 36VDC, 510AH [W/WATERING]</v>
          </cell>
          <cell r="C13825">
            <v>9233.3000000000011</v>
          </cell>
        </row>
        <row r="13826">
          <cell r="A13826">
            <v>1264832</v>
          </cell>
          <cell r="B13826" t="str">
            <v>BATTERY, WET, 36VDC, 750AH [W/WATERING]</v>
          </cell>
          <cell r="C13826">
            <v>11066.800000000001</v>
          </cell>
        </row>
        <row r="13827">
          <cell r="A13827">
            <v>1264833</v>
          </cell>
          <cell r="B13827" t="str">
            <v>BATTERY, WET, 36VDC 750AH</v>
          </cell>
          <cell r="C13827">
            <v>10586.6</v>
          </cell>
        </row>
        <row r="13828">
          <cell r="A13828">
            <v>1264834</v>
          </cell>
          <cell r="B13828" t="str">
            <v>BATTERY, WET, 36VDC 500AH</v>
          </cell>
          <cell r="C13828">
            <v>8261.9</v>
          </cell>
        </row>
        <row r="13829">
          <cell r="A13829">
            <v>1264835</v>
          </cell>
          <cell r="B13829" t="str">
            <v>BATTERY, WET, 36VDC 1000AH</v>
          </cell>
          <cell r="C13829">
            <v>14482.9</v>
          </cell>
        </row>
        <row r="13830">
          <cell r="A13830">
            <v>1264840</v>
          </cell>
          <cell r="B13830" t="str">
            <v>BRACKET, COVER</v>
          </cell>
          <cell r="C13830">
            <v>49.2</v>
          </cell>
        </row>
        <row r="13831">
          <cell r="A13831">
            <v>1264884</v>
          </cell>
          <cell r="B13831" t="str">
            <v>FRAME WLDT, MAIN [M17]</v>
          </cell>
          <cell r="C13831">
            <v>5438.2000000000007</v>
          </cell>
        </row>
        <row r="13832">
          <cell r="A13832">
            <v>1264886</v>
          </cell>
          <cell r="B13832" t="str">
            <v>BRACKET WLDT, ACTUATOR</v>
          </cell>
          <cell r="C13832">
            <v>99.3</v>
          </cell>
        </row>
        <row r="13833">
          <cell r="A13833">
            <v>1264902</v>
          </cell>
          <cell r="B13833" t="str">
            <v>BRACKET, MTG, ANTENNA</v>
          </cell>
          <cell r="C13833">
            <v>21.900000000000002</v>
          </cell>
        </row>
        <row r="13834">
          <cell r="A13834">
            <v>1264956</v>
          </cell>
          <cell r="B13834" t="str">
            <v>REPAIR KIT, PLUNGER &amp; SEALS [PUMPTEC]</v>
          </cell>
          <cell r="C13834">
            <v>224.5</v>
          </cell>
        </row>
        <row r="13835">
          <cell r="A13835">
            <v>1264957</v>
          </cell>
          <cell r="B13835" t="str">
            <v>REPAIR KIT, VALVES &amp; SEALS [PUMPTEC]</v>
          </cell>
          <cell r="C13835">
            <v>159.4</v>
          </cell>
        </row>
        <row r="13836">
          <cell r="A13836">
            <v>1264961</v>
          </cell>
          <cell r="B13836" t="str">
            <v>ENCLOSURE WLDT, WIRE</v>
          </cell>
          <cell r="C13836">
            <v>143.6</v>
          </cell>
        </row>
        <row r="13837">
          <cell r="A13837">
            <v>1264965</v>
          </cell>
          <cell r="B13837" t="str">
            <v>GASKET, ENCLOSURE</v>
          </cell>
          <cell r="C13837">
            <v>6.6</v>
          </cell>
        </row>
        <row r="13838">
          <cell r="A13838">
            <v>1264980</v>
          </cell>
          <cell r="B13838" t="str">
            <v>HOSE, COOLANT, LOWER ENG [800 STAGE V]</v>
          </cell>
          <cell r="C13838">
            <v>11.5</v>
          </cell>
        </row>
        <row r="13839">
          <cell r="A13839">
            <v>1264981</v>
          </cell>
          <cell r="B13839" t="str">
            <v>HOSE, COOLANT, RAD [800 STAGE V]</v>
          </cell>
          <cell r="C13839">
            <v>8.1</v>
          </cell>
        </row>
        <row r="13840">
          <cell r="A13840">
            <v>1265009</v>
          </cell>
          <cell r="B13840" t="str">
            <v>LATCH, LOCK, PHL</v>
          </cell>
          <cell r="C13840">
            <v>48.6</v>
          </cell>
        </row>
        <row r="13841">
          <cell r="A13841">
            <v>1265010</v>
          </cell>
          <cell r="B13841" t="str">
            <v>BRACKET WLDT, MOUNT, SPEAKER</v>
          </cell>
          <cell r="C13841">
            <v>60.7</v>
          </cell>
        </row>
        <row r="13842">
          <cell r="A13842">
            <v>1265032</v>
          </cell>
          <cell r="B13842" t="str">
            <v>CLIP, HOSE, 1.7 DIA.</v>
          </cell>
          <cell r="C13842">
            <v>4.3999999999999995</v>
          </cell>
        </row>
        <row r="13843">
          <cell r="A13843">
            <v>1265088</v>
          </cell>
          <cell r="B13843" t="str">
            <v>FITTING, BRASS, RST, .125"</v>
          </cell>
          <cell r="C13843">
            <v>2.3000000000000003</v>
          </cell>
        </row>
        <row r="13844">
          <cell r="A13844">
            <v>1265092</v>
          </cell>
          <cell r="B13844" t="str">
            <v>PAD, SCB, 10.0D, BLU [1 PAD=1 PICK]</v>
          </cell>
          <cell r="C13844">
            <v>18.900000000000002</v>
          </cell>
        </row>
        <row r="13845">
          <cell r="A13845">
            <v>1265093</v>
          </cell>
          <cell r="B13845" t="str">
            <v>PAD, POLISH, 10.0D, WHITE [1 PAD=1 PICK]</v>
          </cell>
          <cell r="C13845">
            <v>18.900000000000002</v>
          </cell>
        </row>
        <row r="13846">
          <cell r="A13846">
            <v>1265095</v>
          </cell>
          <cell r="B13846" t="str">
            <v>BRUSH ASSY, DISK, SCB, 10.0D, PLY</v>
          </cell>
          <cell r="C13846">
            <v>395.9</v>
          </cell>
        </row>
        <row r="13847">
          <cell r="A13847">
            <v>1265107</v>
          </cell>
          <cell r="B13847" t="str">
            <v>WLDT, COMPONENT, ELE</v>
          </cell>
          <cell r="C13847">
            <v>101.69999999999999</v>
          </cell>
        </row>
        <row r="13848">
          <cell r="A13848">
            <v>1265122</v>
          </cell>
          <cell r="B13848" t="str">
            <v>GASKET, COVER</v>
          </cell>
          <cell r="C13848">
            <v>11.4</v>
          </cell>
        </row>
        <row r="13849">
          <cell r="A13849">
            <v>1265123</v>
          </cell>
          <cell r="B13849" t="str">
            <v>COVER WLDT, CONTROLLER</v>
          </cell>
          <cell r="C13849">
            <v>141.4</v>
          </cell>
        </row>
        <row r="13850">
          <cell r="A13850">
            <v>1265147</v>
          </cell>
          <cell r="B13850" t="str">
            <v>SHAFT ASSY, STEERING, T16</v>
          </cell>
          <cell r="C13850">
            <v>217.79999999999998</v>
          </cell>
        </row>
        <row r="13851">
          <cell r="A13851">
            <v>1265149</v>
          </cell>
          <cell r="B13851" t="str">
            <v>CABLE, ANTENNA [12.00"]</v>
          </cell>
          <cell r="C13851">
            <v>112</v>
          </cell>
        </row>
        <row r="13852">
          <cell r="A13852">
            <v>1265158</v>
          </cell>
          <cell r="B13852" t="str">
            <v>SHAFT ASSY, STEERING, T12S16</v>
          </cell>
          <cell r="C13852">
            <v>221.1</v>
          </cell>
        </row>
        <row r="13853">
          <cell r="A13853">
            <v>1265159</v>
          </cell>
          <cell r="B13853" t="str">
            <v>SHAFT ASSY, STEERING, T12XP</v>
          </cell>
          <cell r="C13853">
            <v>222.7</v>
          </cell>
        </row>
        <row r="13854">
          <cell r="A13854">
            <v>1265160</v>
          </cell>
          <cell r="B13854" t="str">
            <v>SHAFT ASSY, STEERING, T17</v>
          </cell>
          <cell r="C13854">
            <v>194.4</v>
          </cell>
        </row>
        <row r="13855">
          <cell r="A13855">
            <v>1265161</v>
          </cell>
          <cell r="B13855" t="str">
            <v>SHAFT, STEERING, M17, LOWER</v>
          </cell>
          <cell r="C13855">
            <v>162.19999999999999</v>
          </cell>
        </row>
        <row r="13856">
          <cell r="A13856">
            <v>1265162</v>
          </cell>
          <cell r="B13856" t="str">
            <v>SHAFT ASSY, STEERING, T350</v>
          </cell>
          <cell r="C13856">
            <v>202.29999999999998</v>
          </cell>
        </row>
        <row r="13857">
          <cell r="A13857">
            <v>1265163</v>
          </cell>
          <cell r="B13857" t="str">
            <v>SHAFT, STEERING, M17, UPPER</v>
          </cell>
          <cell r="C13857">
            <v>141</v>
          </cell>
        </row>
        <row r="13858">
          <cell r="A13858">
            <v>1265164</v>
          </cell>
          <cell r="B13858" t="str">
            <v>SHAFT ASSY, STEERING, T16AMR</v>
          </cell>
          <cell r="C13858">
            <v>118.19999999999999</v>
          </cell>
        </row>
        <row r="13859">
          <cell r="A13859">
            <v>1265170</v>
          </cell>
          <cell r="B13859" t="str">
            <v>TAG, WATERING, BTRY, MNL [TRACTION]</v>
          </cell>
          <cell r="C13859">
            <v>7.5</v>
          </cell>
        </row>
        <row r="13860">
          <cell r="A13860">
            <v>1265219</v>
          </cell>
          <cell r="B13860" t="str">
            <v>ADAPTER, HARNESS, ELE</v>
          </cell>
          <cell r="C13860">
            <v>16.700000000000003</v>
          </cell>
        </row>
        <row r="13861">
          <cell r="A13861">
            <v>1265223</v>
          </cell>
          <cell r="B13861" t="str">
            <v>HARNESS, ELE, MAIN [X4 ROVR]</v>
          </cell>
          <cell r="C13861">
            <v>2519</v>
          </cell>
        </row>
        <row r="13862">
          <cell r="A13862">
            <v>1265234</v>
          </cell>
          <cell r="B13862" t="str">
            <v>HARNESS, ELE, [KEY ESTOP JUMPER]</v>
          </cell>
          <cell r="C13862">
            <v>117.39999999999999</v>
          </cell>
        </row>
        <row r="13863">
          <cell r="A13863">
            <v>1265270</v>
          </cell>
          <cell r="B13863" t="str">
            <v>BRACKET, HOSE, SPPT [800D STAGE V]</v>
          </cell>
          <cell r="C13863">
            <v>16.8</v>
          </cell>
        </row>
        <row r="13864">
          <cell r="A13864">
            <v>1265271</v>
          </cell>
          <cell r="B13864" t="str">
            <v>FITTING, ADAPTER M8X1.25 FEM/M10X1.5 MAL</v>
          </cell>
          <cell r="C13864">
            <v>14.9</v>
          </cell>
        </row>
        <row r="13865">
          <cell r="A13865">
            <v>1265333</v>
          </cell>
          <cell r="B13865" t="str">
            <v>CABLE, 04GA 38.0L BLK .31RING/.31RING</v>
          </cell>
          <cell r="C13865">
            <v>25.3</v>
          </cell>
        </row>
        <row r="13866">
          <cell r="A13866">
            <v>1265334</v>
          </cell>
          <cell r="B13866" t="str">
            <v>CABLE, 04GA 37.0L BLK .31RING/.31RING</v>
          </cell>
          <cell r="C13866">
            <v>26.200000000000003</v>
          </cell>
        </row>
        <row r="13867">
          <cell r="A13867">
            <v>1265335</v>
          </cell>
          <cell r="B13867" t="str">
            <v>CABLE, 04GA 28.0L BLK .25RING/.31RING</v>
          </cell>
          <cell r="C13867">
            <v>22.3</v>
          </cell>
        </row>
        <row r="13868">
          <cell r="A13868">
            <v>1265336</v>
          </cell>
          <cell r="B13868" t="str">
            <v>CABLE ASSY, 02GA .25RING/.31RING, 175A</v>
          </cell>
          <cell r="C13868">
            <v>246.29999999999998</v>
          </cell>
        </row>
        <row r="13869">
          <cell r="A13869">
            <v>1265337</v>
          </cell>
          <cell r="B13869" t="str">
            <v>CABLE, 04GA 63.0L BLK .31RING/.31RING</v>
          </cell>
          <cell r="C13869">
            <v>36.1</v>
          </cell>
        </row>
        <row r="13870">
          <cell r="A13870">
            <v>1265338</v>
          </cell>
          <cell r="B13870" t="str">
            <v>CABLE, 04GA 51.0L BLK .31RING/.31E90RING</v>
          </cell>
          <cell r="C13870">
            <v>44.5</v>
          </cell>
        </row>
        <row r="13871">
          <cell r="A13871">
            <v>1265339</v>
          </cell>
          <cell r="B13871" t="str">
            <v>CABLE, 04GA 04.5L BLK .25RING/.31RING</v>
          </cell>
          <cell r="C13871">
            <v>12.7</v>
          </cell>
        </row>
        <row r="13872">
          <cell r="A13872">
            <v>1265341</v>
          </cell>
          <cell r="B13872" t="str">
            <v>CABLE, 04GA 12.5L BLK .31RING/.31RING</v>
          </cell>
          <cell r="C13872">
            <v>16.600000000000001</v>
          </cell>
        </row>
        <row r="13873">
          <cell r="A13873">
            <v>1265342</v>
          </cell>
          <cell r="B13873" t="str">
            <v>CABLE, 04GA 10.5L BLK .31RING/.31E90RING</v>
          </cell>
          <cell r="C13873">
            <v>28.8</v>
          </cell>
        </row>
        <row r="13874">
          <cell r="A13874">
            <v>1265343</v>
          </cell>
          <cell r="B13874" t="str">
            <v>CABLE, 04GA 05.0L BLK .31RING/.31RING</v>
          </cell>
          <cell r="C13874">
            <v>13.6</v>
          </cell>
        </row>
        <row r="13875">
          <cell r="A13875">
            <v>1265345</v>
          </cell>
          <cell r="B13875" t="str">
            <v>CABLE, 04GA 08.5L BLK .31RING/.31E90RING</v>
          </cell>
          <cell r="C13875">
            <v>25.8</v>
          </cell>
        </row>
        <row r="13876">
          <cell r="A13876">
            <v>1265379</v>
          </cell>
          <cell r="B13876" t="str">
            <v>CONTROLLER, TRIGGER [I-MOP LITE]</v>
          </cell>
          <cell r="C13876">
            <v>54.300000000000004</v>
          </cell>
        </row>
        <row r="13877">
          <cell r="A13877">
            <v>1265380</v>
          </cell>
          <cell r="B13877" t="str">
            <v>GRIP, HANDLE, [QTY 2 I-MOP LITE]</v>
          </cell>
          <cell r="C13877">
            <v>64.899999999999991</v>
          </cell>
        </row>
        <row r="13878">
          <cell r="A13878">
            <v>1265381</v>
          </cell>
          <cell r="B13878" t="str">
            <v>VALVE, HYD, CHECK, 0100PSI OF08/OF08</v>
          </cell>
          <cell r="C13878">
            <v>314.60000000000002</v>
          </cell>
        </row>
        <row r="13879">
          <cell r="A13879">
            <v>1265382</v>
          </cell>
          <cell r="B13879" t="str">
            <v>VALVE KIT, HYD, CHECK, 0100PSI OF06/OF06</v>
          </cell>
          <cell r="C13879">
            <v>348</v>
          </cell>
        </row>
        <row r="13880">
          <cell r="A13880">
            <v>1265385</v>
          </cell>
          <cell r="B13880" t="str">
            <v>HARNESS, ELE, JUMPER [RCSNUBBER]</v>
          </cell>
          <cell r="C13880">
            <v>314.60000000000002</v>
          </cell>
        </row>
        <row r="13881">
          <cell r="A13881">
            <v>1265390</v>
          </cell>
          <cell r="B13881" t="str">
            <v>BEACON ASSY, COLOR, 3.8D</v>
          </cell>
          <cell r="C13881">
            <v>477.6</v>
          </cell>
        </row>
        <row r="13882">
          <cell r="A13882">
            <v>1265392</v>
          </cell>
          <cell r="B13882" t="str">
            <v>LABEL, WASTE DISPOSAL [WEEE]</v>
          </cell>
          <cell r="C13882">
            <v>1507.3999999999999</v>
          </cell>
        </row>
        <row r="13883">
          <cell r="A13883">
            <v>1265399</v>
          </cell>
          <cell r="B13883" t="str">
            <v>HARNESS,ELE,MAIN [T300e, PROPEL]</v>
          </cell>
          <cell r="C13883">
            <v>529.4</v>
          </cell>
        </row>
        <row r="13884">
          <cell r="A13884">
            <v>1265401</v>
          </cell>
          <cell r="B13884" t="str">
            <v>HARNESS,ELE,MAIN [T300e, PUSH]</v>
          </cell>
          <cell r="C13884">
            <v>421.40000000000003</v>
          </cell>
        </row>
        <row r="13885">
          <cell r="A13885">
            <v>1265403</v>
          </cell>
          <cell r="B13885" t="str">
            <v>HARNESS,ELE,MAIN [T300,PROPEL]</v>
          </cell>
          <cell r="C13885">
            <v>567.6</v>
          </cell>
        </row>
        <row r="13886">
          <cell r="A13886">
            <v>1265405</v>
          </cell>
          <cell r="B13886" t="str">
            <v>HARNESS,ELE, MAIN [T300, PUSH]</v>
          </cell>
          <cell r="C13886">
            <v>418.6</v>
          </cell>
        </row>
        <row r="13887">
          <cell r="A13887">
            <v>1265414</v>
          </cell>
          <cell r="B13887" t="str">
            <v>HARNESS, MAIN, ELE [T600]</v>
          </cell>
          <cell r="C13887">
            <v>641.80000000000007</v>
          </cell>
        </row>
        <row r="13888">
          <cell r="A13888">
            <v>1265416</v>
          </cell>
          <cell r="B13888" t="str">
            <v>HARNESS, MAIN, ELE [T600e]</v>
          </cell>
          <cell r="C13888">
            <v>523.4</v>
          </cell>
        </row>
        <row r="13889">
          <cell r="A13889">
            <v>1265446</v>
          </cell>
          <cell r="B13889" t="str">
            <v>RIVET, BLIND, .158D X 0.39 X .32D, SS</v>
          </cell>
          <cell r="C13889">
            <v>0.30000000000000004</v>
          </cell>
        </row>
        <row r="13890">
          <cell r="A13890">
            <v>1265457</v>
          </cell>
          <cell r="B13890" t="str">
            <v>NUT, DOME, M6 X 1.00, STL, BLK</v>
          </cell>
          <cell r="C13890">
            <v>1.1000000000000001</v>
          </cell>
        </row>
        <row r="13891">
          <cell r="A13891">
            <v>1265458</v>
          </cell>
          <cell r="B13891" t="str">
            <v>WASHER, FLAT, 0.25B 0.47D .06, STL, BLK</v>
          </cell>
          <cell r="C13891">
            <v>0.6</v>
          </cell>
        </row>
        <row r="13892">
          <cell r="A13892">
            <v>1265459</v>
          </cell>
          <cell r="B13892" t="str">
            <v>SCREW, HEX, M6 X 1.00 X 40, 8.8, BLK</v>
          </cell>
          <cell r="C13892">
            <v>1.2000000000000002</v>
          </cell>
        </row>
        <row r="13893">
          <cell r="A13893">
            <v>1265467</v>
          </cell>
          <cell r="B13893" t="str">
            <v>LABEL, E-STOP, RH</v>
          </cell>
          <cell r="C13893">
            <v>12.5</v>
          </cell>
        </row>
        <row r="13894">
          <cell r="A13894">
            <v>1265469</v>
          </cell>
          <cell r="B13894" t="str">
            <v>CAPACITOR, ELEC, RCSNUBBER</v>
          </cell>
          <cell r="C13894">
            <v>37.700000000000003</v>
          </cell>
        </row>
        <row r="13895">
          <cell r="A13895">
            <v>1265527</v>
          </cell>
          <cell r="B13895" t="str">
            <v>ADAPTER WLDT, MTG, BRUSH, SIDE, HD</v>
          </cell>
          <cell r="C13895">
            <v>72.699999999999989</v>
          </cell>
        </row>
        <row r="13896">
          <cell r="A13896">
            <v>1265563</v>
          </cell>
          <cell r="B13896" t="str">
            <v>CONTROLBOX ASSY,TELEM [CANADA-MEXICO 4G]</v>
          </cell>
          <cell r="C13896">
            <v>928.6</v>
          </cell>
        </row>
        <row r="13897">
          <cell r="A13897">
            <v>1265678</v>
          </cell>
          <cell r="B13897" t="str">
            <v>BASE, DISPENSER, STATIONARY</v>
          </cell>
          <cell r="C13897">
            <v>1713.3</v>
          </cell>
        </row>
        <row r="13898">
          <cell r="A13898">
            <v>1265716</v>
          </cell>
          <cell r="B13898" t="str">
            <v>HEAD WLDT, DISK</v>
          </cell>
          <cell r="C13898">
            <v>479.20000000000005</v>
          </cell>
        </row>
        <row r="13899">
          <cell r="A13899">
            <v>1265727</v>
          </cell>
          <cell r="B13899" t="str">
            <v>TUBE ASSY, DETGT</v>
          </cell>
          <cell r="C13899">
            <v>130.4</v>
          </cell>
        </row>
        <row r="13900">
          <cell r="A13900">
            <v>1265728</v>
          </cell>
          <cell r="B13900" t="str">
            <v>CAP, DETGT</v>
          </cell>
          <cell r="C13900">
            <v>21.8</v>
          </cell>
        </row>
        <row r="13901">
          <cell r="A13901">
            <v>1265729</v>
          </cell>
          <cell r="B13901" t="str">
            <v>VALVE, CHECK, DETGT</v>
          </cell>
          <cell r="C13901">
            <v>8.2999999999999989</v>
          </cell>
        </row>
        <row r="13902">
          <cell r="A13902">
            <v>1265730</v>
          </cell>
          <cell r="B13902" t="str">
            <v>HOSE, WATER, OUTLET, 8FT</v>
          </cell>
          <cell r="C13902">
            <v>85.5</v>
          </cell>
        </row>
        <row r="13903">
          <cell r="A13903">
            <v>1265731</v>
          </cell>
          <cell r="B13903" t="str">
            <v>TUBE, DETGT, 1/4 ID, 8FT</v>
          </cell>
          <cell r="C13903">
            <v>17.3</v>
          </cell>
        </row>
        <row r="13904">
          <cell r="A13904">
            <v>1265732</v>
          </cell>
          <cell r="B13904" t="str">
            <v>HANDLE, REPLMT, VALVE, BALL</v>
          </cell>
          <cell r="C13904">
            <v>64.699999999999989</v>
          </cell>
        </row>
        <row r="13905">
          <cell r="A13905">
            <v>1265801</v>
          </cell>
          <cell r="B13905" t="str">
            <v>SWITCH ASSY, PRESS, NO 02400PSI</v>
          </cell>
          <cell r="C13905">
            <v>212.29999999999998</v>
          </cell>
        </row>
        <row r="13906">
          <cell r="A13906">
            <v>1265802</v>
          </cell>
          <cell r="B13906" t="str">
            <v>SWITCH ASSY, PRESS, NO 02400PSI</v>
          </cell>
          <cell r="C13906">
            <v>210.7</v>
          </cell>
        </row>
        <row r="13907">
          <cell r="A13907">
            <v>1265851</v>
          </cell>
          <cell r="B13907" t="str">
            <v>SQUEEGEE ASSY, [I-MOP XL]</v>
          </cell>
          <cell r="C13907">
            <v>544.9</v>
          </cell>
        </row>
        <row r="13908">
          <cell r="A13908">
            <v>1265853</v>
          </cell>
          <cell r="B13908" t="str">
            <v>SPLASH GUARD KIT, LH &amp; RH [I-MOP XL]</v>
          </cell>
          <cell r="C13908">
            <v>56.9</v>
          </cell>
        </row>
        <row r="13909">
          <cell r="A13909">
            <v>1265854</v>
          </cell>
          <cell r="B13909" t="str">
            <v>TANK KIT, SOLUTION [IMOP XL W/BLUE CAP]</v>
          </cell>
          <cell r="C13909">
            <v>239.5</v>
          </cell>
        </row>
        <row r="13910">
          <cell r="A13910">
            <v>1265855</v>
          </cell>
          <cell r="B13910" t="str">
            <v>TANK KIT, RECOVERY, [I-MOP]</v>
          </cell>
          <cell r="C13910">
            <v>341.40000000000003</v>
          </cell>
        </row>
        <row r="13911">
          <cell r="A13911">
            <v>1265856</v>
          </cell>
          <cell r="B13911" t="str">
            <v>SQUEEGEE ASSY, SCRBR, [I-MOP XXL]</v>
          </cell>
          <cell r="C13911">
            <v>573.4</v>
          </cell>
        </row>
        <row r="13912">
          <cell r="A13912">
            <v>1265857</v>
          </cell>
          <cell r="B13912" t="str">
            <v>SPLASH GUARD KIT, LH &amp; RH [I-MOP XXL]</v>
          </cell>
          <cell r="C13912">
            <v>64.8</v>
          </cell>
        </row>
        <row r="13913">
          <cell r="A13913">
            <v>1265858</v>
          </cell>
          <cell r="B13913" t="str">
            <v>TANK KIT, SOLUTION [IMOP XXL W/BLUE CAP]</v>
          </cell>
          <cell r="C13913">
            <v>261.10000000000002</v>
          </cell>
        </row>
        <row r="13914">
          <cell r="A13914">
            <v>1265859</v>
          </cell>
          <cell r="B13914" t="str">
            <v>TANK KIT, RECOVERY, [I-MOP XXL]</v>
          </cell>
          <cell r="C13914">
            <v>395.9</v>
          </cell>
        </row>
        <row r="13915">
          <cell r="A13915">
            <v>1265887</v>
          </cell>
          <cell r="B13915" t="str">
            <v>SWITCH, WOBBLE, SPDT, 250VAC, 15A, W/O T</v>
          </cell>
          <cell r="C13915">
            <v>90.8</v>
          </cell>
        </row>
        <row r="13916">
          <cell r="A13916">
            <v>1265888</v>
          </cell>
          <cell r="B13916" t="str">
            <v>TERMINAL, 250VAC, 15A, 6.35W</v>
          </cell>
          <cell r="C13916">
            <v>0.79999999999999993</v>
          </cell>
        </row>
        <row r="13917">
          <cell r="A13917">
            <v>1265889</v>
          </cell>
          <cell r="B13917" t="str">
            <v>SWITCH KIT, WOBBLE, SPDT, 250VAC, 15A</v>
          </cell>
          <cell r="C13917">
            <v>149.80000000000001</v>
          </cell>
        </row>
        <row r="13918">
          <cell r="A13918">
            <v>1265924</v>
          </cell>
          <cell r="B13918" t="str">
            <v>GASKET, BEACON</v>
          </cell>
          <cell r="C13918">
            <v>5.8</v>
          </cell>
        </row>
        <row r="13919">
          <cell r="A13919">
            <v>1265929</v>
          </cell>
          <cell r="B13919" t="str">
            <v>GAUGE, HOUR, BATTERY</v>
          </cell>
          <cell r="C13919">
            <v>171.5</v>
          </cell>
        </row>
        <row r="13920">
          <cell r="A13920">
            <v>1265966</v>
          </cell>
          <cell r="B13920" t="str">
            <v>SWITCH, PRESS, 35 PSI, PM02</v>
          </cell>
          <cell r="C13920">
            <v>114.6</v>
          </cell>
        </row>
        <row r="13921">
          <cell r="A13921">
            <v>1265988</v>
          </cell>
          <cell r="B13921" t="str">
            <v>CAP, RADIATOR, 16PSI, SAE J164</v>
          </cell>
          <cell r="C13921">
            <v>4.8999999999999995</v>
          </cell>
        </row>
        <row r="13922">
          <cell r="A13922">
            <v>1266007</v>
          </cell>
          <cell r="B13922" t="str">
            <v>ARM WLDT, LIFT</v>
          </cell>
          <cell r="C13922">
            <v>146.29999999999998</v>
          </cell>
        </row>
        <row r="13923">
          <cell r="A13923">
            <v>1266020</v>
          </cell>
          <cell r="B13923" t="str">
            <v>TIRE ASSY, SOLID, 13.5 X 5.5</v>
          </cell>
          <cell r="C13923">
            <v>522.70000000000005</v>
          </cell>
        </row>
        <row r="13924">
          <cell r="A13924">
            <v>1266047</v>
          </cell>
          <cell r="B13924" t="str">
            <v>HARNESS, ELE, DIODE JUMPER</v>
          </cell>
          <cell r="C13924">
            <v>91</v>
          </cell>
        </row>
        <row r="13925">
          <cell r="A13925">
            <v>1266063</v>
          </cell>
          <cell r="B13925" t="str">
            <v>MOUNT WLDT, STAND-OFF, PEDAL, PROPEL</v>
          </cell>
          <cell r="C13925">
            <v>69.599999999999994</v>
          </cell>
        </row>
        <row r="13926">
          <cell r="A13926">
            <v>1266094</v>
          </cell>
          <cell r="B13926" t="str">
            <v>HOLDER, BATTERY CLIP [I-MOP LITE]</v>
          </cell>
          <cell r="C13926">
            <v>34.200000000000003</v>
          </cell>
        </row>
        <row r="13927">
          <cell r="A13927">
            <v>1266127</v>
          </cell>
          <cell r="B13927" t="str">
            <v>CONTROLLER, MOTOR, SPD (CURTIS 1204M)</v>
          </cell>
          <cell r="C13927">
            <v>971.6</v>
          </cell>
        </row>
        <row r="13928">
          <cell r="A13928">
            <v>1266128</v>
          </cell>
          <cell r="B13928" t="str">
            <v>LABEL, LOGO, SUNBELT [ecH2O NANO]</v>
          </cell>
          <cell r="C13928">
            <v>16.400000000000002</v>
          </cell>
        </row>
        <row r="13929">
          <cell r="A13929">
            <v>1266170</v>
          </cell>
          <cell r="B13929" t="str">
            <v>HARNESS, ELE, JUMPER [PHANTOM AGM/TPPL]</v>
          </cell>
          <cell r="C13929">
            <v>222.7</v>
          </cell>
        </row>
        <row r="13930">
          <cell r="A13930">
            <v>1266228</v>
          </cell>
          <cell r="B13930" t="str">
            <v>FILTER, PANEL, HEPA [S10]</v>
          </cell>
          <cell r="C13930">
            <v>536.5</v>
          </cell>
        </row>
        <row r="13931">
          <cell r="A13931">
            <v>1266234</v>
          </cell>
          <cell r="B13931" t="str">
            <v>LABEL KIT, INFO/HZRD [NA]</v>
          </cell>
          <cell r="C13931">
            <v>191.7</v>
          </cell>
        </row>
        <row r="13932">
          <cell r="A13932">
            <v>1266235</v>
          </cell>
          <cell r="B13932" t="str">
            <v>LABEL KIT, INFO/HRZD [CE]</v>
          </cell>
          <cell r="C13932">
            <v>190</v>
          </cell>
        </row>
        <row r="13933">
          <cell r="A13933">
            <v>1266238</v>
          </cell>
          <cell r="B13933" t="str">
            <v>WLDT, FILTERBOX, HEPA [S10]</v>
          </cell>
          <cell r="C13933">
            <v>521.80000000000007</v>
          </cell>
        </row>
        <row r="13934">
          <cell r="A13934">
            <v>1266262</v>
          </cell>
          <cell r="B13934" t="str">
            <v>CABLE ASSY, 02GA, TELEMETRY [S20E]</v>
          </cell>
          <cell r="C13934">
            <v>193.79999999999998</v>
          </cell>
        </row>
        <row r="13935">
          <cell r="A13935">
            <v>1266263</v>
          </cell>
          <cell r="B13935" t="str">
            <v>CABLE, 02GA 30.0L BLK .31RING/.38RING</v>
          </cell>
          <cell r="C13935">
            <v>73.899999999999991</v>
          </cell>
        </row>
        <row r="13936">
          <cell r="A13936">
            <v>1266312</v>
          </cell>
          <cell r="B13936" t="str">
            <v>BRACKET LATCH</v>
          </cell>
          <cell r="C13936">
            <v>20.6</v>
          </cell>
        </row>
        <row r="13937">
          <cell r="A13937">
            <v>1266334</v>
          </cell>
          <cell r="B13937" t="str">
            <v>PAD, POLISH, 10.0D, YEL [1 PICK=1 PAD]</v>
          </cell>
          <cell r="C13937">
            <v>32.6</v>
          </cell>
        </row>
        <row r="13938">
          <cell r="A13938">
            <v>1266456</v>
          </cell>
          <cell r="B13938" t="str">
            <v>CONTROLLER, PROPEL [36V AC, INMOTION]</v>
          </cell>
          <cell r="C13938">
            <v>812.1</v>
          </cell>
        </row>
        <row r="13939">
          <cell r="A13939">
            <v>1266517</v>
          </cell>
          <cell r="B13939" t="str">
            <v>PAD, BUFF, 21.0D, RED [1 PICK=1CTN]</v>
          </cell>
          <cell r="C13939">
            <v>197.1</v>
          </cell>
        </row>
        <row r="13940">
          <cell r="A13940">
            <v>1266518</v>
          </cell>
          <cell r="B13940" t="str">
            <v>PAD, POLISH, 21.0D, WHITE [1 PICK=1 CTN]</v>
          </cell>
          <cell r="C13940">
            <v>197.1</v>
          </cell>
        </row>
        <row r="13941">
          <cell r="A13941">
            <v>1266519</v>
          </cell>
          <cell r="B13941" t="str">
            <v>PAD, SCB, 21.0D, BLUE [1 PICK=1 CTN]</v>
          </cell>
          <cell r="C13941">
            <v>197.1</v>
          </cell>
        </row>
        <row r="13942">
          <cell r="A13942">
            <v>1266520</v>
          </cell>
          <cell r="B13942" t="str">
            <v>PAD, STRIP, 21.0D, BROWN [1 PICK=1 CTN]</v>
          </cell>
          <cell r="C13942">
            <v>202</v>
          </cell>
        </row>
        <row r="13943">
          <cell r="A13943">
            <v>1266521</v>
          </cell>
          <cell r="B13943" t="str">
            <v>PAD, STRIP, 21.0D, BLACK [1 PICK=1 CTN]</v>
          </cell>
          <cell r="C13943">
            <v>351</v>
          </cell>
        </row>
        <row r="13944">
          <cell r="A13944">
            <v>1266522</v>
          </cell>
          <cell r="B13944" t="str">
            <v>MOTOR, ELE, 36VDC 0068RPM 0.08HP GEAR,RH</v>
          </cell>
          <cell r="C13944">
            <v>373.90000000000003</v>
          </cell>
        </row>
        <row r="13945">
          <cell r="A13945">
            <v>1266525</v>
          </cell>
          <cell r="B13945" t="str">
            <v>MOTOR, ELE, 36VDC 0068RPM 0.08HP GEAR,RH</v>
          </cell>
          <cell r="C13945">
            <v>333.6</v>
          </cell>
        </row>
        <row r="13946">
          <cell r="A13946">
            <v>1266527</v>
          </cell>
          <cell r="B13946" t="str">
            <v>MOTOR, ELE, 36VDC 0068RPM 0.08HP GEAR,LH</v>
          </cell>
          <cell r="C13946">
            <v>333.6</v>
          </cell>
        </row>
        <row r="13947">
          <cell r="A13947">
            <v>1266528</v>
          </cell>
          <cell r="B13947" t="str">
            <v>MOTOR, ELE, 36VDC 0068RPM 0.08HP GEAR,LH</v>
          </cell>
          <cell r="C13947">
            <v>373.90000000000003</v>
          </cell>
        </row>
        <row r="13948">
          <cell r="A13948">
            <v>1266662</v>
          </cell>
          <cell r="B13948" t="str">
            <v>HARNESS, ELE, PROPEL [INMOTION M17/T17]</v>
          </cell>
          <cell r="C13948">
            <v>96.6</v>
          </cell>
        </row>
        <row r="13949">
          <cell r="A13949">
            <v>1266666</v>
          </cell>
          <cell r="B13949" t="str">
            <v>SWITCH, KEY, 2POS, 8A, 24VDC</v>
          </cell>
          <cell r="C13949">
            <v>63.5</v>
          </cell>
        </row>
        <row r="13950">
          <cell r="A13950">
            <v>1266671</v>
          </cell>
          <cell r="B13950" t="str">
            <v>SPACER, SHAFT, 17.15B 30.0D 9.53L, SS</v>
          </cell>
          <cell r="C13950">
            <v>16</v>
          </cell>
        </row>
        <row r="13951">
          <cell r="A13951">
            <v>1266672</v>
          </cell>
          <cell r="B13951" t="str">
            <v>NUT, T, M8 12MMD 12MML</v>
          </cell>
          <cell r="C13951">
            <v>34.4</v>
          </cell>
        </row>
        <row r="13952">
          <cell r="A13952">
            <v>1266688</v>
          </cell>
          <cell r="B13952" t="str">
            <v>SWITCH, SAFETY, SHUTOFF</v>
          </cell>
          <cell r="C13952">
            <v>39.700000000000003</v>
          </cell>
        </row>
        <row r="13953">
          <cell r="A13953">
            <v>1266690</v>
          </cell>
          <cell r="B13953" t="str">
            <v>LIGHT, FLASHING, AMB, LED</v>
          </cell>
          <cell r="C13953">
            <v>175.29999999999998</v>
          </cell>
        </row>
        <row r="13954">
          <cell r="A13954">
            <v>1266702</v>
          </cell>
          <cell r="B13954" t="str">
            <v>LEVER ASM, MAIN, UTP, [TEAL XL&amp;XXL IMOP]</v>
          </cell>
          <cell r="C13954">
            <v>120.6</v>
          </cell>
        </row>
        <row r="13955">
          <cell r="A13955">
            <v>1266703</v>
          </cell>
          <cell r="B13955" t="str">
            <v>CABLE, UTP, 100CM L [I-MOP XXL]</v>
          </cell>
          <cell r="C13955">
            <v>49.2</v>
          </cell>
        </row>
        <row r="13956">
          <cell r="A13956">
            <v>1266704</v>
          </cell>
          <cell r="B13956" t="str">
            <v>HANDLE, CONTROL [TEAL, I-MOP]</v>
          </cell>
          <cell r="C13956">
            <v>52.9</v>
          </cell>
        </row>
        <row r="13957">
          <cell r="A13957">
            <v>1266705</v>
          </cell>
          <cell r="B13957" t="str">
            <v>CONTRL HSG, TOP[TEAL W/BMPR XL&amp;XXL I-MOP</v>
          </cell>
          <cell r="C13957">
            <v>29.8</v>
          </cell>
        </row>
        <row r="13958">
          <cell r="A13958">
            <v>1266706</v>
          </cell>
          <cell r="B13958" t="str">
            <v>HOUSING KIT, REAR, W/HDWR [TEAL XL&amp;XXL</v>
          </cell>
          <cell r="C13958">
            <v>70.8</v>
          </cell>
        </row>
        <row r="13959">
          <cell r="A13959">
            <v>1266708</v>
          </cell>
          <cell r="B13959" t="str">
            <v>HOUSING, CONTROL, FRONT [TEAL I-MOP]</v>
          </cell>
          <cell r="C13959">
            <v>87.8</v>
          </cell>
        </row>
        <row r="13960">
          <cell r="A13960">
            <v>1266709</v>
          </cell>
          <cell r="B13960" t="str">
            <v>TRANSPORT KIT, CASTER, LH [TEAL I-MOP]</v>
          </cell>
          <cell r="C13960">
            <v>77.5</v>
          </cell>
        </row>
        <row r="13961">
          <cell r="A13961">
            <v>1266710</v>
          </cell>
          <cell r="B13961" t="str">
            <v>TRANSPORT KIT, CASTER, RH [TEAL I-MOP]</v>
          </cell>
          <cell r="C13961">
            <v>77.5</v>
          </cell>
        </row>
        <row r="13962">
          <cell r="A13962">
            <v>1266711</v>
          </cell>
          <cell r="B13962" t="str">
            <v>DECAL, INSTR [TEAL I-MOP]</v>
          </cell>
          <cell r="C13962">
            <v>29</v>
          </cell>
        </row>
        <row r="13963">
          <cell r="A13963">
            <v>1266712</v>
          </cell>
          <cell r="B13963" t="str">
            <v>PLATE, LABEL, W/CLIP [TEAL XL PLUS I-MOP</v>
          </cell>
          <cell r="C13963">
            <v>73.699999999999989</v>
          </cell>
        </row>
        <row r="13964">
          <cell r="A13964">
            <v>1266713</v>
          </cell>
          <cell r="B13964" t="str">
            <v>HINGE ASSY, LEVER [I-MOP]</v>
          </cell>
          <cell r="C13964">
            <v>123.8</v>
          </cell>
        </row>
        <row r="13965">
          <cell r="A13965">
            <v>1266714</v>
          </cell>
          <cell r="B13965" t="str">
            <v>HOUSING, LEVER, MAIN [I-MOP]</v>
          </cell>
          <cell r="C13965">
            <v>265.3</v>
          </cell>
        </row>
        <row r="13966">
          <cell r="A13966">
            <v>1266735</v>
          </cell>
          <cell r="B13966" t="str">
            <v>HOUSING, MAIN, MERCURY [XL I-MOP]</v>
          </cell>
          <cell r="C13966">
            <v>1378.6</v>
          </cell>
        </row>
        <row r="13967">
          <cell r="A13967">
            <v>1266736</v>
          </cell>
          <cell r="B13967" t="str">
            <v>TUBE ASSY, INLET [IMOP]</v>
          </cell>
          <cell r="C13967">
            <v>281.20000000000005</v>
          </cell>
        </row>
        <row r="13968">
          <cell r="A13968">
            <v>1266737</v>
          </cell>
          <cell r="B13968" t="str">
            <v>TUBE ASSY, INLET [I-MOP]</v>
          </cell>
          <cell r="C13968">
            <v>832.4</v>
          </cell>
        </row>
        <row r="13969">
          <cell r="A13969">
            <v>1266738</v>
          </cell>
          <cell r="B13969" t="str">
            <v>CONTROL ASSY, UNIT [TEAL I-MOP]</v>
          </cell>
          <cell r="C13969">
            <v>408.70000000000005</v>
          </cell>
        </row>
        <row r="13970">
          <cell r="A13970">
            <v>1266739</v>
          </cell>
          <cell r="B13970" t="str">
            <v>COVER, MOTOR, BRUSH [TEAL I-MOP]</v>
          </cell>
          <cell r="C13970">
            <v>382.8</v>
          </cell>
        </row>
        <row r="13971">
          <cell r="A13971">
            <v>1266740</v>
          </cell>
          <cell r="B13971" t="str">
            <v>SEAL, TANK, RECVY [I-MOP]</v>
          </cell>
          <cell r="C13971">
            <v>66.5</v>
          </cell>
        </row>
        <row r="13972">
          <cell r="A13972">
            <v>1266748</v>
          </cell>
          <cell r="B13972" t="str">
            <v>CIRCUITBOARD KIT, CONTRL [I-MOP]</v>
          </cell>
          <cell r="C13972">
            <v>279.90000000000003</v>
          </cell>
        </row>
        <row r="13973">
          <cell r="A13973">
            <v>1266750</v>
          </cell>
          <cell r="B13973" t="str">
            <v>FRAME, MAIN, SQUEEGEE [XL I-MOP]</v>
          </cell>
          <cell r="C13973">
            <v>124.1</v>
          </cell>
        </row>
        <row r="13974">
          <cell r="A13974">
            <v>1266751</v>
          </cell>
          <cell r="B13974" t="str">
            <v>HOLDER, BLADE, SQUEEGEE [XL I-MOP]</v>
          </cell>
          <cell r="C13974">
            <v>108.1</v>
          </cell>
        </row>
        <row r="13975">
          <cell r="A13975">
            <v>1266752</v>
          </cell>
          <cell r="B13975" t="str">
            <v>HOLDER, BUTTON, PUSH, SQG [I-MOP]</v>
          </cell>
          <cell r="C13975">
            <v>7.1999999999999993</v>
          </cell>
        </row>
        <row r="13976">
          <cell r="A13976">
            <v>1266756</v>
          </cell>
          <cell r="B13976" t="str">
            <v>TRANSPORT KIT, WHEEL, LH [TEAL I-MOP]</v>
          </cell>
          <cell r="C13976">
            <v>75.5</v>
          </cell>
        </row>
        <row r="13977">
          <cell r="A13977">
            <v>1266757</v>
          </cell>
          <cell r="B13977" t="str">
            <v>TRANSPORT KIT, WHEEL, RH [TEAL I-MOP]</v>
          </cell>
          <cell r="C13977">
            <v>75.5</v>
          </cell>
        </row>
        <row r="13978">
          <cell r="A13978">
            <v>1266758</v>
          </cell>
          <cell r="B13978" t="str">
            <v>PLATE, LABEL, HANDLE [TEAL XXL I-MOP]</v>
          </cell>
          <cell r="C13978">
            <v>73.699999999999989</v>
          </cell>
        </row>
        <row r="13979">
          <cell r="A13979">
            <v>1266760</v>
          </cell>
          <cell r="B13979" t="str">
            <v>COVER, MOTOR, RH [TEAL XXL I-MOP]</v>
          </cell>
          <cell r="C13979">
            <v>72.399999999999991</v>
          </cell>
        </row>
        <row r="13980">
          <cell r="A13980">
            <v>1266761</v>
          </cell>
          <cell r="B13980" t="str">
            <v>COVER, MOTOR, LH [TEAL XXL I-MOP]</v>
          </cell>
          <cell r="C13980">
            <v>72.399999999999991</v>
          </cell>
        </row>
        <row r="13981">
          <cell r="A13981">
            <v>1266762</v>
          </cell>
          <cell r="B13981" t="str">
            <v>HOLDER, TANK, REAR &amp; FRONT [I-MOP]</v>
          </cell>
          <cell r="C13981">
            <v>33.9</v>
          </cell>
        </row>
        <row r="13982">
          <cell r="A13982">
            <v>1266764</v>
          </cell>
          <cell r="B13982" t="str">
            <v>COVER, MOTOR [TEAL XXL I-MOP]</v>
          </cell>
          <cell r="C13982">
            <v>541.80000000000007</v>
          </cell>
        </row>
        <row r="13983">
          <cell r="A13983">
            <v>1266765</v>
          </cell>
          <cell r="B13983" t="str">
            <v>HANDLE WLDT, TUBE [TEAL XXL I-MOP]</v>
          </cell>
          <cell r="C13983">
            <v>307</v>
          </cell>
        </row>
        <row r="13984">
          <cell r="A13984">
            <v>1266766</v>
          </cell>
          <cell r="B13984" t="str">
            <v>TUBE ASSY, INLET [TEAL XXL I-MOP]</v>
          </cell>
          <cell r="C13984">
            <v>1054.8999999999999</v>
          </cell>
        </row>
        <row r="13985">
          <cell r="A13985">
            <v>1266767</v>
          </cell>
          <cell r="B13985" t="str">
            <v>CIRCUITBOARD KIT, W/HWARE [TEAL IMOP XXL</v>
          </cell>
          <cell r="C13985">
            <v>301.3</v>
          </cell>
        </row>
        <row r="13986">
          <cell r="A13986">
            <v>1266771</v>
          </cell>
          <cell r="B13986" t="str">
            <v>FRAME, MAIN, SQGE [TEAL XXL I-MOP]</v>
          </cell>
          <cell r="C13986">
            <v>141.9</v>
          </cell>
        </row>
        <row r="13987">
          <cell r="A13987">
            <v>1266773</v>
          </cell>
          <cell r="B13987" t="str">
            <v>HOLDER, BLADE, SQUEEGEE [TEAL XXL I-MOP]</v>
          </cell>
          <cell r="C13987">
            <v>122.69999999999999</v>
          </cell>
        </row>
        <row r="13988">
          <cell r="A13988">
            <v>1266775</v>
          </cell>
          <cell r="B13988" t="str">
            <v>COVER, COOLING, BRUSH MOTOR, GRAY [TEAL</v>
          </cell>
          <cell r="C13988">
            <v>19.5</v>
          </cell>
        </row>
        <row r="13989">
          <cell r="A13989">
            <v>1266778</v>
          </cell>
          <cell r="B13989" t="str">
            <v>COVER, COOLING, MOTOR, GRAY [TEAL I-MOP]</v>
          </cell>
          <cell r="C13989">
            <v>19.5</v>
          </cell>
        </row>
        <row r="13990">
          <cell r="A13990">
            <v>1266780</v>
          </cell>
          <cell r="B13990" t="str">
            <v>GASKET, COVER, S20E</v>
          </cell>
          <cell r="C13990">
            <v>13.6</v>
          </cell>
        </row>
        <row r="13991">
          <cell r="A13991">
            <v>1266781</v>
          </cell>
          <cell r="B13991" t="str">
            <v>CIRCUITBOARD, MAIN, PCB [GYRO I-MOP]</v>
          </cell>
          <cell r="C13991">
            <v>888.1</v>
          </cell>
        </row>
        <row r="13992">
          <cell r="A13992">
            <v>1266782</v>
          </cell>
          <cell r="B13992" t="str">
            <v>BRACKET KIT [I-BALANCE ASSY I-MOP]</v>
          </cell>
          <cell r="C13992">
            <v>220.5</v>
          </cell>
        </row>
        <row r="13993">
          <cell r="A13993">
            <v>1266784</v>
          </cell>
          <cell r="B13993" t="str">
            <v>PCB ASSY KIT, [I-LINK IOT I-MOP]</v>
          </cell>
          <cell r="C13993">
            <v>27.200000000000003</v>
          </cell>
        </row>
        <row r="13994">
          <cell r="A13994">
            <v>1266786</v>
          </cell>
          <cell r="B13994" t="str">
            <v>BRACKET, CASTER, STATIC, GRAY[ I-MOP]</v>
          </cell>
          <cell r="C13994">
            <v>39.9</v>
          </cell>
        </row>
        <row r="13995">
          <cell r="A13995">
            <v>1266788</v>
          </cell>
          <cell r="B13995" t="str">
            <v>CASTER, GLIDE, SQUEEGEE [I-MOP]</v>
          </cell>
          <cell r="C13995">
            <v>11.799999999999999</v>
          </cell>
        </row>
        <row r="13996">
          <cell r="A13996">
            <v>1266791</v>
          </cell>
          <cell r="B13996" t="str">
            <v>CASTER ASSY, SQGE, SWIVEL [I-MOP]</v>
          </cell>
          <cell r="C13996">
            <v>140.6</v>
          </cell>
        </row>
        <row r="13997">
          <cell r="A13997">
            <v>1266797</v>
          </cell>
          <cell r="B13997" t="str">
            <v>COVER WLDT, CONTROLLER, ELE, S20E</v>
          </cell>
          <cell r="C13997">
            <v>186.79999999999998</v>
          </cell>
        </row>
        <row r="13998">
          <cell r="A13998">
            <v>1266798</v>
          </cell>
          <cell r="B13998" t="str">
            <v>WLDT, COMPONENT, ELE, S20E</v>
          </cell>
          <cell r="C13998">
            <v>141.4</v>
          </cell>
        </row>
        <row r="13999">
          <cell r="A13999">
            <v>1266806</v>
          </cell>
          <cell r="B13999" t="str">
            <v>TRUNNION WLDT, SQGE, PULL</v>
          </cell>
          <cell r="C13999">
            <v>110.89999999999999</v>
          </cell>
        </row>
        <row r="14000">
          <cell r="A14000">
            <v>1266813</v>
          </cell>
          <cell r="B14000" t="str">
            <v>RESISTOR, POWER, 50W 3.9 OHM</v>
          </cell>
          <cell r="C14000">
            <v>38.5</v>
          </cell>
        </row>
        <row r="14001">
          <cell r="A14001">
            <v>1266814</v>
          </cell>
          <cell r="B14001" t="str">
            <v>BRACKET WLDT, SPPT, TANK, UPPER</v>
          </cell>
          <cell r="C14001">
            <v>72</v>
          </cell>
        </row>
        <row r="14002">
          <cell r="A14002">
            <v>1266815</v>
          </cell>
          <cell r="B14002" t="str">
            <v>LABEL, OPERTNL, CONSOLE, LH</v>
          </cell>
          <cell r="C14002">
            <v>16</v>
          </cell>
        </row>
        <row r="14003">
          <cell r="A14003">
            <v>1266816</v>
          </cell>
          <cell r="B14003" t="str">
            <v>PANEL, CONSOLE, LH</v>
          </cell>
          <cell r="C14003">
            <v>16.3</v>
          </cell>
        </row>
        <row r="14004">
          <cell r="A14004">
            <v>1266830</v>
          </cell>
          <cell r="B14004" t="str">
            <v>BLADE ASSY, SQGE, FRONT, LINATEX [20IN]</v>
          </cell>
          <cell r="C14004">
            <v>42.8</v>
          </cell>
        </row>
        <row r="14005">
          <cell r="A14005">
            <v>1266832</v>
          </cell>
          <cell r="B14005" t="str">
            <v>BLADE ASSY, SQGE, REAR, LINATEX [20IN]</v>
          </cell>
          <cell r="C14005">
            <v>42.8</v>
          </cell>
        </row>
        <row r="14006">
          <cell r="A14006">
            <v>1266879</v>
          </cell>
          <cell r="B14006" t="str">
            <v>SWITCH, PLUNGER, ROLLER, SEALED</v>
          </cell>
          <cell r="C14006">
            <v>363.5</v>
          </cell>
        </row>
        <row r="14007">
          <cell r="A14007">
            <v>1266929</v>
          </cell>
          <cell r="B14007" t="str">
            <v>PLATE WLDT, NUT</v>
          </cell>
          <cell r="C14007">
            <v>30.3</v>
          </cell>
        </row>
        <row r="14008">
          <cell r="A14008">
            <v>1266935</v>
          </cell>
          <cell r="B14008" t="str">
            <v>COVER, ELE, PROPEL</v>
          </cell>
          <cell r="C14008">
            <v>97.6</v>
          </cell>
        </row>
        <row r="14009">
          <cell r="A14009">
            <v>1266963</v>
          </cell>
          <cell r="B14009" t="str">
            <v>LABEL, HZRD, BATTERY [T300/E/SS300, Li]</v>
          </cell>
          <cell r="C14009">
            <v>17</v>
          </cell>
        </row>
        <row r="14010">
          <cell r="A14010">
            <v>1266965</v>
          </cell>
          <cell r="B14010" t="str">
            <v>LABEL, HZRD, BATTERY [T500/E/SS500, Li]</v>
          </cell>
          <cell r="C14010">
            <v>11.4</v>
          </cell>
        </row>
        <row r="14011">
          <cell r="A14011">
            <v>1266966</v>
          </cell>
          <cell r="B14011" t="str">
            <v>RESISTOR, ELE, PLUG [120, 1/2W, 5%]</v>
          </cell>
          <cell r="C14011">
            <v>99.199999999999989</v>
          </cell>
        </row>
        <row r="14012">
          <cell r="A14012">
            <v>1266968</v>
          </cell>
          <cell r="B14012" t="str">
            <v>HARNESS, ELE, UI TO BMS [BATT TO MACH]</v>
          </cell>
          <cell r="C14012">
            <v>331.90000000000003</v>
          </cell>
        </row>
        <row r="14013">
          <cell r="A14013">
            <v>1266969</v>
          </cell>
          <cell r="B14013" t="str">
            <v>CABLE, ASSY, [T500, T500e]</v>
          </cell>
          <cell r="C14013">
            <v>97.1</v>
          </cell>
        </row>
        <row r="14014">
          <cell r="A14014">
            <v>1266970</v>
          </cell>
          <cell r="B14014" t="str">
            <v>CABLE, ASSY [T300e, T300SS]</v>
          </cell>
          <cell r="C14014">
            <v>145.79999999999998</v>
          </cell>
        </row>
        <row r="14015">
          <cell r="A14015">
            <v>1266971</v>
          </cell>
          <cell r="B14015" t="str">
            <v>CABLE, ASSY [T300]</v>
          </cell>
          <cell r="C14015">
            <v>218.29999999999998</v>
          </cell>
        </row>
        <row r="14016">
          <cell r="A14016">
            <v>1267017</v>
          </cell>
          <cell r="B14016" t="str">
            <v>SHROUD, FRONT, RM-SBG, W/INSERTS</v>
          </cell>
          <cell r="C14016">
            <v>174.7</v>
          </cell>
        </row>
        <row r="14017">
          <cell r="A14017">
            <v>1267041</v>
          </cell>
          <cell r="B14017" t="str">
            <v>BATTERY, LITHIUM, 24VDC, 90AH, 125 BAUD</v>
          </cell>
          <cell r="C14017">
            <v>2375</v>
          </cell>
        </row>
        <row r="14018">
          <cell r="A14018">
            <v>1267054</v>
          </cell>
          <cell r="B14018" t="str">
            <v>ROD, THRD, 2 END, M08 X 1.25 7.0L</v>
          </cell>
          <cell r="C14018">
            <v>10.9</v>
          </cell>
        </row>
        <row r="14019">
          <cell r="A14019">
            <v>1267062</v>
          </cell>
          <cell r="B14019" t="str">
            <v>HARNESS, JUMPER, AUX CAPACITOR</v>
          </cell>
          <cell r="C14019">
            <v>30.3</v>
          </cell>
        </row>
        <row r="14020">
          <cell r="A14020">
            <v>1267082</v>
          </cell>
          <cell r="B14020" t="str">
            <v>HARNESS, ELE, MAIN [S20-RATIO]</v>
          </cell>
          <cell r="C14020">
            <v>691.30000000000007</v>
          </cell>
        </row>
        <row r="14021">
          <cell r="A14021">
            <v>1267105</v>
          </cell>
          <cell r="B14021" t="str">
            <v>BRACKET WLDT, MTG, COVER</v>
          </cell>
          <cell r="C14021">
            <v>54.5</v>
          </cell>
        </row>
        <row r="14022">
          <cell r="A14022">
            <v>1267107</v>
          </cell>
          <cell r="B14022" t="str">
            <v>GASKET, COVER</v>
          </cell>
          <cell r="C14022">
            <v>13.2</v>
          </cell>
        </row>
        <row r="14023">
          <cell r="A14023">
            <v>1267108</v>
          </cell>
          <cell r="B14023" t="str">
            <v>FRAME WLDT [X6]</v>
          </cell>
          <cell r="C14023">
            <v>1011.2</v>
          </cell>
        </row>
        <row r="14024">
          <cell r="A14024">
            <v>1267112</v>
          </cell>
          <cell r="B14024" t="str">
            <v>HINGE, FORK, SUPPORT [I-MOP]</v>
          </cell>
          <cell r="C14024">
            <v>43.9</v>
          </cell>
        </row>
        <row r="14025">
          <cell r="A14025">
            <v>1267113</v>
          </cell>
          <cell r="B14025" t="str">
            <v>CUFF, HOSE, W/HOOK [I-MOP]</v>
          </cell>
          <cell r="C14025">
            <v>20.700000000000003</v>
          </cell>
        </row>
        <row r="14026">
          <cell r="A14026">
            <v>1267116</v>
          </cell>
          <cell r="B14026" t="str">
            <v>PLATE, BOTTOM, TEAL, RH [I-MOP]</v>
          </cell>
          <cell r="C14026">
            <v>15.4</v>
          </cell>
        </row>
        <row r="14027">
          <cell r="A14027">
            <v>1267117</v>
          </cell>
          <cell r="B14027" t="str">
            <v>PLATE, NAME, BOTTOM, WHITE [I-MOP]</v>
          </cell>
          <cell r="C14027">
            <v>15.4</v>
          </cell>
        </row>
        <row r="14028">
          <cell r="A14028">
            <v>1267118</v>
          </cell>
          <cell r="B14028" t="str">
            <v>CONNECTOR, HOSE, SQUEEGEE [I-MOP]</v>
          </cell>
          <cell r="C14028">
            <v>12.9</v>
          </cell>
        </row>
        <row r="14029">
          <cell r="A14029">
            <v>1267119</v>
          </cell>
          <cell r="B14029" t="str">
            <v>CONNECTOR, HOSE, STRETCH, GRAY [I-MOP]</v>
          </cell>
          <cell r="C14029">
            <v>7.6</v>
          </cell>
        </row>
        <row r="14030">
          <cell r="A14030">
            <v>1267120</v>
          </cell>
          <cell r="B14030" t="str">
            <v>CAP, END [W/LOGO I-MOP]</v>
          </cell>
          <cell r="C14030">
            <v>10.199999999999999</v>
          </cell>
        </row>
        <row r="14031">
          <cell r="A14031">
            <v>1267121</v>
          </cell>
          <cell r="B14031" t="str">
            <v>HOSE, STRETCH, COMPLETE [I-MOP]</v>
          </cell>
          <cell r="C14031">
            <v>47.1</v>
          </cell>
        </row>
        <row r="14032">
          <cell r="A14032">
            <v>1267122</v>
          </cell>
          <cell r="B14032" t="str">
            <v>LABEL, CONSOLE [I-MOP]</v>
          </cell>
          <cell r="C14032">
            <v>19.200000000000003</v>
          </cell>
        </row>
        <row r="14033">
          <cell r="A14033">
            <v>1267123</v>
          </cell>
          <cell r="B14033" t="str">
            <v>CONTROL UNIT ASSEMBLY [I-MOP]</v>
          </cell>
          <cell r="C14033">
            <v>315.20000000000005</v>
          </cell>
        </row>
        <row r="14034">
          <cell r="A14034">
            <v>1267124</v>
          </cell>
          <cell r="B14034" t="str">
            <v>GRIP KIT, HANDLE [I-MOP]</v>
          </cell>
          <cell r="C14034">
            <v>26.1</v>
          </cell>
        </row>
        <row r="14035">
          <cell r="A14035">
            <v>1267125</v>
          </cell>
          <cell r="B14035" t="str">
            <v>GRIP KIT, HANDLE [XXL TEAL I-MOP]</v>
          </cell>
          <cell r="C14035">
            <v>33.9</v>
          </cell>
        </row>
        <row r="14036">
          <cell r="A14036">
            <v>1267126</v>
          </cell>
          <cell r="B14036" t="str">
            <v>MAIN LEVER ASSEMBLY [XXL TEAL I-MOP]</v>
          </cell>
          <cell r="C14036">
            <v>1455.3999999999999</v>
          </cell>
        </row>
        <row r="14037">
          <cell r="A14037">
            <v>1267127</v>
          </cell>
          <cell r="B14037" t="str">
            <v>COVER ASSY, LEVER, MAIN [XXL TEAL I-MOP]</v>
          </cell>
          <cell r="C14037">
            <v>94.6</v>
          </cell>
        </row>
        <row r="14038">
          <cell r="A14038">
            <v>1267128</v>
          </cell>
          <cell r="B14038" t="str">
            <v>COVER ASSY, LEVER, MAIN [XL I-MOP]</v>
          </cell>
          <cell r="C14038">
            <v>106.5</v>
          </cell>
        </row>
        <row r="14039">
          <cell r="A14039">
            <v>1267129</v>
          </cell>
          <cell r="B14039" t="str">
            <v>TUBE KIT, HANDLE [XL I-MOP]</v>
          </cell>
          <cell r="C14039">
            <v>207.6</v>
          </cell>
        </row>
        <row r="14040">
          <cell r="A14040">
            <v>1267130</v>
          </cell>
          <cell r="B14040" t="str">
            <v>CASTER KIT, SQUEEGEE [I-MOP]</v>
          </cell>
          <cell r="C14040">
            <v>68.699999999999989</v>
          </cell>
        </row>
        <row r="14041">
          <cell r="A14041">
            <v>1267131</v>
          </cell>
          <cell r="B14041" t="str">
            <v>TUBE WELDMENT, INLET [XXL TEAL I-MOP]</v>
          </cell>
          <cell r="C14041">
            <v>371.90000000000003</v>
          </cell>
        </row>
        <row r="14042">
          <cell r="A14042">
            <v>1267142</v>
          </cell>
          <cell r="B14042" t="str">
            <v>SPRING, CMPR, 0.97OD 0.059WIR 2.50L</v>
          </cell>
          <cell r="C14042">
            <v>16.700000000000003</v>
          </cell>
        </row>
        <row r="14043">
          <cell r="A14043">
            <v>1267143</v>
          </cell>
          <cell r="B14043" t="str">
            <v>WASHER, THRUST, 16MMB 30MMD 1.5THK</v>
          </cell>
          <cell r="C14043">
            <v>1</v>
          </cell>
        </row>
        <row r="14044">
          <cell r="A14044">
            <v>1267206</v>
          </cell>
          <cell r="B14044" t="str">
            <v>CABLE, 04GA 06.5L BLK .31RING/.31RING</v>
          </cell>
          <cell r="C14044">
            <v>19</v>
          </cell>
        </row>
        <row r="14045">
          <cell r="A14045">
            <v>1267207</v>
          </cell>
          <cell r="B14045" t="str">
            <v>CABLE, 04GA 08.0L BLK .31RING/.31RING</v>
          </cell>
          <cell r="C14045">
            <v>32.5</v>
          </cell>
        </row>
        <row r="14046">
          <cell r="A14046">
            <v>1267216</v>
          </cell>
          <cell r="B14046" t="str">
            <v>WASHER, LOCK, SPLIT, 0.23B, BNZ</v>
          </cell>
          <cell r="C14046">
            <v>0.30000000000000004</v>
          </cell>
        </row>
        <row r="14047">
          <cell r="A14047">
            <v>1267217</v>
          </cell>
          <cell r="B14047" t="str">
            <v>WASHER, LOCK, SPLIT, 0.26B, BNZ</v>
          </cell>
          <cell r="C14047">
            <v>0.4</v>
          </cell>
        </row>
        <row r="14048">
          <cell r="A14048">
            <v>1267223</v>
          </cell>
          <cell r="B14048" t="str">
            <v>ARM WLDT, LIFT</v>
          </cell>
          <cell r="C14048">
            <v>77.5</v>
          </cell>
        </row>
        <row r="14049">
          <cell r="A14049">
            <v>1267227</v>
          </cell>
          <cell r="B14049" t="str">
            <v>HARNESS, ELE, POD [W/O VIDEO]</v>
          </cell>
          <cell r="C14049">
            <v>111.89999999999999</v>
          </cell>
        </row>
        <row r="14050">
          <cell r="A14050">
            <v>1267249</v>
          </cell>
          <cell r="B14050" t="str">
            <v>RETAINER WLDT, SQGE, HOOK [20IN]</v>
          </cell>
          <cell r="C14050">
            <v>34.700000000000003</v>
          </cell>
        </row>
        <row r="14051">
          <cell r="A14051">
            <v>1267308</v>
          </cell>
          <cell r="B14051" t="str">
            <v>HARNESS, CHRGR, 10GA [M8 RING/M8RING]</v>
          </cell>
          <cell r="C14051">
            <v>127.8</v>
          </cell>
        </row>
        <row r="14052">
          <cell r="A14052">
            <v>1267338</v>
          </cell>
          <cell r="B14052" t="str">
            <v>INSULATOR, LABEL, ADH [BACKED]</v>
          </cell>
          <cell r="C14052">
            <v>14.1</v>
          </cell>
        </row>
        <row r="14053">
          <cell r="A14053">
            <v>1267401</v>
          </cell>
          <cell r="B14053" t="str">
            <v>TOWER WLDT, SPPT, ELECTRICAL</v>
          </cell>
          <cell r="C14053">
            <v>619.6</v>
          </cell>
        </row>
        <row r="14054">
          <cell r="A14054">
            <v>1267414</v>
          </cell>
          <cell r="B14054" t="str">
            <v>LABEL, WARNING, [T260 3 LANGUAGE]</v>
          </cell>
          <cell r="C14054">
            <v>17.5</v>
          </cell>
        </row>
        <row r="14055">
          <cell r="A14055">
            <v>1267429</v>
          </cell>
          <cell r="B14055" t="str">
            <v>SLEEVE, 8MMB 10MMD 16MML</v>
          </cell>
          <cell r="C14055">
            <v>4.8</v>
          </cell>
        </row>
        <row r="14056">
          <cell r="A14056">
            <v>1267430</v>
          </cell>
          <cell r="B14056" t="str">
            <v>ENGINE, GAS, 1.6L [KUBOTA, MAKO]</v>
          </cell>
          <cell r="C14056">
            <v>23388.799999999999</v>
          </cell>
        </row>
        <row r="14057">
          <cell r="A14057">
            <v>1267431</v>
          </cell>
          <cell r="B14057" t="str">
            <v>ENGINE, LPG, 1.6L [KUBOTA, MAKO]</v>
          </cell>
          <cell r="C14057">
            <v>23874.399999999998</v>
          </cell>
        </row>
        <row r="14058">
          <cell r="A14058">
            <v>1267451</v>
          </cell>
          <cell r="B14058" t="str">
            <v>HARNESS, ELE [BRAIN-SIDE DOWN TRUNK]</v>
          </cell>
          <cell r="C14058">
            <v>1022.8000000000001</v>
          </cell>
        </row>
        <row r="14059">
          <cell r="A14059">
            <v>1267500</v>
          </cell>
          <cell r="B14059" t="str">
            <v>GUARD, SENSOR</v>
          </cell>
          <cell r="C14059">
            <v>105.89999999999999</v>
          </cell>
        </row>
        <row r="14060">
          <cell r="A14060">
            <v>1267550</v>
          </cell>
          <cell r="B14060" t="str">
            <v>CONTROLLER, MACH [KCCA0237, T16AMR, FLA]</v>
          </cell>
          <cell r="C14060">
            <v>1084.8999999999999</v>
          </cell>
        </row>
        <row r="14061">
          <cell r="A14061">
            <v>1267551</v>
          </cell>
          <cell r="B14061" t="str">
            <v>CONTROLLER, MACH [KCCA0237, T16AMR, LI]</v>
          </cell>
          <cell r="C14061">
            <v>1084.8999999999999</v>
          </cell>
        </row>
        <row r="14062">
          <cell r="A14062">
            <v>1267552</v>
          </cell>
          <cell r="B14062" t="str">
            <v>CONTROLLER, MACH [KCCA0237, T16AMR, RK2]</v>
          </cell>
          <cell r="C14062">
            <v>1084.8999999999999</v>
          </cell>
        </row>
        <row r="14063">
          <cell r="A14063">
            <v>1267553</v>
          </cell>
          <cell r="B14063" t="str">
            <v>CONTROLLER, MACH [KINETEK, T380AMR]</v>
          </cell>
          <cell r="C14063">
            <v>1808.6</v>
          </cell>
        </row>
        <row r="14064">
          <cell r="A14064">
            <v>1267554</v>
          </cell>
          <cell r="B14064" t="str">
            <v>CONTROLLER, KINETEK [T380AMR, LI-ION]</v>
          </cell>
          <cell r="C14064">
            <v>1808.6</v>
          </cell>
        </row>
        <row r="14065">
          <cell r="A14065">
            <v>1267555</v>
          </cell>
          <cell r="B14065" t="str">
            <v>CONTROLLER, MACH [KINETEK KCCA0237]</v>
          </cell>
          <cell r="C14065">
            <v>1206</v>
          </cell>
        </row>
        <row r="14066">
          <cell r="A14066">
            <v>1267556</v>
          </cell>
          <cell r="B14066" t="str">
            <v>CONTROLLER, MACH [KINETEK, T7AMR, TPPL]</v>
          </cell>
          <cell r="C14066">
            <v>1206</v>
          </cell>
        </row>
        <row r="14067">
          <cell r="A14067">
            <v>1267557</v>
          </cell>
          <cell r="B14067" t="str">
            <v>CONTROLLER, KINETEK [T7AMR, LI-ION]</v>
          </cell>
          <cell r="C14067">
            <v>1206</v>
          </cell>
        </row>
        <row r="14068">
          <cell r="A14068">
            <v>1267588</v>
          </cell>
          <cell r="B14068" t="str">
            <v>HOSE, COOLANT, INLET, MOLD [800 MIT]</v>
          </cell>
          <cell r="C14068">
            <v>14</v>
          </cell>
        </row>
        <row r="14069">
          <cell r="A14069">
            <v>1267589</v>
          </cell>
          <cell r="B14069" t="str">
            <v>HOSE, COOLANT, OUTLET, MOLD [800 MIT]</v>
          </cell>
          <cell r="C14069">
            <v>18.900000000000002</v>
          </cell>
        </row>
        <row r="14070">
          <cell r="A14070">
            <v>1267627</v>
          </cell>
          <cell r="B14070" t="str">
            <v>BUMPER, RBR, 25.0D 15.0H, M6 X 1.0</v>
          </cell>
          <cell r="C14070">
            <v>13.2</v>
          </cell>
        </row>
        <row r="14071">
          <cell r="A14071">
            <v>1267635</v>
          </cell>
          <cell r="B14071" t="str">
            <v>ENGINE, GAS, 1.6L [KUBOTA, S30]</v>
          </cell>
          <cell r="C14071">
            <v>23612.5</v>
          </cell>
        </row>
        <row r="14072">
          <cell r="A14072">
            <v>1267636</v>
          </cell>
          <cell r="B14072" t="str">
            <v>ENGINE, LPG, 1.6L [KUBOTA, S30]</v>
          </cell>
          <cell r="C14072">
            <v>24218.199999999997</v>
          </cell>
        </row>
        <row r="14073">
          <cell r="A14073">
            <v>1267640</v>
          </cell>
          <cell r="B14073" t="str">
            <v>HARNESS, ELE, UI [X4 ROVR]</v>
          </cell>
          <cell r="C14073">
            <v>412.6</v>
          </cell>
        </row>
        <row r="14074">
          <cell r="A14074">
            <v>1267668</v>
          </cell>
          <cell r="B14074" t="str">
            <v>RING, RETAINER, SWITCH, SEAT</v>
          </cell>
          <cell r="C14074">
            <v>8.7999999999999989</v>
          </cell>
        </row>
        <row r="14075">
          <cell r="A14075">
            <v>1267677</v>
          </cell>
          <cell r="B14075" t="str">
            <v>CONTROLLER, AMR [BCM]</v>
          </cell>
          <cell r="C14075">
            <v>7956.4000000000005</v>
          </cell>
        </row>
        <row r="14076">
          <cell r="A14076">
            <v>1267696</v>
          </cell>
          <cell r="B14076" t="str">
            <v>WASHER, THRUST, 8MMB 15MMD 1.5THK</v>
          </cell>
          <cell r="C14076">
            <v>4</v>
          </cell>
        </row>
        <row r="14077">
          <cell r="A14077">
            <v>1267751</v>
          </cell>
          <cell r="B14077" t="str">
            <v>BRACKET, HOSE, SHELF</v>
          </cell>
          <cell r="C14077">
            <v>31.700000000000003</v>
          </cell>
        </row>
        <row r="14078">
          <cell r="A14078">
            <v>1267768</v>
          </cell>
          <cell r="B14078" t="str">
            <v>FITTING ASSY, T, 0.067B, BM08/BM08/BM04</v>
          </cell>
          <cell r="C14078">
            <v>32.700000000000003</v>
          </cell>
        </row>
        <row r="14079">
          <cell r="A14079">
            <v>1267769</v>
          </cell>
          <cell r="B14079" t="str">
            <v>FITTING ASSY, STR, 0.067B, BM08/BM08</v>
          </cell>
          <cell r="C14079">
            <v>29.5</v>
          </cell>
        </row>
        <row r="14080">
          <cell r="A14080">
            <v>1267771</v>
          </cell>
          <cell r="B14080" t="str">
            <v>PLATE WLDT, CHARGER, ADAPTER</v>
          </cell>
          <cell r="C14080">
            <v>63.2</v>
          </cell>
        </row>
        <row r="14081">
          <cell r="A14081">
            <v>1267786</v>
          </cell>
          <cell r="B14081" t="str">
            <v>CLEANER, CLOTH [MICROFIBER] 1 PICK=1 PAC</v>
          </cell>
          <cell r="C14081">
            <v>18.5</v>
          </cell>
        </row>
        <row r="14082">
          <cell r="A14082">
            <v>1267837</v>
          </cell>
          <cell r="B14082" t="str">
            <v>HUB, DRIVE, MAGNETIC [MACHINED]</v>
          </cell>
          <cell r="C14082">
            <v>137.1</v>
          </cell>
        </row>
        <row r="14083">
          <cell r="A14083">
            <v>1267846</v>
          </cell>
          <cell r="B14083" t="str">
            <v>BRACKET, MTG, CONTROLLER [FPCM]</v>
          </cell>
          <cell r="C14083">
            <v>53.5</v>
          </cell>
        </row>
        <row r="14084">
          <cell r="A14084">
            <v>1267892</v>
          </cell>
          <cell r="B14084" t="str">
            <v>BRACKET, SPPT, TANK, UPPER</v>
          </cell>
          <cell r="C14084">
            <v>54.5</v>
          </cell>
        </row>
        <row r="14085">
          <cell r="A14085">
            <v>1267898</v>
          </cell>
          <cell r="B14085" t="str">
            <v>BRACKET, BATTERY, RETAINER</v>
          </cell>
          <cell r="C14085">
            <v>42.800000000000004</v>
          </cell>
        </row>
        <row r="14086">
          <cell r="A14086">
            <v>1267904</v>
          </cell>
          <cell r="B14086" t="str">
            <v>GUARD WLDT, FRONT</v>
          </cell>
          <cell r="C14086">
            <v>278.8</v>
          </cell>
        </row>
        <row r="14087">
          <cell r="A14087">
            <v>1267910</v>
          </cell>
          <cell r="B14087" t="str">
            <v>BUMPER, BRISTLES, GUARD, FRONT</v>
          </cell>
          <cell r="C14087">
            <v>147.19999999999999</v>
          </cell>
        </row>
        <row r="14088">
          <cell r="A14088">
            <v>1267911</v>
          </cell>
          <cell r="B14088" t="str">
            <v>PLATE WLDT, GUARD, REAR</v>
          </cell>
          <cell r="C14088">
            <v>149.80000000000001</v>
          </cell>
        </row>
        <row r="14089">
          <cell r="A14089">
            <v>1267942</v>
          </cell>
          <cell r="B14089" t="str">
            <v>PLATE, GUARD, HOSE, HYD, STEERING</v>
          </cell>
          <cell r="C14089">
            <v>28.5</v>
          </cell>
        </row>
        <row r="14090">
          <cell r="A14090">
            <v>1267965</v>
          </cell>
          <cell r="B14090" t="str">
            <v>BEZEL, CONTROLLER, CNTR, TOP</v>
          </cell>
          <cell r="C14090">
            <v>45.4</v>
          </cell>
        </row>
        <row r="14091">
          <cell r="A14091">
            <v>1268000</v>
          </cell>
          <cell r="B14091" t="str">
            <v>SPRING, TORSION</v>
          </cell>
          <cell r="C14091">
            <v>2.6</v>
          </cell>
        </row>
        <row r="14092">
          <cell r="A14092">
            <v>1268041</v>
          </cell>
          <cell r="B14092" t="str">
            <v>BRACKET WLDT, MTG, ENGINE, REAR [MAKO]</v>
          </cell>
          <cell r="C14092">
            <v>157.79999999999998</v>
          </cell>
        </row>
        <row r="14093">
          <cell r="A14093">
            <v>1268048</v>
          </cell>
          <cell r="B14093" t="str">
            <v>BRACKET WLDT, SPPT, MUFFLER [MAKO</v>
          </cell>
          <cell r="C14093">
            <v>19.400000000000002</v>
          </cell>
        </row>
        <row r="14094">
          <cell r="A14094">
            <v>1268049</v>
          </cell>
          <cell r="B14094" t="str">
            <v>BRACKET, SPPT, MUFFLER [MAKO]</v>
          </cell>
          <cell r="C14094">
            <v>14.799999999999999</v>
          </cell>
        </row>
        <row r="14095">
          <cell r="A14095">
            <v>1268090</v>
          </cell>
          <cell r="B14095" t="str">
            <v>SEAL, CTL, MATL 1263631, 16.75L</v>
          </cell>
          <cell r="C14095">
            <v>10</v>
          </cell>
        </row>
        <row r="14096">
          <cell r="A14096">
            <v>1268107</v>
          </cell>
          <cell r="B14096" t="str">
            <v>CHARGER, 24VDC 1000W[SEALED CONN, ONBRD]</v>
          </cell>
          <cell r="C14096">
            <v>1444</v>
          </cell>
        </row>
        <row r="14097">
          <cell r="A14097">
            <v>1268110</v>
          </cell>
          <cell r="B14097" t="str">
            <v>ISOLATOR, SENSOR</v>
          </cell>
          <cell r="C14097">
            <v>17.700000000000003</v>
          </cell>
        </row>
        <row r="14098">
          <cell r="A14098">
            <v>1268158</v>
          </cell>
          <cell r="B14098" t="str">
            <v>BRACKET WLDT, MTG, ENGINE, REAR [S30]</v>
          </cell>
          <cell r="C14098">
            <v>114.6</v>
          </cell>
        </row>
        <row r="14099">
          <cell r="A14099">
            <v>1268162</v>
          </cell>
          <cell r="B14099" t="str">
            <v>PLATE, MTG, ENGINE, FRT [S30]</v>
          </cell>
          <cell r="C14099">
            <v>52.5</v>
          </cell>
        </row>
        <row r="14100">
          <cell r="A14100">
            <v>1268163</v>
          </cell>
          <cell r="B14100" t="str">
            <v>HARNESS, MAIN [6100]</v>
          </cell>
          <cell r="C14100">
            <v>549.1</v>
          </cell>
        </row>
        <row r="14101">
          <cell r="A14101">
            <v>1268178</v>
          </cell>
          <cell r="B14101" t="str">
            <v>PULLEY, V-BELT, FRONT [05 SERIES]</v>
          </cell>
          <cell r="C14101">
            <v>195.4</v>
          </cell>
        </row>
        <row r="14102">
          <cell r="A14102">
            <v>1268241</v>
          </cell>
          <cell r="B14102" t="str">
            <v>PLATE, PULLEY</v>
          </cell>
          <cell r="C14102">
            <v>20.900000000000002</v>
          </cell>
        </row>
        <row r="14103">
          <cell r="A14103">
            <v>1268243</v>
          </cell>
          <cell r="B14103" t="str">
            <v>BRACKET, SPPT, SKIRT, M20</v>
          </cell>
          <cell r="C14103">
            <v>31.5</v>
          </cell>
        </row>
        <row r="14104">
          <cell r="A14104">
            <v>1268244</v>
          </cell>
          <cell r="B14104" t="str">
            <v>PEDAL, PROPEL, WIG-WAG, PLSTC</v>
          </cell>
          <cell r="C14104">
            <v>454.3</v>
          </cell>
        </row>
        <row r="14105">
          <cell r="A14105">
            <v>1268296</v>
          </cell>
          <cell r="B14105" t="str">
            <v>MOTOR, ELE, 36VDC 200RPM .75HP GEAR</v>
          </cell>
          <cell r="C14105">
            <v>398.40000000000003</v>
          </cell>
        </row>
        <row r="14106">
          <cell r="A14106">
            <v>1268297</v>
          </cell>
          <cell r="B14106" t="str">
            <v>MOTOR, ELE, 36VDC 1750RPM 1.00HP 22.0A</v>
          </cell>
          <cell r="C14106">
            <v>293.10000000000002</v>
          </cell>
        </row>
        <row r="14107">
          <cell r="A14107">
            <v>1268298</v>
          </cell>
          <cell r="B14107" t="str">
            <v>MOTOR, ELE, 36VDC, 350 RPM 1.5HP GEAR</v>
          </cell>
          <cell r="C14107">
            <v>664.5</v>
          </cell>
        </row>
        <row r="14108">
          <cell r="A14108">
            <v>1268299</v>
          </cell>
          <cell r="B14108" t="str">
            <v>MOTOR, ELE, 36VDC, 1750 RPM 1.5HP</v>
          </cell>
          <cell r="C14108">
            <v>553.20000000000005</v>
          </cell>
        </row>
        <row r="14109">
          <cell r="A14109">
            <v>1268303</v>
          </cell>
          <cell r="B14109" t="str">
            <v>CABLE, AMR, 1.3M L [3D LIDAR]</v>
          </cell>
          <cell r="C14109">
            <v>384.8</v>
          </cell>
        </row>
        <row r="14110">
          <cell r="A14110">
            <v>1268304</v>
          </cell>
          <cell r="B14110" t="str">
            <v>CABLE, AMR, 0.65M L [FRONT 2D LIDAR]</v>
          </cell>
          <cell r="C14110">
            <v>198.7</v>
          </cell>
        </row>
        <row r="14111">
          <cell r="A14111">
            <v>1268305</v>
          </cell>
          <cell r="B14111" t="str">
            <v>CABLE, AMR, 1.5M L [REAR 2D LIDAR]</v>
          </cell>
          <cell r="C14111">
            <v>424.1</v>
          </cell>
        </row>
        <row r="14112">
          <cell r="A14112">
            <v>1268306</v>
          </cell>
          <cell r="B14112" t="str">
            <v>CABLE, AMR, 1.9M L [LEFT 3D CAMERA]</v>
          </cell>
          <cell r="C14112">
            <v>331.3</v>
          </cell>
        </row>
        <row r="14113">
          <cell r="A14113">
            <v>1268307</v>
          </cell>
          <cell r="B14113" t="str">
            <v>CABLE, AMR, 1.9M L [RIGHT 3D CAMERA]</v>
          </cell>
          <cell r="C14113">
            <v>322.70000000000005</v>
          </cell>
        </row>
        <row r="14114">
          <cell r="A14114">
            <v>1268308</v>
          </cell>
          <cell r="B14114" t="str">
            <v>CABLE, AMR, 1.0M L [FRONT 2D CAMERA]</v>
          </cell>
          <cell r="C14114">
            <v>180.79999999999998</v>
          </cell>
        </row>
        <row r="14115">
          <cell r="A14115">
            <v>1268309</v>
          </cell>
          <cell r="B14115" t="str">
            <v>CABLE, AMR, 2.2M L [LCD TOUCHSCREEN]</v>
          </cell>
          <cell r="C14115">
            <v>330.3</v>
          </cell>
        </row>
        <row r="14116">
          <cell r="A14116">
            <v>1268317</v>
          </cell>
          <cell r="B14116" t="str">
            <v>GUARD WLDT, FAN, SIDE, KUBOTA, MAKO</v>
          </cell>
          <cell r="C14116">
            <v>85.899999999999991</v>
          </cell>
        </row>
        <row r="14117">
          <cell r="A14117">
            <v>1268318</v>
          </cell>
          <cell r="B14117" t="str">
            <v>GUARD, ALTERNATOR [MAKO, KUBOTA]</v>
          </cell>
          <cell r="C14117">
            <v>12.6</v>
          </cell>
        </row>
        <row r="14118">
          <cell r="A14118">
            <v>1268347</v>
          </cell>
          <cell r="B14118" t="str">
            <v>TUBE, HYD, PUMP, REAR, KUB, LPG</v>
          </cell>
          <cell r="C14118">
            <v>63.300000000000004</v>
          </cell>
        </row>
        <row r="14119">
          <cell r="A14119">
            <v>1268349</v>
          </cell>
          <cell r="B14119" t="str">
            <v>TUBE, HYD, PUMP, MID, KUB, LPG</v>
          </cell>
          <cell r="C14119">
            <v>51.300000000000004</v>
          </cell>
        </row>
        <row r="14120">
          <cell r="A14120">
            <v>1268351</v>
          </cell>
          <cell r="B14120" t="str">
            <v>TUBE, HYD, PUMP, FRONT, KUB, LPG</v>
          </cell>
          <cell r="C14120">
            <v>47.6</v>
          </cell>
        </row>
        <row r="14121">
          <cell r="A14121">
            <v>1268358</v>
          </cell>
          <cell r="B14121" t="str">
            <v>BRACKET WLDT, MUFFLER, FRONT [S30 KUB]</v>
          </cell>
          <cell r="C14121">
            <v>52.2</v>
          </cell>
        </row>
        <row r="14122">
          <cell r="A14122">
            <v>1268359</v>
          </cell>
          <cell r="B14122" t="str">
            <v>HANGER WLDT, MUFFLER, FRONT [S30 KUB]</v>
          </cell>
          <cell r="C14122">
            <v>23.8</v>
          </cell>
        </row>
        <row r="14123">
          <cell r="A14123">
            <v>1268361</v>
          </cell>
          <cell r="B14123" t="str">
            <v>HANGER WLDT, MUFFLER, REAR [S30 KUB]</v>
          </cell>
          <cell r="C14123">
            <v>65.899999999999991</v>
          </cell>
        </row>
        <row r="14124">
          <cell r="A14124">
            <v>1268425</v>
          </cell>
          <cell r="B14124" t="str">
            <v>CHANNEL, SHIELD, MUFFLER [S30]</v>
          </cell>
          <cell r="C14124">
            <v>49.2</v>
          </cell>
        </row>
        <row r="14125">
          <cell r="A14125">
            <v>1268466</v>
          </cell>
          <cell r="B14125" t="str">
            <v>GUARD WLDT, BELT [S30]</v>
          </cell>
          <cell r="C14125">
            <v>219.5</v>
          </cell>
        </row>
        <row r="14126">
          <cell r="A14126">
            <v>1268481</v>
          </cell>
          <cell r="B14126" t="str">
            <v>WHEEL, STEERING, 320MM</v>
          </cell>
          <cell r="C14126">
            <v>94.899999999999991</v>
          </cell>
        </row>
        <row r="14127">
          <cell r="A14127">
            <v>1268482</v>
          </cell>
          <cell r="B14127" t="str">
            <v>CAP, WHEEL, STEERING</v>
          </cell>
          <cell r="C14127">
            <v>3</v>
          </cell>
        </row>
        <row r="14128">
          <cell r="A14128">
            <v>1268483</v>
          </cell>
          <cell r="B14128" t="str">
            <v>BOLT, CARRIAGE, M6 X 1.00 X 20</v>
          </cell>
          <cell r="C14128">
            <v>0.6</v>
          </cell>
        </row>
        <row r="14129">
          <cell r="A14129">
            <v>1268490</v>
          </cell>
          <cell r="B14129" t="str">
            <v>CABLE [USB MINI B FEM, USB MINI B M]</v>
          </cell>
          <cell r="C14129">
            <v>11.6</v>
          </cell>
        </row>
        <row r="14130">
          <cell r="A14130">
            <v>1268491</v>
          </cell>
          <cell r="B14130" t="str">
            <v>CABLE, 1M L [USB, MINI-B, MALE 90D, FEM]</v>
          </cell>
          <cell r="C14130">
            <v>11.6</v>
          </cell>
        </row>
        <row r="14131">
          <cell r="A14131">
            <v>1268509</v>
          </cell>
          <cell r="B14131" t="str">
            <v>COVER, ACCESS, CONTROLLER, IRON GRAY</v>
          </cell>
          <cell r="C14131">
            <v>33.5</v>
          </cell>
        </row>
        <row r="14132">
          <cell r="A14132">
            <v>1268583</v>
          </cell>
          <cell r="B14132" t="str">
            <v>CAP, SENSOR</v>
          </cell>
          <cell r="C14132">
            <v>21.900000000000002</v>
          </cell>
        </row>
        <row r="14133">
          <cell r="A14133">
            <v>1268698</v>
          </cell>
          <cell r="B14133" t="str">
            <v>BRACKET, PROPEL, DSL</v>
          </cell>
          <cell r="C14133">
            <v>50.300000000000004</v>
          </cell>
        </row>
        <row r="14134">
          <cell r="A14134">
            <v>1268755</v>
          </cell>
          <cell r="B14134" t="str">
            <v>DEVICE, CENTERING [FACE MATL]</v>
          </cell>
          <cell r="C14134">
            <v>112</v>
          </cell>
        </row>
        <row r="14135">
          <cell r="A14135">
            <v>1268757</v>
          </cell>
          <cell r="B14135" t="str">
            <v>LABEL, LOGO, SUNBELT [ecH2O NANO]</v>
          </cell>
          <cell r="C14135">
            <v>26.3</v>
          </cell>
        </row>
        <row r="14136">
          <cell r="A14136">
            <v>1268760</v>
          </cell>
          <cell r="B14136" t="str">
            <v>BRACKET WLDT, AIR BRACKET, KUB</v>
          </cell>
          <cell r="C14136">
            <v>78.899999999999991</v>
          </cell>
        </row>
        <row r="14137">
          <cell r="A14137">
            <v>1268780</v>
          </cell>
          <cell r="B14137" t="str">
            <v>LABEL SET, INFO/HZRD, PYC [T380AMR SBLT]</v>
          </cell>
          <cell r="C14137">
            <v>87.699999999999989</v>
          </cell>
        </row>
        <row r="14138">
          <cell r="A14138">
            <v>1268851</v>
          </cell>
          <cell r="B14138" t="str">
            <v>WEIGHT, COUNTER, BAG, 25 LB</v>
          </cell>
          <cell r="C14138">
            <v>402.3</v>
          </cell>
        </row>
        <row r="14139">
          <cell r="A14139">
            <v>1268854</v>
          </cell>
          <cell r="B14139" t="str">
            <v>LEVER, PROPEL PUMP, KUB</v>
          </cell>
          <cell r="C14139">
            <v>23.5</v>
          </cell>
        </row>
        <row r="14140">
          <cell r="A14140">
            <v>1268974</v>
          </cell>
          <cell r="B14140" t="str">
            <v>BATTERY, 12VDC 0145AH [AGM]</v>
          </cell>
          <cell r="C14140">
            <v>572</v>
          </cell>
        </row>
        <row r="14141">
          <cell r="A14141">
            <v>1269002</v>
          </cell>
          <cell r="B14141" t="str">
            <v>COVER, ELE</v>
          </cell>
          <cell r="C14141">
            <v>42.8</v>
          </cell>
        </row>
        <row r="14142">
          <cell r="A14142">
            <v>1269128</v>
          </cell>
          <cell r="B14142" t="str">
            <v>HOOK WLDT, LATCH</v>
          </cell>
          <cell r="C14142">
            <v>33.9</v>
          </cell>
        </row>
        <row r="14143">
          <cell r="A14143">
            <v>1269141</v>
          </cell>
          <cell r="B14143" t="str">
            <v>FRAME, SQGE, 60CM, MACH [T350]</v>
          </cell>
          <cell r="C14143">
            <v>53.1</v>
          </cell>
        </row>
        <row r="14144">
          <cell r="A14144">
            <v>1269169</v>
          </cell>
          <cell r="B14144" t="str">
            <v>FUSE, BLADE, 003A, 32VDC [MINI]</v>
          </cell>
          <cell r="C14144">
            <v>0.9</v>
          </cell>
        </row>
        <row r="14145">
          <cell r="A14145">
            <v>1269170</v>
          </cell>
          <cell r="B14145" t="str">
            <v>DIODE, BLADE, 001A [MINI]</v>
          </cell>
          <cell r="C14145">
            <v>27.1</v>
          </cell>
        </row>
        <row r="14146">
          <cell r="A14146">
            <v>1269172</v>
          </cell>
          <cell r="B14146" t="str">
            <v>FUSE, BLADE, 015A, 32VDC [MINI]</v>
          </cell>
          <cell r="C14146">
            <v>0.6</v>
          </cell>
        </row>
        <row r="14147">
          <cell r="A14147">
            <v>1269173</v>
          </cell>
          <cell r="B14147" t="str">
            <v>FUSE, BLADE, 050A, 32VDC [MAXI]</v>
          </cell>
          <cell r="C14147">
            <v>2.7</v>
          </cell>
        </row>
        <row r="14148">
          <cell r="A14148">
            <v>1269199</v>
          </cell>
          <cell r="B14148" t="str">
            <v>HOSE, COOLANT, UPPER ENG [800 STAGE V]</v>
          </cell>
          <cell r="C14148">
            <v>12.7</v>
          </cell>
        </row>
        <row r="14149">
          <cell r="A14149">
            <v>12692</v>
          </cell>
          <cell r="B14149" t="str">
            <v>RETAINER, SKIRT, .08, 1.1W X 03.3L, PL</v>
          </cell>
          <cell r="C14149">
            <v>135.69999999999999</v>
          </cell>
        </row>
        <row r="14150">
          <cell r="A14150">
            <v>1269211</v>
          </cell>
          <cell r="B14150" t="str">
            <v>HARNESS, ELE, MAIN [X6 ROVR]</v>
          </cell>
          <cell r="C14150">
            <v>2208.5</v>
          </cell>
        </row>
        <row r="14151">
          <cell r="A14151">
            <v>1269233</v>
          </cell>
          <cell r="B14151" t="str">
            <v>BRACKET, LOCKOFF, AU, KUB</v>
          </cell>
          <cell r="C14151">
            <v>31.400000000000002</v>
          </cell>
        </row>
        <row r="14152">
          <cell r="A14152">
            <v>1269328</v>
          </cell>
          <cell r="B14152" t="str">
            <v>SEAL, AFMKT, WIPER, ADH, 01FT</v>
          </cell>
          <cell r="C14152">
            <v>46.4</v>
          </cell>
        </row>
        <row r="14153">
          <cell r="A14153">
            <v>1269329</v>
          </cell>
          <cell r="B14153" t="str">
            <v>SEAL, AFMKT, WIPER, ADH, 02FT</v>
          </cell>
          <cell r="C14153">
            <v>53.4</v>
          </cell>
        </row>
        <row r="14154">
          <cell r="A14154">
            <v>1269331</v>
          </cell>
          <cell r="B14154" t="str">
            <v>SEAL, AFMKT, WIPER, ADH, 03FT</v>
          </cell>
          <cell r="C14154">
            <v>60.4</v>
          </cell>
        </row>
        <row r="14155">
          <cell r="A14155">
            <v>1269332</v>
          </cell>
          <cell r="B14155" t="str">
            <v>SEAL, AFMKT, WIPER, ADH, 08FT</v>
          </cell>
          <cell r="C14155">
            <v>95.199999999999989</v>
          </cell>
        </row>
        <row r="14156">
          <cell r="A14156">
            <v>1269334</v>
          </cell>
          <cell r="B14156" t="str">
            <v>SEAL, AFMKT, WIPER, ADH, 12FT</v>
          </cell>
          <cell r="C14156">
            <v>146.29999999999998</v>
          </cell>
        </row>
        <row r="14157">
          <cell r="A14157">
            <v>1269336</v>
          </cell>
          <cell r="B14157" t="str">
            <v>SEAL, AFMKT, WIPER, ADH, 20FT</v>
          </cell>
          <cell r="C14157">
            <v>178.5</v>
          </cell>
        </row>
        <row r="14158">
          <cell r="A14158">
            <v>1269349</v>
          </cell>
          <cell r="B14158" t="str">
            <v>HARNESS, ELE, ADAPTER DIODE</v>
          </cell>
          <cell r="C14158">
            <v>109.8</v>
          </cell>
        </row>
        <row r="14159">
          <cell r="A14159">
            <v>1269353</v>
          </cell>
          <cell r="B14159" t="str">
            <v>VR, SENSOR, ENCODER [X4R]</v>
          </cell>
          <cell r="C14159">
            <v>797.9</v>
          </cell>
        </row>
        <row r="14160">
          <cell r="A14160">
            <v>1269354</v>
          </cell>
          <cell r="B14160" t="str">
            <v>VR, BRAKE, PARKING [X4R]</v>
          </cell>
          <cell r="C14160">
            <v>660.30000000000007</v>
          </cell>
        </row>
        <row r="14161">
          <cell r="A14161">
            <v>1269355</v>
          </cell>
          <cell r="B14161" t="str">
            <v>VR, CAP, BRAKE [X4R]</v>
          </cell>
          <cell r="C14161">
            <v>10</v>
          </cell>
        </row>
        <row r="14162">
          <cell r="A14162">
            <v>1269356</v>
          </cell>
          <cell r="B14162" t="str">
            <v>VR, HARNESS, DRIVE [X4R]</v>
          </cell>
          <cell r="C14162">
            <v>260.90000000000003</v>
          </cell>
        </row>
        <row r="14163">
          <cell r="A14163">
            <v>12694</v>
          </cell>
          <cell r="B14163" t="str">
            <v>FITTING, PLSTC, STR, BM24/BM24</v>
          </cell>
          <cell r="C14163">
            <v>24</v>
          </cell>
        </row>
        <row r="14164">
          <cell r="A14164">
            <v>1269407</v>
          </cell>
          <cell r="B14164" t="str">
            <v>PLATE WLDT, S30, AC2, KUB, LP</v>
          </cell>
          <cell r="C14164">
            <v>13.9</v>
          </cell>
        </row>
        <row r="14165">
          <cell r="A14165">
            <v>1269409</v>
          </cell>
          <cell r="B14165" t="str">
            <v>WLDT, S30, AC, KUB, LP</v>
          </cell>
          <cell r="C14165">
            <v>102.19999999999999</v>
          </cell>
        </row>
        <row r="14166">
          <cell r="A14166">
            <v>1269479</v>
          </cell>
          <cell r="B14166" t="str">
            <v>VR, BRUSH KIT, MOTOR [1PICK=4PCS]</v>
          </cell>
          <cell r="C14166">
            <v>11</v>
          </cell>
        </row>
        <row r="14167">
          <cell r="A14167">
            <v>1269499</v>
          </cell>
          <cell r="B14167" t="str">
            <v>FUSE, BLADE, 020A, 32VDC [MAXI]</v>
          </cell>
          <cell r="C14167">
            <v>17</v>
          </cell>
        </row>
        <row r="14168">
          <cell r="A14168">
            <v>12695</v>
          </cell>
          <cell r="B14168" t="str">
            <v>CRATE, SKID</v>
          </cell>
          <cell r="C14168">
            <v>377</v>
          </cell>
        </row>
        <row r="14169">
          <cell r="A14169">
            <v>1269500</v>
          </cell>
          <cell r="B14169" t="str">
            <v>LABEL KIT, SIGN, AMR [STD]</v>
          </cell>
          <cell r="C14169">
            <v>172.5</v>
          </cell>
        </row>
        <row r="14170">
          <cell r="A14170">
            <v>1269505</v>
          </cell>
          <cell r="B14170" t="str">
            <v>LABEL KIT, SIGN, AMR [EXT]</v>
          </cell>
          <cell r="C14170">
            <v>251.7</v>
          </cell>
        </row>
        <row r="14171">
          <cell r="A14171">
            <v>1269526</v>
          </cell>
          <cell r="B14171" t="str">
            <v>ADAPTER HARNESS, SIDE MOTOR [6100 AFMKT]</v>
          </cell>
          <cell r="C14171">
            <v>26.400000000000002</v>
          </cell>
        </row>
        <row r="14172">
          <cell r="A14172">
            <v>1269539</v>
          </cell>
          <cell r="B14172" t="str">
            <v>BRUSH MOTOR, REPAIR, KIT [6100]</v>
          </cell>
          <cell r="C14172">
            <v>63.6</v>
          </cell>
        </row>
        <row r="14173">
          <cell r="A14173">
            <v>1269544</v>
          </cell>
          <cell r="B14173" t="str">
            <v>LEVER WLDT, PULL</v>
          </cell>
          <cell r="C14173">
            <v>88.6</v>
          </cell>
        </row>
        <row r="14174">
          <cell r="A14174">
            <v>1269588</v>
          </cell>
          <cell r="B14174" t="str">
            <v>HARNESS, ELE, [BMS TO HARNESS DUAL BATT]</v>
          </cell>
          <cell r="C14174">
            <v>166.4</v>
          </cell>
        </row>
        <row r="14175">
          <cell r="A14175">
            <v>1269598</v>
          </cell>
          <cell r="B14175" t="str">
            <v>WHEEL &amp; CASTER KIT, GRAY [I-MOP XL&amp;XXL]</v>
          </cell>
          <cell r="C14175">
            <v>169.2</v>
          </cell>
        </row>
        <row r="14176">
          <cell r="A14176">
            <v>1269611</v>
          </cell>
          <cell r="B14176" t="str">
            <v>WHEEL &amp; CASTER KIT, SS [I-MOP XL &amp; XXL]</v>
          </cell>
          <cell r="C14176">
            <v>197.1</v>
          </cell>
        </row>
        <row r="14177">
          <cell r="A14177">
            <v>1269612</v>
          </cell>
          <cell r="B14177" t="str">
            <v>CASTER KIT, SQGE, SS, [I-MOP XL&amp;XXL]</v>
          </cell>
          <cell r="C14177">
            <v>179.1</v>
          </cell>
        </row>
        <row r="14178">
          <cell r="A14178">
            <v>1269613</v>
          </cell>
          <cell r="B14178" t="str">
            <v>WHEEL KIT, SQGE, SS, [I-MOP XL&amp;XXL]</v>
          </cell>
          <cell r="C14178">
            <v>63.4</v>
          </cell>
        </row>
        <row r="14179">
          <cell r="A14179">
            <v>1269614</v>
          </cell>
          <cell r="B14179" t="str">
            <v>WHEEL &amp; CASTER KIT, FKM [I-MOP XL&amp;XXL]</v>
          </cell>
          <cell r="C14179">
            <v>215.1</v>
          </cell>
        </row>
        <row r="14180">
          <cell r="A14180">
            <v>1269615</v>
          </cell>
          <cell r="B14180" t="str">
            <v>CASTER KIT, FKM, SWIVEL [I-MOP XL&amp;XXL]</v>
          </cell>
          <cell r="C14180">
            <v>194.4</v>
          </cell>
        </row>
        <row r="14181">
          <cell r="A14181">
            <v>1269616</v>
          </cell>
          <cell r="B14181" t="str">
            <v>WHEEL KIT, SQGE [FKM I-MOP XL&amp;XXL]</v>
          </cell>
          <cell r="C14181">
            <v>73.199999999999989</v>
          </cell>
        </row>
        <row r="14182">
          <cell r="A14182">
            <v>1269619</v>
          </cell>
          <cell r="B14182" t="str">
            <v>BLADE, SQGE, FRONT, PRIMO [I-MOP XL]</v>
          </cell>
          <cell r="C14182">
            <v>77.599999999999994</v>
          </cell>
        </row>
        <row r="14183">
          <cell r="A14183">
            <v>1269620</v>
          </cell>
          <cell r="B14183" t="str">
            <v>BLADE, SQGE, REAR, PRIMO [I-MOP XL]</v>
          </cell>
          <cell r="C14183">
            <v>77.599999999999994</v>
          </cell>
        </row>
        <row r="14184">
          <cell r="A14184">
            <v>1269621</v>
          </cell>
          <cell r="B14184" t="str">
            <v>BLADE, SQGE, FRONT, PRIMO [I-MOP XXL]</v>
          </cell>
          <cell r="C14184">
            <v>82.8</v>
          </cell>
        </row>
        <row r="14185">
          <cell r="A14185">
            <v>1269622</v>
          </cell>
          <cell r="B14185" t="str">
            <v>BLADE, SQGE, REAR, PRIMO [I-MOP XXL]</v>
          </cell>
          <cell r="C14185">
            <v>82.8</v>
          </cell>
        </row>
        <row r="14186">
          <cell r="A14186">
            <v>1269635</v>
          </cell>
          <cell r="B14186" t="str">
            <v>LABEL, HZRD, BATTERY [T16]</v>
          </cell>
          <cell r="C14186">
            <v>24</v>
          </cell>
        </row>
        <row r="14187">
          <cell r="A14187">
            <v>1269694</v>
          </cell>
          <cell r="B14187" t="str">
            <v>PLATE, GUIDE, HEAD</v>
          </cell>
          <cell r="C14187">
            <v>16.700000000000003</v>
          </cell>
        </row>
        <row r="14188">
          <cell r="A14188">
            <v>1269724</v>
          </cell>
          <cell r="B14188" t="str">
            <v>PANEL, ACCESS, COLUMN [GRAY]</v>
          </cell>
          <cell r="C14188">
            <v>37.9</v>
          </cell>
        </row>
        <row r="14189">
          <cell r="A14189">
            <v>1269725</v>
          </cell>
          <cell r="B14189" t="str">
            <v>PLATE, GUARD, FOOT [GRAY]</v>
          </cell>
          <cell r="C14189">
            <v>15.799999999999999</v>
          </cell>
        </row>
        <row r="14190">
          <cell r="A14190">
            <v>1269788</v>
          </cell>
          <cell r="B14190" t="str">
            <v>HARNESS, ELE, UI [X6]</v>
          </cell>
          <cell r="C14190">
            <v>279.90000000000003</v>
          </cell>
        </row>
        <row r="14191">
          <cell r="A14191">
            <v>1269810</v>
          </cell>
          <cell r="B14191" t="str">
            <v>BLADE, SQGE, SIDE, 9.20L, PRIMOTHANE</v>
          </cell>
          <cell r="C14191">
            <v>53.5</v>
          </cell>
        </row>
        <row r="14192">
          <cell r="A14192">
            <v>1269814</v>
          </cell>
          <cell r="B14192" t="str">
            <v>CONTROLBOX ASSY, TELEM [USA, 4G]</v>
          </cell>
          <cell r="C14192">
            <v>1476.6</v>
          </cell>
        </row>
        <row r="14193">
          <cell r="A14193">
            <v>1269815</v>
          </cell>
          <cell r="B14193" t="str">
            <v>CONTROLBOX ASSY, TELEM [INTL, 4G]</v>
          </cell>
          <cell r="C14193">
            <v>1476.6</v>
          </cell>
        </row>
        <row r="14194">
          <cell r="A14194">
            <v>1269831</v>
          </cell>
          <cell r="B14194" t="str">
            <v>MOTOR, ELE, 17VAC, 0170RPM 330W GEAR</v>
          </cell>
          <cell r="C14194">
            <v>1522.6999999999998</v>
          </cell>
        </row>
        <row r="14195">
          <cell r="A14195">
            <v>1269837</v>
          </cell>
          <cell r="B14195" t="str">
            <v>PLATE WLDT, MTG, PUMP</v>
          </cell>
          <cell r="C14195">
            <v>55.5</v>
          </cell>
        </row>
        <row r="14196">
          <cell r="A14196">
            <v>1269839</v>
          </cell>
          <cell r="B14196" t="str">
            <v>PAD, BUFF, 10.0D, RED [1 PICK=1 CTN]</v>
          </cell>
          <cell r="C14196">
            <v>92.3</v>
          </cell>
        </row>
        <row r="14197">
          <cell r="A14197">
            <v>1269840</v>
          </cell>
          <cell r="B14197" t="str">
            <v>PAD, SCB, 10.0D, BLU [1 PICK=1 CTN]</v>
          </cell>
          <cell r="C14197">
            <v>92.3</v>
          </cell>
        </row>
        <row r="14198">
          <cell r="A14198">
            <v>1269841</v>
          </cell>
          <cell r="B14198" t="str">
            <v>PAD, POLISH, 10.0D, WHITE [1 PICK=1 CTN]</v>
          </cell>
          <cell r="C14198">
            <v>92.3</v>
          </cell>
        </row>
        <row r="14199">
          <cell r="A14199">
            <v>1269842</v>
          </cell>
          <cell r="B14199" t="str">
            <v>PAD, POLISH, 10.0D, YEL [1 PICK=1 CTN]</v>
          </cell>
          <cell r="C14199">
            <v>159.5</v>
          </cell>
        </row>
        <row r="14200">
          <cell r="A14200">
            <v>1269854</v>
          </cell>
          <cell r="B14200" t="str">
            <v>GUARD WLDT, SENSOR</v>
          </cell>
          <cell r="C14200">
            <v>172</v>
          </cell>
        </row>
        <row r="14201">
          <cell r="A14201">
            <v>1269926</v>
          </cell>
          <cell r="B14201" t="str">
            <v>BLADE, SQGE, SIDE, 9.20L, LINATEX</v>
          </cell>
          <cell r="C14201">
            <v>23.3</v>
          </cell>
        </row>
        <row r="14202">
          <cell r="A14202">
            <v>1269943</v>
          </cell>
          <cell r="B14202" t="str">
            <v>BRACKET WLDT, MTG, ACTUATOR</v>
          </cell>
          <cell r="C14202">
            <v>94.399999999999991</v>
          </cell>
        </row>
        <row r="14203">
          <cell r="A14203">
            <v>1270037</v>
          </cell>
          <cell r="B14203" t="str">
            <v>BELT, V, 37.3L [AX31]</v>
          </cell>
          <cell r="C14203">
            <v>39.4</v>
          </cell>
        </row>
        <row r="14204">
          <cell r="A14204">
            <v>1270057</v>
          </cell>
          <cell r="B14204" t="str">
            <v>STEER-CONTROL, HYD04, 04.5 1300</v>
          </cell>
          <cell r="C14204">
            <v>485.3</v>
          </cell>
        </row>
        <row r="14205">
          <cell r="A14205">
            <v>1270058</v>
          </cell>
          <cell r="B14205" t="str">
            <v>STEER-CONTROL, HYD04, 07.3 0600</v>
          </cell>
          <cell r="C14205">
            <v>491.20000000000005</v>
          </cell>
        </row>
        <row r="14206">
          <cell r="A14206">
            <v>1270085</v>
          </cell>
          <cell r="B14206" t="str">
            <v>BEZEL, SENSOR, RH</v>
          </cell>
          <cell r="C14206">
            <v>112.39999999999999</v>
          </cell>
        </row>
        <row r="14207">
          <cell r="A14207">
            <v>1270087</v>
          </cell>
          <cell r="B14207" t="str">
            <v>COVER, SENSOR, REAR</v>
          </cell>
          <cell r="C14207">
            <v>80.599999999999994</v>
          </cell>
        </row>
        <row r="14208">
          <cell r="A14208">
            <v>1270088</v>
          </cell>
          <cell r="B14208" t="str">
            <v>COVER, SENSOR, FRONT</v>
          </cell>
          <cell r="C14208">
            <v>166.4</v>
          </cell>
        </row>
        <row r="14209">
          <cell r="A14209">
            <v>1270090</v>
          </cell>
          <cell r="B14209" t="str">
            <v>COVER, TOP</v>
          </cell>
          <cell r="C14209">
            <v>94.5</v>
          </cell>
        </row>
        <row r="14210">
          <cell r="A14210">
            <v>1270106</v>
          </cell>
          <cell r="B14210" t="str">
            <v>VR, BRUSH KIT, MOTOR [1PICK=4PC]</v>
          </cell>
          <cell r="C14210">
            <v>11.799999999999999</v>
          </cell>
        </row>
        <row r="14211">
          <cell r="A14211">
            <v>1270126</v>
          </cell>
          <cell r="B14211" t="str">
            <v>SHIELD, AC, S30, LP, [KUB]</v>
          </cell>
          <cell r="C14211">
            <v>34.800000000000004</v>
          </cell>
        </row>
        <row r="14212">
          <cell r="A14212">
            <v>1270177</v>
          </cell>
          <cell r="B14212" t="str">
            <v>CABLE, AMR, 2.4M L [LEFT 3D CAMERA]</v>
          </cell>
          <cell r="C14212">
            <v>246.1</v>
          </cell>
        </row>
        <row r="14213">
          <cell r="A14213">
            <v>1270178</v>
          </cell>
          <cell r="B14213" t="str">
            <v>CABLE, AMR, 2.4M L [RIGHT 3D CAMERA]</v>
          </cell>
          <cell r="C14213">
            <v>245.1</v>
          </cell>
        </row>
        <row r="14214">
          <cell r="A14214">
            <v>1270192</v>
          </cell>
          <cell r="B14214" t="str">
            <v>HOSE ASSY, DRAIN,1.5D 22.5L 2/1.5CAP PVC</v>
          </cell>
          <cell r="C14214">
            <v>39.700000000000003</v>
          </cell>
        </row>
        <row r="14215">
          <cell r="A14215">
            <v>1270204</v>
          </cell>
          <cell r="B14215" t="str">
            <v>PLATE WLDT, BAFFLE</v>
          </cell>
          <cell r="C14215">
            <v>143.4</v>
          </cell>
        </row>
        <row r="14216">
          <cell r="A14216">
            <v>1270210</v>
          </cell>
          <cell r="B14216" t="str">
            <v>BLADE ASSY, SQGE, FRONT, LINATEX [28IN]</v>
          </cell>
          <cell r="C14216">
            <v>109.69999999999999</v>
          </cell>
        </row>
        <row r="14217">
          <cell r="A14217">
            <v>1270211</v>
          </cell>
          <cell r="B14217" t="str">
            <v>BLADE ASSY, SQGE, REAR, [LINATEX]</v>
          </cell>
          <cell r="C14217">
            <v>110.3</v>
          </cell>
        </row>
        <row r="14218">
          <cell r="A14218">
            <v>1270216</v>
          </cell>
          <cell r="B14218" t="str">
            <v>BLADE ASSY, SQGE, FRONT [PRIMO]</v>
          </cell>
          <cell r="C14218">
            <v>119.39999999999999</v>
          </cell>
        </row>
        <row r="14219">
          <cell r="A14219">
            <v>1270218</v>
          </cell>
          <cell r="B14219" t="str">
            <v>BLADE ASSY, SQGE, REAR [PRIMO]</v>
          </cell>
          <cell r="C14219">
            <v>123.6</v>
          </cell>
        </row>
        <row r="14220">
          <cell r="A14220">
            <v>1270304</v>
          </cell>
          <cell r="B14220" t="str">
            <v>HOSE ASSY, SQGE, REAR, 1.50 DIA  41.32"</v>
          </cell>
          <cell r="C14220">
            <v>119.89999999999999</v>
          </cell>
        </row>
        <row r="14221">
          <cell r="A14221">
            <v>1270307</v>
          </cell>
          <cell r="B14221" t="str">
            <v>HARNESS, ELE, [MICROSWITCH JUMPER]</v>
          </cell>
          <cell r="C14221">
            <v>58.7</v>
          </cell>
        </row>
        <row r="14222">
          <cell r="A14222">
            <v>1270326</v>
          </cell>
          <cell r="B14222" t="str">
            <v>BRACKET, SPRING, HEAD</v>
          </cell>
          <cell r="C14222">
            <v>20.400000000000002</v>
          </cell>
        </row>
        <row r="14223">
          <cell r="A14223">
            <v>1270364</v>
          </cell>
          <cell r="B14223" t="str">
            <v>TRANSMITTER, TRACKER [TRACK 1100]</v>
          </cell>
          <cell r="C14223">
            <v>776.1</v>
          </cell>
        </row>
        <row r="14224">
          <cell r="A14224">
            <v>1270370</v>
          </cell>
          <cell r="B14224" t="str">
            <v>TAPE, ADH, [VHB]</v>
          </cell>
          <cell r="C14224">
            <v>2.1</v>
          </cell>
        </row>
        <row r="14225">
          <cell r="A14225">
            <v>1270371</v>
          </cell>
          <cell r="B14225" t="str">
            <v>MAGNET, ACTIVE [SENSOLUS]</v>
          </cell>
          <cell r="C14225">
            <v>12.9</v>
          </cell>
        </row>
        <row r="14226">
          <cell r="A14226">
            <v>1270395</v>
          </cell>
          <cell r="B14226" t="str">
            <v>LABEL SET, INFO/HZRD [T16]</v>
          </cell>
          <cell r="C14226">
            <v>22.200000000000003</v>
          </cell>
        </row>
        <row r="14227">
          <cell r="A14227">
            <v>1270396</v>
          </cell>
          <cell r="B14227" t="str">
            <v>LABEL SET, INFO/HZRD, CE [T16]</v>
          </cell>
          <cell r="C14227">
            <v>40.300000000000004</v>
          </cell>
        </row>
        <row r="14228">
          <cell r="A14228">
            <v>1270397</v>
          </cell>
          <cell r="B14228" t="str">
            <v>LABEL SET, INFO/HZRD, TJ [T16]</v>
          </cell>
          <cell r="C14228">
            <v>39.300000000000004</v>
          </cell>
        </row>
        <row r="14229">
          <cell r="A14229">
            <v>1270407</v>
          </cell>
          <cell r="B14229" t="str">
            <v>SLEEVE, HEATSHRINK, 1.25ID, BULK</v>
          </cell>
          <cell r="C14229">
            <v>9.6999999999999993</v>
          </cell>
        </row>
        <row r="14230">
          <cell r="A14230">
            <v>1270525</v>
          </cell>
          <cell r="B14230" t="str">
            <v>FRAME, SQGE [X6, AS-MACH]</v>
          </cell>
          <cell r="C14230">
            <v>98.5</v>
          </cell>
        </row>
        <row r="14231">
          <cell r="A14231">
            <v>1270630</v>
          </cell>
          <cell r="B14231" t="str">
            <v>BRACKET, RETAINER, HINGE</v>
          </cell>
          <cell r="C14231">
            <v>25</v>
          </cell>
        </row>
        <row r="14232">
          <cell r="A14232">
            <v>1270631</v>
          </cell>
          <cell r="B14232" t="str">
            <v>BRACKET WLDT, HINGE</v>
          </cell>
          <cell r="C14232">
            <v>51.9</v>
          </cell>
        </row>
        <row r="14233">
          <cell r="A14233">
            <v>1270697</v>
          </cell>
          <cell r="B14233" t="str">
            <v>HARNESS, CHRGR, 8GA [M8 RING/M8RING]</v>
          </cell>
          <cell r="C14233">
            <v>117.7</v>
          </cell>
        </row>
        <row r="14234">
          <cell r="A14234">
            <v>1270714</v>
          </cell>
          <cell r="B14234" t="str">
            <v>BRACKET, ENG, FRONT, PSI-P3</v>
          </cell>
          <cell r="C14234">
            <v>93.199999999999989</v>
          </cell>
        </row>
        <row r="14235">
          <cell r="A14235">
            <v>1270748</v>
          </cell>
          <cell r="B14235" t="str">
            <v>HARNESS, ELE, PWR CONNECTIONS [DOCK]</v>
          </cell>
          <cell r="C14235">
            <v>115.1</v>
          </cell>
        </row>
        <row r="14236">
          <cell r="A14236">
            <v>1270771</v>
          </cell>
          <cell r="B14236" t="str">
            <v>ENGINE, LPG, 2.0L, DRESSED [PSI, MAKO]</v>
          </cell>
          <cell r="C14236">
            <v>11465.1</v>
          </cell>
        </row>
        <row r="14237">
          <cell r="A14237">
            <v>1270775</v>
          </cell>
          <cell r="B14237" t="str">
            <v>BRKT WLDT, MTG, FRT, ENGINE [PSI MAKO]</v>
          </cell>
          <cell r="C14237">
            <v>199.6</v>
          </cell>
        </row>
        <row r="14238">
          <cell r="A14238">
            <v>1270844</v>
          </cell>
          <cell r="B14238" t="str">
            <v>ENGINE, LPG, 2.0L, DRESSED [PSI, S30]</v>
          </cell>
          <cell r="C14238">
            <v>10870.4</v>
          </cell>
        </row>
        <row r="14239">
          <cell r="A14239">
            <v>1270845</v>
          </cell>
          <cell r="B14239" t="str">
            <v>ENGINE, GAS, 2.0L, DRESSED [PSI, S30]</v>
          </cell>
          <cell r="C14239">
            <v>10821.300000000001</v>
          </cell>
        </row>
        <row r="14240">
          <cell r="A14240">
            <v>1270848</v>
          </cell>
          <cell r="B14240" t="str">
            <v>ENGINE, LPG, 2.0L, [PSI, MAKO]</v>
          </cell>
          <cell r="C14240">
            <v>10990.4</v>
          </cell>
        </row>
        <row r="14241">
          <cell r="A14241">
            <v>1270849</v>
          </cell>
          <cell r="B14241" t="str">
            <v>ENGINE, GAS, 2.0L, [PSI, MAKO]</v>
          </cell>
          <cell r="C14241">
            <v>10946.800000000001</v>
          </cell>
        </row>
        <row r="14242">
          <cell r="A14242">
            <v>1270930</v>
          </cell>
          <cell r="B14242" t="str">
            <v>PANEL, CNTRL [X6 ROVR]</v>
          </cell>
          <cell r="C14242">
            <v>162.69999999999999</v>
          </cell>
        </row>
        <row r="14243">
          <cell r="A14243">
            <v>1270931</v>
          </cell>
          <cell r="B14243" t="str">
            <v>CABLE, 1.3M L [USB,MINI-B,MALE 90D,FEM]</v>
          </cell>
          <cell r="C14243">
            <v>38.200000000000003</v>
          </cell>
        </row>
        <row r="14244">
          <cell r="A14244">
            <v>1270951</v>
          </cell>
          <cell r="B14244" t="str">
            <v>PLATE, COVER, SENSOR</v>
          </cell>
          <cell r="C14244">
            <v>36.200000000000003</v>
          </cell>
        </row>
        <row r="14245">
          <cell r="A14245">
            <v>1270957</v>
          </cell>
          <cell r="B14245" t="str">
            <v>PLATE WLDT, DOCK, LOWER, ANGLE</v>
          </cell>
          <cell r="C14245">
            <v>242.4</v>
          </cell>
        </row>
        <row r="14246">
          <cell r="A14246">
            <v>1270964</v>
          </cell>
          <cell r="B14246" t="str">
            <v>BRACKET WLDT, TOP</v>
          </cell>
          <cell r="C14246">
            <v>176.6</v>
          </cell>
        </row>
        <row r="14247">
          <cell r="A14247">
            <v>1270972</v>
          </cell>
          <cell r="B14247" t="str">
            <v>BUSHING, FLNG, 12.0B 5.0L 14.0D, PLSTC</v>
          </cell>
          <cell r="C14247">
            <v>2.7</v>
          </cell>
        </row>
        <row r="14248">
          <cell r="A14248">
            <v>1271000</v>
          </cell>
          <cell r="B14248" t="str">
            <v>PLATE WLDT, DOCK, GUIDE</v>
          </cell>
          <cell r="C14248">
            <v>199.6</v>
          </cell>
        </row>
        <row r="14249">
          <cell r="A14249">
            <v>1271021</v>
          </cell>
          <cell r="B14249" t="str">
            <v>PLATE WLDT, SIDE, LH</v>
          </cell>
          <cell r="C14249">
            <v>146.1</v>
          </cell>
        </row>
        <row r="14250">
          <cell r="A14250">
            <v>1271036</v>
          </cell>
          <cell r="B14250" t="str">
            <v>VR, BRUSH SET, MOTOR, REPLMT (2PC)</v>
          </cell>
          <cell r="C14250">
            <v>15.1</v>
          </cell>
        </row>
        <row r="14251">
          <cell r="A14251">
            <v>1271040</v>
          </cell>
          <cell r="B14251" t="str">
            <v>PLATE, BACK</v>
          </cell>
          <cell r="C14251">
            <v>88.1</v>
          </cell>
        </row>
        <row r="14252">
          <cell r="A14252">
            <v>1271119</v>
          </cell>
          <cell r="B14252" t="str">
            <v>PLATE WLDT, SIDE, RH</v>
          </cell>
          <cell r="C14252">
            <v>140.79999999999998</v>
          </cell>
        </row>
        <row r="14253">
          <cell r="A14253">
            <v>1271148</v>
          </cell>
          <cell r="B14253" t="str">
            <v>CABLE ASSY, 02GA .50RING /.50RING, 175A</v>
          </cell>
          <cell r="C14253">
            <v>177.7</v>
          </cell>
        </row>
        <row r="14254">
          <cell r="A14254">
            <v>1271149</v>
          </cell>
          <cell r="B14254" t="str">
            <v>CABLE ASSY, 04GA .50RING /.50RING, 175A</v>
          </cell>
          <cell r="C14254">
            <v>156.79999999999998</v>
          </cell>
        </row>
        <row r="14255">
          <cell r="A14255">
            <v>1271199</v>
          </cell>
          <cell r="B14255" t="str">
            <v>BRUSH ASSY, DISK, SCB, 13.0D, NYL [MAG]</v>
          </cell>
          <cell r="C14255">
            <v>498.1</v>
          </cell>
        </row>
        <row r="14256">
          <cell r="A14256">
            <v>1271200</v>
          </cell>
          <cell r="B14256" t="str">
            <v>DRIVER, PAD, 13.0D [MAG]</v>
          </cell>
          <cell r="C14256">
            <v>454.8</v>
          </cell>
        </row>
        <row r="14257">
          <cell r="A14257">
            <v>1271201</v>
          </cell>
          <cell r="B14257" t="str">
            <v>BRUSH ASSY, DISK, SCB, 13.0D, PYP [MAG]</v>
          </cell>
          <cell r="C14257">
            <v>507.20000000000005</v>
          </cell>
        </row>
        <row r="14258">
          <cell r="A14258">
            <v>1271203</v>
          </cell>
          <cell r="B14258" t="str">
            <v>BRUSH ASSY, DISK, SCB, 13.0D, ABR [MAG]</v>
          </cell>
          <cell r="C14258">
            <v>1081.8</v>
          </cell>
        </row>
        <row r="14259">
          <cell r="A14259">
            <v>1271204</v>
          </cell>
          <cell r="B14259" t="str">
            <v>DISK, BRUSH, 12.9D [MACH, MAG]</v>
          </cell>
          <cell r="C14259">
            <v>374.5</v>
          </cell>
        </row>
        <row r="14260">
          <cell r="A14260">
            <v>1271205</v>
          </cell>
          <cell r="B14260" t="str">
            <v>DISK, POLISH, 13.0D, 1000GRIT [DB MAG]</v>
          </cell>
          <cell r="C14260">
            <v>1298</v>
          </cell>
        </row>
        <row r="14261">
          <cell r="A14261">
            <v>1271206</v>
          </cell>
          <cell r="B14261" t="str">
            <v>DISK, POLISH, 13.0D, 2000GRIT [DB MAG]</v>
          </cell>
          <cell r="C14261">
            <v>1322.6</v>
          </cell>
        </row>
        <row r="14262">
          <cell r="A14262">
            <v>1271212</v>
          </cell>
          <cell r="B14262" t="str">
            <v>GASKET, COVER, TOP</v>
          </cell>
          <cell r="C14262">
            <v>30.700000000000003</v>
          </cell>
        </row>
        <row r="14263">
          <cell r="A14263">
            <v>1271224</v>
          </cell>
          <cell r="B14263" t="str">
            <v>PLATE, SPPT, SPRING</v>
          </cell>
          <cell r="C14263">
            <v>18.900000000000002</v>
          </cell>
        </row>
        <row r="14264">
          <cell r="A14264">
            <v>1271225</v>
          </cell>
          <cell r="B14264" t="str">
            <v>SPRING, CMPR, 0.87OD .079WIR 3.7L</v>
          </cell>
          <cell r="C14264">
            <v>10</v>
          </cell>
        </row>
        <row r="14265">
          <cell r="A14265">
            <v>1271228</v>
          </cell>
          <cell r="B14265" t="str">
            <v>PIN, CLEVIS, 8MMD X 110MML</v>
          </cell>
          <cell r="C14265">
            <v>8.1</v>
          </cell>
        </row>
        <row r="14266">
          <cell r="A14266">
            <v>1271230</v>
          </cell>
          <cell r="B14266" t="str">
            <v>ARM WLDT, LINKAGE, SQGE</v>
          </cell>
          <cell r="C14266">
            <v>238.7</v>
          </cell>
        </row>
        <row r="14267">
          <cell r="A14267">
            <v>1271252</v>
          </cell>
          <cell r="B14267" t="str">
            <v>RETAINER, LEVER, LATCH</v>
          </cell>
          <cell r="C14267">
            <v>17.600000000000001</v>
          </cell>
        </row>
        <row r="14268">
          <cell r="A14268">
            <v>1271254</v>
          </cell>
          <cell r="B14268" t="str">
            <v>ENGINE, LPG, 2.0L, DRESS [PSI, S30,NL01]</v>
          </cell>
          <cell r="C14268">
            <v>10924.7</v>
          </cell>
        </row>
        <row r="14269">
          <cell r="A14269">
            <v>1271256</v>
          </cell>
          <cell r="B14269" t="str">
            <v>ENGINE, LPG, 2.0L, [PSI, MAKO, NL01]</v>
          </cell>
          <cell r="C14269">
            <v>11047.800000000001</v>
          </cell>
        </row>
        <row r="14270">
          <cell r="A14270">
            <v>1271264</v>
          </cell>
          <cell r="B14270" t="str">
            <v>LABEL, INFO, MAINT [X6 ROVR]</v>
          </cell>
          <cell r="C14270">
            <v>23.700000000000003</v>
          </cell>
        </row>
        <row r="14271">
          <cell r="A14271">
            <v>1271278</v>
          </cell>
          <cell r="B14271" t="str">
            <v>HEAD WLDT, SCRUB [26IN]</v>
          </cell>
          <cell r="C14271">
            <v>422.20000000000005</v>
          </cell>
        </row>
        <row r="14272">
          <cell r="A14272">
            <v>1271304</v>
          </cell>
          <cell r="B14272" t="str">
            <v>TUBE, SOLUTION</v>
          </cell>
          <cell r="C14272">
            <v>58.4</v>
          </cell>
        </row>
        <row r="14273">
          <cell r="A14273">
            <v>1271396</v>
          </cell>
          <cell r="B14273" t="str">
            <v>HARNESS, ELE, JUMPER [OBC TO OFFBRD SW]</v>
          </cell>
          <cell r="C14273">
            <v>79.199999999999989</v>
          </cell>
        </row>
        <row r="14274">
          <cell r="A14274">
            <v>1271405</v>
          </cell>
          <cell r="B14274" t="str">
            <v>BRACKET WLDT, SQGE, RH</v>
          </cell>
          <cell r="C14274">
            <v>57.1</v>
          </cell>
        </row>
        <row r="14275">
          <cell r="A14275">
            <v>1271409</v>
          </cell>
          <cell r="B14275" t="str">
            <v>BRACKET WLDT, MTG, SQGE, RH</v>
          </cell>
          <cell r="C14275">
            <v>69.199999999999989</v>
          </cell>
        </row>
        <row r="14276">
          <cell r="A14276">
            <v>1271412</v>
          </cell>
          <cell r="B14276" t="str">
            <v>STRAP ASSY, SQGE, RH</v>
          </cell>
          <cell r="C14276">
            <v>55.4</v>
          </cell>
        </row>
        <row r="14277">
          <cell r="A14277">
            <v>1271415</v>
          </cell>
          <cell r="B14277" t="str">
            <v>BLADE, SQGE, SIDE [PRIMO]</v>
          </cell>
          <cell r="C14277">
            <v>21.1</v>
          </cell>
        </row>
        <row r="14278">
          <cell r="A14278">
            <v>1271416</v>
          </cell>
          <cell r="B14278" t="str">
            <v>BRACKET WLDT, SQGE, LH</v>
          </cell>
          <cell r="C14278">
            <v>57.1</v>
          </cell>
        </row>
        <row r="14279">
          <cell r="A14279">
            <v>1271419</v>
          </cell>
          <cell r="B14279" t="str">
            <v>BRACKET WLDT, MTG, SQGE, LH</v>
          </cell>
          <cell r="C14279">
            <v>69.099999999999994</v>
          </cell>
        </row>
        <row r="14280">
          <cell r="A14280">
            <v>1271422</v>
          </cell>
          <cell r="B14280" t="str">
            <v>STRAP ASSY, SQGE, LH</v>
          </cell>
          <cell r="C14280">
            <v>52.1</v>
          </cell>
        </row>
        <row r="14281">
          <cell r="A14281">
            <v>1271483</v>
          </cell>
          <cell r="B14281" t="str">
            <v>WLDT, BRACKET, MTG, STRAP</v>
          </cell>
          <cell r="C14281">
            <v>39.1</v>
          </cell>
        </row>
        <row r="14282">
          <cell r="A14282">
            <v>1271487</v>
          </cell>
          <cell r="B14282" t="str">
            <v>LATCH, HOOK</v>
          </cell>
          <cell r="C14282">
            <v>45.2</v>
          </cell>
        </row>
        <row r="14283">
          <cell r="A14283">
            <v>1271497</v>
          </cell>
          <cell r="B14283" t="str">
            <v>BELT, RETRACTABLE</v>
          </cell>
          <cell r="C14283">
            <v>93.1</v>
          </cell>
        </row>
        <row r="14284">
          <cell r="A14284">
            <v>1271530</v>
          </cell>
          <cell r="B14284" t="str">
            <v>PLATE WLDT, MTG, CHARGING, CONNECTOR</v>
          </cell>
          <cell r="C14284">
            <v>87</v>
          </cell>
        </row>
        <row r="14285">
          <cell r="A14285">
            <v>1271534</v>
          </cell>
          <cell r="B14285" t="str">
            <v>FAN, COOLING, 14.1D, 6 BLADE, 4-BOLT</v>
          </cell>
          <cell r="C14285">
            <v>144</v>
          </cell>
        </row>
        <row r="14286">
          <cell r="A14286">
            <v>1271557</v>
          </cell>
          <cell r="B14286" t="str">
            <v>CLAMP, HOSE, WIR, .375 [DBL WIRE]</v>
          </cell>
          <cell r="C14286">
            <v>0.7</v>
          </cell>
        </row>
        <row r="14287">
          <cell r="A14287">
            <v>1271633</v>
          </cell>
          <cell r="B14287" t="str">
            <v>BELT, FLAT, 1.25W X 33.50</v>
          </cell>
          <cell r="C14287">
            <v>39.700000000000003</v>
          </cell>
        </row>
        <row r="14288">
          <cell r="A14288">
            <v>1271634</v>
          </cell>
          <cell r="B14288" t="str">
            <v>BELT, FLAT, 1.25W X 38.80</v>
          </cell>
          <cell r="C14288">
            <v>41.6</v>
          </cell>
        </row>
        <row r="14289">
          <cell r="A14289">
            <v>1271734</v>
          </cell>
          <cell r="B14289" t="str">
            <v>LABEL, INFO, MAINT</v>
          </cell>
          <cell r="C14289">
            <v>22.700000000000003</v>
          </cell>
        </row>
        <row r="14290">
          <cell r="A14290">
            <v>1271753</v>
          </cell>
          <cell r="B14290" t="str">
            <v>WEIGHT, COUNTER, 25.0LB, 1.5 X 11 X 6</v>
          </cell>
          <cell r="C14290">
            <v>191.6</v>
          </cell>
        </row>
        <row r="14291">
          <cell r="A14291">
            <v>1271784</v>
          </cell>
          <cell r="B14291" t="str">
            <v>BLOCK, STOP, SQGE, REAR</v>
          </cell>
          <cell r="C14291">
            <v>12.6</v>
          </cell>
        </row>
        <row r="14292">
          <cell r="A14292">
            <v>1271799</v>
          </cell>
          <cell r="B14292" t="str">
            <v>BRACKET WLDT, ADJ, SENSOR</v>
          </cell>
          <cell r="C14292">
            <v>93.399999999999991</v>
          </cell>
        </row>
        <row r="14293">
          <cell r="A14293">
            <v>1271838</v>
          </cell>
          <cell r="B14293" t="str">
            <v>ACTUATOR, 24VDC, 6.46 STRK</v>
          </cell>
          <cell r="C14293">
            <v>291.10000000000002</v>
          </cell>
        </row>
        <row r="14294">
          <cell r="A14294">
            <v>1271886</v>
          </cell>
          <cell r="B14294" t="str">
            <v>ARM, LIFT, SQGE [MACH]</v>
          </cell>
          <cell r="C14294">
            <v>19.3</v>
          </cell>
        </row>
        <row r="14295">
          <cell r="A14295">
            <v>1271984</v>
          </cell>
          <cell r="B14295" t="str">
            <v>LABEL, HZRD, BATTERY [T12]</v>
          </cell>
          <cell r="C14295">
            <v>21.400000000000002</v>
          </cell>
        </row>
        <row r="14296">
          <cell r="A14296">
            <v>1272002</v>
          </cell>
          <cell r="B14296" t="str">
            <v>CLAMP, HOSE, WORMDRIVE, 0.38-0.88D, T</v>
          </cell>
          <cell r="C14296">
            <v>2.4</v>
          </cell>
        </row>
        <row r="14297">
          <cell r="A14297">
            <v>1272003</v>
          </cell>
          <cell r="B14297" t="str">
            <v>RING TAG, YELLOW, E-STOP</v>
          </cell>
          <cell r="C14297">
            <v>1.4000000000000001</v>
          </cell>
        </row>
        <row r="14298">
          <cell r="A14298">
            <v>1272018</v>
          </cell>
          <cell r="B14298" t="str">
            <v>CONNECTOR, BAT, FEM, RH [GRAY W/WIRES]</v>
          </cell>
          <cell r="C14298">
            <v>30.700000000000003</v>
          </cell>
        </row>
        <row r="14299">
          <cell r="A14299">
            <v>1272019</v>
          </cell>
          <cell r="B14299" t="str">
            <v>CONNECTOR, BAT, FEM, LH [BLUE W/WIRES]</v>
          </cell>
          <cell r="C14299">
            <v>30.700000000000003</v>
          </cell>
        </row>
        <row r="14300">
          <cell r="A14300">
            <v>1272020</v>
          </cell>
          <cell r="B14300" t="str">
            <v>COVER, CONNECTOR, BAT [YELLOW]</v>
          </cell>
          <cell r="C14300">
            <v>10.9</v>
          </cell>
        </row>
        <row r="14301">
          <cell r="A14301">
            <v>1272100</v>
          </cell>
          <cell r="B14301" t="str">
            <v>BLADE, SQGE, SIDE [LINATEX]</v>
          </cell>
          <cell r="C14301">
            <v>16.600000000000001</v>
          </cell>
        </row>
        <row r="14302">
          <cell r="A14302">
            <v>1272208</v>
          </cell>
          <cell r="B14302" t="str">
            <v>CONTROLLER, PROPEL [AC, 60V, DUAL 30A]</v>
          </cell>
          <cell r="C14302">
            <v>1281.3999999999999</v>
          </cell>
        </row>
        <row r="14303">
          <cell r="A14303">
            <v>1272227</v>
          </cell>
          <cell r="B14303" t="str">
            <v>HANDLE, CLAMSHELL, TOP, W/ INSERTS</v>
          </cell>
          <cell r="C14303">
            <v>65</v>
          </cell>
        </row>
        <row r="14304">
          <cell r="A14304">
            <v>1272229</v>
          </cell>
          <cell r="B14304" t="str">
            <v>HANDLE, CLAMSHELL, BOTTOM, W/ INSERTS</v>
          </cell>
          <cell r="C14304">
            <v>65</v>
          </cell>
        </row>
        <row r="14305">
          <cell r="A14305">
            <v>1272247</v>
          </cell>
          <cell r="B14305" t="str">
            <v>BRACKET ASSY, GUIDE, CONNECTOR</v>
          </cell>
          <cell r="C14305">
            <v>10.6</v>
          </cell>
        </row>
        <row r="14306">
          <cell r="A14306">
            <v>1272254</v>
          </cell>
          <cell r="B14306" t="str">
            <v>BRACKET, MOUNT, WALL</v>
          </cell>
          <cell r="C14306">
            <v>49.2</v>
          </cell>
        </row>
        <row r="14307">
          <cell r="A14307">
            <v>1272256</v>
          </cell>
          <cell r="B14307" t="str">
            <v>BRACKET WLDT, MOUNT, WALL</v>
          </cell>
          <cell r="C14307">
            <v>64.5</v>
          </cell>
        </row>
        <row r="14308">
          <cell r="A14308">
            <v>1272257</v>
          </cell>
          <cell r="B14308" t="str">
            <v>LABEL KIT, INFO / HZRD [NA]</v>
          </cell>
          <cell r="C14308">
            <v>109.19999999999999</v>
          </cell>
        </row>
        <row r="14309">
          <cell r="A14309">
            <v>1272258</v>
          </cell>
          <cell r="B14309" t="str">
            <v>LABEL KIT, INFO / HRZD [CE]</v>
          </cell>
          <cell r="C14309">
            <v>135.9</v>
          </cell>
        </row>
        <row r="14310">
          <cell r="A14310">
            <v>1272274</v>
          </cell>
          <cell r="B14310" t="str">
            <v>LABEL, DATA [X6 ROVR, CE]</v>
          </cell>
          <cell r="C14310">
            <v>17.700000000000003</v>
          </cell>
        </row>
        <row r="14311">
          <cell r="A14311">
            <v>1272276</v>
          </cell>
          <cell r="B14311" t="str">
            <v>LABEL, DATA [X6 ROVR, NA]</v>
          </cell>
          <cell r="C14311">
            <v>17.600000000000001</v>
          </cell>
        </row>
        <row r="14312">
          <cell r="A14312">
            <v>1272295</v>
          </cell>
          <cell r="B14312" t="str">
            <v>SLEEVE, 0.33B X 0.50D X 1.63L</v>
          </cell>
          <cell r="C14312">
            <v>15.6</v>
          </cell>
        </row>
        <row r="14313">
          <cell r="A14313">
            <v>1272393</v>
          </cell>
          <cell r="B14313" t="str">
            <v>HARNESS, ELE, [MICROSWITCH JUMPER .250]</v>
          </cell>
          <cell r="C14313">
            <v>79.599999999999994</v>
          </cell>
        </row>
        <row r="14314">
          <cell r="A14314">
            <v>1272517</v>
          </cell>
          <cell r="B14314" t="str">
            <v>BRACKET WLDT, SQGE, CORNER, RH</v>
          </cell>
          <cell r="C14314">
            <v>25.6</v>
          </cell>
        </row>
        <row r="14315">
          <cell r="A14315">
            <v>1272518</v>
          </cell>
          <cell r="B14315" t="str">
            <v>BRACKET WLDT, SQGE, CORNER, LH</v>
          </cell>
          <cell r="C14315">
            <v>25.6</v>
          </cell>
        </row>
        <row r="14316">
          <cell r="A14316">
            <v>1272567</v>
          </cell>
          <cell r="B14316" t="str">
            <v>BRACKET, MTG, FLTR, AIR [PSI]</v>
          </cell>
          <cell r="C14316">
            <v>73.599999999999994</v>
          </cell>
        </row>
        <row r="14317">
          <cell r="A14317">
            <v>1272624</v>
          </cell>
          <cell r="B14317" t="str">
            <v>SCREW, PAN, PHL, M2.5 X 0.45 X 16, PL</v>
          </cell>
          <cell r="C14317">
            <v>1.1000000000000001</v>
          </cell>
        </row>
        <row r="14318">
          <cell r="A14318">
            <v>1272743</v>
          </cell>
          <cell r="B14318" t="str">
            <v>ENGINE, GAS, 2.0L, DRESSED [PSI, MAKO]</v>
          </cell>
          <cell r="C14318">
            <v>11304.6</v>
          </cell>
        </row>
        <row r="14319">
          <cell r="A14319">
            <v>1272747</v>
          </cell>
          <cell r="B14319" t="str">
            <v>LABEL KIT, SIGN, AMR [EXT10]</v>
          </cell>
          <cell r="C14319">
            <v>258.5</v>
          </cell>
        </row>
        <row r="14320">
          <cell r="A14320">
            <v>1272930</v>
          </cell>
          <cell r="B14320" t="str">
            <v>HARNESS, ELE, JUMPER [.250F TO .250M]</v>
          </cell>
          <cell r="C14320">
            <v>66.199999999999989</v>
          </cell>
        </row>
        <row r="14321">
          <cell r="A14321">
            <v>1273012</v>
          </cell>
          <cell r="B14321" t="str">
            <v>BRACKET, SERVICE, MOUNT, ARM</v>
          </cell>
          <cell r="C14321">
            <v>37.300000000000004</v>
          </cell>
        </row>
        <row r="14322">
          <cell r="A14322">
            <v>1273013</v>
          </cell>
          <cell r="B14322" t="str">
            <v>BRACKET, ARM, CHRGR, OUTER</v>
          </cell>
          <cell r="C14322">
            <v>67.5</v>
          </cell>
        </row>
        <row r="14323">
          <cell r="A14323">
            <v>1273015</v>
          </cell>
          <cell r="B14323" t="str">
            <v>PLATE, SLIDE, CHRGR, INNER</v>
          </cell>
          <cell r="C14323">
            <v>80</v>
          </cell>
        </row>
        <row r="14324">
          <cell r="A14324">
            <v>1273017</v>
          </cell>
          <cell r="B14324" t="str">
            <v>PLATE WLDT, BOTTOM, ARM, COMPLI</v>
          </cell>
          <cell r="C14324">
            <v>71.699999999999989</v>
          </cell>
        </row>
        <row r="14325">
          <cell r="A14325">
            <v>1273029</v>
          </cell>
          <cell r="B14325" t="str">
            <v>CONTROLLER, AMR [B3CM]</v>
          </cell>
          <cell r="C14325">
            <v>10202.5</v>
          </cell>
        </row>
        <row r="14326">
          <cell r="A14326">
            <v>1273089</v>
          </cell>
          <cell r="B14326" t="str">
            <v>BRACKET WLDT, CHRGR, AUTO, RH</v>
          </cell>
          <cell r="C14326">
            <v>23.5</v>
          </cell>
        </row>
        <row r="14327">
          <cell r="A14327">
            <v>1273097</v>
          </cell>
          <cell r="B14327" t="str">
            <v>MOLDING, CTL, MATL C460140, 6.00L</v>
          </cell>
          <cell r="C14327">
            <v>2.7</v>
          </cell>
        </row>
        <row r="14328">
          <cell r="A14328">
            <v>1273232</v>
          </cell>
          <cell r="B14328" t="str">
            <v>BRACKET, DOOR, CHRGR</v>
          </cell>
          <cell r="C14328">
            <v>74.8</v>
          </cell>
        </row>
        <row r="14329">
          <cell r="A14329">
            <v>1273273</v>
          </cell>
          <cell r="B14329" t="str">
            <v>SLEEVE, 0.51B 0.63D 1.89L, PL</v>
          </cell>
          <cell r="C14329">
            <v>4.3999999999999995</v>
          </cell>
        </row>
        <row r="14330">
          <cell r="A14330">
            <v>1273375</v>
          </cell>
          <cell r="B14330" t="str">
            <v>SCREW, HEX, M10 X 1.25 X 50, 8.8</v>
          </cell>
          <cell r="C14330">
            <v>0.7</v>
          </cell>
        </row>
        <row r="14331">
          <cell r="A14331">
            <v>1273390</v>
          </cell>
          <cell r="B14331" t="str">
            <v>CONTROLLER ASSY, MACH [TBR3206]</v>
          </cell>
          <cell r="C14331">
            <v>2461</v>
          </cell>
        </row>
        <row r="14332">
          <cell r="A14332">
            <v>1273392</v>
          </cell>
          <cell r="B14332" t="str">
            <v>SCREW, SOC, M8 X 1.25 X 20, 12.9</v>
          </cell>
          <cell r="C14332">
            <v>1</v>
          </cell>
        </row>
        <row r="14333">
          <cell r="A14333">
            <v>1273499</v>
          </cell>
          <cell r="B14333" t="str">
            <v>HARNESS, ELE, JUMPER [.250 F TO .250 F]</v>
          </cell>
          <cell r="C14333">
            <v>49.1</v>
          </cell>
        </row>
        <row r="14334">
          <cell r="A14334">
            <v>1273667</v>
          </cell>
          <cell r="B14334" t="str">
            <v>BRACKET, MTG, HOSE</v>
          </cell>
          <cell r="C14334">
            <v>18.700000000000003</v>
          </cell>
        </row>
        <row r="14335">
          <cell r="A14335">
            <v>1274363</v>
          </cell>
          <cell r="B14335" t="str">
            <v>PANEL WLDT, ELE, CNTRL</v>
          </cell>
          <cell r="C14335">
            <v>236</v>
          </cell>
        </row>
        <row r="14336">
          <cell r="A14336">
            <v>1274745</v>
          </cell>
          <cell r="B14336" t="str">
            <v>FUSE, BLADE, 002A, 56VDC [ATO]</v>
          </cell>
          <cell r="C14336">
            <v>11.9</v>
          </cell>
        </row>
        <row r="14337">
          <cell r="A14337">
            <v>12768</v>
          </cell>
          <cell r="B14337" t="str">
            <v>HANDLE, KNUCKLE</v>
          </cell>
          <cell r="C14337">
            <v>25.1</v>
          </cell>
        </row>
        <row r="14338">
          <cell r="A14338">
            <v>12774</v>
          </cell>
          <cell r="B14338" t="str">
            <v>LABEL, OPERTNL, INSTMT PANL [186]</v>
          </cell>
          <cell r="C14338">
            <v>580.30000000000007</v>
          </cell>
        </row>
        <row r="14339">
          <cell r="A14339">
            <v>12795</v>
          </cell>
          <cell r="B14339" t="str">
            <v>VR, PIPE, WATER</v>
          </cell>
          <cell r="C14339">
            <v>23.5</v>
          </cell>
        </row>
        <row r="14340">
          <cell r="A14340">
            <v>12827</v>
          </cell>
          <cell r="B14340" t="str">
            <v>CONNECTOR, CABLE, RED, 1 WIRE</v>
          </cell>
          <cell r="C14340">
            <v>48.800000000000004</v>
          </cell>
        </row>
        <row r="14341">
          <cell r="A14341">
            <v>12828</v>
          </cell>
          <cell r="B14341" t="str">
            <v>CONNECTOR, CABLE, BLK, 1 WIRE</v>
          </cell>
          <cell r="C14341">
            <v>42.5</v>
          </cell>
        </row>
        <row r="14342">
          <cell r="A14342">
            <v>12830</v>
          </cell>
          <cell r="B14342" t="str">
            <v>HOUSING, CONNECTOR</v>
          </cell>
          <cell r="C14342">
            <v>14.1</v>
          </cell>
        </row>
        <row r="14343">
          <cell r="A14343">
            <v>12831</v>
          </cell>
          <cell r="B14343" t="str">
            <v>HOUSING, CONNECTOR</v>
          </cell>
          <cell r="C14343">
            <v>9.7999999999999989</v>
          </cell>
        </row>
        <row r="14344">
          <cell r="A14344">
            <v>12876</v>
          </cell>
          <cell r="B14344" t="str">
            <v>BRUSH KIT, REPAIR</v>
          </cell>
          <cell r="C14344">
            <v>36.200000000000003</v>
          </cell>
        </row>
        <row r="14345">
          <cell r="A14345">
            <v>12881</v>
          </cell>
          <cell r="B14345" t="str">
            <v>CLIP, LATCH, 2HOLE, BLK, STL</v>
          </cell>
          <cell r="C14345">
            <v>7.3</v>
          </cell>
        </row>
        <row r="14346">
          <cell r="A14346">
            <v>12895</v>
          </cell>
          <cell r="B14346" t="str">
            <v>VR, TAPPET [KU]</v>
          </cell>
          <cell r="C14346">
            <v>41.2</v>
          </cell>
        </row>
        <row r="14347">
          <cell r="A14347">
            <v>12916</v>
          </cell>
          <cell r="B14347" t="str">
            <v>VR, FITTING, FLTR, OIL [KU]</v>
          </cell>
          <cell r="C14347">
            <v>31.8</v>
          </cell>
        </row>
        <row r="14348">
          <cell r="A14348">
            <v>12955</v>
          </cell>
          <cell r="B14348" t="str">
            <v>TUBE, 0.38ID 0.56OD 00.2L, STL, PL</v>
          </cell>
          <cell r="C14348">
            <v>14.1</v>
          </cell>
        </row>
        <row r="14349">
          <cell r="A14349">
            <v>12959</v>
          </cell>
          <cell r="B14349" t="str">
            <v>BRACKET, PIPE, EXHAUST</v>
          </cell>
          <cell r="C14349">
            <v>252</v>
          </cell>
        </row>
        <row r="14350">
          <cell r="A14350">
            <v>12976</v>
          </cell>
          <cell r="B14350" t="str">
            <v>FITTING, HYD, STR, METRIC, OM14/JM08</v>
          </cell>
          <cell r="C14350">
            <v>48.800000000000004</v>
          </cell>
        </row>
        <row r="14351">
          <cell r="A14351">
            <v>130002</v>
          </cell>
          <cell r="B14351" t="str">
            <v>CAP, SWITCH [F/28228]</v>
          </cell>
          <cell r="C14351">
            <v>10.5</v>
          </cell>
        </row>
        <row r="14352">
          <cell r="A14352">
            <v>130005</v>
          </cell>
          <cell r="B14352" t="str">
            <v>TERMINAL, 25A, 3 POSITION STRIP</v>
          </cell>
          <cell r="C14352">
            <v>5.8999999999999995</v>
          </cell>
        </row>
        <row r="14353">
          <cell r="A14353">
            <v>130009</v>
          </cell>
          <cell r="B14353" t="str">
            <v>LOOM, .75D [FR/REF C RECORD]</v>
          </cell>
          <cell r="C14353">
            <v>3.3000000000000003</v>
          </cell>
        </row>
        <row r="14354">
          <cell r="A14354" t="str">
            <v>130015AM</v>
          </cell>
          <cell r="B14354" t="str">
            <v>GAUGE, DISCHARGE, BATTERY, 24VDC</v>
          </cell>
          <cell r="C14354">
            <v>110.89999999999999</v>
          </cell>
        </row>
        <row r="14355">
          <cell r="A14355">
            <v>130019</v>
          </cell>
          <cell r="B14355" t="str">
            <v>GAUGE, AMMETER, RT</v>
          </cell>
          <cell r="C14355">
            <v>72</v>
          </cell>
        </row>
        <row r="14356">
          <cell r="A14356" t="str">
            <v>130019AM</v>
          </cell>
          <cell r="B14356" t="str">
            <v>GAUGE, AMMETER, RT</v>
          </cell>
          <cell r="C14356">
            <v>69.8</v>
          </cell>
        </row>
        <row r="14357">
          <cell r="A14357">
            <v>130021</v>
          </cell>
          <cell r="B14357" t="str">
            <v>FLASHER, TIMER, [24DF90XD]</v>
          </cell>
          <cell r="C14357">
            <v>86.399999999999991</v>
          </cell>
        </row>
        <row r="14358">
          <cell r="A14358">
            <v>130024</v>
          </cell>
          <cell r="B14358" t="str">
            <v>FLASHER, 24VDC, F/ 120 VOLT MACH</v>
          </cell>
          <cell r="C14358">
            <v>120.1</v>
          </cell>
        </row>
        <row r="14359">
          <cell r="A14359">
            <v>130025</v>
          </cell>
          <cell r="B14359" t="str">
            <v>TRANSFORMER, 24VDC, 115/230VAC, 2A</v>
          </cell>
          <cell r="C14359">
            <v>96.3</v>
          </cell>
        </row>
        <row r="14360">
          <cell r="A14360">
            <v>130030</v>
          </cell>
          <cell r="B14360" t="str">
            <v>MOUNT, MOTOR, 0.75INCH</v>
          </cell>
          <cell r="C14360">
            <v>11</v>
          </cell>
        </row>
        <row r="14361">
          <cell r="A14361">
            <v>130031</v>
          </cell>
          <cell r="B14361" t="str">
            <v>MOUNT, MOTOR, 1.25INCH</v>
          </cell>
          <cell r="C14361">
            <v>18.5</v>
          </cell>
        </row>
        <row r="14362">
          <cell r="A14362">
            <v>130040</v>
          </cell>
          <cell r="B14362" t="str">
            <v>TIE, CABLE, NYL, 06.0L .12W</v>
          </cell>
          <cell r="C14362">
            <v>3.3000000000000003</v>
          </cell>
        </row>
        <row r="14363">
          <cell r="A14363">
            <v>130041</v>
          </cell>
          <cell r="B14363" t="str">
            <v>TIE, CABLE, NYL, 11.5L .19W</v>
          </cell>
          <cell r="C14363">
            <v>4</v>
          </cell>
        </row>
        <row r="14364">
          <cell r="A14364">
            <v>130042</v>
          </cell>
          <cell r="B14364" t="str">
            <v>TIE, CABLE, NYL, 14.5L .19W</v>
          </cell>
          <cell r="C14364">
            <v>3.3000000000000003</v>
          </cell>
        </row>
        <row r="14365">
          <cell r="A14365">
            <v>130050</v>
          </cell>
          <cell r="B14365" t="str">
            <v>SWITCH, ROCKER, DPDT, ON / OFF /ON [LIT]</v>
          </cell>
          <cell r="C14365">
            <v>66</v>
          </cell>
        </row>
        <row r="14366">
          <cell r="A14366">
            <v>130053</v>
          </cell>
          <cell r="B14366" t="str">
            <v>GAUGE, AMMETER [15337S]</v>
          </cell>
          <cell r="C14366">
            <v>47.2</v>
          </cell>
        </row>
        <row r="14367">
          <cell r="A14367">
            <v>130055</v>
          </cell>
          <cell r="B14367" t="str">
            <v>CAPACITOR [3.0uF 660V 04142S]</v>
          </cell>
          <cell r="C14367">
            <v>73.099999999999994</v>
          </cell>
        </row>
        <row r="14368">
          <cell r="A14368">
            <v>130059</v>
          </cell>
          <cell r="B14368" t="str">
            <v>FUSE, 020A [AGC-20, 04143S]</v>
          </cell>
          <cell r="C14368">
            <v>4.0999999999999996</v>
          </cell>
        </row>
        <row r="14369">
          <cell r="A14369">
            <v>130096</v>
          </cell>
          <cell r="B14369" t="str">
            <v>CONNECTOR, BLADE, MAL, 0.25, 1 TERMINAL</v>
          </cell>
          <cell r="C14369">
            <v>4</v>
          </cell>
        </row>
        <row r="14370">
          <cell r="A14370">
            <v>130097</v>
          </cell>
          <cell r="B14370" t="str">
            <v>TERMINAL, FEM, .25 X .032 16-14GA, F-INS</v>
          </cell>
          <cell r="C14370">
            <v>3</v>
          </cell>
        </row>
        <row r="14371">
          <cell r="A14371">
            <v>130100</v>
          </cell>
          <cell r="B14371" t="str">
            <v>TERMINAL, BC, SPLICE, 16-14</v>
          </cell>
          <cell r="C14371">
            <v>3.4</v>
          </cell>
        </row>
        <row r="14372">
          <cell r="A14372">
            <v>130101</v>
          </cell>
          <cell r="B14372" t="str">
            <v>TERMINAL, BUTT, 12-10 GA</v>
          </cell>
          <cell r="C14372">
            <v>3.7</v>
          </cell>
        </row>
        <row r="14373">
          <cell r="A14373">
            <v>130104</v>
          </cell>
          <cell r="B14373" t="str">
            <v>BUSHING, SNAP .88ID BLK</v>
          </cell>
          <cell r="C14373">
            <v>3.2</v>
          </cell>
        </row>
        <row r="14374">
          <cell r="A14374">
            <v>130108</v>
          </cell>
          <cell r="B14374" t="str">
            <v>TERMINAL, RING, .33 16-14GA, HD</v>
          </cell>
          <cell r="C14374">
            <v>3</v>
          </cell>
        </row>
        <row r="14375">
          <cell r="A14375">
            <v>130110</v>
          </cell>
          <cell r="B14375" t="str">
            <v>STRAINRELIEF, BSHG [SR6L-1]</v>
          </cell>
          <cell r="C14375">
            <v>3.4</v>
          </cell>
        </row>
        <row r="14376">
          <cell r="A14376">
            <v>130111</v>
          </cell>
          <cell r="B14376" t="str">
            <v>TERMINAL, RING, .31 12-10 VI YL</v>
          </cell>
          <cell r="C14376">
            <v>6.6999999999999993</v>
          </cell>
        </row>
        <row r="14377">
          <cell r="A14377">
            <v>130115</v>
          </cell>
          <cell r="B14377" t="str">
            <v>TERMINAL, SPADE #6 16-14GA  BLU</v>
          </cell>
          <cell r="C14377">
            <v>3.4</v>
          </cell>
        </row>
        <row r="14378">
          <cell r="A14378">
            <v>130118</v>
          </cell>
          <cell r="B14378" t="str">
            <v>TERMINAL, RING, #6   16-14 NI</v>
          </cell>
          <cell r="C14378">
            <v>3.7</v>
          </cell>
        </row>
        <row r="14379">
          <cell r="A14379">
            <v>130125</v>
          </cell>
          <cell r="B14379" t="str">
            <v>TERMINAL, RING, #10STUD 16-14GA</v>
          </cell>
          <cell r="C14379">
            <v>4</v>
          </cell>
        </row>
        <row r="14380">
          <cell r="A14380">
            <v>130129</v>
          </cell>
          <cell r="B14380" t="str">
            <v>TERMINAL, FEM .25 22-18GA RED, F-INS</v>
          </cell>
          <cell r="C14380">
            <v>3.5</v>
          </cell>
        </row>
        <row r="14381">
          <cell r="A14381">
            <v>130130</v>
          </cell>
          <cell r="B14381" t="str">
            <v>TERMINAL, RING, #10STUD 22-18GA</v>
          </cell>
          <cell r="C14381">
            <v>4</v>
          </cell>
        </row>
        <row r="14382">
          <cell r="A14382">
            <v>130132</v>
          </cell>
          <cell r="B14382" t="str">
            <v>TERMINAL PB .25    16-14 NI BL</v>
          </cell>
          <cell r="C14382">
            <v>4.0999999999999996</v>
          </cell>
        </row>
        <row r="14383">
          <cell r="A14383">
            <v>130133</v>
          </cell>
          <cell r="B14383" t="str">
            <v>TERMINAL, MAL, .25 22-18GA RED, F-INS</v>
          </cell>
          <cell r="C14383">
            <v>4</v>
          </cell>
        </row>
        <row r="14384">
          <cell r="A14384">
            <v>130134</v>
          </cell>
          <cell r="B14384" t="str">
            <v>TERMINAL, CAP, .74L CLEAR 18-12GA</v>
          </cell>
          <cell r="C14384">
            <v>2.8000000000000003</v>
          </cell>
        </row>
        <row r="14385">
          <cell r="A14385">
            <v>130137</v>
          </cell>
          <cell r="B14385" t="str">
            <v>GRIP, CORD, .38 NPT NYL [LIQ TIGHT]</v>
          </cell>
          <cell r="C14385">
            <v>20.5</v>
          </cell>
        </row>
        <row r="14386">
          <cell r="A14386">
            <v>130141</v>
          </cell>
          <cell r="B14386" t="str">
            <v>STRAINRELIEF, BSHG [SR7L-2]</v>
          </cell>
          <cell r="C14386">
            <v>4.0999999999999996</v>
          </cell>
        </row>
        <row r="14387">
          <cell r="A14387">
            <v>130144</v>
          </cell>
          <cell r="B14387" t="str">
            <v>TERMINAL, CONNECTOR, W/ SET SCREW [#22]</v>
          </cell>
          <cell r="C14387">
            <v>8</v>
          </cell>
        </row>
        <row r="14388">
          <cell r="A14388">
            <v>13015</v>
          </cell>
          <cell r="B14388" t="str">
            <v>BOLT, HOLD-DOWN, BATTERY 08.5L</v>
          </cell>
          <cell r="C14388">
            <v>31.3</v>
          </cell>
        </row>
        <row r="14389">
          <cell r="A14389" t="str">
            <v>13015-1</v>
          </cell>
          <cell r="B14389" t="str">
            <v>BOLT, HOLD-DOWN, BATTERY 10.0L</v>
          </cell>
          <cell r="C14389">
            <v>31.8</v>
          </cell>
        </row>
        <row r="14390">
          <cell r="A14390">
            <v>130155</v>
          </cell>
          <cell r="B14390" t="str">
            <v>CONNECTOR, BATTERY, 6GA 50A, GRAY[2CONT]</v>
          </cell>
          <cell r="C14390">
            <v>23.8</v>
          </cell>
        </row>
        <row r="14391">
          <cell r="A14391">
            <v>130161</v>
          </cell>
          <cell r="B14391" t="str">
            <v>PLUG, HOLE, RND, 0.88D, BLK</v>
          </cell>
          <cell r="C14391">
            <v>4</v>
          </cell>
        </row>
        <row r="14392">
          <cell r="A14392">
            <v>130162</v>
          </cell>
          <cell r="B14392" t="str">
            <v>TERMINAL, RING, .25STUD 08GA [VI RD]</v>
          </cell>
          <cell r="C14392">
            <v>26.1</v>
          </cell>
        </row>
        <row r="14393">
          <cell r="A14393">
            <v>130164</v>
          </cell>
          <cell r="B14393" t="str">
            <v>PLUG, HOLE, RND, 0.38H, BLK</v>
          </cell>
          <cell r="C14393">
            <v>4.3</v>
          </cell>
        </row>
        <row r="14394">
          <cell r="A14394" t="str">
            <v>130166AM</v>
          </cell>
          <cell r="B14394" t="str">
            <v>GRIP, CORD, STRAINRELIEF PG-11 W/NUT BK</v>
          </cell>
          <cell r="C14394">
            <v>12.4</v>
          </cell>
        </row>
        <row r="14395">
          <cell r="A14395">
            <v>130167</v>
          </cell>
          <cell r="B14395" t="str">
            <v>STRAINRELIEF, CORD, ELE, PM08, BLK NYL</v>
          </cell>
          <cell r="C14395">
            <v>10.1</v>
          </cell>
        </row>
        <row r="14396">
          <cell r="A14396">
            <v>130168</v>
          </cell>
          <cell r="B14396" t="str">
            <v>TERMINAL PB .25    22-18 NI RD</v>
          </cell>
          <cell r="C14396">
            <v>3</v>
          </cell>
        </row>
        <row r="14397">
          <cell r="A14397">
            <v>130175</v>
          </cell>
          <cell r="B14397" t="str">
            <v>PLUG, HOLE, RND, 0.75D, BLK</v>
          </cell>
          <cell r="C14397">
            <v>4</v>
          </cell>
        </row>
        <row r="14398">
          <cell r="A14398">
            <v>130176</v>
          </cell>
          <cell r="B14398" t="str">
            <v>CLIP, CORD, STRAINRELIEF [BELT]</v>
          </cell>
          <cell r="C14398">
            <v>10</v>
          </cell>
        </row>
        <row r="14399">
          <cell r="A14399">
            <v>130178</v>
          </cell>
          <cell r="B14399" t="str">
            <v>TERMINAL, RING, .38 12-10</v>
          </cell>
          <cell r="C14399">
            <v>4.3</v>
          </cell>
        </row>
        <row r="14400">
          <cell r="A14400">
            <v>130179</v>
          </cell>
          <cell r="B14400" t="str">
            <v>TERMINAL, RING, .38  16-14 GA VN</v>
          </cell>
          <cell r="C14400">
            <v>3.5</v>
          </cell>
        </row>
        <row r="14401">
          <cell r="A14401">
            <v>130181</v>
          </cell>
          <cell r="B14401" t="str">
            <v>GRIP, CORD, STRAINRELIEF, .50NPT</v>
          </cell>
          <cell r="C14401">
            <v>10.1</v>
          </cell>
        </row>
        <row r="14402">
          <cell r="A14402">
            <v>130183</v>
          </cell>
          <cell r="B14402" t="str">
            <v>TERMINAL, TT, .25FEM, 18-14GA</v>
          </cell>
          <cell r="C14402">
            <v>2.7</v>
          </cell>
        </row>
        <row r="14403">
          <cell r="A14403">
            <v>130188</v>
          </cell>
          <cell r="B14403" t="str">
            <v>BUSHING, SNAP, .31ID, BLK</v>
          </cell>
          <cell r="C14403">
            <v>2.8000000000000003</v>
          </cell>
        </row>
        <row r="14404">
          <cell r="A14404">
            <v>130190</v>
          </cell>
          <cell r="B14404" t="str">
            <v>GRIP, CORD, STRAINRELIEF, NYL,BLK[.375N]</v>
          </cell>
          <cell r="C14404">
            <v>9.6</v>
          </cell>
        </row>
        <row r="14405">
          <cell r="A14405">
            <v>130191</v>
          </cell>
          <cell r="B14405" t="str">
            <v>TERMINAL, FEM .25 12-10GA YEL, F-INS</v>
          </cell>
          <cell r="C14405">
            <v>13.1</v>
          </cell>
        </row>
        <row r="14406">
          <cell r="A14406">
            <v>130192</v>
          </cell>
          <cell r="B14406" t="str">
            <v>TERMINAL, MAL .25 12-10GA YEL, F-INS</v>
          </cell>
          <cell r="C14406">
            <v>6.3999999999999995</v>
          </cell>
        </row>
        <row r="14407">
          <cell r="A14407">
            <v>130193</v>
          </cell>
          <cell r="B14407" t="str">
            <v>TERMINAL, RING, #10STUD 22-18GA    RD</v>
          </cell>
          <cell r="C14407">
            <v>2.7</v>
          </cell>
        </row>
        <row r="14408">
          <cell r="A14408">
            <v>130198</v>
          </cell>
          <cell r="B14408" t="str">
            <v>PLUG, .50OD, BLK [PRY OUT]</v>
          </cell>
          <cell r="C14408">
            <v>4.0999999999999996</v>
          </cell>
        </row>
        <row r="14409">
          <cell r="A14409">
            <v>130201</v>
          </cell>
          <cell r="B14409" t="str">
            <v>CORD, POWER, 16/3, 028.0L YEL [SJT]</v>
          </cell>
          <cell r="C14409">
            <v>46.9</v>
          </cell>
        </row>
        <row r="14410">
          <cell r="A14410">
            <v>130204</v>
          </cell>
          <cell r="B14410" t="str">
            <v>CORD, 14GA /3, 54.0L BLK [SJT/SJTO]</v>
          </cell>
          <cell r="C14410">
            <v>27.5</v>
          </cell>
        </row>
        <row r="14411">
          <cell r="A14411">
            <v>130219</v>
          </cell>
          <cell r="B14411" t="str">
            <v>CORD, POWER, 16/3, 50FT YEL W/ GRIP[SJT]</v>
          </cell>
          <cell r="C14411">
            <v>104.89999999999999</v>
          </cell>
        </row>
        <row r="14412">
          <cell r="A14412">
            <v>130222</v>
          </cell>
          <cell r="B14412" t="str">
            <v>CORD, 16GA /3, 25FT YEL [SJTO]</v>
          </cell>
          <cell r="C14412">
            <v>46</v>
          </cell>
        </row>
        <row r="14413">
          <cell r="A14413">
            <v>130227</v>
          </cell>
          <cell r="B14413" t="str">
            <v>CORD, 14GA /3, 20.0L YEL [SMOOTH]</v>
          </cell>
          <cell r="C14413">
            <v>16.100000000000001</v>
          </cell>
        </row>
        <row r="14414">
          <cell r="A14414">
            <v>130228</v>
          </cell>
          <cell r="B14414" t="str">
            <v>CORD, POWER, 14/3, 034.0L YEL [SJT/SJTO]</v>
          </cell>
          <cell r="C14414">
            <v>18</v>
          </cell>
        </row>
        <row r="14415">
          <cell r="A14415">
            <v>130229</v>
          </cell>
          <cell r="B14415" t="str">
            <v>CORD, POWER, 14/3, 75FT YEL [SMOOTH]</v>
          </cell>
          <cell r="C14415">
            <v>174.7</v>
          </cell>
        </row>
        <row r="14416">
          <cell r="A14416">
            <v>130230</v>
          </cell>
          <cell r="B14416" t="str">
            <v>KNOB, ADJMT [HEIGHT, MAGNA TWIN]</v>
          </cell>
          <cell r="C14416">
            <v>22.8</v>
          </cell>
        </row>
        <row r="14417">
          <cell r="A14417">
            <v>130237</v>
          </cell>
          <cell r="B14417" t="str">
            <v>CORD, POWER, 14/3, 018.0L YEL [SJT/SJTO]</v>
          </cell>
          <cell r="C14417">
            <v>14.4</v>
          </cell>
        </row>
        <row r="14418">
          <cell r="A14418">
            <v>130250</v>
          </cell>
          <cell r="B14418" t="str">
            <v>CORD, POWER, 16/3, 50FT YEL [SJT]</v>
          </cell>
          <cell r="C14418">
            <v>104.69999999999999</v>
          </cell>
        </row>
        <row r="14419">
          <cell r="A14419">
            <v>130277</v>
          </cell>
          <cell r="B14419" t="str">
            <v>CORD, POWER, 18/3, 25FT YEL [SJT]</v>
          </cell>
          <cell r="C14419">
            <v>75.3</v>
          </cell>
        </row>
        <row r="14420">
          <cell r="A14420">
            <v>130280</v>
          </cell>
          <cell r="B14420" t="str">
            <v>PLUG, HOLE, RND, 0.44D, BLK</v>
          </cell>
          <cell r="C14420">
            <v>3.3000000000000003</v>
          </cell>
        </row>
        <row r="14421">
          <cell r="A14421">
            <v>130284</v>
          </cell>
          <cell r="B14421" t="str">
            <v>PLUG, HOLE, RND, 0.98H, BLK NYL</v>
          </cell>
          <cell r="C14421">
            <v>3.2</v>
          </cell>
        </row>
        <row r="14422">
          <cell r="A14422">
            <v>130288</v>
          </cell>
          <cell r="B14422" t="str">
            <v>RECTIFIER, BRIDGE, RND, 12A 1000VOLT, CE</v>
          </cell>
          <cell r="C14422">
            <v>32.700000000000003</v>
          </cell>
        </row>
        <row r="14423">
          <cell r="A14423">
            <v>130290</v>
          </cell>
          <cell r="B14423" t="str">
            <v>CORD ASSY, BASE, 18GA /3, 036.0L, BLK</v>
          </cell>
          <cell r="C14423">
            <v>18.200000000000003</v>
          </cell>
        </row>
        <row r="14424">
          <cell r="A14424">
            <v>130294</v>
          </cell>
          <cell r="B14424" t="str">
            <v>SEAL, SHAFT, ROTARY</v>
          </cell>
          <cell r="C14424">
            <v>14.4</v>
          </cell>
        </row>
        <row r="14425">
          <cell r="A14425">
            <v>130304</v>
          </cell>
          <cell r="B14425" t="str">
            <v>RECTIFIER, BRIDGE, 600V, 15A</v>
          </cell>
          <cell r="C14425">
            <v>24</v>
          </cell>
        </row>
        <row r="14426">
          <cell r="A14426">
            <v>130311</v>
          </cell>
          <cell r="B14426" t="str">
            <v>BRUSH KIT, CARBON, W/RECTIFIER,5.7/400HZ</v>
          </cell>
          <cell r="C14426">
            <v>219.79999999999998</v>
          </cell>
        </row>
        <row r="14427">
          <cell r="A14427">
            <v>130364</v>
          </cell>
          <cell r="B14427" t="str">
            <v>CABLE, 06GA 15.0L BLK .31RING /.38RING</v>
          </cell>
          <cell r="C14427">
            <v>23.6</v>
          </cell>
        </row>
        <row r="14428">
          <cell r="A14428">
            <v>130367</v>
          </cell>
          <cell r="B14428" t="str">
            <v>CABLE, BATTERY, 06GA 15.0L BLK</v>
          </cell>
          <cell r="C14428">
            <v>57.7</v>
          </cell>
        </row>
        <row r="14429">
          <cell r="A14429">
            <v>130397</v>
          </cell>
          <cell r="B14429" t="str">
            <v>FAN, VACUUM, 5.7D, 024VDC, 3 STAGE [QBP]</v>
          </cell>
          <cell r="C14429">
            <v>513.4</v>
          </cell>
        </row>
        <row r="14430">
          <cell r="A14430">
            <v>130398</v>
          </cell>
          <cell r="B14430" t="str">
            <v>MOTOR, ELE, 120VAC 1.00HP 60HZ [BR DRV]</v>
          </cell>
          <cell r="C14430">
            <v>197.9</v>
          </cell>
        </row>
        <row r="14431">
          <cell r="A14431">
            <v>130402</v>
          </cell>
          <cell r="B14431" t="str">
            <v>FAN, VACUUM, 5.7D, 120VAC, 2 STAGE [BPT]</v>
          </cell>
          <cell r="C14431">
            <v>499.8</v>
          </cell>
        </row>
        <row r="14432">
          <cell r="A14432">
            <v>130403</v>
          </cell>
          <cell r="B14432" t="str">
            <v>FAN, VACUUM, 5.7D, 240VAC, 2 STAGE</v>
          </cell>
          <cell r="C14432">
            <v>612.9</v>
          </cell>
        </row>
        <row r="14433">
          <cell r="A14433">
            <v>130405</v>
          </cell>
          <cell r="B14433" t="str">
            <v>FAN, VACUUM, 7.2D, 220VAC, 3 STAGE</v>
          </cell>
          <cell r="C14433">
            <v>1150.3</v>
          </cell>
        </row>
        <row r="14434">
          <cell r="A14434" t="str">
            <v>130406AM</v>
          </cell>
          <cell r="B14434" t="str">
            <v>FAN, VACUUM, 5.7D, 120VAC, 2 STAGE (QBP)</v>
          </cell>
          <cell r="C14434">
            <v>354.20000000000005</v>
          </cell>
        </row>
        <row r="14435">
          <cell r="A14435">
            <v>130412</v>
          </cell>
          <cell r="B14435" t="str">
            <v>FAN, VACUUM, 5.7D, 230VAC, 2 STAGE</v>
          </cell>
          <cell r="C14435">
            <v>398.70000000000005</v>
          </cell>
        </row>
        <row r="14436">
          <cell r="A14436" t="str">
            <v>130415AM</v>
          </cell>
          <cell r="B14436" t="str">
            <v>FAN, VACUUM, 5.7D, 120VAC, 2 STAGE [B</v>
          </cell>
          <cell r="C14436">
            <v>450.8</v>
          </cell>
        </row>
        <row r="14437">
          <cell r="A14437">
            <v>130416</v>
          </cell>
          <cell r="B14437" t="str">
            <v>FAN, VACUUM, 5.7D, 120VAC, 3 STAGE [BPT]</v>
          </cell>
          <cell r="C14437">
            <v>584.80000000000007</v>
          </cell>
        </row>
        <row r="14438">
          <cell r="A14438">
            <v>130427</v>
          </cell>
          <cell r="B14438" t="str">
            <v>FAN, VACUUM, 5.7D, 240VAC, 2 STAGE [QBP]</v>
          </cell>
          <cell r="C14438">
            <v>350.40000000000003</v>
          </cell>
        </row>
        <row r="14439">
          <cell r="A14439">
            <v>130441</v>
          </cell>
          <cell r="B14439" t="str">
            <v>SWITCH, PUSH, SPST, MOM</v>
          </cell>
          <cell r="C14439">
            <v>25.900000000000002</v>
          </cell>
        </row>
        <row r="14440">
          <cell r="A14440">
            <v>130450</v>
          </cell>
          <cell r="B14440" t="str">
            <v>MOTOR, 0.33HP, PUMP DRIVE</v>
          </cell>
          <cell r="C14440">
            <v>935</v>
          </cell>
        </row>
        <row r="14441">
          <cell r="A14441">
            <v>130453</v>
          </cell>
          <cell r="B14441" t="str">
            <v>MOTOR, ELE, 230VAC, PUMP DRIVE</v>
          </cell>
          <cell r="C14441">
            <v>854.80000000000007</v>
          </cell>
        </row>
        <row r="14442">
          <cell r="A14442">
            <v>130457</v>
          </cell>
          <cell r="B14442" t="str">
            <v>FAN, VACUUM, 4.8D, 120VAC, 2 STAGE</v>
          </cell>
          <cell r="C14442">
            <v>308.40000000000003</v>
          </cell>
        </row>
        <row r="14443">
          <cell r="A14443">
            <v>130458</v>
          </cell>
          <cell r="B14443" t="str">
            <v>FAN, VACUUM, 4.8D, 230VAC, 2 STAGE</v>
          </cell>
          <cell r="C14443">
            <v>347.3</v>
          </cell>
        </row>
        <row r="14444">
          <cell r="A14444">
            <v>130465</v>
          </cell>
          <cell r="B14444" t="str">
            <v>COUPLING, MOTOR</v>
          </cell>
          <cell r="C14444">
            <v>32</v>
          </cell>
        </row>
        <row r="14445">
          <cell r="A14445">
            <v>130472</v>
          </cell>
          <cell r="B14445" t="str">
            <v>MOTOR, ELE, 220VAC, BRUSH DRIVE</v>
          </cell>
          <cell r="C14445">
            <v>435.6</v>
          </cell>
        </row>
        <row r="14446">
          <cell r="A14446" t="str">
            <v>130477AM</v>
          </cell>
          <cell r="B14446" t="str">
            <v>FAN, VACUUM [F/130477 AFMKT]</v>
          </cell>
          <cell r="C14446">
            <v>607.1</v>
          </cell>
        </row>
        <row r="14447">
          <cell r="A14447">
            <v>13048</v>
          </cell>
          <cell r="B14447" t="str">
            <v>HOSE, HEATER, 0.62ID, 038.0L</v>
          </cell>
          <cell r="C14447">
            <v>56.5</v>
          </cell>
        </row>
        <row r="14448">
          <cell r="A14448">
            <v>130483</v>
          </cell>
          <cell r="B14448" t="str">
            <v>FAN, VACUUM, 5.7D, 2 STAGE</v>
          </cell>
          <cell r="C14448">
            <v>370.6</v>
          </cell>
        </row>
        <row r="14449">
          <cell r="A14449">
            <v>130487</v>
          </cell>
          <cell r="B14449" t="str">
            <v>HOUSING, MOTOR, FAN, VENT</v>
          </cell>
          <cell r="C14449">
            <v>24.3</v>
          </cell>
        </row>
        <row r="14450">
          <cell r="A14450">
            <v>130494</v>
          </cell>
          <cell r="B14450" t="str">
            <v>MOTOR, ELE, 120VAC 1800/3200RPM 1.50HP</v>
          </cell>
          <cell r="C14450">
            <v>2077.6999999999998</v>
          </cell>
        </row>
        <row r="14451">
          <cell r="A14451">
            <v>130507</v>
          </cell>
          <cell r="B14451" t="str">
            <v>VR, CAP, BRUSH, CARBON [INT COMMENTS]</v>
          </cell>
          <cell r="C14451">
            <v>10.5</v>
          </cell>
        </row>
        <row r="14452">
          <cell r="A14452">
            <v>130508</v>
          </cell>
          <cell r="B14452" t="str">
            <v>VR, BRUSH, CARBON,F/130464/130463/613422</v>
          </cell>
          <cell r="C14452">
            <v>27.200000000000003</v>
          </cell>
        </row>
        <row r="14453">
          <cell r="A14453">
            <v>130615</v>
          </cell>
          <cell r="B14453" t="str">
            <v>RECEPTACLE, TWIST-LOCK</v>
          </cell>
          <cell r="C14453">
            <v>79.399999999999991</v>
          </cell>
        </row>
        <row r="14454">
          <cell r="A14454">
            <v>130619</v>
          </cell>
          <cell r="B14454" t="str">
            <v>CORD, 16GA /5, 048.0L BLK [SJTO]</v>
          </cell>
          <cell r="C14454">
            <v>19.600000000000001</v>
          </cell>
        </row>
        <row r="14455">
          <cell r="A14455">
            <v>130634</v>
          </cell>
          <cell r="B14455" t="str">
            <v>WIRE, 16GA 06.0L</v>
          </cell>
          <cell r="C14455">
            <v>14.9</v>
          </cell>
        </row>
        <row r="14456">
          <cell r="A14456">
            <v>130644</v>
          </cell>
          <cell r="B14456" t="str">
            <v>TIE, CABLE, NYL, 17.5L .19W</v>
          </cell>
          <cell r="C14456">
            <v>5.3</v>
          </cell>
        </row>
        <row r="14457">
          <cell r="A14457">
            <v>130645</v>
          </cell>
          <cell r="B14457" t="str">
            <v>CORD, 18GA /3, 041.0L BLK [SJT]</v>
          </cell>
          <cell r="C14457">
            <v>14.6</v>
          </cell>
        </row>
        <row r="14458">
          <cell r="A14458">
            <v>130646</v>
          </cell>
          <cell r="B14458" t="str">
            <v>CORD, 18GA /3, 028.0L BLK [SJT]</v>
          </cell>
          <cell r="C14458">
            <v>13.2</v>
          </cell>
        </row>
        <row r="14459">
          <cell r="A14459">
            <v>130662</v>
          </cell>
          <cell r="B14459" t="str">
            <v>CORD, 18GA /3, 024.0L BLK [SJT]</v>
          </cell>
          <cell r="C14459">
            <v>26.1</v>
          </cell>
        </row>
        <row r="14460">
          <cell r="A14460">
            <v>130670</v>
          </cell>
          <cell r="B14460" t="str">
            <v>CIRCUITBREAKER, 12.0A</v>
          </cell>
          <cell r="C14460">
            <v>44.9</v>
          </cell>
        </row>
        <row r="14461">
          <cell r="A14461" t="str">
            <v>130670AM</v>
          </cell>
          <cell r="B14461" t="str">
            <v>CIRCUITBREAKER, 12.0A</v>
          </cell>
          <cell r="C14461">
            <v>42.6</v>
          </cell>
        </row>
        <row r="14462">
          <cell r="A14462">
            <v>130678</v>
          </cell>
          <cell r="B14462" t="str">
            <v>SWITCH, SAFETY</v>
          </cell>
          <cell r="C14462">
            <v>118.1</v>
          </cell>
        </row>
        <row r="14463">
          <cell r="A14463">
            <v>130684</v>
          </cell>
          <cell r="B14463" t="str">
            <v>SWITCH, TOGGLE, DPDT, ON / OFF / ON</v>
          </cell>
          <cell r="C14463">
            <v>47.2</v>
          </cell>
        </row>
        <row r="14464">
          <cell r="A14464">
            <v>130694</v>
          </cell>
          <cell r="B14464" t="str">
            <v>CORD, EXTN, 14GA /3, 25FT YEL [SJT/SJTO]</v>
          </cell>
          <cell r="C14464">
            <v>51.4</v>
          </cell>
        </row>
        <row r="14465">
          <cell r="A14465">
            <v>130698</v>
          </cell>
          <cell r="B14465" t="str">
            <v>BUSHING, SNAP, .50ID, BLK</v>
          </cell>
          <cell r="C14465">
            <v>2.2000000000000002</v>
          </cell>
        </row>
        <row r="14466">
          <cell r="A14466">
            <v>130716</v>
          </cell>
          <cell r="B14466" t="str">
            <v>SWITCH, PUSH, DPDT W/ LENS</v>
          </cell>
          <cell r="C14466">
            <v>45.5</v>
          </cell>
        </row>
        <row r="14467">
          <cell r="A14467">
            <v>130717</v>
          </cell>
          <cell r="B14467" t="str">
            <v>SWITCH, ROCKER, SPST, ON / OFF</v>
          </cell>
          <cell r="C14467">
            <v>11.799999999999999</v>
          </cell>
        </row>
        <row r="14468">
          <cell r="A14468">
            <v>130726</v>
          </cell>
          <cell r="B14468" t="str">
            <v>SWITCH, TOGGLE, DPDT [FR/C RECORD]</v>
          </cell>
          <cell r="C14468">
            <v>28.400000000000002</v>
          </cell>
        </row>
        <row r="14469">
          <cell r="A14469" t="str">
            <v>130733AM</v>
          </cell>
          <cell r="B14469" t="str">
            <v>CONTACTOR, SOLENOID, 36VDC, SP, NO</v>
          </cell>
          <cell r="C14469">
            <v>116.6</v>
          </cell>
        </row>
        <row r="14470">
          <cell r="A14470">
            <v>130738</v>
          </cell>
          <cell r="B14470" t="str">
            <v>LIGHT, INDICATOR, 28VDC, GREEN</v>
          </cell>
          <cell r="C14470">
            <v>13.7</v>
          </cell>
        </row>
        <row r="14471">
          <cell r="A14471">
            <v>130739</v>
          </cell>
          <cell r="B14471" t="str">
            <v>CIRCUITBREAKER, 60.0A</v>
          </cell>
          <cell r="C14471">
            <v>168.5</v>
          </cell>
        </row>
        <row r="14472">
          <cell r="A14472">
            <v>130746</v>
          </cell>
          <cell r="B14472" t="str">
            <v>CIRCUITBREAKER, 02.5A</v>
          </cell>
          <cell r="C14472">
            <v>40.1</v>
          </cell>
        </row>
        <row r="14473">
          <cell r="A14473" t="str">
            <v>130746AM</v>
          </cell>
          <cell r="B14473" t="str">
            <v>CIRCUITBREAKER, 02.5A</v>
          </cell>
          <cell r="C14473">
            <v>35.9</v>
          </cell>
        </row>
        <row r="14474">
          <cell r="A14474">
            <v>130747</v>
          </cell>
          <cell r="B14474" t="str">
            <v>CIRCUITBREAKER, 01.2A [ETA]</v>
          </cell>
          <cell r="C14474">
            <v>55.300000000000004</v>
          </cell>
        </row>
        <row r="14475">
          <cell r="A14475" t="str">
            <v>130747AM</v>
          </cell>
          <cell r="B14475" t="str">
            <v>CIRCUITBREAKER, 01.2A [ETA]</v>
          </cell>
          <cell r="C14475">
            <v>34.200000000000003</v>
          </cell>
        </row>
        <row r="14476">
          <cell r="A14476">
            <v>130752</v>
          </cell>
          <cell r="B14476" t="str">
            <v>CIRCUITBREAKER, 20.0A</v>
          </cell>
          <cell r="C14476">
            <v>109.19999999999999</v>
          </cell>
        </row>
        <row r="14477">
          <cell r="A14477" t="str">
            <v>130752AM</v>
          </cell>
          <cell r="B14477" t="str">
            <v>CIRCUITBREAKER, 20.0A</v>
          </cell>
          <cell r="C14477">
            <v>70.699999999999989</v>
          </cell>
        </row>
        <row r="14478">
          <cell r="A14478">
            <v>130753</v>
          </cell>
          <cell r="B14478" t="str">
            <v>BOOT, SWITCH, .47-32 , 1.00L, BLK [2550]</v>
          </cell>
          <cell r="C14478">
            <v>19.8</v>
          </cell>
        </row>
        <row r="14479">
          <cell r="A14479">
            <v>130755</v>
          </cell>
          <cell r="B14479" t="str">
            <v>CIRCUITBREAKER, 10.0A</v>
          </cell>
          <cell r="C14479">
            <v>114.39999999999999</v>
          </cell>
        </row>
        <row r="14480">
          <cell r="A14480" t="str">
            <v>130755AM</v>
          </cell>
          <cell r="B14480" t="str">
            <v>CIRCUITBREAKER, 10.0A</v>
          </cell>
          <cell r="C14480">
            <v>107.89999999999999</v>
          </cell>
        </row>
        <row r="14481">
          <cell r="A14481">
            <v>130756</v>
          </cell>
          <cell r="B14481" t="str">
            <v>CIRCUITBREAKER, 35.0A</v>
          </cell>
          <cell r="C14481">
            <v>135.5</v>
          </cell>
        </row>
        <row r="14482">
          <cell r="A14482">
            <v>130758</v>
          </cell>
          <cell r="B14482" t="str">
            <v>CAPACITOR [.47uF]</v>
          </cell>
          <cell r="C14482">
            <v>4.3999999999999995</v>
          </cell>
        </row>
        <row r="14483">
          <cell r="A14483" t="str">
            <v>130760AM</v>
          </cell>
          <cell r="B14483" t="str">
            <v>CIRCUITBREAKER, 01.5A [MP]</v>
          </cell>
          <cell r="C14483">
            <v>24.6</v>
          </cell>
        </row>
        <row r="14484">
          <cell r="A14484">
            <v>130761</v>
          </cell>
          <cell r="B14484" t="str">
            <v>BOOT, DOME, SILICONE, .40ID .72L .38-27</v>
          </cell>
          <cell r="C14484">
            <v>10.7</v>
          </cell>
        </row>
        <row r="14485">
          <cell r="A14485">
            <v>130762</v>
          </cell>
          <cell r="B14485" t="str">
            <v>CAPACITOR 110 VOLT</v>
          </cell>
          <cell r="C14485">
            <v>115.19999999999999</v>
          </cell>
        </row>
        <row r="14486">
          <cell r="A14486">
            <v>130765</v>
          </cell>
          <cell r="B14486" t="str">
            <v>BOOT, GUARD, SPLASH [PUSH-BUTTON]</v>
          </cell>
          <cell r="C14486">
            <v>25.6</v>
          </cell>
        </row>
        <row r="14487">
          <cell r="A14487">
            <v>130773</v>
          </cell>
          <cell r="B14487" t="str">
            <v>TIE, CABLE, NYL, 11.0L, .14W, 3.0 MAX. D</v>
          </cell>
          <cell r="C14487">
            <v>3.9</v>
          </cell>
        </row>
        <row r="14488">
          <cell r="A14488">
            <v>130781</v>
          </cell>
          <cell r="B14488" t="str">
            <v>CIRCUITBREAKER, 80.0A</v>
          </cell>
          <cell r="C14488">
            <v>150.4</v>
          </cell>
        </row>
        <row r="14489">
          <cell r="A14489">
            <v>130783</v>
          </cell>
          <cell r="B14489" t="str">
            <v>HARNESS [BOSS2000E]</v>
          </cell>
          <cell r="C14489">
            <v>187</v>
          </cell>
        </row>
        <row r="14490">
          <cell r="A14490">
            <v>130784</v>
          </cell>
          <cell r="B14490" t="str">
            <v>CONTACT, PLUG, CHRGR</v>
          </cell>
          <cell r="C14490">
            <v>9.9</v>
          </cell>
        </row>
        <row r="14491">
          <cell r="A14491">
            <v>130786</v>
          </cell>
          <cell r="B14491" t="str">
            <v>SWITCH, ROCKER, DPDT, MOM, BLK</v>
          </cell>
          <cell r="C14491">
            <v>15.7</v>
          </cell>
        </row>
        <row r="14492">
          <cell r="A14492">
            <v>130787</v>
          </cell>
          <cell r="B14492" t="str">
            <v>SWITCH, ROCKER, SPDT</v>
          </cell>
          <cell r="C14492">
            <v>17.200000000000003</v>
          </cell>
        </row>
        <row r="14493">
          <cell r="A14493">
            <v>130788</v>
          </cell>
          <cell r="B14493" t="str">
            <v>SWITCH, ROCKER, SPST, ON / NONE / OFF</v>
          </cell>
          <cell r="C14493">
            <v>9.9</v>
          </cell>
        </row>
        <row r="14494">
          <cell r="A14494">
            <v>130789</v>
          </cell>
          <cell r="B14494" t="str">
            <v>LIGHT, INDICATOR, 120VAC, BLU</v>
          </cell>
          <cell r="C14494">
            <v>17.600000000000001</v>
          </cell>
        </row>
        <row r="14495">
          <cell r="A14495">
            <v>130790</v>
          </cell>
          <cell r="B14495" t="str">
            <v>LIGHT, INDICATOR, 120VAC, GREEN</v>
          </cell>
          <cell r="C14495">
            <v>11.799999999999999</v>
          </cell>
        </row>
        <row r="14496">
          <cell r="A14496">
            <v>130808</v>
          </cell>
          <cell r="B14496" t="str">
            <v>PLATE, SWITCH [1 GANG]</v>
          </cell>
          <cell r="C14496">
            <v>18.200000000000003</v>
          </cell>
        </row>
        <row r="14497">
          <cell r="A14497">
            <v>130867</v>
          </cell>
          <cell r="B14497" t="str">
            <v>FUSEHOLDER [05322S]</v>
          </cell>
          <cell r="C14497">
            <v>17.700000000000003</v>
          </cell>
        </row>
        <row r="14498">
          <cell r="A14498">
            <v>130869</v>
          </cell>
          <cell r="B14498" t="str">
            <v>BATTERY, WET, 12VDC 0130AH[30XHS-WNT TR]</v>
          </cell>
          <cell r="C14498">
            <v>426.3</v>
          </cell>
        </row>
        <row r="14499">
          <cell r="A14499">
            <v>130930</v>
          </cell>
          <cell r="B14499" t="str">
            <v>WIRE, 10GA, BLK [MTW]</v>
          </cell>
          <cell r="C14499">
            <v>1.8</v>
          </cell>
        </row>
        <row r="14500">
          <cell r="A14500">
            <v>130946</v>
          </cell>
          <cell r="B14500" t="str">
            <v>WIRE, 10GA, RED [MTW]</v>
          </cell>
          <cell r="C14500">
            <v>2.8000000000000003</v>
          </cell>
        </row>
        <row r="14501">
          <cell r="A14501">
            <v>130959</v>
          </cell>
          <cell r="B14501" t="str">
            <v>TIMER</v>
          </cell>
          <cell r="C14501">
            <v>156.19999999999999</v>
          </cell>
        </row>
        <row r="14502">
          <cell r="A14502">
            <v>130963</v>
          </cell>
          <cell r="B14502" t="str">
            <v>CAPACITOR [M3449]</v>
          </cell>
          <cell r="C14502">
            <v>64.399999999999991</v>
          </cell>
        </row>
        <row r="14503">
          <cell r="A14503">
            <v>130977</v>
          </cell>
          <cell r="B14503" t="str">
            <v>HARNESS</v>
          </cell>
          <cell r="C14503">
            <v>216.4</v>
          </cell>
        </row>
        <row r="14504">
          <cell r="A14504">
            <v>130988</v>
          </cell>
          <cell r="B14504" t="str">
            <v>FAN, VACUUM, 5.7D, 120VAC, 1 STAGE [TF]</v>
          </cell>
          <cell r="C14504">
            <v>216</v>
          </cell>
        </row>
        <row r="14505">
          <cell r="A14505">
            <v>130990</v>
          </cell>
          <cell r="B14505" t="str">
            <v>BOOT, DOME, .47ID .92L, SILICONE</v>
          </cell>
          <cell r="C14505">
            <v>15.799999999999999</v>
          </cell>
        </row>
        <row r="14506">
          <cell r="A14506">
            <v>130996</v>
          </cell>
          <cell r="B14506" t="str">
            <v>FAN, VACUUM, 5.7D, 120VAC, 3 STAGE</v>
          </cell>
          <cell r="C14506">
            <v>586.20000000000005</v>
          </cell>
        </row>
        <row r="14507">
          <cell r="A14507">
            <v>130998</v>
          </cell>
          <cell r="B14507" t="str">
            <v>FAN, VACUUM, 5.7D, 240VAC, 3 STAGE [BPT]</v>
          </cell>
          <cell r="C14507">
            <v>549</v>
          </cell>
        </row>
        <row r="14508">
          <cell r="A14508">
            <v>13113</v>
          </cell>
          <cell r="B14508" t="str">
            <v>HOSE, HYD, LOW12, JF12STR/JF12STR, 014.0</v>
          </cell>
          <cell r="C14508">
            <v>38.800000000000004</v>
          </cell>
        </row>
        <row r="14509">
          <cell r="A14509">
            <v>13173</v>
          </cell>
          <cell r="B14509" t="str">
            <v>MOLDING, TRIM, PVC, .18-.31 05.0L</v>
          </cell>
          <cell r="C14509">
            <v>28.200000000000003</v>
          </cell>
        </row>
        <row r="14510">
          <cell r="A14510">
            <v>13248</v>
          </cell>
          <cell r="B14510" t="str">
            <v>WASHER, FLAT, 0.40B 1.12D .12, STL, PL</v>
          </cell>
          <cell r="C14510">
            <v>3</v>
          </cell>
        </row>
        <row r="14511">
          <cell r="A14511">
            <v>13282</v>
          </cell>
          <cell r="B14511" t="str">
            <v>BRUSH, SWP, 48L, 08DR, NYL, SPL</v>
          </cell>
          <cell r="C14511">
            <v>737.6</v>
          </cell>
        </row>
        <row r="14512">
          <cell r="A14512">
            <v>13301</v>
          </cell>
          <cell r="B14512" t="str">
            <v>SEAL, RBR, OPEN, 0.31, 0.75W 07.0L ADH</v>
          </cell>
          <cell r="C14512">
            <v>35.9</v>
          </cell>
        </row>
        <row r="14513">
          <cell r="A14513">
            <v>13464</v>
          </cell>
          <cell r="B14513" t="str">
            <v>NUT, WELD, .31-18, PROJ, 5</v>
          </cell>
          <cell r="C14513">
            <v>2.7</v>
          </cell>
        </row>
        <row r="14514">
          <cell r="A14514">
            <v>13513</v>
          </cell>
          <cell r="B14514" t="str">
            <v>NUT, HEX, LOCK, .25-28, NL</v>
          </cell>
          <cell r="C14514">
            <v>3.2</v>
          </cell>
        </row>
        <row r="14515">
          <cell r="A14515">
            <v>13534</v>
          </cell>
          <cell r="B14515" t="str">
            <v>BEARING, BALL, 25MMB 52MMD 15MMW [2SEAL]</v>
          </cell>
          <cell r="C14515">
            <v>17.200000000000003</v>
          </cell>
        </row>
        <row r="14516">
          <cell r="A14516">
            <v>13611</v>
          </cell>
          <cell r="B14516" t="str">
            <v>NUT, HEX, SLTD, 1.50-12, UNPL</v>
          </cell>
          <cell r="C14516">
            <v>92.8</v>
          </cell>
        </row>
        <row r="14517">
          <cell r="A14517">
            <v>13766</v>
          </cell>
          <cell r="B14517" t="str">
            <v>RING, RETAINING, EXT, 0.98D, BASIC</v>
          </cell>
          <cell r="C14517">
            <v>2.4</v>
          </cell>
        </row>
        <row r="14518">
          <cell r="A14518">
            <v>13773</v>
          </cell>
          <cell r="B14518" t="str">
            <v>SLEEVE, NYL, 1.63ID 20.0L</v>
          </cell>
          <cell r="C14518">
            <v>13.2</v>
          </cell>
        </row>
        <row r="14519">
          <cell r="A14519">
            <v>13840</v>
          </cell>
          <cell r="B14519" t="str">
            <v>NOZZLE ASSY, TOOL, WAND, 14.0 INCH</v>
          </cell>
          <cell r="C14519">
            <v>141.1</v>
          </cell>
        </row>
        <row r="14520">
          <cell r="A14520">
            <v>13865</v>
          </cell>
          <cell r="B14520" t="str">
            <v>PIN, ROLL, .125D X 1.25L, .125/.129</v>
          </cell>
          <cell r="C14520">
            <v>3.2</v>
          </cell>
        </row>
        <row r="14521">
          <cell r="A14521">
            <v>13902</v>
          </cell>
          <cell r="B14521" t="str">
            <v>VR, FITTING, HYD, PLUG, OM02</v>
          </cell>
          <cell r="C14521">
            <v>8.1999999999999993</v>
          </cell>
        </row>
        <row r="14522">
          <cell r="A14522">
            <v>13904</v>
          </cell>
          <cell r="B14522" t="str">
            <v>VR, FITTING, PLUG, ORG, #6, VALVE [CEC]</v>
          </cell>
          <cell r="C14522">
            <v>7.3999999999999995</v>
          </cell>
        </row>
        <row r="14523">
          <cell r="A14523">
            <v>13907</v>
          </cell>
          <cell r="B14523" t="str">
            <v>VR, FITTING, HYD, PLUG, OM08</v>
          </cell>
          <cell r="C14523">
            <v>7.3999999999999995</v>
          </cell>
        </row>
        <row r="14524">
          <cell r="A14524">
            <v>13959</v>
          </cell>
          <cell r="B14524" t="str">
            <v>SWITCH, PRESS, LAMP, STOP, 2PM</v>
          </cell>
          <cell r="C14524">
            <v>15.1</v>
          </cell>
        </row>
        <row r="14525">
          <cell r="A14525">
            <v>140000</v>
          </cell>
          <cell r="B14525" t="str">
            <v>WASHER, FLAT, 0.28B 0.62D .04, SS</v>
          </cell>
          <cell r="C14525">
            <v>3.8000000000000003</v>
          </cell>
        </row>
        <row r="14526">
          <cell r="A14526">
            <v>140003</v>
          </cell>
          <cell r="B14526" t="str">
            <v>WASHER, FLAT, 0.25B 1.00D .06, SS, FENDR</v>
          </cell>
          <cell r="C14526">
            <v>3.2</v>
          </cell>
        </row>
        <row r="14527">
          <cell r="A14527">
            <v>140008</v>
          </cell>
          <cell r="B14527" t="str">
            <v>WASHER, FLAT, 0.57B 1.28D .08, SS</v>
          </cell>
          <cell r="C14527">
            <v>3.9</v>
          </cell>
        </row>
        <row r="14528">
          <cell r="A14528">
            <v>140011</v>
          </cell>
          <cell r="B14528" t="str">
            <v>WASHER, FLAT, 0.21B 0.45D .03, SS</v>
          </cell>
          <cell r="C14528">
            <v>3.2</v>
          </cell>
        </row>
        <row r="14529">
          <cell r="A14529">
            <v>140014</v>
          </cell>
          <cell r="B14529" t="str">
            <v>WASHER, FLAT, 0.31B 1.50D, FENDR, PL</v>
          </cell>
          <cell r="C14529">
            <v>4.1999999999999993</v>
          </cell>
        </row>
        <row r="14530">
          <cell r="A14530">
            <v>140015</v>
          </cell>
          <cell r="B14530" t="str">
            <v>WASHER, LOCK, SPLIT, 0.31, SS</v>
          </cell>
          <cell r="C14530">
            <v>4.3</v>
          </cell>
        </row>
        <row r="14531">
          <cell r="A14531">
            <v>140016</v>
          </cell>
          <cell r="B14531" t="str">
            <v>WASHER, LOCK, SPLIT, 0.25, SS</v>
          </cell>
          <cell r="C14531">
            <v>3.2</v>
          </cell>
        </row>
        <row r="14532">
          <cell r="A14532">
            <v>140017</v>
          </cell>
          <cell r="B14532" t="str">
            <v>WASHER, LOCK, SPLIT, 0.38, SS</v>
          </cell>
          <cell r="C14532">
            <v>3.2</v>
          </cell>
        </row>
        <row r="14533">
          <cell r="A14533">
            <v>140019</v>
          </cell>
          <cell r="B14533" t="str">
            <v>WASHER, LOCK, EXT, 06</v>
          </cell>
          <cell r="C14533">
            <v>3.2</v>
          </cell>
        </row>
        <row r="14534">
          <cell r="A14534">
            <v>140024</v>
          </cell>
          <cell r="B14534" t="str">
            <v>WASHER, LOCK, SPLIT, 0.50, SS</v>
          </cell>
          <cell r="C14534">
            <v>3.9</v>
          </cell>
        </row>
        <row r="14535">
          <cell r="A14535">
            <v>140026</v>
          </cell>
          <cell r="B14535" t="str">
            <v>WASHER, FLAT, 0.16B 0.38D .05, PL, 06</v>
          </cell>
          <cell r="C14535">
            <v>3.2</v>
          </cell>
        </row>
        <row r="14536">
          <cell r="A14536">
            <v>140027</v>
          </cell>
          <cell r="B14536" t="str">
            <v>WASHER, FLAT, 0.35B 0.75D .04, SS</v>
          </cell>
          <cell r="C14536">
            <v>3.2</v>
          </cell>
        </row>
        <row r="14537">
          <cell r="A14537">
            <v>140028</v>
          </cell>
          <cell r="B14537" t="str">
            <v>WASHER, FLAT, 0.42B 1.00D .05, SS</v>
          </cell>
          <cell r="C14537">
            <v>3.2</v>
          </cell>
        </row>
        <row r="14538">
          <cell r="A14538">
            <v>140029</v>
          </cell>
          <cell r="B14538" t="str">
            <v>WASHER 9/16 INT SS</v>
          </cell>
          <cell r="C14538">
            <v>3.9</v>
          </cell>
        </row>
        <row r="14539">
          <cell r="A14539">
            <v>140031</v>
          </cell>
          <cell r="B14539" t="str">
            <v>WASHER, LOCK, EXT, 10, PL</v>
          </cell>
          <cell r="C14539">
            <v>3.4</v>
          </cell>
        </row>
        <row r="14540">
          <cell r="A14540">
            <v>140032</v>
          </cell>
          <cell r="B14540" t="str">
            <v>WASHER, FLAT, 06, SS</v>
          </cell>
          <cell r="C14540">
            <v>3.2</v>
          </cell>
        </row>
        <row r="14541">
          <cell r="A14541">
            <v>140034</v>
          </cell>
          <cell r="B14541" t="str">
            <v>WASHER .5 FLAT USS BLK</v>
          </cell>
          <cell r="C14541">
            <v>4.0999999999999996</v>
          </cell>
        </row>
        <row r="14542">
          <cell r="A14542">
            <v>140035</v>
          </cell>
          <cell r="B14542" t="str">
            <v>WASHER, LOCK, SPLIT, 0.26B, PL, HI-COLLA</v>
          </cell>
          <cell r="C14542">
            <v>2.7</v>
          </cell>
        </row>
        <row r="14543">
          <cell r="A14543">
            <v>140036</v>
          </cell>
          <cell r="B14543" t="str">
            <v>WASHER .375 FLAT SAE SS</v>
          </cell>
          <cell r="C14543">
            <v>3.2</v>
          </cell>
        </row>
        <row r="14544">
          <cell r="A14544">
            <v>140037</v>
          </cell>
          <cell r="B14544" t="str">
            <v>WASHER, FLAT, 0.22B 0.44D .03, NYL</v>
          </cell>
          <cell r="C14544">
            <v>3.2</v>
          </cell>
        </row>
        <row r="14545">
          <cell r="A14545">
            <v>140039</v>
          </cell>
          <cell r="B14545" t="str">
            <v>WASHER, 1.5 X .38 X .13, FELT, WHITE</v>
          </cell>
          <cell r="C14545">
            <v>4.8999999999999995</v>
          </cell>
        </row>
        <row r="14546">
          <cell r="A14546">
            <v>140040</v>
          </cell>
          <cell r="B14546" t="str">
            <v>WASHER, FLAT, 0.51B 1.36D .06, NYL</v>
          </cell>
          <cell r="C14546">
            <v>4.3</v>
          </cell>
        </row>
        <row r="14547">
          <cell r="A14547">
            <v>140045</v>
          </cell>
          <cell r="B14547" t="str">
            <v>WASHER, FLAT, 0.51B 1.25D .06, SS</v>
          </cell>
          <cell r="C14547">
            <v>3.9</v>
          </cell>
        </row>
        <row r="14548">
          <cell r="A14548">
            <v>140046</v>
          </cell>
          <cell r="B14548" t="str">
            <v>WASHER, FLAT, 0.39B 1.00D .08, SS</v>
          </cell>
          <cell r="C14548">
            <v>4.1999999999999993</v>
          </cell>
        </row>
        <row r="14549">
          <cell r="A14549">
            <v>140047</v>
          </cell>
          <cell r="B14549" t="str">
            <v>WASHER, FLAT, 0.75B 1.25D .06, SS</v>
          </cell>
          <cell r="C14549">
            <v>3.9</v>
          </cell>
        </row>
        <row r="14550">
          <cell r="A14550">
            <v>140048</v>
          </cell>
          <cell r="B14550" t="str">
            <v>WASHER, 0.312</v>
          </cell>
          <cell r="C14550">
            <v>3.9</v>
          </cell>
        </row>
        <row r="14551">
          <cell r="A14551">
            <v>140052</v>
          </cell>
          <cell r="B14551" t="str">
            <v>WASHER, LOCK, EXT, 0.25 SS</v>
          </cell>
          <cell r="C14551">
            <v>3.2</v>
          </cell>
        </row>
        <row r="14552">
          <cell r="A14552">
            <v>140053</v>
          </cell>
          <cell r="B14552" t="str">
            <v>WASHER, FLAT, 0.28B 0.88D .12, SS</v>
          </cell>
          <cell r="C14552">
            <v>4.8</v>
          </cell>
        </row>
        <row r="14553">
          <cell r="A14553">
            <v>140056</v>
          </cell>
          <cell r="B14553" t="str">
            <v>WASHER, FLAT, 0.41B 1.50D .05, SS, FENDR</v>
          </cell>
          <cell r="C14553">
            <v>3.9</v>
          </cell>
        </row>
        <row r="14554">
          <cell r="A14554">
            <v>140058</v>
          </cell>
          <cell r="B14554" t="str">
            <v>WASHER, FLAT, 0.54B 0.88D .06, SS [WAND]</v>
          </cell>
          <cell r="C14554">
            <v>3.9</v>
          </cell>
        </row>
        <row r="14555">
          <cell r="A14555">
            <v>140060</v>
          </cell>
          <cell r="B14555" t="str">
            <v>WASHER, .505 X .750 X 0.45 WAVE</v>
          </cell>
          <cell r="C14555">
            <v>3.9</v>
          </cell>
        </row>
        <row r="14556">
          <cell r="A14556">
            <v>140061</v>
          </cell>
          <cell r="B14556" t="str">
            <v>WASHER, LOCK, EXT, 08, PL</v>
          </cell>
          <cell r="C14556">
            <v>2.5</v>
          </cell>
        </row>
        <row r="14557">
          <cell r="A14557">
            <v>140062</v>
          </cell>
          <cell r="B14557" t="str">
            <v>WASHER, 0.31, EXT, PL</v>
          </cell>
          <cell r="C14557">
            <v>1.5</v>
          </cell>
        </row>
        <row r="14558">
          <cell r="A14558">
            <v>140063</v>
          </cell>
          <cell r="B14558" t="str">
            <v>WASHER, FLAT, 0.51B 1.25D .31, NYL</v>
          </cell>
          <cell r="C14558">
            <v>3.9</v>
          </cell>
        </row>
        <row r="14559">
          <cell r="A14559">
            <v>140066</v>
          </cell>
          <cell r="B14559" t="str">
            <v>NUT, HEX, LOCK, #06-32, NL</v>
          </cell>
          <cell r="C14559">
            <v>5</v>
          </cell>
        </row>
        <row r="14560">
          <cell r="A14560">
            <v>140069</v>
          </cell>
          <cell r="B14560" t="str">
            <v>STRAP [TROWEL, VELCRO]</v>
          </cell>
          <cell r="C14560">
            <v>29.5</v>
          </cell>
        </row>
        <row r="14561">
          <cell r="A14561">
            <v>140072</v>
          </cell>
          <cell r="B14561" t="str">
            <v>CLAMP, HOSE, EAR, 1.56D, STEPLESS</v>
          </cell>
          <cell r="C14561">
            <v>5</v>
          </cell>
        </row>
        <row r="14562">
          <cell r="A14562">
            <v>140105</v>
          </cell>
          <cell r="B14562" t="str">
            <v>STRAINRELIEF, BSHG [SR6N-4]</v>
          </cell>
          <cell r="C14562">
            <v>3.4</v>
          </cell>
        </row>
        <row r="14563">
          <cell r="A14563">
            <v>140110</v>
          </cell>
          <cell r="B14563" t="str">
            <v>BEARING, RLR, CLUTCH</v>
          </cell>
          <cell r="C14563">
            <v>99.899999999999991</v>
          </cell>
        </row>
        <row r="14564">
          <cell r="A14564">
            <v>140115</v>
          </cell>
          <cell r="B14564" t="str">
            <v>SEAL, BRG, WHEEL</v>
          </cell>
          <cell r="C14564">
            <v>17.100000000000001</v>
          </cell>
        </row>
        <row r="14565">
          <cell r="A14565">
            <v>140119</v>
          </cell>
          <cell r="B14565" t="str">
            <v>BALLJOINT, .31-24 FEM, .31-24 MAL</v>
          </cell>
          <cell r="C14565">
            <v>25.5</v>
          </cell>
        </row>
        <row r="14566">
          <cell r="A14566">
            <v>140123</v>
          </cell>
          <cell r="B14566" t="str">
            <v>BEARING, BALL, 0.67B 1.57D 0.47W [6203]</v>
          </cell>
          <cell r="C14566">
            <v>13</v>
          </cell>
        </row>
        <row r="14567">
          <cell r="A14567">
            <v>140124</v>
          </cell>
          <cell r="B14567" t="str">
            <v>BEARING, WHEEL [6205, 2RS/HT51]</v>
          </cell>
          <cell r="C14567">
            <v>33.800000000000004</v>
          </cell>
        </row>
        <row r="14568">
          <cell r="A14568">
            <v>140125</v>
          </cell>
          <cell r="B14568" t="str">
            <v>BEARING, BRUSH, 0.32B 0.87D 0.28W</v>
          </cell>
          <cell r="C14568">
            <v>18.200000000000003</v>
          </cell>
        </row>
        <row r="14569">
          <cell r="A14569">
            <v>140127</v>
          </cell>
          <cell r="B14569" t="str">
            <v>WASHER, THRUST, 0.51B 1.00D 0.12W, BRZ</v>
          </cell>
          <cell r="C14569">
            <v>5</v>
          </cell>
        </row>
        <row r="14570">
          <cell r="A14570">
            <v>140128</v>
          </cell>
          <cell r="B14570" t="str">
            <v>BEARING, FLNG, 2HOLE, 0.88B</v>
          </cell>
          <cell r="C14570">
            <v>75.3</v>
          </cell>
        </row>
        <row r="14571">
          <cell r="A14571">
            <v>140129</v>
          </cell>
          <cell r="B14571" t="str">
            <v>BEARING, SLEEVE</v>
          </cell>
          <cell r="C14571">
            <v>7.5</v>
          </cell>
        </row>
        <row r="14572">
          <cell r="A14572">
            <v>140134</v>
          </cell>
          <cell r="B14572" t="str">
            <v>SLEEVE, P/M, 0.25B 0.38D 0.3L, PL</v>
          </cell>
          <cell r="C14572">
            <v>3.9</v>
          </cell>
        </row>
        <row r="14573">
          <cell r="A14573">
            <v>140136</v>
          </cell>
          <cell r="B14573" t="str">
            <v>BUSHING, .38 X .50 X 0.28</v>
          </cell>
          <cell r="C14573">
            <v>7.3</v>
          </cell>
        </row>
        <row r="14574">
          <cell r="A14574">
            <v>140139</v>
          </cell>
          <cell r="B14574" t="str">
            <v>SLEEVE, P/M, 0.50B 0.63D 0.3L, PL</v>
          </cell>
          <cell r="C14574">
            <v>3.9</v>
          </cell>
        </row>
        <row r="14575">
          <cell r="A14575">
            <v>140143</v>
          </cell>
          <cell r="B14575" t="str">
            <v>TUBE, PLSTC, 0.25ID 0.50OD 00.6L, NYL</v>
          </cell>
          <cell r="C14575">
            <v>3.5</v>
          </cell>
        </row>
        <row r="14576">
          <cell r="A14576">
            <v>140145</v>
          </cell>
          <cell r="B14576" t="str">
            <v>SLEEVE, P/M, 0.51B 0.63D 0.3L, PL</v>
          </cell>
          <cell r="C14576">
            <v>3.9</v>
          </cell>
        </row>
        <row r="14577">
          <cell r="A14577">
            <v>140146</v>
          </cell>
          <cell r="B14577" t="str">
            <v>SLEEVE, P/M, 0.25B 0.50D 0.2L, PL</v>
          </cell>
          <cell r="C14577">
            <v>5.3999999999999995</v>
          </cell>
        </row>
        <row r="14578">
          <cell r="A14578">
            <v>140147</v>
          </cell>
          <cell r="B14578" t="str">
            <v>SLEEVE, P/M, 0.25B 0.44D 0.2L, PL</v>
          </cell>
          <cell r="C14578">
            <v>3.9</v>
          </cell>
        </row>
        <row r="14579">
          <cell r="A14579">
            <v>140148</v>
          </cell>
          <cell r="B14579" t="str">
            <v>SLEEVE, P/M, 0.50B 0.63D 1.4L, PL</v>
          </cell>
          <cell r="C14579">
            <v>3.9</v>
          </cell>
        </row>
        <row r="14580">
          <cell r="A14580">
            <v>140154</v>
          </cell>
          <cell r="B14580" t="str">
            <v>SLEEVE, P/M, 0.25B 0.38D 0.3L, PL</v>
          </cell>
          <cell r="C14580">
            <v>3.9</v>
          </cell>
        </row>
        <row r="14581">
          <cell r="A14581">
            <v>140155</v>
          </cell>
          <cell r="B14581" t="str">
            <v>BUSHING, .48 X .62 X 2.00</v>
          </cell>
          <cell r="C14581">
            <v>7.6</v>
          </cell>
        </row>
        <row r="14582">
          <cell r="A14582">
            <v>140156</v>
          </cell>
          <cell r="B14582" t="str">
            <v>TUBE, 0.38ID 0.62OD 02.8L</v>
          </cell>
          <cell r="C14582">
            <v>7</v>
          </cell>
        </row>
        <row r="14583">
          <cell r="A14583">
            <v>140195</v>
          </cell>
          <cell r="B14583" t="str">
            <v>SCREW, TRS, .25-20 X 0.50, PHL, SS, SEMS</v>
          </cell>
          <cell r="C14583">
            <v>4</v>
          </cell>
        </row>
        <row r="14584">
          <cell r="A14584">
            <v>140196</v>
          </cell>
          <cell r="B14584" t="str">
            <v>SCREW, TRS, PHL, 10-24 X 1.00, SS</v>
          </cell>
          <cell r="C14584">
            <v>4.0999999999999996</v>
          </cell>
        </row>
        <row r="14585">
          <cell r="A14585">
            <v>140197</v>
          </cell>
          <cell r="B14585" t="str">
            <v>SCREW, TRS, PHL, 10-24 X 0.38, SEMS, SS</v>
          </cell>
          <cell r="C14585">
            <v>4</v>
          </cell>
        </row>
        <row r="14586">
          <cell r="A14586">
            <v>140200</v>
          </cell>
          <cell r="B14586" t="str">
            <v>SCREW, HEX, .38-16 X 0.50, SS</v>
          </cell>
          <cell r="C14586">
            <v>2.7</v>
          </cell>
        </row>
        <row r="14587">
          <cell r="A14587">
            <v>140203</v>
          </cell>
          <cell r="B14587" t="str">
            <v>SCREW, HEX, .31-24 X 1.25, PL</v>
          </cell>
          <cell r="C14587">
            <v>4.8</v>
          </cell>
        </row>
        <row r="14588">
          <cell r="A14588">
            <v>140204</v>
          </cell>
          <cell r="B14588" t="str">
            <v>SCREW, HEX, .50-13 X 1.50, SS</v>
          </cell>
          <cell r="C14588">
            <v>4.8999999999999995</v>
          </cell>
        </row>
        <row r="14589">
          <cell r="A14589">
            <v>140208</v>
          </cell>
          <cell r="B14589" t="str">
            <v>SCREW, HEX, .25-20 X 1.00, SS</v>
          </cell>
          <cell r="C14589">
            <v>4</v>
          </cell>
        </row>
        <row r="14590">
          <cell r="A14590">
            <v>140212</v>
          </cell>
          <cell r="B14590" t="str">
            <v>SCREW, HEX, .25-20 X 1.50, SS</v>
          </cell>
          <cell r="C14590">
            <v>3.3000000000000003</v>
          </cell>
        </row>
        <row r="14591">
          <cell r="A14591">
            <v>140219</v>
          </cell>
          <cell r="B14591" t="str">
            <v>SCREW, HEX, .31-18 X 1.00, SS</v>
          </cell>
          <cell r="C14591">
            <v>4</v>
          </cell>
        </row>
        <row r="14592">
          <cell r="A14592">
            <v>140220</v>
          </cell>
          <cell r="B14592" t="str">
            <v>SCREW, HEX, .31-18 X 2.50, TCUT, PL</v>
          </cell>
          <cell r="C14592">
            <v>4.0999999999999996</v>
          </cell>
        </row>
        <row r="14593">
          <cell r="A14593">
            <v>140221</v>
          </cell>
          <cell r="B14593" t="str">
            <v>SCREW, HEX, .31-18 X 1.25, SS</v>
          </cell>
          <cell r="C14593">
            <v>4</v>
          </cell>
        </row>
        <row r="14594">
          <cell r="A14594">
            <v>140222</v>
          </cell>
          <cell r="B14594" t="str">
            <v>SCREW, HEX, .31-18 X 2.00, SS</v>
          </cell>
          <cell r="C14594">
            <v>3.2</v>
          </cell>
        </row>
        <row r="14595">
          <cell r="A14595">
            <v>140225</v>
          </cell>
          <cell r="B14595" t="str">
            <v>SCREW, HEX, .38-16 X 2.00, SS [W/ HL]</v>
          </cell>
          <cell r="C14595">
            <v>4.3</v>
          </cell>
        </row>
        <row r="14596">
          <cell r="A14596">
            <v>140226</v>
          </cell>
          <cell r="B14596" t="str">
            <v>SCREW, HEX, .31-18 X 0.62, SS</v>
          </cell>
          <cell r="C14596">
            <v>4</v>
          </cell>
        </row>
        <row r="14597">
          <cell r="A14597">
            <v>140227</v>
          </cell>
          <cell r="B14597" t="str">
            <v>SCREW, STUD, .25-20 X 5.00</v>
          </cell>
          <cell r="C14597">
            <v>4.8999999999999995</v>
          </cell>
        </row>
        <row r="14598">
          <cell r="A14598">
            <v>140231</v>
          </cell>
          <cell r="B14598" t="str">
            <v>SCREW, HEX, .38-16 X 1.50, SS</v>
          </cell>
          <cell r="C14598">
            <v>4.8</v>
          </cell>
        </row>
        <row r="14599">
          <cell r="A14599">
            <v>140233</v>
          </cell>
          <cell r="B14599" t="str">
            <v>SCREW, HEX, .38-16 X 1.75, SS</v>
          </cell>
          <cell r="C14599">
            <v>5</v>
          </cell>
        </row>
        <row r="14600">
          <cell r="A14600">
            <v>140234</v>
          </cell>
          <cell r="B14600" t="str">
            <v>SCREW, HEX, .50-13 X 2.50, SS</v>
          </cell>
          <cell r="C14600">
            <v>7.3</v>
          </cell>
        </row>
        <row r="14601">
          <cell r="A14601">
            <v>140235</v>
          </cell>
          <cell r="B14601" t="str">
            <v>SCREW, HEX, .50-13 X 2.00, SS</v>
          </cell>
          <cell r="C14601">
            <v>6.6999999999999993</v>
          </cell>
        </row>
        <row r="14602">
          <cell r="A14602">
            <v>140236</v>
          </cell>
          <cell r="B14602" t="str">
            <v>SCREW, HEX, .50-13 X 1.25, PL</v>
          </cell>
          <cell r="C14602">
            <v>4</v>
          </cell>
        </row>
        <row r="14603">
          <cell r="A14603">
            <v>140237</v>
          </cell>
          <cell r="B14603" t="str">
            <v>SCREW, HEX, .50-13 X 1.00, SS</v>
          </cell>
          <cell r="C14603">
            <v>5</v>
          </cell>
        </row>
        <row r="14604">
          <cell r="A14604">
            <v>140239</v>
          </cell>
          <cell r="B14604" t="str">
            <v>BOLT, SHLD, .38D X 1.75, .31-18</v>
          </cell>
          <cell r="C14604">
            <v>5</v>
          </cell>
        </row>
        <row r="14605">
          <cell r="A14605">
            <v>140241</v>
          </cell>
          <cell r="B14605" t="str">
            <v>BOLT, SHLD, .62D X 2.00, .50-13</v>
          </cell>
          <cell r="C14605">
            <v>8.5</v>
          </cell>
        </row>
        <row r="14606">
          <cell r="A14606">
            <v>140255</v>
          </cell>
          <cell r="B14606" t="str">
            <v>SCREW, HEX, .25-20 X 1.75, SS</v>
          </cell>
          <cell r="C14606">
            <v>5.0999999999999996</v>
          </cell>
        </row>
        <row r="14607">
          <cell r="A14607">
            <v>140256</v>
          </cell>
          <cell r="B14607" t="str">
            <v>SCREW, HEX, .38-16 X 2.50, SS</v>
          </cell>
          <cell r="C14607">
            <v>5.3</v>
          </cell>
        </row>
        <row r="14608">
          <cell r="A14608">
            <v>140258</v>
          </cell>
          <cell r="B14608" t="str">
            <v>SCREW, STUD, .25-20 X 4.25 PL</v>
          </cell>
          <cell r="C14608">
            <v>4.1999999999999993</v>
          </cell>
        </row>
        <row r="14609">
          <cell r="A14609">
            <v>140262</v>
          </cell>
          <cell r="B14609" t="str">
            <v>CLIP, SNAP-IN</v>
          </cell>
          <cell r="C14609">
            <v>4</v>
          </cell>
        </row>
        <row r="14610">
          <cell r="A14610">
            <v>140264</v>
          </cell>
          <cell r="B14610" t="str">
            <v>SCREW, TRS, PHL, 08-32 X 0.25, PL</v>
          </cell>
          <cell r="C14610">
            <v>3.2</v>
          </cell>
        </row>
        <row r="14611">
          <cell r="A14611">
            <v>140276</v>
          </cell>
          <cell r="B14611" t="str">
            <v>SCREW, HEX, M10 X 1.50 X 16, SS</v>
          </cell>
          <cell r="C14611">
            <v>4</v>
          </cell>
        </row>
        <row r="14612">
          <cell r="A14612">
            <v>140293</v>
          </cell>
          <cell r="B14612" t="str">
            <v>SCREW, PAN, PHL, M5 X 0.80 X 30, SS</v>
          </cell>
          <cell r="C14612">
            <v>4</v>
          </cell>
        </row>
        <row r="14613">
          <cell r="A14613">
            <v>140300</v>
          </cell>
          <cell r="B14613" t="str">
            <v>CLAMP, CABLE, STL, 0.50D [INSULATED]</v>
          </cell>
          <cell r="C14613">
            <v>4</v>
          </cell>
        </row>
        <row r="14614">
          <cell r="A14614">
            <v>140301</v>
          </cell>
          <cell r="B14614" t="str">
            <v>CLAMP, HOSE, EAR, 0.62D</v>
          </cell>
          <cell r="C14614">
            <v>4.8</v>
          </cell>
        </row>
        <row r="14615">
          <cell r="A14615">
            <v>140308</v>
          </cell>
          <cell r="B14615" t="str">
            <v>CLAMP, HOSE, WORMDRIVE, 1.31-2.25D, SS</v>
          </cell>
          <cell r="C14615">
            <v>5.6999999999999993</v>
          </cell>
        </row>
        <row r="14616">
          <cell r="A14616">
            <v>140313</v>
          </cell>
          <cell r="B14616" t="str">
            <v>CLAMP, TOOL, FLOOR</v>
          </cell>
          <cell r="C14616">
            <v>14</v>
          </cell>
        </row>
        <row r="14617">
          <cell r="A14617">
            <v>140314</v>
          </cell>
          <cell r="B14617" t="str">
            <v>CLAMP, CABLE, STL, 0.75D X 0.75W, 1HOLE</v>
          </cell>
          <cell r="C14617">
            <v>3.5</v>
          </cell>
        </row>
        <row r="14618">
          <cell r="A14618">
            <v>140323</v>
          </cell>
          <cell r="B14618" t="str">
            <v>CLAMP, CABLE, NYL, 0.50D, NAT</v>
          </cell>
          <cell r="C14618">
            <v>3.3000000000000003</v>
          </cell>
        </row>
        <row r="14619">
          <cell r="A14619">
            <v>140324</v>
          </cell>
          <cell r="B14619" t="str">
            <v>CLAMP, CABLE, NYL, 0.31D, BLK</v>
          </cell>
          <cell r="C14619">
            <v>3.3000000000000003</v>
          </cell>
        </row>
        <row r="14620">
          <cell r="A14620">
            <v>140325</v>
          </cell>
          <cell r="B14620" t="str">
            <v>CLAMP, HOSE, EAR, 0.50D, SS</v>
          </cell>
          <cell r="C14620">
            <v>4</v>
          </cell>
        </row>
        <row r="14621">
          <cell r="A14621">
            <v>140326</v>
          </cell>
          <cell r="B14621" t="str">
            <v>CLAMP, CABLE, NYL, 0.12D, NAT</v>
          </cell>
          <cell r="C14621">
            <v>2.3000000000000003</v>
          </cell>
        </row>
        <row r="14622">
          <cell r="A14622">
            <v>140328</v>
          </cell>
          <cell r="B14622" t="str">
            <v>CLAMP, CABLE, NYL, 0.38D, BLK</v>
          </cell>
          <cell r="C14622">
            <v>3.4</v>
          </cell>
        </row>
        <row r="14623">
          <cell r="A14623">
            <v>140333</v>
          </cell>
          <cell r="B14623" t="str">
            <v>WASHER, LOCK, SPLIT, M10, SS</v>
          </cell>
          <cell r="C14623">
            <v>3.4</v>
          </cell>
        </row>
        <row r="14624">
          <cell r="A14624">
            <v>140335</v>
          </cell>
          <cell r="B14624" t="str">
            <v>SCREW, RND, SLTD, 10-24 X 1.00, NYL</v>
          </cell>
          <cell r="C14624">
            <v>1.8</v>
          </cell>
        </row>
        <row r="14625">
          <cell r="A14625">
            <v>140336</v>
          </cell>
          <cell r="B14625" t="str">
            <v>NUT, HEX, #10-24, NYL</v>
          </cell>
          <cell r="C14625">
            <v>3</v>
          </cell>
        </row>
        <row r="14626">
          <cell r="A14626">
            <v>140337</v>
          </cell>
          <cell r="B14626" t="str">
            <v>SPRING, CMPR, 0.80OD 1.0WIR 03.0L, MW</v>
          </cell>
          <cell r="C14626">
            <v>9.1</v>
          </cell>
        </row>
        <row r="14627">
          <cell r="A14627">
            <v>140338</v>
          </cell>
          <cell r="B14627" t="str">
            <v>SCREW, HEX, .31-18 X 1.25, SS</v>
          </cell>
          <cell r="C14627">
            <v>3.7</v>
          </cell>
        </row>
        <row r="14628">
          <cell r="A14628">
            <v>140340</v>
          </cell>
          <cell r="B14628" t="str">
            <v>SCREW, PAN, PHL, 10-24 X 0.62, SS[TYP25]</v>
          </cell>
          <cell r="C14628">
            <v>4</v>
          </cell>
        </row>
        <row r="14629">
          <cell r="A14629">
            <v>140341</v>
          </cell>
          <cell r="B14629" t="str">
            <v>SCREW, PAN, PHL, 10-24 X 1.00, PL[PLASK]</v>
          </cell>
          <cell r="C14629">
            <v>3.2</v>
          </cell>
        </row>
        <row r="14630">
          <cell r="A14630">
            <v>140342</v>
          </cell>
          <cell r="B14630" t="str">
            <v>STUD, SPRING, TENS</v>
          </cell>
          <cell r="C14630">
            <v>11.799999999999999</v>
          </cell>
        </row>
        <row r="14631">
          <cell r="A14631">
            <v>140345</v>
          </cell>
          <cell r="B14631" t="str">
            <v>SPRING, TENS, BELT</v>
          </cell>
          <cell r="C14631">
            <v>17.100000000000001</v>
          </cell>
        </row>
        <row r="14632">
          <cell r="A14632">
            <v>140349</v>
          </cell>
          <cell r="B14632" t="str">
            <v>CLAMP, HOSE, EAR, .318-.374, SS</v>
          </cell>
          <cell r="C14632">
            <v>4.8999999999999995</v>
          </cell>
        </row>
        <row r="14633">
          <cell r="A14633">
            <v>140350</v>
          </cell>
          <cell r="B14633" t="str">
            <v>SCREW, PAN, PHL, 10-16 X 0.50, SS[TYP25]</v>
          </cell>
          <cell r="C14633">
            <v>4</v>
          </cell>
        </row>
        <row r="14634">
          <cell r="A14634">
            <v>140351</v>
          </cell>
          <cell r="B14634" t="str">
            <v>SCREW, HEX, M12 X 1.75 X 70, PL</v>
          </cell>
          <cell r="C14634">
            <v>4</v>
          </cell>
        </row>
        <row r="14635">
          <cell r="A14635">
            <v>140356</v>
          </cell>
          <cell r="B14635" t="str">
            <v>SCREW, FLT, .25-20 X 1.25, PL</v>
          </cell>
          <cell r="C14635">
            <v>1.7000000000000002</v>
          </cell>
        </row>
        <row r="14636">
          <cell r="A14636">
            <v>140401</v>
          </cell>
          <cell r="B14636" t="str">
            <v>SPRING, CMPR, LOCK BTN</v>
          </cell>
          <cell r="C14636">
            <v>4</v>
          </cell>
        </row>
        <row r="14637">
          <cell r="A14637">
            <v>140402</v>
          </cell>
          <cell r="B14637" t="str">
            <v>SPRING, EXTN, 0.38OD 0.05WIR 01.8L, MW</v>
          </cell>
          <cell r="C14637">
            <v>5</v>
          </cell>
        </row>
        <row r="14638">
          <cell r="A14638">
            <v>140407</v>
          </cell>
          <cell r="B14638" t="str">
            <v>SPRING, CMPR, 0.80OD .09WIR 02.0L</v>
          </cell>
          <cell r="C14638">
            <v>7.1999999999999993</v>
          </cell>
        </row>
        <row r="14639">
          <cell r="A14639">
            <v>140415</v>
          </cell>
          <cell r="B14639" t="str">
            <v>SPRING, LOCK PIN</v>
          </cell>
          <cell r="C14639">
            <v>4.8999999999999995</v>
          </cell>
        </row>
        <row r="14640">
          <cell r="A14640">
            <v>140417</v>
          </cell>
          <cell r="B14640" t="str">
            <v>CLIP, SPRING, DRIVE HUB [606335/1065875]</v>
          </cell>
          <cell r="C14640">
            <v>4</v>
          </cell>
        </row>
        <row r="14641">
          <cell r="A14641">
            <v>140419</v>
          </cell>
          <cell r="B14641" t="str">
            <v>SPRING, CMPR, 0.50OD, 01.0L, MW</v>
          </cell>
          <cell r="C14641">
            <v>6.8999999999999995</v>
          </cell>
        </row>
        <row r="14642">
          <cell r="A14642">
            <v>140421</v>
          </cell>
          <cell r="B14642" t="str">
            <v>RING, RETAINING, EXT, 0.50D[BR-1200-NDC]</v>
          </cell>
          <cell r="C14642">
            <v>3.3000000000000003</v>
          </cell>
        </row>
        <row r="14643">
          <cell r="A14643">
            <v>140423</v>
          </cell>
          <cell r="B14643" t="str">
            <v>SPRING, PRESS, BRUSH</v>
          </cell>
          <cell r="C14643">
            <v>16.600000000000001</v>
          </cell>
        </row>
        <row r="14644">
          <cell r="A14644">
            <v>140424</v>
          </cell>
          <cell r="B14644" t="str">
            <v>SPRING, ADAPTER, TUBE</v>
          </cell>
          <cell r="C14644">
            <v>6.6999999999999993</v>
          </cell>
        </row>
        <row r="14645">
          <cell r="A14645">
            <v>14043</v>
          </cell>
          <cell r="B14645" t="str">
            <v>TOOL, PICKUP, 16W, FLOOR AND RUG</v>
          </cell>
          <cell r="C14645">
            <v>160.9</v>
          </cell>
        </row>
        <row r="14646">
          <cell r="A14646">
            <v>140430</v>
          </cell>
          <cell r="B14646" t="str">
            <v>SPRING, CMPR, 0.70OD .10WIR 01.7L</v>
          </cell>
          <cell r="C14646">
            <v>9.2999999999999989</v>
          </cell>
        </row>
        <row r="14647">
          <cell r="A14647">
            <v>140431</v>
          </cell>
          <cell r="B14647" t="str">
            <v>SPRING, EXTN, 1.00OD 0.01WIR 05.0L, MW</v>
          </cell>
          <cell r="C14647">
            <v>10.6</v>
          </cell>
        </row>
        <row r="14648">
          <cell r="A14648">
            <v>140433</v>
          </cell>
          <cell r="B14648" t="str">
            <v>SPRING, EXTN, 0.50OD, 3.00L [3.2#/IN]</v>
          </cell>
          <cell r="C14648">
            <v>6.6999999999999993</v>
          </cell>
        </row>
        <row r="14649">
          <cell r="A14649">
            <v>140436</v>
          </cell>
          <cell r="B14649" t="str">
            <v>SPRING, TORS [HT ADJMNT]</v>
          </cell>
          <cell r="C14649">
            <v>4.8</v>
          </cell>
        </row>
        <row r="14650">
          <cell r="A14650">
            <v>140437</v>
          </cell>
          <cell r="B14650" t="str">
            <v>SPRING, EXTN, 0.62OD 0.07WIR 06.0 [LSS]</v>
          </cell>
          <cell r="C14650">
            <v>9.4</v>
          </cell>
        </row>
        <row r="14651">
          <cell r="A14651">
            <v>140441</v>
          </cell>
          <cell r="B14651" t="str">
            <v>SPRING, CMPR, 1.00OD .11WIR 04.0L</v>
          </cell>
          <cell r="C14651">
            <v>27</v>
          </cell>
        </row>
        <row r="14652">
          <cell r="A14652">
            <v>140451</v>
          </cell>
          <cell r="B14652" t="str">
            <v>INSERT, .38-18 NPT X 1.00, BRS [DBLHX]</v>
          </cell>
          <cell r="C14652">
            <v>118.1</v>
          </cell>
        </row>
        <row r="14653">
          <cell r="A14653">
            <v>140473</v>
          </cell>
          <cell r="B14653" t="str">
            <v>INSERT, M6-1.00 X 17MM, ALM [DBLHXBLND]</v>
          </cell>
          <cell r="C14653">
            <v>3.3000000000000003</v>
          </cell>
        </row>
        <row r="14654">
          <cell r="A14654">
            <v>140479</v>
          </cell>
          <cell r="B14654" t="str">
            <v>INSERT, M4-0.70 X 9MM, STL [SGLHXBLND]</v>
          </cell>
          <cell r="C14654">
            <v>3.2</v>
          </cell>
        </row>
        <row r="14655">
          <cell r="A14655">
            <v>140482</v>
          </cell>
          <cell r="B14655" t="str">
            <v>INSERT, M4-0.70 X 14MM, ALM [TNUT BLND]</v>
          </cell>
          <cell r="C14655">
            <v>3.4</v>
          </cell>
        </row>
        <row r="14656">
          <cell r="A14656">
            <v>140497</v>
          </cell>
          <cell r="B14656" t="str">
            <v>INSERT, 6-32 X 0.38, STL PL</v>
          </cell>
          <cell r="C14656">
            <v>3.2</v>
          </cell>
        </row>
        <row r="14657">
          <cell r="A14657">
            <v>140499</v>
          </cell>
          <cell r="B14657" t="str">
            <v>INSERT, .25-20 X 0.69, ZN [KNOCK-IN]</v>
          </cell>
          <cell r="C14657">
            <v>3.3000000000000003</v>
          </cell>
        </row>
        <row r="14658">
          <cell r="A14658">
            <v>140504</v>
          </cell>
          <cell r="B14658" t="str">
            <v>NUT, LOCK, CONDUIT, PM08</v>
          </cell>
          <cell r="C14658">
            <v>4</v>
          </cell>
        </row>
        <row r="14659">
          <cell r="A14659">
            <v>140506</v>
          </cell>
          <cell r="B14659" t="str">
            <v>NUT, HEX, STD, .31-18, SS</v>
          </cell>
          <cell r="C14659">
            <v>3.4</v>
          </cell>
        </row>
        <row r="14660">
          <cell r="A14660">
            <v>140508</v>
          </cell>
          <cell r="B14660" t="str">
            <v>NUT, HEX, STD, .31-24</v>
          </cell>
          <cell r="C14660">
            <v>3.3000000000000003</v>
          </cell>
        </row>
        <row r="14661">
          <cell r="A14661">
            <v>140509</v>
          </cell>
          <cell r="B14661" t="str">
            <v>NUT, HEX, JAM, .50-13, SS</v>
          </cell>
          <cell r="C14661">
            <v>4</v>
          </cell>
        </row>
        <row r="14662">
          <cell r="A14662">
            <v>140511</v>
          </cell>
          <cell r="B14662" t="str">
            <v>NUT, ACRN, #10-24, NK</v>
          </cell>
          <cell r="C14662">
            <v>3.7</v>
          </cell>
        </row>
        <row r="14663">
          <cell r="A14663">
            <v>140518</v>
          </cell>
          <cell r="B14663" t="str">
            <v>NUT, HEX, LOCK, #10-32, KEP, SS</v>
          </cell>
          <cell r="C14663">
            <v>3.4</v>
          </cell>
        </row>
        <row r="14664">
          <cell r="A14664">
            <v>140519</v>
          </cell>
          <cell r="B14664" t="str">
            <v>NUT, HEX, LOCK, #10-24, KEP, SS</v>
          </cell>
          <cell r="C14664">
            <v>3.4</v>
          </cell>
        </row>
        <row r="14665">
          <cell r="A14665">
            <v>140520</v>
          </cell>
          <cell r="B14665" t="str">
            <v>NUT, PUSH, .25ID, BLK, PL</v>
          </cell>
          <cell r="C14665">
            <v>4</v>
          </cell>
        </row>
        <row r="14666">
          <cell r="A14666">
            <v>140524</v>
          </cell>
          <cell r="B14666" t="str">
            <v>NUT, HEX, LOCK, .25-20, KEP</v>
          </cell>
          <cell r="C14666">
            <v>3.3000000000000003</v>
          </cell>
        </row>
        <row r="14667">
          <cell r="A14667">
            <v>140529</v>
          </cell>
          <cell r="B14667" t="str">
            <v>INSERT, .25-20 X 0.62, BRS [DBLHXBLND]</v>
          </cell>
          <cell r="C14667">
            <v>4.1999999999999993</v>
          </cell>
        </row>
        <row r="14668">
          <cell r="A14668">
            <v>140530</v>
          </cell>
          <cell r="B14668" t="str">
            <v>INSERT, .25-20 X 0.50, BRS [SGLHX]</v>
          </cell>
          <cell r="C14668">
            <v>3.4</v>
          </cell>
        </row>
        <row r="14669">
          <cell r="A14669">
            <v>140532</v>
          </cell>
          <cell r="B14669" t="str">
            <v>INSERT, .38-16 X 1.12, BRS [DBLHX]</v>
          </cell>
          <cell r="C14669">
            <v>4.5</v>
          </cell>
        </row>
        <row r="14670">
          <cell r="A14670">
            <v>140534</v>
          </cell>
          <cell r="B14670" t="str">
            <v>NUT, HEX, #06-32, NYL</v>
          </cell>
          <cell r="C14670">
            <v>3.4</v>
          </cell>
        </row>
        <row r="14671">
          <cell r="A14671">
            <v>140536</v>
          </cell>
          <cell r="B14671" t="str">
            <v>NUT, WING, .25-20, SS</v>
          </cell>
          <cell r="C14671">
            <v>6.3999999999999995</v>
          </cell>
        </row>
        <row r="14672">
          <cell r="A14672">
            <v>140538</v>
          </cell>
          <cell r="B14672" t="str">
            <v>INSERT, 10-24 X 0.50, BRS [SGLHXBLND]</v>
          </cell>
          <cell r="C14672">
            <v>3.2</v>
          </cell>
        </row>
        <row r="14673">
          <cell r="A14673">
            <v>140539</v>
          </cell>
          <cell r="B14673" t="str">
            <v>NUT, HEX, LOCK, #06-32, KEP, SS</v>
          </cell>
          <cell r="C14673">
            <v>3.3000000000000003</v>
          </cell>
        </row>
        <row r="14674">
          <cell r="A14674">
            <v>140540</v>
          </cell>
          <cell r="B14674" t="str">
            <v>NUT, HEX, STD, #06-32, SS</v>
          </cell>
          <cell r="C14674">
            <v>2.9</v>
          </cell>
        </row>
        <row r="14675">
          <cell r="A14675">
            <v>140542</v>
          </cell>
          <cell r="B14675" t="str">
            <v>INSERT, BRS, 10-24 X .62 KNURLED</v>
          </cell>
          <cell r="C14675">
            <v>4.3</v>
          </cell>
        </row>
        <row r="14676">
          <cell r="A14676">
            <v>140543</v>
          </cell>
          <cell r="B14676" t="str">
            <v>INSERT, .25-20 X 0.62, BRS [KNURL BLND]</v>
          </cell>
          <cell r="C14676">
            <v>4.3999999999999995</v>
          </cell>
        </row>
        <row r="14677">
          <cell r="A14677">
            <v>140545</v>
          </cell>
          <cell r="B14677" t="str">
            <v>NUT, HEX, JAM, .38-16, FIN, SS</v>
          </cell>
          <cell r="C14677">
            <v>3.4</v>
          </cell>
        </row>
        <row r="14678">
          <cell r="A14678">
            <v>140546</v>
          </cell>
          <cell r="B14678" t="str">
            <v>NUT, HEX, LOCK, .31-18, NL, SS</v>
          </cell>
          <cell r="C14678">
            <v>4</v>
          </cell>
        </row>
        <row r="14679">
          <cell r="A14679">
            <v>140548</v>
          </cell>
          <cell r="B14679" t="str">
            <v>NUT, HEX, JAM, .31-18, FIN, SS</v>
          </cell>
          <cell r="C14679">
            <v>3.4</v>
          </cell>
        </row>
        <row r="14680">
          <cell r="A14680">
            <v>140549</v>
          </cell>
          <cell r="B14680" t="str">
            <v>NUT, HEX, PF06 [CONDUIT]</v>
          </cell>
          <cell r="C14680">
            <v>4.8</v>
          </cell>
        </row>
        <row r="14681">
          <cell r="A14681">
            <v>140552</v>
          </cell>
          <cell r="B14681" t="str">
            <v>NUT, HEX, LOCK, #10-24, NL, SS</v>
          </cell>
          <cell r="C14681">
            <v>3.3000000000000003</v>
          </cell>
        </row>
        <row r="14682">
          <cell r="A14682">
            <v>140560</v>
          </cell>
          <cell r="B14682" t="str">
            <v>INSERT, .31-18 X 0.75, BRS [DBLHXBLND]</v>
          </cell>
          <cell r="C14682">
            <v>3.2</v>
          </cell>
        </row>
        <row r="14683">
          <cell r="A14683">
            <v>140564</v>
          </cell>
          <cell r="B14683" t="str">
            <v>BOLT, SHLD, .38D X 0.75, .31-18</v>
          </cell>
          <cell r="C14683">
            <v>5</v>
          </cell>
        </row>
        <row r="14684">
          <cell r="A14684">
            <v>140574</v>
          </cell>
          <cell r="B14684" t="str">
            <v>INSERT, .31-18 X 0.50, BRS [KNURL, THRU]</v>
          </cell>
          <cell r="C14684">
            <v>2.8000000000000003</v>
          </cell>
        </row>
        <row r="14685">
          <cell r="A14685">
            <v>140578</v>
          </cell>
          <cell r="B14685" t="str">
            <v>INSERT, .50-13 X 1.00, BRS [SGLHXBLND]</v>
          </cell>
          <cell r="C14685">
            <v>6.3999999999999995</v>
          </cell>
        </row>
        <row r="14686">
          <cell r="A14686">
            <v>140586</v>
          </cell>
          <cell r="B14686" t="str">
            <v>INSERT, M6-1.00 X 16MM, BRS [DBLHXBLND]</v>
          </cell>
          <cell r="C14686">
            <v>3.7</v>
          </cell>
        </row>
        <row r="14687">
          <cell r="A14687">
            <v>140591</v>
          </cell>
          <cell r="B14687" t="str">
            <v>INSERT, 10-24 X 0.39, ZN  [TOOTH]</v>
          </cell>
          <cell r="C14687">
            <v>2.9</v>
          </cell>
        </row>
        <row r="14688">
          <cell r="A14688">
            <v>140592</v>
          </cell>
          <cell r="B14688" t="str">
            <v>INSERT, .38-16 X 0.69, STL [DBLHXBLND]</v>
          </cell>
          <cell r="C14688">
            <v>3.4</v>
          </cell>
        </row>
        <row r="14689">
          <cell r="A14689">
            <v>140593</v>
          </cell>
          <cell r="B14689" t="str">
            <v>INSERT, .44ID, 0.62 HEX, BSHG</v>
          </cell>
          <cell r="C14689">
            <v>3.2</v>
          </cell>
        </row>
        <row r="14690">
          <cell r="A14690">
            <v>140597</v>
          </cell>
          <cell r="B14690" t="str">
            <v>INSERT, .25-20 X 0.62, BRS [SGLHXBLND]</v>
          </cell>
          <cell r="C14690">
            <v>3.3000000000000003</v>
          </cell>
        </row>
        <row r="14691">
          <cell r="A14691">
            <v>140599</v>
          </cell>
          <cell r="B14691" t="str">
            <v>INSERT, 8-32 X 0.39, ZN [TOOTH]</v>
          </cell>
          <cell r="C14691">
            <v>3.3000000000000003</v>
          </cell>
        </row>
        <row r="14692">
          <cell r="A14692">
            <v>140604</v>
          </cell>
          <cell r="B14692" t="str">
            <v>PIN, GRVD, 0.25D 0.75L, PL [TYPE G]</v>
          </cell>
          <cell r="C14692">
            <v>4</v>
          </cell>
        </row>
        <row r="14693">
          <cell r="A14693">
            <v>140605</v>
          </cell>
          <cell r="B14693" t="str">
            <v>PIN, HANDLE [IMPERIAL EASTMAN]</v>
          </cell>
          <cell r="C14693">
            <v>5.6999999999999993</v>
          </cell>
        </row>
        <row r="14694">
          <cell r="A14694">
            <v>140607</v>
          </cell>
          <cell r="B14694" t="str">
            <v>NUT, SENSOR [630137]</v>
          </cell>
          <cell r="C14694">
            <v>13.5</v>
          </cell>
        </row>
        <row r="14695">
          <cell r="A14695">
            <v>140608</v>
          </cell>
          <cell r="B14695" t="str">
            <v>PIN, CLEVIS, 0.38D X 1.25L</v>
          </cell>
          <cell r="C14695">
            <v>4.8999999999999995</v>
          </cell>
        </row>
        <row r="14696">
          <cell r="A14696">
            <v>140609</v>
          </cell>
          <cell r="B14696" t="str">
            <v>PIN, ROLL, .187D X 0.56L, PL</v>
          </cell>
          <cell r="C14696">
            <v>2.5</v>
          </cell>
        </row>
        <row r="14697">
          <cell r="A14697">
            <v>140610</v>
          </cell>
          <cell r="B14697" t="str">
            <v>PIN, ROLL, .125D X 0.75L, PL</v>
          </cell>
          <cell r="C14697">
            <v>4</v>
          </cell>
        </row>
        <row r="14698">
          <cell r="A14698">
            <v>140616</v>
          </cell>
          <cell r="B14698" t="str">
            <v>PIN, ROLL, .094D X 0.62L, PL</v>
          </cell>
          <cell r="C14698">
            <v>3.4</v>
          </cell>
        </row>
        <row r="14699">
          <cell r="A14699">
            <v>140618</v>
          </cell>
          <cell r="B14699" t="str">
            <v>PIN, ROLL, .258D X 1.50L, PL</v>
          </cell>
          <cell r="C14699">
            <v>4.0999999999999996</v>
          </cell>
        </row>
        <row r="14700">
          <cell r="A14700">
            <v>140619</v>
          </cell>
          <cell r="B14700" t="str">
            <v>PIN, ROLL, .125D X 0.62L, PL</v>
          </cell>
          <cell r="C14700">
            <v>1.7000000000000002</v>
          </cell>
        </row>
        <row r="14701">
          <cell r="A14701">
            <v>140626</v>
          </cell>
          <cell r="B14701" t="str">
            <v>PIN, COTTER, HAIR, 0.25D .125 WIR</v>
          </cell>
          <cell r="C14701">
            <v>4</v>
          </cell>
        </row>
        <row r="14702">
          <cell r="A14702">
            <v>140628</v>
          </cell>
          <cell r="B14702" t="str">
            <v>KEY, SQ, 0.19 X 0.19, 1.00L</v>
          </cell>
          <cell r="C14702">
            <v>34.6</v>
          </cell>
        </row>
        <row r="14703">
          <cell r="A14703">
            <v>140632</v>
          </cell>
          <cell r="B14703" t="str">
            <v>KEY, SQ, 0.25 X 0.25, 1.00L</v>
          </cell>
          <cell r="C14703">
            <v>4</v>
          </cell>
        </row>
        <row r="14704">
          <cell r="A14704">
            <v>140636</v>
          </cell>
          <cell r="B14704" t="str">
            <v>VR, NUT, VALVE, CAP</v>
          </cell>
          <cell r="C14704">
            <v>7.3</v>
          </cell>
        </row>
        <row r="14705">
          <cell r="A14705">
            <v>140637</v>
          </cell>
          <cell r="B14705" t="str">
            <v>NUT, WELL, #10-32</v>
          </cell>
          <cell r="C14705">
            <v>5.0999999999999996</v>
          </cell>
        </row>
        <row r="14706">
          <cell r="A14706">
            <v>140638</v>
          </cell>
          <cell r="B14706" t="str">
            <v>NUT, HEX, PF08, BLK NYL [CONDUIT]</v>
          </cell>
          <cell r="C14706">
            <v>3.4</v>
          </cell>
        </row>
        <row r="14707">
          <cell r="A14707">
            <v>140701</v>
          </cell>
          <cell r="B14707" t="str">
            <v>RIVET, BLIND, .250D X 0.13 X .25D</v>
          </cell>
          <cell r="C14707">
            <v>3.4</v>
          </cell>
        </row>
        <row r="14708">
          <cell r="A14708">
            <v>140703</v>
          </cell>
          <cell r="B14708" t="str">
            <v>RIVET, BLIND, .188D X 0.25 X .38D, ALM</v>
          </cell>
          <cell r="C14708">
            <v>2.8000000000000003</v>
          </cell>
        </row>
        <row r="14709">
          <cell r="A14709">
            <v>140706</v>
          </cell>
          <cell r="B14709" t="str">
            <v>RIVET, BLIND, .125D, PL</v>
          </cell>
          <cell r="C14709">
            <v>3.4</v>
          </cell>
        </row>
        <row r="14710">
          <cell r="A14710">
            <v>140710</v>
          </cell>
          <cell r="B14710" t="str">
            <v>RIVET, AXLE, .38D X 1.6</v>
          </cell>
          <cell r="C14710">
            <v>4</v>
          </cell>
        </row>
        <row r="14711">
          <cell r="A14711">
            <v>140711</v>
          </cell>
          <cell r="B14711" t="str">
            <v>RIVET, BLIND, .188D X 0.13 X .25D, ALM</v>
          </cell>
          <cell r="C14711">
            <v>2.8000000000000003</v>
          </cell>
        </row>
        <row r="14712">
          <cell r="A14712">
            <v>140713</v>
          </cell>
          <cell r="B14712" t="str">
            <v>RIVET, BLIND, .188D X 0.58, ALM</v>
          </cell>
          <cell r="C14712">
            <v>3.3000000000000003</v>
          </cell>
        </row>
        <row r="14713">
          <cell r="A14713">
            <v>140749</v>
          </cell>
          <cell r="B14713" t="str">
            <v>SCREW, HEX, 10-32 X 0.75, FMG, PL [WS]</v>
          </cell>
          <cell r="C14713">
            <v>3.7</v>
          </cell>
        </row>
        <row r="14714">
          <cell r="A14714">
            <v>140751</v>
          </cell>
          <cell r="B14714" t="str">
            <v>SCREW, HEX, 10-32 X 0.50, PL</v>
          </cell>
          <cell r="C14714">
            <v>3.4</v>
          </cell>
        </row>
        <row r="14715">
          <cell r="A14715">
            <v>140759</v>
          </cell>
          <cell r="B14715" t="str">
            <v>SCREW, FLT, PHL, 06-32 X 0.75, PL</v>
          </cell>
          <cell r="C14715">
            <v>1.9000000000000001</v>
          </cell>
        </row>
        <row r="14716">
          <cell r="A14716">
            <v>140798</v>
          </cell>
          <cell r="B14716" t="str">
            <v>SCREW, PAN, PHL, 06-32 X 0.88, TCUT, SS</v>
          </cell>
          <cell r="C14716">
            <v>6.6999999999999993</v>
          </cell>
        </row>
        <row r="14717">
          <cell r="A14717">
            <v>140799</v>
          </cell>
          <cell r="B14717" t="str">
            <v>SCREW, TRS, .31-18 X 1.50, PHL, SS</v>
          </cell>
          <cell r="C14717">
            <v>4</v>
          </cell>
        </row>
        <row r="14718">
          <cell r="A14718">
            <v>140801</v>
          </cell>
          <cell r="B14718" t="str">
            <v>SCREW, TRS, PHL, 08-32 X 0.38, SS</v>
          </cell>
          <cell r="C14718">
            <v>3.4</v>
          </cell>
        </row>
        <row r="14719">
          <cell r="A14719">
            <v>140802</v>
          </cell>
          <cell r="B14719" t="str">
            <v>SCREW, PAN, PHL, 08-32 X 0.62, SS</v>
          </cell>
          <cell r="C14719">
            <v>3.4</v>
          </cell>
        </row>
        <row r="14720">
          <cell r="A14720">
            <v>140804</v>
          </cell>
          <cell r="B14720" t="str">
            <v>SCREW, RND, PHL, 10-24 X 1.00, SS</v>
          </cell>
          <cell r="C14720">
            <v>2.3000000000000003</v>
          </cell>
        </row>
        <row r="14721">
          <cell r="A14721">
            <v>140805</v>
          </cell>
          <cell r="B14721" t="str">
            <v>SCREW, PAN, PHL, 10-24 X 0.88, SS</v>
          </cell>
          <cell r="C14721">
            <v>1.7000000000000002</v>
          </cell>
        </row>
        <row r="14722">
          <cell r="A14722">
            <v>140809</v>
          </cell>
          <cell r="B14722" t="str">
            <v>SCREW, PAN, PHL, 06-32 X 0.44, BLK, PL</v>
          </cell>
          <cell r="C14722">
            <v>3</v>
          </cell>
        </row>
        <row r="14723">
          <cell r="A14723">
            <v>140810</v>
          </cell>
          <cell r="B14723" t="str">
            <v>SCREW, RND, PHL, 06-32 X 0.38, BLK, PL</v>
          </cell>
          <cell r="C14723">
            <v>4.1999999999999993</v>
          </cell>
        </row>
        <row r="14724">
          <cell r="A14724">
            <v>140823</v>
          </cell>
          <cell r="B14724" t="str">
            <v>SCREW, TRS, PHL, 10-24 X 0.62, SS</v>
          </cell>
          <cell r="C14724">
            <v>3.4</v>
          </cell>
        </row>
        <row r="14725">
          <cell r="A14725">
            <v>140824</v>
          </cell>
          <cell r="B14725" t="str">
            <v>SCREW, TRS, .25-20 X 0.62, PHL, SS</v>
          </cell>
          <cell r="C14725">
            <v>4</v>
          </cell>
        </row>
        <row r="14726">
          <cell r="A14726">
            <v>140825</v>
          </cell>
          <cell r="B14726" t="str">
            <v>SCREW, PAN, PHL, 06 X 0.50, FMG/AB, BLK</v>
          </cell>
          <cell r="C14726">
            <v>3.3000000000000003</v>
          </cell>
        </row>
        <row r="14727">
          <cell r="A14727">
            <v>140826</v>
          </cell>
          <cell r="B14727" t="str">
            <v>SCREW, PAN, PHL, 06-20 X 0.75, FMG/AB,SS</v>
          </cell>
          <cell r="C14727">
            <v>3.4</v>
          </cell>
        </row>
        <row r="14728">
          <cell r="A14728">
            <v>140827</v>
          </cell>
          <cell r="B14728" t="str">
            <v>SCREW, PAN, PHL, 06 X 1.00, FMG/AB, SS</v>
          </cell>
          <cell r="C14728">
            <v>3.4</v>
          </cell>
        </row>
        <row r="14729">
          <cell r="A14729">
            <v>140829</v>
          </cell>
          <cell r="B14729" t="str">
            <v>SCREW, PAN, PHL, 06-32 X 1.00, SS</v>
          </cell>
          <cell r="C14729">
            <v>3.4</v>
          </cell>
        </row>
        <row r="14730">
          <cell r="A14730">
            <v>140830</v>
          </cell>
          <cell r="B14730" t="str">
            <v>SCREW, PAN, PHL, 06-32 X 1.62, PL</v>
          </cell>
          <cell r="C14730">
            <v>2.5</v>
          </cell>
        </row>
        <row r="14731">
          <cell r="A14731">
            <v>140831</v>
          </cell>
          <cell r="B14731" t="str">
            <v>SCREW, RND, PHL, 06-32 X 0.62, SS</v>
          </cell>
          <cell r="C14731">
            <v>4.3</v>
          </cell>
        </row>
        <row r="14732">
          <cell r="A14732">
            <v>140832</v>
          </cell>
          <cell r="B14732" t="str">
            <v>SCREW, RND, PHL, .25-20 X 0.38, SS</v>
          </cell>
          <cell r="C14732">
            <v>4.0999999999999996</v>
          </cell>
        </row>
        <row r="14733">
          <cell r="A14733">
            <v>140834</v>
          </cell>
          <cell r="B14733" t="str">
            <v>SCREW, FLT, .25-20 X 0.62, PHL, SS</v>
          </cell>
          <cell r="C14733">
            <v>4</v>
          </cell>
        </row>
        <row r="14734">
          <cell r="A14734">
            <v>140835</v>
          </cell>
          <cell r="B14734" t="str">
            <v>SCREW, PAN, PHL, 10-24 X 0.38, BLK</v>
          </cell>
          <cell r="C14734">
            <v>3.4</v>
          </cell>
        </row>
        <row r="14735">
          <cell r="A14735">
            <v>140840</v>
          </cell>
          <cell r="B14735" t="str">
            <v>SCREW, RND, PHL, .25-20 X 1.00, SS</v>
          </cell>
          <cell r="C14735">
            <v>4</v>
          </cell>
        </row>
        <row r="14736">
          <cell r="A14736">
            <v>140841</v>
          </cell>
          <cell r="B14736" t="str">
            <v>SCREW, PAN, PHL, 10-32 X 0.62, SS</v>
          </cell>
          <cell r="C14736">
            <v>4</v>
          </cell>
        </row>
        <row r="14737">
          <cell r="A14737">
            <v>140846</v>
          </cell>
          <cell r="B14737" t="str">
            <v>SCREW, RND, PHL, .25-20 X 1.50, SS</v>
          </cell>
          <cell r="C14737">
            <v>2.9</v>
          </cell>
        </row>
        <row r="14738">
          <cell r="A14738">
            <v>140847</v>
          </cell>
          <cell r="B14738" t="str">
            <v>SCREW, BTN, .38-16 X 1.00, SS</v>
          </cell>
          <cell r="C14738">
            <v>3.4</v>
          </cell>
        </row>
        <row r="14739">
          <cell r="A14739">
            <v>140852</v>
          </cell>
          <cell r="B14739" t="str">
            <v>SCREW, PAN, PHL, 12 X 0.75, FMG/AB, SS</v>
          </cell>
          <cell r="C14739">
            <v>3.4</v>
          </cell>
        </row>
        <row r="14740">
          <cell r="A14740">
            <v>140859</v>
          </cell>
          <cell r="B14740" t="str">
            <v>SCREW, SET, .25-20 X 0.25, SOC</v>
          </cell>
          <cell r="C14740">
            <v>3.4</v>
          </cell>
        </row>
        <row r="14741">
          <cell r="A14741">
            <v>140864</v>
          </cell>
          <cell r="B14741" t="str">
            <v>SCREW, TRS, .25-20 X 0.75, PHL, SS, NL</v>
          </cell>
          <cell r="C14741">
            <v>4</v>
          </cell>
        </row>
        <row r="14742">
          <cell r="A14742">
            <v>140867</v>
          </cell>
          <cell r="B14742" t="str">
            <v>SCREW, SET, .25-20 X 0.62 [CPPT]</v>
          </cell>
          <cell r="C14742">
            <v>2.8000000000000003</v>
          </cell>
        </row>
        <row r="14743">
          <cell r="A14743">
            <v>140868</v>
          </cell>
          <cell r="B14743" t="str">
            <v>SCREW, SOC, .25-20 X 0.62 [BO]</v>
          </cell>
          <cell r="C14743">
            <v>2.5</v>
          </cell>
        </row>
        <row r="14744">
          <cell r="A14744">
            <v>140872</v>
          </cell>
          <cell r="B14744" t="str">
            <v>SCREW, PAN, PHL, 06-32 X 0.38, TCUT [B]</v>
          </cell>
          <cell r="C14744">
            <v>3.4</v>
          </cell>
        </row>
        <row r="14745">
          <cell r="A14745">
            <v>140874</v>
          </cell>
          <cell r="B14745" t="str">
            <v>SCREW, HEX, 10-32 X 0.38, PL [INWA TY1]</v>
          </cell>
          <cell r="C14745">
            <v>4.0999999999999996</v>
          </cell>
        </row>
        <row r="14746">
          <cell r="A14746">
            <v>140877</v>
          </cell>
          <cell r="B14746" t="str">
            <v>SCREW, PAN, PHL, 10-32 X 1.25, SS</v>
          </cell>
          <cell r="C14746">
            <v>11.799999999999999</v>
          </cell>
        </row>
        <row r="14747">
          <cell r="A14747">
            <v>140879</v>
          </cell>
          <cell r="B14747" t="str">
            <v>SCREW, RND, SLTD, 06-32 X 0.75, NYL</v>
          </cell>
          <cell r="C14747">
            <v>2.8000000000000003</v>
          </cell>
        </row>
        <row r="14748">
          <cell r="A14748">
            <v>140881</v>
          </cell>
          <cell r="B14748" t="str">
            <v>SCREW, TRS, .25-20 X 1.00, PL</v>
          </cell>
          <cell r="C14748">
            <v>3.4</v>
          </cell>
        </row>
        <row r="14749">
          <cell r="A14749">
            <v>140885</v>
          </cell>
          <cell r="B14749" t="str">
            <v>SCREW, TRS, .25-20 X 0.50, PHL, SS</v>
          </cell>
          <cell r="C14749">
            <v>4</v>
          </cell>
        </row>
        <row r="14750">
          <cell r="A14750">
            <v>140887</v>
          </cell>
          <cell r="B14750" t="str">
            <v>SCREW, PAN, PHL, 10-24 X 0.38, SS</v>
          </cell>
          <cell r="C14750">
            <v>3.3000000000000003</v>
          </cell>
        </row>
        <row r="14751">
          <cell r="A14751">
            <v>140889</v>
          </cell>
          <cell r="B14751" t="str">
            <v>SCREW, RND, PHL, .25-20 X 0.75, SS</v>
          </cell>
          <cell r="C14751">
            <v>4.5</v>
          </cell>
        </row>
        <row r="14752">
          <cell r="A14752">
            <v>140890</v>
          </cell>
          <cell r="B14752" t="str">
            <v>SCREW, TRS, PHL, 10-24 X 0.50, SS</v>
          </cell>
          <cell r="C14752">
            <v>3.2</v>
          </cell>
        </row>
        <row r="14753">
          <cell r="A14753">
            <v>140892</v>
          </cell>
          <cell r="B14753" t="str">
            <v>SCREW, RND, PHL, 10-24 X 0.50, SS</v>
          </cell>
          <cell r="C14753">
            <v>3.5</v>
          </cell>
        </row>
        <row r="14754">
          <cell r="A14754">
            <v>140895</v>
          </cell>
          <cell r="B14754" t="str">
            <v>SCREW, RND, PHL, 10-24 X 0.75, SS</v>
          </cell>
          <cell r="C14754">
            <v>3.4</v>
          </cell>
        </row>
        <row r="14755">
          <cell r="A14755">
            <v>140897</v>
          </cell>
          <cell r="B14755" t="str">
            <v>SCREW, HEX, 10-32 X 0.25, SLTD [GROUND]</v>
          </cell>
          <cell r="C14755">
            <v>2.5</v>
          </cell>
        </row>
        <row r="14756">
          <cell r="A14756">
            <v>140898</v>
          </cell>
          <cell r="B14756" t="str">
            <v>SCREW, TRS, .38-16 X 0.75, PHL, SS</v>
          </cell>
          <cell r="C14756">
            <v>5.3</v>
          </cell>
        </row>
        <row r="14757">
          <cell r="A14757">
            <v>140899</v>
          </cell>
          <cell r="B14757" t="str">
            <v>SCREW, RND, PHL, 10-24 X 1.25, SS</v>
          </cell>
          <cell r="C14757">
            <v>3.4</v>
          </cell>
        </row>
        <row r="14758">
          <cell r="A14758">
            <v>140900</v>
          </cell>
          <cell r="B14758" t="str">
            <v>SCREW, TRS, PHL, 10-24 X 0.75, SS</v>
          </cell>
          <cell r="C14758">
            <v>3.4</v>
          </cell>
        </row>
        <row r="14759">
          <cell r="A14759">
            <v>140905</v>
          </cell>
          <cell r="B14759" t="str">
            <v>BUSHING, ADJ [NY]</v>
          </cell>
          <cell r="C14759">
            <v>30.5</v>
          </cell>
        </row>
        <row r="14760">
          <cell r="A14760">
            <v>140911</v>
          </cell>
          <cell r="B14760" t="str">
            <v>SLEEVE, P/M, 0.51B 0.62D 0.7L, PL</v>
          </cell>
          <cell r="C14760">
            <v>4.6999999999999993</v>
          </cell>
        </row>
        <row r="14761">
          <cell r="A14761">
            <v>140914</v>
          </cell>
          <cell r="B14761" t="str">
            <v>SPACER, PLSTC, 0.38B 0.50D 0.25L, NYL</v>
          </cell>
          <cell r="C14761">
            <v>4.8</v>
          </cell>
        </row>
        <row r="14762">
          <cell r="A14762">
            <v>140916</v>
          </cell>
          <cell r="B14762" t="str">
            <v>CLAMP, CABLE, NYL, 0.62D, NAT</v>
          </cell>
          <cell r="C14762">
            <v>3.2</v>
          </cell>
        </row>
        <row r="14763">
          <cell r="A14763">
            <v>140919</v>
          </cell>
          <cell r="B14763" t="str">
            <v>SPACER, PLSTC, 0.38B 0.12TH, NYL</v>
          </cell>
          <cell r="C14763">
            <v>3.9</v>
          </cell>
        </row>
        <row r="14764">
          <cell r="A14764">
            <v>140921</v>
          </cell>
          <cell r="B14764" t="str">
            <v>TUBE, RBR, 1.25D 3.0L HOSE, DRAIN, CLR</v>
          </cell>
          <cell r="C14764">
            <v>15.4</v>
          </cell>
        </row>
        <row r="14765">
          <cell r="A14765">
            <v>140925</v>
          </cell>
          <cell r="B14765" t="str">
            <v>SPACER, CHASSIS, .19, BRS</v>
          </cell>
          <cell r="C14765">
            <v>8.6</v>
          </cell>
        </row>
        <row r="14766">
          <cell r="A14766">
            <v>140946</v>
          </cell>
          <cell r="B14766" t="str">
            <v>SCREW, RND, SLTD, 06-32 X 1.00, NYL</v>
          </cell>
          <cell r="C14766">
            <v>3.4</v>
          </cell>
        </row>
        <row r="14767">
          <cell r="A14767">
            <v>140948</v>
          </cell>
          <cell r="B14767" t="str">
            <v>SCREW, SET, SOC, 10-24 X 0.25, PL [CNPT]</v>
          </cell>
          <cell r="C14767">
            <v>6.6</v>
          </cell>
        </row>
        <row r="14768">
          <cell r="A14768">
            <v>140949</v>
          </cell>
          <cell r="B14768" t="str">
            <v>SCREW, BTN, .31-18 X 1.25, PL</v>
          </cell>
          <cell r="C14768">
            <v>4</v>
          </cell>
        </row>
        <row r="14769">
          <cell r="A14769">
            <v>140951</v>
          </cell>
          <cell r="B14769" t="str">
            <v>SCREW, HEX, 10-24 X 0.44, PL [IN, WSH]</v>
          </cell>
          <cell r="C14769">
            <v>3.3000000000000003</v>
          </cell>
        </row>
        <row r="14770">
          <cell r="A14770">
            <v>140955</v>
          </cell>
          <cell r="B14770" t="str">
            <v>FITTING, PLUG, DRAIN HOSE [W/ RIBS]</v>
          </cell>
          <cell r="C14770">
            <v>10.1</v>
          </cell>
        </row>
        <row r="14771">
          <cell r="A14771">
            <v>140957</v>
          </cell>
          <cell r="B14771" t="str">
            <v>HOSE, PVC, CLR, 0.50ID 0.75OD 002.5L</v>
          </cell>
          <cell r="C14771">
            <v>10.4</v>
          </cell>
        </row>
        <row r="14772">
          <cell r="A14772">
            <v>140958</v>
          </cell>
          <cell r="B14772" t="str">
            <v>STAND-OFF, 8-32 X 0.38 X 1.0, ALM</v>
          </cell>
          <cell r="C14772">
            <v>9.1</v>
          </cell>
        </row>
        <row r="14773">
          <cell r="A14773">
            <v>140959</v>
          </cell>
          <cell r="B14773" t="str">
            <v>SCREW, FLT, PHL, 10-24 X 0.50, PL</v>
          </cell>
          <cell r="C14773">
            <v>2.3000000000000003</v>
          </cell>
        </row>
        <row r="14774">
          <cell r="A14774">
            <v>140960</v>
          </cell>
          <cell r="B14774" t="str">
            <v>CABLE, GLV .13D 014.5L .34EYE /.34EYE</v>
          </cell>
          <cell r="C14774">
            <v>25.5</v>
          </cell>
        </row>
        <row r="14775">
          <cell r="A14775">
            <v>140962</v>
          </cell>
          <cell r="B14775" t="str">
            <v>LATCH, CMPR, SPRING, KNURLED KNOB, PL</v>
          </cell>
          <cell r="C14775">
            <v>12</v>
          </cell>
        </row>
        <row r="14776">
          <cell r="A14776">
            <v>14131</v>
          </cell>
          <cell r="B14776" t="str">
            <v>GASKET, SENDER, FUEL,</v>
          </cell>
          <cell r="C14776">
            <v>9.6999999999999993</v>
          </cell>
        </row>
        <row r="14777">
          <cell r="A14777">
            <v>14150</v>
          </cell>
          <cell r="B14777" t="str">
            <v>BLOCK, CLIP, SPRKT, .5 0.8W 01.0L</v>
          </cell>
          <cell r="C14777">
            <v>33.800000000000004</v>
          </cell>
        </row>
        <row r="14778">
          <cell r="A14778">
            <v>14215</v>
          </cell>
          <cell r="B14778" t="str">
            <v>FUSE, 020A, GLASS TUBE, 32VDC, 0.25D</v>
          </cell>
          <cell r="C14778">
            <v>3.5</v>
          </cell>
        </row>
        <row r="14779">
          <cell r="A14779">
            <v>14242</v>
          </cell>
          <cell r="B14779" t="str">
            <v>NUT, HEX, SLTD, 1.00-20</v>
          </cell>
          <cell r="C14779">
            <v>11.7</v>
          </cell>
        </row>
        <row r="14780">
          <cell r="A14780">
            <v>14271</v>
          </cell>
          <cell r="B14780" t="str">
            <v>SPROCKET, 40, 10TOOTH, 0.79B 0.87W</v>
          </cell>
          <cell r="C14780">
            <v>32.300000000000004</v>
          </cell>
        </row>
        <row r="14781">
          <cell r="A14781">
            <v>14292</v>
          </cell>
          <cell r="B14781" t="str">
            <v>BRACKET WLDT, .25-20, PROJ</v>
          </cell>
          <cell r="C14781">
            <v>1.8</v>
          </cell>
        </row>
        <row r="14782">
          <cell r="A14782">
            <v>14296</v>
          </cell>
          <cell r="B14782" t="str">
            <v>PIN, ROLL, .312D X 0.75L, .312/.318</v>
          </cell>
          <cell r="C14782">
            <v>2.5</v>
          </cell>
        </row>
        <row r="14783">
          <cell r="A14783">
            <v>14330</v>
          </cell>
          <cell r="B14783" t="str">
            <v>CLEVIS, ADJ, 0.38PIN, 0.38-24</v>
          </cell>
          <cell r="C14783">
            <v>10.6</v>
          </cell>
        </row>
        <row r="14784">
          <cell r="A14784">
            <v>14331</v>
          </cell>
          <cell r="B14784" t="str">
            <v>PIN, CLEVIS, 0.37D X 1.12L</v>
          </cell>
          <cell r="C14784">
            <v>4.3</v>
          </cell>
        </row>
        <row r="14785">
          <cell r="A14785">
            <v>14368</v>
          </cell>
          <cell r="B14785" t="str">
            <v>THROTTLE, ELECTRONIC, 0000/5000 OHM</v>
          </cell>
          <cell r="C14785">
            <v>646.70000000000005</v>
          </cell>
        </row>
        <row r="14786">
          <cell r="A14786">
            <v>14370</v>
          </cell>
          <cell r="B14786" t="str">
            <v>NUT, WELD, .31-18, PROJ</v>
          </cell>
          <cell r="C14786">
            <v>2.8000000000000003</v>
          </cell>
        </row>
        <row r="14787">
          <cell r="A14787">
            <v>14397</v>
          </cell>
          <cell r="B14787" t="str">
            <v>ROD, THRD, 2 END, M06 X 1.0 02.2L</v>
          </cell>
          <cell r="C14787">
            <v>36.1</v>
          </cell>
        </row>
        <row r="14788">
          <cell r="A14788">
            <v>14432</v>
          </cell>
          <cell r="B14788" t="str">
            <v>CLAMP, HOSE, WORMDRIVE, 1.81-2.75D, .50W</v>
          </cell>
          <cell r="C14788">
            <v>5</v>
          </cell>
        </row>
        <row r="14789">
          <cell r="A14789">
            <v>14455</v>
          </cell>
          <cell r="B14789" t="str">
            <v>SCREW, HEX, M8 X 1.25 X 160, 8.8</v>
          </cell>
          <cell r="C14789">
            <v>11.799999999999999</v>
          </cell>
        </row>
        <row r="14790">
          <cell r="A14790">
            <v>14464</v>
          </cell>
          <cell r="B14790" t="str">
            <v>GASSPRING, 30LB, 8.0STRK</v>
          </cell>
          <cell r="C14790">
            <v>128.69999999999999</v>
          </cell>
        </row>
        <row r="14791">
          <cell r="A14791">
            <v>14501</v>
          </cell>
          <cell r="B14791" t="str">
            <v>NUT, HEX, STD, .25-20</v>
          </cell>
          <cell r="C14791">
            <v>2.4</v>
          </cell>
        </row>
        <row r="14792">
          <cell r="A14792">
            <v>14529</v>
          </cell>
          <cell r="B14792" t="str">
            <v>SCREW, HEX, M10 X 1.50 X 70, SS</v>
          </cell>
          <cell r="C14792">
            <v>8.2999999999999989</v>
          </cell>
        </row>
        <row r="14793">
          <cell r="A14793">
            <v>14555</v>
          </cell>
          <cell r="B14793" t="str">
            <v>ROD, THRD, 2 END, M10 X 1.5 07.4L</v>
          </cell>
          <cell r="C14793">
            <v>55</v>
          </cell>
        </row>
        <row r="14794">
          <cell r="A14794" t="str">
            <v>14595-1</v>
          </cell>
          <cell r="B14794" t="str">
            <v>CLEVIS, ADJ, 0.25PIN, 0.25-28 RH, PL</v>
          </cell>
          <cell r="C14794">
            <v>9.4</v>
          </cell>
        </row>
        <row r="14795">
          <cell r="A14795">
            <v>14601</v>
          </cell>
          <cell r="B14795" t="str">
            <v>BALLJOINT, .25-28 FEM, .25-28 MAL</v>
          </cell>
          <cell r="C14795">
            <v>9.1</v>
          </cell>
        </row>
        <row r="14796">
          <cell r="A14796">
            <v>14605</v>
          </cell>
          <cell r="B14796" t="str">
            <v>PIN, CLEVIS, 0.25D X 0.75L</v>
          </cell>
          <cell r="C14796">
            <v>3.4</v>
          </cell>
        </row>
        <row r="14797">
          <cell r="A14797">
            <v>14700</v>
          </cell>
          <cell r="B14797" t="str">
            <v>HORN KIT</v>
          </cell>
          <cell r="C14797">
            <v>118.5</v>
          </cell>
        </row>
        <row r="14798">
          <cell r="A14798" t="str">
            <v>14700-1</v>
          </cell>
          <cell r="B14798" t="str">
            <v>VR, INSULATION [FERRULE, ROSS]</v>
          </cell>
          <cell r="C14798">
            <v>6.1</v>
          </cell>
        </row>
        <row r="14799">
          <cell r="A14799" t="str">
            <v>14700-2</v>
          </cell>
          <cell r="B14799" t="str">
            <v>VR, SPRING, CMPR, 0.53OD 0.6L</v>
          </cell>
          <cell r="C14799">
            <v>7.8</v>
          </cell>
        </row>
        <row r="14800">
          <cell r="A14800" t="str">
            <v>14700-3</v>
          </cell>
          <cell r="B14800" t="str">
            <v>VR, WASHER, CONTACT, 0.28B 0.75D .22,BRS</v>
          </cell>
          <cell r="C14800">
            <v>23.3</v>
          </cell>
        </row>
        <row r="14801">
          <cell r="A14801" t="str">
            <v>14700-4</v>
          </cell>
          <cell r="B14801" t="str">
            <v>VR, PLATE ASSY, BASE [ROSS]</v>
          </cell>
          <cell r="C14801">
            <v>39.5</v>
          </cell>
        </row>
        <row r="14802">
          <cell r="A14802">
            <v>14725</v>
          </cell>
          <cell r="B14802" t="str">
            <v>NUT, RETAINER, .31-18</v>
          </cell>
          <cell r="C14802">
            <v>15</v>
          </cell>
        </row>
        <row r="14803">
          <cell r="A14803">
            <v>14799</v>
          </cell>
          <cell r="B14803" t="str">
            <v>LINK, CHAIN, RLR, 35</v>
          </cell>
          <cell r="C14803">
            <v>4</v>
          </cell>
        </row>
        <row r="14804">
          <cell r="A14804">
            <v>14834</v>
          </cell>
          <cell r="B14804" t="str">
            <v>FITTING, PIPE, PLUG, PM04, SQ HEAD</v>
          </cell>
          <cell r="C14804">
            <v>3.5</v>
          </cell>
        </row>
        <row r="14805">
          <cell r="A14805">
            <v>14838</v>
          </cell>
          <cell r="B14805" t="str">
            <v>SPRING, WIR, 0.16D, BRUSH RETAINING</v>
          </cell>
          <cell r="C14805">
            <v>20.700000000000003</v>
          </cell>
        </row>
        <row r="14806">
          <cell r="A14806">
            <v>14854</v>
          </cell>
          <cell r="B14806" t="str">
            <v>PIN, ROLL, .375D X 1.50L, .375/.382</v>
          </cell>
          <cell r="C14806">
            <v>3.2</v>
          </cell>
        </row>
        <row r="14807">
          <cell r="A14807">
            <v>14864</v>
          </cell>
          <cell r="B14807" t="str">
            <v>COVER, INSERT</v>
          </cell>
          <cell r="C14807">
            <v>16.700000000000003</v>
          </cell>
        </row>
        <row r="14808">
          <cell r="A14808">
            <v>14865</v>
          </cell>
          <cell r="B14808" t="str">
            <v>STRAINRELIEF, BSHG [SR6P3-4]</v>
          </cell>
          <cell r="C14808">
            <v>3.3000000000000003</v>
          </cell>
        </row>
        <row r="14809">
          <cell r="A14809">
            <v>14877</v>
          </cell>
          <cell r="B14809" t="str">
            <v>FITTING, PLSTC, E90, BM12/PM12</v>
          </cell>
          <cell r="C14809">
            <v>5.8999999999999995</v>
          </cell>
        </row>
        <row r="14810">
          <cell r="A14810">
            <v>14880</v>
          </cell>
          <cell r="B14810" t="str">
            <v>CAP, TANK, DRAIN, 3.85 THREAD PYE</v>
          </cell>
          <cell r="C14810">
            <v>15.1</v>
          </cell>
        </row>
        <row r="14811">
          <cell r="A14811">
            <v>14884</v>
          </cell>
          <cell r="B14811" t="str">
            <v>FITTING, BRS, STR, BM08/PM06</v>
          </cell>
          <cell r="C14811">
            <v>6.6999999999999993</v>
          </cell>
        </row>
        <row r="14812">
          <cell r="A14812">
            <v>14894.48</v>
          </cell>
          <cell r="B14812" t="str">
            <v>HOSE, PVC, CLR, 0.50ID 0.75OD 048.0L</v>
          </cell>
          <cell r="C14812">
            <v>68</v>
          </cell>
        </row>
        <row r="14813">
          <cell r="A14813">
            <v>14951</v>
          </cell>
          <cell r="B14813" t="str">
            <v>PANEL, MTG, HOSE</v>
          </cell>
          <cell r="C14813">
            <v>399.8</v>
          </cell>
        </row>
        <row r="14814">
          <cell r="A14814">
            <v>14953</v>
          </cell>
          <cell r="B14814" t="str">
            <v>BRUSH ASSY, DISK, SCB, 20.0D, PYP</v>
          </cell>
          <cell r="C14814">
            <v>457.20000000000005</v>
          </cell>
        </row>
        <row r="14815">
          <cell r="A14815">
            <v>14967</v>
          </cell>
          <cell r="B14815" t="str">
            <v>BRUSH ASSY, DISK, SCB, 20.0D, NYL</v>
          </cell>
          <cell r="C14815">
            <v>696.5</v>
          </cell>
        </row>
        <row r="14816">
          <cell r="A14816">
            <v>14983</v>
          </cell>
          <cell r="B14816" t="str">
            <v>BRACKET, TIE-DOWN</v>
          </cell>
          <cell r="C14816">
            <v>33.9</v>
          </cell>
        </row>
        <row r="14817">
          <cell r="A14817">
            <v>150000</v>
          </cell>
          <cell r="B14817" t="str">
            <v>FITTING, BRS, STR, PF04/PM04 [TAPED]</v>
          </cell>
          <cell r="C14817">
            <v>6.6999999999999993</v>
          </cell>
        </row>
        <row r="14818">
          <cell r="A14818">
            <v>150006</v>
          </cell>
          <cell r="B14818" t="str">
            <v>FITTING, BRS, STR, PF04/PM06, BSHG</v>
          </cell>
          <cell r="C14818">
            <v>5</v>
          </cell>
        </row>
        <row r="14819">
          <cell r="A14819">
            <v>150015</v>
          </cell>
          <cell r="B14819" t="str">
            <v>FITTING, GREASE, .25-28M</v>
          </cell>
          <cell r="C14819">
            <v>5</v>
          </cell>
        </row>
        <row r="14820">
          <cell r="A14820">
            <v>150016</v>
          </cell>
          <cell r="B14820" t="str">
            <v>FITTING, BRS, STR, BM06/PF02, SPCL</v>
          </cell>
          <cell r="C14820">
            <v>17.200000000000003</v>
          </cell>
        </row>
        <row r="14821">
          <cell r="A14821">
            <v>150017</v>
          </cell>
          <cell r="B14821" t="str">
            <v>FITTING, BRS, STR, PF08/PF12, CPLG[REDR]</v>
          </cell>
          <cell r="C14821">
            <v>32</v>
          </cell>
        </row>
        <row r="14822">
          <cell r="A14822">
            <v>15006</v>
          </cell>
          <cell r="B14822" t="str">
            <v>TERMINAL, BUTT, MAL, .25 22-10GA[FASTON]</v>
          </cell>
          <cell r="C14822">
            <v>4</v>
          </cell>
        </row>
        <row r="14823">
          <cell r="A14823">
            <v>15008</v>
          </cell>
          <cell r="B14823" t="str">
            <v>CONTROLLER, 36VDC [ONLY F/ TNV]</v>
          </cell>
          <cell r="C14823">
            <v>720.9</v>
          </cell>
        </row>
        <row r="14824">
          <cell r="A14824">
            <v>150100</v>
          </cell>
          <cell r="B14824" t="str">
            <v>FITTING, BRS, STR, PF02/PM04</v>
          </cell>
          <cell r="C14824">
            <v>3.9</v>
          </cell>
        </row>
        <row r="14825">
          <cell r="A14825">
            <v>150107</v>
          </cell>
          <cell r="B14825" t="str">
            <v>FITTING, BRS, STR, PF06/PM08, BSHG</v>
          </cell>
          <cell r="C14825">
            <v>4.8</v>
          </cell>
        </row>
        <row r="14826">
          <cell r="A14826">
            <v>150110</v>
          </cell>
          <cell r="B14826" t="str">
            <v>FITTING, BRS, STR, PF04 [UJET ADAPTER]</v>
          </cell>
          <cell r="C14826">
            <v>9.2999999999999989</v>
          </cell>
        </row>
        <row r="14827">
          <cell r="A14827">
            <v>150111</v>
          </cell>
          <cell r="B14827" t="str">
            <v>FITTING, BRS, STR, PF04/PM02, ADAPTER</v>
          </cell>
          <cell r="C14827">
            <v>47.300000000000004</v>
          </cell>
        </row>
        <row r="14828">
          <cell r="A14828">
            <v>150206</v>
          </cell>
          <cell r="B14828" t="str">
            <v>FITTING, BRS, STR, PM04, HEX PLUG, T</v>
          </cell>
          <cell r="C14828">
            <v>4</v>
          </cell>
        </row>
        <row r="14829">
          <cell r="A14829">
            <v>150208</v>
          </cell>
          <cell r="B14829" t="str">
            <v>FITTING, BRS, STR, PM02, PLUG [SKHD]</v>
          </cell>
          <cell r="C14829">
            <v>4</v>
          </cell>
        </row>
        <row r="14830">
          <cell r="A14830">
            <v>150210</v>
          </cell>
          <cell r="B14830" t="str">
            <v>PLUG, CAP, BLK</v>
          </cell>
          <cell r="C14830">
            <v>3.4</v>
          </cell>
        </row>
        <row r="14831">
          <cell r="A14831">
            <v>15023</v>
          </cell>
          <cell r="B14831" t="str">
            <v>BUMPER, PYE, 1.50D 0.56TH 0.33H</v>
          </cell>
          <cell r="C14831">
            <v>25.1</v>
          </cell>
        </row>
        <row r="14832">
          <cell r="A14832">
            <v>150301</v>
          </cell>
          <cell r="B14832" t="str">
            <v>FITTING, PLSTC, PF24/PF24 BH, WHITE</v>
          </cell>
          <cell r="C14832">
            <v>48.1</v>
          </cell>
        </row>
        <row r="14833">
          <cell r="A14833">
            <v>150302</v>
          </cell>
          <cell r="B14833" t="str">
            <v>FITTING, BRS, STR, PF04/PF04</v>
          </cell>
          <cell r="C14833">
            <v>5</v>
          </cell>
        </row>
        <row r="14834">
          <cell r="A14834">
            <v>150307</v>
          </cell>
          <cell r="B14834" t="str">
            <v>FITTING, BRS, CPLG, PF02/PF02</v>
          </cell>
          <cell r="C14834">
            <v>4</v>
          </cell>
        </row>
        <row r="14835">
          <cell r="A14835">
            <v>150309</v>
          </cell>
          <cell r="B14835" t="str">
            <v>FITTING, CONNECTOR, PM 02, W/ NUT</v>
          </cell>
          <cell r="C14835">
            <v>8.7999999999999989</v>
          </cell>
        </row>
        <row r="14836">
          <cell r="A14836">
            <v>150400</v>
          </cell>
          <cell r="B14836" t="str">
            <v>FITTING, BRS, E45, PF04/PF04</v>
          </cell>
          <cell r="C14836">
            <v>13.4</v>
          </cell>
        </row>
        <row r="14837">
          <cell r="A14837">
            <v>150401</v>
          </cell>
          <cell r="B14837" t="str">
            <v>FITTING, BRS, E90, PF04/PF04</v>
          </cell>
          <cell r="C14837">
            <v>7.5</v>
          </cell>
        </row>
        <row r="14838">
          <cell r="A14838">
            <v>150402</v>
          </cell>
          <cell r="B14838" t="str">
            <v>FITTING, BRS, E90, PF02/PF02</v>
          </cell>
          <cell r="C14838">
            <v>5.8999999999999995</v>
          </cell>
        </row>
        <row r="14839">
          <cell r="A14839">
            <v>150403</v>
          </cell>
          <cell r="B14839" t="str">
            <v>FITTING, BRS, E45, PF04/PM04 [TAPED]</v>
          </cell>
          <cell r="C14839">
            <v>7.5</v>
          </cell>
        </row>
        <row r="14840">
          <cell r="A14840">
            <v>150405</v>
          </cell>
          <cell r="B14840" t="str">
            <v>FITTING, BRS, E90, PF08/PM08 [STREET]</v>
          </cell>
          <cell r="C14840">
            <v>14.4</v>
          </cell>
        </row>
        <row r="14841">
          <cell r="A14841">
            <v>150407</v>
          </cell>
          <cell r="B14841" t="str">
            <v>FITTING, BRS, E90, PF02/PM02 [STREET]</v>
          </cell>
          <cell r="C14841">
            <v>5</v>
          </cell>
        </row>
        <row r="14842">
          <cell r="A14842">
            <v>150408</v>
          </cell>
          <cell r="B14842" t="str">
            <v>FITTING, BRS, E90, PF04/PM04, RWK 150406</v>
          </cell>
          <cell r="C14842">
            <v>16.600000000000001</v>
          </cell>
        </row>
        <row r="14843">
          <cell r="A14843">
            <v>150412</v>
          </cell>
          <cell r="B14843" t="str">
            <v>FITTING, PLSTC, E90, BM06/PM06</v>
          </cell>
          <cell r="C14843">
            <v>7.5</v>
          </cell>
        </row>
        <row r="14844">
          <cell r="A14844">
            <v>150415</v>
          </cell>
          <cell r="B14844" t="str">
            <v>FITTING, PLSTC, E90, BM06/PM04</v>
          </cell>
          <cell r="C14844">
            <v>5</v>
          </cell>
        </row>
        <row r="14845">
          <cell r="A14845">
            <v>150417</v>
          </cell>
          <cell r="B14845" t="str">
            <v>FITTING, PLSTC, E90, BM04/PM06</v>
          </cell>
          <cell r="C14845">
            <v>6.6999999999999993</v>
          </cell>
        </row>
        <row r="14846">
          <cell r="A14846">
            <v>150418</v>
          </cell>
          <cell r="B14846" t="str">
            <v>FITTING, BRS, E90, BM04/PM04</v>
          </cell>
          <cell r="C14846">
            <v>12</v>
          </cell>
        </row>
        <row r="14847">
          <cell r="A14847">
            <v>150419</v>
          </cell>
          <cell r="B14847" t="str">
            <v>FITTING, BRS, E90, BM06/PM04 [TAPED]</v>
          </cell>
          <cell r="C14847">
            <v>13.5</v>
          </cell>
        </row>
        <row r="14848">
          <cell r="A14848">
            <v>150420</v>
          </cell>
          <cell r="B14848" t="str">
            <v>FITTING, BRS, E90, PF06/PM06 [TAPED]</v>
          </cell>
          <cell r="C14848">
            <v>9.4</v>
          </cell>
        </row>
        <row r="14849">
          <cell r="A14849">
            <v>150422</v>
          </cell>
          <cell r="B14849" t="str">
            <v>FITTING, BRS, E45, PF02/PM02, STR</v>
          </cell>
          <cell r="C14849">
            <v>5.8999999999999995</v>
          </cell>
        </row>
        <row r="14850">
          <cell r="A14850">
            <v>150425</v>
          </cell>
          <cell r="B14850" t="str">
            <v>FITTING, PLSTC, E90, BM08/PM06, NYL</v>
          </cell>
          <cell r="C14850">
            <v>5.8999999999999995</v>
          </cell>
        </row>
        <row r="14851">
          <cell r="A14851">
            <v>150430</v>
          </cell>
          <cell r="B14851" t="str">
            <v>FITTING, BRS, E90, PF04/PM02 [STREET]</v>
          </cell>
          <cell r="C14851">
            <v>7.6</v>
          </cell>
        </row>
        <row r="14852">
          <cell r="A14852">
            <v>150431</v>
          </cell>
          <cell r="B14852" t="str">
            <v>FITTING, BRS, E90, BM08/PM08</v>
          </cell>
          <cell r="C14852">
            <v>13.7</v>
          </cell>
        </row>
        <row r="14853">
          <cell r="A14853">
            <v>15047</v>
          </cell>
          <cell r="B14853" t="str">
            <v>SPRING, EXTN, 0.62OD 0.08WIR 03.0L</v>
          </cell>
          <cell r="C14853">
            <v>9.1</v>
          </cell>
        </row>
        <row r="14854">
          <cell r="A14854">
            <v>150510</v>
          </cell>
          <cell r="B14854" t="str">
            <v>FITTING, BRS, STR, BM04/PF04</v>
          </cell>
          <cell r="C14854">
            <v>5.6999999999999993</v>
          </cell>
        </row>
        <row r="14855">
          <cell r="A14855">
            <v>150511</v>
          </cell>
          <cell r="B14855" t="str">
            <v>FITTING, BRS, STR, BM06/PF04</v>
          </cell>
          <cell r="C14855">
            <v>5.8999999999999995</v>
          </cell>
        </row>
        <row r="14856">
          <cell r="A14856">
            <v>150515</v>
          </cell>
          <cell r="B14856" t="str">
            <v>FITTING, BRS, STR, BM04/PM04 [TAPED]</v>
          </cell>
          <cell r="C14856">
            <v>5</v>
          </cell>
        </row>
        <row r="14857">
          <cell r="A14857">
            <v>150516</v>
          </cell>
          <cell r="B14857" t="str">
            <v>FITTING, BRS, STR, BM06/PM04</v>
          </cell>
          <cell r="C14857">
            <v>5</v>
          </cell>
        </row>
        <row r="14858">
          <cell r="A14858">
            <v>150517</v>
          </cell>
          <cell r="B14858" t="str">
            <v>FITTING, BRS, STR, BM08/PM04 [TAPED]</v>
          </cell>
          <cell r="C14858">
            <v>5.8999999999999995</v>
          </cell>
        </row>
        <row r="14859">
          <cell r="A14859">
            <v>150519</v>
          </cell>
          <cell r="B14859" t="str">
            <v>FITTING, BRS, STR, BM02/PF04</v>
          </cell>
          <cell r="C14859">
            <v>7.8999999999999995</v>
          </cell>
        </row>
        <row r="14860">
          <cell r="A14860">
            <v>150520</v>
          </cell>
          <cell r="B14860" t="str">
            <v>FITTING, BRS, STR, BM04/PF02</v>
          </cell>
          <cell r="C14860">
            <v>5</v>
          </cell>
        </row>
        <row r="14861">
          <cell r="A14861">
            <v>150524</v>
          </cell>
          <cell r="B14861" t="str">
            <v>FITTING, BRS, STR, BM02/PM02</v>
          </cell>
          <cell r="C14861">
            <v>4</v>
          </cell>
        </row>
        <row r="14862">
          <cell r="A14862">
            <v>150525</v>
          </cell>
          <cell r="B14862" t="str">
            <v>FITTING, BRS, STR, BM04/PM02</v>
          </cell>
          <cell r="C14862">
            <v>4</v>
          </cell>
        </row>
        <row r="14863">
          <cell r="A14863">
            <v>150526</v>
          </cell>
          <cell r="B14863" t="str">
            <v>FITTING, BRS, STR, BM04/JF04</v>
          </cell>
          <cell r="C14863">
            <v>12.1</v>
          </cell>
        </row>
        <row r="14864">
          <cell r="A14864">
            <v>150529</v>
          </cell>
          <cell r="B14864" t="str">
            <v>FITTING, BRS, STR, BM12/PM12</v>
          </cell>
          <cell r="C14864">
            <v>11</v>
          </cell>
        </row>
        <row r="14865">
          <cell r="A14865">
            <v>150538</v>
          </cell>
          <cell r="B14865" t="str">
            <v>FITTING, PLSTC, STR, BM06/PM06</v>
          </cell>
          <cell r="C14865">
            <v>5</v>
          </cell>
        </row>
        <row r="14866">
          <cell r="A14866">
            <v>150540</v>
          </cell>
          <cell r="B14866" t="str">
            <v>FITTING, PLSTC, STR, BM06/PM04</v>
          </cell>
          <cell r="C14866">
            <v>4</v>
          </cell>
        </row>
        <row r="14867">
          <cell r="A14867">
            <v>150600</v>
          </cell>
          <cell r="B14867" t="str">
            <v>FITTING, BRS, NIPPLE, PM04 X 2.0 [TAPED]</v>
          </cell>
          <cell r="C14867">
            <v>5.8999999999999995</v>
          </cell>
        </row>
        <row r="14868">
          <cell r="A14868">
            <v>150606</v>
          </cell>
          <cell r="B14868" t="str">
            <v>FITTING, BRS, STR, PM04/PM04 X1.38L[NIP]</v>
          </cell>
          <cell r="C14868">
            <v>4.8999999999999995</v>
          </cell>
        </row>
        <row r="14869">
          <cell r="A14869">
            <v>150614</v>
          </cell>
          <cell r="B14869" t="str">
            <v>FITTING, BRS, STR, PM02/PM04[NIPL TAPED]</v>
          </cell>
          <cell r="C14869">
            <v>5.0999999999999996</v>
          </cell>
        </row>
        <row r="14870">
          <cell r="A14870">
            <v>150615</v>
          </cell>
          <cell r="B14870" t="str">
            <v>FITTING, BRS, STR, PM04, CLOSE, T</v>
          </cell>
          <cell r="C14870">
            <v>4</v>
          </cell>
        </row>
        <row r="14871">
          <cell r="A14871">
            <v>150616</v>
          </cell>
          <cell r="B14871" t="str">
            <v>FITTING, BRS, STR, JM04/PF04</v>
          </cell>
          <cell r="C14871">
            <v>4.3</v>
          </cell>
        </row>
        <row r="14872">
          <cell r="A14872">
            <v>150617</v>
          </cell>
          <cell r="B14872" t="str">
            <v>FITTING, BRS, STR, PM06, HEX[NIPL TAPED]</v>
          </cell>
          <cell r="C14872">
            <v>4.3</v>
          </cell>
        </row>
        <row r="14873">
          <cell r="A14873">
            <v>150618</v>
          </cell>
          <cell r="B14873" t="str">
            <v>FITTING, BRS, STR, PM04X3.0 [NIPL TAPED]</v>
          </cell>
          <cell r="C14873">
            <v>11.5</v>
          </cell>
        </row>
        <row r="14874">
          <cell r="A14874">
            <v>150700</v>
          </cell>
          <cell r="B14874" t="str">
            <v>FITTING, BRS, CROSS, PF04/PF04/PF04/PF04</v>
          </cell>
          <cell r="C14874">
            <v>16.100000000000001</v>
          </cell>
        </row>
        <row r="14875">
          <cell r="A14875">
            <v>150705</v>
          </cell>
          <cell r="B14875" t="str">
            <v>FITTING, BRS, TEE, PF02/PF02/PF02</v>
          </cell>
          <cell r="C14875">
            <v>6.8999999999999995</v>
          </cell>
        </row>
        <row r="14876">
          <cell r="A14876">
            <v>150706</v>
          </cell>
          <cell r="B14876" t="str">
            <v>FITTING, BRS, TEE, PF04/PF04/PF04</v>
          </cell>
          <cell r="C14876">
            <v>9.4</v>
          </cell>
        </row>
        <row r="14877">
          <cell r="A14877">
            <v>150709</v>
          </cell>
          <cell r="B14877" t="str">
            <v>FITTING, BRS, TEE, PF04/PF04/PM04, RUN</v>
          </cell>
          <cell r="C14877">
            <v>13.7</v>
          </cell>
        </row>
        <row r="14878">
          <cell r="A14878">
            <v>150710</v>
          </cell>
          <cell r="B14878" t="str">
            <v>FITTING, BRS, TEE, PF06/PF06/PF06</v>
          </cell>
          <cell r="C14878">
            <v>12.1</v>
          </cell>
        </row>
        <row r="14879">
          <cell r="A14879">
            <v>150713</v>
          </cell>
          <cell r="B14879" t="str">
            <v>FITTING, PLSTC, TEE, BM04/BM04/BM04</v>
          </cell>
          <cell r="C14879">
            <v>10.1</v>
          </cell>
        </row>
        <row r="14880">
          <cell r="A14880">
            <v>150715</v>
          </cell>
          <cell r="B14880" t="str">
            <v>FITTING, PLSTC, TEE, BM06/BM06/PM06, RUN</v>
          </cell>
          <cell r="C14880">
            <v>8</v>
          </cell>
        </row>
        <row r="14881">
          <cell r="A14881">
            <v>150900</v>
          </cell>
          <cell r="B14881" t="str">
            <v>FITTING, BRS, QDC [MPT, SER30]</v>
          </cell>
          <cell r="C14881">
            <v>25.3</v>
          </cell>
        </row>
        <row r="14882">
          <cell r="A14882">
            <v>150913</v>
          </cell>
          <cell r="B14882" t="str">
            <v>FITTING, BRS, QDC, PF04 [SER60 FEMALE]</v>
          </cell>
          <cell r="C14882">
            <v>46.800000000000004</v>
          </cell>
        </row>
        <row r="14883">
          <cell r="A14883">
            <v>150915</v>
          </cell>
          <cell r="B14883" t="str">
            <v>FITTING, BRS, QDC, PM02, FEM [SER 5]</v>
          </cell>
          <cell r="C14883">
            <v>35</v>
          </cell>
        </row>
        <row r="14884">
          <cell r="A14884">
            <v>150921</v>
          </cell>
          <cell r="B14884" t="str">
            <v>FITTING, SS, QDC, PM02 [SER 5]</v>
          </cell>
          <cell r="C14884">
            <v>21.4</v>
          </cell>
        </row>
        <row r="14885">
          <cell r="A14885">
            <v>150933</v>
          </cell>
          <cell r="B14885" t="str">
            <v>FITTING, BRS, QDC, PF04 [SER60 MALE]</v>
          </cell>
          <cell r="C14885">
            <v>21.3</v>
          </cell>
        </row>
        <row r="14886">
          <cell r="A14886">
            <v>15121</v>
          </cell>
          <cell r="B14886" t="str">
            <v>ARM, WIPER, WINDSHIELD</v>
          </cell>
          <cell r="C14886">
            <v>55.800000000000004</v>
          </cell>
        </row>
        <row r="14887">
          <cell r="A14887" t="str">
            <v>15128-1</v>
          </cell>
          <cell r="B14887" t="str">
            <v>CLAMP, CABLE, STL, 0.76D X 0.88W, 1HOLE</v>
          </cell>
          <cell r="C14887">
            <v>3.2</v>
          </cell>
        </row>
        <row r="14888">
          <cell r="A14888">
            <v>15173</v>
          </cell>
          <cell r="B14888" t="str">
            <v>PIN, CLEVIS, 0.25D X 1.25L</v>
          </cell>
          <cell r="C14888">
            <v>3.4</v>
          </cell>
        </row>
        <row r="14889">
          <cell r="A14889">
            <v>15260</v>
          </cell>
          <cell r="B14889" t="str">
            <v>CRATE ASSY</v>
          </cell>
          <cell r="C14889">
            <v>627.1</v>
          </cell>
        </row>
        <row r="14890">
          <cell r="A14890">
            <v>15326</v>
          </cell>
          <cell r="B14890" t="str">
            <v>PIN, WELD, .335D X 1.00L, THRU</v>
          </cell>
          <cell r="C14890">
            <v>3.2</v>
          </cell>
        </row>
        <row r="14891">
          <cell r="A14891">
            <v>15331</v>
          </cell>
          <cell r="B14891" t="str">
            <v>WASHER, FLAT, 0.62, SAE</v>
          </cell>
          <cell r="C14891">
            <v>4</v>
          </cell>
        </row>
        <row r="14892">
          <cell r="A14892">
            <v>15398</v>
          </cell>
          <cell r="B14892" t="str">
            <v>TUBE, 1.12ID 2.12OD 00.6L, STL, PNTD</v>
          </cell>
          <cell r="C14892">
            <v>54.800000000000004</v>
          </cell>
        </row>
        <row r="14893">
          <cell r="A14893">
            <v>15466</v>
          </cell>
          <cell r="B14893" t="str">
            <v>CAP, RADIATOR, 00PSI [PERFEX G13504]</v>
          </cell>
          <cell r="C14893">
            <v>26.8</v>
          </cell>
        </row>
        <row r="14894">
          <cell r="A14894">
            <v>15512</v>
          </cell>
          <cell r="B14894" t="str">
            <v>CLAMP, MUFFLER, 2.25D</v>
          </cell>
          <cell r="C14894">
            <v>6.8999999999999995</v>
          </cell>
        </row>
        <row r="14895">
          <cell r="A14895">
            <v>15519</v>
          </cell>
          <cell r="B14895" t="str">
            <v>SHAFT, DRIVE, BRUSH, MAIN</v>
          </cell>
          <cell r="C14895">
            <v>356.70000000000005</v>
          </cell>
        </row>
        <row r="14896">
          <cell r="A14896">
            <v>15522</v>
          </cell>
          <cell r="B14896" t="str">
            <v>SHAFT, IDLER, BRUSH, MAIN</v>
          </cell>
          <cell r="C14896">
            <v>128.29999999999998</v>
          </cell>
        </row>
        <row r="14897">
          <cell r="A14897">
            <v>15539</v>
          </cell>
          <cell r="B14897" t="str">
            <v>HUB, DRIVE, BRUSH, DISK, 3HOLE 5.8BC[6T]</v>
          </cell>
          <cell r="C14897">
            <v>109.19999999999999</v>
          </cell>
        </row>
        <row r="14898">
          <cell r="A14898">
            <v>15555</v>
          </cell>
          <cell r="B14898" t="str">
            <v>FITTING, BRS, E90, IF04/PM02</v>
          </cell>
          <cell r="C14898">
            <v>12.4</v>
          </cell>
        </row>
        <row r="14899">
          <cell r="A14899" t="str">
            <v>15555-1</v>
          </cell>
          <cell r="B14899" t="str">
            <v>FITTING, BRS, E90, IF05/PM02</v>
          </cell>
          <cell r="C14899">
            <v>8.4</v>
          </cell>
        </row>
        <row r="14900">
          <cell r="A14900" t="str">
            <v>15555-2</v>
          </cell>
          <cell r="B14900" t="str">
            <v>FITTING, BRS, E90, IF05/PM04</v>
          </cell>
          <cell r="C14900">
            <v>5.8999999999999995</v>
          </cell>
        </row>
        <row r="14901">
          <cell r="A14901">
            <v>15648</v>
          </cell>
          <cell r="B14901" t="str">
            <v>BUSHING, FLNG, 0.50B 0.59D 0.38L</v>
          </cell>
          <cell r="C14901">
            <v>15.4</v>
          </cell>
        </row>
        <row r="14902">
          <cell r="A14902">
            <v>15675</v>
          </cell>
          <cell r="B14902" t="str">
            <v>SCREW, HEX, M8 X 1.25 X 16, SS</v>
          </cell>
          <cell r="C14902">
            <v>3.4</v>
          </cell>
        </row>
        <row r="14903">
          <cell r="A14903">
            <v>15676</v>
          </cell>
          <cell r="B14903" t="str">
            <v>SCREW, HEX, M10 X 1.50 X 16, SS</v>
          </cell>
          <cell r="C14903">
            <v>4.3999999999999995</v>
          </cell>
        </row>
        <row r="14904">
          <cell r="A14904">
            <v>15678</v>
          </cell>
          <cell r="B14904" t="str">
            <v>SCREW, HEX, M6 X 1.00 X 16, SS</v>
          </cell>
          <cell r="C14904">
            <v>3.2</v>
          </cell>
        </row>
        <row r="14905">
          <cell r="A14905">
            <v>15687</v>
          </cell>
          <cell r="B14905" t="str">
            <v>FITTING, HYD, STR, JM08/PM08</v>
          </cell>
          <cell r="C14905">
            <v>10.7</v>
          </cell>
        </row>
        <row r="14906">
          <cell r="A14906">
            <v>15724</v>
          </cell>
          <cell r="B14906" t="str">
            <v>FITTING, HYD, STR, JM06/PM04</v>
          </cell>
          <cell r="C14906">
            <v>6.8999999999999995</v>
          </cell>
        </row>
        <row r="14907">
          <cell r="A14907">
            <v>15803</v>
          </cell>
          <cell r="B14907" t="str">
            <v>FITTING, HYD, STR, JM06/JM06</v>
          </cell>
          <cell r="C14907">
            <v>6.3999999999999995</v>
          </cell>
        </row>
        <row r="14908">
          <cell r="A14908">
            <v>15840</v>
          </cell>
          <cell r="B14908" t="str">
            <v>PIN, PRONG, CIRCUITBOARD ASSY</v>
          </cell>
          <cell r="C14908">
            <v>3.4</v>
          </cell>
        </row>
        <row r="14909">
          <cell r="A14909">
            <v>15846</v>
          </cell>
          <cell r="B14909" t="str">
            <v>CABLE, 06GA 11.0L BLK .25RING /.31RING</v>
          </cell>
          <cell r="C14909">
            <v>12.799999999999999</v>
          </cell>
        </row>
        <row r="14910">
          <cell r="A14910">
            <v>15858.12</v>
          </cell>
          <cell r="B14910" t="str">
            <v>SCREW, FLT, PHL, 10-24 X 0.75, PL</v>
          </cell>
          <cell r="C14910">
            <v>3.2</v>
          </cell>
        </row>
        <row r="14911">
          <cell r="A14911">
            <v>15860.12</v>
          </cell>
          <cell r="B14911" t="str">
            <v>SCREW, PAN, PHL, .25-20 X 0.75, PL</v>
          </cell>
          <cell r="C14911">
            <v>3.7</v>
          </cell>
        </row>
        <row r="14912">
          <cell r="A14912">
            <v>15877</v>
          </cell>
          <cell r="B14912" t="str">
            <v>BUSHING, FLNG, 0.38B 0.50D 0.25L, NYL</v>
          </cell>
          <cell r="C14912">
            <v>7.3</v>
          </cell>
        </row>
        <row r="14913">
          <cell r="A14913">
            <v>160103</v>
          </cell>
          <cell r="B14913" t="str">
            <v>HOSE, SOLTN, .38ID X 25FT [SERIES 10]</v>
          </cell>
          <cell r="C14913">
            <v>166.79999999999998</v>
          </cell>
        </row>
        <row r="14914">
          <cell r="A14914">
            <v>160106</v>
          </cell>
          <cell r="B14914" t="str">
            <v>HOSE, SOLTN, CREVICE TOOL</v>
          </cell>
          <cell r="C14914">
            <v>30.3</v>
          </cell>
        </row>
        <row r="14915">
          <cell r="A14915">
            <v>160123</v>
          </cell>
          <cell r="B14915" t="str">
            <v>SLEEVE, HEATSHRINK, 0.25, BULK</v>
          </cell>
          <cell r="C14915">
            <v>11.6</v>
          </cell>
        </row>
        <row r="14916">
          <cell r="A14916">
            <v>160132</v>
          </cell>
          <cell r="B14916" t="str">
            <v>HOSE ASSY, 0.25ID X 12FT COIL</v>
          </cell>
          <cell r="C14916">
            <v>133.19999999999999</v>
          </cell>
        </row>
        <row r="14917">
          <cell r="A14917">
            <v>160134</v>
          </cell>
          <cell r="B14917" t="str">
            <v>HOSE, VACUUM, 1.25ID X 180.0L, GRAY</v>
          </cell>
          <cell r="C14917">
            <v>104.39999999999999</v>
          </cell>
        </row>
        <row r="14918">
          <cell r="A14918">
            <v>160135</v>
          </cell>
          <cell r="B14918" t="str">
            <v>TUBE, NYL, .25 X 15.0FT</v>
          </cell>
          <cell r="C14918">
            <v>64.399999999999991</v>
          </cell>
        </row>
        <row r="14919">
          <cell r="A14919">
            <v>160138</v>
          </cell>
          <cell r="B14919" t="str">
            <v>HOSE, SOLTN, 25FT</v>
          </cell>
          <cell r="C14919">
            <v>104.39999999999999</v>
          </cell>
        </row>
        <row r="14920">
          <cell r="A14920">
            <v>160139</v>
          </cell>
          <cell r="B14920" t="str">
            <v>HOSE, VACUUM, 25FT [UPHOLSTERY TOOL]</v>
          </cell>
          <cell r="C14920">
            <v>211.5</v>
          </cell>
        </row>
        <row r="14921">
          <cell r="A14921">
            <v>160140</v>
          </cell>
          <cell r="B14921" t="str">
            <v>HOSE ASSY, PM04/PF04, 36.0L [PULSE]</v>
          </cell>
          <cell r="C14921">
            <v>169.9</v>
          </cell>
        </row>
        <row r="14922">
          <cell r="A14922">
            <v>160170</v>
          </cell>
          <cell r="B14922" t="str">
            <v>HOSE ASSY, WAND, 47.34L[ENDTOEND, 42059]</v>
          </cell>
          <cell r="C14922">
            <v>39.6</v>
          </cell>
        </row>
        <row r="14923">
          <cell r="A14923">
            <v>160186</v>
          </cell>
          <cell r="B14923" t="str">
            <v>HOSE, SOLTN, .38ID X 25FT [SERIES 60,LP]</v>
          </cell>
          <cell r="C14923">
            <v>208.5</v>
          </cell>
        </row>
        <row r="14924">
          <cell r="A14924">
            <v>160187</v>
          </cell>
          <cell r="B14924" t="str">
            <v>HOSE, SOLTN, .38ID X 50FT [SERIES 60,LP]</v>
          </cell>
          <cell r="C14924">
            <v>369.1</v>
          </cell>
        </row>
        <row r="14925">
          <cell r="A14925">
            <v>160190</v>
          </cell>
          <cell r="B14925" t="str">
            <v>HOSE, SOLTN, .25ID X 15FT [SERIES 60,HP]</v>
          </cell>
          <cell r="C14925">
            <v>214.5</v>
          </cell>
        </row>
        <row r="14926">
          <cell r="A14926">
            <v>160209</v>
          </cell>
          <cell r="B14926" t="str">
            <v>HOSE, PVC, CLR, 1.00ID 1.25OD, BULK</v>
          </cell>
          <cell r="C14926">
            <v>10.4</v>
          </cell>
        </row>
        <row r="14927">
          <cell r="A14927">
            <v>160242</v>
          </cell>
          <cell r="B14927" t="str">
            <v>GUARD, 0.50ID, NYL, FR/605839</v>
          </cell>
          <cell r="C14927">
            <v>1.4000000000000001</v>
          </cell>
        </row>
        <row r="14928">
          <cell r="A14928">
            <v>160305</v>
          </cell>
          <cell r="B14928" t="str">
            <v>FITTING, RIGID, MAL [SWEDGE]</v>
          </cell>
          <cell r="C14928">
            <v>10.5</v>
          </cell>
        </row>
        <row r="14929">
          <cell r="A14929">
            <v>160306</v>
          </cell>
          <cell r="B14929" t="str">
            <v>FITTING, SWIVEL, MAL [SWEDGE]</v>
          </cell>
          <cell r="C14929">
            <v>15</v>
          </cell>
        </row>
        <row r="14930">
          <cell r="A14930">
            <v>160310</v>
          </cell>
          <cell r="B14930" t="str">
            <v>FITTING, PLSTC, TEE, BM06/BM06/BM06</v>
          </cell>
          <cell r="C14930">
            <v>6.6999999999999993</v>
          </cell>
        </row>
        <row r="14931">
          <cell r="A14931">
            <v>160400</v>
          </cell>
          <cell r="B14931" t="str">
            <v>HOSE, VACUUM, 1.50ID X 15FT, 2CUFF</v>
          </cell>
          <cell r="C14931">
            <v>152.1</v>
          </cell>
        </row>
        <row r="14932">
          <cell r="A14932">
            <v>160401</v>
          </cell>
          <cell r="B14932" t="str">
            <v>HOSE, VACUUM, 1.50ID X 25FT, 2CUFF</v>
          </cell>
          <cell r="C14932">
            <v>216</v>
          </cell>
        </row>
        <row r="14933">
          <cell r="A14933">
            <v>160402</v>
          </cell>
          <cell r="B14933" t="str">
            <v>HOSE, VACUUM, 1.50ID X 50FT, 2CUFF</v>
          </cell>
          <cell r="C14933">
            <v>430.8</v>
          </cell>
        </row>
        <row r="14934">
          <cell r="A14934">
            <v>160405</v>
          </cell>
          <cell r="B14934" t="str">
            <v>HOSE ASSY, VACUUM, 24INCH</v>
          </cell>
          <cell r="C14934">
            <v>27.900000000000002</v>
          </cell>
        </row>
        <row r="14935">
          <cell r="A14935">
            <v>160411</v>
          </cell>
          <cell r="B14935" t="str">
            <v>HOSE, VACUUM, 2.00ID X 50FT [W/CUFFS]</v>
          </cell>
          <cell r="C14935">
            <v>361.70000000000005</v>
          </cell>
        </row>
        <row r="14936">
          <cell r="A14936">
            <v>160413</v>
          </cell>
          <cell r="B14936" t="str">
            <v>HOSE, VACUUM, 1.50ID X 037.0L, 1CUFF,BLK</v>
          </cell>
          <cell r="C14936">
            <v>37.700000000000003</v>
          </cell>
        </row>
        <row r="14937">
          <cell r="A14937">
            <v>160414</v>
          </cell>
          <cell r="B14937" t="str">
            <v>HOSE, DRAIN, 1.25ID X 34.3L, BLK [EPDM]</v>
          </cell>
          <cell r="C14937">
            <v>70.099999999999994</v>
          </cell>
        </row>
        <row r="14938">
          <cell r="A14938">
            <v>160418</v>
          </cell>
          <cell r="B14938" t="str">
            <v>HOSE, DRAIN, 1.25ID X 26.8L, BLK [EPDM]</v>
          </cell>
          <cell r="C14938">
            <v>65.099999999999994</v>
          </cell>
        </row>
        <row r="14939">
          <cell r="A14939">
            <v>160421</v>
          </cell>
          <cell r="B14939" t="str">
            <v>HOSE, VACUUM, 1.50ID X 019.0L, 2CUFF,BLK</v>
          </cell>
          <cell r="C14939">
            <v>42.2</v>
          </cell>
        </row>
        <row r="14940">
          <cell r="A14940">
            <v>160426</v>
          </cell>
          <cell r="B14940" t="str">
            <v>HOSE, VACUUM, 1.50ID X 015.0L, 1CUFF,BLK</v>
          </cell>
          <cell r="C14940">
            <v>28.3</v>
          </cell>
        </row>
        <row r="14941">
          <cell r="A14941">
            <v>160434</v>
          </cell>
          <cell r="B14941" t="str">
            <v>CUFF, HOSE, 2.00 X 2.00, BLK</v>
          </cell>
          <cell r="C14941">
            <v>12</v>
          </cell>
        </row>
        <row r="14942">
          <cell r="A14942">
            <v>160435</v>
          </cell>
          <cell r="B14942" t="str">
            <v>CUFF, HOSE,  [2.00 X 1.50T]</v>
          </cell>
          <cell r="C14942">
            <v>15.4</v>
          </cell>
        </row>
        <row r="14943">
          <cell r="A14943">
            <v>160457</v>
          </cell>
          <cell r="B14943" t="str">
            <v>HOSE, DRAIN, 1.25ID X 25.0L [160418 CUT]</v>
          </cell>
          <cell r="C14943">
            <v>76.3</v>
          </cell>
        </row>
        <row r="14944">
          <cell r="A14944">
            <v>160458</v>
          </cell>
          <cell r="B14944" t="str">
            <v>HOSE, DRAIN, 1.25ID X 25.3L, BLK [EPDM]</v>
          </cell>
          <cell r="C14944">
            <v>93.5</v>
          </cell>
        </row>
        <row r="14945">
          <cell r="A14945">
            <v>160464</v>
          </cell>
          <cell r="B14945" t="str">
            <v>HOSE, VACUUM, 1.50ID X 053.0L, 2CUFF,BLK</v>
          </cell>
          <cell r="C14945">
            <v>86.1</v>
          </cell>
        </row>
        <row r="14946">
          <cell r="A14946">
            <v>160468</v>
          </cell>
          <cell r="B14946" t="str">
            <v>TUBE, VYL, 0.17ID 0.25OD, BULK</v>
          </cell>
          <cell r="C14946">
            <v>13.1</v>
          </cell>
        </row>
        <row r="14947">
          <cell r="A14947">
            <v>160471</v>
          </cell>
          <cell r="B14947" t="str">
            <v>CUFF, 1.5ID HOSE, 3.5L, BLK, TAPER [LT]</v>
          </cell>
          <cell r="C14947">
            <v>11</v>
          </cell>
        </row>
        <row r="14948">
          <cell r="A14948">
            <v>160481</v>
          </cell>
          <cell r="B14948" t="str">
            <v>HOSE, VACUUM, 1.50ID X 10FT, 2CUFF, BLK</v>
          </cell>
          <cell r="C14948">
            <v>132.5</v>
          </cell>
        </row>
        <row r="14949">
          <cell r="A14949">
            <v>160482</v>
          </cell>
          <cell r="B14949" t="str">
            <v>HOSE, VACUUM, 2.00ID X 013.0L, BLK</v>
          </cell>
          <cell r="C14949">
            <v>18.700000000000003</v>
          </cell>
        </row>
        <row r="14950">
          <cell r="A14950">
            <v>160485</v>
          </cell>
          <cell r="B14950" t="str">
            <v>ADAPTER, HOSE, STR, 1.5OD / 2BOLT</v>
          </cell>
          <cell r="C14950">
            <v>10.6</v>
          </cell>
        </row>
        <row r="14951">
          <cell r="A14951">
            <v>160486</v>
          </cell>
          <cell r="B14951" t="str">
            <v>CUFF, 1.5D HOSE, 1.5ID/1.8OD  3.5L BLK</v>
          </cell>
          <cell r="C14951">
            <v>10.6</v>
          </cell>
        </row>
        <row r="14952">
          <cell r="A14952">
            <v>160487</v>
          </cell>
          <cell r="B14952" t="str">
            <v>HOSE, VACUUM, 2.00ID X 034.0L, BLK</v>
          </cell>
          <cell r="C14952">
            <v>39.6</v>
          </cell>
        </row>
        <row r="14953">
          <cell r="A14953">
            <v>160488</v>
          </cell>
          <cell r="B14953" t="str">
            <v>CUFF, HOSE [MODIFIED W/ TAPER]</v>
          </cell>
          <cell r="C14953">
            <v>17.900000000000002</v>
          </cell>
        </row>
        <row r="14954">
          <cell r="A14954">
            <v>160495</v>
          </cell>
          <cell r="B14954" t="str">
            <v>TUBE, VYL, 0.17ID 0.25OD 12.0L</v>
          </cell>
          <cell r="C14954">
            <v>11.5</v>
          </cell>
        </row>
        <row r="14955">
          <cell r="A14955">
            <v>160496</v>
          </cell>
          <cell r="B14955" t="str">
            <v>HOSE, PVC, BRD, 0.12ID 0.31OD 012.0L</v>
          </cell>
          <cell r="C14955">
            <v>7.3</v>
          </cell>
        </row>
        <row r="14956">
          <cell r="A14956">
            <v>160497</v>
          </cell>
          <cell r="B14956" t="str">
            <v>HOSE, PVC, BRD, 0.38ID 0.60OD 006.0L,CLR</v>
          </cell>
          <cell r="C14956">
            <v>8</v>
          </cell>
        </row>
        <row r="14957">
          <cell r="A14957">
            <v>160510</v>
          </cell>
          <cell r="B14957" t="str">
            <v>HOSE ASSY, .25 X 19.0, BLK [CM]</v>
          </cell>
          <cell r="C14957">
            <v>54.300000000000004</v>
          </cell>
        </row>
        <row r="14958">
          <cell r="A14958">
            <v>160613</v>
          </cell>
          <cell r="B14958" t="str">
            <v>HOSE, VACUUM, 1.50ID X 030.0L, 2CUFF,BLK</v>
          </cell>
          <cell r="C14958">
            <v>63.9</v>
          </cell>
        </row>
        <row r="14959">
          <cell r="A14959">
            <v>160617</v>
          </cell>
          <cell r="B14959" t="str">
            <v>HOSE, VACUUM, 1.50ID X 024.0L, 2CUFF,BLK</v>
          </cell>
          <cell r="C14959">
            <v>61.800000000000004</v>
          </cell>
        </row>
        <row r="14960">
          <cell r="A14960">
            <v>160629</v>
          </cell>
          <cell r="B14960" t="str">
            <v>HOSE, VACUUM, 2.00ID X 028.0L, BLK</v>
          </cell>
          <cell r="C14960">
            <v>37</v>
          </cell>
        </row>
        <row r="14961">
          <cell r="A14961">
            <v>16081</v>
          </cell>
          <cell r="B14961" t="str">
            <v>FITTING, HYD, E45, JM12/OM12</v>
          </cell>
          <cell r="C14961">
            <v>50.4</v>
          </cell>
        </row>
        <row r="14962">
          <cell r="A14962">
            <v>16082</v>
          </cell>
          <cell r="B14962" t="str">
            <v>GUARD, STRING, MOTOR, BRUSH</v>
          </cell>
          <cell r="C14962">
            <v>10.1</v>
          </cell>
        </row>
        <row r="14963">
          <cell r="A14963">
            <v>160827</v>
          </cell>
          <cell r="B14963" t="str">
            <v>HOSE, PVC, CLR, 0.12ID 0.25OD 010.5L</v>
          </cell>
          <cell r="C14963">
            <v>16.600000000000001</v>
          </cell>
        </row>
        <row r="14964">
          <cell r="A14964">
            <v>160854</v>
          </cell>
          <cell r="B14964" t="str">
            <v>HOSE, PVC, CLR, 0.12ID 0.25OD 042.0L</v>
          </cell>
          <cell r="C14964">
            <v>12.7</v>
          </cell>
        </row>
        <row r="14965">
          <cell r="A14965">
            <v>16138</v>
          </cell>
          <cell r="B14965" t="str">
            <v>VR, CARBURETOR</v>
          </cell>
          <cell r="C14965">
            <v>993.9</v>
          </cell>
        </row>
        <row r="14966">
          <cell r="A14966">
            <v>16172</v>
          </cell>
          <cell r="B14966" t="str">
            <v>VR, BLOCK, FILLER [CONT]</v>
          </cell>
          <cell r="C14966">
            <v>205.2</v>
          </cell>
        </row>
        <row r="14967">
          <cell r="A14967">
            <v>16213</v>
          </cell>
          <cell r="B14967" t="str">
            <v>BOLT, SHLD, .31D X 1.00, .25-20</v>
          </cell>
          <cell r="C14967">
            <v>6.6999999999999993</v>
          </cell>
        </row>
        <row r="14968">
          <cell r="A14968">
            <v>16236</v>
          </cell>
          <cell r="B14968" t="str">
            <v>WASHER, FLAT, 0.26B 0.72D .06, NYL</v>
          </cell>
          <cell r="C14968">
            <v>3.4</v>
          </cell>
        </row>
        <row r="14969">
          <cell r="A14969">
            <v>16367</v>
          </cell>
          <cell r="B14969" t="str">
            <v>BUSHING, FLNG, 0.75B 1.00D 1.00L, NYL</v>
          </cell>
          <cell r="C14969">
            <v>13.5</v>
          </cell>
        </row>
        <row r="14970">
          <cell r="A14970">
            <v>16368</v>
          </cell>
          <cell r="B14970" t="str">
            <v>TREAD, NON-SKID, 07.0W 08.0L</v>
          </cell>
          <cell r="C14970">
            <v>10.199999999999999</v>
          </cell>
        </row>
        <row r="14971">
          <cell r="A14971">
            <v>16369</v>
          </cell>
          <cell r="B14971" t="str">
            <v>TREAD, NON-SKID, 08.W 17.0L</v>
          </cell>
          <cell r="C14971">
            <v>31</v>
          </cell>
        </row>
        <row r="14972">
          <cell r="A14972">
            <v>16370</v>
          </cell>
          <cell r="B14972" t="str">
            <v>BUSHING, FLNG, 0.71B 0.79D 0.47L</v>
          </cell>
          <cell r="C14972">
            <v>16.600000000000001</v>
          </cell>
        </row>
        <row r="14973">
          <cell r="A14973">
            <v>16376</v>
          </cell>
          <cell r="B14973" t="str">
            <v>FITTING, HYD, PLUG, JM08</v>
          </cell>
          <cell r="C14973">
            <v>7.3999999999999995</v>
          </cell>
        </row>
        <row r="14974">
          <cell r="A14974">
            <v>16400</v>
          </cell>
          <cell r="B14974" t="str">
            <v>HOUSING, BRG, VACFAN, MACH</v>
          </cell>
          <cell r="C14974">
            <v>519.6</v>
          </cell>
        </row>
        <row r="14975">
          <cell r="A14975">
            <v>16411</v>
          </cell>
          <cell r="B14975" t="str">
            <v>PAINT, AIRDRY, OFF-WHITE, 12OZ</v>
          </cell>
          <cell r="C14975">
            <v>37.4</v>
          </cell>
        </row>
        <row r="14976">
          <cell r="A14976">
            <v>16412</v>
          </cell>
          <cell r="B14976" t="str">
            <v>PAINT, AIRDRY, TL, 12OZ</v>
          </cell>
          <cell r="C14976">
            <v>40.6</v>
          </cell>
        </row>
        <row r="14977">
          <cell r="A14977">
            <v>16416</v>
          </cell>
          <cell r="B14977" t="str">
            <v>LINK, 0.62, 1.0W 24.0L, 2/0.6H</v>
          </cell>
          <cell r="C14977">
            <v>89.1</v>
          </cell>
        </row>
        <row r="14978">
          <cell r="A14978">
            <v>16431</v>
          </cell>
          <cell r="B14978" t="str">
            <v>HOSE, HYD, MED06, JF06STR/JF06STR, 022.0</v>
          </cell>
          <cell r="C14978">
            <v>28.6</v>
          </cell>
        </row>
        <row r="14979">
          <cell r="A14979">
            <v>16440</v>
          </cell>
          <cell r="B14979" t="str">
            <v>RESISTOR, 007.00OHM, 0020WATT</v>
          </cell>
          <cell r="C14979">
            <v>167.9</v>
          </cell>
        </row>
        <row r="14980">
          <cell r="A14980">
            <v>16447</v>
          </cell>
          <cell r="B14980" t="str">
            <v>GRIP, HANDLE, FLAT</v>
          </cell>
          <cell r="C14980">
            <v>68.599999999999994</v>
          </cell>
        </row>
        <row r="14981">
          <cell r="A14981">
            <v>16455</v>
          </cell>
          <cell r="B14981" t="str">
            <v>FITTING, HYD, RST, JF04/JM04, .047</v>
          </cell>
          <cell r="C14981">
            <v>32.6</v>
          </cell>
        </row>
        <row r="14982">
          <cell r="A14982">
            <v>16456</v>
          </cell>
          <cell r="B14982" t="str">
            <v>FITTING, HYD, RST, JF04/JM04, .063</v>
          </cell>
          <cell r="C14982">
            <v>35</v>
          </cell>
        </row>
        <row r="14983">
          <cell r="A14983">
            <v>16462</v>
          </cell>
          <cell r="B14983" t="str">
            <v>HOSE, HYD, MED08, JF08E45/JF08STR, 046.0</v>
          </cell>
          <cell r="C14983">
            <v>58.800000000000004</v>
          </cell>
        </row>
        <row r="14984">
          <cell r="A14984">
            <v>16472</v>
          </cell>
          <cell r="B14984" t="str">
            <v>FITTING, HYD, E45, JF06/JM06</v>
          </cell>
          <cell r="C14984">
            <v>15</v>
          </cell>
        </row>
        <row r="14985">
          <cell r="A14985">
            <v>16496</v>
          </cell>
          <cell r="B14985" t="str">
            <v>TUBE WLDT, EXHAUST, 1.9D, 2 HOLE FLNG</v>
          </cell>
          <cell r="C14985">
            <v>529.1</v>
          </cell>
        </row>
        <row r="14986">
          <cell r="A14986">
            <v>16694</v>
          </cell>
          <cell r="B14986" t="str">
            <v>VR, SHAFT, OUTPUT, MOTOR, HYD [EN]</v>
          </cell>
          <cell r="C14986">
            <v>231.7</v>
          </cell>
        </row>
        <row r="14987">
          <cell r="A14987">
            <v>16695</v>
          </cell>
          <cell r="B14987" t="str">
            <v>VR, ACE, THRUST, MOTOR, HYD [EN]</v>
          </cell>
          <cell r="C14987">
            <v>42.2</v>
          </cell>
        </row>
        <row r="14988">
          <cell r="A14988">
            <v>16706</v>
          </cell>
          <cell r="B14988" t="str">
            <v>PUMP, FUEL, ELE, 12VDC [CONT]</v>
          </cell>
          <cell r="C14988">
            <v>448</v>
          </cell>
        </row>
        <row r="14989">
          <cell r="A14989">
            <v>16735</v>
          </cell>
          <cell r="B14989" t="str">
            <v>SCREW, HEX, M8 X 1.25 X 16, 8.8</v>
          </cell>
          <cell r="C14989">
            <v>3.4</v>
          </cell>
        </row>
        <row r="14990">
          <cell r="A14990">
            <v>16738</v>
          </cell>
          <cell r="B14990" t="str">
            <v>GASKET, CARB, .06, 2.62ID 3.00OD, RBR</v>
          </cell>
          <cell r="C14990">
            <v>5.6999999999999993</v>
          </cell>
        </row>
        <row r="14991">
          <cell r="A14991">
            <v>16799</v>
          </cell>
          <cell r="B14991" t="str">
            <v>ADHESIVE, ANAEROBIC, 0.5ML [609]</v>
          </cell>
          <cell r="C14991">
            <v>17.200000000000003</v>
          </cell>
        </row>
        <row r="14992">
          <cell r="A14992">
            <v>16816</v>
          </cell>
          <cell r="B14992" t="str">
            <v>SPRING, DSL, 1.00OD 0.50ID 2.00L</v>
          </cell>
          <cell r="C14992">
            <v>41.1</v>
          </cell>
        </row>
        <row r="14993">
          <cell r="A14993">
            <v>16818</v>
          </cell>
          <cell r="B14993" t="str">
            <v>FITTING, HYD, QDC, OF06/QF06</v>
          </cell>
          <cell r="C14993">
            <v>46.800000000000004</v>
          </cell>
        </row>
        <row r="14994">
          <cell r="A14994">
            <v>16820</v>
          </cell>
          <cell r="B14994" t="str">
            <v>HOSE, COOLANT, MOLD, 1.50ID TO 1.50ID</v>
          </cell>
          <cell r="C14994">
            <v>27.900000000000002</v>
          </cell>
        </row>
        <row r="14995">
          <cell r="A14995">
            <v>16853</v>
          </cell>
          <cell r="B14995" t="str">
            <v>VR, ELEMENT, FLTR, OIL, SPIN-ON [CONT]</v>
          </cell>
          <cell r="C14995">
            <v>58.5</v>
          </cell>
        </row>
        <row r="14996">
          <cell r="A14996">
            <v>16864</v>
          </cell>
          <cell r="B14996" t="str">
            <v>FITTING, HYD, STR, JM06/JM06 BH</v>
          </cell>
          <cell r="C14996">
            <v>7.5</v>
          </cell>
        </row>
        <row r="14997">
          <cell r="A14997">
            <v>16865</v>
          </cell>
          <cell r="B14997" t="str">
            <v>STARTER, 12VDC [CONT]</v>
          </cell>
          <cell r="C14997">
            <v>2866.2999999999997</v>
          </cell>
        </row>
        <row r="14998">
          <cell r="A14998">
            <v>16879</v>
          </cell>
          <cell r="B14998" t="str">
            <v>SCREW, FLT, SOC, M6 X 1.00 X 20, 10.9</v>
          </cell>
          <cell r="C14998">
            <v>4</v>
          </cell>
        </row>
        <row r="14999">
          <cell r="A14999">
            <v>16906</v>
          </cell>
          <cell r="B14999" t="str">
            <v>BEZEL, PANL, TOUCH</v>
          </cell>
          <cell r="C14999">
            <v>26.400000000000002</v>
          </cell>
        </row>
        <row r="15000">
          <cell r="A15000">
            <v>16912</v>
          </cell>
          <cell r="B15000" t="str">
            <v>HOSE ASSY, PVC, 0.8ID 1.0OD 68.0L</v>
          </cell>
          <cell r="C15000">
            <v>41.2</v>
          </cell>
        </row>
        <row r="15001">
          <cell r="A15001">
            <v>16914</v>
          </cell>
          <cell r="B15001" t="str">
            <v>HOSE, PVC, BRD, 0.75ID 1.03OD 002.0L,CLR</v>
          </cell>
          <cell r="C15001">
            <v>15.1</v>
          </cell>
        </row>
        <row r="15002">
          <cell r="A15002">
            <v>16927</v>
          </cell>
          <cell r="B15002" t="str">
            <v>SHAFT, DRIVE, VACFAN</v>
          </cell>
          <cell r="C15002">
            <v>94.699999999999989</v>
          </cell>
        </row>
        <row r="15003">
          <cell r="A15003">
            <v>16928</v>
          </cell>
          <cell r="B15003" t="str">
            <v>BEARING, PILLOWBLOCK, 0.75B</v>
          </cell>
          <cell r="C15003">
            <v>20</v>
          </cell>
        </row>
        <row r="15004">
          <cell r="A15004">
            <v>16930</v>
          </cell>
          <cell r="B15004" t="str">
            <v>SCREW, HEX, M10 X 1.50 X 50, 8.8</v>
          </cell>
          <cell r="C15004">
            <v>3.2</v>
          </cell>
        </row>
        <row r="15005">
          <cell r="A15005">
            <v>16931</v>
          </cell>
          <cell r="B15005" t="str">
            <v>SCREW, HEX, M8 X 1.25 X 20, 8.8</v>
          </cell>
          <cell r="C15005">
            <v>2.5</v>
          </cell>
        </row>
        <row r="15006">
          <cell r="A15006">
            <v>16934</v>
          </cell>
          <cell r="B15006" t="str">
            <v>SHAFT, DRIVE, VACFAN</v>
          </cell>
          <cell r="C15006">
            <v>264.10000000000002</v>
          </cell>
        </row>
        <row r="15007">
          <cell r="A15007">
            <v>16944</v>
          </cell>
          <cell r="B15007" t="str">
            <v>SCREW, HEX, M4 X 0.70 X 10, FMG</v>
          </cell>
          <cell r="C15007">
            <v>3.2</v>
          </cell>
        </row>
        <row r="15008">
          <cell r="A15008">
            <v>16946</v>
          </cell>
          <cell r="B15008" t="str">
            <v>SCREW, HEX, M8 X 1.25 X 150, 8.8</v>
          </cell>
          <cell r="C15008">
            <v>5.0999999999999996</v>
          </cell>
        </row>
        <row r="15009">
          <cell r="A15009">
            <v>16949</v>
          </cell>
          <cell r="B15009" t="str">
            <v>SCREW, HEX, .25-20 X 0.75, SEMS</v>
          </cell>
          <cell r="C15009">
            <v>3.4</v>
          </cell>
        </row>
        <row r="15010">
          <cell r="A15010">
            <v>16950</v>
          </cell>
          <cell r="B15010" t="str">
            <v>SCREW, HEX, .25-20 X 1.00, SEMS</v>
          </cell>
          <cell r="C15010">
            <v>20.8</v>
          </cell>
        </row>
        <row r="15011">
          <cell r="A15011">
            <v>16951</v>
          </cell>
          <cell r="B15011" t="str">
            <v>SCREW, HEX, .25-20 X 1.25, SEMS</v>
          </cell>
          <cell r="C15011">
            <v>5.8999999999999995</v>
          </cell>
        </row>
        <row r="15012">
          <cell r="A15012">
            <v>16952</v>
          </cell>
          <cell r="B15012" t="str">
            <v>SCREW, HEX, .31-18 X 0.50, SEMS</v>
          </cell>
          <cell r="C15012">
            <v>21.3</v>
          </cell>
        </row>
        <row r="15013">
          <cell r="A15013">
            <v>16953</v>
          </cell>
          <cell r="B15013" t="str">
            <v>SCREW, HEX, .31-18 X 0.75, SEMS</v>
          </cell>
          <cell r="C15013">
            <v>6.5</v>
          </cell>
        </row>
        <row r="15014">
          <cell r="A15014">
            <v>16958</v>
          </cell>
          <cell r="B15014" t="str">
            <v>SCREW, HEX, .31-18 X 0.50, FMG, PL</v>
          </cell>
          <cell r="C15014">
            <v>3.3000000000000003</v>
          </cell>
        </row>
        <row r="15015">
          <cell r="A15015">
            <v>16960</v>
          </cell>
          <cell r="B15015" t="str">
            <v>SCREW, SOC, M12 X 1.75 X 40, 12.9</v>
          </cell>
          <cell r="C15015">
            <v>6.6</v>
          </cell>
        </row>
        <row r="15016">
          <cell r="A15016">
            <v>16968</v>
          </cell>
          <cell r="B15016" t="str">
            <v>NUT, HEX, LOCK, #08-32, NL</v>
          </cell>
          <cell r="C15016">
            <v>1.5</v>
          </cell>
        </row>
        <row r="15017">
          <cell r="A15017">
            <v>17038</v>
          </cell>
          <cell r="B15017" t="str">
            <v>BUMPER, SQGE</v>
          </cell>
          <cell r="C15017">
            <v>48.9</v>
          </cell>
        </row>
        <row r="15018">
          <cell r="A15018">
            <v>17104</v>
          </cell>
          <cell r="B15018" t="str">
            <v>FRAME WLDT, SQGE, REAR</v>
          </cell>
          <cell r="C15018">
            <v>1308.0999999999999</v>
          </cell>
        </row>
        <row r="15019">
          <cell r="A15019">
            <v>17183</v>
          </cell>
          <cell r="B15019" t="str">
            <v>SCREW, PAN, PHL, M2 X 0.40 X 12, SS</v>
          </cell>
          <cell r="C15019">
            <v>2.8000000000000003</v>
          </cell>
        </row>
        <row r="15020">
          <cell r="A15020">
            <v>17185</v>
          </cell>
          <cell r="B15020" t="str">
            <v>SCREW, PAN, PHL, M5 X 0.80 X 40, SS</v>
          </cell>
          <cell r="C15020">
            <v>4</v>
          </cell>
        </row>
        <row r="15021">
          <cell r="A15021">
            <v>17186</v>
          </cell>
          <cell r="B15021" t="str">
            <v>SCREW, SET, SOC, M5 X 0.80 X 8, PL [45H]</v>
          </cell>
          <cell r="C15021">
            <v>4</v>
          </cell>
        </row>
        <row r="15022">
          <cell r="A15022">
            <v>17188</v>
          </cell>
          <cell r="B15022" t="str">
            <v>CLAMP, HOSE, WORMDRIVE, 2.50-3.50D, .50W</v>
          </cell>
          <cell r="C15022">
            <v>6.6999999999999993</v>
          </cell>
        </row>
        <row r="15023">
          <cell r="A15023">
            <v>17200</v>
          </cell>
          <cell r="B15023" t="str">
            <v>LABEL, LOGO, 10.0L TL/CLR [TENNANT]</v>
          </cell>
          <cell r="C15023">
            <v>36.200000000000003</v>
          </cell>
        </row>
        <row r="15024">
          <cell r="A15024">
            <v>17260</v>
          </cell>
          <cell r="B15024" t="str">
            <v>PAD, POLISH, 20.0D, WHITE [1PICK=1PAD]</v>
          </cell>
          <cell r="C15024">
            <v>28.900000000000002</v>
          </cell>
        </row>
        <row r="15025">
          <cell r="A15025">
            <v>17261</v>
          </cell>
          <cell r="B15025" t="str">
            <v>PAD, BUFF, 20.0D, RED [1PICK=1PAD]</v>
          </cell>
          <cell r="C15025">
            <v>28.900000000000002</v>
          </cell>
        </row>
        <row r="15026">
          <cell r="A15026">
            <v>17263</v>
          </cell>
          <cell r="B15026" t="str">
            <v>PAD, STRIPPING, 20.0D, BROWN[1PICK=1PAD]</v>
          </cell>
          <cell r="C15026">
            <v>28.900000000000002</v>
          </cell>
        </row>
        <row r="15027">
          <cell r="A15027">
            <v>17269</v>
          </cell>
          <cell r="B15027" t="str">
            <v>WHEEL, STEERING, 17.0D 0.81B 36TOOTH</v>
          </cell>
          <cell r="C15027">
            <v>1353.1999999999998</v>
          </cell>
        </row>
        <row r="15028">
          <cell r="A15028">
            <v>17284</v>
          </cell>
          <cell r="B15028" t="str">
            <v>SCREW, BTN, M8 X 1.25 X 16, SS</v>
          </cell>
          <cell r="C15028">
            <v>6.5</v>
          </cell>
        </row>
        <row r="15029">
          <cell r="A15029">
            <v>17288</v>
          </cell>
          <cell r="B15029" t="str">
            <v>SCREW, BTN, M8 X 1.25 X 35, SS</v>
          </cell>
          <cell r="C15029">
            <v>4</v>
          </cell>
        </row>
        <row r="15030">
          <cell r="A15030">
            <v>173131</v>
          </cell>
          <cell r="B15030" t="str">
            <v>INSTR, POT [#2, SS27/33]</v>
          </cell>
          <cell r="C15030">
            <v>4.8</v>
          </cell>
        </row>
        <row r="15031">
          <cell r="A15031">
            <v>173167</v>
          </cell>
          <cell r="B15031" t="str">
            <v>INSTR, SQGE ASSY [TYPHOON]</v>
          </cell>
          <cell r="C15031">
            <v>2.9</v>
          </cell>
        </row>
        <row r="15032">
          <cell r="A15032" t="str">
            <v>17400-18</v>
          </cell>
          <cell r="B15032" t="str">
            <v>FITTING, PIPE, E90, PF06/PM06[STL-UNPLT]</v>
          </cell>
          <cell r="C15032">
            <v>8.6</v>
          </cell>
        </row>
        <row r="15033">
          <cell r="A15033">
            <v>17404</v>
          </cell>
          <cell r="B15033" t="str">
            <v>PIN, ROLL, .250D X 0.75L, .250/.256</v>
          </cell>
          <cell r="C15033">
            <v>3.3000000000000003</v>
          </cell>
        </row>
        <row r="15034">
          <cell r="A15034">
            <v>17414</v>
          </cell>
          <cell r="B15034" t="str">
            <v>FITTING, HYD, STR, PF02/PM04</v>
          </cell>
          <cell r="C15034">
            <v>7.5</v>
          </cell>
        </row>
        <row r="15035">
          <cell r="A15035">
            <v>17461</v>
          </cell>
          <cell r="B15035" t="str">
            <v>PIN, CLEVIS, 0.37D X 1.75L</v>
          </cell>
          <cell r="C15035">
            <v>4</v>
          </cell>
        </row>
        <row r="15036">
          <cell r="A15036">
            <v>17490</v>
          </cell>
          <cell r="B15036" t="str">
            <v>NUT, WELD, #10-24, PROJ</v>
          </cell>
          <cell r="C15036">
            <v>3.2</v>
          </cell>
        </row>
        <row r="15037">
          <cell r="A15037">
            <v>17521</v>
          </cell>
          <cell r="B15037" t="str">
            <v>FITTING, PIPE, PLUG, PM08, SQ HEAD</v>
          </cell>
          <cell r="C15037">
            <v>4</v>
          </cell>
        </row>
        <row r="15038">
          <cell r="A15038">
            <v>17759</v>
          </cell>
          <cell r="B15038" t="str">
            <v>BELT, V, 46.0L [3V, HY-T]</v>
          </cell>
          <cell r="C15038">
            <v>23.200000000000003</v>
          </cell>
        </row>
        <row r="15039">
          <cell r="A15039">
            <v>17786</v>
          </cell>
          <cell r="B15039" t="str">
            <v>TERMINAL, BUTT, FEM, 12-10GA</v>
          </cell>
          <cell r="C15039">
            <v>3.8000000000000003</v>
          </cell>
        </row>
        <row r="15040">
          <cell r="A15040">
            <v>17808</v>
          </cell>
          <cell r="B15040" t="str">
            <v>BEARING, CUP, 2.72D 0.59W</v>
          </cell>
          <cell r="C15040">
            <v>21.3</v>
          </cell>
        </row>
        <row r="15041">
          <cell r="A15041">
            <v>17809</v>
          </cell>
          <cell r="B15041" t="str">
            <v>BEARING, CONE, W/ SEAL, 1.50B 0.75W</v>
          </cell>
          <cell r="C15041">
            <v>57.1</v>
          </cell>
        </row>
        <row r="15042">
          <cell r="A15042">
            <v>17870</v>
          </cell>
          <cell r="B15042" t="str">
            <v>PIN, CLEVIS, 0.25D X 1.12L</v>
          </cell>
          <cell r="C15042">
            <v>3.3000000000000003</v>
          </cell>
        </row>
        <row r="15043">
          <cell r="A15043">
            <v>17980</v>
          </cell>
          <cell r="B15043" t="str">
            <v>FITTING, HYD, E90, JF08/JM08</v>
          </cell>
          <cell r="C15043">
            <v>11.2</v>
          </cell>
        </row>
        <row r="15044">
          <cell r="A15044">
            <v>180103</v>
          </cell>
          <cell r="B15044" t="str">
            <v>PUMP, SOLTN, ELE, 120VAC, 100PSI 6PF/6PF</v>
          </cell>
          <cell r="C15044">
            <v>472.5</v>
          </cell>
        </row>
        <row r="15045">
          <cell r="A15045">
            <v>180109</v>
          </cell>
          <cell r="B15045" t="str">
            <v>PUMP, SOLTN, ELE, 230VAC, 100PSI</v>
          </cell>
          <cell r="C15045">
            <v>361.5</v>
          </cell>
        </row>
        <row r="15046">
          <cell r="A15046">
            <v>180131</v>
          </cell>
          <cell r="B15046" t="str">
            <v>GROMMET, RBR</v>
          </cell>
          <cell r="C15046">
            <v>3.4</v>
          </cell>
        </row>
        <row r="15047">
          <cell r="A15047">
            <v>180547</v>
          </cell>
          <cell r="B15047" t="str">
            <v>INJECTOR [200CT INTERIM]</v>
          </cell>
          <cell r="C15047">
            <v>152.1</v>
          </cell>
        </row>
        <row r="15048">
          <cell r="A15048">
            <v>180548</v>
          </cell>
          <cell r="B15048" t="str">
            <v>INJECTOR, PRE-SPRAY [200-3CT]</v>
          </cell>
          <cell r="C15048">
            <v>152.1</v>
          </cell>
        </row>
        <row r="15049">
          <cell r="A15049">
            <v>180612</v>
          </cell>
          <cell r="B15049" t="str">
            <v>FILTER, SCREEN, 020MESH, DOME, SS</v>
          </cell>
          <cell r="C15049">
            <v>22.8</v>
          </cell>
        </row>
        <row r="15050">
          <cell r="A15050">
            <v>180613</v>
          </cell>
          <cell r="B15050" t="str">
            <v>FLOAT, SHUTOFF, 1-BALL, 2.00D</v>
          </cell>
          <cell r="C15050">
            <v>112</v>
          </cell>
        </row>
        <row r="15051">
          <cell r="A15051">
            <v>180616</v>
          </cell>
          <cell r="B15051" t="str">
            <v>FILTER, SCREEN, 080MESH, SS</v>
          </cell>
          <cell r="C15051">
            <v>11.799999999999999</v>
          </cell>
        </row>
        <row r="15052">
          <cell r="A15052">
            <v>180617</v>
          </cell>
          <cell r="B15052" t="str">
            <v>GASKET [VITON, F/180615]</v>
          </cell>
          <cell r="C15052">
            <v>26.6</v>
          </cell>
        </row>
        <row r="15053">
          <cell r="A15053">
            <v>180619</v>
          </cell>
          <cell r="B15053" t="str">
            <v>FILTER, SCREEN, 080MESH, SS, BOWL, PM04</v>
          </cell>
          <cell r="C15053">
            <v>84.3</v>
          </cell>
        </row>
        <row r="15054">
          <cell r="A15054">
            <v>180626</v>
          </cell>
          <cell r="B15054" t="str">
            <v>FRAME, FLTR, FOAM</v>
          </cell>
          <cell r="C15054">
            <v>14.1</v>
          </cell>
        </row>
        <row r="15055">
          <cell r="A15055">
            <v>180628</v>
          </cell>
          <cell r="B15055" t="str">
            <v>FILTER, SCREEN, 100MESH, SS, PF04</v>
          </cell>
          <cell r="C15055">
            <v>17.200000000000003</v>
          </cell>
        </row>
        <row r="15056">
          <cell r="A15056">
            <v>180629</v>
          </cell>
          <cell r="B15056" t="str">
            <v>FILTER, SCREEN, 012MESH, SS</v>
          </cell>
          <cell r="C15056">
            <v>35.9</v>
          </cell>
        </row>
        <row r="15057">
          <cell r="A15057">
            <v>180631</v>
          </cell>
          <cell r="B15057" t="str">
            <v>GASKET, STRAINER, INLINE</v>
          </cell>
          <cell r="C15057">
            <v>5.0999999999999996</v>
          </cell>
        </row>
        <row r="15058">
          <cell r="A15058">
            <v>180632</v>
          </cell>
          <cell r="B15058" t="str">
            <v>FILTER, SCREEN, IN-LINE STRAINER</v>
          </cell>
          <cell r="C15058">
            <v>15.6</v>
          </cell>
        </row>
        <row r="15059">
          <cell r="A15059">
            <v>180638</v>
          </cell>
          <cell r="B15059" t="str">
            <v>FILTER, SCREEN, 125MESH, SLEEVE, NYL</v>
          </cell>
          <cell r="C15059">
            <v>24.900000000000002</v>
          </cell>
        </row>
        <row r="15060">
          <cell r="A15060">
            <v>18118</v>
          </cell>
          <cell r="B15060" t="str">
            <v>BUSHING, SLEEVE, 0.63B 0.87D 0.50L, OIB</v>
          </cell>
          <cell r="C15060">
            <v>4.5</v>
          </cell>
        </row>
        <row r="15061">
          <cell r="A15061">
            <v>18136</v>
          </cell>
          <cell r="B15061" t="str">
            <v>RING, RETAINING, EXT, 0.62D, BASIC</v>
          </cell>
          <cell r="C15061">
            <v>2.5</v>
          </cell>
        </row>
        <row r="15062">
          <cell r="A15062">
            <v>18141</v>
          </cell>
          <cell r="B15062" t="str">
            <v>PIN, ROLL, .187D X 0.50L, .187/.192</v>
          </cell>
          <cell r="C15062">
            <v>4</v>
          </cell>
        </row>
        <row r="15063">
          <cell r="A15063">
            <v>18188</v>
          </cell>
          <cell r="B15063" t="str">
            <v>BRACKET, SPRING</v>
          </cell>
          <cell r="C15063">
            <v>8</v>
          </cell>
        </row>
        <row r="15064">
          <cell r="A15064">
            <v>18276</v>
          </cell>
          <cell r="B15064" t="str">
            <v>PIN, DOWEL, 0.2502D X 1.50L</v>
          </cell>
          <cell r="C15064">
            <v>3.4</v>
          </cell>
        </row>
        <row r="15065">
          <cell r="A15065">
            <v>18390</v>
          </cell>
          <cell r="B15065" t="str">
            <v>NUT, HEX, LOCK, .25-28, NL, THIN</v>
          </cell>
          <cell r="C15065">
            <v>1.7000000000000002</v>
          </cell>
        </row>
        <row r="15066">
          <cell r="A15066">
            <v>18595</v>
          </cell>
          <cell r="B15066" t="str">
            <v>FITTING, PLSTC, E90, BM16/PM12</v>
          </cell>
          <cell r="C15066">
            <v>11.9</v>
          </cell>
        </row>
        <row r="15067">
          <cell r="A15067">
            <v>18627</v>
          </cell>
          <cell r="B15067" t="str">
            <v>VR, SPACER, IMPELLER, VACFAN</v>
          </cell>
          <cell r="C15067">
            <v>12.7</v>
          </cell>
        </row>
        <row r="15068">
          <cell r="A15068">
            <v>18628</v>
          </cell>
          <cell r="B15068" t="str">
            <v>VR, IMPELLER, VACFAN</v>
          </cell>
          <cell r="C15068">
            <v>13.6</v>
          </cell>
        </row>
        <row r="15069">
          <cell r="A15069">
            <v>18630</v>
          </cell>
          <cell r="B15069" t="str">
            <v>VR, SPACER, IMPELLER, VACFAN</v>
          </cell>
          <cell r="C15069">
            <v>18.700000000000003</v>
          </cell>
        </row>
        <row r="15070">
          <cell r="A15070">
            <v>18778</v>
          </cell>
          <cell r="B15070" t="str">
            <v>CABLE, 06GA 07.0L BLK .25RING /.31RING</v>
          </cell>
          <cell r="C15070">
            <v>13.6</v>
          </cell>
        </row>
        <row r="15071">
          <cell r="A15071">
            <v>190021</v>
          </cell>
          <cell r="B15071" t="str">
            <v>DRIVE KIT, PULLEY AND BELT [LITE TRAC]</v>
          </cell>
          <cell r="C15071">
            <v>56.300000000000004</v>
          </cell>
        </row>
        <row r="15072">
          <cell r="A15072">
            <v>190022</v>
          </cell>
          <cell r="B15072" t="str">
            <v>TOOL, GUN, GREASE [DV, DVA, CYCLO]</v>
          </cell>
          <cell r="C15072">
            <v>120.5</v>
          </cell>
        </row>
        <row r="15073">
          <cell r="A15073">
            <v>190039</v>
          </cell>
          <cell r="B15073" t="str">
            <v>TUBE, EXTN, BLK [W-500]</v>
          </cell>
          <cell r="C15073">
            <v>16.200000000000003</v>
          </cell>
        </row>
        <row r="15074">
          <cell r="A15074">
            <v>190048</v>
          </cell>
          <cell r="B15074" t="str">
            <v>TOOL KIT, ATTMNT [MT/S-VAC/3240/3260]</v>
          </cell>
          <cell r="C15074">
            <v>155.4</v>
          </cell>
        </row>
        <row r="15075">
          <cell r="A15075">
            <v>190108</v>
          </cell>
          <cell r="B15075" t="str">
            <v>SQUEEGEE KIT, 27.0 [TYPHOON]</v>
          </cell>
          <cell r="C15075">
            <v>706.7</v>
          </cell>
        </row>
        <row r="15076">
          <cell r="A15076">
            <v>190115</v>
          </cell>
          <cell r="B15076" t="str">
            <v>SWITCH KIT, SAFETY, REPLMT</v>
          </cell>
          <cell r="C15076">
            <v>170</v>
          </cell>
        </row>
        <row r="15077">
          <cell r="A15077">
            <v>190124</v>
          </cell>
          <cell r="B15077" t="str">
            <v>VALVE KIT, CHECK, REPLMT</v>
          </cell>
          <cell r="C15077">
            <v>60.300000000000004</v>
          </cell>
        </row>
        <row r="15078">
          <cell r="A15078">
            <v>190126</v>
          </cell>
          <cell r="B15078" t="str">
            <v>DIAPHRAGM, KIT</v>
          </cell>
          <cell r="C15078">
            <v>61.800000000000004</v>
          </cell>
        </row>
        <row r="15079">
          <cell r="A15079">
            <v>190127</v>
          </cell>
          <cell r="B15079" t="str">
            <v>VALVE KIT, EPDM</v>
          </cell>
          <cell r="C15079">
            <v>93.5</v>
          </cell>
        </row>
        <row r="15080">
          <cell r="A15080">
            <v>190128</v>
          </cell>
          <cell r="B15080" t="str">
            <v>HOUSING KIT, UPPER</v>
          </cell>
          <cell r="C15080">
            <v>54.9</v>
          </cell>
        </row>
        <row r="15081">
          <cell r="A15081">
            <v>190129</v>
          </cell>
          <cell r="B15081" t="str">
            <v>SWITCH, PRESS, SOLTN PUMP</v>
          </cell>
          <cell r="C15081">
            <v>107.39999999999999</v>
          </cell>
        </row>
        <row r="15082">
          <cell r="A15082">
            <v>190130</v>
          </cell>
          <cell r="B15082" t="str">
            <v>HOUSING KIT, LOWER [94-385-03]</v>
          </cell>
          <cell r="C15082">
            <v>118.69999999999999</v>
          </cell>
        </row>
        <row r="15083">
          <cell r="A15083">
            <v>190131</v>
          </cell>
          <cell r="B15083" t="str">
            <v>SERVICE KIT [SHURFLO]</v>
          </cell>
          <cell r="C15083">
            <v>185.4</v>
          </cell>
        </row>
        <row r="15084">
          <cell r="A15084">
            <v>190134</v>
          </cell>
          <cell r="B15084" t="str">
            <v>DIAPHRAGM, SWITCH [SHURFLO]</v>
          </cell>
          <cell r="C15084">
            <v>6.8</v>
          </cell>
        </row>
        <row r="15085">
          <cell r="A15085">
            <v>190137</v>
          </cell>
          <cell r="B15085" t="str">
            <v>SWITCH KIT, PRESS, 65PSI</v>
          </cell>
          <cell r="C15085">
            <v>73.3</v>
          </cell>
        </row>
        <row r="15086">
          <cell r="A15086">
            <v>190142</v>
          </cell>
          <cell r="B15086" t="str">
            <v>TOOL KIT, WAND, W/ CA</v>
          </cell>
          <cell r="C15086">
            <v>324</v>
          </cell>
        </row>
        <row r="15087">
          <cell r="A15087">
            <v>190150</v>
          </cell>
          <cell r="B15087" t="str">
            <v>BRUSH CARD 110 VOLT</v>
          </cell>
          <cell r="C15087">
            <v>115</v>
          </cell>
        </row>
        <row r="15088">
          <cell r="A15088">
            <v>190152</v>
          </cell>
          <cell r="B15088" t="str">
            <v>BRUSH, CARBON [1PICK=1PC]</v>
          </cell>
          <cell r="C15088">
            <v>27.1</v>
          </cell>
        </row>
        <row r="15089">
          <cell r="A15089">
            <v>190154</v>
          </cell>
          <cell r="B15089" t="str">
            <v>BRUSH CARD 240V 130472 DUMORE</v>
          </cell>
          <cell r="C15089">
            <v>262</v>
          </cell>
        </row>
        <row r="15090">
          <cell r="A15090">
            <v>190155</v>
          </cell>
          <cell r="B15090" t="str">
            <v>BRUSH, CARBON [130402,18,14, 1PICK=1PKG]</v>
          </cell>
          <cell r="C15090">
            <v>38</v>
          </cell>
        </row>
        <row r="15091">
          <cell r="A15091">
            <v>190156</v>
          </cell>
          <cell r="B15091" t="str">
            <v>BRUSH, CARBON [130401/405, 1PICK=1PKG]</v>
          </cell>
          <cell r="C15091">
            <v>21.900000000000002</v>
          </cell>
        </row>
        <row r="15092">
          <cell r="A15092">
            <v>190157</v>
          </cell>
          <cell r="B15092" t="str">
            <v>BRUSH, CARBON[130400,04,22829,1PICK=1PK]</v>
          </cell>
          <cell r="C15092">
            <v>39.300000000000004</v>
          </cell>
        </row>
        <row r="15093">
          <cell r="A15093">
            <v>190158</v>
          </cell>
          <cell r="B15093" t="str">
            <v>BRUSH, CARBON [130403, 1PICK=1PKG]</v>
          </cell>
          <cell r="C15093">
            <v>43.4</v>
          </cell>
        </row>
        <row r="15094">
          <cell r="A15094">
            <v>190160</v>
          </cell>
          <cell r="B15094" t="str">
            <v>BRUSH, CARBON [130416/483, 1PICK=1PKG]</v>
          </cell>
          <cell r="C15094">
            <v>31.200000000000003</v>
          </cell>
        </row>
        <row r="15095">
          <cell r="A15095">
            <v>190162</v>
          </cell>
          <cell r="B15095" t="str">
            <v>BRUSH, CARBON [130413]</v>
          </cell>
          <cell r="C15095">
            <v>29.8</v>
          </cell>
        </row>
        <row r="15096">
          <cell r="A15096">
            <v>190164</v>
          </cell>
          <cell r="B15096" t="str">
            <v>BRUSH, CARBON [130988, 1PICK=1PKG]</v>
          </cell>
          <cell r="C15096">
            <v>25.6</v>
          </cell>
        </row>
        <row r="15097">
          <cell r="A15097">
            <v>190167</v>
          </cell>
          <cell r="B15097" t="str">
            <v>BRUSH, CARBON</v>
          </cell>
          <cell r="C15097">
            <v>66.899999999999991</v>
          </cell>
        </row>
        <row r="15098">
          <cell r="A15098">
            <v>190169</v>
          </cell>
          <cell r="B15098" t="str">
            <v>BRUSH, CARBON</v>
          </cell>
          <cell r="C15098">
            <v>27.3</v>
          </cell>
        </row>
        <row r="15099">
          <cell r="A15099">
            <v>190171</v>
          </cell>
          <cell r="B15099" t="str">
            <v>VALVE KIT [VITON]</v>
          </cell>
          <cell r="C15099">
            <v>116.89999999999999</v>
          </cell>
        </row>
        <row r="15100">
          <cell r="A15100">
            <v>190172</v>
          </cell>
          <cell r="B15100" t="str">
            <v>SWITCH KIT, 80-100PSI [VITON]</v>
          </cell>
          <cell r="C15100">
            <v>83.8</v>
          </cell>
        </row>
        <row r="15101">
          <cell r="A15101">
            <v>190177</v>
          </cell>
          <cell r="B15101" t="str">
            <v>HDWR KIT, CAP AND SCREW</v>
          </cell>
          <cell r="C15101">
            <v>18.3</v>
          </cell>
        </row>
        <row r="15102">
          <cell r="A15102">
            <v>190300</v>
          </cell>
          <cell r="B15102" t="str">
            <v>CUP KIT [5300 SERIES]</v>
          </cell>
          <cell r="C15102">
            <v>88.3</v>
          </cell>
        </row>
        <row r="15103">
          <cell r="A15103">
            <v>190302</v>
          </cell>
          <cell r="B15103" t="str">
            <v>SLEEVE KIT, CYL [5300]</v>
          </cell>
          <cell r="C15103">
            <v>199</v>
          </cell>
        </row>
        <row r="15104">
          <cell r="A15104">
            <v>190304</v>
          </cell>
          <cell r="B15104" t="str">
            <v>VR, ROD, CONNECTING [TWIN PISTON]</v>
          </cell>
          <cell r="C15104">
            <v>77.3</v>
          </cell>
        </row>
        <row r="15105">
          <cell r="A15105">
            <v>190305</v>
          </cell>
          <cell r="B15105" t="str">
            <v>FITTING, GREASE [TWIN PISTON]</v>
          </cell>
          <cell r="C15105">
            <v>15.9</v>
          </cell>
        </row>
        <row r="15106">
          <cell r="A15106">
            <v>190310</v>
          </cell>
          <cell r="B15106" t="str">
            <v>PUMP, SHAFT KEY [5300 SERIES]</v>
          </cell>
          <cell r="C15106">
            <v>6</v>
          </cell>
        </row>
        <row r="15107">
          <cell r="A15107">
            <v>190312</v>
          </cell>
          <cell r="B15107" t="str">
            <v>RECTIFIER</v>
          </cell>
          <cell r="C15107">
            <v>211.6</v>
          </cell>
        </row>
        <row r="15108">
          <cell r="A15108">
            <v>190313</v>
          </cell>
          <cell r="B15108" t="str">
            <v>ARMATURE ASSY</v>
          </cell>
          <cell r="C15108">
            <v>780.80000000000007</v>
          </cell>
        </row>
        <row r="15109">
          <cell r="A15109">
            <v>19035</v>
          </cell>
          <cell r="B15109" t="str">
            <v>SPRING, CMPR, 0.98OD .07WIR 01.0L</v>
          </cell>
          <cell r="C15109">
            <v>22.700000000000003</v>
          </cell>
        </row>
        <row r="15110">
          <cell r="A15110">
            <v>190405</v>
          </cell>
          <cell r="B15110" t="str">
            <v>VR, PUMP KIT, REPAIR [FLOWJET 100 PSI]</v>
          </cell>
          <cell r="C15110">
            <v>126.3</v>
          </cell>
        </row>
        <row r="15111">
          <cell r="A15111">
            <v>190407</v>
          </cell>
          <cell r="B15111" t="str">
            <v>SHROUD, FAN, 100PSI [FLOJET]</v>
          </cell>
          <cell r="C15111">
            <v>18.5</v>
          </cell>
        </row>
        <row r="15112">
          <cell r="A15112">
            <v>190408</v>
          </cell>
          <cell r="B15112" t="str">
            <v>COVER KIT, BRG</v>
          </cell>
          <cell r="C15112">
            <v>33</v>
          </cell>
        </row>
        <row r="15113">
          <cell r="A15113">
            <v>190412</v>
          </cell>
          <cell r="B15113" t="str">
            <v>BRUSH, CARBON</v>
          </cell>
          <cell r="C15113">
            <v>33</v>
          </cell>
        </row>
        <row r="15114">
          <cell r="A15114">
            <v>19048</v>
          </cell>
          <cell r="B15114" t="str">
            <v>LABEL, INFO [GASOLINE ONLY]</v>
          </cell>
          <cell r="C15114">
            <v>82.199999999999989</v>
          </cell>
        </row>
        <row r="15115">
          <cell r="A15115">
            <v>190603</v>
          </cell>
          <cell r="B15115" t="str">
            <v>IMPERIAL EASTMAN KIT, REPAIR</v>
          </cell>
          <cell r="C15115">
            <v>74.5</v>
          </cell>
        </row>
        <row r="15116">
          <cell r="A15116">
            <v>190630</v>
          </cell>
          <cell r="B15116" t="str">
            <v>VR, OPTION KIT [HP UPHOLSTERY]</v>
          </cell>
          <cell r="C15116">
            <v>91.5</v>
          </cell>
        </row>
        <row r="15117">
          <cell r="A15117">
            <v>190631</v>
          </cell>
          <cell r="B15117" t="str">
            <v>SERVICE KIT [UPHOLSTERY, LP]</v>
          </cell>
          <cell r="C15117">
            <v>105.3</v>
          </cell>
        </row>
        <row r="15118">
          <cell r="A15118">
            <v>19064</v>
          </cell>
          <cell r="B15118" t="str">
            <v>WASHER, FLAT, 0.16B 0.38D .05, PL, 06</v>
          </cell>
          <cell r="C15118">
            <v>3.4</v>
          </cell>
        </row>
        <row r="15119">
          <cell r="A15119">
            <v>19065</v>
          </cell>
          <cell r="B15119" t="str">
            <v>WASHER, FLAT, 0.19B 0.44D .05, PL, 08</v>
          </cell>
          <cell r="C15119">
            <v>3.2</v>
          </cell>
        </row>
        <row r="15120">
          <cell r="A15120">
            <v>19066</v>
          </cell>
          <cell r="B15120" t="str">
            <v>WASHER, FLAT, 0.25B 0.56D .05, PL, 10</v>
          </cell>
          <cell r="C15120">
            <v>2.5</v>
          </cell>
        </row>
        <row r="15121">
          <cell r="A15121">
            <v>190710</v>
          </cell>
          <cell r="B15121" t="str">
            <v>CLEANER KIT [UPHOLSTERY]</v>
          </cell>
          <cell r="C15121">
            <v>944</v>
          </cell>
        </row>
        <row r="15122">
          <cell r="A15122">
            <v>190715</v>
          </cell>
          <cell r="B15122" t="str">
            <v>TOOL, BRUSH, DUST</v>
          </cell>
          <cell r="C15122">
            <v>18.700000000000003</v>
          </cell>
        </row>
        <row r="15123">
          <cell r="A15123">
            <v>190716</v>
          </cell>
          <cell r="B15123" t="str">
            <v>BRUSH [UPHOLSTRY, U-500&amp;UPB-400]</v>
          </cell>
          <cell r="C15123">
            <v>56.7</v>
          </cell>
        </row>
        <row r="15124">
          <cell r="A15124">
            <v>190717</v>
          </cell>
          <cell r="B15124" t="str">
            <v>TOOL, PICKUP, CARPET / FLOOR</v>
          </cell>
          <cell r="C15124">
            <v>55.800000000000004</v>
          </cell>
        </row>
        <row r="15125">
          <cell r="A15125">
            <v>190719</v>
          </cell>
          <cell r="B15125" t="str">
            <v>BRUSH, REPLMT F/190716</v>
          </cell>
          <cell r="C15125">
            <v>153.69999999999999</v>
          </cell>
        </row>
        <row r="15126">
          <cell r="A15126">
            <v>190722</v>
          </cell>
          <cell r="B15126" t="str">
            <v>WAND, CHM, DBL BEND [1 PK= 1 BOX]</v>
          </cell>
          <cell r="C15126">
            <v>173</v>
          </cell>
        </row>
        <row r="15127">
          <cell r="A15127">
            <v>190741</v>
          </cell>
          <cell r="B15127" t="str">
            <v>VR, CARD ASSY, BRUSH, MOTOR, ELE</v>
          </cell>
          <cell r="C15127">
            <v>311</v>
          </cell>
        </row>
        <row r="15128">
          <cell r="A15128">
            <v>190742</v>
          </cell>
          <cell r="B15128" t="str">
            <v>VR, BRUSH ASSY, CARBON[SEE INT COMMENTS]</v>
          </cell>
          <cell r="C15128">
            <v>174.4</v>
          </cell>
        </row>
        <row r="15129">
          <cell r="A15129">
            <v>190744</v>
          </cell>
          <cell r="B15129" t="str">
            <v>CONTROL, SPD, 120VAC, DUAL SPD</v>
          </cell>
          <cell r="C15129">
            <v>339.6</v>
          </cell>
        </row>
        <row r="15130">
          <cell r="A15130">
            <v>190745</v>
          </cell>
          <cell r="B15130" t="str">
            <v>CONTROL, SPD, 230VAC, DUAL SPD</v>
          </cell>
          <cell r="C15130">
            <v>396.6</v>
          </cell>
        </row>
        <row r="15131">
          <cell r="A15131">
            <v>190752</v>
          </cell>
          <cell r="B15131" t="str">
            <v>BRUSH, CARBON [1PICK=1PKG]</v>
          </cell>
          <cell r="C15131">
            <v>112.1</v>
          </cell>
        </row>
        <row r="15132">
          <cell r="A15132">
            <v>190753</v>
          </cell>
          <cell r="B15132" t="str">
            <v>RECTIFIER, 60A/600V</v>
          </cell>
          <cell r="C15132">
            <v>142.1</v>
          </cell>
        </row>
        <row r="15133">
          <cell r="A15133">
            <v>190915</v>
          </cell>
          <cell r="B15133" t="str">
            <v>COVER, TOP, F/190900</v>
          </cell>
          <cell r="C15133">
            <v>11.7</v>
          </cell>
        </row>
        <row r="15134">
          <cell r="A15134">
            <v>190916</v>
          </cell>
          <cell r="B15134" t="str">
            <v>HOUSING, TURBINE, F/190900</v>
          </cell>
          <cell r="C15134">
            <v>9.6999999999999993</v>
          </cell>
        </row>
        <row r="15135">
          <cell r="A15135">
            <v>190918</v>
          </cell>
          <cell r="B15135" t="str">
            <v>FITTING, SWIVEL, ELBOW, F/190900</v>
          </cell>
          <cell r="C15135">
            <v>14.1</v>
          </cell>
        </row>
        <row r="15136">
          <cell r="A15136">
            <v>190919</v>
          </cell>
          <cell r="B15136" t="str">
            <v>FLAP, CLEANING, F/190900</v>
          </cell>
          <cell r="C15136">
            <v>14.2</v>
          </cell>
        </row>
        <row r="15137">
          <cell r="A15137">
            <v>190920</v>
          </cell>
          <cell r="B15137" t="str">
            <v>TURBINE [F/190900]</v>
          </cell>
          <cell r="C15137">
            <v>37.1</v>
          </cell>
        </row>
        <row r="15138">
          <cell r="A15138">
            <v>190924</v>
          </cell>
          <cell r="B15138" t="str">
            <v>ARM, BRUSH, LEFT</v>
          </cell>
          <cell r="C15138">
            <v>3.4</v>
          </cell>
        </row>
        <row r="15139">
          <cell r="A15139">
            <v>190925</v>
          </cell>
          <cell r="B15139" t="str">
            <v>BRUSH, RLR, F/190900</v>
          </cell>
          <cell r="C15139">
            <v>47.2</v>
          </cell>
        </row>
        <row r="15140">
          <cell r="A15140">
            <v>190926</v>
          </cell>
          <cell r="B15140" t="str">
            <v>BELT, DRIVE, F/190900</v>
          </cell>
          <cell r="C15140">
            <v>14.1</v>
          </cell>
        </row>
        <row r="15141">
          <cell r="A15141">
            <v>190927</v>
          </cell>
          <cell r="B15141" t="str">
            <v>SCREW [F/190900]</v>
          </cell>
          <cell r="C15141">
            <v>6.3</v>
          </cell>
        </row>
        <row r="15142">
          <cell r="A15142">
            <v>190928</v>
          </cell>
          <cell r="B15142" t="str">
            <v>SQUEEGEE ASSY KIT, W/ HOSE &amp; WAND</v>
          </cell>
          <cell r="C15142">
            <v>597.20000000000005</v>
          </cell>
        </row>
        <row r="15143">
          <cell r="A15143">
            <v>190937</v>
          </cell>
          <cell r="B15143" t="str">
            <v>STABILIZER KIT, HEAD, BRUSH, MODIF [L05]</v>
          </cell>
          <cell r="C15143">
            <v>523.20000000000005</v>
          </cell>
        </row>
        <row r="15144">
          <cell r="A15144">
            <v>190940</v>
          </cell>
          <cell r="B15144" t="str">
            <v>LIFT KIT, BRUSH, FOOT [L05]</v>
          </cell>
          <cell r="C15144">
            <v>181.7</v>
          </cell>
        </row>
        <row r="15145">
          <cell r="A15145">
            <v>190965</v>
          </cell>
          <cell r="B15145" t="str">
            <v>HOSE KIT, DRAIN, COMPLT [OLD STYLE, L20]</v>
          </cell>
          <cell r="C15145">
            <v>97</v>
          </cell>
        </row>
        <row r="15146">
          <cell r="A15146" t="str">
            <v>19103-11</v>
          </cell>
          <cell r="B15146" t="str">
            <v>CARTON, RSC, 14.8W X 16.5L X 07.5HI</v>
          </cell>
          <cell r="C15146">
            <v>11.299999999999999</v>
          </cell>
        </row>
        <row r="15147">
          <cell r="A15147" t="str">
            <v>19103-19</v>
          </cell>
          <cell r="B15147" t="str">
            <v>CARTON, RSC, 18.3W X 28.8L X 12.4HI</v>
          </cell>
          <cell r="C15147">
            <v>13.2</v>
          </cell>
        </row>
        <row r="15148">
          <cell r="A15148" t="str">
            <v>19103-22</v>
          </cell>
          <cell r="B15148" t="str">
            <v>CARTON, RSC, 24.0W X 37.0L X 10.0HI</v>
          </cell>
          <cell r="C15148">
            <v>23.8</v>
          </cell>
        </row>
        <row r="15149">
          <cell r="A15149" t="str">
            <v>19103-26</v>
          </cell>
          <cell r="B15149" t="str">
            <v>CARTON, FOL, 03.3W X 16.0L X 16.0HI</v>
          </cell>
          <cell r="C15149">
            <v>9.2999999999999989</v>
          </cell>
        </row>
        <row r="15150">
          <cell r="A15150">
            <v>19117</v>
          </cell>
          <cell r="B15150" t="str">
            <v>MOTOR, HYD, GEAR, EXT 0.16 LH 2300</v>
          </cell>
          <cell r="C15150">
            <v>709.5</v>
          </cell>
        </row>
        <row r="15151">
          <cell r="A15151">
            <v>19125</v>
          </cell>
          <cell r="B15151" t="str">
            <v>BAG, PYE, 106.0 X 154.0 X 0.002</v>
          </cell>
          <cell r="C15151">
            <v>54.300000000000004</v>
          </cell>
        </row>
        <row r="15152">
          <cell r="A15152">
            <v>19141</v>
          </cell>
          <cell r="B15152" t="str">
            <v>BAG, PYE, 060.0 X 098.0 X 0.002</v>
          </cell>
          <cell r="C15152">
            <v>23.8</v>
          </cell>
        </row>
        <row r="15153">
          <cell r="A15153">
            <v>19191</v>
          </cell>
          <cell r="B15153" t="str">
            <v>SPACER</v>
          </cell>
          <cell r="C15153">
            <v>8.9</v>
          </cell>
        </row>
        <row r="15154">
          <cell r="A15154">
            <v>19200</v>
          </cell>
          <cell r="B15154" t="str">
            <v>FITTING, HYD, STR, SPCL</v>
          </cell>
          <cell r="C15154">
            <v>34.700000000000003</v>
          </cell>
        </row>
        <row r="15155">
          <cell r="A15155">
            <v>19205</v>
          </cell>
          <cell r="B15155" t="str">
            <v>VR, ELEMENT, FLTR, OIL, SPIN-ON</v>
          </cell>
          <cell r="C15155">
            <v>21.8</v>
          </cell>
        </row>
        <row r="15156">
          <cell r="A15156">
            <v>19207</v>
          </cell>
          <cell r="B15156" t="str">
            <v>LABEL, INFO, HYD FLUID, NA / CE</v>
          </cell>
          <cell r="C15156">
            <v>42.4</v>
          </cell>
        </row>
        <row r="15157">
          <cell r="A15157">
            <v>19218</v>
          </cell>
          <cell r="B15157" t="str">
            <v>SKID, W/ BATTERY [42E]</v>
          </cell>
          <cell r="C15157">
            <v>19.5</v>
          </cell>
        </row>
        <row r="15158">
          <cell r="A15158">
            <v>19237</v>
          </cell>
          <cell r="B15158" t="str">
            <v>COVER, CARTON, 23.3W X 58.3L X 05.4HI</v>
          </cell>
          <cell r="C15158">
            <v>19.600000000000001</v>
          </cell>
        </row>
        <row r="15159">
          <cell r="A15159">
            <v>19252</v>
          </cell>
          <cell r="B15159" t="str">
            <v>COUPLING, DRIVE, FLEX, 09.5D /13TOOTH</v>
          </cell>
          <cell r="C15159">
            <v>250</v>
          </cell>
        </row>
        <row r="15160">
          <cell r="A15160">
            <v>19309</v>
          </cell>
          <cell r="B15160" t="str">
            <v>NUT, HEX, STD, 06-32</v>
          </cell>
          <cell r="C15160">
            <v>2.5</v>
          </cell>
        </row>
        <row r="15161">
          <cell r="A15161">
            <v>19310</v>
          </cell>
          <cell r="B15161" t="str">
            <v>NUT, HEX, STD, #08-32</v>
          </cell>
          <cell r="C15161">
            <v>1.5</v>
          </cell>
        </row>
        <row r="15162">
          <cell r="A15162">
            <v>19311</v>
          </cell>
          <cell r="B15162" t="str">
            <v>NUT, HEX, STD, #10-24</v>
          </cell>
          <cell r="C15162">
            <v>2.7</v>
          </cell>
        </row>
        <row r="15163">
          <cell r="A15163">
            <v>19312</v>
          </cell>
          <cell r="B15163" t="str">
            <v>NUT, HEX, STD, .25-20</v>
          </cell>
          <cell r="C15163">
            <v>2.5</v>
          </cell>
        </row>
        <row r="15164">
          <cell r="A15164">
            <v>19313</v>
          </cell>
          <cell r="B15164" t="str">
            <v>NUT, HEX, STD, .31-18</v>
          </cell>
          <cell r="C15164">
            <v>2.5</v>
          </cell>
        </row>
        <row r="15165">
          <cell r="A15165">
            <v>19314</v>
          </cell>
          <cell r="B15165" t="str">
            <v>SCREW, HEX, .25-20 X 0.38, G5</v>
          </cell>
          <cell r="C15165">
            <v>1.7000000000000002</v>
          </cell>
        </row>
        <row r="15166">
          <cell r="A15166">
            <v>19315</v>
          </cell>
          <cell r="B15166" t="str">
            <v>SCREW, HEX, .25-20 X 0.50, G5</v>
          </cell>
          <cell r="C15166">
            <v>2.5</v>
          </cell>
        </row>
        <row r="15167">
          <cell r="A15167">
            <v>19316</v>
          </cell>
          <cell r="B15167" t="str">
            <v>SCREW, HEX, .25-20 X 0.62, G5</v>
          </cell>
          <cell r="C15167">
            <v>1.5</v>
          </cell>
        </row>
        <row r="15168">
          <cell r="A15168">
            <v>19317</v>
          </cell>
          <cell r="B15168" t="str">
            <v>SCREW, HEX, .25-20 X 0.75, G5</v>
          </cell>
          <cell r="C15168">
            <v>3.2</v>
          </cell>
        </row>
        <row r="15169">
          <cell r="A15169">
            <v>19318</v>
          </cell>
          <cell r="B15169" t="str">
            <v>SCREW, HEX, .25-20 X 0.88, G5</v>
          </cell>
          <cell r="C15169">
            <v>1.7000000000000002</v>
          </cell>
        </row>
        <row r="15170">
          <cell r="A15170">
            <v>19319</v>
          </cell>
          <cell r="B15170" t="str">
            <v>SCREW, PAN, PHL, 06-32 X 0.25, G1</v>
          </cell>
          <cell r="C15170">
            <v>3</v>
          </cell>
        </row>
        <row r="15171">
          <cell r="A15171">
            <v>19320</v>
          </cell>
          <cell r="B15171" t="str">
            <v>SCREW, PAN, PHL, 06-32 X 0.38, G1</v>
          </cell>
          <cell r="C15171">
            <v>2.5</v>
          </cell>
        </row>
        <row r="15172">
          <cell r="A15172">
            <v>19321</v>
          </cell>
          <cell r="B15172" t="str">
            <v>SCREW, PAN, PHL, 06-32 X 0.50, G1</v>
          </cell>
          <cell r="C15172">
            <v>2.1</v>
          </cell>
        </row>
        <row r="15173">
          <cell r="A15173">
            <v>19324</v>
          </cell>
          <cell r="B15173" t="str">
            <v>WASHER, FLAT, 10, SAE</v>
          </cell>
          <cell r="C15173">
            <v>2.5</v>
          </cell>
        </row>
        <row r="15174">
          <cell r="A15174">
            <v>19426</v>
          </cell>
          <cell r="B15174" t="str">
            <v>BOARD, 1.5  03.5W, 10.0L, BLOCK, WHEEL</v>
          </cell>
          <cell r="C15174">
            <v>2.9</v>
          </cell>
        </row>
        <row r="15175">
          <cell r="A15175">
            <v>19452</v>
          </cell>
          <cell r="B15175" t="str">
            <v>PLATE WLDT, MTG, MOTOR</v>
          </cell>
          <cell r="C15175">
            <v>556.1</v>
          </cell>
        </row>
        <row r="15176">
          <cell r="A15176">
            <v>19459</v>
          </cell>
          <cell r="B15176" t="str">
            <v>FITTING, HYD, E90, JF20/JM20</v>
          </cell>
          <cell r="C15176">
            <v>75.5</v>
          </cell>
        </row>
        <row r="15177">
          <cell r="A15177">
            <v>19544</v>
          </cell>
          <cell r="B15177" t="str">
            <v>FITTING, HYD, E45, JF20/JM20</v>
          </cell>
          <cell r="C15177">
            <v>52.2</v>
          </cell>
        </row>
        <row r="15178">
          <cell r="A15178">
            <v>19579</v>
          </cell>
          <cell r="B15178" t="str">
            <v>SCREW, SOC, .38-16 X 1.75, AL</v>
          </cell>
          <cell r="C15178">
            <v>4.8999999999999995</v>
          </cell>
        </row>
        <row r="15179">
          <cell r="A15179">
            <v>19580</v>
          </cell>
          <cell r="B15179" t="str">
            <v>SCREW, SOC, .38-16 X 2.00, AL</v>
          </cell>
          <cell r="C15179">
            <v>3.4</v>
          </cell>
        </row>
        <row r="15180">
          <cell r="A15180">
            <v>19583</v>
          </cell>
          <cell r="B15180" t="str">
            <v>SCREW, SOC, .50-13 X 1.50, AL</v>
          </cell>
          <cell r="C15180">
            <v>5.6999999999999993</v>
          </cell>
        </row>
        <row r="15181">
          <cell r="A15181">
            <v>19588</v>
          </cell>
          <cell r="B15181" t="str">
            <v>SCREW, HEX, .50-13 X 5.00, G5</v>
          </cell>
          <cell r="C15181">
            <v>7.1999999999999993</v>
          </cell>
        </row>
        <row r="15182">
          <cell r="A15182">
            <v>19630</v>
          </cell>
          <cell r="B15182" t="str">
            <v>HOSE, HYD, LOW08, JF08E90/JF08STR, 011.0</v>
          </cell>
          <cell r="C15182">
            <v>24.700000000000003</v>
          </cell>
        </row>
        <row r="15183">
          <cell r="A15183">
            <v>19676</v>
          </cell>
          <cell r="B15183" t="str">
            <v>CABLE, GLV .09D 013.0L .38EYE /.38EYE</v>
          </cell>
          <cell r="C15183">
            <v>12.5</v>
          </cell>
        </row>
        <row r="15184">
          <cell r="A15184">
            <v>19702</v>
          </cell>
          <cell r="B15184" t="str">
            <v>BRUSH, SCB, 43L, 24SR, SAB</v>
          </cell>
          <cell r="C15184">
            <v>1341.3999999999999</v>
          </cell>
        </row>
        <row r="15185">
          <cell r="A15185">
            <v>19747</v>
          </cell>
          <cell r="B15185" t="str">
            <v>FITTING, HYD, PLUG, JM06</v>
          </cell>
          <cell r="C15185">
            <v>7.3999999999999995</v>
          </cell>
        </row>
        <row r="15186">
          <cell r="A15186">
            <v>19760</v>
          </cell>
          <cell r="B15186" t="str">
            <v>HOSE, LPG, MED05, PM04STR/SM04STR, 055.0</v>
          </cell>
          <cell r="C15186">
            <v>81.599999999999994</v>
          </cell>
        </row>
        <row r="15187">
          <cell r="A15187">
            <v>19783</v>
          </cell>
          <cell r="B15187" t="str">
            <v>RETAINER, CENTERING, PAD, TUFTED</v>
          </cell>
          <cell r="C15187">
            <v>73.8</v>
          </cell>
        </row>
        <row r="15188">
          <cell r="A15188">
            <v>19800</v>
          </cell>
          <cell r="B15188" t="str">
            <v>LABEL, SYMBOL, SOLUTION CNTRL</v>
          </cell>
          <cell r="C15188">
            <v>69.8</v>
          </cell>
        </row>
        <row r="15189">
          <cell r="A15189">
            <v>19827</v>
          </cell>
          <cell r="B15189" t="str">
            <v>LIGHT, SPOT, 12VDC, 35WATT, RWK 68305</v>
          </cell>
          <cell r="C15189">
            <v>52.2</v>
          </cell>
        </row>
        <row r="15190">
          <cell r="A15190">
            <v>19858</v>
          </cell>
          <cell r="B15190" t="str">
            <v>ADHESIVE, THREAD, 10.0ML [271RED]</v>
          </cell>
          <cell r="C15190">
            <v>63.4</v>
          </cell>
        </row>
        <row r="15191">
          <cell r="A15191">
            <v>19895</v>
          </cell>
          <cell r="B15191" t="str">
            <v>TREAD, NON-SKID, 07.5W 12.0L</v>
          </cell>
          <cell r="C15191">
            <v>6.6999999999999993</v>
          </cell>
        </row>
        <row r="15192">
          <cell r="A15192">
            <v>19903</v>
          </cell>
          <cell r="B15192" t="str">
            <v>CHAIN, SASH, 35, 07.2L 13 LINK</v>
          </cell>
          <cell r="C15192">
            <v>6.6999999999999993</v>
          </cell>
        </row>
        <row r="15193">
          <cell r="A15193">
            <v>199201017</v>
          </cell>
          <cell r="B15193" t="str">
            <v>SQUEEGEE KIT, BLADE [SERVICE, S-26]</v>
          </cell>
          <cell r="C15193">
            <v>85.899999999999991</v>
          </cell>
        </row>
        <row r="15194">
          <cell r="A15194">
            <v>19960</v>
          </cell>
          <cell r="B15194" t="str">
            <v>PUMP KIT, WATER, REPAIR</v>
          </cell>
          <cell r="C15194">
            <v>314</v>
          </cell>
        </row>
        <row r="15195">
          <cell r="A15195">
            <v>19979</v>
          </cell>
          <cell r="B15195" t="str">
            <v>CABLE, 06GA 20.0L RED .25RING /.38RING</v>
          </cell>
          <cell r="C15195">
            <v>12.5</v>
          </cell>
        </row>
        <row r="15196">
          <cell r="A15196">
            <v>200001343</v>
          </cell>
          <cell r="B15196" t="str">
            <v>SCREW, SOC, M4 X 0.70 X 12, PL</v>
          </cell>
          <cell r="C15196">
            <v>18.100000000000001</v>
          </cell>
        </row>
        <row r="15197">
          <cell r="A15197">
            <v>200001483</v>
          </cell>
          <cell r="B15197" t="str">
            <v>SCREW, SOC, M8 X 1.25 X 12, PL</v>
          </cell>
          <cell r="C15197">
            <v>3.2</v>
          </cell>
        </row>
        <row r="15198">
          <cell r="A15198">
            <v>200001486</v>
          </cell>
          <cell r="B15198" t="str">
            <v>SCREW, SOC, M8 X 1.25 X 16</v>
          </cell>
          <cell r="C15198">
            <v>4</v>
          </cell>
        </row>
        <row r="15199">
          <cell r="A15199">
            <v>200031496</v>
          </cell>
          <cell r="B15199" t="str">
            <v>SCREW, M8 X 1.25 X 35</v>
          </cell>
          <cell r="C15199">
            <v>5.5</v>
          </cell>
        </row>
        <row r="15200">
          <cell r="A15200">
            <v>200051274</v>
          </cell>
          <cell r="B15200" t="str">
            <v>SCREW, FIL, SLTD, M3 X 0.50 X 30</v>
          </cell>
          <cell r="C15200">
            <v>2.8000000000000003</v>
          </cell>
        </row>
        <row r="15201">
          <cell r="A15201">
            <v>200053343</v>
          </cell>
          <cell r="B15201" t="str">
            <v>SCREW, FIL, SLTD, M4 X 0.70 X 12, PL</v>
          </cell>
          <cell r="C15201">
            <v>3.4</v>
          </cell>
        </row>
        <row r="15202">
          <cell r="A15202">
            <v>200055342</v>
          </cell>
          <cell r="B15202" t="str">
            <v>SCREW, PAN, SLTD, M4 X 0.70 X 10, PL</v>
          </cell>
          <cell r="C15202">
            <v>1.7000000000000002</v>
          </cell>
        </row>
        <row r="15203">
          <cell r="A15203">
            <v>200055499</v>
          </cell>
          <cell r="B15203" t="str">
            <v>SCREW, PAN, SLTD, M8 X 1.25 X 40 [DN 85]</v>
          </cell>
          <cell r="C15203">
            <v>4.3</v>
          </cell>
        </row>
        <row r="15204">
          <cell r="A15204">
            <v>200070266</v>
          </cell>
          <cell r="B15204" t="str">
            <v>SCREW, PAN, PHL, M3 X 0.50 X 16, PL</v>
          </cell>
          <cell r="C15204">
            <v>2.9</v>
          </cell>
        </row>
        <row r="15205">
          <cell r="A15205">
            <v>200070340</v>
          </cell>
          <cell r="B15205" t="str">
            <v>SCREW, PAN, PHL, M4 X 0.70 X 8, PL</v>
          </cell>
          <cell r="C15205">
            <v>3.2</v>
          </cell>
        </row>
        <row r="15206">
          <cell r="A15206">
            <v>200070346</v>
          </cell>
          <cell r="B15206" t="str">
            <v>SCREW, PAN, PHL, M4 X 0.70 X 17, PL</v>
          </cell>
          <cell r="C15206">
            <v>2.4</v>
          </cell>
        </row>
        <row r="15207">
          <cell r="A15207">
            <v>200070354</v>
          </cell>
          <cell r="B15207" t="str">
            <v>SCREW, PAN, PHL, M4 X 0.70 X 30, PL</v>
          </cell>
          <cell r="C15207">
            <v>2.7</v>
          </cell>
        </row>
        <row r="15208">
          <cell r="A15208">
            <v>200101017</v>
          </cell>
          <cell r="B15208" t="str">
            <v>NUT, HEX, JAM, M8 X 1.25</v>
          </cell>
          <cell r="C15208">
            <v>3.4</v>
          </cell>
        </row>
        <row r="15209">
          <cell r="A15209">
            <v>200141</v>
          </cell>
          <cell r="B15209" t="str">
            <v>TOOL [UPHOLSTERY, LP]</v>
          </cell>
          <cell r="C15209">
            <v>874.6</v>
          </cell>
        </row>
        <row r="15210">
          <cell r="A15210">
            <v>20020</v>
          </cell>
          <cell r="B15210" t="str">
            <v>RING, RETAINING, INT, 1.18D, BASIC</v>
          </cell>
          <cell r="C15210">
            <v>16.100000000000001</v>
          </cell>
        </row>
        <row r="15211">
          <cell r="A15211">
            <v>20021</v>
          </cell>
          <cell r="B15211" t="str">
            <v>PIN, ROLL, .125D X 0.75L, .125/.129</v>
          </cell>
          <cell r="C15211">
            <v>2.5</v>
          </cell>
        </row>
        <row r="15212">
          <cell r="A15212">
            <v>200239</v>
          </cell>
          <cell r="B15212" t="str">
            <v>TOOL ASSY, HAND [MATTHEWS INT]</v>
          </cell>
          <cell r="C15212">
            <v>837.2</v>
          </cell>
        </row>
        <row r="15213">
          <cell r="A15213">
            <v>200241</v>
          </cell>
          <cell r="B15213" t="str">
            <v>TOOL [UPHOLSTERY, HP]</v>
          </cell>
          <cell r="C15213">
            <v>1067.6999999999998</v>
          </cell>
        </row>
        <row r="15214">
          <cell r="A15214">
            <v>200251444</v>
          </cell>
          <cell r="B15214" t="str">
            <v>SCREW, SET, M6 X 1.00 X 30</v>
          </cell>
          <cell r="C15214">
            <v>4.3999999999999995</v>
          </cell>
        </row>
        <row r="15215">
          <cell r="A15215">
            <v>200252432</v>
          </cell>
          <cell r="B15215" t="str">
            <v>SCREW, SET, M6 X 1.00 X 10 [96018]</v>
          </cell>
          <cell r="C15215">
            <v>3.2</v>
          </cell>
        </row>
        <row r="15216">
          <cell r="A15216">
            <v>200301012</v>
          </cell>
          <cell r="B15216" t="str">
            <v>WASHER, FLAT, 0.13B 0.27D .03, PL, M3</v>
          </cell>
          <cell r="C15216">
            <v>2.7</v>
          </cell>
        </row>
        <row r="15217">
          <cell r="A15217">
            <v>200301014</v>
          </cell>
          <cell r="B15217" t="str">
            <v>WASHER, FLAT, M4.3B X 10.1D X 1, PL</v>
          </cell>
          <cell r="C15217">
            <v>3.3000000000000003</v>
          </cell>
        </row>
        <row r="15218">
          <cell r="A15218">
            <v>200301016</v>
          </cell>
          <cell r="B15218" t="str">
            <v>WASHER, FLAT, M5.3B X 10D X 1, PL</v>
          </cell>
          <cell r="C15218">
            <v>3.4</v>
          </cell>
        </row>
        <row r="15219">
          <cell r="A15219">
            <v>200304017</v>
          </cell>
          <cell r="B15219" t="str">
            <v>WASHER, FLAT, M6.4B X 13D X 1.6, PL</v>
          </cell>
          <cell r="C15219">
            <v>3.4</v>
          </cell>
        </row>
        <row r="15220">
          <cell r="A15220">
            <v>200315016</v>
          </cell>
          <cell r="B15220" t="str">
            <v>WASHER, FLAT, M5.3B X 15.0D X 1.6, PL</v>
          </cell>
          <cell r="C15220">
            <v>3.3000000000000003</v>
          </cell>
        </row>
        <row r="15221">
          <cell r="A15221" t="str">
            <v>200403.BK</v>
          </cell>
          <cell r="B15221" t="str">
            <v>TOOL, PICKUP, FLOOR, 12W, BLK</v>
          </cell>
          <cell r="C15221">
            <v>377.90000000000003</v>
          </cell>
        </row>
        <row r="15222">
          <cell r="A15222" t="str">
            <v>200411.BK</v>
          </cell>
          <cell r="B15222" t="str">
            <v>TOOL, PICKUP, FLOOR, 16W, BLK</v>
          </cell>
          <cell r="C15222">
            <v>580.1</v>
          </cell>
        </row>
        <row r="15223">
          <cell r="A15223" t="str">
            <v>200426.BK</v>
          </cell>
          <cell r="B15223" t="str">
            <v>TOOL, PICKUP, FLOOR, BLK [FLOOD PUMPER]</v>
          </cell>
          <cell r="C15223">
            <v>343.1</v>
          </cell>
        </row>
        <row r="15224">
          <cell r="A15224" t="str">
            <v>200431.BK</v>
          </cell>
          <cell r="B15224" t="str">
            <v>TOOL, HAND, BLK</v>
          </cell>
          <cell r="C15224">
            <v>162.5</v>
          </cell>
        </row>
        <row r="15225">
          <cell r="A15225" t="str">
            <v>200436.BK</v>
          </cell>
          <cell r="B15225" t="str">
            <v>TOOL, BLK [CREVICE]</v>
          </cell>
          <cell r="C15225">
            <v>207.1</v>
          </cell>
        </row>
        <row r="15226">
          <cell r="A15226" t="str">
            <v>200450.BK</v>
          </cell>
          <cell r="B15226" t="str">
            <v>TOOL, PICKUP, FLOOR, 16W, BLK</v>
          </cell>
          <cell r="C15226">
            <v>594.5</v>
          </cell>
        </row>
        <row r="15227">
          <cell r="A15227">
            <v>200452107</v>
          </cell>
          <cell r="B15227" t="str">
            <v>SCREW, FIL, PHL, 10-24 X 0.62, PL [A]</v>
          </cell>
          <cell r="C15227">
            <v>1.7000000000000002</v>
          </cell>
        </row>
        <row r="15228">
          <cell r="A15228">
            <v>200458</v>
          </cell>
          <cell r="B15228" t="str">
            <v>ADAPTER, TOOL, HAND</v>
          </cell>
          <cell r="C15228">
            <v>6.8999999999999995</v>
          </cell>
        </row>
        <row r="15229">
          <cell r="A15229">
            <v>200463</v>
          </cell>
          <cell r="B15229" t="str">
            <v>FILTER, SCREEN [2711]</v>
          </cell>
          <cell r="C15229">
            <v>8.7999999999999989</v>
          </cell>
        </row>
        <row r="15230">
          <cell r="A15230">
            <v>200465</v>
          </cell>
          <cell r="B15230" t="str">
            <v>VALVE, TRIGGER, COMPLT [#2784]</v>
          </cell>
          <cell r="C15230">
            <v>19.3</v>
          </cell>
        </row>
        <row r="15231">
          <cell r="A15231" t="str">
            <v>200470.BK</v>
          </cell>
          <cell r="B15231" t="str">
            <v>TOOL, PICKUP, FLOOR [TALL MACH LIP, S/M]</v>
          </cell>
          <cell r="C15231">
            <v>424.1</v>
          </cell>
        </row>
        <row r="15232">
          <cell r="A15232">
            <v>200471</v>
          </cell>
          <cell r="B15232" t="str">
            <v>GUN, SPRAY, LOW PRESS</v>
          </cell>
          <cell r="C15232">
            <v>146.9</v>
          </cell>
        </row>
        <row r="15233">
          <cell r="A15233">
            <v>20050</v>
          </cell>
          <cell r="B15233" t="str">
            <v>PIN, ROLL, .312D X 1.87L, .312/.318</v>
          </cell>
          <cell r="C15233">
            <v>3.3000000000000003</v>
          </cell>
        </row>
        <row r="15234">
          <cell r="A15234">
            <v>200503</v>
          </cell>
          <cell r="B15234" t="str">
            <v>TOOL, PICKUP, FLOOR, 16W [LP SERIES 60]</v>
          </cell>
          <cell r="C15234">
            <v>1333.8</v>
          </cell>
        </row>
        <row r="15235">
          <cell r="A15235">
            <v>200505</v>
          </cell>
          <cell r="B15235" t="str">
            <v>TOOL, HAND, 127MM 5.0W</v>
          </cell>
          <cell r="C15235">
            <v>479.1</v>
          </cell>
        </row>
        <row r="15236">
          <cell r="A15236">
            <v>200517</v>
          </cell>
          <cell r="B15236" t="str">
            <v>TOOL [CREVICE LP/HP SERIES 60]</v>
          </cell>
          <cell r="C15236">
            <v>615.70000000000005</v>
          </cell>
        </row>
        <row r="15237">
          <cell r="A15237">
            <v>200528260</v>
          </cell>
          <cell r="B15237" t="str">
            <v>PIN, ROLL, M3 X 8</v>
          </cell>
          <cell r="C15237">
            <v>3.2</v>
          </cell>
        </row>
        <row r="15238">
          <cell r="A15238">
            <v>200540</v>
          </cell>
          <cell r="B15238" t="str">
            <v>TOOL [UPHOLSTERY LP SERIES 60]</v>
          </cell>
          <cell r="C15238">
            <v>948.80000000000007</v>
          </cell>
        </row>
        <row r="15239">
          <cell r="A15239">
            <v>200545</v>
          </cell>
          <cell r="B15239" t="str">
            <v>TOOL [UPHOLSTERY HP SERIES 60]</v>
          </cell>
          <cell r="C15239">
            <v>1270</v>
          </cell>
        </row>
        <row r="15240">
          <cell r="A15240">
            <v>200631346</v>
          </cell>
          <cell r="B15240" t="str">
            <v>SCREW, FLT, M4 X 0.7 X 16, PHL, SS</v>
          </cell>
          <cell r="C15240">
            <v>1.7000000000000002</v>
          </cell>
        </row>
        <row r="15241">
          <cell r="A15241">
            <v>200655017</v>
          </cell>
          <cell r="B15241" t="str">
            <v>WASHER, LOCK, M6.1, SS [DIN127]</v>
          </cell>
          <cell r="C15241">
            <v>19.400000000000002</v>
          </cell>
        </row>
        <row r="15242">
          <cell r="A15242">
            <v>200756348</v>
          </cell>
          <cell r="B15242" t="str">
            <v>SCREW, PAN, SLTD, M4 X 0.70 X 20</v>
          </cell>
          <cell r="C15242">
            <v>3.3000000000000003</v>
          </cell>
        </row>
        <row r="15243">
          <cell r="A15243">
            <v>200809</v>
          </cell>
          <cell r="B15243" t="str">
            <v>SLEEVE, HANDLE, FLOOR TOOL</v>
          </cell>
          <cell r="C15243">
            <v>4.8999999999999995</v>
          </cell>
        </row>
        <row r="15244">
          <cell r="A15244">
            <v>200816</v>
          </cell>
          <cell r="B15244" t="str">
            <v>GRIP, HANDLE .25 X 1 X 2.25</v>
          </cell>
          <cell r="C15244">
            <v>5.8999999999999995</v>
          </cell>
        </row>
        <row r="15245">
          <cell r="A15245">
            <v>200817</v>
          </cell>
          <cell r="B15245" t="str">
            <v>GRIP, HANDLE .095 X .88 X 1.38, BLK</v>
          </cell>
          <cell r="C15245">
            <v>5.3</v>
          </cell>
        </row>
        <row r="15246">
          <cell r="A15246">
            <v>200821</v>
          </cell>
          <cell r="B15246" t="str">
            <v>GRIP, LATCH, HDL, 1.62 X 1.25 X 1 BLK</v>
          </cell>
          <cell r="C15246">
            <v>5</v>
          </cell>
        </row>
        <row r="15247">
          <cell r="A15247">
            <v>200825</v>
          </cell>
          <cell r="B15247" t="str">
            <v>PLATE, FLOOR, 20.00, SS [SHOE]</v>
          </cell>
          <cell r="C15247">
            <v>25.3</v>
          </cell>
        </row>
        <row r="15248">
          <cell r="A15248">
            <v>200837</v>
          </cell>
          <cell r="B15248" t="str">
            <v>HOSE [HP UPHOLSTERY TOOL]</v>
          </cell>
          <cell r="C15248">
            <v>248.5</v>
          </cell>
        </row>
        <row r="15249">
          <cell r="A15249">
            <v>200838</v>
          </cell>
          <cell r="B15249" t="str">
            <v>VR, SCREW, PAN, PHL, 06-32 X 0.75</v>
          </cell>
          <cell r="C15249">
            <v>4</v>
          </cell>
        </row>
        <row r="15250">
          <cell r="A15250">
            <v>200839</v>
          </cell>
          <cell r="B15250" t="str">
            <v>GASKET, CPR</v>
          </cell>
          <cell r="C15250">
            <v>4.6999999999999993</v>
          </cell>
        </row>
        <row r="15251">
          <cell r="A15251">
            <v>200840</v>
          </cell>
          <cell r="B15251" t="str">
            <v>TRIGGER  UPHOLSTERY TOOL</v>
          </cell>
          <cell r="C15251">
            <v>74.8</v>
          </cell>
        </row>
        <row r="15252">
          <cell r="A15252">
            <v>200841</v>
          </cell>
          <cell r="B15252" t="str">
            <v>SCREEN, FLTR, IN-LINE</v>
          </cell>
          <cell r="C15252">
            <v>55.5</v>
          </cell>
        </row>
        <row r="15253">
          <cell r="A15253">
            <v>200842</v>
          </cell>
          <cell r="B15253" t="str">
            <v>FILTER, IN-LINE, COMPLT</v>
          </cell>
          <cell r="C15253">
            <v>128.1</v>
          </cell>
        </row>
        <row r="15254">
          <cell r="A15254">
            <v>200843</v>
          </cell>
          <cell r="B15254" t="str">
            <v>GASKET, COVER</v>
          </cell>
          <cell r="C15254">
            <v>22.6</v>
          </cell>
        </row>
        <row r="15255">
          <cell r="A15255">
            <v>200844</v>
          </cell>
          <cell r="B15255" t="str">
            <v>HOSE, VACUUM [UPHOLSTERY TOOL W/O CUFFS]</v>
          </cell>
          <cell r="C15255">
            <v>103.6</v>
          </cell>
        </row>
        <row r="15256">
          <cell r="A15256">
            <v>200845</v>
          </cell>
          <cell r="B15256" t="str">
            <v>COVER, TOOL [UPHOLSTERY]</v>
          </cell>
          <cell r="C15256">
            <v>123.3</v>
          </cell>
        </row>
        <row r="15257">
          <cell r="A15257">
            <v>200846</v>
          </cell>
          <cell r="B15257" t="str">
            <v>HOSE ASSY, TOOL [UPHOLSTERY]</v>
          </cell>
          <cell r="C15257">
            <v>61.1</v>
          </cell>
        </row>
        <row r="15258">
          <cell r="A15258">
            <v>200847</v>
          </cell>
          <cell r="B15258" t="str">
            <v>GASKET, VALVE</v>
          </cell>
          <cell r="C15258">
            <v>12.1</v>
          </cell>
        </row>
        <row r="15259">
          <cell r="A15259">
            <v>200848</v>
          </cell>
          <cell r="B15259" t="str">
            <v>FITTING, BRS [3 PCS]</v>
          </cell>
          <cell r="C15259">
            <v>20.8</v>
          </cell>
        </row>
        <row r="15260">
          <cell r="A15260">
            <v>200902</v>
          </cell>
          <cell r="B15260" t="str">
            <v>HANDLE, VALVE [IMPERIAL]</v>
          </cell>
          <cell r="C15260">
            <v>30.1</v>
          </cell>
        </row>
        <row r="15261">
          <cell r="A15261">
            <v>200905</v>
          </cell>
          <cell r="B15261" t="str">
            <v>LEVER [K-VALVE W/ PIN]</v>
          </cell>
          <cell r="C15261">
            <v>29.6</v>
          </cell>
        </row>
        <row r="15262">
          <cell r="A15262">
            <v>200912</v>
          </cell>
          <cell r="B15262" t="str">
            <v>GRIP, HANDLE, FOAM</v>
          </cell>
          <cell r="C15262">
            <v>13.5</v>
          </cell>
        </row>
        <row r="15263">
          <cell r="A15263">
            <v>200918</v>
          </cell>
          <cell r="B15263" t="str">
            <v>HANDLE, VALVE [IMPERIAL]</v>
          </cell>
          <cell r="C15263">
            <v>23.400000000000002</v>
          </cell>
        </row>
        <row r="15264">
          <cell r="A15264" t="str">
            <v>200927AM</v>
          </cell>
          <cell r="B15264" t="str">
            <v>GRIP, HAND, ADJ, COMPLT</v>
          </cell>
          <cell r="C15264">
            <v>172.1</v>
          </cell>
        </row>
        <row r="15265">
          <cell r="A15265">
            <v>200932</v>
          </cell>
          <cell r="B15265" t="str">
            <v>BRACKET [IMPERIAL EASTMEN]</v>
          </cell>
          <cell r="C15265">
            <v>26.200000000000003</v>
          </cell>
        </row>
        <row r="15266">
          <cell r="A15266">
            <v>200939</v>
          </cell>
          <cell r="B15266" t="str">
            <v>PLATE, TOOL, FLOOR, 13.00 [SHOE]</v>
          </cell>
          <cell r="C15266">
            <v>18.600000000000001</v>
          </cell>
        </row>
        <row r="15267">
          <cell r="A15267">
            <v>200956</v>
          </cell>
          <cell r="B15267" t="str">
            <v>PLATE, FLOOR, 16.00, SS [SHOE]</v>
          </cell>
          <cell r="C15267">
            <v>25.3</v>
          </cell>
        </row>
        <row r="15268">
          <cell r="A15268">
            <v>200962</v>
          </cell>
          <cell r="B15268" t="str">
            <v>FITTING, BRS, TIP [11004, T-JET]</v>
          </cell>
          <cell r="C15268">
            <v>14.1</v>
          </cell>
        </row>
        <row r="15269">
          <cell r="A15269">
            <v>200964</v>
          </cell>
          <cell r="B15269" t="str">
            <v>FITTING, BRS, TIP [11003, T-JET]</v>
          </cell>
          <cell r="C15269">
            <v>20.100000000000001</v>
          </cell>
        </row>
        <row r="15270">
          <cell r="A15270">
            <v>200965</v>
          </cell>
          <cell r="B15270" t="str">
            <v>FITTING, BRS, TIP [8002, T-JET]</v>
          </cell>
          <cell r="C15270">
            <v>20.100000000000001</v>
          </cell>
        </row>
        <row r="15271">
          <cell r="A15271">
            <v>200966</v>
          </cell>
          <cell r="B15271" t="str">
            <v>FITTING, BRS, TIP [95015]</v>
          </cell>
          <cell r="C15271">
            <v>15.7</v>
          </cell>
        </row>
        <row r="15272">
          <cell r="A15272">
            <v>200968</v>
          </cell>
          <cell r="B15272" t="str">
            <v>STRAINER, .13, 100 MESH, BRS</v>
          </cell>
          <cell r="C15272">
            <v>13.1</v>
          </cell>
        </row>
        <row r="15273">
          <cell r="A15273">
            <v>200975</v>
          </cell>
          <cell r="B15273" t="str">
            <v>FITTING, BRS, JET [.125 V-JET]</v>
          </cell>
          <cell r="C15273">
            <v>14.6</v>
          </cell>
        </row>
        <row r="15274">
          <cell r="A15274">
            <v>200979</v>
          </cell>
          <cell r="B15274" t="str">
            <v>FITTING, BRS, JET [.125 V-JET]</v>
          </cell>
          <cell r="C15274">
            <v>29.8</v>
          </cell>
        </row>
        <row r="15275">
          <cell r="A15275">
            <v>200984</v>
          </cell>
          <cell r="B15275" t="str">
            <v>FITTING, SS, TIP [9505, T-JET]</v>
          </cell>
          <cell r="C15275">
            <v>32.700000000000003</v>
          </cell>
        </row>
        <row r="15276">
          <cell r="A15276">
            <v>200985</v>
          </cell>
          <cell r="B15276" t="str">
            <v>FITTING, SS, TIP [95015, T-JET]</v>
          </cell>
          <cell r="C15276">
            <v>31.5</v>
          </cell>
        </row>
        <row r="15277">
          <cell r="A15277">
            <v>200986</v>
          </cell>
          <cell r="B15277" t="str">
            <v>FITTING, SS, TIP [9502]</v>
          </cell>
          <cell r="C15277">
            <v>62.5</v>
          </cell>
        </row>
        <row r="15278">
          <cell r="A15278">
            <v>200988</v>
          </cell>
          <cell r="B15278" t="str">
            <v>FITTING, SS, TIP [11002]</v>
          </cell>
          <cell r="C15278">
            <v>64</v>
          </cell>
        </row>
        <row r="15279">
          <cell r="A15279">
            <v>200991</v>
          </cell>
          <cell r="B15279" t="str">
            <v>FITTING, SS, JET, 1/8K-JET</v>
          </cell>
          <cell r="C15279">
            <v>41.7</v>
          </cell>
        </row>
        <row r="15280">
          <cell r="A15280">
            <v>200992</v>
          </cell>
          <cell r="B15280" t="str">
            <v>FITTING, BRS, STR, PF02, SWIVEL</v>
          </cell>
          <cell r="C15280">
            <v>9.2999999999999989</v>
          </cell>
        </row>
        <row r="15281">
          <cell r="A15281">
            <v>200993</v>
          </cell>
          <cell r="B15281" t="str">
            <v>FITTING, BRS, PM04 [SPRAY BODY]</v>
          </cell>
          <cell r="C15281">
            <v>10.6</v>
          </cell>
        </row>
        <row r="15282">
          <cell r="A15282">
            <v>200994</v>
          </cell>
          <cell r="B15282" t="str">
            <v>CAP, NOZZLE, SPRAY [#8002]</v>
          </cell>
          <cell r="C15282">
            <v>5.8999999999999995</v>
          </cell>
        </row>
        <row r="15283">
          <cell r="A15283">
            <v>200995</v>
          </cell>
          <cell r="B15283" t="str">
            <v>FILTER, SCREEN, SPRAY TIP, NYL</v>
          </cell>
          <cell r="C15283">
            <v>9.5</v>
          </cell>
        </row>
        <row r="15284">
          <cell r="A15284">
            <v>200996</v>
          </cell>
          <cell r="B15284" t="str">
            <v>FILTER, SCREEN, 100MESH, CHECK VALVE</v>
          </cell>
          <cell r="C15284">
            <v>21.700000000000003</v>
          </cell>
        </row>
        <row r="15285">
          <cell r="A15285">
            <v>200997</v>
          </cell>
          <cell r="B15285" t="str">
            <v>FILTER, SCREEN, SPRAY TIP, REG</v>
          </cell>
          <cell r="C15285">
            <v>11.9</v>
          </cell>
        </row>
        <row r="15286">
          <cell r="A15286">
            <v>201000</v>
          </cell>
          <cell r="B15286" t="str">
            <v>FITTING, BRS, JET [.125 V-JET]</v>
          </cell>
          <cell r="C15286">
            <v>18.900000000000002</v>
          </cell>
        </row>
        <row r="15287">
          <cell r="A15287">
            <v>201001</v>
          </cell>
          <cell r="B15287" t="str">
            <v>FITTING, BRS, JET [.125 V-JET]</v>
          </cell>
          <cell r="C15287">
            <v>20.5</v>
          </cell>
        </row>
        <row r="15288">
          <cell r="A15288">
            <v>201003</v>
          </cell>
          <cell r="B15288" t="str">
            <v>FITTING, BRS, JET [.125 V-JET]</v>
          </cell>
          <cell r="C15288">
            <v>19.100000000000001</v>
          </cell>
        </row>
        <row r="15289">
          <cell r="A15289">
            <v>201004</v>
          </cell>
          <cell r="B15289" t="str">
            <v>FITTING, NOZZLE, JET, BRS, PM02 [8003]</v>
          </cell>
          <cell r="C15289">
            <v>35.9</v>
          </cell>
        </row>
        <row r="15290">
          <cell r="A15290">
            <v>201009</v>
          </cell>
          <cell r="B15290" t="str">
            <v>FITTING, BRS [.125 Q-JET]</v>
          </cell>
          <cell r="C15290">
            <v>60.9</v>
          </cell>
        </row>
        <row r="15291">
          <cell r="A15291">
            <v>201010</v>
          </cell>
          <cell r="B15291" t="str">
            <v>FITTING, BRS, JET [.125 Q-JET]</v>
          </cell>
          <cell r="C15291">
            <v>74.5</v>
          </cell>
        </row>
        <row r="15292">
          <cell r="A15292">
            <v>201011</v>
          </cell>
          <cell r="B15292" t="str">
            <v>FITTING, BRS, JET [.125 Q-JET]</v>
          </cell>
          <cell r="C15292">
            <v>75.899999999999991</v>
          </cell>
        </row>
        <row r="15293">
          <cell r="A15293">
            <v>201012</v>
          </cell>
          <cell r="B15293" t="str">
            <v>FITTING, BRS, TIP, F/201010 [8002]</v>
          </cell>
          <cell r="C15293">
            <v>27.200000000000003</v>
          </cell>
        </row>
        <row r="15294">
          <cell r="A15294">
            <v>201013</v>
          </cell>
          <cell r="B15294" t="str">
            <v>FITTING, BRS, TIP, F/201011 [80015]</v>
          </cell>
          <cell r="C15294">
            <v>28.5</v>
          </cell>
        </row>
        <row r="15295">
          <cell r="A15295">
            <v>201015</v>
          </cell>
          <cell r="B15295" t="str">
            <v>SEAL, NOZZLE, SPRAY</v>
          </cell>
          <cell r="C15295">
            <v>29.3</v>
          </cell>
        </row>
        <row r="15296">
          <cell r="A15296">
            <v>201016</v>
          </cell>
          <cell r="B15296" t="str">
            <v>FITTING, BRS, JET [.125 K-JET]</v>
          </cell>
          <cell r="C15296">
            <v>15.4</v>
          </cell>
        </row>
        <row r="15297">
          <cell r="A15297">
            <v>20170</v>
          </cell>
          <cell r="B15297" t="str">
            <v>NUT, HEX, JAM, .31-24</v>
          </cell>
          <cell r="C15297">
            <v>2.5</v>
          </cell>
        </row>
        <row r="15298">
          <cell r="A15298">
            <v>20171</v>
          </cell>
          <cell r="B15298" t="str">
            <v>NUT, HEX, JAM, .38-24</v>
          </cell>
          <cell r="C15298">
            <v>2.5</v>
          </cell>
        </row>
        <row r="15299">
          <cell r="A15299">
            <v>20175</v>
          </cell>
          <cell r="B15299" t="str">
            <v>SCREW, HEX, .38-16 X 4.50, G5</v>
          </cell>
          <cell r="C15299">
            <v>3.4</v>
          </cell>
        </row>
        <row r="15300">
          <cell r="A15300">
            <v>20177</v>
          </cell>
          <cell r="B15300" t="str">
            <v>SCREW, HEX, .38-16 X 4.00, G5</v>
          </cell>
          <cell r="C15300">
            <v>3.4</v>
          </cell>
        </row>
        <row r="15301">
          <cell r="A15301">
            <v>20178</v>
          </cell>
          <cell r="B15301" t="str">
            <v>SCREW, HEX, .38-16 X 5.50, G5</v>
          </cell>
          <cell r="C15301">
            <v>8.1999999999999993</v>
          </cell>
        </row>
        <row r="15302">
          <cell r="A15302">
            <v>20192</v>
          </cell>
          <cell r="B15302" t="str">
            <v>SCREW, FLT, SOC, .50-13 X 2.00, AL</v>
          </cell>
          <cell r="C15302">
            <v>8.2999999999999989</v>
          </cell>
        </row>
        <row r="15303">
          <cell r="A15303">
            <v>20256</v>
          </cell>
          <cell r="B15303" t="str">
            <v>VR, CLAMP, CORD</v>
          </cell>
          <cell r="C15303">
            <v>4.5</v>
          </cell>
        </row>
        <row r="15304">
          <cell r="A15304">
            <v>20394</v>
          </cell>
          <cell r="B15304" t="str">
            <v>SCREW, HEX, 10-16 X 0.62, FMG/AB, PL</v>
          </cell>
          <cell r="C15304">
            <v>3.3000000000000003</v>
          </cell>
        </row>
        <row r="15305">
          <cell r="A15305">
            <v>20395</v>
          </cell>
          <cell r="B15305" t="str">
            <v>SCREW, HEX, 10-16 X 0.75, FMG/AB, PL</v>
          </cell>
          <cell r="C15305">
            <v>3.4</v>
          </cell>
        </row>
        <row r="15306">
          <cell r="A15306">
            <v>20399</v>
          </cell>
          <cell r="B15306" t="str">
            <v>BOLT, CARRIAGE, .25-20 X 0.75, PL</v>
          </cell>
          <cell r="C15306">
            <v>2.8000000000000003</v>
          </cell>
        </row>
        <row r="15307">
          <cell r="A15307">
            <v>20432</v>
          </cell>
          <cell r="B15307" t="str">
            <v>VR, BOLT</v>
          </cell>
          <cell r="C15307">
            <v>10</v>
          </cell>
        </row>
        <row r="15308">
          <cell r="A15308">
            <v>20433</v>
          </cell>
          <cell r="B15308" t="str">
            <v>VR, SEAL, ORG</v>
          </cell>
          <cell r="C15308">
            <v>25.400000000000002</v>
          </cell>
        </row>
        <row r="15309">
          <cell r="A15309">
            <v>20536</v>
          </cell>
          <cell r="B15309" t="str">
            <v>WASHER, FLAT, 0.45B 1.19D .06, NYL</v>
          </cell>
          <cell r="C15309">
            <v>7.5</v>
          </cell>
        </row>
        <row r="15310">
          <cell r="A15310" t="str">
            <v>20536-1</v>
          </cell>
          <cell r="B15310" t="str">
            <v>WASHER, FLAT, 0.64B 1.19D .06, NYL</v>
          </cell>
          <cell r="C15310">
            <v>6.5</v>
          </cell>
        </row>
        <row r="15311">
          <cell r="A15311" t="str">
            <v>20536-2</v>
          </cell>
          <cell r="B15311" t="str">
            <v>WASHER, FLAT, 0.50B 1.00D .03, NYL</v>
          </cell>
          <cell r="C15311">
            <v>4</v>
          </cell>
        </row>
        <row r="15312">
          <cell r="A15312">
            <v>20634</v>
          </cell>
          <cell r="B15312" t="str">
            <v>SCREW, SET, SOC, 10-24 X 0.25, NL</v>
          </cell>
          <cell r="C15312">
            <v>3.4</v>
          </cell>
        </row>
        <row r="15313">
          <cell r="A15313">
            <v>20719</v>
          </cell>
          <cell r="B15313" t="str">
            <v>VR, SEAL, HEAT, NOZZLE [KU]</v>
          </cell>
          <cell r="C15313">
            <v>17.700000000000003</v>
          </cell>
        </row>
        <row r="15314">
          <cell r="A15314">
            <v>20727</v>
          </cell>
          <cell r="B15314" t="str">
            <v>VR, GLOWPLUG</v>
          </cell>
          <cell r="C15314">
            <v>146.69999999999999</v>
          </cell>
        </row>
        <row r="15315">
          <cell r="A15315">
            <v>20802</v>
          </cell>
          <cell r="B15315" t="str">
            <v>BUMPER, RBR, 1.0D 0.38TH .25-20</v>
          </cell>
          <cell r="C15315">
            <v>12.9</v>
          </cell>
        </row>
        <row r="15316">
          <cell r="A15316">
            <v>20806</v>
          </cell>
          <cell r="B15316" t="str">
            <v>CAP, RBR, 0.38ID 1.00L BLK</v>
          </cell>
          <cell r="C15316">
            <v>8.4</v>
          </cell>
        </row>
        <row r="15317">
          <cell r="A15317">
            <v>20807</v>
          </cell>
          <cell r="B15317" t="str">
            <v>CAP, RBR, 0.50ID 1.18L BLK</v>
          </cell>
          <cell r="C15317">
            <v>4</v>
          </cell>
        </row>
        <row r="15318">
          <cell r="A15318">
            <v>20810</v>
          </cell>
          <cell r="B15318" t="str">
            <v>FILTER, SOLTN, 020MESH, PF16 3.1D 02.4L</v>
          </cell>
          <cell r="C15318">
            <v>17.200000000000003</v>
          </cell>
        </row>
        <row r="15319">
          <cell r="A15319">
            <v>20811</v>
          </cell>
          <cell r="B15319" t="str">
            <v>FITTING, PLSTC, STR, PF12/PF16</v>
          </cell>
          <cell r="C15319">
            <v>12.4</v>
          </cell>
        </row>
        <row r="15320">
          <cell r="A15320">
            <v>20819</v>
          </cell>
          <cell r="B15320" t="str">
            <v>ROD, SWITCH, FLOAT</v>
          </cell>
          <cell r="C15320">
            <v>56.9</v>
          </cell>
        </row>
        <row r="15321">
          <cell r="A15321">
            <v>20833</v>
          </cell>
          <cell r="B15321" t="str">
            <v>WHEEL, 03.0D 1.38W 0.50B</v>
          </cell>
          <cell r="C15321">
            <v>80</v>
          </cell>
        </row>
        <row r="15322">
          <cell r="A15322">
            <v>20839</v>
          </cell>
          <cell r="B15322" t="str">
            <v>PAWL</v>
          </cell>
          <cell r="C15322">
            <v>6.1</v>
          </cell>
        </row>
        <row r="15323">
          <cell r="A15323">
            <v>20892</v>
          </cell>
          <cell r="B15323" t="str">
            <v>VR, BACKFLUSH,COVER LID</v>
          </cell>
          <cell r="C15323">
            <v>66.8</v>
          </cell>
        </row>
        <row r="15324">
          <cell r="A15324">
            <v>20895</v>
          </cell>
          <cell r="B15324" t="str">
            <v>FILTER, SOLTN, 035MESH, PM12 4.0D 10.5L</v>
          </cell>
          <cell r="C15324">
            <v>176.1</v>
          </cell>
        </row>
        <row r="15325">
          <cell r="A15325">
            <v>20903</v>
          </cell>
          <cell r="B15325" t="str">
            <v>GUARD, INTAKE, AIR, ENG</v>
          </cell>
          <cell r="C15325">
            <v>19.100000000000001</v>
          </cell>
        </row>
        <row r="15326">
          <cell r="A15326">
            <v>20932</v>
          </cell>
          <cell r="B15326" t="str">
            <v>WASHER, FLAT, 1.91B 4.38D .13, PYE</v>
          </cell>
          <cell r="C15326">
            <v>12.1</v>
          </cell>
        </row>
        <row r="15327">
          <cell r="A15327">
            <v>20935</v>
          </cell>
          <cell r="B15327" t="str">
            <v>BRACKET, MTG</v>
          </cell>
          <cell r="C15327">
            <v>144.19999999999999</v>
          </cell>
        </row>
        <row r="15328">
          <cell r="A15328">
            <v>20944</v>
          </cell>
          <cell r="B15328" t="str">
            <v>GROMMET, PYE, 0.37ID, F/1.5H, .13 MATL</v>
          </cell>
          <cell r="C15328">
            <v>27.200000000000003</v>
          </cell>
        </row>
        <row r="15329">
          <cell r="A15329">
            <v>20950</v>
          </cell>
          <cell r="B15329" t="str">
            <v>FITTING, PLSTC, STR, BM06/BM06</v>
          </cell>
          <cell r="C15329">
            <v>4</v>
          </cell>
        </row>
        <row r="15330">
          <cell r="A15330">
            <v>20951</v>
          </cell>
          <cell r="B15330" t="str">
            <v>FITTING, PLSTC, E90, BM06/BM06</v>
          </cell>
          <cell r="C15330">
            <v>4</v>
          </cell>
        </row>
        <row r="15331">
          <cell r="A15331">
            <v>20952</v>
          </cell>
          <cell r="B15331" t="str">
            <v>SCREEN, PUMP</v>
          </cell>
          <cell r="C15331">
            <v>13.6</v>
          </cell>
        </row>
        <row r="15332">
          <cell r="A15332">
            <v>20955</v>
          </cell>
          <cell r="B15332" t="str">
            <v>WASHER, FLAT, 1.03B 1.50D .04, STL, PL</v>
          </cell>
          <cell r="C15332">
            <v>12.4</v>
          </cell>
        </row>
        <row r="15333">
          <cell r="A15333">
            <v>20999</v>
          </cell>
          <cell r="B15333" t="str">
            <v>HOSE, PVC, BRD, 0.38ID 0.60OD 008.0L,CLR</v>
          </cell>
          <cell r="C15333">
            <v>6.3</v>
          </cell>
        </row>
        <row r="15334">
          <cell r="A15334">
            <v>210004</v>
          </cell>
          <cell r="B15334" t="str">
            <v>VALVE, SHUTOFF, BALL IN-LINE</v>
          </cell>
          <cell r="C15334">
            <v>193.6</v>
          </cell>
        </row>
        <row r="15335">
          <cell r="A15335">
            <v>210014</v>
          </cell>
          <cell r="B15335" t="str">
            <v>VALVE, WATER, TOGGLE, PF02, W/ NUT</v>
          </cell>
          <cell r="C15335">
            <v>238</v>
          </cell>
        </row>
        <row r="15336">
          <cell r="A15336">
            <v>210016</v>
          </cell>
          <cell r="B15336" t="str">
            <v>VALVE [ANTI-FOAM]</v>
          </cell>
          <cell r="C15336">
            <v>66.699999999999989</v>
          </cell>
        </row>
        <row r="15337">
          <cell r="A15337">
            <v>210018</v>
          </cell>
          <cell r="B15337" t="str">
            <v>BUTTON, VALVE [ANTI-FOAM]</v>
          </cell>
          <cell r="C15337">
            <v>9.6</v>
          </cell>
        </row>
        <row r="15338">
          <cell r="A15338">
            <v>210020</v>
          </cell>
          <cell r="B15338" t="str">
            <v>HANDLE, VALVE [POSITIONER]</v>
          </cell>
          <cell r="C15338">
            <v>11.299999999999999</v>
          </cell>
        </row>
        <row r="15339">
          <cell r="A15339">
            <v>210023</v>
          </cell>
          <cell r="B15339" t="str">
            <v>KNOB, VALVE, NEEDLE</v>
          </cell>
          <cell r="C15339">
            <v>46.7</v>
          </cell>
        </row>
        <row r="15340">
          <cell r="A15340">
            <v>210033</v>
          </cell>
          <cell r="B15340" t="str">
            <v>VALVE, WATER, SOLENOID, 120VAC PF04/PF04</v>
          </cell>
          <cell r="C15340">
            <v>219.4</v>
          </cell>
        </row>
        <row r="15341">
          <cell r="A15341">
            <v>210036</v>
          </cell>
          <cell r="B15341" t="str">
            <v>SOLENOID, 220VAC [50H 1/8O]</v>
          </cell>
          <cell r="C15341">
            <v>147.19999999999999</v>
          </cell>
        </row>
        <row r="15342">
          <cell r="A15342" t="str">
            <v>210044AM</v>
          </cell>
          <cell r="B15342" t="str">
            <v>VALVE, CHECK, 0001PSI BM06/BM06</v>
          </cell>
          <cell r="C15342">
            <v>46.7</v>
          </cell>
        </row>
        <row r="15343">
          <cell r="A15343">
            <v>210047</v>
          </cell>
          <cell r="B15343" t="str">
            <v>VALVE, SOLENOID, 120VAC, 3WAY</v>
          </cell>
          <cell r="C15343">
            <v>190.1</v>
          </cell>
        </row>
        <row r="15344">
          <cell r="A15344">
            <v>210107</v>
          </cell>
          <cell r="B15344" t="str">
            <v>VALVE KIT, PRESS CNTRL, WATER, W/ WASHER</v>
          </cell>
          <cell r="C15344">
            <v>180.1</v>
          </cell>
        </row>
        <row r="15345">
          <cell r="A15345">
            <v>210108</v>
          </cell>
          <cell r="B15345" t="str">
            <v>VALVE, WATER, NEEDLE, PRESS CNTRL W/KNOB</v>
          </cell>
          <cell r="C15345">
            <v>320.40000000000003</v>
          </cell>
        </row>
        <row r="15346">
          <cell r="A15346">
            <v>210148</v>
          </cell>
          <cell r="B15346" t="str">
            <v>PLUG, HOLE, VALVE, RND, 0.440H 0.3L</v>
          </cell>
          <cell r="C15346">
            <v>12.4</v>
          </cell>
        </row>
        <row r="15347">
          <cell r="A15347">
            <v>210150</v>
          </cell>
          <cell r="B15347" t="str">
            <v>VALVE, WATER, FLOW CNTRL, PF04/PF04</v>
          </cell>
          <cell r="C15347">
            <v>103.6</v>
          </cell>
        </row>
        <row r="15348">
          <cell r="A15348">
            <v>210210</v>
          </cell>
          <cell r="B15348" t="str">
            <v>VALVE, WATER, FLOW CNTRL, PF04/PF04</v>
          </cell>
          <cell r="C15348">
            <v>97.699999999999989</v>
          </cell>
        </row>
        <row r="15349">
          <cell r="A15349" t="str">
            <v>210211AM</v>
          </cell>
          <cell r="B15349" t="str">
            <v>VALVE, WATER, RELIEF, PRESS, 050-450PSI</v>
          </cell>
          <cell r="C15349">
            <v>142.4</v>
          </cell>
        </row>
        <row r="15350">
          <cell r="A15350">
            <v>210217</v>
          </cell>
          <cell r="B15350" t="str">
            <v>VR, NUT, VALVE, SOLTN TANK</v>
          </cell>
          <cell r="C15350">
            <v>6.8999999999999995</v>
          </cell>
        </row>
        <row r="15351">
          <cell r="A15351">
            <v>210218</v>
          </cell>
          <cell r="B15351" t="str">
            <v>SEAL, ORG, F/ VALVE 700197</v>
          </cell>
          <cell r="C15351">
            <v>6.5</v>
          </cell>
        </row>
        <row r="15352">
          <cell r="A15352">
            <v>210226</v>
          </cell>
          <cell r="B15352" t="str">
            <v>VALVE,3” VIT STD NY SSCAP</v>
          </cell>
          <cell r="C15352">
            <v>288.70000000000005</v>
          </cell>
        </row>
        <row r="15353">
          <cell r="A15353">
            <v>210230</v>
          </cell>
          <cell r="B15353" t="str">
            <v>VALVE KIT, DRAIN, COMPLT</v>
          </cell>
          <cell r="C15353">
            <v>93.199999999999989</v>
          </cell>
        </row>
        <row r="15354">
          <cell r="A15354">
            <v>210232</v>
          </cell>
          <cell r="B15354" t="str">
            <v>FITTING, DRAIN VALVE [DOWNSPOUT]</v>
          </cell>
          <cell r="C15354">
            <v>12.1</v>
          </cell>
        </row>
        <row r="15355">
          <cell r="A15355">
            <v>210234</v>
          </cell>
          <cell r="B15355" t="str">
            <v>GASKET, .18, 1.18ID 2.50OD</v>
          </cell>
          <cell r="C15355">
            <v>6.3999999999999995</v>
          </cell>
        </row>
        <row r="15356">
          <cell r="A15356">
            <v>210237</v>
          </cell>
          <cell r="B15356" t="str">
            <v>HANDLE, METAL - DRAIN VALVE</v>
          </cell>
          <cell r="C15356">
            <v>78.5</v>
          </cell>
        </row>
        <row r="15357">
          <cell r="A15357">
            <v>210239</v>
          </cell>
          <cell r="B15357" t="str">
            <v>SEAL, GATE, DRAIN VALVE</v>
          </cell>
          <cell r="C15357">
            <v>9.1</v>
          </cell>
        </row>
        <row r="15358">
          <cell r="A15358">
            <v>210240</v>
          </cell>
          <cell r="B15358" t="str">
            <v>NUT, HEX, FLNG, PF24, METAL</v>
          </cell>
          <cell r="C15358">
            <v>6.6999999999999993</v>
          </cell>
        </row>
        <row r="15359">
          <cell r="A15359">
            <v>210259</v>
          </cell>
          <cell r="B15359" t="str">
            <v>VALVE, BALL, 3WAY, PF05</v>
          </cell>
          <cell r="C15359">
            <v>104.39999999999999</v>
          </cell>
        </row>
        <row r="15360">
          <cell r="A15360">
            <v>210260</v>
          </cell>
          <cell r="B15360" t="str">
            <v>VALVE, SOLENOID, 240VAC 50HZ [AUS]</v>
          </cell>
          <cell r="C15360">
            <v>203.9</v>
          </cell>
        </row>
        <row r="15361">
          <cell r="A15361">
            <v>21109</v>
          </cell>
          <cell r="B15361" t="str">
            <v>PANEL, COVER, BRUSH CNTRL, GAS/LPG</v>
          </cell>
          <cell r="C15361">
            <v>318.60000000000002</v>
          </cell>
        </row>
        <row r="15362">
          <cell r="A15362">
            <v>21113</v>
          </cell>
          <cell r="B15362" t="str">
            <v>COVER, ACCESS, MTG, SWITCH, DSL</v>
          </cell>
          <cell r="C15362">
            <v>91.399999999999991</v>
          </cell>
        </row>
        <row r="15363">
          <cell r="A15363">
            <v>21117</v>
          </cell>
          <cell r="B15363" t="str">
            <v>HOSE, HYD, MED04, JF04STR/JF04STR, 098.0</v>
          </cell>
          <cell r="C15363">
            <v>75.599999999999994</v>
          </cell>
        </row>
        <row r="15364">
          <cell r="A15364">
            <v>21119</v>
          </cell>
          <cell r="B15364" t="str">
            <v>HOSE, HYD, MED04, JF04E90/JF04STR, 092.0</v>
          </cell>
          <cell r="C15364">
            <v>84.399999999999991</v>
          </cell>
        </row>
        <row r="15365">
          <cell r="A15365">
            <v>21120</v>
          </cell>
          <cell r="B15365" t="str">
            <v>PIN, COTTER, HAIR, 0.43D .079 WIR</v>
          </cell>
          <cell r="C15365">
            <v>8</v>
          </cell>
        </row>
        <row r="15366">
          <cell r="A15366">
            <v>21131</v>
          </cell>
          <cell r="B15366" t="str">
            <v>BRACKET WLDT, GASSPRING</v>
          </cell>
          <cell r="C15366">
            <v>50.7</v>
          </cell>
        </row>
        <row r="15367">
          <cell r="A15367">
            <v>21150</v>
          </cell>
          <cell r="B15367" t="str">
            <v>KEY, DOOR [SET OF 2]</v>
          </cell>
          <cell r="C15367">
            <v>8.6</v>
          </cell>
        </row>
        <row r="15368">
          <cell r="A15368">
            <v>21168</v>
          </cell>
          <cell r="B15368" t="str">
            <v>PLUG, HOLE, RND, 0.25H 0.8L, BRB, NYL</v>
          </cell>
          <cell r="C15368">
            <v>3.2</v>
          </cell>
        </row>
        <row r="15369">
          <cell r="A15369">
            <v>21194</v>
          </cell>
          <cell r="B15369" t="str">
            <v>SCREW, HEX, .38-16 X 0.62, G5</v>
          </cell>
          <cell r="C15369">
            <v>2.5</v>
          </cell>
        </row>
        <row r="15370">
          <cell r="A15370">
            <v>21195</v>
          </cell>
          <cell r="B15370" t="str">
            <v>SCREW, HEX, .38-16 X 0.75, G5</v>
          </cell>
          <cell r="C15370">
            <v>3.4</v>
          </cell>
        </row>
        <row r="15371">
          <cell r="A15371">
            <v>21196</v>
          </cell>
          <cell r="B15371" t="str">
            <v>SCREW, HEX, .38-16 X 0.88, G5</v>
          </cell>
          <cell r="C15371">
            <v>2.5</v>
          </cell>
        </row>
        <row r="15372">
          <cell r="A15372">
            <v>21197</v>
          </cell>
          <cell r="B15372" t="str">
            <v>SCREW, HEX, .38-16 X 1.00, G5</v>
          </cell>
          <cell r="C15372">
            <v>3.3000000000000003</v>
          </cell>
        </row>
        <row r="15373">
          <cell r="A15373">
            <v>21198</v>
          </cell>
          <cell r="B15373" t="str">
            <v>SCREW, HEX, .38-16 X 1.25, G5</v>
          </cell>
          <cell r="C15373">
            <v>3.3000000000000003</v>
          </cell>
        </row>
        <row r="15374">
          <cell r="A15374">
            <v>21215</v>
          </cell>
          <cell r="B15374" t="str">
            <v>BRACKET, ANGLE, MTG, SIDE BRUSH</v>
          </cell>
          <cell r="C15374">
            <v>58.5</v>
          </cell>
        </row>
        <row r="15375">
          <cell r="A15375">
            <v>21216</v>
          </cell>
          <cell r="B15375" t="str">
            <v>GASKET, BOX, A/C</v>
          </cell>
          <cell r="C15375">
            <v>14.5</v>
          </cell>
        </row>
        <row r="15376">
          <cell r="A15376">
            <v>21221</v>
          </cell>
          <cell r="B15376" t="str">
            <v>COVER ASSY, HPPR</v>
          </cell>
          <cell r="C15376">
            <v>2517.2999999999997</v>
          </cell>
        </row>
        <row r="15377">
          <cell r="A15377">
            <v>21223</v>
          </cell>
          <cell r="B15377" t="str">
            <v>GUARD, ALTERNATOR, F/75828</v>
          </cell>
          <cell r="C15377">
            <v>157.79999999999998</v>
          </cell>
        </row>
        <row r="15378">
          <cell r="A15378">
            <v>21225</v>
          </cell>
          <cell r="B15378" t="str">
            <v>ARM WLDT, BRUSH, MAIN, MOTOR, FRONT</v>
          </cell>
          <cell r="C15378">
            <v>345.90000000000003</v>
          </cell>
        </row>
        <row r="15379">
          <cell r="A15379">
            <v>21230</v>
          </cell>
          <cell r="B15379" t="str">
            <v>BAR, SPPT, ENG COVER</v>
          </cell>
          <cell r="C15379">
            <v>14.6</v>
          </cell>
        </row>
        <row r="15380">
          <cell r="A15380">
            <v>21231</v>
          </cell>
          <cell r="B15380" t="str">
            <v>BRACKET, ANGLE, MTG, SIDE, BRUSH VALVE</v>
          </cell>
          <cell r="C15380">
            <v>17.200000000000003</v>
          </cell>
        </row>
        <row r="15381">
          <cell r="A15381">
            <v>21232</v>
          </cell>
          <cell r="B15381" t="str">
            <v>SPACER, RECIRCULATION</v>
          </cell>
          <cell r="C15381">
            <v>4.6999999999999993</v>
          </cell>
        </row>
        <row r="15382">
          <cell r="A15382">
            <v>21233</v>
          </cell>
          <cell r="B15382" t="str">
            <v>PIN, CLEVIS, 0.50D X 1.80L</v>
          </cell>
          <cell r="C15382">
            <v>7</v>
          </cell>
        </row>
        <row r="15383">
          <cell r="A15383">
            <v>21237</v>
          </cell>
          <cell r="B15383" t="str">
            <v>SCREW, HEX, M4 X 0.70 X 6, 8.8</v>
          </cell>
          <cell r="C15383">
            <v>2.8000000000000003</v>
          </cell>
        </row>
        <row r="15384">
          <cell r="A15384">
            <v>21238</v>
          </cell>
          <cell r="B15384" t="str">
            <v>GUARD, BRUSH, SIDE .38TH 2.0W [800]</v>
          </cell>
          <cell r="C15384">
            <v>111.19999999999999</v>
          </cell>
        </row>
        <row r="15385">
          <cell r="A15385">
            <v>21241</v>
          </cell>
          <cell r="B15385" t="str">
            <v>GASKET KIT, VACFAN, REPLMT [800L]</v>
          </cell>
          <cell r="C15385">
            <v>57.1</v>
          </cell>
        </row>
        <row r="15386">
          <cell r="A15386">
            <v>21246</v>
          </cell>
          <cell r="B15386" t="str">
            <v>RIVET, PLSTC, .325D X 0.79</v>
          </cell>
          <cell r="C15386">
            <v>4.3</v>
          </cell>
        </row>
        <row r="15387">
          <cell r="A15387">
            <v>21250</v>
          </cell>
          <cell r="B15387" t="str">
            <v>GUARD WLDT, BRUSH, SIDE [800]</v>
          </cell>
          <cell r="C15387">
            <v>260.90000000000003</v>
          </cell>
        </row>
        <row r="15388">
          <cell r="A15388">
            <v>21251</v>
          </cell>
          <cell r="B15388" t="str">
            <v>BRACKET, ANGLE, MTG, GUARD, SIDE BRUSH</v>
          </cell>
          <cell r="C15388">
            <v>54.4</v>
          </cell>
        </row>
        <row r="15389">
          <cell r="A15389">
            <v>21252</v>
          </cell>
          <cell r="B15389" t="str">
            <v>GUARD, BRUSH, SIDE [800]</v>
          </cell>
          <cell r="C15389">
            <v>126.39999999999999</v>
          </cell>
        </row>
        <row r="15390">
          <cell r="A15390">
            <v>21258</v>
          </cell>
          <cell r="B15390" t="str">
            <v>WASHER KIT, PIVOT, REAR, REPLMT [800L]</v>
          </cell>
          <cell r="C15390">
            <v>59.2</v>
          </cell>
        </row>
        <row r="15391">
          <cell r="A15391">
            <v>21259</v>
          </cell>
          <cell r="B15391" t="str">
            <v>PLATE WLDT, LOCK, WHEEL</v>
          </cell>
          <cell r="C15391">
            <v>19.100000000000001</v>
          </cell>
        </row>
        <row r="15392">
          <cell r="A15392">
            <v>21261</v>
          </cell>
          <cell r="B15392" t="str">
            <v>ANGLE, .18 1.5 1.5 47.5L</v>
          </cell>
          <cell r="C15392">
            <v>26.200000000000003</v>
          </cell>
        </row>
        <row r="15393">
          <cell r="A15393">
            <v>21268</v>
          </cell>
          <cell r="B15393" t="str">
            <v>GUARD WLDT, BRUSH, SIDE, CE [800]</v>
          </cell>
          <cell r="C15393">
            <v>299.40000000000003</v>
          </cell>
        </row>
        <row r="15394">
          <cell r="A15394">
            <v>21269</v>
          </cell>
          <cell r="B15394" t="str">
            <v>COVER KIT, HPPR, REPLMT [800]</v>
          </cell>
          <cell r="C15394">
            <v>1496.1999999999998</v>
          </cell>
        </row>
        <row r="15395">
          <cell r="A15395">
            <v>21282</v>
          </cell>
          <cell r="B15395" t="str">
            <v>RETAINER, SKIRT, .08, 1.5W X 07.5L</v>
          </cell>
          <cell r="C15395">
            <v>15.6</v>
          </cell>
        </row>
        <row r="15396">
          <cell r="A15396">
            <v>21295</v>
          </cell>
          <cell r="B15396" t="str">
            <v>PLATE, BACKING</v>
          </cell>
          <cell r="C15396">
            <v>23.8</v>
          </cell>
        </row>
        <row r="15397">
          <cell r="A15397">
            <v>21298</v>
          </cell>
          <cell r="B15397" t="str">
            <v>VR, FILTER, FUEL</v>
          </cell>
          <cell r="C15397">
            <v>56.300000000000004</v>
          </cell>
        </row>
        <row r="15398">
          <cell r="A15398">
            <v>21300</v>
          </cell>
          <cell r="B15398" t="str">
            <v>FILTER KIT, FUEL, IN-LINE, REPLMT [800L]</v>
          </cell>
          <cell r="C15398">
            <v>192.9</v>
          </cell>
        </row>
        <row r="15399">
          <cell r="A15399">
            <v>21301</v>
          </cell>
          <cell r="B15399" t="str">
            <v>HOSE, VACUUM, 0.16ID X 076.0L</v>
          </cell>
          <cell r="C15399">
            <v>23.900000000000002</v>
          </cell>
        </row>
        <row r="15400">
          <cell r="A15400">
            <v>21303</v>
          </cell>
          <cell r="B15400" t="str">
            <v>SEAL KIT, BULB, SHAKR PANL [800L]</v>
          </cell>
          <cell r="C15400">
            <v>229.2</v>
          </cell>
        </row>
        <row r="15401">
          <cell r="A15401">
            <v>21309</v>
          </cell>
          <cell r="B15401" t="str">
            <v>VR, FRAME, PANE, CAB, SIDE [J-DAK]</v>
          </cell>
          <cell r="C15401">
            <v>274.90000000000003</v>
          </cell>
        </row>
        <row r="15402">
          <cell r="A15402">
            <v>21310</v>
          </cell>
          <cell r="B15402" t="str">
            <v>VR, SEAL ASSY, PANE, CAB [J-DAK]</v>
          </cell>
          <cell r="C15402">
            <v>262</v>
          </cell>
        </row>
        <row r="15403">
          <cell r="A15403">
            <v>21311</v>
          </cell>
          <cell r="B15403" t="str">
            <v>VR, PANE, GLASS, DOOR, FRONT [J-DAK]</v>
          </cell>
          <cell r="C15403">
            <v>365.70000000000005</v>
          </cell>
        </row>
        <row r="15404">
          <cell r="A15404">
            <v>21313</v>
          </cell>
          <cell r="B15404" t="str">
            <v>VR, FRAME, PANE, CAB, DOOR [J-DAK]</v>
          </cell>
          <cell r="C15404">
            <v>237.79999999999998</v>
          </cell>
        </row>
        <row r="15405">
          <cell r="A15405">
            <v>21586</v>
          </cell>
          <cell r="B15405" t="str">
            <v>BUMPER, SQGE</v>
          </cell>
          <cell r="C15405">
            <v>74.099999999999994</v>
          </cell>
        </row>
        <row r="15406">
          <cell r="A15406">
            <v>21603</v>
          </cell>
          <cell r="B15406" t="str">
            <v>PIN, GRVD, 0.43D 01.8L [303SS]</v>
          </cell>
          <cell r="C15406">
            <v>16.400000000000002</v>
          </cell>
        </row>
        <row r="15407">
          <cell r="A15407">
            <v>21606</v>
          </cell>
          <cell r="B15407" t="str">
            <v>BAR WLDT, RETAINER, SQGE, REAR</v>
          </cell>
          <cell r="C15407">
            <v>50.7</v>
          </cell>
        </row>
        <row r="15408">
          <cell r="A15408">
            <v>21623</v>
          </cell>
          <cell r="B15408" t="str">
            <v>LATCH</v>
          </cell>
          <cell r="C15408">
            <v>49.1</v>
          </cell>
        </row>
        <row r="15409">
          <cell r="A15409">
            <v>21627</v>
          </cell>
          <cell r="B15409" t="str">
            <v>KNOB, RND, 1.04D 1.18L .25-20, BLK,PLSTC</v>
          </cell>
          <cell r="C15409">
            <v>4.3999999999999995</v>
          </cell>
        </row>
        <row r="15410">
          <cell r="A15410">
            <v>21630</v>
          </cell>
          <cell r="B15410" t="str">
            <v>NUT, U, M5 X 0.80</v>
          </cell>
          <cell r="C15410">
            <v>3.3000000000000003</v>
          </cell>
        </row>
        <row r="15411">
          <cell r="A15411">
            <v>21641</v>
          </cell>
          <cell r="B15411" t="str">
            <v>COVER KIT, BELT, TIMING, MODIF</v>
          </cell>
          <cell r="C15411">
            <v>333.6</v>
          </cell>
        </row>
        <row r="15412">
          <cell r="A15412">
            <v>21644</v>
          </cell>
          <cell r="B15412" t="str">
            <v>HORN KIT, 12VDC, F/14138A, REPLMT</v>
          </cell>
          <cell r="C15412">
            <v>54.1</v>
          </cell>
        </row>
        <row r="15413">
          <cell r="A15413">
            <v>21657</v>
          </cell>
          <cell r="B15413" t="str">
            <v>VR, BELLOWS KIT, PUMP, DETGT</v>
          </cell>
          <cell r="C15413">
            <v>247.29999999999998</v>
          </cell>
        </row>
        <row r="15414">
          <cell r="A15414">
            <v>21659</v>
          </cell>
          <cell r="B15414" t="str">
            <v>VR, VALVE KIT, POPPET [GORMAN RUPP]</v>
          </cell>
          <cell r="C15414">
            <v>115.3</v>
          </cell>
        </row>
        <row r="15415">
          <cell r="A15415">
            <v>21660</v>
          </cell>
          <cell r="B15415" t="str">
            <v>VR, VALVE KIT, POPPET</v>
          </cell>
          <cell r="C15415">
            <v>131.69999999999999</v>
          </cell>
        </row>
        <row r="15416">
          <cell r="A15416">
            <v>21661</v>
          </cell>
          <cell r="B15416" t="str">
            <v>VR, BELLOWS KIT [MOd</v>
          </cell>
          <cell r="C15416">
            <v>201.1</v>
          </cell>
        </row>
        <row r="15417">
          <cell r="A15417">
            <v>21666</v>
          </cell>
          <cell r="B15417" t="str">
            <v>RELAY KIT, 36VDC, DPDT, F/76097, REPLMT</v>
          </cell>
          <cell r="C15417">
            <v>200.2</v>
          </cell>
        </row>
        <row r="15418">
          <cell r="A15418">
            <v>21668</v>
          </cell>
          <cell r="B15418" t="str">
            <v>BRACKET, MTG, RELAY</v>
          </cell>
          <cell r="C15418">
            <v>65.699999999999989</v>
          </cell>
        </row>
        <row r="15419">
          <cell r="A15419">
            <v>21671</v>
          </cell>
          <cell r="B15419" t="str">
            <v>TIRE ASSY SOLID, 6.50-10 6 BOLT</v>
          </cell>
          <cell r="C15419">
            <v>1093.1999999999998</v>
          </cell>
        </row>
        <row r="15420">
          <cell r="A15420">
            <v>21672</v>
          </cell>
          <cell r="B15420" t="str">
            <v>RIM ASSY, 5.50-10, 6BOLT</v>
          </cell>
          <cell r="C15420">
            <v>418.1</v>
          </cell>
        </row>
        <row r="15421">
          <cell r="A15421">
            <v>21681</v>
          </cell>
          <cell r="B15421" t="str">
            <v>BELT KIT, TIMING, F/60818, REPLMT</v>
          </cell>
          <cell r="C15421">
            <v>84.3</v>
          </cell>
        </row>
        <row r="15422">
          <cell r="A15422">
            <v>21690</v>
          </cell>
          <cell r="B15422" t="str">
            <v>GAUGE, PRESS, OIL, 0-100PSI 2.3D  .12NPT</v>
          </cell>
          <cell r="C15422">
            <v>66</v>
          </cell>
        </row>
        <row r="15423">
          <cell r="A15423">
            <v>21692</v>
          </cell>
          <cell r="B15423" t="str">
            <v>CIRCUITBREAKER KIT, 15.0A</v>
          </cell>
          <cell r="C15423">
            <v>9.9</v>
          </cell>
        </row>
        <row r="15424">
          <cell r="A15424">
            <v>21715</v>
          </cell>
          <cell r="B15424" t="str">
            <v>HARNESS, JUMPER, PUMP, FUEL</v>
          </cell>
          <cell r="C15424">
            <v>143.79999999999998</v>
          </cell>
        </row>
        <row r="15425">
          <cell r="A15425">
            <v>21718</v>
          </cell>
          <cell r="B15425" t="str">
            <v>PLATE</v>
          </cell>
          <cell r="C15425">
            <v>16.400000000000002</v>
          </cell>
        </row>
        <row r="15426">
          <cell r="A15426">
            <v>21720</v>
          </cell>
          <cell r="B15426" t="str">
            <v>PUMP KIT, FUEL, F/59945, REPLMT</v>
          </cell>
          <cell r="C15426">
            <v>341.90000000000003</v>
          </cell>
        </row>
        <row r="15427">
          <cell r="A15427">
            <v>21722</v>
          </cell>
          <cell r="B15427" t="str">
            <v>PIN, CLEVIS, 0.50D X 2.25L [1141 STL]</v>
          </cell>
          <cell r="C15427">
            <v>19.8</v>
          </cell>
        </row>
        <row r="15428">
          <cell r="A15428">
            <v>21726</v>
          </cell>
          <cell r="B15428" t="str">
            <v>MUFFLER, 3.2 8.0W 17.0L 1.9/1.8ID</v>
          </cell>
          <cell r="C15428">
            <v>971.2</v>
          </cell>
        </row>
        <row r="15429">
          <cell r="A15429">
            <v>21728</v>
          </cell>
          <cell r="B15429" t="str">
            <v>VR, SPRING, BRAKE</v>
          </cell>
          <cell r="C15429">
            <v>9.2999999999999989</v>
          </cell>
        </row>
        <row r="15430">
          <cell r="A15430">
            <v>21729</v>
          </cell>
          <cell r="B15430" t="str">
            <v>HOSE, HYD, LOW04, JF04E90/JF04STR, 066.0</v>
          </cell>
          <cell r="C15430">
            <v>40.300000000000004</v>
          </cell>
        </row>
        <row r="15431">
          <cell r="A15431">
            <v>21731</v>
          </cell>
          <cell r="B15431" t="str">
            <v>VR, SEND-UNIT, FUEL</v>
          </cell>
          <cell r="C15431">
            <v>125</v>
          </cell>
        </row>
        <row r="15432">
          <cell r="A15432">
            <v>21749</v>
          </cell>
          <cell r="B15432" t="str">
            <v>LINK</v>
          </cell>
          <cell r="C15432">
            <v>15</v>
          </cell>
        </row>
        <row r="15433">
          <cell r="A15433">
            <v>21765</v>
          </cell>
          <cell r="B15433" t="str">
            <v>VR, ARMATURE, MOTOR [AMETEK]</v>
          </cell>
          <cell r="C15433">
            <v>239.29999999999998</v>
          </cell>
        </row>
        <row r="15434">
          <cell r="A15434">
            <v>21770</v>
          </cell>
          <cell r="B15434" t="str">
            <v>WIRE, 120VAC, W/ PLUG</v>
          </cell>
          <cell r="C15434">
            <v>84.899999999999991</v>
          </cell>
        </row>
        <row r="15435">
          <cell r="A15435">
            <v>21771</v>
          </cell>
          <cell r="B15435" t="str">
            <v>VR, WIRE ASSY, 120VAC, W/PLUG</v>
          </cell>
          <cell r="C15435">
            <v>65.699999999999989</v>
          </cell>
        </row>
        <row r="15436">
          <cell r="A15436">
            <v>21772</v>
          </cell>
          <cell r="B15436" t="str">
            <v>VR, WIRE ASSY, 36VDC, CHRGR, BATTERY</v>
          </cell>
          <cell r="C15436">
            <v>78.5</v>
          </cell>
        </row>
        <row r="15437">
          <cell r="A15437">
            <v>21773</v>
          </cell>
          <cell r="B15437" t="str">
            <v>WIRE, 36VDC, W/ CONNECTOR [SB50]</v>
          </cell>
          <cell r="C15437">
            <v>322.8</v>
          </cell>
        </row>
        <row r="15438">
          <cell r="A15438">
            <v>21776</v>
          </cell>
          <cell r="B15438" t="str">
            <v>VR, STRAINRELIEF, WIRE, CHRGR, BATTERY</v>
          </cell>
          <cell r="C15438">
            <v>14</v>
          </cell>
        </row>
        <row r="15439">
          <cell r="A15439">
            <v>21784</v>
          </cell>
          <cell r="B15439" t="str">
            <v>VR, PLUG KIT</v>
          </cell>
          <cell r="C15439">
            <v>64.699999999999989</v>
          </cell>
        </row>
        <row r="15440">
          <cell r="A15440">
            <v>21785</v>
          </cell>
          <cell r="B15440" t="str">
            <v>VR, PLUG</v>
          </cell>
          <cell r="C15440">
            <v>40.200000000000003</v>
          </cell>
        </row>
        <row r="15441">
          <cell r="A15441">
            <v>21786</v>
          </cell>
          <cell r="B15441" t="str">
            <v>PLATE, BAFFLE</v>
          </cell>
          <cell r="C15441">
            <v>62.1</v>
          </cell>
        </row>
        <row r="15442">
          <cell r="A15442">
            <v>21787</v>
          </cell>
          <cell r="B15442" t="str">
            <v>VR, PLUG, ENG [KO]</v>
          </cell>
          <cell r="C15442">
            <v>19.100000000000001</v>
          </cell>
        </row>
        <row r="15443">
          <cell r="A15443">
            <v>21796</v>
          </cell>
          <cell r="B15443" t="str">
            <v>VR, GASKET, COVER, SIDE [PK]</v>
          </cell>
          <cell r="C15443">
            <v>7.8</v>
          </cell>
        </row>
        <row r="15444">
          <cell r="A15444">
            <v>21800</v>
          </cell>
          <cell r="B15444" t="str">
            <v>VR, RING, BRUSH, MOTOR, ELE</v>
          </cell>
          <cell r="C15444">
            <v>61.300000000000004</v>
          </cell>
        </row>
        <row r="15445">
          <cell r="A15445">
            <v>21802</v>
          </cell>
          <cell r="B15445" t="str">
            <v>VR, CLIP</v>
          </cell>
          <cell r="C15445">
            <v>1.9000000000000001</v>
          </cell>
        </row>
        <row r="15446">
          <cell r="A15446">
            <v>21851</v>
          </cell>
          <cell r="B15446" t="str">
            <v>SPACER, PLSTC, NYL</v>
          </cell>
          <cell r="C15446">
            <v>3.2</v>
          </cell>
        </row>
        <row r="15447">
          <cell r="A15447">
            <v>21852</v>
          </cell>
          <cell r="B15447" t="str">
            <v>BRACKET, RETAINER, SPRING</v>
          </cell>
          <cell r="C15447">
            <v>17.700000000000003</v>
          </cell>
        </row>
        <row r="15448">
          <cell r="A15448">
            <v>21853</v>
          </cell>
          <cell r="B15448" t="str">
            <v>SPRING, WIR, 0.16D, BRUSH RETAINING</v>
          </cell>
          <cell r="C15448">
            <v>16.600000000000001</v>
          </cell>
        </row>
        <row r="15449">
          <cell r="A15449">
            <v>21903</v>
          </cell>
          <cell r="B15449" t="str">
            <v>LINK, HANDLE, VALVE</v>
          </cell>
          <cell r="C15449">
            <v>18.8</v>
          </cell>
        </row>
        <row r="15450">
          <cell r="A15450">
            <v>21906</v>
          </cell>
          <cell r="B15450" t="str">
            <v>VR, VALVE, STEM, HYD</v>
          </cell>
          <cell r="C15450">
            <v>288.20000000000005</v>
          </cell>
        </row>
        <row r="15451">
          <cell r="A15451">
            <v>21914</v>
          </cell>
          <cell r="B15451" t="str">
            <v>VR, VALVE, RELIEF, HYD PUMP [EN]</v>
          </cell>
          <cell r="C15451">
            <v>350.8</v>
          </cell>
        </row>
        <row r="15452">
          <cell r="A15452">
            <v>21916</v>
          </cell>
          <cell r="B15452" t="str">
            <v>SOLENOID, 12VDC, VALVE, HYD [CEC]</v>
          </cell>
          <cell r="C15452">
            <v>164.79999999999998</v>
          </cell>
        </row>
        <row r="15453">
          <cell r="A15453">
            <v>21917</v>
          </cell>
          <cell r="B15453" t="str">
            <v>VR, SOLENOID, VALVE, HYD, 12VDC [CEC]</v>
          </cell>
          <cell r="C15453">
            <v>231.7</v>
          </cell>
        </row>
        <row r="15454">
          <cell r="A15454">
            <v>21919</v>
          </cell>
          <cell r="B15454" t="str">
            <v>VR, CARTRIDGE, PILOT, VALVE, CHK</v>
          </cell>
          <cell r="C15454">
            <v>289.8</v>
          </cell>
        </row>
        <row r="15455">
          <cell r="A15455">
            <v>21920</v>
          </cell>
          <cell r="B15455" t="str">
            <v>VR, PLUG, ORIFICE [CP]</v>
          </cell>
          <cell r="C15455">
            <v>14.4</v>
          </cell>
        </row>
        <row r="15456">
          <cell r="A15456">
            <v>21923</v>
          </cell>
          <cell r="B15456" t="str">
            <v>VR, SPACER, COIL [CP]</v>
          </cell>
          <cell r="C15456">
            <v>5.3</v>
          </cell>
        </row>
        <row r="15457">
          <cell r="A15457">
            <v>21925</v>
          </cell>
          <cell r="B15457" t="str">
            <v>VR, SHAFT, DRIVE, PUMP, HYD [CESSNA]</v>
          </cell>
          <cell r="C15457">
            <v>274.90000000000003</v>
          </cell>
        </row>
        <row r="15458">
          <cell r="A15458">
            <v>21933</v>
          </cell>
          <cell r="B15458" t="str">
            <v>VR, PLUG ASSY [CL]</v>
          </cell>
          <cell r="C15458">
            <v>41.9</v>
          </cell>
        </row>
        <row r="15459">
          <cell r="A15459">
            <v>21934</v>
          </cell>
          <cell r="B15459" t="str">
            <v>VR, VALVE ASSY, RELIEF [CL]</v>
          </cell>
          <cell r="C15459">
            <v>233.7</v>
          </cell>
        </row>
        <row r="15460">
          <cell r="A15460">
            <v>21935</v>
          </cell>
          <cell r="B15460" t="str">
            <v>VR, BEARING KIT [CL]</v>
          </cell>
          <cell r="C15460">
            <v>40.4</v>
          </cell>
        </row>
        <row r="15461">
          <cell r="A15461">
            <v>21942</v>
          </cell>
          <cell r="B15461" t="str">
            <v>VR, FLANGE KIT</v>
          </cell>
          <cell r="C15461">
            <v>179.4</v>
          </cell>
        </row>
        <row r="15462">
          <cell r="A15462">
            <v>21946</v>
          </cell>
          <cell r="B15462" t="str">
            <v>VR, SEAL KIT, PUMP, HYD</v>
          </cell>
          <cell r="C15462">
            <v>238</v>
          </cell>
        </row>
        <row r="15463">
          <cell r="A15463">
            <v>21948</v>
          </cell>
          <cell r="B15463" t="str">
            <v>VR, CART, PSI, VALVE, HYD</v>
          </cell>
          <cell r="C15463">
            <v>166.79999999999998</v>
          </cell>
        </row>
        <row r="15464">
          <cell r="A15464">
            <v>21951</v>
          </cell>
          <cell r="B15464" t="str">
            <v>VR, BEARING KIT, MOTOR, HYD, REPAIR [CL]</v>
          </cell>
          <cell r="C15464">
            <v>843.30000000000007</v>
          </cell>
        </row>
        <row r="15465">
          <cell r="A15465">
            <v>21952</v>
          </cell>
          <cell r="B15465" t="str">
            <v>VR, HOUSING, BRG [CL]</v>
          </cell>
          <cell r="C15465">
            <v>211.5</v>
          </cell>
        </row>
        <row r="15466">
          <cell r="A15466">
            <v>21953</v>
          </cell>
          <cell r="B15466" t="str">
            <v>VR, SEAL KIT, MOTOR        REP.BY1031670</v>
          </cell>
          <cell r="C15466">
            <v>124.6</v>
          </cell>
        </row>
        <row r="15467">
          <cell r="A15467">
            <v>21956</v>
          </cell>
          <cell r="B15467" t="str">
            <v>VR, GEROTOR SET [CL]</v>
          </cell>
          <cell r="C15467">
            <v>280.8</v>
          </cell>
        </row>
        <row r="15468">
          <cell r="A15468">
            <v>21958</v>
          </cell>
          <cell r="B15468" t="str">
            <v>VR, CAP SCREW       CL</v>
          </cell>
          <cell r="C15468">
            <v>3.7</v>
          </cell>
        </row>
        <row r="15469">
          <cell r="A15469">
            <v>21959</v>
          </cell>
          <cell r="B15469" t="str">
            <v>VR, DRIVE, MOTOR, HYD</v>
          </cell>
          <cell r="C15469">
            <v>72</v>
          </cell>
        </row>
        <row r="15470">
          <cell r="A15470">
            <v>21961</v>
          </cell>
          <cell r="B15470" t="str">
            <v>VR, CAP ASSY, VALVE, HYD</v>
          </cell>
          <cell r="C15470">
            <v>103.1</v>
          </cell>
        </row>
        <row r="15471">
          <cell r="A15471">
            <v>21963</v>
          </cell>
          <cell r="B15471" t="str">
            <v>VR, ROTATING KIT, PISTON, PUMP, HYD</v>
          </cell>
          <cell r="C15471">
            <v>753.7</v>
          </cell>
        </row>
        <row r="15472">
          <cell r="A15472">
            <v>21982</v>
          </cell>
          <cell r="B15472" t="str">
            <v>VR, SHAFT, DRIVE [BN]</v>
          </cell>
          <cell r="C15472">
            <v>375.3</v>
          </cell>
        </row>
        <row r="15473">
          <cell r="A15473">
            <v>220040</v>
          </cell>
          <cell r="B15473" t="str">
            <v>BAG, HOSE, ACCSSRY, 24X36[W/DRAW STRING]</v>
          </cell>
          <cell r="C15473">
            <v>57.800000000000004</v>
          </cell>
        </row>
        <row r="15474">
          <cell r="A15474">
            <v>220208</v>
          </cell>
          <cell r="B15474" t="str">
            <v>SWITCH, PUSH</v>
          </cell>
          <cell r="C15474">
            <v>9.1</v>
          </cell>
        </row>
        <row r="15475">
          <cell r="A15475">
            <v>220219</v>
          </cell>
          <cell r="B15475" t="str">
            <v>BEARING, RETAINER</v>
          </cell>
          <cell r="C15475">
            <v>14.299999999999999</v>
          </cell>
        </row>
        <row r="15476">
          <cell r="A15476">
            <v>220224</v>
          </cell>
          <cell r="B15476" t="str">
            <v>BEARING, RETAINER ASSY</v>
          </cell>
          <cell r="C15476">
            <v>17.100000000000001</v>
          </cell>
        </row>
        <row r="15477">
          <cell r="A15477">
            <v>22084</v>
          </cell>
          <cell r="B15477" t="str">
            <v>NUT, WELD, .25-20, PROJ</v>
          </cell>
          <cell r="C15477">
            <v>1.8</v>
          </cell>
        </row>
        <row r="15478">
          <cell r="A15478">
            <v>22117</v>
          </cell>
          <cell r="B15478" t="str">
            <v>BRUSH, CARBON [1PICK=1PC]</v>
          </cell>
          <cell r="C15478">
            <v>25</v>
          </cell>
        </row>
        <row r="15479">
          <cell r="A15479">
            <v>22134</v>
          </cell>
          <cell r="B15479" t="str">
            <v>PIN, ROLL, .156D X 0.75L, .156/.160</v>
          </cell>
          <cell r="C15479">
            <v>3.3000000000000003</v>
          </cell>
        </row>
        <row r="15480">
          <cell r="A15480">
            <v>222013</v>
          </cell>
          <cell r="B15480" t="str">
            <v>HEAD KIT, SCB, DISK, 800MM, CI [5700]</v>
          </cell>
          <cell r="C15480">
            <v>7421.9000000000005</v>
          </cell>
        </row>
        <row r="15481">
          <cell r="A15481">
            <v>222014</v>
          </cell>
          <cell r="B15481" t="str">
            <v>HEAD KIT, SCB, DISK, 900MM, CI [5700]</v>
          </cell>
          <cell r="C15481">
            <v>7025.1</v>
          </cell>
        </row>
        <row r="15482">
          <cell r="A15482">
            <v>222018</v>
          </cell>
          <cell r="B15482" t="str">
            <v>HEAD KIT, SCB, DISK, 800MM, CI [5700EE]</v>
          </cell>
          <cell r="C15482">
            <v>5867.5</v>
          </cell>
        </row>
        <row r="15483">
          <cell r="A15483">
            <v>222022</v>
          </cell>
          <cell r="B15483" t="str">
            <v>HEAD KIT, SCB, DISK, 800MM, CI [5700HD]</v>
          </cell>
          <cell r="C15483">
            <v>5685.3</v>
          </cell>
        </row>
        <row r="15484">
          <cell r="A15484">
            <v>222027</v>
          </cell>
          <cell r="B15484" t="str">
            <v>ARM, LIFT, HEAD</v>
          </cell>
          <cell r="C15484">
            <v>48.6</v>
          </cell>
        </row>
        <row r="15485">
          <cell r="A15485">
            <v>222028</v>
          </cell>
          <cell r="B15485" t="str">
            <v>SLEEVE, P/M, 0.34B 0.63D 1.3L, BNZ</v>
          </cell>
          <cell r="C15485">
            <v>5.6999999999999993</v>
          </cell>
        </row>
        <row r="15486">
          <cell r="A15486">
            <v>222034</v>
          </cell>
          <cell r="B15486" t="str">
            <v>BRACKET, GUIDE, RLR</v>
          </cell>
          <cell r="C15486">
            <v>45.300000000000004</v>
          </cell>
        </row>
        <row r="15487">
          <cell r="A15487">
            <v>222035</v>
          </cell>
          <cell r="B15487" t="str">
            <v>ISOLATOR, VIB, TRANSAXLE</v>
          </cell>
          <cell r="C15487">
            <v>14.799999999999999</v>
          </cell>
        </row>
        <row r="15488">
          <cell r="A15488">
            <v>222036</v>
          </cell>
          <cell r="B15488" t="str">
            <v>BRACKET, MTG, ISOLATOR</v>
          </cell>
          <cell r="C15488">
            <v>18.600000000000001</v>
          </cell>
        </row>
        <row r="15489">
          <cell r="A15489">
            <v>222039</v>
          </cell>
          <cell r="B15489" t="str">
            <v>BRACKET, MTG, TRANSAXLE [5680/5700]</v>
          </cell>
          <cell r="C15489">
            <v>49.5</v>
          </cell>
        </row>
        <row r="15490">
          <cell r="A15490">
            <v>222042</v>
          </cell>
          <cell r="B15490" t="str">
            <v>SPRING, TORS, 1.44ID .19WIR 02.4COIL</v>
          </cell>
          <cell r="C15490">
            <v>194.7</v>
          </cell>
        </row>
        <row r="15491">
          <cell r="A15491">
            <v>222051</v>
          </cell>
          <cell r="B15491" t="str">
            <v>BRACKET WLDT, MTG, ACTUATOR</v>
          </cell>
          <cell r="C15491">
            <v>111.89999999999999</v>
          </cell>
        </row>
        <row r="15492">
          <cell r="A15492">
            <v>222053</v>
          </cell>
          <cell r="B15492" t="str">
            <v>PLATE, ADAPTER, MOTOR</v>
          </cell>
          <cell r="C15492">
            <v>185.9</v>
          </cell>
        </row>
        <row r="15493">
          <cell r="A15493">
            <v>222054</v>
          </cell>
          <cell r="B15493" t="str">
            <v>BRACKET, GUIDE, RLR</v>
          </cell>
          <cell r="C15493">
            <v>22.6</v>
          </cell>
        </row>
        <row r="15494">
          <cell r="A15494">
            <v>222055</v>
          </cell>
          <cell r="B15494" t="str">
            <v>TUBE, PLSTC, 0.51ID 0.98OD 04.0L</v>
          </cell>
          <cell r="C15494">
            <v>12.6</v>
          </cell>
        </row>
        <row r="15495">
          <cell r="A15495">
            <v>222056</v>
          </cell>
          <cell r="B15495" t="str">
            <v>BRACKET, MTG, SPRING</v>
          </cell>
          <cell r="C15495">
            <v>83.3</v>
          </cell>
        </row>
        <row r="15496">
          <cell r="A15496">
            <v>222066</v>
          </cell>
          <cell r="B15496" t="str">
            <v>WHEEL, 03.0D 0.88W 0.50B</v>
          </cell>
          <cell r="C15496">
            <v>10.6</v>
          </cell>
        </row>
        <row r="15497">
          <cell r="A15497">
            <v>222067</v>
          </cell>
          <cell r="B15497" t="str">
            <v>RING, SPACER</v>
          </cell>
          <cell r="C15497">
            <v>21.3</v>
          </cell>
        </row>
        <row r="15498">
          <cell r="A15498">
            <v>222079</v>
          </cell>
          <cell r="B15498" t="str">
            <v>GEAR, CNTRL, 36TOOTH 24PD, SPD</v>
          </cell>
          <cell r="C15498">
            <v>17.400000000000002</v>
          </cell>
        </row>
        <row r="15499">
          <cell r="A15499">
            <v>222081</v>
          </cell>
          <cell r="B15499" t="str">
            <v>SPRING, TORS, 1.35ID .05WIR 02.8COIL</v>
          </cell>
          <cell r="C15499">
            <v>5</v>
          </cell>
        </row>
        <row r="15500">
          <cell r="A15500">
            <v>222083</v>
          </cell>
          <cell r="B15500" t="str">
            <v>PLATE, SHIELD [5680/5700]</v>
          </cell>
          <cell r="C15500">
            <v>28.200000000000003</v>
          </cell>
        </row>
        <row r="15501">
          <cell r="A15501">
            <v>222085</v>
          </cell>
          <cell r="B15501" t="str">
            <v>BRACKET, PAD, CASTER [5700]</v>
          </cell>
          <cell r="C15501">
            <v>147.79999999999998</v>
          </cell>
        </row>
        <row r="15502">
          <cell r="A15502">
            <v>222090</v>
          </cell>
          <cell r="B15502" t="str">
            <v>HOSE, RBR, 0.62ID 0.81OD 03.0L[PINCHVLV]</v>
          </cell>
          <cell r="C15502">
            <v>14</v>
          </cell>
        </row>
        <row r="15503">
          <cell r="A15503">
            <v>222097</v>
          </cell>
          <cell r="B15503" t="str">
            <v>LEVER, VALVE</v>
          </cell>
          <cell r="C15503">
            <v>21.4</v>
          </cell>
        </row>
        <row r="15504">
          <cell r="A15504">
            <v>222098</v>
          </cell>
          <cell r="B15504" t="str">
            <v>BRACKET, SPPT, FRAME</v>
          </cell>
          <cell r="C15504">
            <v>42.5</v>
          </cell>
        </row>
        <row r="15505">
          <cell r="A15505">
            <v>222099</v>
          </cell>
          <cell r="B15505" t="str">
            <v>SPACER, LIFT ARM</v>
          </cell>
          <cell r="C15505">
            <v>18.600000000000001</v>
          </cell>
        </row>
        <row r="15506">
          <cell r="A15506">
            <v>222102</v>
          </cell>
          <cell r="B15506" t="str">
            <v>BEZEL, PANL, TOUCH</v>
          </cell>
          <cell r="C15506">
            <v>21.3</v>
          </cell>
        </row>
        <row r="15507">
          <cell r="A15507">
            <v>222103</v>
          </cell>
          <cell r="B15507" t="str">
            <v>DOOR, PANL, INSTMT, TOUCH</v>
          </cell>
          <cell r="C15507">
            <v>23.400000000000002</v>
          </cell>
        </row>
        <row r="15508">
          <cell r="A15508">
            <v>222104</v>
          </cell>
          <cell r="B15508" t="str">
            <v>SPACER</v>
          </cell>
          <cell r="C15508">
            <v>7.1999999999999993</v>
          </cell>
        </row>
        <row r="15509">
          <cell r="A15509">
            <v>222114</v>
          </cell>
          <cell r="B15509" t="str">
            <v>GAUGE, HOURMETER, LCD, RT [5700]</v>
          </cell>
          <cell r="C15509">
            <v>78.099999999999994</v>
          </cell>
        </row>
        <row r="15510">
          <cell r="A15510">
            <v>222117</v>
          </cell>
          <cell r="B15510" t="str">
            <v>SWITCH, ROCKER, SPST, ON / OFF</v>
          </cell>
          <cell r="C15510">
            <v>62.300000000000004</v>
          </cell>
        </row>
        <row r="15511">
          <cell r="A15511">
            <v>222120</v>
          </cell>
          <cell r="B15511" t="str">
            <v>GASKET, URE, .50, 07.82W 21.86L, ADH</v>
          </cell>
          <cell r="C15511">
            <v>52.6</v>
          </cell>
        </row>
        <row r="15512">
          <cell r="A15512">
            <v>222121</v>
          </cell>
          <cell r="B15512" t="str">
            <v>GASKET, URE, .50, 06.79W 17.43L, ADH</v>
          </cell>
          <cell r="C15512">
            <v>46.300000000000004</v>
          </cell>
        </row>
        <row r="15513">
          <cell r="A15513">
            <v>222122</v>
          </cell>
          <cell r="B15513" t="str">
            <v>BRACKET, MTG, VACFAN</v>
          </cell>
          <cell r="C15513">
            <v>34.800000000000004</v>
          </cell>
        </row>
        <row r="15514">
          <cell r="A15514">
            <v>222124</v>
          </cell>
          <cell r="B15514" t="str">
            <v>BRACKET, MTG, VACFAN</v>
          </cell>
          <cell r="C15514">
            <v>29.900000000000002</v>
          </cell>
        </row>
        <row r="15515">
          <cell r="A15515">
            <v>222127</v>
          </cell>
          <cell r="B15515" t="str">
            <v>PLATE, MTG, FAN, DUAL</v>
          </cell>
          <cell r="C15515">
            <v>167.9</v>
          </cell>
        </row>
        <row r="15516">
          <cell r="A15516">
            <v>222129</v>
          </cell>
          <cell r="B15516" t="str">
            <v>GASKET, PLT, FAN MTG</v>
          </cell>
          <cell r="C15516">
            <v>19.200000000000003</v>
          </cell>
        </row>
        <row r="15517">
          <cell r="A15517">
            <v>222130</v>
          </cell>
          <cell r="B15517" t="str">
            <v>SPRING, TORS, 0.50ID .07WIR 07.9COIL</v>
          </cell>
          <cell r="C15517">
            <v>4</v>
          </cell>
        </row>
        <row r="15518">
          <cell r="A15518">
            <v>222138</v>
          </cell>
          <cell r="B15518" t="str">
            <v>BRACKET, CATCH</v>
          </cell>
          <cell r="C15518">
            <v>16.700000000000003</v>
          </cell>
        </row>
        <row r="15519">
          <cell r="A15519">
            <v>222139</v>
          </cell>
          <cell r="B15519" t="str">
            <v>LEVER, LIFT, SQGE</v>
          </cell>
          <cell r="C15519">
            <v>16.100000000000001</v>
          </cell>
        </row>
        <row r="15520">
          <cell r="A15520">
            <v>222151</v>
          </cell>
          <cell r="B15520" t="str">
            <v>TUBE, HYD, 16 NONE/NONE, DRAIN</v>
          </cell>
          <cell r="C15520">
            <v>85.8</v>
          </cell>
        </row>
        <row r="15521">
          <cell r="A15521">
            <v>222153</v>
          </cell>
          <cell r="B15521" t="str">
            <v>KNOB, STAR, 2.00D 3EAR, M8 X 4.9L STUD</v>
          </cell>
          <cell r="C15521">
            <v>25.8</v>
          </cell>
        </row>
        <row r="15522">
          <cell r="A15522">
            <v>222158</v>
          </cell>
          <cell r="B15522" t="str">
            <v>SCREW, HEX, M6 X 1.00 X 10, FMG</v>
          </cell>
          <cell r="C15522">
            <v>3.4</v>
          </cell>
        </row>
        <row r="15523">
          <cell r="A15523">
            <v>222159</v>
          </cell>
          <cell r="B15523" t="str">
            <v>SCREW, HEX, M6 X 1.00 X 25, FMG</v>
          </cell>
          <cell r="C15523">
            <v>5.8999999999999995</v>
          </cell>
        </row>
        <row r="15524">
          <cell r="A15524">
            <v>222173</v>
          </cell>
          <cell r="B15524" t="str">
            <v>BRACKET, CHANNEL, MTG, MOTOR</v>
          </cell>
          <cell r="C15524">
            <v>54.300000000000004</v>
          </cell>
        </row>
        <row r="15525">
          <cell r="A15525">
            <v>222174</v>
          </cell>
          <cell r="B15525" t="str">
            <v>GUARD, BELT, RH [5700]</v>
          </cell>
          <cell r="C15525">
            <v>101.1</v>
          </cell>
        </row>
        <row r="15526">
          <cell r="A15526">
            <v>222175</v>
          </cell>
          <cell r="B15526" t="str">
            <v>GUARD, BELT, LH [5700]</v>
          </cell>
          <cell r="C15526">
            <v>80.399999999999991</v>
          </cell>
        </row>
        <row r="15527">
          <cell r="A15527">
            <v>222176</v>
          </cell>
          <cell r="B15527" t="str">
            <v>SHAFT, DRIVE, PLUG</v>
          </cell>
          <cell r="C15527">
            <v>95.1</v>
          </cell>
        </row>
        <row r="15528">
          <cell r="A15528">
            <v>222177</v>
          </cell>
          <cell r="B15528" t="str">
            <v>SHAFT, PLUG, IDLER</v>
          </cell>
          <cell r="C15528">
            <v>72.699999999999989</v>
          </cell>
        </row>
        <row r="15529">
          <cell r="A15529">
            <v>222178</v>
          </cell>
          <cell r="B15529" t="str">
            <v>ROLLER, PYU, 1.88D 0.53B 3.05L</v>
          </cell>
          <cell r="C15529">
            <v>15</v>
          </cell>
        </row>
        <row r="15530">
          <cell r="A15530">
            <v>222179</v>
          </cell>
          <cell r="B15530" t="str">
            <v>BRACKET, MTG, RLR</v>
          </cell>
          <cell r="C15530">
            <v>18.3</v>
          </cell>
        </row>
        <row r="15531">
          <cell r="A15531">
            <v>222180</v>
          </cell>
          <cell r="B15531" t="str">
            <v>SKIRT, RBR, .25, 02.81W 06.80L, 02/ SL</v>
          </cell>
          <cell r="C15531">
            <v>15.4</v>
          </cell>
        </row>
        <row r="15532">
          <cell r="A15532">
            <v>222182</v>
          </cell>
          <cell r="B15532" t="str">
            <v>LINK, 0.06, 5.7W 05.7L, 2/0.5H</v>
          </cell>
          <cell r="C15532">
            <v>9.4</v>
          </cell>
        </row>
        <row r="15533">
          <cell r="A15533">
            <v>222184</v>
          </cell>
          <cell r="B15533" t="str">
            <v>PIN, ROLL, .094D X 0.25L, .094/.097</v>
          </cell>
          <cell r="C15533">
            <v>2.5</v>
          </cell>
        </row>
        <row r="15534">
          <cell r="A15534">
            <v>222185</v>
          </cell>
          <cell r="B15534" t="str">
            <v>LEVER, CNTRL [5680/5700]</v>
          </cell>
          <cell r="C15534">
            <v>23.200000000000003</v>
          </cell>
        </row>
        <row r="15535">
          <cell r="A15535">
            <v>222186</v>
          </cell>
          <cell r="B15535" t="str">
            <v>HOUSING, CNTRL, LEVER</v>
          </cell>
          <cell r="C15535">
            <v>17.700000000000003</v>
          </cell>
        </row>
        <row r="15536">
          <cell r="A15536">
            <v>222188</v>
          </cell>
          <cell r="B15536" t="str">
            <v>CABLE, PUSH / PULL, 051.5L NONE / NONE</v>
          </cell>
          <cell r="C15536">
            <v>49.1</v>
          </cell>
        </row>
        <row r="15537">
          <cell r="A15537">
            <v>222190</v>
          </cell>
          <cell r="B15537" t="str">
            <v>GRIP, HANDLE</v>
          </cell>
          <cell r="C15537">
            <v>5</v>
          </cell>
        </row>
        <row r="15538">
          <cell r="A15538">
            <v>222191</v>
          </cell>
          <cell r="B15538" t="str">
            <v>COVER, TANK, SOLTN</v>
          </cell>
          <cell r="C15538">
            <v>43.1</v>
          </cell>
        </row>
        <row r="15539">
          <cell r="A15539">
            <v>222194</v>
          </cell>
          <cell r="B15539" t="str">
            <v>HOSE, DRAIN, 1.00ID X 10.0L, BLK</v>
          </cell>
          <cell r="C15539">
            <v>29.6</v>
          </cell>
        </row>
        <row r="15540">
          <cell r="A15540">
            <v>222196</v>
          </cell>
          <cell r="B15540" t="str">
            <v>PIN, CLEVIS, 0.50D X 4.25L</v>
          </cell>
          <cell r="C15540">
            <v>5.8999999999999995</v>
          </cell>
        </row>
        <row r="15541">
          <cell r="A15541">
            <v>222197</v>
          </cell>
          <cell r="B15541" t="str">
            <v>PIN, CLEVIS, 0.50D X 4.75L</v>
          </cell>
          <cell r="C15541">
            <v>5</v>
          </cell>
        </row>
        <row r="15542">
          <cell r="A15542">
            <v>222203</v>
          </cell>
          <cell r="B15542" t="str">
            <v>LIP, TRAY, DEBRIS, 28.0INCH</v>
          </cell>
          <cell r="C15542">
            <v>45.300000000000004</v>
          </cell>
        </row>
        <row r="15543">
          <cell r="A15543">
            <v>222204</v>
          </cell>
          <cell r="B15543" t="str">
            <v>LIP, TRAY, DEBRIS, 32.0INCH</v>
          </cell>
          <cell r="C15543">
            <v>37.1</v>
          </cell>
        </row>
        <row r="15544">
          <cell r="A15544">
            <v>222205</v>
          </cell>
          <cell r="B15544" t="str">
            <v>LIP, TRAY, DEBRIS, 36.0INCH</v>
          </cell>
          <cell r="C15544">
            <v>43.1</v>
          </cell>
        </row>
        <row r="15545">
          <cell r="A15545">
            <v>222207</v>
          </cell>
          <cell r="B15545" t="str">
            <v>PIN, CLEVIS, 0.31D X 4.74L</v>
          </cell>
          <cell r="C15545">
            <v>4</v>
          </cell>
        </row>
        <row r="15546">
          <cell r="A15546">
            <v>222209</v>
          </cell>
          <cell r="B15546" t="str">
            <v>SPRING, FLAT, DOOR, SCRBR HEAD</v>
          </cell>
          <cell r="C15546">
            <v>25.900000000000002</v>
          </cell>
        </row>
        <row r="15547">
          <cell r="A15547">
            <v>222210</v>
          </cell>
          <cell r="B15547" t="str">
            <v>PIN, CLEVIS, 0.62D X 2.12L</v>
          </cell>
          <cell r="C15547">
            <v>6.6999999999999993</v>
          </cell>
        </row>
        <row r="15548">
          <cell r="A15548">
            <v>222211</v>
          </cell>
          <cell r="B15548" t="str">
            <v>POTENTIOMETER ASSY, ELECTRONIC</v>
          </cell>
          <cell r="C15548">
            <v>136.5</v>
          </cell>
        </row>
        <row r="15549">
          <cell r="A15549">
            <v>222215</v>
          </cell>
          <cell r="B15549" t="str">
            <v>GAUGE, PRESS, BRUSH, 2.25</v>
          </cell>
          <cell r="C15549">
            <v>54.1</v>
          </cell>
        </row>
        <row r="15550">
          <cell r="A15550">
            <v>222216</v>
          </cell>
          <cell r="B15550" t="str">
            <v>GAUGE, DISCHARGE, BATTERY, 27-40VDC,RND</v>
          </cell>
          <cell r="C15550">
            <v>54.1</v>
          </cell>
        </row>
        <row r="15551">
          <cell r="A15551">
            <v>222217</v>
          </cell>
          <cell r="B15551" t="str">
            <v>CABLE, CONTROLLER, 06GA, .31RING/.31RING</v>
          </cell>
          <cell r="C15551">
            <v>113.89999999999999</v>
          </cell>
        </row>
        <row r="15552">
          <cell r="A15552">
            <v>222218</v>
          </cell>
          <cell r="B15552" t="str">
            <v>CABLE, 06GA 30.0L RED .31RING /.31RING</v>
          </cell>
          <cell r="C15552">
            <v>24.6</v>
          </cell>
        </row>
        <row r="15553">
          <cell r="A15553">
            <v>222223</v>
          </cell>
          <cell r="B15553" t="str">
            <v>HOUSING, HEAD, 90CM, DISK  [5680/5700]</v>
          </cell>
          <cell r="C15553">
            <v>3396</v>
          </cell>
        </row>
        <row r="15554">
          <cell r="A15554">
            <v>222225</v>
          </cell>
          <cell r="B15554" t="str">
            <v>LATCH KIT, ADJ, W/ HDWR</v>
          </cell>
          <cell r="C15554">
            <v>36.9</v>
          </cell>
        </row>
        <row r="15555">
          <cell r="A15555">
            <v>222227</v>
          </cell>
          <cell r="B15555" t="str">
            <v>CABLE, SS .13D 026.8L .25EYE /.50EYE</v>
          </cell>
          <cell r="C15555">
            <v>34</v>
          </cell>
        </row>
        <row r="15556">
          <cell r="A15556">
            <v>222230</v>
          </cell>
          <cell r="B15556" t="str">
            <v>BRACKET, SQGE, MTG, LINKAGE, LWR [5680]</v>
          </cell>
          <cell r="C15556">
            <v>83.8</v>
          </cell>
        </row>
        <row r="15557">
          <cell r="A15557">
            <v>222231</v>
          </cell>
          <cell r="B15557" t="str">
            <v>BRACKET, LINKAGE, UPPER [5680/5700]</v>
          </cell>
          <cell r="C15557">
            <v>60.1</v>
          </cell>
        </row>
        <row r="15558">
          <cell r="A15558">
            <v>222233</v>
          </cell>
          <cell r="B15558" t="str">
            <v>BLOCK, SQGE, ADJ</v>
          </cell>
          <cell r="C15558">
            <v>12.799999999999999</v>
          </cell>
        </row>
        <row r="15559">
          <cell r="A15559">
            <v>222234</v>
          </cell>
          <cell r="B15559" t="str">
            <v>ARM ASSY, LIFT, SQGE, LOWER</v>
          </cell>
          <cell r="C15559">
            <v>118.69999999999999</v>
          </cell>
        </row>
        <row r="15560">
          <cell r="A15560">
            <v>222236</v>
          </cell>
          <cell r="B15560" t="str">
            <v>SPRING, EXTN, 1.00OD 0.12WIR 05.0L</v>
          </cell>
          <cell r="C15560">
            <v>9.7999999999999989</v>
          </cell>
        </row>
        <row r="15561">
          <cell r="A15561">
            <v>222239</v>
          </cell>
          <cell r="B15561" t="str">
            <v>PIN, 0.62D 05.4L, 1/.16H, 2CHAM</v>
          </cell>
          <cell r="C15561">
            <v>22.1</v>
          </cell>
        </row>
        <row r="15562">
          <cell r="A15562">
            <v>222240</v>
          </cell>
          <cell r="B15562" t="str">
            <v>RETAINER WLDT, SQGE, 800MM, SS [5700]</v>
          </cell>
          <cell r="C15562">
            <v>77.8</v>
          </cell>
        </row>
        <row r="15563">
          <cell r="A15563">
            <v>222241</v>
          </cell>
          <cell r="B15563" t="str">
            <v>BLADE, SQGE, FRONT, 43.66L[LINARD 800MM]</v>
          </cell>
          <cell r="C15563">
            <v>28.900000000000002</v>
          </cell>
        </row>
        <row r="15564">
          <cell r="A15564" t="str">
            <v>222241-G</v>
          </cell>
          <cell r="B15564" t="str">
            <v>BLADE KIT, SQGE, FRONT, 43.66L RBR [GMP]</v>
          </cell>
          <cell r="C15564">
            <v>33.4</v>
          </cell>
        </row>
        <row r="15565">
          <cell r="A15565">
            <v>222242</v>
          </cell>
          <cell r="B15565" t="str">
            <v>BLADE, SQGE, REAR, 45.65L LINATEX [32]</v>
          </cell>
          <cell r="C15565">
            <v>42</v>
          </cell>
        </row>
        <row r="15566">
          <cell r="A15566" t="str">
            <v>222242-G</v>
          </cell>
          <cell r="B15566" t="str">
            <v>BLADE KIT, SQGE, REAR, 45.65L LINX [GMP]</v>
          </cell>
          <cell r="C15566">
            <v>49.1</v>
          </cell>
        </row>
        <row r="15567">
          <cell r="A15567">
            <v>222243</v>
          </cell>
          <cell r="B15567" t="str">
            <v>STRAP WLDT, SQGE, 800MM, SS [5700]</v>
          </cell>
          <cell r="C15567">
            <v>65</v>
          </cell>
        </row>
        <row r="15568">
          <cell r="A15568">
            <v>222244</v>
          </cell>
          <cell r="B15568" t="str">
            <v>CAM, ADJ, SQGE</v>
          </cell>
          <cell r="C15568">
            <v>8.1999999999999993</v>
          </cell>
        </row>
        <row r="15569">
          <cell r="A15569">
            <v>222245</v>
          </cell>
          <cell r="B15569" t="str">
            <v>BRACKET, MTG, WHEEL</v>
          </cell>
          <cell r="C15569">
            <v>25.3</v>
          </cell>
        </row>
        <row r="15570">
          <cell r="A15570">
            <v>222248</v>
          </cell>
          <cell r="B15570" t="str">
            <v>SLEEVE, P/M, 0.34B 0.63D 0.7L, BNZ</v>
          </cell>
          <cell r="C15570">
            <v>4.8999999999999995</v>
          </cell>
        </row>
        <row r="15571">
          <cell r="A15571">
            <v>222249</v>
          </cell>
          <cell r="B15571" t="str">
            <v>ROLLER, 1.75D 0.53B 8.44L [ADIPRENE]</v>
          </cell>
          <cell r="C15571">
            <v>70.3</v>
          </cell>
        </row>
        <row r="15572">
          <cell r="A15572">
            <v>222250</v>
          </cell>
          <cell r="B15572" t="str">
            <v>PIN, RLR</v>
          </cell>
          <cell r="C15572">
            <v>31</v>
          </cell>
        </row>
        <row r="15573">
          <cell r="A15573">
            <v>222251</v>
          </cell>
          <cell r="B15573" t="str">
            <v>SHAFT WLDT, LIFT, SQGE</v>
          </cell>
          <cell r="C15573">
            <v>108.89999999999999</v>
          </cell>
        </row>
        <row r="15574">
          <cell r="A15574">
            <v>222258</v>
          </cell>
          <cell r="B15574" t="str">
            <v>PUMP, WATER, 36VDC,  2.0GPM   12PSI</v>
          </cell>
          <cell r="C15574">
            <v>348.90000000000003</v>
          </cell>
        </row>
        <row r="15575">
          <cell r="A15575">
            <v>222259</v>
          </cell>
          <cell r="B15575" t="str">
            <v>PUMP ASSY, WATER, 36VDC, 1.8GPM  70PSI</v>
          </cell>
          <cell r="C15575">
            <v>330</v>
          </cell>
        </row>
        <row r="15576">
          <cell r="A15576">
            <v>222260</v>
          </cell>
          <cell r="B15576" t="str">
            <v>PIN, CLEVIS, 0.37D X 2.25L</v>
          </cell>
          <cell r="C15576">
            <v>3.3000000000000003</v>
          </cell>
        </row>
        <row r="15577">
          <cell r="A15577">
            <v>222266</v>
          </cell>
          <cell r="B15577" t="str">
            <v>CLIP, CIRCUITBOARD, 0.72L</v>
          </cell>
          <cell r="C15577">
            <v>3.5</v>
          </cell>
        </row>
        <row r="15578">
          <cell r="A15578">
            <v>222267</v>
          </cell>
          <cell r="B15578" t="str">
            <v>SCREW, PAN, PHL, 06-20 X 0.50, FMG/AB</v>
          </cell>
          <cell r="C15578">
            <v>2.5</v>
          </cell>
        </row>
        <row r="15579">
          <cell r="A15579">
            <v>222268</v>
          </cell>
          <cell r="B15579" t="str">
            <v>WASHER, FLAT, 0.38B 1.25D .12, NEO</v>
          </cell>
          <cell r="C15579">
            <v>4</v>
          </cell>
        </row>
        <row r="15580">
          <cell r="A15580">
            <v>222277</v>
          </cell>
          <cell r="B15580" t="str">
            <v>SLEEVE, P/M, 0.34B 0.63D 0.9L, BNZ</v>
          </cell>
          <cell r="C15580">
            <v>3.9</v>
          </cell>
        </row>
        <row r="15581">
          <cell r="A15581">
            <v>222280</v>
          </cell>
          <cell r="B15581" t="str">
            <v>BATTERY, WET, 06VDC 0240AH</v>
          </cell>
          <cell r="C15581">
            <v>302.5</v>
          </cell>
        </row>
        <row r="15582">
          <cell r="A15582">
            <v>222282</v>
          </cell>
          <cell r="B15582" t="str">
            <v>SWITCH, KEY, SPDT-</v>
          </cell>
          <cell r="C15582">
            <v>45.7</v>
          </cell>
        </row>
        <row r="15583">
          <cell r="A15583">
            <v>222287</v>
          </cell>
          <cell r="B15583" t="str">
            <v>POTENTIOMETER ASSY, ELECTRONIC</v>
          </cell>
          <cell r="C15583">
            <v>152.69999999999999</v>
          </cell>
        </row>
        <row r="15584">
          <cell r="A15584">
            <v>222290</v>
          </cell>
          <cell r="B15584" t="str">
            <v>DIODE, ELE, PLUG</v>
          </cell>
          <cell r="C15584">
            <v>12.9</v>
          </cell>
        </row>
        <row r="15585">
          <cell r="A15585">
            <v>222293</v>
          </cell>
          <cell r="B15585" t="str">
            <v>HARNESS, PANL, INSTMT [5700]</v>
          </cell>
          <cell r="C15585">
            <v>162.4</v>
          </cell>
        </row>
        <row r="15586">
          <cell r="A15586">
            <v>222294</v>
          </cell>
          <cell r="B15586" t="str">
            <v>CONTROLLER, MOTOR, 36VDC 040A [CURT1208]</v>
          </cell>
          <cell r="C15586">
            <v>611.6</v>
          </cell>
        </row>
        <row r="15587">
          <cell r="A15587">
            <v>222302</v>
          </cell>
          <cell r="B15587" t="str">
            <v>BRUSH ASSY, DISK, SCB, 20.0D, ABR</v>
          </cell>
          <cell r="C15587">
            <v>785.5</v>
          </cell>
        </row>
        <row r="15588">
          <cell r="A15588">
            <v>222304</v>
          </cell>
          <cell r="B15588" t="str">
            <v>BRUSH, SCB, 28L, 18SR, PYP, SPL</v>
          </cell>
          <cell r="C15588">
            <v>217.79999999999998</v>
          </cell>
        </row>
        <row r="15589">
          <cell r="A15589">
            <v>222305</v>
          </cell>
          <cell r="B15589" t="str">
            <v>BRUSH, SCB, 28L, 18SR, NYL, SPL</v>
          </cell>
          <cell r="C15589">
            <v>318.60000000000002</v>
          </cell>
        </row>
        <row r="15590">
          <cell r="A15590">
            <v>222306</v>
          </cell>
          <cell r="B15590" t="str">
            <v>BRUSH, SCB, 28L, 18SR, ABR, SPL</v>
          </cell>
          <cell r="C15590">
            <v>467.20000000000005</v>
          </cell>
        </row>
        <row r="15591">
          <cell r="A15591">
            <v>222307</v>
          </cell>
          <cell r="B15591" t="str">
            <v>BRUSH, SCB, 32L, 18SR, PYP, SPL [GROUT]</v>
          </cell>
          <cell r="C15591">
            <v>245.5</v>
          </cell>
        </row>
        <row r="15592">
          <cell r="A15592">
            <v>222308</v>
          </cell>
          <cell r="B15592" t="str">
            <v>BRUSH, SCB, 32L, 18SR, NYL, SPL</v>
          </cell>
          <cell r="C15592">
            <v>356.40000000000003</v>
          </cell>
        </row>
        <row r="15593">
          <cell r="A15593">
            <v>222309</v>
          </cell>
          <cell r="B15593" t="str">
            <v>BRUSH, SCB, 32L, 18SR, ABR, SPL</v>
          </cell>
          <cell r="C15593">
            <v>528.6</v>
          </cell>
        </row>
        <row r="15594">
          <cell r="A15594">
            <v>222310</v>
          </cell>
          <cell r="B15594" t="str">
            <v>BRUSH, SCB, 36L, 18SR, PYP, SPL</v>
          </cell>
          <cell r="C15594">
            <v>312.10000000000002</v>
          </cell>
        </row>
        <row r="15595">
          <cell r="A15595">
            <v>222311</v>
          </cell>
          <cell r="B15595" t="str">
            <v>BRUSH, SCB, 36L, 18SR, NYL, SPL</v>
          </cell>
          <cell r="C15595">
            <v>418.70000000000005</v>
          </cell>
        </row>
        <row r="15596">
          <cell r="A15596">
            <v>222312</v>
          </cell>
          <cell r="B15596" t="str">
            <v>BRUSH, SCB, 36L, 18SR, ABR, SPL</v>
          </cell>
          <cell r="C15596">
            <v>744.2</v>
          </cell>
        </row>
        <row r="15597">
          <cell r="A15597">
            <v>222318</v>
          </cell>
          <cell r="B15597" t="str">
            <v>CARTON, FOL, 04.0W X 14.3L X 14.3HI</v>
          </cell>
          <cell r="C15597">
            <v>3.3000000000000003</v>
          </cell>
        </row>
        <row r="15598">
          <cell r="A15598">
            <v>222324</v>
          </cell>
          <cell r="B15598" t="str">
            <v>PAD, POLISH, 14.0D, WHITE [1PICK=1PAD]</v>
          </cell>
          <cell r="C15598">
            <v>19.100000000000001</v>
          </cell>
        </row>
        <row r="15599">
          <cell r="A15599">
            <v>222325</v>
          </cell>
          <cell r="B15599" t="str">
            <v>PAD, BUFF, 14.0D, RED</v>
          </cell>
          <cell r="C15599">
            <v>19.100000000000001</v>
          </cell>
        </row>
        <row r="15600">
          <cell r="A15600">
            <v>222326</v>
          </cell>
          <cell r="B15600" t="str">
            <v>PAD, SCB, 14.0D, BLU [1PICK=1PAD]</v>
          </cell>
          <cell r="C15600">
            <v>19.100000000000001</v>
          </cell>
        </row>
        <row r="15601">
          <cell r="A15601">
            <v>222327</v>
          </cell>
          <cell r="B15601" t="str">
            <v>PAD, STRIPPING, 14.0D, BROWN [1PC=1PAD]</v>
          </cell>
          <cell r="C15601">
            <v>19.100000000000001</v>
          </cell>
        </row>
        <row r="15602">
          <cell r="A15602">
            <v>222349</v>
          </cell>
          <cell r="B15602" t="str">
            <v>WAND KIT, VACUUM [5700/7200]</v>
          </cell>
          <cell r="C15602">
            <v>521.6</v>
          </cell>
        </row>
        <row r="15603">
          <cell r="A15603">
            <v>222352</v>
          </cell>
          <cell r="B15603" t="str">
            <v>WAND KIT, POWER, CI [5700]</v>
          </cell>
          <cell r="C15603">
            <v>2232.6</v>
          </cell>
        </row>
        <row r="15604">
          <cell r="A15604">
            <v>222353</v>
          </cell>
          <cell r="B15604" t="str">
            <v>PUMP, WATER, 36VDC,  1.8GPM   70PSI</v>
          </cell>
          <cell r="C15604">
            <v>228.6</v>
          </cell>
        </row>
        <row r="15605">
          <cell r="A15605">
            <v>222355</v>
          </cell>
          <cell r="B15605" t="str">
            <v>VACFAN KIT, DUAL, HD, CI [5700]</v>
          </cell>
          <cell r="C15605">
            <v>1296.5</v>
          </cell>
        </row>
        <row r="15606">
          <cell r="A15606">
            <v>222361</v>
          </cell>
          <cell r="B15606" t="str">
            <v>HOSE, RBR, E147 1.76ID 2.62ID 07.6 04.3</v>
          </cell>
          <cell r="C15606">
            <v>35.5</v>
          </cell>
        </row>
        <row r="15607">
          <cell r="A15607">
            <v>222363</v>
          </cell>
          <cell r="B15607" t="str">
            <v>SPRING, EXTN, 1.23OD 0.15WIR 06.5L</v>
          </cell>
          <cell r="C15607">
            <v>13.299999999999999</v>
          </cell>
        </row>
        <row r="15608">
          <cell r="A15608">
            <v>222366</v>
          </cell>
          <cell r="B15608" t="str">
            <v>BRACKET, SPPT, WAND [5700]</v>
          </cell>
          <cell r="C15608">
            <v>51.2</v>
          </cell>
        </row>
        <row r="15609">
          <cell r="A15609">
            <v>222367</v>
          </cell>
          <cell r="B15609" t="str">
            <v>BRACKET, CHANNEL, MTG, BAG [5700]</v>
          </cell>
          <cell r="C15609">
            <v>39.6</v>
          </cell>
        </row>
        <row r="15610">
          <cell r="A15610">
            <v>222368</v>
          </cell>
          <cell r="B15610" t="str">
            <v>RETAINER WLDT, SQGE, 700MM,SS[5680/5700]</v>
          </cell>
          <cell r="C15610">
            <v>86.5</v>
          </cell>
        </row>
        <row r="15611">
          <cell r="A15611">
            <v>222374</v>
          </cell>
          <cell r="B15611" t="str">
            <v>FITTING, PLSTC, STR, CF10/PM12, SPCL</v>
          </cell>
          <cell r="C15611">
            <v>10.9</v>
          </cell>
        </row>
        <row r="15612">
          <cell r="A15612">
            <v>222375</v>
          </cell>
          <cell r="B15612" t="str">
            <v>FITTING, PLSTC, STR, BM06/BM08</v>
          </cell>
          <cell r="C15612">
            <v>4</v>
          </cell>
        </row>
        <row r="15613">
          <cell r="A15613">
            <v>222376</v>
          </cell>
          <cell r="B15613" t="str">
            <v>FITTING, PLSTC, E90, BM06/BM08</v>
          </cell>
          <cell r="C15613">
            <v>3</v>
          </cell>
        </row>
        <row r="15614">
          <cell r="A15614">
            <v>222378</v>
          </cell>
          <cell r="B15614" t="str">
            <v>STRAP WLDT, SQGE, 700MM, SS [5700]</v>
          </cell>
          <cell r="C15614">
            <v>65.899999999999991</v>
          </cell>
        </row>
        <row r="15615">
          <cell r="A15615">
            <v>222381</v>
          </cell>
          <cell r="B15615" t="str">
            <v>BLADE, SQGE, FRONT, 38.97L[LINARD 700MM]</v>
          </cell>
          <cell r="C15615">
            <v>26.1</v>
          </cell>
        </row>
        <row r="15616">
          <cell r="A15616" t="str">
            <v>222381-G</v>
          </cell>
          <cell r="B15616" t="str">
            <v>BLADE KIT, SQGE, FRONT, 38.97L RBR [GMP]</v>
          </cell>
          <cell r="C15616">
            <v>29.700000000000003</v>
          </cell>
        </row>
        <row r="15617">
          <cell r="A15617">
            <v>222382</v>
          </cell>
          <cell r="B15617" t="str">
            <v>BLADE, SQGE, REAR, 40.93L LINATEX[700MM]</v>
          </cell>
          <cell r="C15617">
            <v>42.1</v>
          </cell>
        </row>
        <row r="15618">
          <cell r="A15618" t="str">
            <v>222382-G</v>
          </cell>
          <cell r="B15618" t="str">
            <v>BLADE KIT, SQGE, REAR, 40.93L LINX [GMP]</v>
          </cell>
          <cell r="C15618">
            <v>38</v>
          </cell>
        </row>
        <row r="15619">
          <cell r="A15619">
            <v>222383</v>
          </cell>
          <cell r="B15619" t="str">
            <v>STRAP, HOSE, DRAIN</v>
          </cell>
          <cell r="C15619">
            <v>17.900000000000002</v>
          </cell>
        </row>
        <row r="15620">
          <cell r="A15620">
            <v>222384</v>
          </cell>
          <cell r="B15620" t="str">
            <v>BLADE, SQGE, TILE, 43.66L [LINARD, 32]</v>
          </cell>
          <cell r="C15620">
            <v>32.6</v>
          </cell>
        </row>
        <row r="15621">
          <cell r="A15621">
            <v>222385</v>
          </cell>
          <cell r="B15621" t="str">
            <v>BLADE, SQGE, TILE, 38.97L [LINARD, 28]</v>
          </cell>
          <cell r="C15621">
            <v>27.5</v>
          </cell>
        </row>
        <row r="15622">
          <cell r="A15622">
            <v>222386</v>
          </cell>
          <cell r="B15622" t="str">
            <v>BLADE, SQGE, REAR, 45.65L GUM [32]</v>
          </cell>
          <cell r="C15622">
            <v>44.2</v>
          </cell>
        </row>
        <row r="15623">
          <cell r="A15623">
            <v>222387</v>
          </cell>
          <cell r="B15623" t="str">
            <v>BLADE, SQGE, REAR, 40.93L GUM [28]</v>
          </cell>
          <cell r="C15623">
            <v>37</v>
          </cell>
        </row>
        <row r="15624">
          <cell r="A15624">
            <v>222388</v>
          </cell>
          <cell r="B15624" t="str">
            <v>BLADE, SQGE, REAR, 45.65L PYU [32]</v>
          </cell>
          <cell r="C15624">
            <v>100.5</v>
          </cell>
        </row>
        <row r="15625">
          <cell r="A15625">
            <v>222389</v>
          </cell>
          <cell r="B15625" t="str">
            <v>BLADE, SQGE, REAR, 40.93L, PYU [700MM]</v>
          </cell>
          <cell r="C15625">
            <v>88.8</v>
          </cell>
        </row>
        <row r="15626">
          <cell r="A15626">
            <v>222391</v>
          </cell>
          <cell r="B15626" t="str">
            <v>BLADE, SQGE, FRONT, 38.97L, PYU [700MM]</v>
          </cell>
          <cell r="C15626">
            <v>63.300000000000004</v>
          </cell>
        </row>
        <row r="15627">
          <cell r="A15627">
            <v>222392</v>
          </cell>
          <cell r="B15627" t="str">
            <v>BLADE, SQGE, FRONT, 43.66L PYU [32]</v>
          </cell>
          <cell r="C15627">
            <v>65.399999999999991</v>
          </cell>
        </row>
        <row r="15628">
          <cell r="A15628">
            <v>222400</v>
          </cell>
          <cell r="B15628" t="str">
            <v>CAM, SWITCH, FAN</v>
          </cell>
          <cell r="C15628">
            <v>9.4</v>
          </cell>
        </row>
        <row r="15629">
          <cell r="A15629">
            <v>222402</v>
          </cell>
          <cell r="B15629" t="str">
            <v>BRACKET, SWITCH, FAN</v>
          </cell>
          <cell r="C15629">
            <v>21.4</v>
          </cell>
        </row>
        <row r="15630">
          <cell r="A15630">
            <v>222403</v>
          </cell>
          <cell r="B15630" t="str">
            <v>WHEEL, 02.0D 0.88W 0.50B</v>
          </cell>
          <cell r="C15630">
            <v>9.5</v>
          </cell>
        </row>
        <row r="15631">
          <cell r="A15631">
            <v>222404</v>
          </cell>
          <cell r="B15631" t="str">
            <v>DOOR, SCB HEAD, LH</v>
          </cell>
          <cell r="C15631">
            <v>56.1</v>
          </cell>
        </row>
        <row r="15632">
          <cell r="A15632">
            <v>222405</v>
          </cell>
          <cell r="B15632" t="str">
            <v>DOOR, SCB HEAD, RH</v>
          </cell>
          <cell r="C15632">
            <v>53.800000000000004</v>
          </cell>
        </row>
        <row r="15633">
          <cell r="A15633">
            <v>222406</v>
          </cell>
          <cell r="B15633" t="str">
            <v>SUPPORT, TANK</v>
          </cell>
          <cell r="C15633">
            <v>17.700000000000003</v>
          </cell>
        </row>
        <row r="15634">
          <cell r="A15634">
            <v>222412</v>
          </cell>
          <cell r="B15634" t="str">
            <v>PLATE, RETAINER, BLADE, 36.0INCH /900MM]</v>
          </cell>
          <cell r="C15634">
            <v>319.60000000000002</v>
          </cell>
        </row>
        <row r="15635">
          <cell r="A15635">
            <v>222413</v>
          </cell>
          <cell r="B15635" t="str">
            <v>BLADE, SQGE, FRONT, 47.41L[LINARD 900MM]</v>
          </cell>
          <cell r="C15635">
            <v>40.6</v>
          </cell>
        </row>
        <row r="15636">
          <cell r="A15636">
            <v>222414</v>
          </cell>
          <cell r="B15636" t="str">
            <v>BLADE, SQGE, TILE, 47.41L [LINARD, 36]</v>
          </cell>
          <cell r="C15636">
            <v>40.1</v>
          </cell>
        </row>
        <row r="15637">
          <cell r="A15637">
            <v>222415</v>
          </cell>
          <cell r="B15637" t="str">
            <v>BLADE, SQGE, REAR, 49.37L LINATEX[900MM]</v>
          </cell>
          <cell r="C15637">
            <v>57.6</v>
          </cell>
        </row>
        <row r="15638">
          <cell r="A15638">
            <v>222416</v>
          </cell>
          <cell r="B15638" t="str">
            <v>BLADE, SQGE, REAR, 49.37L GUM [36]</v>
          </cell>
          <cell r="C15638">
            <v>51.6</v>
          </cell>
        </row>
        <row r="15639">
          <cell r="A15639">
            <v>222417</v>
          </cell>
          <cell r="B15639" t="str">
            <v>RETAINER WLDT, SQGE, 900MM, SS [5700]</v>
          </cell>
          <cell r="C15639">
            <v>78.099999999999994</v>
          </cell>
        </row>
        <row r="15640">
          <cell r="A15640">
            <v>222422</v>
          </cell>
          <cell r="B15640" t="str">
            <v>BLADE KIT, SQGE, RBR [700]</v>
          </cell>
          <cell r="C15640">
            <v>64.699999999999989</v>
          </cell>
        </row>
        <row r="15641">
          <cell r="A15641">
            <v>222423</v>
          </cell>
          <cell r="B15641" t="str">
            <v>BLADE KIT, SQGE, RBR [800]</v>
          </cell>
          <cell r="C15641">
            <v>80.699999999999989</v>
          </cell>
        </row>
        <row r="15642">
          <cell r="A15642">
            <v>222424</v>
          </cell>
          <cell r="B15642" t="str">
            <v>BLADE KIT, SQGE, RBR [900]</v>
          </cell>
          <cell r="C15642">
            <v>96.199999999999989</v>
          </cell>
        </row>
        <row r="15643">
          <cell r="A15643">
            <v>222428</v>
          </cell>
          <cell r="B15643" t="str">
            <v>SQGE KIT, OIL RES URE [700]</v>
          </cell>
          <cell r="C15643">
            <v>165.2</v>
          </cell>
        </row>
        <row r="15644">
          <cell r="A15644">
            <v>222429</v>
          </cell>
          <cell r="B15644" t="str">
            <v>BLADE KIT, SQGE, PYU [800]</v>
          </cell>
          <cell r="C15644">
            <v>202</v>
          </cell>
        </row>
        <row r="15645">
          <cell r="A15645">
            <v>222430</v>
          </cell>
          <cell r="B15645" t="str">
            <v>SKIRT ASSY, HEAD, DISK, 28INCH [79.3L]</v>
          </cell>
          <cell r="C15645">
            <v>154</v>
          </cell>
        </row>
        <row r="15646">
          <cell r="A15646">
            <v>222431</v>
          </cell>
          <cell r="B15646" t="str">
            <v>SKIRT ASSY, HEAD, DISK, 32INCH [89.1L]</v>
          </cell>
          <cell r="C15646">
            <v>159.1</v>
          </cell>
        </row>
        <row r="15647">
          <cell r="A15647">
            <v>222432</v>
          </cell>
          <cell r="B15647" t="str">
            <v>SKIRT ASSY, HEAD, DISK, 36INCH, 99.3L</v>
          </cell>
          <cell r="C15647">
            <v>145.69999999999999</v>
          </cell>
        </row>
        <row r="15648">
          <cell r="A15648">
            <v>222433</v>
          </cell>
          <cell r="B15648" t="str">
            <v>SQGE KIT, URE [900MM]</v>
          </cell>
          <cell r="C15648">
            <v>198.5</v>
          </cell>
        </row>
        <row r="15649">
          <cell r="A15649">
            <v>222434</v>
          </cell>
          <cell r="B15649" t="str">
            <v>BLADE, SQGE, FRONT, 47.41L URE, 5SL[36]</v>
          </cell>
          <cell r="C15649">
            <v>68.099999999999994</v>
          </cell>
        </row>
        <row r="15650">
          <cell r="A15650">
            <v>222435</v>
          </cell>
          <cell r="B15650" t="str">
            <v>BLADE, SQGE, REAR, 49.37L URE [36]</v>
          </cell>
          <cell r="C15650">
            <v>89.399999999999991</v>
          </cell>
        </row>
        <row r="15651">
          <cell r="A15651">
            <v>222439</v>
          </cell>
          <cell r="B15651" t="str">
            <v>HOSE, PYE, CLR, 0.38ID 0.50OD 016.0L</v>
          </cell>
          <cell r="C15651">
            <v>4.3999999999999995</v>
          </cell>
        </row>
        <row r="15652">
          <cell r="A15652">
            <v>222448</v>
          </cell>
          <cell r="B15652" t="str">
            <v>LEVER, LIFT, SQGE, UPPER [5680/5700]</v>
          </cell>
          <cell r="C15652">
            <v>21.4</v>
          </cell>
        </row>
        <row r="15653">
          <cell r="A15653">
            <v>222450</v>
          </cell>
          <cell r="B15653" t="str">
            <v>STRAP, NYL, 1.00W 18.8L, 2/0.3H</v>
          </cell>
          <cell r="C15653">
            <v>21.700000000000003</v>
          </cell>
        </row>
        <row r="15654">
          <cell r="A15654">
            <v>222460</v>
          </cell>
          <cell r="B15654" t="str">
            <v>SLEEVE, P/M, 0.32B 0.50D 0.5L [430SS]</v>
          </cell>
          <cell r="C15654">
            <v>3.2</v>
          </cell>
        </row>
        <row r="15655">
          <cell r="A15655">
            <v>222462</v>
          </cell>
          <cell r="B15655" t="str">
            <v>SPRING, TORS, 0.83ID .07WIR 03.0COIL</v>
          </cell>
          <cell r="C15655">
            <v>5.8999999999999995</v>
          </cell>
        </row>
        <row r="15656">
          <cell r="A15656">
            <v>222463</v>
          </cell>
          <cell r="B15656" t="str">
            <v>SCREW, FLT, SOC, M8 X 1.25 X 20, AL, BLK</v>
          </cell>
          <cell r="C15656">
            <v>3.3000000000000003</v>
          </cell>
        </row>
        <row r="15657">
          <cell r="A15657">
            <v>222465</v>
          </cell>
          <cell r="B15657" t="str">
            <v>SCREW, FLT, SOC, M3 X 0.50 X 6, 18-8, SS</v>
          </cell>
          <cell r="C15657">
            <v>2.5</v>
          </cell>
        </row>
        <row r="15658">
          <cell r="A15658">
            <v>222468</v>
          </cell>
          <cell r="B15658" t="str">
            <v>SPACER, PLSTC, 0.25B 0.50D 0.81L, NYL</v>
          </cell>
          <cell r="C15658">
            <v>3.5</v>
          </cell>
        </row>
        <row r="15659">
          <cell r="A15659">
            <v>222469</v>
          </cell>
          <cell r="B15659" t="str">
            <v>SPRING, FLAT, CENTERING [5680/5700]</v>
          </cell>
          <cell r="C15659">
            <v>37.700000000000003</v>
          </cell>
        </row>
        <row r="15660">
          <cell r="A15660">
            <v>222470</v>
          </cell>
          <cell r="B15660" t="str">
            <v>KNOB, STAR, 1.50D 0.88L 3EAR M8X1.25 FEM</v>
          </cell>
          <cell r="C15660">
            <v>7.5</v>
          </cell>
        </row>
        <row r="15661">
          <cell r="A15661">
            <v>222472</v>
          </cell>
          <cell r="B15661" t="str">
            <v>COVER, ELE</v>
          </cell>
          <cell r="C15661">
            <v>87.6</v>
          </cell>
        </row>
        <row r="15662">
          <cell r="A15662">
            <v>222473</v>
          </cell>
          <cell r="B15662" t="str">
            <v>SPACER, BATTERY, FOAM, 0.75 X 3.0 X 21.0</v>
          </cell>
          <cell r="C15662">
            <v>6.5</v>
          </cell>
        </row>
        <row r="15663">
          <cell r="A15663">
            <v>222474</v>
          </cell>
          <cell r="B15663" t="str">
            <v>SPACER, BATTERY, FOAM, 3.00 X 4.8 X 21.0</v>
          </cell>
          <cell r="C15663">
            <v>17.200000000000003</v>
          </cell>
        </row>
        <row r="15664">
          <cell r="A15664">
            <v>222475</v>
          </cell>
          <cell r="B15664" t="str">
            <v>BAR, RND, STL, 0.50D X 17.90L</v>
          </cell>
          <cell r="C15664">
            <v>46.800000000000004</v>
          </cell>
        </row>
        <row r="15665">
          <cell r="A15665">
            <v>222476</v>
          </cell>
          <cell r="B15665" t="str">
            <v>BAR, RND, STL, 0.50D X 26.30L</v>
          </cell>
          <cell r="C15665">
            <v>37.300000000000004</v>
          </cell>
        </row>
        <row r="15666">
          <cell r="A15666">
            <v>222477</v>
          </cell>
          <cell r="B15666" t="str">
            <v>BRACKET WLDT, RLR, WALL, RH</v>
          </cell>
          <cell r="C15666">
            <v>245.6</v>
          </cell>
        </row>
        <row r="15667">
          <cell r="A15667">
            <v>222478</v>
          </cell>
          <cell r="B15667" t="str">
            <v>BRACKET WLDT, RLR, WALL, LH</v>
          </cell>
          <cell r="C15667">
            <v>157.19999999999999</v>
          </cell>
        </row>
        <row r="15668">
          <cell r="A15668">
            <v>222479</v>
          </cell>
          <cell r="B15668" t="str">
            <v>NUT, PUSH</v>
          </cell>
          <cell r="C15668">
            <v>10.9</v>
          </cell>
        </row>
        <row r="15669">
          <cell r="A15669">
            <v>222481</v>
          </cell>
          <cell r="B15669" t="str">
            <v>SCREW, PAN, PHL, 10-14 X 0.50, F/ PLSTC</v>
          </cell>
          <cell r="C15669">
            <v>1.8</v>
          </cell>
        </row>
        <row r="15670">
          <cell r="A15670">
            <v>222488</v>
          </cell>
          <cell r="B15670" t="str">
            <v>BRACKET, SPPT, TANK [5700]</v>
          </cell>
          <cell r="C15670">
            <v>31</v>
          </cell>
        </row>
        <row r="15671">
          <cell r="A15671">
            <v>222493</v>
          </cell>
          <cell r="B15671" t="str">
            <v>CLIP, CIRCUITBOARD, 1.06L</v>
          </cell>
          <cell r="C15671">
            <v>3.4</v>
          </cell>
        </row>
        <row r="15672">
          <cell r="A15672">
            <v>222495</v>
          </cell>
          <cell r="B15672" t="str">
            <v>PLATE WLDT, ELECTRONIC</v>
          </cell>
          <cell r="C15672">
            <v>845.5</v>
          </cell>
        </row>
        <row r="15673">
          <cell r="A15673">
            <v>222496</v>
          </cell>
          <cell r="B15673" t="str">
            <v>SLEEVE, P/M, 0.32B 0.50D 0.9L [430SS]</v>
          </cell>
          <cell r="C15673">
            <v>3.2</v>
          </cell>
        </row>
        <row r="15674">
          <cell r="A15674">
            <v>222497</v>
          </cell>
          <cell r="B15674" t="str">
            <v>SLEEVE, P/M, 0.32B 0.50D 1.3L [430SS]</v>
          </cell>
          <cell r="C15674">
            <v>5.3999999999999995</v>
          </cell>
        </row>
        <row r="15675">
          <cell r="A15675">
            <v>222498</v>
          </cell>
          <cell r="B15675" t="str">
            <v>NUT, WELD, M8 X 1.25, THRU</v>
          </cell>
          <cell r="C15675">
            <v>1.4000000000000001</v>
          </cell>
        </row>
        <row r="15676">
          <cell r="A15676">
            <v>222501</v>
          </cell>
          <cell r="B15676" t="str">
            <v>WASHER, FLAT, 1.50B 1.56D .19, PYE</v>
          </cell>
          <cell r="C15676">
            <v>3.4</v>
          </cell>
        </row>
        <row r="15677">
          <cell r="A15677">
            <v>222504</v>
          </cell>
          <cell r="B15677" t="str">
            <v>SCREW, HEX, M8 X 1.25 X 55, SS</v>
          </cell>
          <cell r="C15677">
            <v>4</v>
          </cell>
        </row>
        <row r="15678">
          <cell r="A15678">
            <v>222505</v>
          </cell>
          <cell r="B15678" t="str">
            <v>SCREW, HEX, M8 X 1.25 X 45, SS</v>
          </cell>
          <cell r="C15678">
            <v>4</v>
          </cell>
        </row>
        <row r="15679">
          <cell r="A15679">
            <v>222510</v>
          </cell>
          <cell r="B15679" t="str">
            <v>CABLE, 06GA 23.0L BLK .31RING /.31RING</v>
          </cell>
          <cell r="C15679">
            <v>20.200000000000003</v>
          </cell>
        </row>
        <row r="15680">
          <cell r="A15680">
            <v>222511</v>
          </cell>
          <cell r="B15680" t="str">
            <v>SKIRT, DEFLECTOR, PYU</v>
          </cell>
          <cell r="C15680">
            <v>38.1</v>
          </cell>
        </row>
        <row r="15681">
          <cell r="A15681">
            <v>222516</v>
          </cell>
          <cell r="B15681" t="str">
            <v>SLEEVE, P/M, 0.32B 0.50D 0.3L [430SS]</v>
          </cell>
          <cell r="C15681">
            <v>3.2</v>
          </cell>
        </row>
        <row r="15682">
          <cell r="A15682">
            <v>222517</v>
          </cell>
          <cell r="B15682" t="str">
            <v>STRAP</v>
          </cell>
          <cell r="C15682">
            <v>21</v>
          </cell>
        </row>
        <row r="15683">
          <cell r="A15683">
            <v>222523</v>
          </cell>
          <cell r="B15683" t="str">
            <v>BRACKET, GUIDE, HOSE</v>
          </cell>
          <cell r="C15683">
            <v>22.6</v>
          </cell>
        </row>
        <row r="15684">
          <cell r="A15684">
            <v>222527</v>
          </cell>
          <cell r="B15684" t="str">
            <v>HINGE WLDT, LEAF</v>
          </cell>
          <cell r="C15684">
            <v>45.7</v>
          </cell>
        </row>
        <row r="15685">
          <cell r="A15685">
            <v>222533</v>
          </cell>
          <cell r="B15685" t="str">
            <v>LABEL SET, OPERTNL [5700]</v>
          </cell>
          <cell r="C15685">
            <v>36.200000000000003</v>
          </cell>
        </row>
        <row r="15686">
          <cell r="A15686">
            <v>222534</v>
          </cell>
          <cell r="B15686" t="str">
            <v>PLUG, HOLE, RT, 1.10 X 0.90, BLK NYL</v>
          </cell>
          <cell r="C15686">
            <v>7.5</v>
          </cell>
        </row>
        <row r="15687">
          <cell r="A15687">
            <v>222536</v>
          </cell>
          <cell r="B15687" t="str">
            <v>FITTING, PLSTC, TEE, BM06/BM06/BM08</v>
          </cell>
          <cell r="C15687">
            <v>6.1</v>
          </cell>
        </row>
        <row r="15688">
          <cell r="A15688">
            <v>222546</v>
          </cell>
          <cell r="B15688" t="str">
            <v>ROD, BRAKE, .50D</v>
          </cell>
          <cell r="C15688">
            <v>64.399999999999991</v>
          </cell>
        </row>
        <row r="15689">
          <cell r="A15689">
            <v>222547</v>
          </cell>
          <cell r="B15689" t="str">
            <v>PEDAL WLDT, BRAKE</v>
          </cell>
          <cell r="C15689">
            <v>150.69999999999999</v>
          </cell>
        </row>
        <row r="15690">
          <cell r="A15690">
            <v>222552</v>
          </cell>
          <cell r="B15690" t="str">
            <v>BRACKET WLDT, BRAKE, PARKING</v>
          </cell>
          <cell r="C15690">
            <v>74.699999999999989</v>
          </cell>
        </row>
        <row r="15691">
          <cell r="A15691">
            <v>222555</v>
          </cell>
          <cell r="B15691" t="str">
            <v>GRIP, HANDLE</v>
          </cell>
          <cell r="C15691">
            <v>4.5</v>
          </cell>
        </row>
        <row r="15692">
          <cell r="A15692">
            <v>222556</v>
          </cell>
          <cell r="B15692" t="str">
            <v>SLEEVE, P/M, 0.34B 0.63D 0.4L, BNZ</v>
          </cell>
          <cell r="C15692">
            <v>5.5</v>
          </cell>
        </row>
        <row r="15693">
          <cell r="A15693">
            <v>222558</v>
          </cell>
          <cell r="B15693" t="str">
            <v>CLEVIS, ADJ, 0.31PIN, M12X1.75</v>
          </cell>
          <cell r="C15693">
            <v>89.1</v>
          </cell>
        </row>
        <row r="15694">
          <cell r="A15694">
            <v>222560</v>
          </cell>
          <cell r="B15694" t="str">
            <v>SPRING, TORS, 1.25ID .19WIR 05.9COIL</v>
          </cell>
          <cell r="C15694">
            <v>34.4</v>
          </cell>
        </row>
        <row r="15695">
          <cell r="A15695">
            <v>222578</v>
          </cell>
          <cell r="B15695" t="str">
            <v>LABEL SET, INFO/HZRD [5680/5700]</v>
          </cell>
          <cell r="C15695">
            <v>61</v>
          </cell>
        </row>
        <row r="15696">
          <cell r="A15696">
            <v>222579</v>
          </cell>
          <cell r="B15696" t="str">
            <v>LABEL SET, INFO/HZRD, TJ [5680/5700]</v>
          </cell>
          <cell r="C15696">
            <v>253.4</v>
          </cell>
        </row>
        <row r="15697">
          <cell r="A15697">
            <v>222580</v>
          </cell>
          <cell r="B15697" t="str">
            <v>GUARD, SPLASH, CIRCUITBOARD</v>
          </cell>
          <cell r="C15697">
            <v>6.5</v>
          </cell>
        </row>
        <row r="15698">
          <cell r="A15698">
            <v>222593</v>
          </cell>
          <cell r="B15698" t="str">
            <v>PAD, PEDAL, 2.17L 2.85W 0.65</v>
          </cell>
          <cell r="C15698">
            <v>22.1</v>
          </cell>
        </row>
        <row r="15699">
          <cell r="A15699">
            <v>222600</v>
          </cell>
          <cell r="B15699" t="str">
            <v>BRAKE KIT, PARKING, CI [5700]</v>
          </cell>
          <cell r="C15699">
            <v>446.8</v>
          </cell>
        </row>
        <row r="15700">
          <cell r="A15700">
            <v>222604</v>
          </cell>
          <cell r="B15700" t="str">
            <v>LABEL, LOGO, 02.8L TL/ OFF-WHT [ES]</v>
          </cell>
          <cell r="C15700">
            <v>46</v>
          </cell>
        </row>
        <row r="15701">
          <cell r="A15701">
            <v>222606</v>
          </cell>
          <cell r="B15701" t="str">
            <v>VR, BRUSH KIT, MOTOR, ELE [IP] (4PC)</v>
          </cell>
          <cell r="C15701">
            <v>183.2</v>
          </cell>
        </row>
        <row r="15702">
          <cell r="A15702">
            <v>222607</v>
          </cell>
          <cell r="B15702" t="str">
            <v>NUT, HEX, THIN, .38-32</v>
          </cell>
          <cell r="C15702">
            <v>3.4</v>
          </cell>
        </row>
        <row r="15703">
          <cell r="A15703">
            <v>222614</v>
          </cell>
          <cell r="B15703" t="str">
            <v>VR, SPRING, BRUSH, MOTOR, ELE [IP]</v>
          </cell>
          <cell r="C15703">
            <v>11.7</v>
          </cell>
        </row>
        <row r="15704">
          <cell r="A15704">
            <v>222615</v>
          </cell>
          <cell r="B15704" t="str">
            <v>VR, BRUSH,MOTOR,ELE[IP 572012] 1PIC=1pc</v>
          </cell>
          <cell r="C15704">
            <v>33.800000000000004</v>
          </cell>
        </row>
        <row r="15705">
          <cell r="A15705">
            <v>222616</v>
          </cell>
          <cell r="B15705" t="str">
            <v>VR, BEARING, MOTOR, ELE, FRONT [IP]</v>
          </cell>
          <cell r="C15705">
            <v>39.9</v>
          </cell>
        </row>
        <row r="15706">
          <cell r="A15706">
            <v>222617</v>
          </cell>
          <cell r="B15706" t="str">
            <v>VR, BEARING, MOTOR, ELE, REAR [IP]</v>
          </cell>
          <cell r="C15706">
            <v>47.5</v>
          </cell>
        </row>
        <row r="15707">
          <cell r="A15707">
            <v>222618</v>
          </cell>
          <cell r="B15707" t="str">
            <v>VR, BEARING</v>
          </cell>
          <cell r="C15707">
            <v>46.300000000000004</v>
          </cell>
        </row>
        <row r="15708">
          <cell r="A15708">
            <v>222619</v>
          </cell>
          <cell r="B15708" t="str">
            <v>VR, SEAL, OIL, MOTOR, ELE [IP]</v>
          </cell>
          <cell r="C15708">
            <v>19.100000000000001</v>
          </cell>
        </row>
        <row r="15709">
          <cell r="A15709">
            <v>222620</v>
          </cell>
          <cell r="B15709" t="str">
            <v>VR, CONNECTOR</v>
          </cell>
          <cell r="C15709">
            <v>13.7</v>
          </cell>
        </row>
        <row r="15710">
          <cell r="A15710">
            <v>222629</v>
          </cell>
          <cell r="B15710" t="str">
            <v>VR, CAP,BRUSH HOLDER,MOTOR,ELE[MAGNETEK]</v>
          </cell>
          <cell r="C15710">
            <v>23.900000000000002</v>
          </cell>
        </row>
        <row r="15711">
          <cell r="A15711">
            <v>222630</v>
          </cell>
          <cell r="B15711" t="str">
            <v>VR, BEARING REP.BY NONE</v>
          </cell>
          <cell r="C15711">
            <v>37</v>
          </cell>
        </row>
        <row r="15712">
          <cell r="A15712">
            <v>222632</v>
          </cell>
          <cell r="B15712" t="str">
            <v>VR, RING, SNAP REP.BY NONE</v>
          </cell>
          <cell r="C15712">
            <v>1.7000000000000002</v>
          </cell>
        </row>
        <row r="15713">
          <cell r="A15713">
            <v>222638</v>
          </cell>
          <cell r="B15713" t="str">
            <v>VR, WASHER, WAVY, MOTOR, ELE [MAGNETEK]</v>
          </cell>
          <cell r="C15713">
            <v>5.0999999999999996</v>
          </cell>
        </row>
        <row r="15714">
          <cell r="A15714">
            <v>222639</v>
          </cell>
          <cell r="B15714" t="str">
            <v>SEAL, RBR, CLSD, .13, .38W 36.0L, ADH</v>
          </cell>
          <cell r="C15714">
            <v>18.600000000000001</v>
          </cell>
        </row>
        <row r="15715">
          <cell r="A15715">
            <v>222640</v>
          </cell>
          <cell r="B15715" t="str">
            <v>VR, GEAR KIT, MOTOR</v>
          </cell>
          <cell r="C15715">
            <v>57.2</v>
          </cell>
        </row>
        <row r="15716">
          <cell r="A15716">
            <v>222641</v>
          </cell>
          <cell r="B15716" t="str">
            <v>VR, BEARING KIT, SEAL</v>
          </cell>
          <cell r="C15716">
            <v>194</v>
          </cell>
        </row>
        <row r="15717">
          <cell r="A15717">
            <v>222649</v>
          </cell>
          <cell r="B15717" t="str">
            <v>VR, TERMINAL</v>
          </cell>
          <cell r="C15717">
            <v>5.5</v>
          </cell>
        </row>
        <row r="15718">
          <cell r="A15718">
            <v>222651</v>
          </cell>
          <cell r="B15718" t="str">
            <v>BRACKET, LIFT, RETAINER</v>
          </cell>
          <cell r="C15718">
            <v>91.899999999999991</v>
          </cell>
        </row>
        <row r="15719">
          <cell r="A15719">
            <v>222658</v>
          </cell>
          <cell r="B15719" t="str">
            <v>VR, SEAL</v>
          </cell>
          <cell r="C15719">
            <v>10.6</v>
          </cell>
        </row>
        <row r="15720">
          <cell r="A15720">
            <v>222659</v>
          </cell>
          <cell r="B15720" t="str">
            <v>VR, RING, SNAP</v>
          </cell>
          <cell r="C15720">
            <v>7.1999999999999993</v>
          </cell>
        </row>
        <row r="15721">
          <cell r="A15721">
            <v>222660</v>
          </cell>
          <cell r="B15721" t="str">
            <v>VR, BEARING</v>
          </cell>
          <cell r="C15721">
            <v>24.900000000000002</v>
          </cell>
        </row>
        <row r="15722">
          <cell r="A15722">
            <v>222661</v>
          </cell>
          <cell r="B15722" t="str">
            <v>VR, BUSHING</v>
          </cell>
          <cell r="C15722">
            <v>21.900000000000002</v>
          </cell>
        </row>
        <row r="15723">
          <cell r="A15723">
            <v>222663</v>
          </cell>
          <cell r="B15723" t="str">
            <v>ROLLER KIT, WALL, CI [5700]</v>
          </cell>
          <cell r="C15723">
            <v>678.5</v>
          </cell>
        </row>
        <row r="15724">
          <cell r="A15724">
            <v>222664</v>
          </cell>
          <cell r="B15724" t="str">
            <v>BATTERY KIT, DISCONNECT, CI [5700]</v>
          </cell>
          <cell r="C15724">
            <v>362.90000000000003</v>
          </cell>
        </row>
        <row r="15725">
          <cell r="A15725">
            <v>222665</v>
          </cell>
          <cell r="B15725" t="str">
            <v>BUMPER, HANDLE</v>
          </cell>
          <cell r="C15725">
            <v>7.3</v>
          </cell>
        </row>
        <row r="15726">
          <cell r="A15726">
            <v>222666</v>
          </cell>
          <cell r="B15726" t="str">
            <v>CLAMP, CABLE, RIBBON, 1.25W 0.25H, PLSTC</v>
          </cell>
          <cell r="C15726">
            <v>4</v>
          </cell>
        </row>
        <row r="15727">
          <cell r="A15727">
            <v>222667</v>
          </cell>
          <cell r="B15727" t="str">
            <v>CABLE, GLV .06D 006.8L .25BALL /.25BALL</v>
          </cell>
          <cell r="C15727">
            <v>14</v>
          </cell>
        </row>
        <row r="15728">
          <cell r="A15728">
            <v>222669</v>
          </cell>
          <cell r="B15728" t="str">
            <v>SKIRT, RBR, .12, 03.50W 22.00L, 102/ H&amp;S</v>
          </cell>
          <cell r="C15728">
            <v>34.700000000000003</v>
          </cell>
        </row>
        <row r="15729">
          <cell r="A15729">
            <v>222670</v>
          </cell>
          <cell r="B15729" t="str">
            <v>STRIP, TRAY, HOPPER, SS [5680/5700 CYL]</v>
          </cell>
          <cell r="C15729">
            <v>43.1</v>
          </cell>
        </row>
        <row r="15730">
          <cell r="A15730">
            <v>222674</v>
          </cell>
          <cell r="B15730" t="str">
            <v>SHEAVE, 03GRV, 06.5PD 0.63B [3J]</v>
          </cell>
          <cell r="C15730">
            <v>353.40000000000003</v>
          </cell>
        </row>
        <row r="15731">
          <cell r="A15731">
            <v>222675</v>
          </cell>
          <cell r="B15731" t="str">
            <v>BRACKET, Z, .07, 0.7 X 1.2 01.0L, 1/0.3H</v>
          </cell>
          <cell r="C15731">
            <v>666.30000000000007</v>
          </cell>
        </row>
        <row r="15732">
          <cell r="A15732">
            <v>222677</v>
          </cell>
          <cell r="B15732" t="str">
            <v>LABEL, LETTERS [XPS]</v>
          </cell>
          <cell r="C15732">
            <v>17.400000000000002</v>
          </cell>
        </row>
        <row r="15733">
          <cell r="A15733">
            <v>222679</v>
          </cell>
          <cell r="B15733" t="str">
            <v>STRIP, 0.75W 03.1L, 1/.16H [FLEXTRUDE]</v>
          </cell>
          <cell r="C15733">
            <v>8.5</v>
          </cell>
        </row>
        <row r="15734">
          <cell r="A15734">
            <v>222682</v>
          </cell>
          <cell r="B15734" t="str">
            <v>STRAP, POLY, WEBBING 1.0 X 100.0</v>
          </cell>
          <cell r="C15734">
            <v>33.200000000000003</v>
          </cell>
        </row>
        <row r="15735">
          <cell r="A15735">
            <v>222683</v>
          </cell>
          <cell r="B15735" t="str">
            <v>GASKET, HOURMETER</v>
          </cell>
          <cell r="C15735">
            <v>4.3</v>
          </cell>
        </row>
        <row r="15736">
          <cell r="A15736">
            <v>222684</v>
          </cell>
          <cell r="B15736" t="str">
            <v>KEY [SET OF 2]</v>
          </cell>
          <cell r="C15736">
            <v>23.3</v>
          </cell>
        </row>
        <row r="15737">
          <cell r="A15737">
            <v>222685</v>
          </cell>
          <cell r="B15737" t="str">
            <v>LABEL, COVER   2.0 X 1.3 GRAY</v>
          </cell>
          <cell r="C15737">
            <v>13.2</v>
          </cell>
        </row>
        <row r="15738">
          <cell r="A15738">
            <v>222686</v>
          </cell>
          <cell r="B15738" t="str">
            <v>BELT, RIBBED, 32.0L [J3]</v>
          </cell>
          <cell r="C15738">
            <v>34.9</v>
          </cell>
        </row>
        <row r="15739">
          <cell r="A15739">
            <v>222689</v>
          </cell>
          <cell r="B15739" t="str">
            <v>HINGE WLDT, LEAF, REAR</v>
          </cell>
          <cell r="C15739">
            <v>52.800000000000004</v>
          </cell>
        </row>
        <row r="15740">
          <cell r="A15740">
            <v>222691</v>
          </cell>
          <cell r="B15740" t="str">
            <v>CHARGER, 36VDC 30A 245VAC 1PH 50HZ</v>
          </cell>
          <cell r="C15740">
            <v>1983.3</v>
          </cell>
        </row>
        <row r="15741">
          <cell r="A15741">
            <v>222692</v>
          </cell>
          <cell r="B15741" t="str">
            <v>SCREW, FLT, SOC, M8 X 1.25 X 25, NL, SS</v>
          </cell>
          <cell r="C15741">
            <v>4</v>
          </cell>
        </row>
        <row r="15742">
          <cell r="A15742">
            <v>222697</v>
          </cell>
          <cell r="B15742" t="str">
            <v>PLATE WLDT, MTG, FAN [EE]</v>
          </cell>
          <cell r="C15742">
            <v>100.5</v>
          </cell>
        </row>
        <row r="15743">
          <cell r="A15743">
            <v>222698</v>
          </cell>
          <cell r="B15743" t="str">
            <v>GUARD, COVER, FAN [EE, 5700]</v>
          </cell>
          <cell r="C15743">
            <v>46.800000000000004</v>
          </cell>
        </row>
        <row r="15744">
          <cell r="A15744">
            <v>222700</v>
          </cell>
          <cell r="B15744" t="str">
            <v>PLATE WLDT, MTG, FAN [EE]</v>
          </cell>
          <cell r="C15744">
            <v>245.6</v>
          </cell>
        </row>
        <row r="15745">
          <cell r="A15745">
            <v>222702</v>
          </cell>
          <cell r="B15745" t="str">
            <v>ARM WLDT, IDLER, VACFAN</v>
          </cell>
          <cell r="C15745">
            <v>112.39999999999999</v>
          </cell>
        </row>
        <row r="15746">
          <cell r="A15746">
            <v>222707</v>
          </cell>
          <cell r="B15746" t="str">
            <v>CAPACITOR, ELE, PLUG</v>
          </cell>
          <cell r="C15746">
            <v>66.099999999999994</v>
          </cell>
        </row>
        <row r="15747">
          <cell r="A15747">
            <v>222710</v>
          </cell>
          <cell r="B15747" t="str">
            <v>TIMER, 36VDC, 1A [1 MIN ON, SGL SHOT]</v>
          </cell>
          <cell r="C15747">
            <v>72.5</v>
          </cell>
        </row>
        <row r="15748">
          <cell r="A15748">
            <v>222711</v>
          </cell>
          <cell r="B15748" t="str">
            <v>SKIRT KIT, BRUSH, REPLMT</v>
          </cell>
          <cell r="C15748">
            <v>133.6</v>
          </cell>
        </row>
        <row r="15749">
          <cell r="A15749">
            <v>222712</v>
          </cell>
          <cell r="B15749" t="str">
            <v>COVER, TANK, SOLTN, W/ LABEL [5700]</v>
          </cell>
          <cell r="C15749">
            <v>142.6</v>
          </cell>
        </row>
        <row r="15750">
          <cell r="A15750">
            <v>222715</v>
          </cell>
          <cell r="B15750" t="str">
            <v>HOUSING, STEERING, W/ LABEL [XP]</v>
          </cell>
          <cell r="C15750">
            <v>182.7</v>
          </cell>
        </row>
        <row r="15751">
          <cell r="A15751">
            <v>222717</v>
          </cell>
          <cell r="B15751" t="str">
            <v>COVER, TANK, SOLTN, W/ LABEL, TJ [5700]</v>
          </cell>
          <cell r="C15751">
            <v>269.70000000000005</v>
          </cell>
        </row>
        <row r="15752">
          <cell r="A15752">
            <v>222720</v>
          </cell>
          <cell r="B15752" t="str">
            <v>HOUSING, STEERING, W/ LABEL, TJ [XP]</v>
          </cell>
          <cell r="C15752">
            <v>359.70000000000005</v>
          </cell>
        </row>
        <row r="15753">
          <cell r="A15753">
            <v>222726</v>
          </cell>
          <cell r="B15753" t="str">
            <v>STRAINRELIEF, .72/.97CORD, 1.47D</v>
          </cell>
          <cell r="C15753">
            <v>16.400000000000002</v>
          </cell>
        </row>
        <row r="15754">
          <cell r="A15754">
            <v>222728</v>
          </cell>
          <cell r="B15754" t="str">
            <v>FITTING, PLSCTC, STR, BM08/FLNG</v>
          </cell>
          <cell r="C15754">
            <v>5</v>
          </cell>
        </row>
        <row r="15755">
          <cell r="A15755">
            <v>222730</v>
          </cell>
          <cell r="B15755" t="str">
            <v>HARNESS, STEERING, POWER [5700]</v>
          </cell>
          <cell r="C15755">
            <v>138.69999999999999</v>
          </cell>
        </row>
        <row r="15756">
          <cell r="A15756">
            <v>222732</v>
          </cell>
          <cell r="B15756" t="str">
            <v>HARNESS, 22.5L</v>
          </cell>
          <cell r="C15756">
            <v>31.900000000000002</v>
          </cell>
        </row>
        <row r="15757">
          <cell r="A15757">
            <v>222740</v>
          </cell>
          <cell r="B15757" t="str">
            <v>HANDLE, CNTRL, SPD</v>
          </cell>
          <cell r="C15757">
            <v>30.1</v>
          </cell>
        </row>
        <row r="15758">
          <cell r="A15758">
            <v>222742</v>
          </cell>
          <cell r="B15758" t="str">
            <v>SCREEN, DRAIN</v>
          </cell>
          <cell r="C15758">
            <v>15.6</v>
          </cell>
        </row>
        <row r="15759">
          <cell r="A15759">
            <v>222746</v>
          </cell>
          <cell r="B15759" t="str">
            <v>SLEEVE, P/M, FLNG, 0.44B 1.50/1.00D 2.8L</v>
          </cell>
          <cell r="C15759">
            <v>12.4</v>
          </cell>
        </row>
        <row r="15760">
          <cell r="A15760">
            <v>222747</v>
          </cell>
          <cell r="B15760" t="str">
            <v>BRACKET, LOCKING, SHRD</v>
          </cell>
          <cell r="C15760">
            <v>40.6</v>
          </cell>
        </row>
        <row r="15761">
          <cell r="A15761">
            <v>222750</v>
          </cell>
          <cell r="B15761" t="str">
            <v>HOSE, PVC, CLR, 0.50ID 0.69OD 000.8L</v>
          </cell>
          <cell r="C15761">
            <v>14.1</v>
          </cell>
        </row>
        <row r="15762">
          <cell r="A15762">
            <v>222751</v>
          </cell>
          <cell r="B15762" t="str">
            <v>PLUG ASSY, DRIVE, BRUSH, [48 TOOTH-GT/2]</v>
          </cell>
          <cell r="C15762">
            <v>213.29999999999998</v>
          </cell>
        </row>
        <row r="15763">
          <cell r="A15763">
            <v>222752</v>
          </cell>
          <cell r="B15763" t="str">
            <v>PLUG ASSY, IDLER, BRUSH</v>
          </cell>
          <cell r="C15763">
            <v>106.6</v>
          </cell>
        </row>
        <row r="15764">
          <cell r="A15764">
            <v>222760</v>
          </cell>
          <cell r="B15764" t="str">
            <v>KNOB, RND, 0.50D 0.66L 0.13H, PLSTC</v>
          </cell>
          <cell r="C15764">
            <v>43.2</v>
          </cell>
        </row>
        <row r="15765">
          <cell r="A15765">
            <v>222764</v>
          </cell>
          <cell r="B15765" t="str">
            <v>LABEL, SYMBOL, STEERING ADJ</v>
          </cell>
          <cell r="C15765">
            <v>79.599999999999994</v>
          </cell>
        </row>
        <row r="15766">
          <cell r="A15766">
            <v>222766</v>
          </cell>
          <cell r="B15766" t="str">
            <v>LABEL SET, INFO, BRUSH, REPLMT, TJ[5700]</v>
          </cell>
          <cell r="C15766">
            <v>48.2</v>
          </cell>
        </row>
        <row r="15767">
          <cell r="A15767">
            <v>222768</v>
          </cell>
          <cell r="B15767" t="str">
            <v>PUSHNUT, FASTENER</v>
          </cell>
          <cell r="C15767">
            <v>2.5</v>
          </cell>
        </row>
        <row r="15768">
          <cell r="A15768">
            <v>222771</v>
          </cell>
          <cell r="B15768" t="str">
            <v>PLATE ASSY, VACFAN</v>
          </cell>
          <cell r="C15768">
            <v>269.70000000000005</v>
          </cell>
        </row>
        <row r="15769">
          <cell r="A15769">
            <v>222777</v>
          </cell>
          <cell r="B15769" t="str">
            <v>BATTERY KIT, WET, 06VDC 0360AH, CI</v>
          </cell>
          <cell r="C15769">
            <v>3290.5</v>
          </cell>
        </row>
        <row r="15770">
          <cell r="A15770">
            <v>222778</v>
          </cell>
          <cell r="B15770" t="str">
            <v>BATTERY KIT, WET, 06VDC 0240AH, CI</v>
          </cell>
          <cell r="C15770">
            <v>2098</v>
          </cell>
        </row>
        <row r="15771">
          <cell r="A15771">
            <v>222780</v>
          </cell>
          <cell r="B15771" t="str">
            <v>PLATE, LOCK, TANK [5700 EE]</v>
          </cell>
          <cell r="C15771">
            <v>31.1</v>
          </cell>
        </row>
        <row r="15772">
          <cell r="A15772">
            <v>222785</v>
          </cell>
          <cell r="B15772" t="str">
            <v>SPRING, CMPR, 1.04OD .04WIR 02.0L</v>
          </cell>
          <cell r="C15772">
            <v>28</v>
          </cell>
        </row>
        <row r="15773">
          <cell r="A15773">
            <v>222791</v>
          </cell>
          <cell r="B15773" t="str">
            <v>GUARD, BELT, DRIVE, HEAD, SCRBR</v>
          </cell>
          <cell r="C15773">
            <v>31.5</v>
          </cell>
        </row>
        <row r="15774">
          <cell r="A15774">
            <v>222793</v>
          </cell>
          <cell r="B15774" t="str">
            <v>CLIP, HANGER, HOSE, .38D HOLE, SS</v>
          </cell>
          <cell r="C15774">
            <v>6.6999999999999993</v>
          </cell>
        </row>
        <row r="15775">
          <cell r="A15775">
            <v>222794</v>
          </cell>
          <cell r="B15775" t="str">
            <v>KNOB, RND, 1.00D 0.66L, .25-20X1.5L STUD</v>
          </cell>
          <cell r="C15775">
            <v>5.8999999999999995</v>
          </cell>
        </row>
        <row r="15776">
          <cell r="A15776">
            <v>222796</v>
          </cell>
          <cell r="B15776" t="str">
            <v>ROLLER, PYE, 2.50D 0.55B 3.94L</v>
          </cell>
          <cell r="C15776">
            <v>27.900000000000002</v>
          </cell>
        </row>
        <row r="15777">
          <cell r="A15777">
            <v>222798</v>
          </cell>
          <cell r="B15777" t="str">
            <v>REDUCTION KIT, SPD, STD, TJ, CI [5700]</v>
          </cell>
          <cell r="C15777">
            <v>527.5</v>
          </cell>
        </row>
        <row r="15778">
          <cell r="A15778">
            <v>222799</v>
          </cell>
          <cell r="B15778" t="str">
            <v>PIVOT KIT, SQGE, REPLMT</v>
          </cell>
          <cell r="C15778">
            <v>55.800000000000004</v>
          </cell>
        </row>
        <row r="15779">
          <cell r="A15779">
            <v>222800</v>
          </cell>
          <cell r="B15779" t="str">
            <v>BRACKET, SPPT</v>
          </cell>
          <cell r="C15779">
            <v>20.400000000000002</v>
          </cell>
        </row>
        <row r="15780">
          <cell r="A15780">
            <v>222801</v>
          </cell>
          <cell r="B15780" t="str">
            <v>PANEL KIT, REAR, REPLMT</v>
          </cell>
          <cell r="C15780">
            <v>488.90000000000003</v>
          </cell>
        </row>
        <row r="15781">
          <cell r="A15781">
            <v>222807</v>
          </cell>
          <cell r="B15781" t="str">
            <v>RING, SEAL</v>
          </cell>
          <cell r="C15781">
            <v>13.5</v>
          </cell>
        </row>
        <row r="15782">
          <cell r="A15782">
            <v>222808</v>
          </cell>
          <cell r="B15782" t="str">
            <v>SKIRT, PYU, .12, 02.81W 06.80L, 02/ SL</v>
          </cell>
          <cell r="C15782">
            <v>34.700000000000003</v>
          </cell>
        </row>
        <row r="15783">
          <cell r="A15783">
            <v>222809</v>
          </cell>
          <cell r="B15783" t="str">
            <v>TIE, CABLE, NYL, 29.8L .30W 9.0 MAX D</v>
          </cell>
          <cell r="C15783">
            <v>4</v>
          </cell>
        </row>
        <row r="15784">
          <cell r="A15784">
            <v>222810</v>
          </cell>
          <cell r="B15784" t="str">
            <v>HOSE ASSY, PVC, 0.4ID 0.6OD 86.3L</v>
          </cell>
          <cell r="C15784">
            <v>93.5</v>
          </cell>
        </row>
        <row r="15785">
          <cell r="A15785">
            <v>222811</v>
          </cell>
          <cell r="B15785" t="str">
            <v>HOSE KIT, PVC, REPLMT</v>
          </cell>
          <cell r="C15785">
            <v>146.19999999999999</v>
          </cell>
        </row>
        <row r="15786">
          <cell r="A15786">
            <v>222812</v>
          </cell>
          <cell r="B15786" t="str">
            <v>SCREEN KIT, DRAIN, REPLMT</v>
          </cell>
          <cell r="C15786">
            <v>35.300000000000004</v>
          </cell>
        </row>
        <row r="15787">
          <cell r="A15787">
            <v>222818</v>
          </cell>
          <cell r="B15787" t="str">
            <v>SCREW, SET, SOC, 08-32 X 0.25, NL</v>
          </cell>
          <cell r="C15787">
            <v>6.5</v>
          </cell>
        </row>
        <row r="15788">
          <cell r="A15788">
            <v>222819</v>
          </cell>
          <cell r="B15788" t="str">
            <v>SKIRT KIT, SCRBR HEAD, URE[QTY 4 SKIRTS]</v>
          </cell>
          <cell r="C15788">
            <v>135.5</v>
          </cell>
        </row>
        <row r="15789">
          <cell r="A15789">
            <v>222820</v>
          </cell>
          <cell r="B15789" t="str">
            <v>SEAL, RING</v>
          </cell>
          <cell r="C15789">
            <v>56.2</v>
          </cell>
        </row>
        <row r="15790">
          <cell r="A15790">
            <v>222822</v>
          </cell>
          <cell r="B15790" t="str">
            <v>SENSOR, LEVEL, LIQ, 30WATT [MAG]</v>
          </cell>
          <cell r="C15790">
            <v>153.1</v>
          </cell>
        </row>
        <row r="15791">
          <cell r="A15791">
            <v>222824</v>
          </cell>
          <cell r="B15791" t="str">
            <v>TRAY KIT, DEBRIS, 28.0, CI</v>
          </cell>
          <cell r="C15791">
            <v>385.8</v>
          </cell>
        </row>
        <row r="15792">
          <cell r="A15792">
            <v>222825</v>
          </cell>
          <cell r="B15792" t="str">
            <v>TRAY KIT, DEBRIS, 32.0, CI</v>
          </cell>
          <cell r="C15792">
            <v>376</v>
          </cell>
        </row>
        <row r="15793">
          <cell r="A15793">
            <v>222826</v>
          </cell>
          <cell r="B15793" t="str">
            <v>TRAY KIT, DEBRIS, 36.0, CI</v>
          </cell>
          <cell r="C15793">
            <v>424.5</v>
          </cell>
        </row>
        <row r="15794">
          <cell r="A15794">
            <v>222827</v>
          </cell>
          <cell r="B15794" t="str">
            <v>SENSOR KIT, LEVEL, LIQ [MAGNETIC]</v>
          </cell>
          <cell r="C15794">
            <v>172.9</v>
          </cell>
        </row>
        <row r="15795">
          <cell r="A15795">
            <v>222833</v>
          </cell>
          <cell r="B15795" t="str">
            <v>POTENTIOMETER ASSY, ELECTRONIC</v>
          </cell>
          <cell r="C15795">
            <v>280.90000000000003</v>
          </cell>
        </row>
        <row r="15796">
          <cell r="A15796">
            <v>222835</v>
          </cell>
          <cell r="B15796" t="str">
            <v>SHUNT ASSY, CYL HEAD, 40MV /35A</v>
          </cell>
          <cell r="C15796">
            <v>137.4</v>
          </cell>
        </row>
        <row r="15797">
          <cell r="A15797">
            <v>222836</v>
          </cell>
          <cell r="B15797" t="str">
            <v>SHUNT ASSY, DISK HEAD, 40MV /35A</v>
          </cell>
          <cell r="C15797">
            <v>143.5</v>
          </cell>
        </row>
        <row r="15798">
          <cell r="A15798">
            <v>222837</v>
          </cell>
          <cell r="B15798" t="str">
            <v>SHUNT ASSY, DISK HEAD, HD, 40MV /70A</v>
          </cell>
          <cell r="C15798">
            <v>155.79999999999998</v>
          </cell>
        </row>
        <row r="15799">
          <cell r="A15799">
            <v>222838</v>
          </cell>
          <cell r="B15799" t="str">
            <v>BRACKET, PIVOT [5680/5700]</v>
          </cell>
          <cell r="C15799">
            <v>57.4</v>
          </cell>
        </row>
        <row r="15800">
          <cell r="A15800">
            <v>222842</v>
          </cell>
          <cell r="B15800" t="str">
            <v>CHAIN, JACK, 08, 04.6L 04 LINK, BRS</v>
          </cell>
          <cell r="C15800">
            <v>18.8</v>
          </cell>
        </row>
        <row r="15801">
          <cell r="A15801">
            <v>222844</v>
          </cell>
          <cell r="B15801" t="str">
            <v>LABEL, SYMBOL, SPD ADJ</v>
          </cell>
          <cell r="C15801">
            <v>51.800000000000004</v>
          </cell>
        </row>
        <row r="15802">
          <cell r="A15802">
            <v>222850</v>
          </cell>
          <cell r="B15802" t="str">
            <v>BRACKET, SHIELD</v>
          </cell>
          <cell r="C15802">
            <v>42.4</v>
          </cell>
        </row>
        <row r="15803">
          <cell r="A15803">
            <v>222863</v>
          </cell>
          <cell r="B15803" t="str">
            <v>SEAL KIT, HUB, REPLMT</v>
          </cell>
          <cell r="C15803">
            <v>119</v>
          </cell>
        </row>
        <row r="15804">
          <cell r="A15804">
            <v>222867</v>
          </cell>
          <cell r="B15804" t="str">
            <v>PLATE, SQGE, PIVOT</v>
          </cell>
          <cell r="C15804">
            <v>25.3</v>
          </cell>
        </row>
        <row r="15805">
          <cell r="A15805">
            <v>222868</v>
          </cell>
          <cell r="B15805" t="str">
            <v>BUSHING, FLNG, 0.75B 1.00D 0.28L, BNZ</v>
          </cell>
          <cell r="C15805">
            <v>5.8999999999999995</v>
          </cell>
        </row>
        <row r="15806">
          <cell r="A15806">
            <v>222876</v>
          </cell>
          <cell r="B15806" t="str">
            <v>BRACKET KIT, MTG</v>
          </cell>
          <cell r="C15806">
            <v>48.4</v>
          </cell>
        </row>
        <row r="15807">
          <cell r="A15807">
            <v>222878</v>
          </cell>
          <cell r="B15807" t="str">
            <v>INSTR, MACH, WALL CHART [5700]</v>
          </cell>
          <cell r="C15807">
            <v>312.60000000000002</v>
          </cell>
        </row>
        <row r="15808">
          <cell r="A15808">
            <v>222879</v>
          </cell>
          <cell r="B15808" t="str">
            <v>BRACKET, STEERING, ADJUSTMENT</v>
          </cell>
          <cell r="C15808">
            <v>19.600000000000001</v>
          </cell>
        </row>
        <row r="15809">
          <cell r="A15809">
            <v>22290</v>
          </cell>
          <cell r="B15809" t="str">
            <v>SPRING, CMPR, 0.72OD .06WIR 02.3L</v>
          </cell>
          <cell r="C15809">
            <v>4</v>
          </cell>
        </row>
        <row r="15810">
          <cell r="A15810">
            <v>22297</v>
          </cell>
          <cell r="B15810" t="str">
            <v>CLAMP, HOSE, WORMDRIVE, 1.56-2.50D, .50W</v>
          </cell>
          <cell r="C15810">
            <v>4</v>
          </cell>
        </row>
        <row r="15811">
          <cell r="A15811">
            <v>22298</v>
          </cell>
          <cell r="B15811" t="str">
            <v>SPRING, EXTN, 0.50OD 0.05WIR 08.0L</v>
          </cell>
          <cell r="C15811">
            <v>21.8</v>
          </cell>
        </row>
        <row r="15812">
          <cell r="A15812">
            <v>223021</v>
          </cell>
          <cell r="B15812" t="str">
            <v>ALARM KIT, BACKUP, CI [7200]</v>
          </cell>
          <cell r="C15812">
            <v>430.8</v>
          </cell>
        </row>
        <row r="15813">
          <cell r="A15813">
            <v>223029</v>
          </cell>
          <cell r="B15813" t="str">
            <v>LIGHT KIT, REVL, CI [7200]</v>
          </cell>
          <cell r="C15813">
            <v>438.90000000000003</v>
          </cell>
        </row>
        <row r="15814">
          <cell r="A15814">
            <v>223039</v>
          </cell>
          <cell r="B15814" t="str">
            <v>EXTINGUISHER KIT, FIRE, CI [7200]</v>
          </cell>
          <cell r="C15814">
            <v>225.9</v>
          </cell>
        </row>
        <row r="15815">
          <cell r="A15815">
            <v>223046</v>
          </cell>
          <cell r="B15815" t="str">
            <v>COVER, ELE</v>
          </cell>
          <cell r="C15815">
            <v>137.1</v>
          </cell>
        </row>
        <row r="15816">
          <cell r="A15816">
            <v>223047</v>
          </cell>
          <cell r="B15816" t="str">
            <v>GASKET, .13, 07.25W 10.75L, ADH [PORON]</v>
          </cell>
          <cell r="C15816">
            <v>19.8</v>
          </cell>
        </row>
        <row r="15817">
          <cell r="A15817">
            <v>223054</v>
          </cell>
          <cell r="B15817" t="str">
            <v>DRUM, CABLE, LIFT</v>
          </cell>
          <cell r="C15817">
            <v>13.7</v>
          </cell>
        </row>
        <row r="15818">
          <cell r="A15818">
            <v>223057</v>
          </cell>
          <cell r="B15818" t="str">
            <v>MOTOR, ELE, 36VDC 1400RPM 1.50HP</v>
          </cell>
          <cell r="C15818">
            <v>2578.5</v>
          </cell>
        </row>
        <row r="15819">
          <cell r="A15819">
            <v>223061</v>
          </cell>
          <cell r="B15819" t="str">
            <v>SHAFT, STEERING, UPPER, MACH, .75D 24.1L</v>
          </cell>
          <cell r="C15819">
            <v>210.2</v>
          </cell>
        </row>
        <row r="15820">
          <cell r="A15820">
            <v>223062</v>
          </cell>
          <cell r="B15820" t="str">
            <v>TUBE, 1.38ID 1.62OD 05.4L, STL</v>
          </cell>
          <cell r="C15820">
            <v>14.6</v>
          </cell>
        </row>
        <row r="15821">
          <cell r="A15821">
            <v>223064</v>
          </cell>
          <cell r="B15821" t="str">
            <v>HOUSING WLDT, STEERING [7200]</v>
          </cell>
          <cell r="C15821">
            <v>48.1</v>
          </cell>
        </row>
        <row r="15822">
          <cell r="A15822">
            <v>223065</v>
          </cell>
          <cell r="B15822" t="str">
            <v>BEARING, FLNG, 2HOLE, 0.75B [NYL]</v>
          </cell>
          <cell r="C15822">
            <v>5.8999999999999995</v>
          </cell>
        </row>
        <row r="15823">
          <cell r="A15823">
            <v>223070</v>
          </cell>
          <cell r="B15823" t="str">
            <v>SPROCKET, 35, 12TOOTH, 0.75B 0.75W</v>
          </cell>
          <cell r="C15823">
            <v>47.6</v>
          </cell>
        </row>
        <row r="15824">
          <cell r="A15824">
            <v>223073</v>
          </cell>
          <cell r="B15824" t="str">
            <v>BEARING, BALL, 0.75B 1.38D 0.50W</v>
          </cell>
          <cell r="C15824">
            <v>18.900000000000002</v>
          </cell>
        </row>
        <row r="15825">
          <cell r="A15825">
            <v>223074</v>
          </cell>
          <cell r="B15825" t="str">
            <v>CHAIN, RLR, 35 X 104 PITCHES</v>
          </cell>
          <cell r="C15825">
            <v>24</v>
          </cell>
        </row>
        <row r="15826">
          <cell r="A15826">
            <v>223078</v>
          </cell>
          <cell r="B15826" t="str">
            <v>SWITCH, SEAT, NO [DELTA 6500]</v>
          </cell>
          <cell r="C15826">
            <v>23.200000000000003</v>
          </cell>
        </row>
        <row r="15827">
          <cell r="A15827">
            <v>22308</v>
          </cell>
          <cell r="B15827" t="str">
            <v>HOSE, LPG, MED05, PM04STR/SM04STR, 027.0</v>
          </cell>
          <cell r="C15827">
            <v>78.699999999999989</v>
          </cell>
        </row>
        <row r="15828">
          <cell r="A15828">
            <v>223080</v>
          </cell>
          <cell r="B15828" t="str">
            <v>ARM WLDT, SAFETY, SPPT, SEAT, .38D 06.5D</v>
          </cell>
          <cell r="C15828">
            <v>53.5</v>
          </cell>
        </row>
        <row r="15829">
          <cell r="A15829" t="str">
            <v>22308-1</v>
          </cell>
          <cell r="B15829" t="str">
            <v>HOSE, LPG, MED05, PM04STR/SM04STR, 060.0</v>
          </cell>
          <cell r="C15829">
            <v>63.1</v>
          </cell>
        </row>
        <row r="15830">
          <cell r="A15830" t="str">
            <v>22308-3</v>
          </cell>
          <cell r="B15830" t="str">
            <v>HOSE, LPG, MED05, PM04STR/SM04STR, 035.0</v>
          </cell>
          <cell r="C15830">
            <v>58.800000000000004</v>
          </cell>
        </row>
        <row r="15831">
          <cell r="A15831" t="str">
            <v>22308-6</v>
          </cell>
          <cell r="B15831" t="str">
            <v>HOSE, LPG, MED05, PM04STR/SM04STR, 014.0</v>
          </cell>
          <cell r="C15831">
            <v>46.4</v>
          </cell>
        </row>
        <row r="15832">
          <cell r="A15832">
            <v>22309</v>
          </cell>
          <cell r="B15832" t="str">
            <v>FITTING, PIPE, TEE, PF02/PF02/PF02, BLK</v>
          </cell>
          <cell r="C15832">
            <v>7.5</v>
          </cell>
        </row>
        <row r="15833">
          <cell r="A15833">
            <v>223090</v>
          </cell>
          <cell r="B15833" t="str">
            <v>ROD, THRD, 2 END, .25-28 04.4L</v>
          </cell>
          <cell r="C15833">
            <v>27.200000000000003</v>
          </cell>
        </row>
        <row r="15834">
          <cell r="A15834">
            <v>223094</v>
          </cell>
          <cell r="B15834" t="str">
            <v>CONTROLLER, SPD, 13-46VDC [CURTIS]</v>
          </cell>
          <cell r="C15834">
            <v>1122.5999999999999</v>
          </cell>
        </row>
        <row r="15835">
          <cell r="A15835">
            <v>223133</v>
          </cell>
          <cell r="B15835" t="str">
            <v>BRACKET WLDT, ACTUATOR, SPPT</v>
          </cell>
          <cell r="C15835">
            <v>181.6</v>
          </cell>
        </row>
        <row r="15836">
          <cell r="A15836">
            <v>223142</v>
          </cell>
          <cell r="B15836" t="str">
            <v>SHAFT, AXLE, 0.8D 06.1L</v>
          </cell>
          <cell r="C15836">
            <v>68.599999999999994</v>
          </cell>
        </row>
        <row r="15837">
          <cell r="A15837">
            <v>223150</v>
          </cell>
          <cell r="B15837" t="str">
            <v>HOUSING ASSY, SPPT, FRONT DRIVE WHEEL</v>
          </cell>
          <cell r="C15837">
            <v>1267.6999999999998</v>
          </cell>
        </row>
        <row r="15838">
          <cell r="A15838">
            <v>223151</v>
          </cell>
          <cell r="B15838" t="str">
            <v>BEARING ASSY, CONE, W/ SLEEVE</v>
          </cell>
          <cell r="C15838">
            <v>102.39999999999999</v>
          </cell>
        </row>
        <row r="15839">
          <cell r="A15839">
            <v>223152</v>
          </cell>
          <cell r="B15839" t="str">
            <v>CASTER ASSY</v>
          </cell>
          <cell r="C15839">
            <v>532.6</v>
          </cell>
        </row>
        <row r="15840">
          <cell r="A15840">
            <v>223153</v>
          </cell>
          <cell r="B15840" t="str">
            <v>WASHER, FLAT, 1.27B 2.38D .08, CRS, PL</v>
          </cell>
          <cell r="C15840">
            <v>6.6999999999999993</v>
          </cell>
        </row>
        <row r="15841">
          <cell r="A15841">
            <v>223154</v>
          </cell>
          <cell r="B15841" t="str">
            <v>BEARING, THRUST, 2.75B 3.63D 0.13W</v>
          </cell>
          <cell r="C15841">
            <v>21.3</v>
          </cell>
        </row>
        <row r="15842">
          <cell r="A15842">
            <v>223157</v>
          </cell>
          <cell r="B15842" t="str">
            <v>HOUSING, BRG, WHEEL, FRONT, SWIVEL</v>
          </cell>
          <cell r="C15842">
            <v>274.90000000000003</v>
          </cell>
        </row>
        <row r="15843">
          <cell r="A15843">
            <v>223158</v>
          </cell>
          <cell r="B15843" t="str">
            <v>PLATE WLDT, SWIVEL</v>
          </cell>
          <cell r="C15843">
            <v>231.7</v>
          </cell>
        </row>
        <row r="15844">
          <cell r="A15844">
            <v>223159</v>
          </cell>
          <cell r="B15844" t="str">
            <v>NUT, HEX, SLTD, 1.25-12</v>
          </cell>
          <cell r="C15844">
            <v>9.4</v>
          </cell>
        </row>
        <row r="15845">
          <cell r="A15845">
            <v>223160</v>
          </cell>
          <cell r="B15845" t="str">
            <v>EAL, FELT, 0.19TH, 4.3D 04.0H</v>
          </cell>
          <cell r="C15845">
            <v>8</v>
          </cell>
        </row>
        <row r="15846">
          <cell r="A15846">
            <v>223161</v>
          </cell>
          <cell r="B15846" t="str">
            <v>WASHER, THRUST, 2.75B 3.62D 0.03</v>
          </cell>
          <cell r="C15846">
            <v>6.6999999999999993</v>
          </cell>
        </row>
        <row r="15847">
          <cell r="A15847">
            <v>223162</v>
          </cell>
          <cell r="B15847" t="str">
            <v>SCREW, HEX, M20 X 2.50 X 35, 8.8, NL</v>
          </cell>
          <cell r="C15847">
            <v>10.4</v>
          </cell>
        </row>
        <row r="15848">
          <cell r="A15848">
            <v>223163</v>
          </cell>
          <cell r="B15848" t="str">
            <v>SCREW, HEX, M8 X 1.25 X 30, 8.8, NL</v>
          </cell>
          <cell r="C15848">
            <v>4.3</v>
          </cell>
        </row>
        <row r="15849">
          <cell r="A15849">
            <v>223166</v>
          </cell>
          <cell r="B15849" t="str">
            <v>CAP, HUB, DUST, 3.22D 2.13L</v>
          </cell>
          <cell r="C15849">
            <v>25.200000000000003</v>
          </cell>
        </row>
        <row r="15850">
          <cell r="A15850">
            <v>223167</v>
          </cell>
          <cell r="B15850" t="str">
            <v>BEARING, CUP, 3.81D 0.63W</v>
          </cell>
          <cell r="C15850">
            <v>25.200000000000003</v>
          </cell>
        </row>
        <row r="15851">
          <cell r="A15851">
            <v>223168</v>
          </cell>
          <cell r="B15851" t="str">
            <v>BEARING, CONE, 2.25B 0.86W</v>
          </cell>
          <cell r="C15851">
            <v>45.7</v>
          </cell>
        </row>
        <row r="15852">
          <cell r="A15852">
            <v>223169</v>
          </cell>
          <cell r="B15852" t="str">
            <v>BEARING, CUP, 3.23D 0.67W</v>
          </cell>
          <cell r="C15852">
            <v>17.8</v>
          </cell>
        </row>
        <row r="15853">
          <cell r="A15853">
            <v>223170</v>
          </cell>
          <cell r="B15853" t="str">
            <v>BEARING, CONE, 1.97B 0.85W</v>
          </cell>
          <cell r="C15853">
            <v>39.300000000000004</v>
          </cell>
        </row>
        <row r="15854">
          <cell r="A15854">
            <v>223171</v>
          </cell>
          <cell r="B15854" t="str">
            <v>GEARBOX, STR, 11:1RATIO</v>
          </cell>
          <cell r="C15854">
            <v>1143.5999999999999</v>
          </cell>
        </row>
        <row r="15855">
          <cell r="A15855">
            <v>223181</v>
          </cell>
          <cell r="B15855" t="str">
            <v>ISOLATOR, VIB, BSHG, 1.0D 0.8L .4B 0.75H</v>
          </cell>
          <cell r="C15855">
            <v>7.8</v>
          </cell>
        </row>
        <row r="15856">
          <cell r="A15856">
            <v>223186</v>
          </cell>
          <cell r="B15856" t="str">
            <v>CAM, BRAKE</v>
          </cell>
          <cell r="C15856">
            <v>118.69999999999999</v>
          </cell>
        </row>
        <row r="15857">
          <cell r="A15857">
            <v>223193</v>
          </cell>
          <cell r="B15857" t="str">
            <v>WASHER, FLAT, 2.27B 4.06D .25, STL, OIL</v>
          </cell>
          <cell r="C15857">
            <v>14.5</v>
          </cell>
        </row>
        <row r="15858">
          <cell r="A15858">
            <v>223195</v>
          </cell>
          <cell r="B15858" t="str">
            <v>SLEEVE, P/M, BRG, ADJ, STL / OIL</v>
          </cell>
          <cell r="C15858">
            <v>28.8</v>
          </cell>
        </row>
        <row r="15859">
          <cell r="A15859">
            <v>223197</v>
          </cell>
          <cell r="B15859" t="str">
            <v>SCREW, BTN, M12 X 1.75 X 30, 10.9 NL</v>
          </cell>
          <cell r="C15859">
            <v>5.8999999999999995</v>
          </cell>
        </row>
        <row r="15860">
          <cell r="A15860">
            <v>223198</v>
          </cell>
          <cell r="B15860" t="str">
            <v>SCREW, HEX, M5 X 0.80 X 10, FMG</v>
          </cell>
          <cell r="C15860">
            <v>4</v>
          </cell>
        </row>
        <row r="15861">
          <cell r="A15861">
            <v>223201</v>
          </cell>
          <cell r="B15861" t="str">
            <v>PEDAL WLDT, BRAKE</v>
          </cell>
          <cell r="C15861">
            <v>51</v>
          </cell>
        </row>
        <row r="15862">
          <cell r="A15862">
            <v>223204</v>
          </cell>
          <cell r="B15862" t="str">
            <v>LEVER, BRAKE, 102MML</v>
          </cell>
          <cell r="C15862">
            <v>81.899999999999991</v>
          </cell>
        </row>
        <row r="15863">
          <cell r="A15863">
            <v>223218</v>
          </cell>
          <cell r="B15863" t="str">
            <v>BELLCRANK WLDT, LIFT, SQGE, REAR</v>
          </cell>
          <cell r="C15863">
            <v>250.79999999999998</v>
          </cell>
        </row>
        <row r="15864">
          <cell r="A15864">
            <v>223225</v>
          </cell>
          <cell r="B15864" t="str">
            <v>BRACKET, MTG, PIVOT, SQGE</v>
          </cell>
          <cell r="C15864">
            <v>83</v>
          </cell>
        </row>
        <row r="15865">
          <cell r="A15865">
            <v>223226</v>
          </cell>
          <cell r="B15865" t="str">
            <v>BRACKET WLDT, LIFT, SQGE</v>
          </cell>
          <cell r="C15865">
            <v>395.20000000000005</v>
          </cell>
        </row>
        <row r="15866">
          <cell r="A15866">
            <v>223227</v>
          </cell>
          <cell r="B15866" t="str">
            <v>CABLE, SS .12D 015.6L .2CLEVIS /.2CLEVIS</v>
          </cell>
          <cell r="C15866">
            <v>84.399999999999991</v>
          </cell>
        </row>
        <row r="15867">
          <cell r="A15867">
            <v>223228</v>
          </cell>
          <cell r="B15867" t="str">
            <v>HOSE ASSY, W/1CUFF, 1.5D 063L 1.5/</v>
          </cell>
          <cell r="C15867">
            <v>50.6</v>
          </cell>
        </row>
        <row r="15868">
          <cell r="A15868">
            <v>223229</v>
          </cell>
          <cell r="B15868" t="str">
            <v>SPRING, EXTN, 1.00OD 0.13WIR 09.0L</v>
          </cell>
          <cell r="C15868">
            <v>26.200000000000003</v>
          </cell>
        </row>
        <row r="15869">
          <cell r="A15869">
            <v>223232</v>
          </cell>
          <cell r="B15869" t="str">
            <v>LEVER, CNTRL</v>
          </cell>
          <cell r="C15869">
            <v>19.5</v>
          </cell>
        </row>
        <row r="15870">
          <cell r="A15870">
            <v>223233</v>
          </cell>
          <cell r="B15870" t="str">
            <v>ROD, VALVE</v>
          </cell>
          <cell r="C15870">
            <v>46.1</v>
          </cell>
        </row>
        <row r="15871">
          <cell r="A15871">
            <v>223235</v>
          </cell>
          <cell r="B15871" t="str">
            <v>SLEEVE, FLNG, 0.32B 0.75/0.49D 0.9L, STL</v>
          </cell>
          <cell r="C15871">
            <v>15.1</v>
          </cell>
        </row>
        <row r="15872">
          <cell r="A15872">
            <v>223238</v>
          </cell>
          <cell r="B15872" t="str">
            <v>ARM, VALVE, WATER, 1.6 SL /.27H, OFFSET</v>
          </cell>
          <cell r="C15872">
            <v>94.399999999999991</v>
          </cell>
        </row>
        <row r="15873">
          <cell r="A15873">
            <v>223239</v>
          </cell>
          <cell r="B15873" t="str">
            <v>ARM, CNTRL, THROTTLE, ELECTRONIC</v>
          </cell>
          <cell r="C15873">
            <v>28.400000000000002</v>
          </cell>
        </row>
        <row r="15874">
          <cell r="A15874">
            <v>22324</v>
          </cell>
          <cell r="B15874" t="str">
            <v>HOSE, LPG, MED05, PM04STR/SM04STR, 031.0</v>
          </cell>
          <cell r="C15874">
            <v>58.800000000000004</v>
          </cell>
        </row>
        <row r="15875">
          <cell r="A15875">
            <v>223247</v>
          </cell>
          <cell r="B15875" t="str">
            <v>HOSE, PVC, BRD, 0.75ID 1.03OD 058.0L,CLR</v>
          </cell>
          <cell r="C15875">
            <v>29</v>
          </cell>
        </row>
        <row r="15876">
          <cell r="A15876">
            <v>223248</v>
          </cell>
          <cell r="B15876" t="str">
            <v>HINGE, .25PIN .12 4.0W 04.0L, 4/0.30H</v>
          </cell>
          <cell r="C15876">
            <v>53</v>
          </cell>
        </row>
        <row r="15877">
          <cell r="A15877">
            <v>223249</v>
          </cell>
          <cell r="B15877" t="str">
            <v>BRACKET, LOCK, SEAT</v>
          </cell>
          <cell r="C15877">
            <v>40.300000000000004</v>
          </cell>
        </row>
        <row r="15878">
          <cell r="A15878">
            <v>223252</v>
          </cell>
          <cell r="B15878" t="str">
            <v>COVER, TANK, SOLTN / RECVY</v>
          </cell>
          <cell r="C15878">
            <v>490.5</v>
          </cell>
        </row>
        <row r="15879">
          <cell r="A15879">
            <v>223253</v>
          </cell>
          <cell r="B15879" t="str">
            <v>TRAY, DRIP</v>
          </cell>
          <cell r="C15879">
            <v>413.20000000000005</v>
          </cell>
        </row>
        <row r="15880">
          <cell r="A15880">
            <v>223254</v>
          </cell>
          <cell r="B15880" t="str">
            <v>COVER, FRONT, OPRTR STATION [7200]</v>
          </cell>
          <cell r="C15880">
            <v>618</v>
          </cell>
        </row>
        <row r="15881">
          <cell r="A15881">
            <v>223257</v>
          </cell>
          <cell r="B15881" t="str">
            <v>BRACKET, ANGLE, MTG</v>
          </cell>
          <cell r="C15881">
            <v>167.9</v>
          </cell>
        </row>
        <row r="15882">
          <cell r="A15882">
            <v>223258</v>
          </cell>
          <cell r="B15882" t="str">
            <v>BAR, RND, PLSTC, 0.38D 25.0L</v>
          </cell>
          <cell r="C15882">
            <v>40.200000000000003</v>
          </cell>
        </row>
        <row r="15883">
          <cell r="A15883">
            <v>223259</v>
          </cell>
          <cell r="B15883" t="str">
            <v>TANK, DEMISTER</v>
          </cell>
          <cell r="C15883">
            <v>287.3</v>
          </cell>
        </row>
        <row r="15884">
          <cell r="A15884">
            <v>223261</v>
          </cell>
          <cell r="B15884" t="str">
            <v>BRACKET, DEMISTER</v>
          </cell>
          <cell r="C15884">
            <v>84.5</v>
          </cell>
        </row>
        <row r="15885">
          <cell r="A15885">
            <v>223262</v>
          </cell>
          <cell r="B15885" t="str">
            <v>SKIRT, NEO, .12, 06/ HOLE, MOTOR, FAN</v>
          </cell>
          <cell r="C15885">
            <v>30</v>
          </cell>
        </row>
        <row r="15886">
          <cell r="A15886">
            <v>223264</v>
          </cell>
          <cell r="B15886" t="str">
            <v>SEAL, RBR, CLSD, 0.25, 5.8D 03.3H</v>
          </cell>
          <cell r="C15886">
            <v>6.3999999999999995</v>
          </cell>
        </row>
        <row r="15887">
          <cell r="A15887">
            <v>223266</v>
          </cell>
          <cell r="B15887" t="str">
            <v>SEAL, RBR, CLSD, 0.25, FLTR, PANL</v>
          </cell>
          <cell r="C15887">
            <v>5.3</v>
          </cell>
        </row>
        <row r="15888">
          <cell r="A15888">
            <v>223271</v>
          </cell>
          <cell r="B15888" t="str">
            <v>SEAL, FOAM, OPEN, 0.50, TANK, SOLTN</v>
          </cell>
          <cell r="C15888">
            <v>17.8</v>
          </cell>
        </row>
        <row r="15889">
          <cell r="A15889">
            <v>223272</v>
          </cell>
          <cell r="B15889" t="str">
            <v>BRACKET WLDT, MTG, FAN</v>
          </cell>
          <cell r="C15889">
            <v>512.4</v>
          </cell>
        </row>
        <row r="15890">
          <cell r="A15890">
            <v>223285</v>
          </cell>
          <cell r="B15890" t="str">
            <v>PLATE, MTG, SWITCH</v>
          </cell>
          <cell r="C15890">
            <v>16.3</v>
          </cell>
        </row>
        <row r="15891">
          <cell r="A15891">
            <v>223286</v>
          </cell>
          <cell r="B15891" t="str">
            <v>SKIRT, FAN, DUAL, NEO, .12, TRIMMED</v>
          </cell>
          <cell r="C15891">
            <v>22.400000000000002</v>
          </cell>
        </row>
        <row r="15892">
          <cell r="A15892">
            <v>223290</v>
          </cell>
          <cell r="B15892" t="str">
            <v>BRACKET, ANGLE, TRAY</v>
          </cell>
          <cell r="C15892">
            <v>29.400000000000002</v>
          </cell>
        </row>
        <row r="15893">
          <cell r="A15893">
            <v>223291</v>
          </cell>
          <cell r="B15893" t="str">
            <v>FRAME WLDT, SQGE, RH, CYL</v>
          </cell>
          <cell r="C15893">
            <v>245.79999999999998</v>
          </cell>
        </row>
        <row r="15894">
          <cell r="A15894">
            <v>223293</v>
          </cell>
          <cell r="B15894" t="str">
            <v>BRACKET, ANGLE, MTG, SQGE</v>
          </cell>
          <cell r="C15894">
            <v>31.400000000000002</v>
          </cell>
        </row>
        <row r="15895">
          <cell r="A15895">
            <v>223297</v>
          </cell>
          <cell r="B15895" t="str">
            <v>BUMPER, SQGE</v>
          </cell>
          <cell r="C15895">
            <v>91.199999999999989</v>
          </cell>
        </row>
        <row r="15896">
          <cell r="A15896">
            <v>223304</v>
          </cell>
          <cell r="B15896" t="str">
            <v>FRAME WLDT, SQGE, LH, CYL</v>
          </cell>
          <cell r="C15896">
            <v>250.1</v>
          </cell>
        </row>
        <row r="15897">
          <cell r="A15897">
            <v>223316</v>
          </cell>
          <cell r="B15897" t="str">
            <v>LABEL SET, INFO/HZRD [7200]</v>
          </cell>
          <cell r="C15897">
            <v>140</v>
          </cell>
        </row>
        <row r="15898">
          <cell r="A15898">
            <v>223317</v>
          </cell>
          <cell r="B15898" t="str">
            <v>LABEL SET, OPERTNL [7200]</v>
          </cell>
          <cell r="C15898">
            <v>45.1</v>
          </cell>
        </row>
        <row r="15899">
          <cell r="A15899">
            <v>223320</v>
          </cell>
          <cell r="B15899" t="str">
            <v>PEDAL WLDT, PROPEL</v>
          </cell>
          <cell r="C15899">
            <v>72.699999999999989</v>
          </cell>
        </row>
        <row r="15900">
          <cell r="A15900">
            <v>223330</v>
          </cell>
          <cell r="B15900" t="str">
            <v>HARNESS, SWITCH, SEAT [T16]</v>
          </cell>
          <cell r="C15900">
            <v>44</v>
          </cell>
        </row>
        <row r="15901">
          <cell r="A15901">
            <v>223341</v>
          </cell>
          <cell r="B15901" t="str">
            <v>CORD ASSY, DC</v>
          </cell>
          <cell r="C15901">
            <v>172.9</v>
          </cell>
        </row>
        <row r="15902">
          <cell r="A15902">
            <v>223342</v>
          </cell>
          <cell r="B15902" t="str">
            <v>CORD ASSY [AC]</v>
          </cell>
          <cell r="C15902">
            <v>49.800000000000004</v>
          </cell>
        </row>
        <row r="15903">
          <cell r="A15903">
            <v>223344</v>
          </cell>
          <cell r="B15903" t="str">
            <v>VR, CIRCUITBREAKER</v>
          </cell>
          <cell r="C15903">
            <v>51.6</v>
          </cell>
        </row>
        <row r="15904">
          <cell r="A15904">
            <v>223345</v>
          </cell>
          <cell r="B15904" t="str">
            <v>CORD ASSY, AC</v>
          </cell>
          <cell r="C15904">
            <v>86.199999999999989</v>
          </cell>
        </row>
        <row r="15905">
          <cell r="A15905">
            <v>223347</v>
          </cell>
          <cell r="B15905" t="str">
            <v>RECTIFIER</v>
          </cell>
          <cell r="C15905">
            <v>103.1</v>
          </cell>
        </row>
        <row r="15906">
          <cell r="A15906">
            <v>223349</v>
          </cell>
          <cell r="B15906" t="str">
            <v>CORD ASSY, DC</v>
          </cell>
          <cell r="C15906">
            <v>124.6</v>
          </cell>
        </row>
        <row r="15907">
          <cell r="A15907">
            <v>223350</v>
          </cell>
          <cell r="B15907" t="str">
            <v>TREAD, NON-SKID, 04.5W 10.0L</v>
          </cell>
          <cell r="C15907">
            <v>5.8999999999999995</v>
          </cell>
        </row>
        <row r="15908">
          <cell r="A15908">
            <v>223351</v>
          </cell>
          <cell r="B15908" t="str">
            <v>VR, BEARING</v>
          </cell>
          <cell r="C15908">
            <v>41.9</v>
          </cell>
        </row>
        <row r="15909">
          <cell r="A15909">
            <v>223352</v>
          </cell>
          <cell r="B15909" t="str">
            <v>SEAL, OIL</v>
          </cell>
          <cell r="C15909">
            <v>32.300000000000004</v>
          </cell>
        </row>
        <row r="15910">
          <cell r="A15910">
            <v>223353</v>
          </cell>
          <cell r="B15910" t="str">
            <v>LAMP, 36VDC [SP5-36V]</v>
          </cell>
          <cell r="C15910">
            <v>21.900000000000002</v>
          </cell>
        </row>
        <row r="15911">
          <cell r="A15911">
            <v>223355</v>
          </cell>
          <cell r="B15911" t="str">
            <v>CABLE, 04GA 08.0L BLK .34RING /.34RING</v>
          </cell>
          <cell r="C15911">
            <v>25.900000000000002</v>
          </cell>
        </row>
        <row r="15912">
          <cell r="A15912">
            <v>223356</v>
          </cell>
          <cell r="B15912" t="str">
            <v>CABLE, 04GA 12.0L BLK .31RING /.31RING</v>
          </cell>
          <cell r="C15912">
            <v>28.6</v>
          </cell>
        </row>
        <row r="15913">
          <cell r="A15913">
            <v>223359</v>
          </cell>
          <cell r="B15913" t="str">
            <v>PUMP ASSY, ES</v>
          </cell>
          <cell r="C15913">
            <v>317.90000000000003</v>
          </cell>
        </row>
        <row r="15914">
          <cell r="A15914">
            <v>223361</v>
          </cell>
          <cell r="B15914" t="str">
            <v>CABLE ASSY, 04GA .34RING /.34RING, 175A</v>
          </cell>
          <cell r="C15914">
            <v>140.4</v>
          </cell>
        </row>
        <row r="15915">
          <cell r="A15915">
            <v>223362</v>
          </cell>
          <cell r="B15915" t="str">
            <v>CABLE, CONTROLLER, 04GA, .31RING/.31RING</v>
          </cell>
          <cell r="C15915">
            <v>121.8</v>
          </cell>
        </row>
        <row r="15916">
          <cell r="A15916">
            <v>223364</v>
          </cell>
          <cell r="B15916" t="str">
            <v>CABLE, 04GA 18.0L BLK .34RING /.34RING</v>
          </cell>
          <cell r="C15916">
            <v>35.4</v>
          </cell>
        </row>
        <row r="15917">
          <cell r="A15917">
            <v>223365</v>
          </cell>
          <cell r="B15917" t="str">
            <v>CABLE, 06GA 07.0L BLK .31RING /.31RING</v>
          </cell>
          <cell r="C15917">
            <v>18.5</v>
          </cell>
        </row>
        <row r="15918">
          <cell r="A15918">
            <v>223366</v>
          </cell>
          <cell r="B15918" t="str">
            <v>BRACKET, CONNECTOR</v>
          </cell>
          <cell r="C15918">
            <v>17.8</v>
          </cell>
        </row>
        <row r="15919">
          <cell r="A15919">
            <v>223367</v>
          </cell>
          <cell r="B15919" t="str">
            <v>CABLE, 06GA 45.0L BLK .34RING /.41RING</v>
          </cell>
          <cell r="C15919">
            <v>37.4</v>
          </cell>
        </row>
        <row r="15920">
          <cell r="A15920">
            <v>223368</v>
          </cell>
          <cell r="B15920" t="str">
            <v>CABLE, 06GA 46.0L BLK .38RING /.31RING</v>
          </cell>
          <cell r="C15920">
            <v>104.5</v>
          </cell>
        </row>
        <row r="15921">
          <cell r="A15921">
            <v>223369</v>
          </cell>
          <cell r="B15921" t="str">
            <v>CABLE, 06GA 50.0L BLK .34RING /.41RING</v>
          </cell>
          <cell r="C15921">
            <v>38.5</v>
          </cell>
        </row>
        <row r="15922">
          <cell r="A15922">
            <v>223370</v>
          </cell>
          <cell r="B15922" t="str">
            <v>CABLE, 06GA 47.0L BLK .38RING /.31RING</v>
          </cell>
          <cell r="C15922">
            <v>75.399999999999991</v>
          </cell>
        </row>
        <row r="15923">
          <cell r="A15923">
            <v>223373</v>
          </cell>
          <cell r="B15923" t="str">
            <v>BATTERY KIT, WET, 06VDC 0240AH, CI</v>
          </cell>
          <cell r="C15923">
            <v>2098</v>
          </cell>
        </row>
        <row r="15924">
          <cell r="A15924">
            <v>223377</v>
          </cell>
          <cell r="B15924" t="str">
            <v>BATTERY KIT, WET, 36VDC 0360AH, CI</v>
          </cell>
          <cell r="C15924">
            <v>3184.6</v>
          </cell>
        </row>
        <row r="15925">
          <cell r="A15925">
            <v>223382</v>
          </cell>
          <cell r="B15925" t="str">
            <v>LABEL SET, INFO/HZRD, TJ [7200]</v>
          </cell>
          <cell r="C15925">
            <v>355.1</v>
          </cell>
        </row>
        <row r="15926">
          <cell r="A15926">
            <v>223412</v>
          </cell>
          <cell r="B15926" t="str">
            <v>PLATE, MTG, TOOL LIFT</v>
          </cell>
          <cell r="C15926">
            <v>35.5</v>
          </cell>
        </row>
        <row r="15927">
          <cell r="A15927">
            <v>223413</v>
          </cell>
          <cell r="B15927" t="str">
            <v>FRAME WLDT, SQGE, RH, CYL</v>
          </cell>
          <cell r="C15927">
            <v>206.79999999999998</v>
          </cell>
        </row>
        <row r="15928">
          <cell r="A15928">
            <v>223429</v>
          </cell>
          <cell r="B15928" t="str">
            <v>ROD, MTG, BOSS, HANDLE</v>
          </cell>
          <cell r="C15928">
            <v>41.1</v>
          </cell>
        </row>
        <row r="15929">
          <cell r="A15929">
            <v>223430</v>
          </cell>
          <cell r="B15929" t="str">
            <v>SHAFT WLDT, LIFT, TOOL</v>
          </cell>
          <cell r="C15929">
            <v>243.79999999999998</v>
          </cell>
        </row>
        <row r="15930">
          <cell r="A15930">
            <v>223433</v>
          </cell>
          <cell r="B15930" t="str">
            <v>ARM WLDT, LIFT, TOOL</v>
          </cell>
          <cell r="C15930">
            <v>114.39999999999999</v>
          </cell>
        </row>
        <row r="15931">
          <cell r="A15931">
            <v>223442</v>
          </cell>
          <cell r="B15931" t="str">
            <v>PLATE WLDT, MTG, TOOL</v>
          </cell>
          <cell r="C15931">
            <v>119.8</v>
          </cell>
        </row>
        <row r="15932">
          <cell r="A15932">
            <v>223450</v>
          </cell>
          <cell r="B15932" t="str">
            <v>CHANNEL WLDT, MTG, ACTUATOR</v>
          </cell>
          <cell r="C15932">
            <v>105.6</v>
          </cell>
        </row>
        <row r="15933">
          <cell r="A15933">
            <v>223459</v>
          </cell>
          <cell r="B15933" t="str">
            <v>CHANNEL WLDT, LIFT, TOOL</v>
          </cell>
          <cell r="C15933">
            <v>220.79999999999998</v>
          </cell>
        </row>
        <row r="15934">
          <cell r="A15934">
            <v>223464</v>
          </cell>
          <cell r="B15934" t="str">
            <v>ROD, THRD, 2 END, .38-24 14.1L 1LEFT,HEX</v>
          </cell>
          <cell r="C15934">
            <v>88.8</v>
          </cell>
        </row>
        <row r="15935">
          <cell r="A15935">
            <v>223466</v>
          </cell>
          <cell r="B15935" t="str">
            <v>BAR WLDT, MTG, BATTERY [RLR]</v>
          </cell>
          <cell r="C15935">
            <v>218.1</v>
          </cell>
        </row>
        <row r="15936">
          <cell r="A15936">
            <v>223469</v>
          </cell>
          <cell r="B15936" t="str">
            <v>BRACKET WLDT, MTG, SEAT PROP &amp; SPRING</v>
          </cell>
          <cell r="C15936">
            <v>140.29999999999998</v>
          </cell>
        </row>
        <row r="15937">
          <cell r="A15937">
            <v>223470</v>
          </cell>
          <cell r="B15937" t="str">
            <v>SCREW, BTN, M8 X 1.25 X 25, SS</v>
          </cell>
          <cell r="C15937">
            <v>4</v>
          </cell>
        </row>
        <row r="15938">
          <cell r="A15938">
            <v>223476</v>
          </cell>
          <cell r="B15938" t="str">
            <v>CHANNEL, .18, 27.8W 2.3 0.9L, 5/0.3H</v>
          </cell>
          <cell r="C15938">
            <v>48.9</v>
          </cell>
        </row>
        <row r="15939">
          <cell r="A15939">
            <v>223478</v>
          </cell>
          <cell r="B15939" t="str">
            <v>HEAD WLDT, DISK, 36/34INCH SCRBR</v>
          </cell>
          <cell r="C15939">
            <v>737.6</v>
          </cell>
        </row>
        <row r="15940">
          <cell r="A15940">
            <v>223489</v>
          </cell>
          <cell r="B15940" t="str">
            <v>BLADEHOLDER WLDT, SQGE, DISK, RH</v>
          </cell>
          <cell r="C15940">
            <v>177.79999999999998</v>
          </cell>
        </row>
        <row r="15941">
          <cell r="A15941">
            <v>223496</v>
          </cell>
          <cell r="B15941" t="str">
            <v>PUMP, WATER, 36VDC</v>
          </cell>
          <cell r="C15941">
            <v>247.2</v>
          </cell>
        </row>
        <row r="15942">
          <cell r="A15942">
            <v>223497</v>
          </cell>
          <cell r="B15942" t="str">
            <v>FITTING, PLSTC, E90, BM12/PM16</v>
          </cell>
          <cell r="C15942">
            <v>14.799999999999999</v>
          </cell>
        </row>
        <row r="15943">
          <cell r="A15943">
            <v>223499</v>
          </cell>
          <cell r="B15943" t="str">
            <v>FITTING, PLSTC, STR, PM16/PM16 CLOSE</v>
          </cell>
          <cell r="C15943">
            <v>20.200000000000003</v>
          </cell>
        </row>
        <row r="15944">
          <cell r="A15944">
            <v>223500</v>
          </cell>
          <cell r="B15944" t="str">
            <v>FITTING, PLSTC, STR, PM16/PM16 4.0L</v>
          </cell>
          <cell r="C15944">
            <v>8.7999999999999989</v>
          </cell>
        </row>
        <row r="15945">
          <cell r="A15945">
            <v>223506</v>
          </cell>
          <cell r="B15945" t="str">
            <v>BRACKET, DEMISTER</v>
          </cell>
          <cell r="C15945">
            <v>83.199999999999989</v>
          </cell>
        </row>
        <row r="15946">
          <cell r="A15946">
            <v>223507</v>
          </cell>
          <cell r="B15946" t="str">
            <v>SEAL, RBR, CLSD, 0.63, DEMISTER</v>
          </cell>
          <cell r="C15946">
            <v>12.9</v>
          </cell>
        </row>
        <row r="15947">
          <cell r="A15947">
            <v>223508</v>
          </cell>
          <cell r="B15947" t="str">
            <v>SEAL, RBR, CLSD, 0.50, 1.0W 23.0L ADH</v>
          </cell>
          <cell r="C15947">
            <v>7.6</v>
          </cell>
        </row>
        <row r="15948">
          <cell r="A15948">
            <v>223509</v>
          </cell>
          <cell r="B15948" t="str">
            <v>PLATE, COVER</v>
          </cell>
          <cell r="C15948">
            <v>26.6</v>
          </cell>
        </row>
        <row r="15949">
          <cell r="A15949">
            <v>223517</v>
          </cell>
          <cell r="B15949" t="str">
            <v>SPRING, CMPR, 0.84OD .11WIR 02.0L</v>
          </cell>
          <cell r="C15949">
            <v>5.6999999999999993</v>
          </cell>
        </row>
        <row r="15950">
          <cell r="A15950">
            <v>223518</v>
          </cell>
          <cell r="B15950" t="str">
            <v>SPRING, CMPR, 0.98OD .14WIR 02.5L</v>
          </cell>
          <cell r="C15950">
            <v>8.1</v>
          </cell>
        </row>
        <row r="15951">
          <cell r="A15951">
            <v>223519</v>
          </cell>
          <cell r="B15951" t="str">
            <v>SKIRT, RBR, .12, 03.75W 37.64L, 06/ SL</v>
          </cell>
          <cell r="C15951">
            <v>27.8</v>
          </cell>
        </row>
        <row r="15952">
          <cell r="A15952">
            <v>223520</v>
          </cell>
          <cell r="B15952" t="str">
            <v>SKIRT, RBR, .12, 03.75W 28.00L, 04/ SL</v>
          </cell>
          <cell r="C15952">
            <v>20.900000000000002</v>
          </cell>
        </row>
        <row r="15953">
          <cell r="A15953">
            <v>223521</v>
          </cell>
          <cell r="B15953" t="str">
            <v>BRACKET, MTG</v>
          </cell>
          <cell r="C15953">
            <v>44.9</v>
          </cell>
        </row>
        <row r="15954">
          <cell r="A15954">
            <v>223522</v>
          </cell>
          <cell r="B15954" t="str">
            <v>LATCH, FLEXIBLE DRAW</v>
          </cell>
          <cell r="C15954">
            <v>28.400000000000002</v>
          </cell>
        </row>
        <row r="15955">
          <cell r="A15955">
            <v>223524</v>
          </cell>
          <cell r="B15955" t="str">
            <v>STRAINER, SOLTN, 35MESH, CYL, 4.0D 06.0L</v>
          </cell>
          <cell r="C15955">
            <v>134.5</v>
          </cell>
        </row>
        <row r="15956">
          <cell r="A15956">
            <v>223525</v>
          </cell>
          <cell r="B15956" t="str">
            <v>SEAL, FAN</v>
          </cell>
          <cell r="C15956">
            <v>22.6</v>
          </cell>
        </row>
        <row r="15957">
          <cell r="A15957">
            <v>223526</v>
          </cell>
          <cell r="B15957" t="str">
            <v>HOSE, PVC, BRD, 0.63ID 0.91OD 008.0L,CLR</v>
          </cell>
          <cell r="C15957">
            <v>4.1999999999999993</v>
          </cell>
        </row>
        <row r="15958">
          <cell r="A15958">
            <v>223527</v>
          </cell>
          <cell r="B15958" t="str">
            <v>SEAL, RBR, CLSD, 0.75, TANK, RECVY</v>
          </cell>
          <cell r="C15958">
            <v>28</v>
          </cell>
        </row>
        <row r="15959">
          <cell r="A15959">
            <v>223528</v>
          </cell>
          <cell r="B15959" t="str">
            <v>GROMMET, LEVEL SENSING, 1.6D 9.6L F/1.4H</v>
          </cell>
          <cell r="C15959">
            <v>5.8999999999999995</v>
          </cell>
        </row>
        <row r="15960">
          <cell r="A15960">
            <v>223533</v>
          </cell>
          <cell r="B15960" t="str">
            <v>HOSE ASSY, DRAIN, 0.31ID X 24.3L, PVC</v>
          </cell>
          <cell r="C15960">
            <v>287.3</v>
          </cell>
        </row>
        <row r="15961">
          <cell r="A15961">
            <v>223534</v>
          </cell>
          <cell r="B15961" t="str">
            <v>TRAY, DRIP</v>
          </cell>
          <cell r="C15961">
            <v>521.20000000000005</v>
          </cell>
        </row>
        <row r="15962">
          <cell r="A15962">
            <v>223537</v>
          </cell>
          <cell r="B15962" t="str">
            <v>STRIP, RETAINER, SKIRT, FRONT, LH</v>
          </cell>
          <cell r="C15962">
            <v>29.900000000000002</v>
          </cell>
        </row>
        <row r="15963">
          <cell r="A15963">
            <v>223538</v>
          </cell>
          <cell r="B15963" t="str">
            <v>STRIP, RETAINER</v>
          </cell>
          <cell r="C15963">
            <v>22.900000000000002</v>
          </cell>
        </row>
        <row r="15964">
          <cell r="A15964">
            <v>223539</v>
          </cell>
          <cell r="B15964" t="str">
            <v>HEAD WLDT, DISK, 28INCH SCRBR</v>
          </cell>
          <cell r="C15964">
            <v>2397.6999999999998</v>
          </cell>
        </row>
        <row r="15965">
          <cell r="A15965">
            <v>223541</v>
          </cell>
          <cell r="B15965" t="str">
            <v>SPRING, FLAT, .06, 4.50W X 07.0L</v>
          </cell>
          <cell r="C15965">
            <v>52.300000000000004</v>
          </cell>
        </row>
        <row r="15966">
          <cell r="A15966">
            <v>223544</v>
          </cell>
          <cell r="B15966" t="str">
            <v>SCREW, SOC, M6 X 1.00 X 25, 12.9, NL</v>
          </cell>
          <cell r="C15966">
            <v>3.3000000000000003</v>
          </cell>
        </row>
        <row r="15967">
          <cell r="A15967">
            <v>223545</v>
          </cell>
          <cell r="B15967" t="str">
            <v>SLEEVE, NYL, 1.22ID 30.0L</v>
          </cell>
          <cell r="C15967">
            <v>18.700000000000003</v>
          </cell>
        </row>
        <row r="15968">
          <cell r="A15968">
            <v>223546</v>
          </cell>
          <cell r="B15968" t="str">
            <v>SKIRT, RBR, .31, 04.62W 03.87L, 02/ SL</v>
          </cell>
          <cell r="C15968">
            <v>14.5</v>
          </cell>
        </row>
        <row r="15969">
          <cell r="A15969">
            <v>223547</v>
          </cell>
          <cell r="B15969" t="str">
            <v>PIN, 0.62D /0.25D 04.8L</v>
          </cell>
          <cell r="C15969">
            <v>39.1</v>
          </cell>
        </row>
        <row r="15970">
          <cell r="A15970">
            <v>223555</v>
          </cell>
          <cell r="B15970" t="str">
            <v>INSTR, USE AND CARE [7200]</v>
          </cell>
          <cell r="C15970">
            <v>191.9</v>
          </cell>
        </row>
        <row r="15971">
          <cell r="A15971">
            <v>223560</v>
          </cell>
          <cell r="B15971" t="str">
            <v>GUARD, BELT, RH [5700]</v>
          </cell>
          <cell r="C15971">
            <v>58.5</v>
          </cell>
        </row>
        <row r="15972">
          <cell r="A15972">
            <v>223561</v>
          </cell>
          <cell r="B15972" t="str">
            <v>GUARD, BELT, LH</v>
          </cell>
          <cell r="C15972">
            <v>58.5</v>
          </cell>
        </row>
        <row r="15973">
          <cell r="A15973">
            <v>223563</v>
          </cell>
          <cell r="B15973" t="str">
            <v>GUARD, BELT, DRIVE, HEAD, SCRBR, LH</v>
          </cell>
          <cell r="C15973">
            <v>12.9</v>
          </cell>
        </row>
        <row r="15974">
          <cell r="A15974">
            <v>223564</v>
          </cell>
          <cell r="B15974" t="str">
            <v>BRACKET, MTG, MOTOR</v>
          </cell>
          <cell r="C15974">
            <v>19.5</v>
          </cell>
        </row>
        <row r="15975">
          <cell r="A15975">
            <v>223566</v>
          </cell>
          <cell r="B15975" t="str">
            <v>BRACKET, SHIELD</v>
          </cell>
          <cell r="C15975">
            <v>18.600000000000001</v>
          </cell>
        </row>
        <row r="15976">
          <cell r="A15976">
            <v>223568</v>
          </cell>
          <cell r="B15976" t="str">
            <v>DEFLECTOR, WATER</v>
          </cell>
          <cell r="C15976">
            <v>41.5</v>
          </cell>
        </row>
        <row r="15977">
          <cell r="A15977">
            <v>223569</v>
          </cell>
          <cell r="B15977" t="str">
            <v>GASKET, SHIELD</v>
          </cell>
          <cell r="C15977">
            <v>4.3</v>
          </cell>
        </row>
        <row r="15978">
          <cell r="A15978">
            <v>223580</v>
          </cell>
          <cell r="B15978" t="str">
            <v>ANGLE WLDT, MTG, CYL HEAD, SCR</v>
          </cell>
          <cell r="C15978">
            <v>250.1</v>
          </cell>
        </row>
        <row r="15979">
          <cell r="A15979">
            <v>223589</v>
          </cell>
          <cell r="B15979" t="str">
            <v>BAR WLDT, MTG, SQGE, RH</v>
          </cell>
          <cell r="C15979">
            <v>91.399999999999991</v>
          </cell>
        </row>
        <row r="15980">
          <cell r="A15980">
            <v>223590</v>
          </cell>
          <cell r="B15980" t="str">
            <v>BRACKET WLDT, WHEEL, SQGE</v>
          </cell>
          <cell r="C15980">
            <v>50.7</v>
          </cell>
        </row>
        <row r="15981">
          <cell r="A15981">
            <v>223595</v>
          </cell>
          <cell r="B15981" t="str">
            <v>SEAT, SUSPENSION [MICHIGAN MODEL V-5200]</v>
          </cell>
          <cell r="C15981">
            <v>1186.5</v>
          </cell>
        </row>
        <row r="15982">
          <cell r="A15982">
            <v>223597</v>
          </cell>
          <cell r="B15982" t="str">
            <v>SEAT KIT, SUSPENSION, CI [7200]</v>
          </cell>
          <cell r="C15982">
            <v>1309.5999999999999</v>
          </cell>
        </row>
        <row r="15983">
          <cell r="A15983">
            <v>223599</v>
          </cell>
          <cell r="B15983" t="str">
            <v>CUP HOLDER, RWK</v>
          </cell>
          <cell r="C15983">
            <v>55.800000000000004</v>
          </cell>
        </row>
        <row r="15984">
          <cell r="A15984">
            <v>223600</v>
          </cell>
          <cell r="B15984" t="str">
            <v>STRIP, STL, 0.05 00.75W 07.80L</v>
          </cell>
          <cell r="C15984">
            <v>16.8</v>
          </cell>
        </row>
        <row r="15985">
          <cell r="A15985">
            <v>223601</v>
          </cell>
          <cell r="B15985" t="str">
            <v>RETAINER, SPRING, .06 .88W 2/.3H</v>
          </cell>
          <cell r="C15985">
            <v>16.8</v>
          </cell>
        </row>
        <row r="15986">
          <cell r="A15986">
            <v>223603</v>
          </cell>
          <cell r="B15986" t="str">
            <v>HOUSING ASSY, STEERING [7200]</v>
          </cell>
          <cell r="C15986">
            <v>195.4</v>
          </cell>
        </row>
        <row r="15987">
          <cell r="A15987">
            <v>223605</v>
          </cell>
          <cell r="B15987" t="str">
            <v>HOLDER KIT, CUP / SPRAYER, CI [7200]</v>
          </cell>
          <cell r="C15987">
            <v>66.099999999999994</v>
          </cell>
        </row>
        <row r="15988">
          <cell r="A15988">
            <v>223606</v>
          </cell>
          <cell r="B15988" t="str">
            <v>BLADE, SQGE, FRONT, 47.41L[LINARD 900MM]</v>
          </cell>
          <cell r="C15988">
            <v>35</v>
          </cell>
        </row>
        <row r="15989">
          <cell r="A15989">
            <v>223607</v>
          </cell>
          <cell r="B15989" t="str">
            <v>BLADE, SQGE, FRONT, 47.41L LINARD [36]</v>
          </cell>
          <cell r="C15989">
            <v>28.8</v>
          </cell>
        </row>
        <row r="15990">
          <cell r="A15990">
            <v>223608</v>
          </cell>
          <cell r="B15990" t="str">
            <v>BLADE KIT, SQGE, TILE [900MM]</v>
          </cell>
          <cell r="C15990">
            <v>91.399999999999991</v>
          </cell>
        </row>
        <row r="15991">
          <cell r="A15991">
            <v>223609</v>
          </cell>
          <cell r="B15991" t="str">
            <v>SLEEVE, P/M, 0.32B 0.50D 0.5L [430SS]</v>
          </cell>
          <cell r="C15991">
            <v>6.6</v>
          </cell>
        </row>
        <row r="15992">
          <cell r="A15992">
            <v>223610</v>
          </cell>
          <cell r="B15992" t="str">
            <v>PIN, DOWEL, 0.3752D X 2.00L, SS</v>
          </cell>
          <cell r="C15992">
            <v>7</v>
          </cell>
        </row>
        <row r="15993">
          <cell r="A15993">
            <v>223612</v>
          </cell>
          <cell r="B15993" t="str">
            <v>SKIRT, RBR, .12, 03.75W 19.92L, 03/ SL</v>
          </cell>
          <cell r="C15993">
            <v>26.6</v>
          </cell>
        </row>
        <row r="15994">
          <cell r="A15994">
            <v>223618</v>
          </cell>
          <cell r="B15994" t="str">
            <v>SKIRT, RBR, .12, 03.75W 30.25L, 05/ SL</v>
          </cell>
          <cell r="C15994">
            <v>30.200000000000003</v>
          </cell>
        </row>
        <row r="15995">
          <cell r="A15995">
            <v>223623</v>
          </cell>
          <cell r="B15995" t="str">
            <v>STRIP, RETAINER, SKIRT, FRONT, LH</v>
          </cell>
          <cell r="C15995">
            <v>39.9</v>
          </cell>
        </row>
        <row r="15996">
          <cell r="A15996">
            <v>223631</v>
          </cell>
          <cell r="B15996" t="str">
            <v>SEAL, OIL, 0.56W  4.1D 3.6B</v>
          </cell>
          <cell r="C15996">
            <v>23.3</v>
          </cell>
        </row>
        <row r="15997">
          <cell r="A15997">
            <v>223637</v>
          </cell>
          <cell r="B15997" t="str">
            <v>BLADEHOLDER WLDT, SQGE, DISK, LH</v>
          </cell>
          <cell r="C15997">
            <v>171.5</v>
          </cell>
        </row>
        <row r="15998">
          <cell r="A15998">
            <v>223638</v>
          </cell>
          <cell r="B15998" t="str">
            <v>SPACER, BATTERY, 2.25 X 4.8 X 26.0</v>
          </cell>
          <cell r="C15998">
            <v>24.3</v>
          </cell>
        </row>
        <row r="15999">
          <cell r="A15999">
            <v>223639</v>
          </cell>
          <cell r="B15999" t="str">
            <v>SPACER, BATTERY, 1.50 X 4.8 X 07.5</v>
          </cell>
          <cell r="C15999">
            <v>11.799999999999999</v>
          </cell>
        </row>
        <row r="16000">
          <cell r="A16000">
            <v>223641</v>
          </cell>
          <cell r="B16000" t="str">
            <v>VR, CAP, BATTERY</v>
          </cell>
          <cell r="C16000">
            <v>2.8000000000000003</v>
          </cell>
        </row>
        <row r="16001">
          <cell r="A16001">
            <v>223645</v>
          </cell>
          <cell r="B16001" t="str">
            <v>MOLDING, TRIM, RBR, .13 03.0L</v>
          </cell>
          <cell r="C16001">
            <v>17.5</v>
          </cell>
        </row>
        <row r="16002">
          <cell r="A16002">
            <v>223650</v>
          </cell>
          <cell r="B16002" t="str">
            <v>SUPPORT, SEAT</v>
          </cell>
          <cell r="C16002">
            <v>550.80000000000007</v>
          </cell>
        </row>
        <row r="16003">
          <cell r="A16003">
            <v>223654</v>
          </cell>
          <cell r="B16003" t="str">
            <v>BAR WLDT, MTG, SQGE, LH</v>
          </cell>
          <cell r="C16003">
            <v>83</v>
          </cell>
        </row>
        <row r="16004">
          <cell r="A16004">
            <v>223669</v>
          </cell>
          <cell r="B16004" t="str">
            <v>STRIP, RETAINER, 0.12 01.00W 19.0L</v>
          </cell>
          <cell r="C16004">
            <v>63</v>
          </cell>
        </row>
        <row r="16005">
          <cell r="A16005">
            <v>223672</v>
          </cell>
          <cell r="B16005" t="str">
            <v>TAPE, .0080, 1.0W, 2.25L [PROTECTIVE]</v>
          </cell>
          <cell r="C16005">
            <v>19.100000000000001</v>
          </cell>
        </row>
        <row r="16006">
          <cell r="A16006">
            <v>223677</v>
          </cell>
          <cell r="B16006" t="str">
            <v>VR, PLATE, BRUSH [AV]</v>
          </cell>
          <cell r="C16006">
            <v>177.7</v>
          </cell>
        </row>
        <row r="16007">
          <cell r="A16007">
            <v>223678</v>
          </cell>
          <cell r="B16007" t="str">
            <v>STRAP, BAND, HEAD [ADVANCE DC]</v>
          </cell>
          <cell r="C16007">
            <v>46.6</v>
          </cell>
        </row>
        <row r="16008">
          <cell r="A16008">
            <v>223679</v>
          </cell>
          <cell r="B16008" t="str">
            <v>CABLE ASSY, 06GA RED / BLK, 050A /175A</v>
          </cell>
          <cell r="C16008">
            <v>112.1</v>
          </cell>
        </row>
        <row r="16009">
          <cell r="A16009" t="str">
            <v>223681U</v>
          </cell>
          <cell r="B16009" t="str">
            <v>CHARGER, 36VDC 20A 120VAC 1PH REP.BYNONE</v>
          </cell>
          <cell r="C16009">
            <v>734</v>
          </cell>
        </row>
        <row r="16010">
          <cell r="A16010">
            <v>223691</v>
          </cell>
          <cell r="B16010" t="str">
            <v>CHARGER KIT, 36VDC 030A 245VAC, CI</v>
          </cell>
          <cell r="C16010">
            <v>1772.6999999999998</v>
          </cell>
        </row>
        <row r="16011">
          <cell r="A16011">
            <v>223695</v>
          </cell>
          <cell r="B16011" t="str">
            <v>SEATBELT KIT, CI [7200]</v>
          </cell>
          <cell r="C16011">
            <v>125.8</v>
          </cell>
        </row>
        <row r="16012">
          <cell r="A16012">
            <v>223696</v>
          </cell>
          <cell r="B16012" t="str">
            <v>VIDEO, OPRTR, VHS, NTSC [7200]</v>
          </cell>
          <cell r="C16012">
            <v>64.699999999999989</v>
          </cell>
        </row>
        <row r="16013">
          <cell r="A16013">
            <v>223699</v>
          </cell>
          <cell r="B16013" t="str">
            <v>HOSE, PVC, BRD, 0.63ID 0.91OD 010.3L,CLR</v>
          </cell>
          <cell r="C16013">
            <v>7.8</v>
          </cell>
        </row>
        <row r="16014">
          <cell r="A16014">
            <v>22551</v>
          </cell>
          <cell r="B16014" t="str">
            <v>BRUSH, SWP, 42L, 08DR, PYP</v>
          </cell>
          <cell r="C16014">
            <v>523.70000000000005</v>
          </cell>
        </row>
        <row r="16015">
          <cell r="A16015">
            <v>22587</v>
          </cell>
          <cell r="B16015" t="str">
            <v>RIVET, BLIND</v>
          </cell>
          <cell r="C16015">
            <v>16.700000000000003</v>
          </cell>
        </row>
        <row r="16016">
          <cell r="A16016">
            <v>22604</v>
          </cell>
          <cell r="B16016" t="str">
            <v>MOTOR, HYD, GEAR, INT 19.0 BI-DIR 3000</v>
          </cell>
          <cell r="C16016">
            <v>3061.2999999999997</v>
          </cell>
        </row>
        <row r="16017">
          <cell r="A16017">
            <v>22606</v>
          </cell>
          <cell r="B16017" t="str">
            <v>SLINGER KIT, MODIF</v>
          </cell>
          <cell r="C16017">
            <v>648.70000000000005</v>
          </cell>
        </row>
        <row r="16018">
          <cell r="A16018">
            <v>22609</v>
          </cell>
          <cell r="B16018" t="str">
            <v>VR, FLANGE</v>
          </cell>
          <cell r="C16018">
            <v>114.89999999999999</v>
          </cell>
        </row>
        <row r="16019">
          <cell r="A16019">
            <v>22614</v>
          </cell>
          <cell r="B16019" t="str">
            <v>VR, SHAFT, OUTPUT, MOTOR, HYD</v>
          </cell>
          <cell r="C16019">
            <v>197.79999999999998</v>
          </cell>
        </row>
        <row r="16020">
          <cell r="A16020">
            <v>22615</v>
          </cell>
          <cell r="B16020" t="str">
            <v>VR, SEAL KIT, MOTOR [CL]</v>
          </cell>
          <cell r="C16020">
            <v>108.8</v>
          </cell>
        </row>
        <row r="16021">
          <cell r="A16021">
            <v>22616</v>
          </cell>
          <cell r="B16021" t="str">
            <v>VR, CART, PSI CN CP</v>
          </cell>
          <cell r="C16021">
            <v>176.29999999999998</v>
          </cell>
        </row>
        <row r="16022">
          <cell r="A16022">
            <v>22620</v>
          </cell>
          <cell r="B16022" t="str">
            <v>BRUSH, SWP, 42L, 08DR, UMX / WIR</v>
          </cell>
          <cell r="C16022">
            <v>866.7</v>
          </cell>
        </row>
        <row r="16023">
          <cell r="A16023">
            <v>22621</v>
          </cell>
          <cell r="B16023" t="str">
            <v>VR, SHAFT, OUTPUT, MOTOR, HYD</v>
          </cell>
          <cell r="C16023">
            <v>271.20000000000005</v>
          </cell>
        </row>
        <row r="16024">
          <cell r="A16024">
            <v>22626</v>
          </cell>
          <cell r="B16024" t="str">
            <v>MOTOR, HYD, GEAR, INT 29.9 BI-DIR 3000</v>
          </cell>
          <cell r="C16024">
            <v>3458.4</v>
          </cell>
        </row>
        <row r="16025">
          <cell r="A16025">
            <v>22629</v>
          </cell>
          <cell r="B16025" t="str">
            <v>VR, SHAFT, MOTOR, HYD</v>
          </cell>
          <cell r="C16025">
            <v>1525.8</v>
          </cell>
        </row>
        <row r="16026">
          <cell r="A16026">
            <v>22636</v>
          </cell>
          <cell r="B16026" t="str">
            <v>VR, RETAINER, FRONT, MOTOR, HYD</v>
          </cell>
          <cell r="C16026">
            <v>150.6</v>
          </cell>
        </row>
        <row r="16027">
          <cell r="A16027">
            <v>22640</v>
          </cell>
          <cell r="B16027" t="str">
            <v>LAMP, 12VDC, 3.0A, 50CP [#1196]</v>
          </cell>
          <cell r="C16027">
            <v>28.6</v>
          </cell>
        </row>
        <row r="16028">
          <cell r="A16028">
            <v>22643</v>
          </cell>
          <cell r="B16028" t="str">
            <v>BRUSH, SWP, 42L, 08DR, PYP / WIR</v>
          </cell>
          <cell r="C16028">
            <v>822</v>
          </cell>
        </row>
        <row r="16029">
          <cell r="A16029">
            <v>22645</v>
          </cell>
          <cell r="B16029" t="str">
            <v>VR, SEAL KIT, SHAFT [</v>
          </cell>
          <cell r="C16029">
            <v>173</v>
          </cell>
        </row>
        <row r="16030">
          <cell r="A16030">
            <v>22649</v>
          </cell>
          <cell r="B16030" t="str">
            <v>VR, VALVE, CARTRIDGE, RELIEF</v>
          </cell>
          <cell r="C16030">
            <v>120.3</v>
          </cell>
        </row>
        <row r="16031">
          <cell r="A16031">
            <v>22651</v>
          </cell>
          <cell r="B16031" t="str">
            <v>MOTOR KIT, HYD, F/22626 &amp; 63426, REPLMT</v>
          </cell>
          <cell r="C16031">
            <v>3458.4</v>
          </cell>
        </row>
        <row r="16032">
          <cell r="A16032">
            <v>22654</v>
          </cell>
          <cell r="B16032" t="str">
            <v>VR, SEAL KIT, MOTOR [CL]</v>
          </cell>
          <cell r="C16032">
            <v>87</v>
          </cell>
        </row>
        <row r="16033">
          <cell r="A16033">
            <v>22662</v>
          </cell>
          <cell r="B16033" t="str">
            <v>VR, SEAL KIT, MOTOR [CL]</v>
          </cell>
          <cell r="C16033">
            <v>65.699999999999989</v>
          </cell>
        </row>
        <row r="16034">
          <cell r="A16034">
            <v>22667</v>
          </cell>
          <cell r="B16034" t="str">
            <v>VR, GEROLER, PUMP, HYD, GEAR</v>
          </cell>
          <cell r="C16034">
            <v>739.2</v>
          </cell>
        </row>
        <row r="16035">
          <cell r="A16035">
            <v>22671</v>
          </cell>
          <cell r="B16035" t="str">
            <v>VR, CART, PSI CN CP</v>
          </cell>
          <cell r="C16035">
            <v>168.4</v>
          </cell>
        </row>
        <row r="16036">
          <cell r="A16036">
            <v>22673</v>
          </cell>
          <cell r="B16036" t="str">
            <v>VR, VALVE, CARTRIDGE, HYD, PRESS CNTRL</v>
          </cell>
          <cell r="C16036">
            <v>322.3</v>
          </cell>
        </row>
        <row r="16037">
          <cell r="A16037">
            <v>22674</v>
          </cell>
          <cell r="B16037" t="str">
            <v>SEAL KIT, CARTRIDGE, VALVE [CEC]</v>
          </cell>
          <cell r="C16037">
            <v>49.9</v>
          </cell>
        </row>
        <row r="16038">
          <cell r="A16038">
            <v>22681</v>
          </cell>
          <cell r="B16038" t="str">
            <v>COIL, 12VDC</v>
          </cell>
          <cell r="C16038">
            <v>98.699999999999989</v>
          </cell>
        </row>
        <row r="16039">
          <cell r="A16039">
            <v>22685</v>
          </cell>
          <cell r="B16039" t="str">
            <v>COIL, VALVE, HYD, 12V</v>
          </cell>
          <cell r="C16039">
            <v>109.8</v>
          </cell>
        </row>
        <row r="16040">
          <cell r="A16040">
            <v>22687</v>
          </cell>
          <cell r="B16040" t="str">
            <v>VR, PLUG, CAV, VALVE, HYD</v>
          </cell>
          <cell r="C16040">
            <v>112.3</v>
          </cell>
        </row>
        <row r="16041">
          <cell r="A16041">
            <v>22688</v>
          </cell>
          <cell r="B16041" t="str">
            <v>VR, CARTRIDGE KIT, CNTRL, PSI</v>
          </cell>
          <cell r="C16041">
            <v>151.9</v>
          </cell>
        </row>
        <row r="16042">
          <cell r="A16042">
            <v>22689</v>
          </cell>
          <cell r="B16042" t="str">
            <v>VR, CARTRIDGE KIT, CNTRL, PSI</v>
          </cell>
          <cell r="C16042">
            <v>163.79999999999998</v>
          </cell>
        </row>
        <row r="16043">
          <cell r="A16043">
            <v>22690</v>
          </cell>
          <cell r="B16043" t="str">
            <v>VR, PLUG, ORIFICE, VALVE, HYD</v>
          </cell>
          <cell r="C16043">
            <v>23.5</v>
          </cell>
        </row>
        <row r="16044">
          <cell r="A16044">
            <v>22714</v>
          </cell>
          <cell r="B16044" t="str">
            <v>RESERVOIR, 10.0 GAL [8400]</v>
          </cell>
          <cell r="C16044">
            <v>1411.3</v>
          </cell>
        </row>
        <row r="16045">
          <cell r="A16045">
            <v>22731</v>
          </cell>
          <cell r="B16045" t="str">
            <v>PEDAL, BRAKE, LOCK [CE]</v>
          </cell>
          <cell r="C16045">
            <v>46</v>
          </cell>
        </row>
        <row r="16046">
          <cell r="A16046">
            <v>22786</v>
          </cell>
          <cell r="B16046" t="str">
            <v>HOSE, PVC, BRD, 0.38ID 0.60OD 021.0L,CLR</v>
          </cell>
          <cell r="C16046">
            <v>13</v>
          </cell>
        </row>
        <row r="16047">
          <cell r="A16047">
            <v>22788</v>
          </cell>
          <cell r="B16047" t="str">
            <v>FITTING, PLSTC, PLUG, PM04</v>
          </cell>
          <cell r="C16047">
            <v>4.3</v>
          </cell>
        </row>
        <row r="16048">
          <cell r="A16048">
            <v>22790</v>
          </cell>
          <cell r="B16048" t="str">
            <v>VR, INSERT, CAP, MOUNT, ES PUMP</v>
          </cell>
          <cell r="C16048">
            <v>81.599999999999994</v>
          </cell>
        </row>
        <row r="16049">
          <cell r="A16049">
            <v>22794</v>
          </cell>
          <cell r="B16049" t="str">
            <v>TERMINAL, RING, .31STUD 16-14GA</v>
          </cell>
          <cell r="C16049">
            <v>3.4</v>
          </cell>
        </row>
        <row r="16050">
          <cell r="A16050">
            <v>22892</v>
          </cell>
          <cell r="B16050" t="str">
            <v>CONNECTOR, ANDERSON, 175A, GRAY</v>
          </cell>
          <cell r="C16050">
            <v>89.199999999999989</v>
          </cell>
        </row>
        <row r="16051">
          <cell r="A16051">
            <v>230005</v>
          </cell>
          <cell r="B16051" t="str">
            <v>SUPPORT, BAG, WIR</v>
          </cell>
          <cell r="C16051">
            <v>22.6</v>
          </cell>
        </row>
        <row r="16052">
          <cell r="A16052">
            <v>230007</v>
          </cell>
          <cell r="B16052" t="str">
            <v>PLATE, MTG, TERMINAL BLOCK, PL</v>
          </cell>
          <cell r="C16052">
            <v>56.300000000000004</v>
          </cell>
        </row>
        <row r="16053">
          <cell r="A16053">
            <v>230048</v>
          </cell>
          <cell r="B16053" t="str">
            <v>VR, GASKET</v>
          </cell>
          <cell r="C16053">
            <v>6.6</v>
          </cell>
        </row>
        <row r="16054">
          <cell r="A16054">
            <v>23005</v>
          </cell>
          <cell r="B16054" t="str">
            <v>TUBE, 0.50ID 0.62OD 04.1L, SS</v>
          </cell>
          <cell r="C16054">
            <v>23.200000000000003</v>
          </cell>
        </row>
        <row r="16055">
          <cell r="A16055">
            <v>230116</v>
          </cell>
          <cell r="B16055" t="str">
            <v>FITTING, PVC, E90, 1.50 X 1.50 [SLIP]</v>
          </cell>
          <cell r="C16055">
            <v>12.1</v>
          </cell>
        </row>
        <row r="16056">
          <cell r="A16056">
            <v>230119</v>
          </cell>
          <cell r="B16056" t="str">
            <v>FITTING, PLSTC, STR, 1.25M HEX PLUG</v>
          </cell>
          <cell r="C16056">
            <v>4.3999999999999995</v>
          </cell>
        </row>
        <row r="16057">
          <cell r="A16057">
            <v>230129</v>
          </cell>
          <cell r="B16057" t="str">
            <v>SEAL, ORG, STOPPER</v>
          </cell>
          <cell r="C16057">
            <v>4.8</v>
          </cell>
        </row>
        <row r="16058">
          <cell r="A16058">
            <v>230159</v>
          </cell>
          <cell r="B16058" t="str">
            <v>SEAL, ORG, STANDPIPE</v>
          </cell>
          <cell r="C16058">
            <v>4.5</v>
          </cell>
        </row>
        <row r="16059">
          <cell r="A16059">
            <v>230173</v>
          </cell>
          <cell r="B16059" t="str">
            <v>FITTING, PVC, STR, PM24/PM24X6.0L[NIPL]</v>
          </cell>
          <cell r="C16059">
            <v>8.5</v>
          </cell>
        </row>
        <row r="16060">
          <cell r="A16060">
            <v>230237</v>
          </cell>
          <cell r="B16060" t="str">
            <v>BRACKET, SPPT</v>
          </cell>
          <cell r="C16060">
            <v>23.700000000000003</v>
          </cell>
        </row>
        <row r="16061">
          <cell r="A16061">
            <v>230244</v>
          </cell>
          <cell r="B16061" t="str">
            <v>HINGE, .19PIN .06 2.0W 07.5L, YEL PL</v>
          </cell>
          <cell r="C16061">
            <v>15.9</v>
          </cell>
        </row>
        <row r="16062">
          <cell r="A16062">
            <v>230245</v>
          </cell>
          <cell r="B16062" t="str">
            <v>SHAFT, HANDLE, LATCH</v>
          </cell>
          <cell r="C16062">
            <v>20.8</v>
          </cell>
        </row>
        <row r="16063">
          <cell r="A16063">
            <v>230257</v>
          </cell>
          <cell r="B16063" t="str">
            <v>SHAFT, BRUSH, 16.0INCH</v>
          </cell>
          <cell r="C16063">
            <v>134.19999999999999</v>
          </cell>
        </row>
        <row r="16064">
          <cell r="A16064">
            <v>230258</v>
          </cell>
          <cell r="B16064" t="str">
            <v>SCREW, STUD, .38-16 X 2.00, PL</v>
          </cell>
          <cell r="C16064">
            <v>46.6</v>
          </cell>
        </row>
        <row r="16065">
          <cell r="A16065">
            <v>230260</v>
          </cell>
          <cell r="B16065" t="str">
            <v>PULLEY, BRUSH</v>
          </cell>
          <cell r="C16065">
            <v>40.4</v>
          </cell>
        </row>
        <row r="16066">
          <cell r="A16066">
            <v>230261</v>
          </cell>
          <cell r="B16066" t="str">
            <v>BLOCK, BRUSH BRG</v>
          </cell>
          <cell r="C16066">
            <v>9.6</v>
          </cell>
        </row>
        <row r="16067">
          <cell r="A16067" t="str">
            <v>230264.BK</v>
          </cell>
          <cell r="B16067" t="str">
            <v>CLAMP, MANIFOLD, BAR, SPRAY [BK]</v>
          </cell>
          <cell r="C16067">
            <v>9.6</v>
          </cell>
        </row>
        <row r="16068">
          <cell r="A16068">
            <v>230267</v>
          </cell>
          <cell r="B16068" t="str">
            <v>MANIFOLD, BAR, SPRAY, 10.0L [16.0 MACH]</v>
          </cell>
          <cell r="C16068">
            <v>86.8</v>
          </cell>
        </row>
        <row r="16069">
          <cell r="A16069">
            <v>230275</v>
          </cell>
          <cell r="B16069" t="str">
            <v>SHAFT, BRUSH, 13.0L [PE1300]</v>
          </cell>
          <cell r="C16069">
            <v>117.19999999999999</v>
          </cell>
        </row>
        <row r="16070">
          <cell r="A16070">
            <v>230297</v>
          </cell>
          <cell r="B16070" t="str">
            <v>PLATE, CNTRL, LOCK HSNG</v>
          </cell>
          <cell r="C16070">
            <v>83</v>
          </cell>
        </row>
        <row r="16071">
          <cell r="A16071" t="str">
            <v>230301.BK</v>
          </cell>
          <cell r="B16071" t="str">
            <v>CHASSIS WLDT, 7GAL, BLK</v>
          </cell>
          <cell r="C16071">
            <v>288.89999999999998</v>
          </cell>
        </row>
        <row r="16072">
          <cell r="A16072">
            <v>230318</v>
          </cell>
          <cell r="B16072" t="str">
            <v>HINGE, .19PIN .06 2.5W 09.4L, YEL PL</v>
          </cell>
          <cell r="C16072">
            <v>24.200000000000003</v>
          </cell>
        </row>
        <row r="16073">
          <cell r="A16073">
            <v>230347</v>
          </cell>
          <cell r="B16073" t="str">
            <v>PULLEY, MOTOR [DBL V]</v>
          </cell>
          <cell r="C16073">
            <v>25</v>
          </cell>
        </row>
        <row r="16074">
          <cell r="A16074">
            <v>230349</v>
          </cell>
          <cell r="B16074" t="str">
            <v>BELT, DRIVE, BRUSH, RND</v>
          </cell>
          <cell r="C16074">
            <v>6.3999999999999995</v>
          </cell>
        </row>
        <row r="16075">
          <cell r="A16075" t="str">
            <v>230349-G</v>
          </cell>
          <cell r="B16075" t="str">
            <v>BELT KIT, DRIVE, BRUSH, RND [GMP]</v>
          </cell>
          <cell r="C16075">
            <v>6.3999999999999995</v>
          </cell>
        </row>
        <row r="16076">
          <cell r="A16076">
            <v>230355</v>
          </cell>
          <cell r="B16076" t="str">
            <v>LINK, CHAIN, RLR, #35 [NICKEL]</v>
          </cell>
          <cell r="C16076">
            <v>4.3</v>
          </cell>
        </row>
        <row r="16077">
          <cell r="A16077">
            <v>230356</v>
          </cell>
          <cell r="B16077" t="str">
            <v>LINK, CHAIN, RLR, #35 OFFSET [NICKEL]</v>
          </cell>
          <cell r="C16077">
            <v>7.8</v>
          </cell>
        </row>
        <row r="16078">
          <cell r="A16078">
            <v>230362</v>
          </cell>
          <cell r="B16078" t="str">
            <v>SHAFT, BRUSH, 20.0INCH</v>
          </cell>
          <cell r="C16078">
            <v>152.19999999999999</v>
          </cell>
        </row>
        <row r="16079">
          <cell r="A16079">
            <v>230363</v>
          </cell>
          <cell r="B16079" t="str">
            <v>SPACER, 0.33B 0.62D 0.16L, PL</v>
          </cell>
          <cell r="C16079">
            <v>3.9</v>
          </cell>
        </row>
        <row r="16080">
          <cell r="A16080" t="str">
            <v>230365.BK</v>
          </cell>
          <cell r="B16080" t="str">
            <v>BRACKET [HEIGHT ADJUSTMENT]</v>
          </cell>
          <cell r="C16080">
            <v>25.8</v>
          </cell>
        </row>
        <row r="16081">
          <cell r="A16081">
            <v>230366</v>
          </cell>
          <cell r="B16081" t="str">
            <v>PLATE, MOUNT, MOTOR</v>
          </cell>
          <cell r="C16081">
            <v>23.200000000000003</v>
          </cell>
        </row>
        <row r="16082">
          <cell r="A16082">
            <v>230379</v>
          </cell>
          <cell r="B16082" t="str">
            <v>MANIFOLD, BAR, SPRAY, 20.0INCH</v>
          </cell>
          <cell r="C16082">
            <v>115.39999999999999</v>
          </cell>
        </row>
        <row r="16083">
          <cell r="A16083">
            <v>230382</v>
          </cell>
          <cell r="B16083" t="str">
            <v>STUD, ADJMT, SS [HEIGHT]</v>
          </cell>
          <cell r="C16083">
            <v>25.200000000000003</v>
          </cell>
        </row>
        <row r="16084">
          <cell r="A16084">
            <v>230390</v>
          </cell>
          <cell r="B16084" t="str">
            <v>HINGE, .19PIN .06 2.0W 08.8L, PL</v>
          </cell>
          <cell r="C16084">
            <v>12.9</v>
          </cell>
        </row>
        <row r="16085">
          <cell r="A16085" t="str">
            <v>230394.BK</v>
          </cell>
          <cell r="B16085" t="str">
            <v>BRACKET, STOPPER [WET-N-DRY]</v>
          </cell>
          <cell r="C16085">
            <v>41.2</v>
          </cell>
        </row>
        <row r="16086">
          <cell r="A16086">
            <v>230399</v>
          </cell>
          <cell r="B16086" t="str">
            <v>ROD, VALVE, SOLTN TANK</v>
          </cell>
          <cell r="C16086">
            <v>102.69999999999999</v>
          </cell>
        </row>
        <row r="16087">
          <cell r="A16087" t="str">
            <v>230404.BK</v>
          </cell>
          <cell r="B16087" t="str">
            <v>BRACKET, PIVOT, BRUSH ASSY [BK]</v>
          </cell>
          <cell r="C16087">
            <v>101.89999999999999</v>
          </cell>
        </row>
        <row r="16088">
          <cell r="A16088" t="str">
            <v>230405.BK</v>
          </cell>
          <cell r="B16088" t="str">
            <v>BRACKET, BRUSH MOUNT ASSY [BK]</v>
          </cell>
          <cell r="C16088">
            <v>139.6</v>
          </cell>
        </row>
        <row r="16089">
          <cell r="A16089">
            <v>230406</v>
          </cell>
          <cell r="B16089" t="str">
            <v>SHAFT, BRUSH, 22.0INCH</v>
          </cell>
          <cell r="C16089">
            <v>141.19999999999999</v>
          </cell>
        </row>
        <row r="16090">
          <cell r="A16090">
            <v>230407</v>
          </cell>
          <cell r="B16090" t="str">
            <v>MANIFOLD, BAR, SPRAY, SOLTN, 15.875INCH</v>
          </cell>
          <cell r="C16090">
            <v>82.5</v>
          </cell>
        </row>
        <row r="16091">
          <cell r="A16091">
            <v>230408</v>
          </cell>
          <cell r="B16091" t="str">
            <v>PULLEY, BRUSH</v>
          </cell>
          <cell r="C16091">
            <v>84.899999999999991</v>
          </cell>
        </row>
        <row r="16092">
          <cell r="A16092">
            <v>230409</v>
          </cell>
          <cell r="B16092" t="str">
            <v>BELT, SYNCHRONOUS, 18.75 [WF2800]</v>
          </cell>
          <cell r="C16092">
            <v>46.6</v>
          </cell>
        </row>
        <row r="16093">
          <cell r="A16093">
            <v>230410</v>
          </cell>
          <cell r="B16093" t="str">
            <v>PULLEY, MOTOR [WF2800]</v>
          </cell>
          <cell r="C16093">
            <v>65.099999999999994</v>
          </cell>
        </row>
        <row r="16094">
          <cell r="A16094">
            <v>230411</v>
          </cell>
          <cell r="B16094" t="str">
            <v>BRACKET, MTG, MOTOR</v>
          </cell>
          <cell r="C16094">
            <v>55.300000000000004</v>
          </cell>
        </row>
        <row r="16095">
          <cell r="A16095">
            <v>230412</v>
          </cell>
          <cell r="B16095" t="str">
            <v>ROD, LIFT, BRUSH ASSY</v>
          </cell>
          <cell r="C16095">
            <v>22.6</v>
          </cell>
        </row>
        <row r="16096">
          <cell r="A16096">
            <v>230413</v>
          </cell>
          <cell r="B16096" t="str">
            <v>ROD, SPRING, PRESS</v>
          </cell>
          <cell r="C16096">
            <v>10.5</v>
          </cell>
        </row>
        <row r="16097">
          <cell r="A16097">
            <v>230418</v>
          </cell>
          <cell r="B16097" t="str">
            <v>HINGE, .25PIN .07 2.0W 16.0L, YEL PL</v>
          </cell>
          <cell r="C16097">
            <v>27.1</v>
          </cell>
        </row>
        <row r="16098">
          <cell r="A16098">
            <v>230419</v>
          </cell>
          <cell r="B16098" t="str">
            <v>SHAFT, DRIVE, AXLE</v>
          </cell>
          <cell r="C16098">
            <v>95.1</v>
          </cell>
        </row>
        <row r="16099">
          <cell r="A16099">
            <v>230429</v>
          </cell>
          <cell r="B16099" t="str">
            <v>BLOCK, BRG</v>
          </cell>
          <cell r="C16099">
            <v>49.7</v>
          </cell>
        </row>
        <row r="16100">
          <cell r="A16100">
            <v>230446</v>
          </cell>
          <cell r="B16100" t="str">
            <v>SPACER, P/M, 0.67B 0.88D 1.25L, STL</v>
          </cell>
          <cell r="C16100">
            <v>39.9</v>
          </cell>
        </row>
        <row r="16101">
          <cell r="A16101">
            <v>230447</v>
          </cell>
          <cell r="B16101" t="str">
            <v>SPACER, P/M, 0.76B 1.00D 0.35L, STL</v>
          </cell>
          <cell r="C16101">
            <v>3.9</v>
          </cell>
        </row>
        <row r="16102">
          <cell r="A16102">
            <v>230448</v>
          </cell>
          <cell r="B16102" t="str">
            <v>BRACKET WLDT, CASTING, DRIVE</v>
          </cell>
          <cell r="C16102">
            <v>177.79999999999998</v>
          </cell>
        </row>
        <row r="16103">
          <cell r="A16103" t="str">
            <v>230453.BK</v>
          </cell>
          <cell r="B16103" t="str">
            <v>LIFT WLDT, SQGE [TYPHOON]</v>
          </cell>
          <cell r="C16103">
            <v>257.10000000000002</v>
          </cell>
        </row>
        <row r="16104">
          <cell r="A16104">
            <v>230454</v>
          </cell>
          <cell r="B16104" t="str">
            <v>BRACKET, MTG, SQGE</v>
          </cell>
          <cell r="C16104">
            <v>48.1</v>
          </cell>
        </row>
        <row r="16105">
          <cell r="A16105">
            <v>230456</v>
          </cell>
          <cell r="B16105" t="str">
            <v>PEDAL, LIFT</v>
          </cell>
          <cell r="C16105">
            <v>83.5</v>
          </cell>
        </row>
        <row r="16106">
          <cell r="A16106">
            <v>230459</v>
          </cell>
          <cell r="B16106" t="str">
            <v>BRACKET, MTG, BRUSH BASE</v>
          </cell>
          <cell r="C16106">
            <v>80.599999999999994</v>
          </cell>
        </row>
        <row r="16107">
          <cell r="A16107" t="str">
            <v>230461.BK</v>
          </cell>
          <cell r="B16107" t="str">
            <v>BRACKET, ADJ, HEIGHT, BLK</v>
          </cell>
          <cell r="C16107">
            <v>39.5</v>
          </cell>
        </row>
        <row r="16108">
          <cell r="A16108" t="str">
            <v>230462.BK</v>
          </cell>
          <cell r="B16108" t="str">
            <v>PLATE, WEIGHT, COUNTER [BK]</v>
          </cell>
          <cell r="C16108">
            <v>89.899999999999991</v>
          </cell>
        </row>
        <row r="16109">
          <cell r="A16109">
            <v>230463</v>
          </cell>
          <cell r="B16109" t="str">
            <v>BOLT WLDT, SPRING, PIVOT</v>
          </cell>
          <cell r="C16109">
            <v>21.900000000000002</v>
          </cell>
        </row>
        <row r="16110">
          <cell r="A16110">
            <v>230464</v>
          </cell>
          <cell r="B16110" t="str">
            <v>PIN, SPRING, PILOT</v>
          </cell>
          <cell r="C16110">
            <v>18.3</v>
          </cell>
        </row>
        <row r="16111">
          <cell r="A16111" t="str">
            <v>230465.BK</v>
          </cell>
          <cell r="B16111" t="str">
            <v>PANEL, INSTMT, 120 VOLT [BK]</v>
          </cell>
          <cell r="C16111">
            <v>42.300000000000004</v>
          </cell>
        </row>
        <row r="16112">
          <cell r="A16112" t="str">
            <v>230472.BK</v>
          </cell>
          <cell r="B16112" t="str">
            <v>HANDLE, LEVER, LIFT</v>
          </cell>
          <cell r="C16112">
            <v>112.6</v>
          </cell>
        </row>
        <row r="16113">
          <cell r="A16113">
            <v>230474</v>
          </cell>
          <cell r="B16113" t="str">
            <v>BRACKET, RLR, SQGE</v>
          </cell>
          <cell r="C16113">
            <v>34</v>
          </cell>
        </row>
        <row r="16114">
          <cell r="A16114">
            <v>230475</v>
          </cell>
          <cell r="B16114" t="str">
            <v>BRACKET, TANK, SOLTN</v>
          </cell>
          <cell r="C16114">
            <v>36.5</v>
          </cell>
        </row>
        <row r="16115">
          <cell r="A16115">
            <v>230479</v>
          </cell>
          <cell r="B16115" t="str">
            <v>SCREW, STUD, .38-16X.31-18X3.50, PL,SPCL</v>
          </cell>
          <cell r="C16115">
            <v>15.4</v>
          </cell>
        </row>
        <row r="16116">
          <cell r="A16116" t="str">
            <v>230492-N</v>
          </cell>
          <cell r="B16116" t="str">
            <v>BRUSH, ATTMNT, NYL</v>
          </cell>
          <cell r="C16116">
            <v>232.6</v>
          </cell>
        </row>
        <row r="16117">
          <cell r="A16117">
            <v>230497</v>
          </cell>
          <cell r="B16117" t="str">
            <v>BRACKET, DEFLECTOR, AIR, SS</v>
          </cell>
          <cell r="C16117">
            <v>39</v>
          </cell>
        </row>
        <row r="16118">
          <cell r="A16118">
            <v>230500</v>
          </cell>
          <cell r="B16118" t="str">
            <v>COVER, DUST, 7GAL, TRIMMED</v>
          </cell>
          <cell r="C16118">
            <v>116</v>
          </cell>
        </row>
        <row r="16119">
          <cell r="A16119">
            <v>230503</v>
          </cell>
          <cell r="B16119" t="str">
            <v>SHIELD, MOTOR, VACUUM</v>
          </cell>
          <cell r="C16119">
            <v>7.8</v>
          </cell>
        </row>
        <row r="16120">
          <cell r="A16120">
            <v>230505</v>
          </cell>
          <cell r="B16120" t="str">
            <v>PULLEY, DRIVE, 26TOOTH X .31B [1/5P]</v>
          </cell>
          <cell r="C16120">
            <v>36.9</v>
          </cell>
        </row>
        <row r="16121">
          <cell r="A16121">
            <v>230506</v>
          </cell>
          <cell r="B16121" t="str">
            <v>PULLEY, DRIVE, 15TOOTH X .31B [1/5P]</v>
          </cell>
          <cell r="C16121">
            <v>41.800000000000004</v>
          </cell>
        </row>
        <row r="16122">
          <cell r="A16122">
            <v>230507</v>
          </cell>
          <cell r="B16122" t="str">
            <v>BELT, SYNCHRONOUS, 0.38 0.20P 18.0L</v>
          </cell>
          <cell r="C16122">
            <v>30.1</v>
          </cell>
        </row>
        <row r="16123">
          <cell r="A16123">
            <v>230508</v>
          </cell>
          <cell r="B16123" t="str">
            <v>SHIELD, PUMP, SOLTN</v>
          </cell>
          <cell r="C16123">
            <v>14.5</v>
          </cell>
        </row>
        <row r="16124">
          <cell r="A16124">
            <v>230509</v>
          </cell>
          <cell r="B16124" t="str">
            <v>SHIELD, VALVE, SOLENOID</v>
          </cell>
          <cell r="C16124">
            <v>3.7</v>
          </cell>
        </row>
        <row r="16125">
          <cell r="A16125">
            <v>230513</v>
          </cell>
          <cell r="B16125" t="str">
            <v>CHAIN, BALL, 06, 08.0L, SS</v>
          </cell>
          <cell r="C16125">
            <v>5.8999999999999995</v>
          </cell>
        </row>
        <row r="16126">
          <cell r="A16126">
            <v>230521</v>
          </cell>
          <cell r="B16126" t="str">
            <v>WRENCH, TEE, 0.50INCH [A]     REP.BYNONE</v>
          </cell>
          <cell r="C16126">
            <v>28.6</v>
          </cell>
        </row>
        <row r="16127">
          <cell r="A16127">
            <v>230528</v>
          </cell>
          <cell r="B16127" t="str">
            <v>COLORANT LIGHT GRAY</v>
          </cell>
          <cell r="C16127">
            <v>10.6</v>
          </cell>
        </row>
        <row r="16128">
          <cell r="A16128">
            <v>230539</v>
          </cell>
          <cell r="B16128" t="str">
            <v>COLORANT NSS BLACK  #SM-60</v>
          </cell>
          <cell r="C16128">
            <v>6.6</v>
          </cell>
        </row>
        <row r="16129">
          <cell r="A16129">
            <v>230541</v>
          </cell>
          <cell r="B16129" t="str">
            <v>COLORANT DRY (BLUE) ROTOMOLD</v>
          </cell>
          <cell r="C16129">
            <v>6.1</v>
          </cell>
        </row>
        <row r="16130">
          <cell r="A16130">
            <v>230557</v>
          </cell>
          <cell r="B16130" t="str">
            <v>PLATE, LATCH, 3 POSITION</v>
          </cell>
          <cell r="C16130">
            <v>90.6</v>
          </cell>
        </row>
        <row r="16131">
          <cell r="A16131">
            <v>230558</v>
          </cell>
          <cell r="B16131" t="str">
            <v>PLATE, LATCH, FOOT</v>
          </cell>
          <cell r="C16131">
            <v>37.1</v>
          </cell>
        </row>
        <row r="16132">
          <cell r="A16132">
            <v>230613</v>
          </cell>
          <cell r="B16132" t="str">
            <v>TUBE, ADJMT, HANDLE</v>
          </cell>
          <cell r="C16132">
            <v>47.6</v>
          </cell>
        </row>
        <row r="16133">
          <cell r="A16133">
            <v>230631</v>
          </cell>
          <cell r="B16133" t="str">
            <v>SPACER, 0.75HEX X 0.31L, .25-20, BLK PL</v>
          </cell>
          <cell r="C16133">
            <v>25</v>
          </cell>
        </row>
        <row r="16134">
          <cell r="A16134" t="str">
            <v>230638.BK</v>
          </cell>
          <cell r="B16134" t="str">
            <v>BRACKET [HEIGHT ADJUSTMENT]</v>
          </cell>
          <cell r="C16134">
            <v>34.4</v>
          </cell>
        </row>
        <row r="16135">
          <cell r="A16135">
            <v>230648</v>
          </cell>
          <cell r="B16135" t="str">
            <v>PIN, HANDLE, ADJMT LOCK</v>
          </cell>
          <cell r="C16135">
            <v>20.700000000000003</v>
          </cell>
        </row>
        <row r="16136">
          <cell r="A16136">
            <v>230649</v>
          </cell>
          <cell r="B16136" t="str">
            <v>PIN, HANDLE, ADJMT</v>
          </cell>
          <cell r="C16136">
            <v>16.600000000000001</v>
          </cell>
        </row>
        <row r="16137">
          <cell r="A16137">
            <v>230651</v>
          </cell>
          <cell r="B16137" t="str">
            <v>PLATE, DRIVE HUB, RELEASE CLIP [WB-20]</v>
          </cell>
          <cell r="C16137">
            <v>14.1</v>
          </cell>
        </row>
        <row r="16138">
          <cell r="A16138">
            <v>230657</v>
          </cell>
          <cell r="B16138" t="str">
            <v>ARM, VALVE</v>
          </cell>
          <cell r="C16138">
            <v>51.800000000000004</v>
          </cell>
        </row>
        <row r="16139">
          <cell r="A16139">
            <v>230659</v>
          </cell>
          <cell r="B16139" t="str">
            <v>LATCH, HANDLE, SQGE</v>
          </cell>
          <cell r="C16139">
            <v>77.699999999999989</v>
          </cell>
        </row>
        <row r="16140">
          <cell r="A16140">
            <v>230661</v>
          </cell>
          <cell r="B16140" t="str">
            <v>PLATE, HSNG, LOCK CNTRL</v>
          </cell>
          <cell r="C16140">
            <v>48.300000000000004</v>
          </cell>
        </row>
        <row r="16141">
          <cell r="A16141">
            <v>230664</v>
          </cell>
          <cell r="B16141" t="str">
            <v>ADAPTER, TUBE</v>
          </cell>
          <cell r="C16141">
            <v>99.5</v>
          </cell>
        </row>
        <row r="16142">
          <cell r="A16142">
            <v>230665</v>
          </cell>
          <cell r="B16142" t="str">
            <v>BRACKET, CHRGR PLUG</v>
          </cell>
          <cell r="C16142">
            <v>53.5</v>
          </cell>
        </row>
        <row r="16143">
          <cell r="A16143">
            <v>230697</v>
          </cell>
          <cell r="B16143" t="str">
            <v>PLATE, DRIVE HUB, RELEASE STOP [WB-20]</v>
          </cell>
          <cell r="C16143">
            <v>21.4</v>
          </cell>
        </row>
        <row r="16144">
          <cell r="A16144" t="str">
            <v>230706.BK</v>
          </cell>
          <cell r="B16144" t="str">
            <v>TOOL, PICKUP, 16W, BLK</v>
          </cell>
          <cell r="C16144">
            <v>677.80000000000007</v>
          </cell>
        </row>
        <row r="16145">
          <cell r="A16145">
            <v>230709</v>
          </cell>
          <cell r="B16145" t="str">
            <v>TUBE, 0.75ID 0.88OD 16.6L, STL</v>
          </cell>
          <cell r="C16145">
            <v>16.100000000000001</v>
          </cell>
        </row>
        <row r="16146">
          <cell r="A16146">
            <v>230710</v>
          </cell>
          <cell r="B16146" t="str">
            <v>PIN, HANDLE, LOCK</v>
          </cell>
          <cell r="C16146">
            <v>20.700000000000003</v>
          </cell>
        </row>
        <row r="16147">
          <cell r="A16147">
            <v>230712</v>
          </cell>
          <cell r="B16147" t="str">
            <v>PLATE, LOCK, SQGE</v>
          </cell>
          <cell r="C16147">
            <v>36.5</v>
          </cell>
        </row>
        <row r="16148">
          <cell r="A16148">
            <v>230715</v>
          </cell>
          <cell r="B16148" t="str">
            <v>TUBE, HANDLE, ADJ [CTX]</v>
          </cell>
          <cell r="C16148">
            <v>66.699999999999989</v>
          </cell>
        </row>
        <row r="16149">
          <cell r="A16149">
            <v>230718</v>
          </cell>
          <cell r="B16149" t="str">
            <v>LEVER, VALVE, SOLTN</v>
          </cell>
          <cell r="C16149">
            <v>45.1</v>
          </cell>
        </row>
        <row r="16150">
          <cell r="A16150">
            <v>230719</v>
          </cell>
          <cell r="B16150" t="str">
            <v>HANDLE, VALVE, SOLTN</v>
          </cell>
          <cell r="C16150">
            <v>52.5</v>
          </cell>
        </row>
        <row r="16151">
          <cell r="A16151" t="str">
            <v>230723.BK</v>
          </cell>
          <cell r="B16151" t="str">
            <v>PLATE, FRONT, SQGE BLADE, 20.0INCH</v>
          </cell>
          <cell r="C16151">
            <v>27.700000000000003</v>
          </cell>
        </row>
        <row r="16152">
          <cell r="A16152" t="str">
            <v>230725.BK</v>
          </cell>
          <cell r="B16152" t="str">
            <v>PLATE, REAR, SQ, 20.0INCH [BK]</v>
          </cell>
          <cell r="C16152">
            <v>34.1</v>
          </cell>
        </row>
        <row r="16153">
          <cell r="A16153" t="str">
            <v>230727.BK</v>
          </cell>
          <cell r="B16153" t="str">
            <v>CHANNEL, SQGE</v>
          </cell>
          <cell r="C16153">
            <v>138.69999999999999</v>
          </cell>
        </row>
        <row r="16154">
          <cell r="A16154">
            <v>230728</v>
          </cell>
          <cell r="B16154" t="str">
            <v>HANDLE, LIFT, SQGE</v>
          </cell>
          <cell r="C16154">
            <v>80.5</v>
          </cell>
        </row>
        <row r="16155">
          <cell r="A16155" t="str">
            <v>230730.BK</v>
          </cell>
          <cell r="B16155" t="str">
            <v>BRACKET, MTG, SQGE, BLK</v>
          </cell>
          <cell r="C16155">
            <v>358.40000000000003</v>
          </cell>
        </row>
        <row r="16156">
          <cell r="A16156">
            <v>230735</v>
          </cell>
          <cell r="B16156" t="str">
            <v>SLEEVE, P/M, FLNG, 0.33B 0.75/0.50D 0.8L</v>
          </cell>
          <cell r="C16156">
            <v>3.9</v>
          </cell>
        </row>
        <row r="16157">
          <cell r="A16157">
            <v>230739</v>
          </cell>
          <cell r="B16157" t="str">
            <v>AXLE, .5D X 13.13L [4/10GAL EX]</v>
          </cell>
          <cell r="C16157">
            <v>24.3</v>
          </cell>
        </row>
        <row r="16158">
          <cell r="A16158">
            <v>230743</v>
          </cell>
          <cell r="B16158" t="str">
            <v>SHAFT, AXLE, .75D 16.6L</v>
          </cell>
          <cell r="C16158">
            <v>62.1</v>
          </cell>
        </row>
        <row r="16159">
          <cell r="A16159">
            <v>230744</v>
          </cell>
          <cell r="B16159" t="str">
            <v>BRACKET, MTG [ELECTRONICS]</v>
          </cell>
          <cell r="C16159">
            <v>50.2</v>
          </cell>
        </row>
        <row r="16160">
          <cell r="A16160">
            <v>230746</v>
          </cell>
          <cell r="B16160" t="str">
            <v>BRACKET, AXLE, .5D, OFFSET</v>
          </cell>
          <cell r="C16160">
            <v>17.700000000000003</v>
          </cell>
        </row>
        <row r="16161">
          <cell r="A16161">
            <v>230753</v>
          </cell>
          <cell r="B16161" t="str">
            <v>BRACKET, RLR</v>
          </cell>
          <cell r="C16161">
            <v>22.6</v>
          </cell>
        </row>
        <row r="16162">
          <cell r="A16162" t="str">
            <v>230755.BK</v>
          </cell>
          <cell r="B16162" t="str">
            <v>HOOK, HANGER, CORD, BLK</v>
          </cell>
          <cell r="C16162">
            <v>23.5</v>
          </cell>
        </row>
        <row r="16163">
          <cell r="A16163" t="str">
            <v>230757.BK</v>
          </cell>
          <cell r="B16163" t="str">
            <v>LINK, DRIVE, BELT, BLK</v>
          </cell>
          <cell r="C16163">
            <v>36.6</v>
          </cell>
        </row>
        <row r="16164">
          <cell r="A16164" t="str">
            <v>230759.BK</v>
          </cell>
          <cell r="B16164" t="str">
            <v>BRACKET, PIVOT, IDLER, BLK</v>
          </cell>
          <cell r="C16164">
            <v>83</v>
          </cell>
        </row>
        <row r="16165">
          <cell r="A16165">
            <v>230760</v>
          </cell>
          <cell r="B16165" t="str">
            <v>BRACKET, HANDLE, REVERSE</v>
          </cell>
          <cell r="C16165">
            <v>61</v>
          </cell>
        </row>
        <row r="16166">
          <cell r="A16166">
            <v>230761</v>
          </cell>
          <cell r="B16166" t="str">
            <v>PULLEY, MOTOR .750B</v>
          </cell>
          <cell r="C16166">
            <v>40</v>
          </cell>
        </row>
        <row r="16167">
          <cell r="A16167">
            <v>230762</v>
          </cell>
          <cell r="B16167" t="str">
            <v>PULLEY, AXLE, .87B</v>
          </cell>
          <cell r="C16167">
            <v>84.399999999999991</v>
          </cell>
        </row>
        <row r="16168">
          <cell r="A16168">
            <v>230763</v>
          </cell>
          <cell r="B16168" t="str">
            <v>BELT, V, DRIVE, COGGED</v>
          </cell>
          <cell r="C16168">
            <v>34.200000000000003</v>
          </cell>
        </row>
        <row r="16169">
          <cell r="A16169">
            <v>230764</v>
          </cell>
          <cell r="B16169" t="str">
            <v>PULLEY, IDLER</v>
          </cell>
          <cell r="C16169">
            <v>34</v>
          </cell>
        </row>
        <row r="16170">
          <cell r="A16170">
            <v>230769</v>
          </cell>
          <cell r="B16170" t="str">
            <v>BRACKET, RLR, PIVOT</v>
          </cell>
          <cell r="C16170">
            <v>18.3</v>
          </cell>
        </row>
        <row r="16171">
          <cell r="A16171">
            <v>230772</v>
          </cell>
          <cell r="B16171" t="str">
            <v>PIN, SPRING</v>
          </cell>
          <cell r="C16171">
            <v>8.1</v>
          </cell>
        </row>
        <row r="16172">
          <cell r="A16172">
            <v>230773</v>
          </cell>
          <cell r="B16172" t="str">
            <v>BRACKET, SPRING</v>
          </cell>
          <cell r="C16172">
            <v>18.600000000000001</v>
          </cell>
        </row>
        <row r="16173">
          <cell r="A16173">
            <v>230776</v>
          </cell>
          <cell r="B16173" t="str">
            <v>PLATE, BAFFLE</v>
          </cell>
          <cell r="C16173">
            <v>30.5</v>
          </cell>
        </row>
        <row r="16174">
          <cell r="A16174">
            <v>230777</v>
          </cell>
          <cell r="B16174" t="str">
            <v>PLATE, MTG, VACUUM MOTOR</v>
          </cell>
          <cell r="C16174">
            <v>41.2</v>
          </cell>
        </row>
        <row r="16175">
          <cell r="A16175" t="str">
            <v>230780.BK</v>
          </cell>
          <cell r="B16175" t="str">
            <v>FRAME WLDT, CART</v>
          </cell>
          <cell r="C16175">
            <v>146.29999999999998</v>
          </cell>
        </row>
        <row r="16176">
          <cell r="A16176" t="str">
            <v>230781.BK</v>
          </cell>
          <cell r="B16176" t="str">
            <v>HANDLE WLDT, CART</v>
          </cell>
          <cell r="C16176">
            <v>100.69999999999999</v>
          </cell>
        </row>
        <row r="16177">
          <cell r="A16177" t="str">
            <v>230787.BK</v>
          </cell>
          <cell r="B16177" t="str">
            <v>PANEL WLDT, REAR, W/ PIVOT</v>
          </cell>
          <cell r="C16177">
            <v>165.4</v>
          </cell>
        </row>
        <row r="16178">
          <cell r="A16178">
            <v>230791</v>
          </cell>
          <cell r="B16178" t="str">
            <v>HANDLE BASKET</v>
          </cell>
          <cell r="C16178">
            <v>48.6</v>
          </cell>
        </row>
        <row r="16179">
          <cell r="A16179">
            <v>230792</v>
          </cell>
          <cell r="B16179" t="str">
            <v>CLIP, BASKET</v>
          </cell>
          <cell r="C16179">
            <v>8.4</v>
          </cell>
        </row>
        <row r="16180">
          <cell r="A16180">
            <v>230794</v>
          </cell>
          <cell r="B16180" t="str">
            <v>SCREEN, FLTR, 04 MESH, SS</v>
          </cell>
          <cell r="C16180">
            <v>11.9</v>
          </cell>
        </row>
        <row r="16181">
          <cell r="A16181">
            <v>230831</v>
          </cell>
          <cell r="B16181" t="str">
            <v>KNOB, TEE, .38-16 X 1.50L STUD[DRN HOSE]</v>
          </cell>
          <cell r="C16181">
            <v>16.100000000000001</v>
          </cell>
        </row>
        <row r="16182">
          <cell r="A16182">
            <v>230833</v>
          </cell>
          <cell r="B16182" t="str">
            <v>FITTING, PVC, ADAPTER, PF20/PM24</v>
          </cell>
          <cell r="C16182">
            <v>10.1</v>
          </cell>
        </row>
        <row r="16183">
          <cell r="A16183">
            <v>230834</v>
          </cell>
          <cell r="B16183" t="str">
            <v>FITTING, PVC, E45, 1.50D / 1.50D</v>
          </cell>
          <cell r="C16183">
            <v>9.2999999999999989</v>
          </cell>
        </row>
        <row r="16184">
          <cell r="A16184">
            <v>230835</v>
          </cell>
          <cell r="B16184" t="str">
            <v>FITTING, SS, STR, PM02/PM02, 18.0L</v>
          </cell>
          <cell r="C16184">
            <v>26.700000000000003</v>
          </cell>
        </row>
        <row r="16185">
          <cell r="A16185">
            <v>230836</v>
          </cell>
          <cell r="B16185" t="str">
            <v>FITTING, PVC, STR, PM24 X 1.25D</v>
          </cell>
          <cell r="C16185">
            <v>11.2</v>
          </cell>
        </row>
        <row r="16186">
          <cell r="A16186" t="str">
            <v>230840.BK</v>
          </cell>
          <cell r="B16186" t="str">
            <v>TOOL, PICKUP, 20W, BLK</v>
          </cell>
          <cell r="C16186">
            <v>513.4</v>
          </cell>
        </row>
        <row r="16187">
          <cell r="A16187">
            <v>230842</v>
          </cell>
          <cell r="B16187" t="str">
            <v>BLOCK ASSY, PIVOT [W/ ADJUSTOR SHAFT]</v>
          </cell>
          <cell r="C16187">
            <v>47</v>
          </cell>
        </row>
        <row r="16188">
          <cell r="A16188">
            <v>230843</v>
          </cell>
          <cell r="B16188" t="str">
            <v>BRACKET, BRACE, TANK, W/ THRD</v>
          </cell>
          <cell r="C16188">
            <v>54.300000000000004</v>
          </cell>
        </row>
        <row r="16189">
          <cell r="A16189">
            <v>230844</v>
          </cell>
          <cell r="B16189" t="str">
            <v>BRACKET, BRACE, TANK, W/ HOLE</v>
          </cell>
          <cell r="C16189">
            <v>47.2</v>
          </cell>
        </row>
        <row r="16190">
          <cell r="A16190">
            <v>230845</v>
          </cell>
          <cell r="B16190" t="str">
            <v>PLATE, CLAMP, CORD</v>
          </cell>
          <cell r="C16190">
            <v>13.1</v>
          </cell>
        </row>
        <row r="16191">
          <cell r="A16191">
            <v>230846</v>
          </cell>
          <cell r="B16191" t="str">
            <v>BRACKET, SPPT, TANK</v>
          </cell>
          <cell r="C16191">
            <v>22.200000000000003</v>
          </cell>
        </row>
        <row r="16192">
          <cell r="A16192">
            <v>230852</v>
          </cell>
          <cell r="B16192" t="str">
            <v>PLATE, BACKING</v>
          </cell>
          <cell r="C16192">
            <v>18.600000000000001</v>
          </cell>
        </row>
        <row r="16193">
          <cell r="A16193">
            <v>230853</v>
          </cell>
          <cell r="B16193" t="str">
            <v>TUBE, 0.76ID 0.88OD 15.0L, STL, PL</v>
          </cell>
          <cell r="C16193">
            <v>26.200000000000003</v>
          </cell>
        </row>
        <row r="16194">
          <cell r="A16194">
            <v>230854</v>
          </cell>
          <cell r="B16194" t="str">
            <v>BRACKET, SWITCH, FLOOR MACH</v>
          </cell>
          <cell r="C16194">
            <v>23.3</v>
          </cell>
        </row>
        <row r="16195">
          <cell r="A16195">
            <v>230855</v>
          </cell>
          <cell r="B16195" t="str">
            <v>KNOB, BUTTON, LOCK RELEASE, ALM</v>
          </cell>
          <cell r="C16195">
            <v>11.2</v>
          </cell>
        </row>
        <row r="16196">
          <cell r="A16196">
            <v>230856</v>
          </cell>
          <cell r="B16196" t="str">
            <v>PIN, LOCK, RELEASE</v>
          </cell>
          <cell r="C16196">
            <v>7.5</v>
          </cell>
        </row>
        <row r="16197">
          <cell r="A16197">
            <v>230857</v>
          </cell>
          <cell r="B16197" t="str">
            <v>LOCK, SOC</v>
          </cell>
          <cell r="C16197">
            <v>15</v>
          </cell>
        </row>
        <row r="16198">
          <cell r="A16198">
            <v>230859</v>
          </cell>
          <cell r="B16198" t="str">
            <v>CHANNEL, .05, 1.4W 0.3 23.4L, H&amp;S</v>
          </cell>
          <cell r="C16198">
            <v>39.5</v>
          </cell>
        </row>
        <row r="16199">
          <cell r="A16199">
            <v>230869</v>
          </cell>
          <cell r="B16199" t="str">
            <v>BRACKET, MTG, AXLE &amp; SQ PIVOT</v>
          </cell>
          <cell r="C16199">
            <v>102.69999999999999</v>
          </cell>
        </row>
        <row r="16200">
          <cell r="A16200">
            <v>230870</v>
          </cell>
          <cell r="B16200" t="str">
            <v>LIFT WLDT, HEAD, DISK [WB-20]</v>
          </cell>
          <cell r="C16200">
            <v>138.9</v>
          </cell>
        </row>
        <row r="16201">
          <cell r="A16201">
            <v>230871</v>
          </cell>
          <cell r="B16201" t="str">
            <v>BRACKET, MTG, MOTOR</v>
          </cell>
          <cell r="C16201">
            <v>225.6</v>
          </cell>
        </row>
        <row r="16202">
          <cell r="A16202">
            <v>230872</v>
          </cell>
          <cell r="B16202" t="str">
            <v>BRUSH LIFT, PLATE, LATCH</v>
          </cell>
          <cell r="C16202">
            <v>16.200000000000003</v>
          </cell>
        </row>
        <row r="16203">
          <cell r="A16203">
            <v>230874</v>
          </cell>
          <cell r="B16203" t="str">
            <v>LEVER WLDT, LIFT, FOOT, BRUSH [WB-20]</v>
          </cell>
          <cell r="C16203">
            <v>111.1</v>
          </cell>
        </row>
        <row r="16204">
          <cell r="A16204">
            <v>230875</v>
          </cell>
          <cell r="B16204" t="str">
            <v>WEIGHT, 2X2.5X9.5</v>
          </cell>
          <cell r="C16204">
            <v>166.9</v>
          </cell>
        </row>
        <row r="16205">
          <cell r="A16205">
            <v>230882</v>
          </cell>
          <cell r="B16205" t="str">
            <v>STRAP, HOSE, DRAIN STOPPER</v>
          </cell>
          <cell r="C16205">
            <v>17.600000000000001</v>
          </cell>
        </row>
        <row r="16206">
          <cell r="A16206">
            <v>230883</v>
          </cell>
          <cell r="B16206" t="str">
            <v>BRACKET, LATCH, REVERSE</v>
          </cell>
          <cell r="C16206">
            <v>26.200000000000003</v>
          </cell>
        </row>
        <row r="16207">
          <cell r="A16207">
            <v>230887</v>
          </cell>
          <cell r="B16207" t="str">
            <v>PLATE, HOSE, SPPT</v>
          </cell>
          <cell r="C16207">
            <v>7.8999999999999995</v>
          </cell>
        </row>
        <row r="16208">
          <cell r="A16208">
            <v>230905</v>
          </cell>
          <cell r="B16208" t="str">
            <v>TUBE, INLET, 1.50OD 3.00L, KNRL/HOLE, SS</v>
          </cell>
          <cell r="C16208">
            <v>60.6</v>
          </cell>
        </row>
        <row r="16209">
          <cell r="A16209" t="str">
            <v>230913AM</v>
          </cell>
          <cell r="B16209" t="str">
            <v>SCREW, CLAMP [F/ SKIRT BANDING]</v>
          </cell>
          <cell r="C16209">
            <v>33</v>
          </cell>
        </row>
        <row r="16210">
          <cell r="A16210">
            <v>230918</v>
          </cell>
          <cell r="B16210" t="str">
            <v>LATCH, PLT HANDLE</v>
          </cell>
          <cell r="C16210">
            <v>166.79999999999998</v>
          </cell>
        </row>
        <row r="16211">
          <cell r="A16211" t="str">
            <v>230920.BK</v>
          </cell>
          <cell r="B16211" t="str">
            <v>HOOK, CORD, BLK [BOSS]</v>
          </cell>
          <cell r="C16211">
            <v>23.200000000000003</v>
          </cell>
        </row>
        <row r="16212">
          <cell r="A16212">
            <v>230925</v>
          </cell>
          <cell r="B16212" t="str">
            <v>SUPPORT, TANK, PROP, ALM</v>
          </cell>
          <cell r="C16212">
            <v>14.9</v>
          </cell>
        </row>
        <row r="16213">
          <cell r="A16213">
            <v>230929</v>
          </cell>
          <cell r="B16213" t="str">
            <v>TUBE, 0.26ID 0.31OD 04.9L, SS</v>
          </cell>
          <cell r="C16213">
            <v>17.700000000000003</v>
          </cell>
        </row>
        <row r="16214">
          <cell r="A16214">
            <v>230946</v>
          </cell>
          <cell r="B16214" t="str">
            <v>BRACKET, BRACE, TANK, FRONT</v>
          </cell>
          <cell r="C16214">
            <v>24.6</v>
          </cell>
        </row>
        <row r="16215">
          <cell r="A16215">
            <v>230950</v>
          </cell>
          <cell r="B16215" t="str">
            <v>BRACKET, SQGE</v>
          </cell>
          <cell r="C16215">
            <v>25.3</v>
          </cell>
        </row>
        <row r="16216">
          <cell r="A16216">
            <v>230955</v>
          </cell>
          <cell r="B16216" t="str">
            <v>CLAMP, BRACE, TANK</v>
          </cell>
          <cell r="C16216">
            <v>16.8</v>
          </cell>
        </row>
        <row r="16217">
          <cell r="A16217">
            <v>230974</v>
          </cell>
          <cell r="B16217" t="str">
            <v>BAR, SPRAY, 6 JET, 21.50L</v>
          </cell>
          <cell r="C16217">
            <v>229.2</v>
          </cell>
        </row>
        <row r="16218">
          <cell r="A16218">
            <v>230986</v>
          </cell>
          <cell r="B16218" t="str">
            <v>GUN, SPRAY W/GRIP - S/S</v>
          </cell>
          <cell r="C16218">
            <v>201.1</v>
          </cell>
        </row>
        <row r="16219">
          <cell r="A16219">
            <v>230992</v>
          </cell>
          <cell r="B16219" t="str">
            <v>PIN, MTG, MANIFOLD</v>
          </cell>
          <cell r="C16219">
            <v>17.200000000000003</v>
          </cell>
        </row>
        <row r="16220">
          <cell r="A16220">
            <v>230993</v>
          </cell>
          <cell r="B16220" t="str">
            <v>PIN, MTG, MANIFOLD</v>
          </cell>
          <cell r="C16220">
            <v>22.200000000000003</v>
          </cell>
        </row>
        <row r="16221">
          <cell r="A16221">
            <v>231034</v>
          </cell>
          <cell r="B16221" t="str">
            <v>PLATE, MTG, CASTER</v>
          </cell>
          <cell r="C16221">
            <v>37.5</v>
          </cell>
        </row>
        <row r="16222">
          <cell r="A16222" t="str">
            <v>231035.BK</v>
          </cell>
          <cell r="B16222" t="str">
            <v>PLATE, EXHAUST, VACUUM</v>
          </cell>
          <cell r="C16222">
            <v>29.5</v>
          </cell>
        </row>
        <row r="16223">
          <cell r="A16223">
            <v>231061</v>
          </cell>
          <cell r="B16223" t="str">
            <v>BOTTLE, RND, CLR, 1GAL</v>
          </cell>
          <cell r="C16223">
            <v>9.2999999999999989</v>
          </cell>
        </row>
        <row r="16224">
          <cell r="A16224">
            <v>231062</v>
          </cell>
          <cell r="B16224" t="str">
            <v>CAP, 1GAL</v>
          </cell>
          <cell r="C16224">
            <v>3.4</v>
          </cell>
        </row>
        <row r="16225">
          <cell r="A16225">
            <v>231063</v>
          </cell>
          <cell r="B16225" t="str">
            <v>STAND-OFF, PLATE, WIRE PROTECTOR</v>
          </cell>
          <cell r="C16225">
            <v>44.300000000000004</v>
          </cell>
        </row>
        <row r="16226">
          <cell r="A16226" t="str">
            <v>231065.BK</v>
          </cell>
          <cell r="B16226" t="str">
            <v>PANEL, REAR [SM BOSS2000E]</v>
          </cell>
          <cell r="C16226">
            <v>136.5</v>
          </cell>
        </row>
        <row r="16227">
          <cell r="A16227" t="str">
            <v>231066.BK</v>
          </cell>
          <cell r="B16227" t="str">
            <v>BRACKET, SPPT, BOTTLE</v>
          </cell>
          <cell r="C16227">
            <v>78.8</v>
          </cell>
        </row>
        <row r="16228">
          <cell r="A16228">
            <v>231068</v>
          </cell>
          <cell r="B16228" t="str">
            <v>BAR, SPRAY, 2 JET, 14.38L</v>
          </cell>
          <cell r="C16228">
            <v>54.300000000000004</v>
          </cell>
        </row>
        <row r="16229">
          <cell r="A16229" t="str">
            <v>231069.BK</v>
          </cell>
          <cell r="B16229" t="str">
            <v>BRACKET, BOTTLE [ANTI-FOAM]</v>
          </cell>
          <cell r="C16229">
            <v>47</v>
          </cell>
        </row>
        <row r="16230">
          <cell r="A16230">
            <v>231070</v>
          </cell>
          <cell r="B16230" t="str">
            <v>BRACKET, SOLENOID, 3 WAY</v>
          </cell>
          <cell r="C16230">
            <v>14.9</v>
          </cell>
        </row>
        <row r="16231">
          <cell r="A16231" t="str">
            <v>231074.BK</v>
          </cell>
          <cell r="B16231" t="str">
            <v>PLATE, COVER, CNTRL</v>
          </cell>
          <cell r="C16231">
            <v>68.599999999999994</v>
          </cell>
        </row>
        <row r="16232">
          <cell r="A16232" t="str">
            <v>231075.BK</v>
          </cell>
          <cell r="B16232" t="str">
            <v>PLATE, MTG, POT</v>
          </cell>
          <cell r="C16232">
            <v>27.5</v>
          </cell>
        </row>
        <row r="16233">
          <cell r="A16233">
            <v>23146</v>
          </cell>
          <cell r="B16233" t="str">
            <v>PIN, ROLL, .187D X 1.62L, .187/.192</v>
          </cell>
          <cell r="C16233">
            <v>2.5</v>
          </cell>
        </row>
        <row r="16234">
          <cell r="A16234">
            <v>23156</v>
          </cell>
          <cell r="B16234" t="str">
            <v>SWITCH, PRESS, 0070PSI SPST NC 12VDC 08A</v>
          </cell>
          <cell r="C16234">
            <v>109.19999999999999</v>
          </cell>
        </row>
        <row r="16235">
          <cell r="A16235">
            <v>23163</v>
          </cell>
          <cell r="B16235" t="str">
            <v>CAP, BREATHER, HYD, 2.2 DS</v>
          </cell>
          <cell r="C16235">
            <v>45.800000000000004</v>
          </cell>
        </row>
        <row r="16236">
          <cell r="A16236">
            <v>23182</v>
          </cell>
          <cell r="B16236" t="str">
            <v>BREATHER, HYD, 20MIC 05PSI .75-16</v>
          </cell>
          <cell r="C16236">
            <v>135.29999999999998</v>
          </cell>
        </row>
        <row r="16237">
          <cell r="A16237">
            <v>23191</v>
          </cell>
          <cell r="B16237" t="str">
            <v>PIN, CLEVIS, 0.37D X 3.00L</v>
          </cell>
          <cell r="C16237">
            <v>4</v>
          </cell>
        </row>
        <row r="16238">
          <cell r="A16238">
            <v>23211</v>
          </cell>
          <cell r="B16238" t="str">
            <v>SWITCH, SNAP, 15A NO, RLR</v>
          </cell>
          <cell r="C16238">
            <v>133.4</v>
          </cell>
        </row>
        <row r="16239">
          <cell r="A16239">
            <v>23217</v>
          </cell>
          <cell r="B16239" t="str">
            <v>RING, RETAINING, INT, 1.18D, [INVERTED]</v>
          </cell>
          <cell r="C16239">
            <v>3.4</v>
          </cell>
        </row>
        <row r="16240">
          <cell r="A16240">
            <v>23236</v>
          </cell>
          <cell r="B16240" t="str">
            <v>SWITCH KIT, BACKUP, REPLMT [355/385]</v>
          </cell>
          <cell r="C16240">
            <v>110.3</v>
          </cell>
        </row>
        <row r="16241">
          <cell r="A16241">
            <v>23243</v>
          </cell>
          <cell r="B16241" t="str">
            <v>BELT, V, 36.0L [3L]</v>
          </cell>
          <cell r="C16241">
            <v>32.700000000000003</v>
          </cell>
        </row>
        <row r="16242">
          <cell r="A16242">
            <v>232617</v>
          </cell>
          <cell r="B16242" t="str">
            <v>SPRING</v>
          </cell>
          <cell r="C16242">
            <v>10.6</v>
          </cell>
        </row>
        <row r="16243">
          <cell r="A16243">
            <v>23271</v>
          </cell>
          <cell r="B16243" t="str">
            <v>FITTING, PLSTC, E90, PF12/PF12</v>
          </cell>
          <cell r="C16243">
            <v>11.9</v>
          </cell>
        </row>
        <row r="16244">
          <cell r="A16244">
            <v>23279</v>
          </cell>
          <cell r="B16244" t="str">
            <v>BELT, RIBBED, 24.0L [J14]</v>
          </cell>
          <cell r="C16244">
            <v>60.800000000000004</v>
          </cell>
        </row>
        <row r="16245">
          <cell r="A16245">
            <v>23285</v>
          </cell>
          <cell r="B16245" t="str">
            <v>VR, SLEEVE, PUMP, WATER</v>
          </cell>
          <cell r="C16245">
            <v>59.1</v>
          </cell>
        </row>
        <row r="16246">
          <cell r="A16246">
            <v>23295</v>
          </cell>
          <cell r="B16246" t="str">
            <v>WHEEL, 04.0D 0.81W 0.25B</v>
          </cell>
          <cell r="C16246">
            <v>18.5</v>
          </cell>
        </row>
        <row r="16247">
          <cell r="A16247">
            <v>23446</v>
          </cell>
          <cell r="B16247" t="str">
            <v>CLIP, GRIP, FINGER, 0.31-0.75D, NK PL</v>
          </cell>
          <cell r="C16247">
            <v>4.5</v>
          </cell>
        </row>
        <row r="16248">
          <cell r="A16248">
            <v>23481</v>
          </cell>
          <cell r="B16248" t="str">
            <v>HOSE, FLEX, VACUUM, 04.0D, 005.0L</v>
          </cell>
          <cell r="C16248">
            <v>20.100000000000001</v>
          </cell>
        </row>
        <row r="16249">
          <cell r="A16249">
            <v>23498</v>
          </cell>
          <cell r="B16249" t="str">
            <v>CLAMP, HOSE, WORMDRIVE, 3.56-4.50D, .50W</v>
          </cell>
          <cell r="C16249">
            <v>5.8999999999999995</v>
          </cell>
        </row>
        <row r="16250">
          <cell r="A16250">
            <v>235011</v>
          </cell>
          <cell r="B16250" t="str">
            <v>RETAINER</v>
          </cell>
          <cell r="C16250">
            <v>6.3999999999999995</v>
          </cell>
        </row>
        <row r="16251">
          <cell r="A16251">
            <v>23515</v>
          </cell>
          <cell r="B16251" t="str">
            <v>STRIP, STL, 0.12 00.62W 01.60L</v>
          </cell>
          <cell r="C16251">
            <v>31.900000000000002</v>
          </cell>
        </row>
        <row r="16252">
          <cell r="A16252">
            <v>23524</v>
          </cell>
          <cell r="B16252" t="str">
            <v>RING, RETAINING, EXT, 0.50D, [SELFLOCK]</v>
          </cell>
          <cell r="C16252">
            <v>13.4</v>
          </cell>
        </row>
        <row r="16253">
          <cell r="A16253" t="str">
            <v>23524-1</v>
          </cell>
          <cell r="B16253" t="str">
            <v>RING, RETAINING, EXT, 0.38D, [SELFLOCK]</v>
          </cell>
          <cell r="C16253">
            <v>2.4</v>
          </cell>
        </row>
        <row r="16254">
          <cell r="A16254">
            <v>23563</v>
          </cell>
          <cell r="B16254" t="str">
            <v>FITTING, PIPE, E90, PF12/PF12</v>
          </cell>
          <cell r="C16254">
            <v>6.6999999999999993</v>
          </cell>
        </row>
        <row r="16255">
          <cell r="A16255">
            <v>23574</v>
          </cell>
          <cell r="B16255" t="str">
            <v>PIN, ROLL, .312D X 1.37L, .312/.318</v>
          </cell>
          <cell r="C16255">
            <v>4.3</v>
          </cell>
        </row>
        <row r="16256">
          <cell r="A16256">
            <v>23683</v>
          </cell>
          <cell r="B16256" t="str">
            <v>PIN, CLEVIS, 0.50D X 3.00L</v>
          </cell>
          <cell r="C16256">
            <v>4.8999999999999995</v>
          </cell>
        </row>
        <row r="16257">
          <cell r="A16257">
            <v>23693</v>
          </cell>
          <cell r="B16257" t="str">
            <v>CLAMP, MUFFLER, 1.50D</v>
          </cell>
          <cell r="C16257">
            <v>7.3</v>
          </cell>
        </row>
        <row r="16258">
          <cell r="A16258">
            <v>23694</v>
          </cell>
          <cell r="B16258" t="str">
            <v>CLAMP, MUFFLER, 1.38D</v>
          </cell>
          <cell r="C16258">
            <v>4.8999999999999995</v>
          </cell>
        </row>
        <row r="16259">
          <cell r="A16259">
            <v>23709</v>
          </cell>
          <cell r="B16259" t="str">
            <v>CATCH</v>
          </cell>
          <cell r="C16259">
            <v>6.6</v>
          </cell>
        </row>
        <row r="16260">
          <cell r="A16260">
            <v>23788</v>
          </cell>
          <cell r="B16260" t="str">
            <v>RING, RETAINING, EXT, 0.98D, [E-RING]</v>
          </cell>
          <cell r="C16260">
            <v>2.4</v>
          </cell>
        </row>
        <row r="16261">
          <cell r="A16261" t="str">
            <v>23788-1</v>
          </cell>
          <cell r="B16261" t="str">
            <v>RING, RETAINING, EXT, 0.75D</v>
          </cell>
          <cell r="C16261">
            <v>2.5</v>
          </cell>
        </row>
        <row r="16262">
          <cell r="A16262">
            <v>23935</v>
          </cell>
          <cell r="B16262" t="str">
            <v>SEAL, BULB, .90H, .90W  80.0 L, FLTR</v>
          </cell>
          <cell r="C16262">
            <v>89.899999999999991</v>
          </cell>
        </row>
        <row r="16263">
          <cell r="A16263">
            <v>23936</v>
          </cell>
          <cell r="B16263" t="str">
            <v>CABLE, GLV .25D 016.8L .64EYE/.64EYE</v>
          </cell>
          <cell r="C16263">
            <v>108.39999999999999</v>
          </cell>
        </row>
        <row r="16264">
          <cell r="A16264">
            <v>23946</v>
          </cell>
          <cell r="B16264" t="str">
            <v>INSULATION, ACSTC, 1.0, 26.5 X 27.3 NTCH</v>
          </cell>
          <cell r="C16264">
            <v>64.899999999999991</v>
          </cell>
        </row>
        <row r="16265">
          <cell r="A16265">
            <v>23950</v>
          </cell>
          <cell r="B16265" t="str">
            <v>DOOR WLDT, ENG, SIDE</v>
          </cell>
          <cell r="C16265">
            <v>1408.3999999999999</v>
          </cell>
        </row>
        <row r="16266">
          <cell r="A16266">
            <v>23996</v>
          </cell>
          <cell r="B16266" t="str">
            <v>WASHER, FLAT, 0.53B 0.84D .06, STL, PL-</v>
          </cell>
          <cell r="C16266">
            <v>8</v>
          </cell>
        </row>
        <row r="16267">
          <cell r="A16267">
            <v>23999</v>
          </cell>
          <cell r="B16267" t="str">
            <v>PIN, ROLL, .094D X 0.50L, .094/.097</v>
          </cell>
          <cell r="C16267">
            <v>6.1</v>
          </cell>
        </row>
        <row r="16268">
          <cell r="A16268" t="str">
            <v>23999-4</v>
          </cell>
          <cell r="B16268" t="str">
            <v>PIN, ROLL, .250D X 1.00L, .250/.256</v>
          </cell>
          <cell r="C16268">
            <v>3.2</v>
          </cell>
        </row>
        <row r="16269">
          <cell r="A16269" t="str">
            <v>23999-6</v>
          </cell>
          <cell r="B16269" t="str">
            <v>PIN, ROLL, .094D X 0.75L, .094/.097</v>
          </cell>
          <cell r="C16269">
            <v>3</v>
          </cell>
        </row>
        <row r="16270">
          <cell r="A16270" t="str">
            <v>23999-8</v>
          </cell>
          <cell r="B16270" t="str">
            <v>PIN, ROLL, .312D X 1.00L, .312/.318</v>
          </cell>
          <cell r="C16270">
            <v>14</v>
          </cell>
        </row>
        <row r="16271">
          <cell r="A16271">
            <v>240003</v>
          </cell>
          <cell r="B16271" t="str">
            <v>BRUSH, CYLRCL</v>
          </cell>
          <cell r="C16271">
            <v>515.9</v>
          </cell>
        </row>
        <row r="16272">
          <cell r="A16272">
            <v>240004</v>
          </cell>
          <cell r="B16272" t="str">
            <v>BRUSH, SCB, 13.5L, 08SR, NYL</v>
          </cell>
          <cell r="C16272">
            <v>171.5</v>
          </cell>
        </row>
        <row r="16273">
          <cell r="A16273">
            <v>240020</v>
          </cell>
          <cell r="B16273" t="str">
            <v>RAKE, CARPET, GROOMER W/HANDLE</v>
          </cell>
          <cell r="C16273">
            <v>132.29999999999998</v>
          </cell>
        </row>
        <row r="16274">
          <cell r="A16274" t="str">
            <v>240020AM</v>
          </cell>
          <cell r="B16274" t="str">
            <v>TOOL, ATTMNT, CARPET [GROOMER RAKE]</v>
          </cell>
          <cell r="C16274">
            <v>158</v>
          </cell>
        </row>
        <row r="16275">
          <cell r="A16275">
            <v>240024</v>
          </cell>
          <cell r="B16275" t="str">
            <v>CUP, BEARING</v>
          </cell>
          <cell r="C16275">
            <v>17.600000000000001</v>
          </cell>
        </row>
        <row r="16276">
          <cell r="A16276">
            <v>240027</v>
          </cell>
          <cell r="B16276" t="str">
            <v>PLATE, MTG, BRUSH MOTOR</v>
          </cell>
          <cell r="C16276">
            <v>83.5</v>
          </cell>
        </row>
        <row r="16277">
          <cell r="A16277">
            <v>240031</v>
          </cell>
          <cell r="B16277" t="str">
            <v>PULLEY, BRUSH</v>
          </cell>
          <cell r="C16277">
            <v>41.800000000000004</v>
          </cell>
        </row>
        <row r="16278">
          <cell r="A16278">
            <v>240033</v>
          </cell>
          <cell r="B16278" t="str">
            <v>RING, VAC MTR MOUNT</v>
          </cell>
          <cell r="C16278">
            <v>15.1</v>
          </cell>
        </row>
        <row r="16279">
          <cell r="A16279">
            <v>240050</v>
          </cell>
          <cell r="B16279" t="str">
            <v>BRUSH, CYLRCL, 20.0D</v>
          </cell>
          <cell r="C16279">
            <v>189.9</v>
          </cell>
        </row>
        <row r="16280">
          <cell r="A16280">
            <v>240063</v>
          </cell>
          <cell r="B16280" t="str">
            <v>BRUSH, SCB, 22L, 08SR, NYL</v>
          </cell>
          <cell r="C16280">
            <v>225.2</v>
          </cell>
        </row>
        <row r="16281">
          <cell r="A16281">
            <v>240066</v>
          </cell>
          <cell r="B16281" t="str">
            <v>BRUSH, CYLRCL, 22.0D</v>
          </cell>
          <cell r="C16281">
            <v>220.29999999999998</v>
          </cell>
        </row>
        <row r="16282">
          <cell r="A16282">
            <v>240073</v>
          </cell>
          <cell r="B16282" t="str">
            <v>LINK, CHAIN, RLR, OFFSET</v>
          </cell>
          <cell r="C16282">
            <v>18.200000000000003</v>
          </cell>
        </row>
        <row r="16283">
          <cell r="A16283">
            <v>240075</v>
          </cell>
          <cell r="B16283" t="str">
            <v>PULLEY, DRIVE, 3.25D, BELT,V[1200RPM HS]</v>
          </cell>
          <cell r="C16283">
            <v>69.199999999999989</v>
          </cell>
        </row>
        <row r="16284">
          <cell r="A16284">
            <v>240076</v>
          </cell>
          <cell r="B16284" t="str">
            <v>PULLEY, DRIVE, 4.00D, BELT,V[1600RPM HS]</v>
          </cell>
          <cell r="C16284">
            <v>47.6</v>
          </cell>
        </row>
        <row r="16285">
          <cell r="A16285">
            <v>240078</v>
          </cell>
          <cell r="B16285" t="str">
            <v>BELT</v>
          </cell>
          <cell r="C16285">
            <v>35.6</v>
          </cell>
        </row>
        <row r="16286">
          <cell r="A16286">
            <v>240079</v>
          </cell>
          <cell r="B16286" t="str">
            <v>BELT, DRIVE</v>
          </cell>
          <cell r="C16286">
            <v>35</v>
          </cell>
        </row>
        <row r="16287">
          <cell r="A16287">
            <v>24012</v>
          </cell>
          <cell r="B16287" t="str">
            <v>CLAMP, MUFFLER, 1.62D</v>
          </cell>
          <cell r="C16287">
            <v>5.8999999999999995</v>
          </cell>
        </row>
        <row r="16288">
          <cell r="A16288" t="str">
            <v>24012-1</v>
          </cell>
          <cell r="B16288" t="str">
            <v>CLAMP, MUFFLER, 1.75D</v>
          </cell>
          <cell r="C16288">
            <v>5.8999999999999995</v>
          </cell>
        </row>
        <row r="16289">
          <cell r="A16289">
            <v>24013</v>
          </cell>
          <cell r="B16289" t="str">
            <v>FITTING, PIPE, STR, PM20/PM20 02.0L, BLK</v>
          </cell>
          <cell r="C16289">
            <v>39.5</v>
          </cell>
        </row>
        <row r="16290">
          <cell r="A16290">
            <v>240130</v>
          </cell>
          <cell r="B16290" t="str">
            <v>SHAFT, AXLE, RLR</v>
          </cell>
          <cell r="C16290">
            <v>66.099999999999994</v>
          </cell>
        </row>
        <row r="16291">
          <cell r="A16291">
            <v>240191</v>
          </cell>
          <cell r="B16291" t="str">
            <v>KNOB, RND, 1.00D 0.41L, .31-18X2.0L STUD</v>
          </cell>
          <cell r="C16291">
            <v>16.100000000000001</v>
          </cell>
        </row>
        <row r="16292">
          <cell r="A16292">
            <v>240194</v>
          </cell>
          <cell r="B16292" t="str">
            <v>KNOB, TEE, 0.31-18 FEM THRD, PULL</v>
          </cell>
          <cell r="C16292">
            <v>9.4</v>
          </cell>
        </row>
        <row r="16293">
          <cell r="A16293">
            <v>240211</v>
          </cell>
          <cell r="B16293" t="str">
            <v>KNOB, TAPER, 1.12D X 3.88L, .38-16 FEM</v>
          </cell>
          <cell r="C16293">
            <v>17.700000000000003</v>
          </cell>
        </row>
        <row r="16294">
          <cell r="A16294">
            <v>240212</v>
          </cell>
          <cell r="B16294" t="str">
            <v>TUBE, NYL, 0.31ID 0.50OD 00.4L [TAPERED]</v>
          </cell>
          <cell r="C16294">
            <v>7.3</v>
          </cell>
        </row>
        <row r="16295">
          <cell r="A16295">
            <v>240217</v>
          </cell>
          <cell r="B16295" t="str">
            <v>KNOB, RND, 0.88D 0.63L, .25-20X.75L STUD</v>
          </cell>
          <cell r="C16295">
            <v>7.5</v>
          </cell>
        </row>
        <row r="16296">
          <cell r="A16296">
            <v>240219</v>
          </cell>
          <cell r="B16296" t="str">
            <v>KNOB, RND, 0.75D 0.50L, 8-32 FEM SS</v>
          </cell>
          <cell r="C16296">
            <v>19.600000000000001</v>
          </cell>
        </row>
        <row r="16297">
          <cell r="A16297">
            <v>24023</v>
          </cell>
          <cell r="B16297" t="str">
            <v>WASHER, FLAT, 0.50B 1.00D .09, STL, PL</v>
          </cell>
          <cell r="C16297">
            <v>3.4</v>
          </cell>
        </row>
        <row r="16298">
          <cell r="A16298">
            <v>240236</v>
          </cell>
          <cell r="B16298" t="str">
            <v>BRUSH, DISK, SCB, 14.0D [1PICK=1CTN]</v>
          </cell>
          <cell r="C16298">
            <v>705.30000000000007</v>
          </cell>
        </row>
        <row r="16299">
          <cell r="A16299">
            <v>240238</v>
          </cell>
          <cell r="B16299" t="str">
            <v>LUG, W/ SCREW [P74, 1PICK =1 SET]</v>
          </cell>
          <cell r="C16299">
            <v>41.4</v>
          </cell>
        </row>
        <row r="16300">
          <cell r="A16300">
            <v>240239</v>
          </cell>
          <cell r="B16300" t="str">
            <v>KNOB, RND, 0.75D 0.50L, 10-24 FEM</v>
          </cell>
          <cell r="C16300">
            <v>5</v>
          </cell>
        </row>
        <row r="16301">
          <cell r="A16301">
            <v>240243</v>
          </cell>
          <cell r="B16301" t="str">
            <v>BRUSH, DISK, SCB, 14.0D [1PICK=1CTN]</v>
          </cell>
          <cell r="C16301">
            <v>533</v>
          </cell>
        </row>
        <row r="16302">
          <cell r="A16302">
            <v>240254</v>
          </cell>
          <cell r="B16302" t="str">
            <v>PIN KIT, LUG, PLSTC [1 PICK =1PK]</v>
          </cell>
          <cell r="C16302">
            <v>24</v>
          </cell>
        </row>
        <row r="16303">
          <cell r="A16303">
            <v>240258</v>
          </cell>
          <cell r="B16303" t="str">
            <v>BRUSH, 20.0 [STRATAGRIT W/CLUTCHPLT]</v>
          </cell>
          <cell r="C16303">
            <v>742.4</v>
          </cell>
        </row>
        <row r="16304">
          <cell r="A16304">
            <v>24047</v>
          </cell>
          <cell r="B16304" t="str">
            <v>VALVE, LPG, PRESS RELIEF [REGO]</v>
          </cell>
          <cell r="C16304">
            <v>129.79999999999998</v>
          </cell>
        </row>
        <row r="16305">
          <cell r="A16305">
            <v>24105</v>
          </cell>
          <cell r="B16305" t="str">
            <v>FITTING, BRS, QDC, BM12/QF08</v>
          </cell>
          <cell r="C16305">
            <v>100.8</v>
          </cell>
        </row>
        <row r="16306">
          <cell r="A16306">
            <v>24196</v>
          </cell>
          <cell r="B16306" t="str">
            <v>SCREW, PAN, PHL, M5 X 0.80 X 20, SS</v>
          </cell>
          <cell r="C16306">
            <v>3.2</v>
          </cell>
        </row>
        <row r="16307">
          <cell r="A16307">
            <v>24198</v>
          </cell>
          <cell r="B16307" t="str">
            <v>SCREW, PAN, PHL, M5 X 0.80 X 25, SS</v>
          </cell>
          <cell r="C16307">
            <v>3.8000000000000003</v>
          </cell>
        </row>
        <row r="16308">
          <cell r="A16308">
            <v>24199</v>
          </cell>
          <cell r="B16308" t="str">
            <v>SCREW, HEX, M5 X 0.80 X 16, SS</v>
          </cell>
          <cell r="C16308">
            <v>3</v>
          </cell>
        </row>
        <row r="16309">
          <cell r="A16309">
            <v>24265</v>
          </cell>
          <cell r="B16309" t="str">
            <v>SCREW, PAN, PHL, M4 X 0.70 X 16, SS</v>
          </cell>
          <cell r="C16309">
            <v>3</v>
          </cell>
        </row>
        <row r="16310">
          <cell r="A16310">
            <v>24297</v>
          </cell>
          <cell r="B16310" t="str">
            <v>FITTING, PIPE, STR, PM20/PM20 04.0L, BLK</v>
          </cell>
          <cell r="C16310">
            <v>20.5</v>
          </cell>
        </row>
        <row r="16311">
          <cell r="A16311">
            <v>24298</v>
          </cell>
          <cell r="B16311" t="str">
            <v>LIGHT, SPOT, 12VDC, 35WATT, 5.9 X 3.5</v>
          </cell>
          <cell r="C16311">
            <v>161.19999999999999</v>
          </cell>
        </row>
        <row r="16312">
          <cell r="A16312">
            <v>24299</v>
          </cell>
          <cell r="B16312" t="str">
            <v>BRACKET, RETAINER, SPRING</v>
          </cell>
          <cell r="C16312">
            <v>28.8</v>
          </cell>
        </row>
        <row r="16313">
          <cell r="A16313">
            <v>24339</v>
          </cell>
          <cell r="B16313" t="str">
            <v>NUT, WHEEL, .50-20 X 60 ANGLE</v>
          </cell>
          <cell r="C16313">
            <v>3</v>
          </cell>
        </row>
        <row r="16314">
          <cell r="A16314">
            <v>24358</v>
          </cell>
          <cell r="B16314" t="str">
            <v>CAP ASSY, TANK, DRAIN</v>
          </cell>
          <cell r="C16314">
            <v>40</v>
          </cell>
        </row>
        <row r="16315">
          <cell r="A16315">
            <v>24450</v>
          </cell>
          <cell r="B16315" t="str">
            <v>FITTING, BRS, TEE, PF08/PF08/PF08</v>
          </cell>
          <cell r="C16315">
            <v>15.799999999999999</v>
          </cell>
        </row>
        <row r="16316">
          <cell r="A16316">
            <v>24537</v>
          </cell>
          <cell r="B16316" t="str">
            <v>TERMINAL, FEM, MP630, 12-10GA [P2S]</v>
          </cell>
          <cell r="C16316">
            <v>3.2</v>
          </cell>
        </row>
        <row r="16317">
          <cell r="A16317">
            <v>24543</v>
          </cell>
          <cell r="B16317" t="str">
            <v>FITTING, PLSTC, E90, BM12/PF12</v>
          </cell>
          <cell r="C16317">
            <v>8</v>
          </cell>
        </row>
        <row r="16318">
          <cell r="A16318">
            <v>24544</v>
          </cell>
          <cell r="B16318" t="str">
            <v>FITTING, PLSTC, STR, PM12/PM12 1.60L</v>
          </cell>
          <cell r="C16318">
            <v>5.8999999999999995</v>
          </cell>
        </row>
        <row r="16319">
          <cell r="A16319">
            <v>24555</v>
          </cell>
          <cell r="B16319" t="str">
            <v>RING, RETAINING, EXT, 0.38D, [E-RING]</v>
          </cell>
          <cell r="C16319">
            <v>2.4</v>
          </cell>
        </row>
        <row r="16320">
          <cell r="A16320">
            <v>24576</v>
          </cell>
          <cell r="B16320" t="str">
            <v>FLASHER, 12VDC [HD552PS83]</v>
          </cell>
          <cell r="C16320">
            <v>15.1</v>
          </cell>
        </row>
        <row r="16321">
          <cell r="A16321" t="str">
            <v>24576-1</v>
          </cell>
          <cell r="B16321" t="str">
            <v>CLIP, GRIP, FINGER, 1.19-1.35D, NK PL</v>
          </cell>
          <cell r="C16321">
            <v>2.7</v>
          </cell>
        </row>
        <row r="16322">
          <cell r="A16322">
            <v>24584</v>
          </cell>
          <cell r="B16322" t="str">
            <v>FITTING, BRS, E90, PF06/PM06, SPCL</v>
          </cell>
          <cell r="C16322">
            <v>6.6</v>
          </cell>
        </row>
        <row r="16323">
          <cell r="A16323">
            <v>24591</v>
          </cell>
          <cell r="B16323" t="str">
            <v>SCREW, HEX, 10-24 X 0.38, FMG, PL</v>
          </cell>
          <cell r="C16323">
            <v>2.7</v>
          </cell>
        </row>
        <row r="16324">
          <cell r="A16324">
            <v>24592</v>
          </cell>
          <cell r="B16324" t="str">
            <v>SCREW, HEX, 10-24 X 0.75, FMG, PL</v>
          </cell>
          <cell r="C16324">
            <v>2.4</v>
          </cell>
        </row>
        <row r="16325">
          <cell r="A16325">
            <v>24593</v>
          </cell>
          <cell r="B16325" t="str">
            <v>SCREW, HEX, .25-20 X 0.50, FMG, PL</v>
          </cell>
          <cell r="C16325">
            <v>2.4</v>
          </cell>
        </row>
        <row r="16326">
          <cell r="A16326">
            <v>24594</v>
          </cell>
          <cell r="B16326" t="str">
            <v>SCREW, HEX, .25-20 X 0.75, FMG, PL</v>
          </cell>
          <cell r="C16326">
            <v>3.3000000000000003</v>
          </cell>
        </row>
        <row r="16327">
          <cell r="A16327">
            <v>24597</v>
          </cell>
          <cell r="B16327" t="str">
            <v>BOLT, CARRIAGE, .31-18 X 0.75</v>
          </cell>
          <cell r="C16327">
            <v>2.1</v>
          </cell>
        </row>
        <row r="16328">
          <cell r="A16328">
            <v>24663</v>
          </cell>
          <cell r="B16328" t="str">
            <v>STRAP</v>
          </cell>
          <cell r="C16328">
            <v>9.1</v>
          </cell>
        </row>
        <row r="16329">
          <cell r="A16329">
            <v>24672</v>
          </cell>
          <cell r="B16329" t="str">
            <v>SCREW, HEX, .25-20 X 0.75, SS</v>
          </cell>
          <cell r="C16329">
            <v>3.2</v>
          </cell>
        </row>
        <row r="16330">
          <cell r="A16330">
            <v>24698</v>
          </cell>
          <cell r="B16330" t="str">
            <v>FITTING, BRS, STR, PF02/PM06</v>
          </cell>
          <cell r="C16330">
            <v>8.2999999999999989</v>
          </cell>
        </row>
        <row r="16331">
          <cell r="A16331">
            <v>24729</v>
          </cell>
          <cell r="B16331" t="str">
            <v>PIN, CLEVIS, 0.75D X 3.50L</v>
          </cell>
          <cell r="C16331">
            <v>11.799999999999999</v>
          </cell>
        </row>
        <row r="16332">
          <cell r="A16332">
            <v>24835</v>
          </cell>
          <cell r="B16332" t="str">
            <v>BEARING, W/ COLLAR, 1.00B 2.05D 1.21W</v>
          </cell>
          <cell r="C16332">
            <v>36.800000000000004</v>
          </cell>
        </row>
        <row r="16333">
          <cell r="A16333">
            <v>24899</v>
          </cell>
          <cell r="B16333" t="str">
            <v>BEARING, BALL, 1.38B 2.83D 0.67W</v>
          </cell>
          <cell r="C16333">
            <v>37</v>
          </cell>
        </row>
        <row r="16334">
          <cell r="A16334">
            <v>24924</v>
          </cell>
          <cell r="B16334" t="str">
            <v>WASHER, FLAT, 0.28B 0.62D .06, NYL</v>
          </cell>
          <cell r="C16334">
            <v>2.4</v>
          </cell>
        </row>
        <row r="16335">
          <cell r="A16335" t="str">
            <v>24928-1</v>
          </cell>
          <cell r="B16335" t="str">
            <v>TANK, LPG, 33LB, W/ GAUGE [EMPTY, LIQ]</v>
          </cell>
          <cell r="C16335">
            <v>808.4</v>
          </cell>
        </row>
        <row r="16336">
          <cell r="A16336">
            <v>24976</v>
          </cell>
          <cell r="B16336" t="str">
            <v>FITTING, BRS, E45, PF02/PM02</v>
          </cell>
          <cell r="C16336">
            <v>5</v>
          </cell>
        </row>
        <row r="16337">
          <cell r="A16337">
            <v>24988</v>
          </cell>
          <cell r="B16337" t="str">
            <v>BEARING, CONE, 1.25B 0.63W, W/ SEAL</v>
          </cell>
          <cell r="C16337">
            <v>37</v>
          </cell>
        </row>
        <row r="16338">
          <cell r="A16338">
            <v>24989</v>
          </cell>
          <cell r="B16338" t="str">
            <v>BEARING, CUP, 2.33D 0.47W</v>
          </cell>
          <cell r="C16338">
            <v>9.9</v>
          </cell>
        </row>
        <row r="16339">
          <cell r="A16339">
            <v>24994</v>
          </cell>
          <cell r="B16339" t="str">
            <v>BEARING, W/ SHAFT, 1.18D 3.3L 0.63</v>
          </cell>
          <cell r="C16339">
            <v>90.3</v>
          </cell>
        </row>
        <row r="16340">
          <cell r="A16340">
            <v>24995</v>
          </cell>
          <cell r="B16340" t="str">
            <v>BEARING, SHAFT ASSY, 1.18D 7.0L 0.63S</v>
          </cell>
          <cell r="C16340">
            <v>78.899999999999991</v>
          </cell>
        </row>
        <row r="16341">
          <cell r="A16341">
            <v>25004</v>
          </cell>
          <cell r="B16341" t="str">
            <v>SCREW, PAN, PHL, 06-32 X 0.88, G1</v>
          </cell>
          <cell r="C16341">
            <v>1.7000000000000002</v>
          </cell>
        </row>
        <row r="16342">
          <cell r="A16342">
            <v>25005</v>
          </cell>
          <cell r="B16342" t="str">
            <v>SCREW, PAN, PHL, 06-32 X 1.00, G1</v>
          </cell>
          <cell r="C16342">
            <v>2.4</v>
          </cell>
        </row>
        <row r="16343">
          <cell r="A16343">
            <v>25006</v>
          </cell>
          <cell r="B16343" t="str">
            <v>SCREW, PAN, PHL, 08-32 X 0.88, G1</v>
          </cell>
          <cell r="C16343">
            <v>2.4</v>
          </cell>
        </row>
        <row r="16344">
          <cell r="A16344">
            <v>25014</v>
          </cell>
          <cell r="B16344" t="str">
            <v>NUT, HEX, STD, .38-16</v>
          </cell>
          <cell r="C16344">
            <v>2.4</v>
          </cell>
        </row>
        <row r="16345">
          <cell r="A16345">
            <v>25015</v>
          </cell>
          <cell r="B16345" t="str">
            <v>NUT, HEX, STD, .50-13</v>
          </cell>
          <cell r="C16345">
            <v>3.2</v>
          </cell>
        </row>
        <row r="16346">
          <cell r="A16346">
            <v>25017</v>
          </cell>
          <cell r="B16346" t="str">
            <v>NUT, HEX, STD, .75-10</v>
          </cell>
          <cell r="C16346">
            <v>4.1999999999999993</v>
          </cell>
        </row>
        <row r="16347">
          <cell r="A16347">
            <v>25046</v>
          </cell>
          <cell r="B16347" t="str">
            <v>SCREW, HEX, .25-20 X 1.00, G5</v>
          </cell>
          <cell r="C16347">
            <v>3.2</v>
          </cell>
        </row>
        <row r="16348">
          <cell r="A16348">
            <v>25047</v>
          </cell>
          <cell r="B16348" t="str">
            <v>SCREW, HEX, .25-20 X 1.25, G5</v>
          </cell>
          <cell r="C16348">
            <v>3.2</v>
          </cell>
        </row>
        <row r="16349">
          <cell r="A16349">
            <v>25048</v>
          </cell>
          <cell r="B16349" t="str">
            <v>SCREW, HEX, .25-20 X 1.50, G5</v>
          </cell>
          <cell r="C16349">
            <v>3.2</v>
          </cell>
        </row>
        <row r="16350">
          <cell r="A16350">
            <v>25049</v>
          </cell>
          <cell r="B16350" t="str">
            <v>SCREW, HEX, .25-20 X 1.75, G5</v>
          </cell>
          <cell r="C16350">
            <v>4.3</v>
          </cell>
        </row>
        <row r="16351">
          <cell r="A16351">
            <v>25122</v>
          </cell>
          <cell r="B16351" t="str">
            <v>CAP, BREATHER, HYD, 2.4 DIPSTICK</v>
          </cell>
          <cell r="C16351">
            <v>147.69999999999999</v>
          </cell>
        </row>
        <row r="16352">
          <cell r="A16352">
            <v>25154</v>
          </cell>
          <cell r="B16352" t="str">
            <v>BOLT, CARRIAGE, .38-16 X 1.50</v>
          </cell>
          <cell r="C16352">
            <v>2.7</v>
          </cell>
        </row>
        <row r="16353">
          <cell r="A16353">
            <v>25189</v>
          </cell>
          <cell r="B16353" t="str">
            <v>HOUSING WLDT, VACFAN, FRONT</v>
          </cell>
          <cell r="C16353">
            <v>1372.3999999999999</v>
          </cell>
        </row>
        <row r="16354">
          <cell r="A16354">
            <v>25195</v>
          </cell>
          <cell r="B16354" t="str">
            <v>DEFLECTOR</v>
          </cell>
          <cell r="C16354">
            <v>256.8</v>
          </cell>
        </row>
        <row r="16355">
          <cell r="A16355">
            <v>25207</v>
          </cell>
          <cell r="B16355" t="str">
            <v>COVER, MUFFLER, VACFAN</v>
          </cell>
          <cell r="C16355">
            <v>157.69999999999999</v>
          </cell>
        </row>
        <row r="16356">
          <cell r="A16356">
            <v>25210</v>
          </cell>
          <cell r="B16356" t="str">
            <v>PLATE, INLET, VACFAN</v>
          </cell>
          <cell r="C16356">
            <v>31.900000000000002</v>
          </cell>
        </row>
        <row r="16357">
          <cell r="A16357">
            <v>25211</v>
          </cell>
          <cell r="B16357" t="str">
            <v>PLATE</v>
          </cell>
          <cell r="C16357">
            <v>23.400000000000002</v>
          </cell>
        </row>
        <row r="16358">
          <cell r="A16358">
            <v>25212</v>
          </cell>
          <cell r="B16358" t="str">
            <v>TUBE, INTAKE</v>
          </cell>
          <cell r="C16358">
            <v>202.5</v>
          </cell>
        </row>
        <row r="16359">
          <cell r="A16359">
            <v>25216</v>
          </cell>
          <cell r="B16359" t="str">
            <v>GASKET, .12, 05.00W 05.00L, ADH, 4/.5H</v>
          </cell>
          <cell r="C16359">
            <v>10.1</v>
          </cell>
        </row>
        <row r="16360">
          <cell r="A16360">
            <v>25219</v>
          </cell>
          <cell r="B16360" t="str">
            <v>ARM WLDT, LOCK, HEAD</v>
          </cell>
          <cell r="C16360">
            <v>273.10000000000002</v>
          </cell>
        </row>
        <row r="16361">
          <cell r="A16361">
            <v>25220</v>
          </cell>
          <cell r="B16361" t="str">
            <v>LEVER</v>
          </cell>
          <cell r="C16361">
            <v>96.3</v>
          </cell>
        </row>
        <row r="16362">
          <cell r="A16362">
            <v>25312</v>
          </cell>
          <cell r="B16362" t="str">
            <v>EXTINGUISHER, FIRE, 2.5 LB DRY</v>
          </cell>
          <cell r="C16362">
            <v>196.79999999999998</v>
          </cell>
        </row>
        <row r="16363">
          <cell r="A16363">
            <v>25359</v>
          </cell>
          <cell r="B16363" t="str">
            <v>INSULATION, ACSTC, 0.8, 08.5 X 08.5</v>
          </cell>
          <cell r="C16363">
            <v>12.5</v>
          </cell>
        </row>
        <row r="16364">
          <cell r="A16364">
            <v>25360</v>
          </cell>
          <cell r="B16364" t="str">
            <v>HOSE, FLEX, VACUUM, 04.0D, 035.0L</v>
          </cell>
          <cell r="C16364">
            <v>303.70000000000005</v>
          </cell>
        </row>
        <row r="16365">
          <cell r="A16365">
            <v>25364</v>
          </cell>
          <cell r="B16365" t="str">
            <v>INSULATION, ACSTC, 0.5, 08.5 X 03.8</v>
          </cell>
          <cell r="C16365">
            <v>10.1</v>
          </cell>
        </row>
        <row r="16366">
          <cell r="A16366">
            <v>25365</v>
          </cell>
          <cell r="B16366" t="str">
            <v>INSULATION, ACSTC, 0.8, 08.5 X 04.7</v>
          </cell>
          <cell r="C16366">
            <v>11.2</v>
          </cell>
        </row>
        <row r="16367">
          <cell r="A16367">
            <v>25373</v>
          </cell>
          <cell r="B16367" t="str">
            <v>INSULATION, ACSTC, 0.8, 07.6 X 03.5</v>
          </cell>
          <cell r="C16367">
            <v>9</v>
          </cell>
        </row>
        <row r="16368">
          <cell r="A16368">
            <v>25383</v>
          </cell>
          <cell r="B16368" t="str">
            <v>HOUSING, VACFAN, FRONT, W/ LABEL</v>
          </cell>
          <cell r="C16368">
            <v>501.8</v>
          </cell>
        </row>
        <row r="16369">
          <cell r="A16369">
            <v>25384</v>
          </cell>
          <cell r="B16369" t="str">
            <v>ISOLATOR, VIB, BSHG, 1.8D 2.6L .5B</v>
          </cell>
          <cell r="C16369">
            <v>204.1</v>
          </cell>
        </row>
        <row r="16370">
          <cell r="A16370">
            <v>25537</v>
          </cell>
          <cell r="B16370" t="str">
            <v>SCREW, PAN, PHL, .31-18 X 0.75, G2</v>
          </cell>
          <cell r="C16370">
            <v>3.9</v>
          </cell>
        </row>
        <row r="16371">
          <cell r="A16371">
            <v>25538</v>
          </cell>
          <cell r="B16371" t="str">
            <v>SCREW, FLT, SOC, 06-32 X 0.38, AL</v>
          </cell>
          <cell r="C16371">
            <v>7.3999999999999995</v>
          </cell>
        </row>
        <row r="16372">
          <cell r="A16372">
            <v>25610</v>
          </cell>
          <cell r="B16372" t="str">
            <v>FITTING, BRS, STR, IF05/IF05</v>
          </cell>
          <cell r="C16372">
            <v>5</v>
          </cell>
        </row>
        <row r="16373">
          <cell r="A16373">
            <v>25611</v>
          </cell>
          <cell r="B16373" t="str">
            <v>SPACER, HUB, KEYED</v>
          </cell>
          <cell r="C16373">
            <v>23.3</v>
          </cell>
        </row>
        <row r="16374">
          <cell r="A16374">
            <v>25620</v>
          </cell>
          <cell r="B16374" t="str">
            <v>FITTING, PLSTC, STR, BM04/BM08</v>
          </cell>
          <cell r="C16374">
            <v>8.6</v>
          </cell>
        </row>
        <row r="16375">
          <cell r="A16375">
            <v>25632</v>
          </cell>
          <cell r="B16375" t="str">
            <v>BRACKET WLDT, MTG, FAN</v>
          </cell>
          <cell r="C16375">
            <v>387.3</v>
          </cell>
        </row>
        <row r="16376">
          <cell r="A16376">
            <v>25636</v>
          </cell>
          <cell r="B16376" t="str">
            <v>SPACER</v>
          </cell>
          <cell r="C16376">
            <v>54.800000000000004</v>
          </cell>
        </row>
        <row r="16377">
          <cell r="A16377">
            <v>25637</v>
          </cell>
          <cell r="B16377" t="str">
            <v>ROD, THRD, 2 END, .50-13 11.0L, PL</v>
          </cell>
          <cell r="C16377">
            <v>59.9</v>
          </cell>
        </row>
        <row r="16378">
          <cell r="A16378">
            <v>25639</v>
          </cell>
          <cell r="B16378" t="str">
            <v>BRACKET WLDT, ANGLE</v>
          </cell>
          <cell r="C16378">
            <v>89.399999999999991</v>
          </cell>
        </row>
        <row r="16379">
          <cell r="A16379">
            <v>25643</v>
          </cell>
          <cell r="B16379" t="str">
            <v>BELT, V, 42.5L [3V]</v>
          </cell>
          <cell r="C16379">
            <v>24.6</v>
          </cell>
        </row>
        <row r="16380">
          <cell r="A16380">
            <v>25649</v>
          </cell>
          <cell r="B16380" t="str">
            <v>HOSE, FLEX, VACUUM, 03.0D, 020.0L</v>
          </cell>
          <cell r="C16380">
            <v>79.399999999999991</v>
          </cell>
        </row>
        <row r="16381">
          <cell r="A16381">
            <v>25661</v>
          </cell>
          <cell r="B16381" t="str">
            <v>SHEAVE, 01GRV, 04.0PD 0.75B [3V]</v>
          </cell>
          <cell r="C16381">
            <v>376.90000000000003</v>
          </cell>
        </row>
        <row r="16382">
          <cell r="A16382">
            <v>25663</v>
          </cell>
          <cell r="B16382" t="str">
            <v>NUT, U, .31-12</v>
          </cell>
          <cell r="C16382">
            <v>7.3</v>
          </cell>
        </row>
        <row r="16383">
          <cell r="A16383">
            <v>25664</v>
          </cell>
          <cell r="B16383" t="str">
            <v>WASHER, FLAT, 0.31B 0.5OD .32, NYL</v>
          </cell>
          <cell r="C16383">
            <v>6.6999999999999993</v>
          </cell>
        </row>
        <row r="16384">
          <cell r="A16384">
            <v>25671</v>
          </cell>
          <cell r="B16384" t="str">
            <v>MOUNT, SWITCH</v>
          </cell>
          <cell r="C16384">
            <v>23.200000000000003</v>
          </cell>
        </row>
        <row r="16385">
          <cell r="A16385">
            <v>25686</v>
          </cell>
          <cell r="B16385" t="str">
            <v>PLUG WLDT, IDLER, BRUSH</v>
          </cell>
          <cell r="C16385">
            <v>177.79999999999998</v>
          </cell>
        </row>
        <row r="16386">
          <cell r="A16386">
            <v>25698</v>
          </cell>
          <cell r="B16386" t="str">
            <v>WIRE, 14GA 08.8L BLK .25QF /#10RING</v>
          </cell>
          <cell r="C16386">
            <v>9.1</v>
          </cell>
        </row>
        <row r="16387">
          <cell r="A16387">
            <v>25709</v>
          </cell>
          <cell r="B16387" t="str">
            <v>BELLCRANK, LIFT, SQGE</v>
          </cell>
          <cell r="C16387">
            <v>55.5</v>
          </cell>
        </row>
        <row r="16388">
          <cell r="A16388">
            <v>25719</v>
          </cell>
          <cell r="B16388" t="str">
            <v>FRAME WLDT, SQGE, LH</v>
          </cell>
          <cell r="C16388">
            <v>525.30000000000007</v>
          </cell>
        </row>
        <row r="16389">
          <cell r="A16389">
            <v>25730</v>
          </cell>
          <cell r="B16389" t="str">
            <v>BUSHING, FLNG, 0.63B 0.75D 0.50L</v>
          </cell>
          <cell r="C16389">
            <v>11.799999999999999</v>
          </cell>
        </row>
        <row r="16390">
          <cell r="A16390">
            <v>25732</v>
          </cell>
          <cell r="B16390" t="str">
            <v>WASHER, FLAT, 0.36B 1.25D .09, PL</v>
          </cell>
          <cell r="C16390">
            <v>4</v>
          </cell>
        </row>
        <row r="16391">
          <cell r="A16391">
            <v>25735</v>
          </cell>
          <cell r="B16391" t="str">
            <v>BUSHING, FLNG, 0.63B 0.75D 0.38L</v>
          </cell>
          <cell r="C16391">
            <v>10.5</v>
          </cell>
        </row>
        <row r="16392">
          <cell r="A16392">
            <v>25737</v>
          </cell>
          <cell r="B16392" t="str">
            <v>SPRING, EXTN, 0.75OD 0.07WIR 03.5L</v>
          </cell>
          <cell r="C16392">
            <v>6.6999999999999993</v>
          </cell>
        </row>
        <row r="16393">
          <cell r="A16393">
            <v>25778</v>
          </cell>
          <cell r="B16393" t="str">
            <v>DRAIN KIT, SOLTN, STD [POSI CNTRL]</v>
          </cell>
          <cell r="C16393">
            <v>1126.5</v>
          </cell>
        </row>
        <row r="16394">
          <cell r="A16394">
            <v>25781</v>
          </cell>
          <cell r="B16394" t="str">
            <v>DRAIN KIT, POSI CNTRL / DUAL, CI</v>
          </cell>
          <cell r="C16394">
            <v>1465.6999999999998</v>
          </cell>
        </row>
        <row r="16395">
          <cell r="A16395">
            <v>25783</v>
          </cell>
          <cell r="B16395" t="str">
            <v>CAP ASSY, SOLTN, W/ VALVE [POSI CNTRL]</v>
          </cell>
          <cell r="C16395">
            <v>692.6</v>
          </cell>
        </row>
        <row r="16396">
          <cell r="A16396">
            <v>25817</v>
          </cell>
          <cell r="B16396" t="str">
            <v>LABEL SET, INFO/HZRD, STD [7400]</v>
          </cell>
          <cell r="C16396">
            <v>209.9</v>
          </cell>
        </row>
        <row r="16397">
          <cell r="A16397">
            <v>25821</v>
          </cell>
          <cell r="B16397" t="str">
            <v>HOUSING, VACFAN, FRONT, W/ LABEL [7400]</v>
          </cell>
          <cell r="C16397">
            <v>469.70000000000005</v>
          </cell>
        </row>
        <row r="16398">
          <cell r="A16398">
            <v>25824</v>
          </cell>
          <cell r="B16398" t="str">
            <v>CONNECTOR, FEM, 7CAV, MP280 SEALED</v>
          </cell>
          <cell r="C16398">
            <v>7.1999999999999993</v>
          </cell>
        </row>
        <row r="16399">
          <cell r="A16399">
            <v>25825</v>
          </cell>
          <cell r="B16399" t="str">
            <v>LOCK, SECONDARY, 7CAV, MP280 SEALED</v>
          </cell>
          <cell r="C16399">
            <v>3.4</v>
          </cell>
        </row>
        <row r="16400">
          <cell r="A16400">
            <v>25827</v>
          </cell>
          <cell r="B16400" t="str">
            <v>LOCK, SECONDARY, FEM 5CAV, MP280 SEALED</v>
          </cell>
          <cell r="C16400">
            <v>3.2</v>
          </cell>
        </row>
        <row r="16401">
          <cell r="A16401">
            <v>25828</v>
          </cell>
          <cell r="B16401" t="str">
            <v>PLUG, CAV, WP / MP280, SEALED</v>
          </cell>
          <cell r="C16401">
            <v>2.4</v>
          </cell>
        </row>
        <row r="16402">
          <cell r="A16402">
            <v>25829</v>
          </cell>
          <cell r="B16402" t="str">
            <v>SEAL, WIRE, 12/14GA [WP / MP280 SEALED]</v>
          </cell>
          <cell r="C16402">
            <v>3.4</v>
          </cell>
        </row>
        <row r="16403">
          <cell r="A16403">
            <v>25830</v>
          </cell>
          <cell r="B16403" t="str">
            <v>SEAL, WIRE, 18-22GA [WP / MP280 SEALED]</v>
          </cell>
          <cell r="C16403">
            <v>3.5</v>
          </cell>
        </row>
        <row r="16404">
          <cell r="A16404">
            <v>25831</v>
          </cell>
          <cell r="B16404" t="str">
            <v>CONNECTOR, FEM, 3CAV, MP280 SEALED</v>
          </cell>
          <cell r="C16404">
            <v>8.2999999999999989</v>
          </cell>
        </row>
        <row r="16405">
          <cell r="A16405">
            <v>25832</v>
          </cell>
          <cell r="B16405" t="str">
            <v>TERMINAL, MAL, MP280, SEALED, 18-16GA</v>
          </cell>
          <cell r="C16405">
            <v>3.4</v>
          </cell>
        </row>
        <row r="16406">
          <cell r="A16406">
            <v>25833</v>
          </cell>
          <cell r="B16406" t="str">
            <v>TERMINAL, MAL, MP280, SEALED, 10GA</v>
          </cell>
          <cell r="C16406">
            <v>1.4000000000000001</v>
          </cell>
        </row>
        <row r="16407">
          <cell r="A16407">
            <v>25834</v>
          </cell>
          <cell r="B16407" t="str">
            <v>CONNECTOR, MAL, 1CAV, MP280 SEALED</v>
          </cell>
          <cell r="C16407">
            <v>3.7</v>
          </cell>
        </row>
        <row r="16408">
          <cell r="A16408">
            <v>25835</v>
          </cell>
          <cell r="B16408" t="str">
            <v>CONNECTOR, FEM, 1CAV, MP280 SEALED</v>
          </cell>
          <cell r="C16408">
            <v>6.1</v>
          </cell>
        </row>
        <row r="16409">
          <cell r="A16409">
            <v>25836</v>
          </cell>
          <cell r="B16409" t="str">
            <v>TERMINAL, FEM, MP280, SEALED, 10GA</v>
          </cell>
          <cell r="C16409">
            <v>3.7</v>
          </cell>
        </row>
        <row r="16410">
          <cell r="A16410">
            <v>25837</v>
          </cell>
          <cell r="B16410" t="str">
            <v>TERMINAL, FEM, MP280, SEALED, 22-20GA</v>
          </cell>
          <cell r="C16410">
            <v>3.4</v>
          </cell>
        </row>
        <row r="16411">
          <cell r="A16411">
            <v>25839</v>
          </cell>
          <cell r="B16411" t="str">
            <v>CONNECTOR, FEM, 5CAV, MP280 SEALED</v>
          </cell>
          <cell r="C16411">
            <v>5.3</v>
          </cell>
        </row>
        <row r="16412">
          <cell r="A16412">
            <v>25841</v>
          </cell>
          <cell r="B16412" t="str">
            <v>TOOL [WP TERMINAL CRIMPER]</v>
          </cell>
          <cell r="C16412">
            <v>277</v>
          </cell>
        </row>
        <row r="16413">
          <cell r="A16413">
            <v>25842</v>
          </cell>
          <cell r="B16413" t="str">
            <v>LOCK, SECONDARY, MAL 4CAV, MP280 SEALED</v>
          </cell>
          <cell r="C16413">
            <v>4.0999999999999996</v>
          </cell>
        </row>
        <row r="16414">
          <cell r="A16414">
            <v>25843</v>
          </cell>
          <cell r="B16414" t="str">
            <v>TOOL, REMOVAL, TERMINAL [MP150]</v>
          </cell>
          <cell r="C16414">
            <v>123.8</v>
          </cell>
        </row>
        <row r="16415">
          <cell r="A16415">
            <v>25844</v>
          </cell>
          <cell r="B16415" t="str">
            <v>CONNECTOR, MAL, 7CAV, MP280 SEALED</v>
          </cell>
          <cell r="C16415">
            <v>6</v>
          </cell>
        </row>
        <row r="16416">
          <cell r="A16416">
            <v>25847</v>
          </cell>
          <cell r="B16416" t="str">
            <v>TERMINAL, MAL, MP280, SEALED, 14-12GA</v>
          </cell>
          <cell r="C16416">
            <v>1.2000000000000002</v>
          </cell>
        </row>
        <row r="16417">
          <cell r="A16417">
            <v>25850</v>
          </cell>
          <cell r="B16417" t="str">
            <v>CONNECTOR, MAL, 2CAV, MP280 SEALED</v>
          </cell>
          <cell r="C16417">
            <v>5</v>
          </cell>
        </row>
        <row r="16418">
          <cell r="A16418">
            <v>25851</v>
          </cell>
          <cell r="B16418" t="str">
            <v>CONNECTOR, MAL, 3CAV, MP280 SEALED</v>
          </cell>
          <cell r="C16418">
            <v>7.5</v>
          </cell>
        </row>
        <row r="16419">
          <cell r="A16419">
            <v>25852</v>
          </cell>
          <cell r="B16419" t="str">
            <v>LOCK, SECONDARY, MAL 3CAV, MP280 SEALED</v>
          </cell>
          <cell r="C16419">
            <v>1.5</v>
          </cell>
        </row>
        <row r="16420">
          <cell r="A16420">
            <v>25857</v>
          </cell>
          <cell r="B16420" t="str">
            <v>TERMINAL, FEM, MP280, SEALED, 18-16GA</v>
          </cell>
          <cell r="C16420">
            <v>2.5</v>
          </cell>
        </row>
        <row r="16421">
          <cell r="A16421">
            <v>25887</v>
          </cell>
          <cell r="B16421" t="str">
            <v>BEARING, W/ COLLAR, 0.75B 1.85D 1.06W</v>
          </cell>
          <cell r="C16421">
            <v>51.1</v>
          </cell>
        </row>
        <row r="16422">
          <cell r="A16422">
            <v>25941</v>
          </cell>
          <cell r="B16422" t="str">
            <v>PANE, ACRYLIC, .25 13.8W 23.5L 2/2.6R</v>
          </cell>
          <cell r="C16422">
            <v>574.5</v>
          </cell>
        </row>
        <row r="16423">
          <cell r="A16423">
            <v>25942</v>
          </cell>
          <cell r="B16423" t="str">
            <v>PANE, ACRYLIC,.25 14.9/12.4W 23.8L 2/2.6</v>
          </cell>
          <cell r="C16423">
            <v>1346.1</v>
          </cell>
        </row>
        <row r="16424">
          <cell r="A16424">
            <v>25959</v>
          </cell>
          <cell r="B16424" t="str">
            <v>VR, TANK, FUEL, RT [WISC]</v>
          </cell>
          <cell r="C16424">
            <v>464.6</v>
          </cell>
        </row>
        <row r="16425">
          <cell r="A16425">
            <v>25973</v>
          </cell>
          <cell r="B16425" t="str">
            <v>VR, BRACKET, TANK, FUEL</v>
          </cell>
          <cell r="C16425">
            <v>207</v>
          </cell>
        </row>
        <row r="16426">
          <cell r="A16426">
            <v>25977</v>
          </cell>
          <cell r="B16426" t="str">
            <v>LABEL SET, INFO/HZRD [140LINE &amp; 37B]</v>
          </cell>
          <cell r="C16426">
            <v>58.800000000000004</v>
          </cell>
        </row>
        <row r="16427">
          <cell r="A16427">
            <v>25997</v>
          </cell>
          <cell r="B16427" t="str">
            <v>ARM, CLUTCH, PROPEL, LH</v>
          </cell>
          <cell r="C16427">
            <v>21.1</v>
          </cell>
        </row>
        <row r="16428">
          <cell r="A16428">
            <v>26015</v>
          </cell>
          <cell r="B16428" t="str">
            <v>WASHER, RETAINING</v>
          </cell>
          <cell r="C16428">
            <v>3.2</v>
          </cell>
        </row>
        <row r="16429">
          <cell r="A16429">
            <v>26103</v>
          </cell>
          <cell r="B16429" t="str">
            <v>PIN, ROLL, .187D X 1.25L, .187/.192</v>
          </cell>
          <cell r="C16429">
            <v>2.4</v>
          </cell>
        </row>
        <row r="16430">
          <cell r="A16430">
            <v>26156</v>
          </cell>
          <cell r="B16430" t="str">
            <v>KNOB, BALL, 1.38D 0.50-20, PLSTC</v>
          </cell>
          <cell r="C16430">
            <v>9.4</v>
          </cell>
        </row>
        <row r="16431">
          <cell r="A16431">
            <v>26212</v>
          </cell>
          <cell r="B16431" t="str">
            <v>SPRING, EXTN, 0.62OD 0.07WIR 04.0L</v>
          </cell>
          <cell r="C16431">
            <v>25.1</v>
          </cell>
        </row>
        <row r="16432">
          <cell r="A16432">
            <v>26239</v>
          </cell>
          <cell r="B16432" t="str">
            <v>PIN, ROLL, .250D X 1.25L, .250/.256</v>
          </cell>
          <cell r="C16432">
            <v>2.4</v>
          </cell>
        </row>
        <row r="16433">
          <cell r="A16433">
            <v>26315</v>
          </cell>
          <cell r="B16433" t="str">
            <v>PIN, ROLL, .250D X 1.50L, .250/.256</v>
          </cell>
          <cell r="C16433">
            <v>2.4</v>
          </cell>
        </row>
        <row r="16434">
          <cell r="A16434">
            <v>26341</v>
          </cell>
          <cell r="B16434" t="str">
            <v>PIN, CLEVIS, 0.37D X 0.75L</v>
          </cell>
          <cell r="C16434">
            <v>4</v>
          </cell>
        </row>
        <row r="16435">
          <cell r="A16435" t="str">
            <v>26395-1</v>
          </cell>
          <cell r="B16435" t="str">
            <v>CLAMP, CABLE, STL, 0.50D X 0.50W, 1HOLE</v>
          </cell>
          <cell r="C16435">
            <v>3.2</v>
          </cell>
        </row>
        <row r="16436">
          <cell r="A16436" t="str">
            <v>26395-2</v>
          </cell>
          <cell r="B16436" t="str">
            <v>CLAMP, CABLE, STL, 0.38D X 0.38W, 1HOLE</v>
          </cell>
          <cell r="C16436">
            <v>4</v>
          </cell>
        </row>
        <row r="16437">
          <cell r="A16437">
            <v>26426</v>
          </cell>
          <cell r="B16437" t="str">
            <v>FITTING, BRS, TEE, PF02/PF02/PM02, RUN</v>
          </cell>
          <cell r="C16437">
            <v>6.6</v>
          </cell>
        </row>
        <row r="16438">
          <cell r="A16438">
            <v>26428</v>
          </cell>
          <cell r="B16438" t="str">
            <v>RING, RETAINING, EXT, 0.75D, HD</v>
          </cell>
          <cell r="C16438">
            <v>3.9</v>
          </cell>
        </row>
        <row r="16439">
          <cell r="A16439">
            <v>26431</v>
          </cell>
          <cell r="B16439" t="str">
            <v>VR, PUMP, WATER [FD]</v>
          </cell>
          <cell r="C16439">
            <v>387.5</v>
          </cell>
        </row>
        <row r="16440">
          <cell r="A16440">
            <v>26496</v>
          </cell>
          <cell r="B16440" t="str">
            <v>FITTING, BRS, QDC, PF04, LPG FEM</v>
          </cell>
          <cell r="C16440">
            <v>86</v>
          </cell>
        </row>
        <row r="16441">
          <cell r="A16441">
            <v>26509</v>
          </cell>
          <cell r="B16441" t="str">
            <v>NUT, WING, LOCK, .25-20, NL</v>
          </cell>
          <cell r="C16441">
            <v>3.4</v>
          </cell>
        </row>
        <row r="16442">
          <cell r="A16442">
            <v>26523</v>
          </cell>
          <cell r="B16442" t="str">
            <v>TERMINAL, BLOCK, 4 CONNECTOR</v>
          </cell>
          <cell r="C16442">
            <v>10.5</v>
          </cell>
        </row>
        <row r="16443">
          <cell r="A16443">
            <v>26565</v>
          </cell>
          <cell r="B16443" t="str">
            <v>KNOB, BALL, 1.25D 0.38-16, PLSTC</v>
          </cell>
          <cell r="C16443">
            <v>10.1</v>
          </cell>
        </row>
        <row r="16444">
          <cell r="A16444">
            <v>26663</v>
          </cell>
          <cell r="B16444" t="str">
            <v>BEARING, FLNG, 2HOLE, 0.75B</v>
          </cell>
          <cell r="C16444">
            <v>92.8</v>
          </cell>
        </row>
        <row r="16445">
          <cell r="A16445">
            <v>26927</v>
          </cell>
          <cell r="B16445" t="str">
            <v>FITTING, PIPE, STR, PM02/PM02 02.0L, BLK</v>
          </cell>
          <cell r="C16445">
            <v>8.4</v>
          </cell>
        </row>
        <row r="16446">
          <cell r="A16446">
            <v>26985</v>
          </cell>
          <cell r="B16446" t="str">
            <v>FILTER, BAG, DUST, 24.7L 09.6W 11.1DEEP</v>
          </cell>
          <cell r="C16446">
            <v>346.20000000000005</v>
          </cell>
        </row>
        <row r="16447">
          <cell r="A16447">
            <v>27048</v>
          </cell>
          <cell r="B16447" t="str">
            <v>FITTING, BRS, E90, PF04/PM04</v>
          </cell>
          <cell r="C16447">
            <v>5</v>
          </cell>
        </row>
        <row r="16448">
          <cell r="A16448">
            <v>27098</v>
          </cell>
          <cell r="B16448" t="str">
            <v>BRACKET, SWITCH</v>
          </cell>
          <cell r="C16448">
            <v>7.3</v>
          </cell>
        </row>
        <row r="16449">
          <cell r="A16449">
            <v>27108</v>
          </cell>
          <cell r="B16449" t="str">
            <v>SCREW, FLT, SOC, .50-13 X 2.50, AL</v>
          </cell>
          <cell r="C16449">
            <v>9.4</v>
          </cell>
        </row>
        <row r="16450">
          <cell r="A16450">
            <v>27220</v>
          </cell>
          <cell r="B16450" t="str">
            <v>TERMINAL, QM, .25 18-14GA 14GA</v>
          </cell>
          <cell r="C16450">
            <v>1.4000000000000001</v>
          </cell>
        </row>
        <row r="16451">
          <cell r="A16451">
            <v>2728.12</v>
          </cell>
          <cell r="B16451" t="str">
            <v>SCREW, PAN, PHL, 06-32 X 0.75, SS</v>
          </cell>
          <cell r="C16451">
            <v>3.2</v>
          </cell>
        </row>
        <row r="16452">
          <cell r="A16452">
            <v>27474</v>
          </cell>
          <cell r="B16452" t="str">
            <v>LABEL, LOGO, 04.5L BLK/WHT [TENNANT]</v>
          </cell>
          <cell r="C16452">
            <v>91.5</v>
          </cell>
        </row>
        <row r="16453">
          <cell r="A16453">
            <v>27498</v>
          </cell>
          <cell r="B16453" t="str">
            <v>SEAL</v>
          </cell>
          <cell r="C16453">
            <v>88.3</v>
          </cell>
        </row>
        <row r="16454">
          <cell r="A16454">
            <v>27501</v>
          </cell>
          <cell r="B16454" t="str">
            <v>HUB, PIVOT</v>
          </cell>
          <cell r="C16454">
            <v>62.2</v>
          </cell>
        </row>
        <row r="16455">
          <cell r="A16455">
            <v>27503</v>
          </cell>
          <cell r="B16455" t="str">
            <v>WHEEL, BRG</v>
          </cell>
          <cell r="C16455">
            <v>270</v>
          </cell>
        </row>
        <row r="16456">
          <cell r="A16456">
            <v>27510</v>
          </cell>
          <cell r="B16456" t="str">
            <v>BLADE, FLOOR</v>
          </cell>
          <cell r="C16456">
            <v>71.5</v>
          </cell>
        </row>
        <row r="16457">
          <cell r="A16457">
            <v>27512</v>
          </cell>
          <cell r="B16457" t="str">
            <v>VR, BEARING, WHEEL</v>
          </cell>
          <cell r="C16457">
            <v>71.399999999999991</v>
          </cell>
        </row>
        <row r="16458">
          <cell r="A16458">
            <v>27516</v>
          </cell>
          <cell r="B16458" t="str">
            <v>VR, BEARING</v>
          </cell>
          <cell r="C16458">
            <v>60.1</v>
          </cell>
        </row>
        <row r="16459">
          <cell r="A16459">
            <v>27571</v>
          </cell>
          <cell r="B16459" t="str">
            <v>CASTER</v>
          </cell>
          <cell r="C16459">
            <v>68.199999999999989</v>
          </cell>
        </row>
        <row r="16460">
          <cell r="A16460">
            <v>27594</v>
          </cell>
          <cell r="B16460" t="str">
            <v>VR, PIN, CLEVIS</v>
          </cell>
          <cell r="C16460">
            <v>10.6</v>
          </cell>
        </row>
        <row r="16461">
          <cell r="A16461">
            <v>27715</v>
          </cell>
          <cell r="B16461" t="str">
            <v>SEAL, HPPR</v>
          </cell>
          <cell r="C16461">
            <v>55.6</v>
          </cell>
        </row>
        <row r="16462">
          <cell r="A16462">
            <v>27767</v>
          </cell>
          <cell r="B16462" t="str">
            <v>FITTING, BRS, STR, EM10/PM06</v>
          </cell>
          <cell r="C16462">
            <v>10</v>
          </cell>
        </row>
        <row r="16463">
          <cell r="A16463">
            <v>27769</v>
          </cell>
          <cell r="B16463" t="str">
            <v>FITTING, BRS, STR, EM06/PM04</v>
          </cell>
          <cell r="C16463">
            <v>11.799999999999999</v>
          </cell>
        </row>
        <row r="16464">
          <cell r="A16464">
            <v>27771</v>
          </cell>
          <cell r="B16464" t="str">
            <v>BAR, HEX, STL 0.75, 02.0L .50H THRU /KEY</v>
          </cell>
          <cell r="C16464">
            <v>206.79999999999998</v>
          </cell>
        </row>
        <row r="16465">
          <cell r="A16465">
            <v>27774</v>
          </cell>
          <cell r="B16465" t="str">
            <v>FITTING, HYD, STR, JM04/JM04</v>
          </cell>
          <cell r="C16465">
            <v>5.0999999999999996</v>
          </cell>
        </row>
        <row r="16466">
          <cell r="A16466">
            <v>27880</v>
          </cell>
          <cell r="B16466" t="str">
            <v>CLEVIS, ADJ, 0.19PIN, 10-32</v>
          </cell>
          <cell r="C16466">
            <v>14.6</v>
          </cell>
        </row>
        <row r="16467">
          <cell r="A16467">
            <v>27928</v>
          </cell>
          <cell r="B16467" t="str">
            <v>GROMMET, RIBBON CABLE, .63 X 1.81</v>
          </cell>
          <cell r="C16467">
            <v>7</v>
          </cell>
        </row>
        <row r="16468">
          <cell r="A16468">
            <v>27954</v>
          </cell>
          <cell r="B16468" t="str">
            <v>POTENTIOMETER</v>
          </cell>
          <cell r="C16468">
            <v>400.8</v>
          </cell>
        </row>
        <row r="16469">
          <cell r="A16469">
            <v>27955</v>
          </cell>
          <cell r="B16469" t="str">
            <v>POTENTIOMETER KIT, STD, REPLMT</v>
          </cell>
          <cell r="C16469">
            <v>214.79999999999998</v>
          </cell>
        </row>
        <row r="16470">
          <cell r="A16470">
            <v>27964</v>
          </cell>
          <cell r="B16470" t="str">
            <v>STRAP, GROUND, STATIC, DISPOSABLE</v>
          </cell>
          <cell r="C16470">
            <v>7.3999999999999995</v>
          </cell>
        </row>
        <row r="16471">
          <cell r="A16471">
            <v>27974</v>
          </cell>
          <cell r="B16471" t="str">
            <v>GEAR, SPUR,  28TOOTH 01.2PD 24PITCH 0.3B</v>
          </cell>
          <cell r="C16471">
            <v>28.400000000000002</v>
          </cell>
        </row>
        <row r="16472">
          <cell r="A16472">
            <v>27977</v>
          </cell>
          <cell r="B16472" t="str">
            <v>NUT, HEX, FLNG, #10-24</v>
          </cell>
          <cell r="C16472">
            <v>1.5</v>
          </cell>
        </row>
        <row r="16473">
          <cell r="A16473">
            <v>27978</v>
          </cell>
          <cell r="B16473" t="str">
            <v>NUT, HEX, FLNG, .25-20</v>
          </cell>
          <cell r="C16473">
            <v>2.5</v>
          </cell>
        </row>
        <row r="16474">
          <cell r="A16474">
            <v>27979</v>
          </cell>
          <cell r="B16474" t="str">
            <v>NUT, HEX, FLNG, .31-18</v>
          </cell>
          <cell r="C16474">
            <v>2.4</v>
          </cell>
        </row>
        <row r="16475">
          <cell r="A16475">
            <v>27980</v>
          </cell>
          <cell r="B16475" t="str">
            <v>NUT, HEX, FLNG, .38-16</v>
          </cell>
          <cell r="C16475">
            <v>3</v>
          </cell>
        </row>
        <row r="16476">
          <cell r="A16476">
            <v>27983</v>
          </cell>
          <cell r="B16476" t="str">
            <v>SCREW, HEX, .50-13 X 2.00, G5</v>
          </cell>
          <cell r="C16476">
            <v>3</v>
          </cell>
        </row>
        <row r="16477">
          <cell r="A16477">
            <v>27984</v>
          </cell>
          <cell r="B16477" t="str">
            <v>SCREW, HEX, .50-13 X 2.25, G5</v>
          </cell>
          <cell r="C16477">
            <v>4.8999999999999995</v>
          </cell>
        </row>
        <row r="16478">
          <cell r="A16478">
            <v>27985</v>
          </cell>
          <cell r="B16478" t="str">
            <v>SCREW, HEX, .50-13 X 2.50, G5</v>
          </cell>
          <cell r="C16478">
            <v>5.5</v>
          </cell>
        </row>
        <row r="16479">
          <cell r="A16479">
            <v>27986</v>
          </cell>
          <cell r="B16479" t="str">
            <v>SCREW, HEX, .50-13 X 2.75, G5</v>
          </cell>
          <cell r="C16479">
            <v>8.1999999999999993</v>
          </cell>
        </row>
        <row r="16480">
          <cell r="A16480">
            <v>27988</v>
          </cell>
          <cell r="B16480" t="str">
            <v>SCREW, HEX, .38-16 X 1.50, G5</v>
          </cell>
          <cell r="C16480">
            <v>3</v>
          </cell>
        </row>
        <row r="16481">
          <cell r="A16481">
            <v>27989</v>
          </cell>
          <cell r="B16481" t="str">
            <v>SCREW, HEX, .38-16 X 1.75, G5</v>
          </cell>
          <cell r="C16481">
            <v>2.5</v>
          </cell>
        </row>
        <row r="16482">
          <cell r="A16482">
            <v>27990</v>
          </cell>
          <cell r="B16482" t="str">
            <v>SCREW, HEX, .38-16 X 2.00, G5</v>
          </cell>
          <cell r="C16482">
            <v>3.4</v>
          </cell>
        </row>
        <row r="16483">
          <cell r="A16483">
            <v>27991</v>
          </cell>
          <cell r="B16483" t="str">
            <v>SCREW, HEX, .38-16 X 2.25, G5</v>
          </cell>
          <cell r="C16483">
            <v>3.2</v>
          </cell>
        </row>
        <row r="16484">
          <cell r="A16484">
            <v>27992</v>
          </cell>
          <cell r="B16484" t="str">
            <v>SCREW, HEX, .38-16 X 2.50, G5</v>
          </cell>
          <cell r="C16484">
            <v>2.4</v>
          </cell>
        </row>
        <row r="16485">
          <cell r="A16485">
            <v>27994</v>
          </cell>
          <cell r="B16485" t="str">
            <v>SCREW, FLT, SOC, 10-24 X 0.62, AL</v>
          </cell>
          <cell r="C16485">
            <v>3.4</v>
          </cell>
        </row>
        <row r="16486">
          <cell r="A16486">
            <v>27996</v>
          </cell>
          <cell r="B16486" t="str">
            <v>SCREW, FLT, SOC, .25-20 X 0.50, AL</v>
          </cell>
          <cell r="C16486">
            <v>3</v>
          </cell>
        </row>
        <row r="16487">
          <cell r="A16487">
            <v>28002</v>
          </cell>
          <cell r="B16487" t="str">
            <v>BRUSH, SWP, 26L, 06DR, UMX / WIR</v>
          </cell>
          <cell r="C16487">
            <v>376.90000000000003</v>
          </cell>
        </row>
        <row r="16488">
          <cell r="A16488">
            <v>28006</v>
          </cell>
          <cell r="B16488" t="str">
            <v>BRUSH, SWP, 26L, 06DR, UMX</v>
          </cell>
          <cell r="C16488">
            <v>358</v>
          </cell>
        </row>
        <row r="16489">
          <cell r="A16489" t="str">
            <v>28006N</v>
          </cell>
          <cell r="B16489" t="str">
            <v>BRUSH, SWP, 26L, 06DR, NYL</v>
          </cell>
          <cell r="C16489">
            <v>391.3</v>
          </cell>
        </row>
        <row r="16490">
          <cell r="A16490" t="str">
            <v>28007P</v>
          </cell>
          <cell r="B16490" t="str">
            <v>BRUSH, SWP, 26L, 06DR, PYP</v>
          </cell>
          <cell r="C16490">
            <v>260.10000000000002</v>
          </cell>
        </row>
        <row r="16491">
          <cell r="A16491">
            <v>28009</v>
          </cell>
          <cell r="B16491" t="str">
            <v>DIODE</v>
          </cell>
          <cell r="C16491">
            <v>54.9</v>
          </cell>
        </row>
        <row r="16492">
          <cell r="A16492">
            <v>28010</v>
          </cell>
          <cell r="B16492" t="str">
            <v>BEARING, BALL, 0.62B 1.38D 0.43W</v>
          </cell>
          <cell r="C16492">
            <v>14.6</v>
          </cell>
        </row>
        <row r="16493">
          <cell r="A16493" t="str">
            <v>28014A</v>
          </cell>
          <cell r="B16493" t="str">
            <v>TUBE, 0.66ID 0.88OD 00.6L, STL, PL</v>
          </cell>
          <cell r="C16493">
            <v>19.100000000000001</v>
          </cell>
        </row>
        <row r="16494">
          <cell r="A16494">
            <v>28072</v>
          </cell>
          <cell r="B16494" t="str">
            <v>SKIRT, NEO, .12, 03.00W 12.80L, 04/ SL</v>
          </cell>
          <cell r="C16494">
            <v>10.9</v>
          </cell>
        </row>
        <row r="16495">
          <cell r="A16495">
            <v>28078</v>
          </cell>
          <cell r="B16495" t="str">
            <v>GASKET, .03, 03.00W 03.00L, 4/.31H</v>
          </cell>
          <cell r="C16495">
            <v>5.0999999999999996</v>
          </cell>
        </row>
        <row r="16496">
          <cell r="A16496" t="str">
            <v>28096N</v>
          </cell>
          <cell r="B16496" t="str">
            <v>BRUSH, DISK, SWP, 15.0D, NYL</v>
          </cell>
          <cell r="C16496">
            <v>196</v>
          </cell>
        </row>
        <row r="16497">
          <cell r="A16497" t="str">
            <v>28096P</v>
          </cell>
          <cell r="B16497" t="str">
            <v>BRUSH, DISK, SWP, 15.0D, PYP</v>
          </cell>
          <cell r="C16497">
            <v>143.4</v>
          </cell>
        </row>
        <row r="16498">
          <cell r="A16498">
            <v>28097</v>
          </cell>
          <cell r="B16498" t="str">
            <v>PIN, WELD, .190D X 0.50L, SPOT</v>
          </cell>
          <cell r="C16498">
            <v>2.7</v>
          </cell>
        </row>
        <row r="16499">
          <cell r="A16499" t="str">
            <v>28097-2</v>
          </cell>
          <cell r="B16499" t="str">
            <v>PIN, WELD, .190D X 1.00L, SPOT</v>
          </cell>
          <cell r="C16499">
            <v>1.3</v>
          </cell>
        </row>
        <row r="16500">
          <cell r="A16500" t="str">
            <v>28097-3</v>
          </cell>
          <cell r="B16500" t="str">
            <v>PIN, WELD, .190D X 0.62L, SPOT</v>
          </cell>
          <cell r="C16500">
            <v>2.9</v>
          </cell>
        </row>
        <row r="16501">
          <cell r="A16501" t="str">
            <v>28097-4</v>
          </cell>
          <cell r="B16501" t="str">
            <v>PIN, WELD, .190D X 0.75L, SPOT</v>
          </cell>
          <cell r="C16501">
            <v>1.5</v>
          </cell>
        </row>
        <row r="16502">
          <cell r="A16502">
            <v>281001009</v>
          </cell>
          <cell r="B16502" t="str">
            <v>TERMINAL, RING, #10 14-16GA</v>
          </cell>
          <cell r="C16502">
            <v>3.2</v>
          </cell>
        </row>
        <row r="16503">
          <cell r="A16503">
            <v>281001014</v>
          </cell>
          <cell r="B16503" t="str">
            <v>TERMINAL, RING, .25 12-10GA</v>
          </cell>
          <cell r="C16503">
            <v>55.7</v>
          </cell>
        </row>
        <row r="16504">
          <cell r="A16504">
            <v>281004001</v>
          </cell>
          <cell r="B16504" t="str">
            <v>TERMINAL, FEM .25 22-18GA RED, F-INS</v>
          </cell>
          <cell r="C16504">
            <v>2.4</v>
          </cell>
        </row>
        <row r="16505">
          <cell r="A16505">
            <v>281004003</v>
          </cell>
          <cell r="B16505" t="str">
            <v>TERMINAL, FEM .19 22-18GA RED, F-INS</v>
          </cell>
          <cell r="C16505">
            <v>2.5</v>
          </cell>
        </row>
        <row r="16506">
          <cell r="A16506">
            <v>28121</v>
          </cell>
          <cell r="B16506" t="str">
            <v>SHEAVE, 01GRV, 02.5PD 0.62B [3L]</v>
          </cell>
          <cell r="C16506">
            <v>73.199999999999989</v>
          </cell>
        </row>
        <row r="16507">
          <cell r="A16507">
            <v>28144</v>
          </cell>
          <cell r="B16507" t="str">
            <v>PIN, ROLL, .187D X 1.00L, .187/.192</v>
          </cell>
          <cell r="C16507">
            <v>1.5</v>
          </cell>
        </row>
        <row r="16508">
          <cell r="A16508">
            <v>28165</v>
          </cell>
          <cell r="B16508" t="str">
            <v>FASTENER</v>
          </cell>
          <cell r="C16508">
            <v>5.3999999999999995</v>
          </cell>
        </row>
        <row r="16509">
          <cell r="A16509">
            <v>28168</v>
          </cell>
          <cell r="B16509" t="str">
            <v>BELT, V [A-16, HY-T]</v>
          </cell>
          <cell r="C16509">
            <v>29.700000000000003</v>
          </cell>
        </row>
        <row r="16510">
          <cell r="A16510">
            <v>28172</v>
          </cell>
          <cell r="B16510" t="str">
            <v>BRUSH, SWP, 26L, 18SR, UMX</v>
          </cell>
          <cell r="C16510">
            <v>395.8</v>
          </cell>
        </row>
        <row r="16511">
          <cell r="A16511">
            <v>28212</v>
          </cell>
          <cell r="B16511" t="str">
            <v>WIRE, 14GA 08.3L BLK .25PB /.25QF</v>
          </cell>
          <cell r="C16511">
            <v>4.8999999999999995</v>
          </cell>
        </row>
        <row r="16512">
          <cell r="A16512">
            <v>28235</v>
          </cell>
          <cell r="B16512" t="str">
            <v>BRUSH, SWP, 26L, 18SR, UMX / WIR</v>
          </cell>
          <cell r="C16512">
            <v>404.6</v>
          </cell>
        </row>
        <row r="16513">
          <cell r="A16513">
            <v>28252</v>
          </cell>
          <cell r="B16513" t="str">
            <v>NUT, WELD, .38-16, PROJ</v>
          </cell>
          <cell r="C16513">
            <v>3.3000000000000003</v>
          </cell>
        </row>
        <row r="16514">
          <cell r="A16514">
            <v>28270</v>
          </cell>
          <cell r="B16514" t="str">
            <v>PIN, ROLL, .187D X 0.75L, .187/.192</v>
          </cell>
          <cell r="C16514">
            <v>2.4</v>
          </cell>
        </row>
        <row r="16515">
          <cell r="A16515">
            <v>28272</v>
          </cell>
          <cell r="B16515" t="str">
            <v>LINK, CHAIN, RLR, #41</v>
          </cell>
          <cell r="C16515">
            <v>3.9</v>
          </cell>
        </row>
        <row r="16516">
          <cell r="A16516" t="str">
            <v>28277-1</v>
          </cell>
          <cell r="B16516" t="str">
            <v>SEAL, RBR, OPEN, 0.19, 0.38W 19.2L</v>
          </cell>
          <cell r="C16516">
            <v>6</v>
          </cell>
        </row>
        <row r="16517">
          <cell r="A16517" t="str">
            <v>28277-2</v>
          </cell>
          <cell r="B16517" t="str">
            <v>SEAL, RBR, OPEN, 0.19, 0.38W 09.6L</v>
          </cell>
          <cell r="C16517">
            <v>5.0999999999999996</v>
          </cell>
        </row>
        <row r="16518">
          <cell r="A16518">
            <v>28296</v>
          </cell>
          <cell r="B16518" t="str">
            <v>PIN, CLEVIS, 0.25D X 0.50L</v>
          </cell>
          <cell r="C16518">
            <v>2.5</v>
          </cell>
        </row>
        <row r="16519">
          <cell r="A16519">
            <v>28387</v>
          </cell>
          <cell r="B16519" t="str">
            <v>SPRING, EXTN, 0.41OD 0.07WIR 01.6L</v>
          </cell>
          <cell r="C16519">
            <v>7.3999999999999995</v>
          </cell>
        </row>
        <row r="16520">
          <cell r="A16520">
            <v>28388</v>
          </cell>
          <cell r="B16520" t="str">
            <v>RETAINER</v>
          </cell>
          <cell r="C16520">
            <v>12.1</v>
          </cell>
        </row>
        <row r="16521">
          <cell r="A16521">
            <v>28424</v>
          </cell>
          <cell r="B16521" t="str">
            <v>CARTON, FOL, 03.8W X 18.3L X 18.3HI</v>
          </cell>
          <cell r="C16521">
            <v>3.4</v>
          </cell>
        </row>
        <row r="16522">
          <cell r="A16522" t="str">
            <v>28499-1</v>
          </cell>
          <cell r="B16522" t="str">
            <v>CHAIN, SASH, 35, 02.4L 04 LINK</v>
          </cell>
          <cell r="C16522">
            <v>14.2</v>
          </cell>
        </row>
        <row r="16523">
          <cell r="A16523" t="str">
            <v>28499-2</v>
          </cell>
          <cell r="B16523" t="str">
            <v>CHAIN, SASH, 35, 05.3L 09 LINK</v>
          </cell>
          <cell r="C16523">
            <v>15</v>
          </cell>
        </row>
        <row r="16524">
          <cell r="A16524">
            <v>28546</v>
          </cell>
          <cell r="B16524" t="str">
            <v>TIRE, 10.0X2.00 [EHS]</v>
          </cell>
          <cell r="C16524">
            <v>81.399999999999991</v>
          </cell>
        </row>
        <row r="16525">
          <cell r="A16525">
            <v>28622</v>
          </cell>
          <cell r="B16525" t="str">
            <v>SWITCH KIT, MICRO</v>
          </cell>
          <cell r="C16525">
            <v>171.5</v>
          </cell>
        </row>
        <row r="16526">
          <cell r="A16526">
            <v>28693</v>
          </cell>
          <cell r="B16526" t="str">
            <v>CONNECTOR, PARALLEL 16 GA WIRE</v>
          </cell>
          <cell r="C16526">
            <v>2.1</v>
          </cell>
        </row>
        <row r="16527">
          <cell r="A16527">
            <v>2871.8</v>
          </cell>
          <cell r="B16527" t="str">
            <v>WASHER, FLAT, 0.19B 0.44D .05, PL, 08</v>
          </cell>
          <cell r="C16527">
            <v>1.8</v>
          </cell>
        </row>
        <row r="16528">
          <cell r="A16528">
            <v>28712</v>
          </cell>
          <cell r="B16528" t="str">
            <v>BELT, V, 74.0L [3L]</v>
          </cell>
          <cell r="C16528">
            <v>31.5</v>
          </cell>
        </row>
        <row r="16529">
          <cell r="A16529">
            <v>28714</v>
          </cell>
          <cell r="B16529" t="str">
            <v>BELT, V, 34.5L, SPCL</v>
          </cell>
          <cell r="C16529">
            <v>21.8</v>
          </cell>
        </row>
        <row r="16530">
          <cell r="A16530">
            <v>28760</v>
          </cell>
          <cell r="B16530" t="str">
            <v>SHEAVE, 01GRV, 01.8PD 0.62B [3L]</v>
          </cell>
          <cell r="C16530">
            <v>87.8</v>
          </cell>
        </row>
        <row r="16531">
          <cell r="A16531">
            <v>28835</v>
          </cell>
          <cell r="B16531" t="str">
            <v>VR, SEAL KIT [CL]</v>
          </cell>
          <cell r="C16531">
            <v>95.3</v>
          </cell>
        </row>
        <row r="16532">
          <cell r="A16532">
            <v>28852</v>
          </cell>
          <cell r="B16532" t="str">
            <v>FINGER</v>
          </cell>
          <cell r="C16532">
            <v>4.3</v>
          </cell>
        </row>
        <row r="16533">
          <cell r="A16533">
            <v>28854</v>
          </cell>
          <cell r="B16533" t="str">
            <v>VR, SHAFT, OUTPUT, MOTOR, HYD [EN]</v>
          </cell>
          <cell r="C16533">
            <v>174.7</v>
          </cell>
        </row>
        <row r="16534">
          <cell r="A16534">
            <v>28862</v>
          </cell>
          <cell r="B16534" t="str">
            <v>WASHER, THRUST, 0.63B 1.12D 0.06[TORING]</v>
          </cell>
          <cell r="C16534">
            <v>8</v>
          </cell>
        </row>
        <row r="16535">
          <cell r="A16535">
            <v>28865</v>
          </cell>
          <cell r="B16535" t="str">
            <v>SPROCKET, 41, 45TOOTH, 2.250B, PNTD</v>
          </cell>
          <cell r="C16535">
            <v>48.2</v>
          </cell>
        </row>
        <row r="16536">
          <cell r="A16536">
            <v>28867</v>
          </cell>
          <cell r="B16536" t="str">
            <v>BEARING, W/ SHAFT, 1.18D 6.3L 0.63</v>
          </cell>
          <cell r="C16536">
            <v>199.5</v>
          </cell>
        </row>
        <row r="16537">
          <cell r="A16537">
            <v>28868</v>
          </cell>
          <cell r="B16537" t="str">
            <v>BEARING, W/ SHAFT, 1.18D 3.3L 0.63</v>
          </cell>
          <cell r="C16537">
            <v>156.5</v>
          </cell>
        </row>
        <row r="16538">
          <cell r="A16538">
            <v>28990</v>
          </cell>
          <cell r="B16538" t="str">
            <v>NUT, HEX, LOCK, #08-32, NL, SS</v>
          </cell>
          <cell r="C16538">
            <v>3.2</v>
          </cell>
        </row>
        <row r="16539">
          <cell r="A16539">
            <v>29005</v>
          </cell>
          <cell r="B16539" t="str">
            <v>SEAL</v>
          </cell>
          <cell r="C16539">
            <v>2.9</v>
          </cell>
        </row>
        <row r="16540">
          <cell r="A16540">
            <v>29035</v>
          </cell>
          <cell r="B16540" t="str">
            <v>FITTING, PIPE, STR, PM12/PM12 02.5L, BLK</v>
          </cell>
          <cell r="C16540">
            <v>6.1</v>
          </cell>
        </row>
        <row r="16541">
          <cell r="A16541">
            <v>29192</v>
          </cell>
          <cell r="B16541" t="str">
            <v>TERMINAL, RING, .25STUD 16-14GA, INS</v>
          </cell>
          <cell r="C16541">
            <v>2.3000000000000003</v>
          </cell>
        </row>
        <row r="16542">
          <cell r="A16542">
            <v>294628</v>
          </cell>
          <cell r="B16542" t="str">
            <v>POINTS &amp; CONDENSOR</v>
          </cell>
          <cell r="C16542">
            <v>19.700000000000003</v>
          </cell>
        </row>
        <row r="16543">
          <cell r="A16543">
            <v>2949.5</v>
          </cell>
          <cell r="B16543" t="str">
            <v>SCREW, HEX, .38-16 X 0.62, SS</v>
          </cell>
          <cell r="C16543">
            <v>4.1999999999999993</v>
          </cell>
        </row>
        <row r="16544">
          <cell r="A16544">
            <v>29499</v>
          </cell>
          <cell r="B16544" t="str">
            <v>SPRING, EXTN, 0.75OD 0.11WIR 04.5L</v>
          </cell>
          <cell r="C16544">
            <v>11</v>
          </cell>
        </row>
        <row r="16545">
          <cell r="A16545">
            <v>29545</v>
          </cell>
          <cell r="B16545" t="str">
            <v>SPRING, EXTN, 0.56OD 0.05WIR 02.0L</v>
          </cell>
          <cell r="C16545">
            <v>16.600000000000001</v>
          </cell>
        </row>
        <row r="16546">
          <cell r="A16546">
            <v>29557</v>
          </cell>
          <cell r="B16546" t="str">
            <v>PIN, CLEVIS, 0.37D X 1.31L</v>
          </cell>
          <cell r="C16546">
            <v>3.2</v>
          </cell>
        </row>
        <row r="16547">
          <cell r="A16547">
            <v>29558</v>
          </cell>
          <cell r="B16547" t="str">
            <v>PIN, CLEVIS, 0.37D X 1.50L</v>
          </cell>
          <cell r="C16547">
            <v>3.9</v>
          </cell>
        </row>
        <row r="16548">
          <cell r="A16548">
            <v>29570</v>
          </cell>
          <cell r="B16548" t="str">
            <v>WASHER, FLAT, 0.28B 1.00D .06, STL</v>
          </cell>
          <cell r="C16548">
            <v>3</v>
          </cell>
        </row>
        <row r="16549">
          <cell r="A16549">
            <v>29584</v>
          </cell>
          <cell r="B16549" t="str">
            <v>PIN, CLEVIS, 0.37D X 2.00L</v>
          </cell>
          <cell r="C16549">
            <v>3.9</v>
          </cell>
        </row>
        <row r="16550">
          <cell r="A16550" t="str">
            <v>29831-6</v>
          </cell>
          <cell r="B16550" t="str">
            <v>CABLE, BATTERY, 06GA 21.0L BLK .38RING</v>
          </cell>
          <cell r="C16550">
            <v>56.9</v>
          </cell>
        </row>
        <row r="16551">
          <cell r="A16551" t="str">
            <v>29832-3</v>
          </cell>
          <cell r="B16551" t="str">
            <v>CABLE, 04GA 24.0L RED .38RING /.38RING</v>
          </cell>
          <cell r="C16551">
            <v>25.200000000000003</v>
          </cell>
        </row>
        <row r="16552">
          <cell r="A16552" t="str">
            <v>29832-5</v>
          </cell>
          <cell r="B16552" t="str">
            <v>CABLE, 04GA 11.0L BLK .38RING /.38RING</v>
          </cell>
          <cell r="C16552">
            <v>18.3</v>
          </cell>
        </row>
        <row r="16553">
          <cell r="A16553">
            <v>29856</v>
          </cell>
          <cell r="B16553" t="str">
            <v>TERMINAL, RING, .38STUD 16-14GA, INS</v>
          </cell>
          <cell r="C16553">
            <v>2.7</v>
          </cell>
        </row>
        <row r="16554">
          <cell r="A16554">
            <v>2998.28</v>
          </cell>
          <cell r="B16554" t="str">
            <v>SCREW, HEX, .25-20 X 3.50, PL</v>
          </cell>
          <cell r="C16554">
            <v>4.3999999999999995</v>
          </cell>
        </row>
        <row r="16555">
          <cell r="A16555">
            <v>29982</v>
          </cell>
          <cell r="B16555" t="str">
            <v>KNOB, RND, 1.38D 0.44 .31-06X1.0L, STL</v>
          </cell>
          <cell r="C16555">
            <v>18</v>
          </cell>
        </row>
        <row r="16556">
          <cell r="A16556">
            <v>30013</v>
          </cell>
          <cell r="B16556" t="str">
            <v>WASHER, FLAT, 0.31, FENDR</v>
          </cell>
          <cell r="C16556">
            <v>2.4</v>
          </cell>
        </row>
        <row r="16557">
          <cell r="A16557">
            <v>300306</v>
          </cell>
          <cell r="B16557" t="str">
            <v>CS, HOUSING WLDT, FLTR</v>
          </cell>
          <cell r="C16557">
            <v>1935.8</v>
          </cell>
        </row>
        <row r="16558">
          <cell r="A16558">
            <v>30036</v>
          </cell>
          <cell r="B16558" t="str">
            <v>VR, STRAP, ALTERNATOR</v>
          </cell>
          <cell r="C16558">
            <v>85.899999999999991</v>
          </cell>
        </row>
        <row r="16559">
          <cell r="A16559">
            <v>30052</v>
          </cell>
          <cell r="B16559" t="str">
            <v>SUPPORT</v>
          </cell>
          <cell r="C16559">
            <v>31.400000000000002</v>
          </cell>
        </row>
        <row r="16560">
          <cell r="A16560">
            <v>30058</v>
          </cell>
          <cell r="B16560" t="str">
            <v>VR, FUSEHOLDER, CHRGR, BATTERY</v>
          </cell>
          <cell r="C16560">
            <v>33.9</v>
          </cell>
        </row>
        <row r="16561">
          <cell r="A16561">
            <v>300913</v>
          </cell>
          <cell r="B16561" t="str">
            <v>CS, TEMPLATE, LIGHT [RUNNING]</v>
          </cell>
          <cell r="C16561">
            <v>165.4</v>
          </cell>
        </row>
        <row r="16562">
          <cell r="A16562">
            <v>300976</v>
          </cell>
          <cell r="B16562" t="str">
            <v>CS, CHANNEL, MTG, RH, EXTN</v>
          </cell>
          <cell r="C16562">
            <v>260.90000000000003</v>
          </cell>
        </row>
        <row r="16563">
          <cell r="A16563">
            <v>30109</v>
          </cell>
          <cell r="B16563" t="str">
            <v>VR, CARBURETOR</v>
          </cell>
          <cell r="C16563">
            <v>513.4</v>
          </cell>
        </row>
        <row r="16564">
          <cell r="A16564">
            <v>30121</v>
          </cell>
          <cell r="B16564" t="str">
            <v>VR, BEARING, THRUST [+.2MM, KU]</v>
          </cell>
          <cell r="C16564">
            <v>21.700000000000003</v>
          </cell>
        </row>
        <row r="16565">
          <cell r="A16565">
            <v>30131</v>
          </cell>
          <cell r="B16565" t="str">
            <v>VR, CLAMP, TUBE, INJ, PIPE #1 [KU]</v>
          </cell>
          <cell r="C16565">
            <v>8</v>
          </cell>
        </row>
        <row r="16566">
          <cell r="A16566">
            <v>301313</v>
          </cell>
          <cell r="B16566" t="str">
            <v>CS, PLATE, GUARD, TIE-DOWN</v>
          </cell>
          <cell r="C16566">
            <v>15.9</v>
          </cell>
        </row>
        <row r="16567">
          <cell r="A16567">
            <v>30132</v>
          </cell>
          <cell r="B16567" t="str">
            <v>VR, CLAMP, TUBE, INJ, PIPE #21 [KU]</v>
          </cell>
          <cell r="C16567">
            <v>6.3</v>
          </cell>
        </row>
        <row r="16568">
          <cell r="A16568">
            <v>30134</v>
          </cell>
          <cell r="B16568" t="str">
            <v>VR, CLIP</v>
          </cell>
          <cell r="C16568">
            <v>4.0999999999999996</v>
          </cell>
        </row>
        <row r="16569">
          <cell r="A16569">
            <v>30135</v>
          </cell>
          <cell r="B16569" t="str">
            <v>VR, NUT, HEX, CAP [KU]</v>
          </cell>
          <cell r="C16569">
            <v>18.8</v>
          </cell>
        </row>
        <row r="16570">
          <cell r="A16570">
            <v>30136</v>
          </cell>
          <cell r="B16570" t="str">
            <v>VR, CAP, SCREW, IDLER   [KU]</v>
          </cell>
          <cell r="C16570">
            <v>9.5</v>
          </cell>
        </row>
        <row r="16571">
          <cell r="A16571">
            <v>30140</v>
          </cell>
          <cell r="B16571" t="str">
            <v>VR, SEAL</v>
          </cell>
          <cell r="C16571">
            <v>63.5</v>
          </cell>
        </row>
        <row r="16572">
          <cell r="A16572">
            <v>30144</v>
          </cell>
          <cell r="B16572" t="str">
            <v>PLUG, ADAPTER</v>
          </cell>
          <cell r="C16572">
            <v>116.5</v>
          </cell>
        </row>
        <row r="16573">
          <cell r="A16573">
            <v>30145</v>
          </cell>
          <cell r="B16573" t="str">
            <v>PLUG KIT, CLEAN-OUT, REPLMT [550]</v>
          </cell>
          <cell r="C16573">
            <v>335</v>
          </cell>
        </row>
        <row r="16574">
          <cell r="A16574">
            <v>30146</v>
          </cell>
          <cell r="B16574" t="str">
            <v>SHEAVE, FLAT, 6.8D 1.42W 2.12B</v>
          </cell>
          <cell r="C16574">
            <v>64.399999999999991</v>
          </cell>
        </row>
        <row r="16575">
          <cell r="A16575">
            <v>30147</v>
          </cell>
          <cell r="B16575" t="str">
            <v>SHEAVE, FLAT, 6.8D 1.42W 2.12B</v>
          </cell>
          <cell r="C16575">
            <v>90.899999999999991</v>
          </cell>
        </row>
        <row r="16576">
          <cell r="A16576">
            <v>301517</v>
          </cell>
          <cell r="B16576" t="str">
            <v>CS, TUBE, DOOR, CAB</v>
          </cell>
          <cell r="C16576">
            <v>132.4</v>
          </cell>
        </row>
        <row r="16577">
          <cell r="A16577">
            <v>301560</v>
          </cell>
          <cell r="B16577" t="str">
            <v>CS, GUSSET</v>
          </cell>
          <cell r="C16577">
            <v>38.1</v>
          </cell>
        </row>
        <row r="16578">
          <cell r="A16578">
            <v>301571</v>
          </cell>
          <cell r="B16578" t="str">
            <v>CS, LUG, LIFTING, REAR [800]</v>
          </cell>
          <cell r="C16578">
            <v>138.79999999999998</v>
          </cell>
        </row>
        <row r="16579">
          <cell r="A16579">
            <v>301572</v>
          </cell>
          <cell r="B16579" t="str">
            <v>CS, LUG, LIFTING, FRONT [800]</v>
          </cell>
          <cell r="C16579">
            <v>138.79999999999998</v>
          </cell>
        </row>
        <row r="16580">
          <cell r="A16580">
            <v>301573</v>
          </cell>
          <cell r="B16580" t="str">
            <v>CS, GUSSET, LUG</v>
          </cell>
          <cell r="C16580">
            <v>72.899999999999991</v>
          </cell>
        </row>
        <row r="16581">
          <cell r="A16581">
            <v>301677</v>
          </cell>
          <cell r="B16581" t="str">
            <v>CS, PLATE, SPPT, STIFFENER</v>
          </cell>
          <cell r="C16581">
            <v>138.79999999999998</v>
          </cell>
        </row>
        <row r="16582">
          <cell r="A16582">
            <v>301678</v>
          </cell>
          <cell r="B16582" t="str">
            <v>CS, PLATE, SPPT, STIFFENER, RH</v>
          </cell>
          <cell r="C16582">
            <v>108.89999999999999</v>
          </cell>
        </row>
        <row r="16583">
          <cell r="A16583">
            <v>301679</v>
          </cell>
          <cell r="B16583" t="str">
            <v>CS, ANGLE, STIFFENER</v>
          </cell>
          <cell r="C16583">
            <v>138.79999999999998</v>
          </cell>
        </row>
        <row r="16584">
          <cell r="A16584">
            <v>30169</v>
          </cell>
          <cell r="B16584" t="str">
            <v>WASHER, SEALING, 0.28</v>
          </cell>
          <cell r="C16584">
            <v>3</v>
          </cell>
        </row>
        <row r="16585">
          <cell r="A16585">
            <v>301722</v>
          </cell>
          <cell r="B16585" t="str">
            <v>CS, LIGHT BRKT, TURN SIGNAL FRONT</v>
          </cell>
          <cell r="C16585">
            <v>80.699999999999989</v>
          </cell>
        </row>
        <row r="16586">
          <cell r="A16586">
            <v>301732</v>
          </cell>
          <cell r="B16586" t="str">
            <v>CS, TUBE, GUARD LEG, LH</v>
          </cell>
          <cell r="C16586">
            <v>450.6</v>
          </cell>
        </row>
        <row r="16587">
          <cell r="A16587">
            <v>301733</v>
          </cell>
          <cell r="B16587" t="str">
            <v>CS, TUBE, GUARD LEG, RH</v>
          </cell>
          <cell r="C16587">
            <v>450.6</v>
          </cell>
        </row>
        <row r="16588">
          <cell r="A16588">
            <v>30174</v>
          </cell>
          <cell r="B16588" t="str">
            <v>SPROCKET, 41, 08TOOTH, 0.50B</v>
          </cell>
          <cell r="C16588">
            <v>69.199999999999989</v>
          </cell>
        </row>
        <row r="16589">
          <cell r="A16589">
            <v>301745</v>
          </cell>
          <cell r="B16589" t="str">
            <v>CS, COVER, COLUMN, SPPT</v>
          </cell>
          <cell r="C16589">
            <v>72.899999999999991</v>
          </cell>
        </row>
        <row r="16590">
          <cell r="A16590">
            <v>301898</v>
          </cell>
          <cell r="B16590" t="str">
            <v>CS, CIRCUITBOARD, RELAY, JOYSTICK</v>
          </cell>
          <cell r="C16590">
            <v>253.29999999999998</v>
          </cell>
        </row>
        <row r="16591">
          <cell r="A16591">
            <v>301900</v>
          </cell>
          <cell r="B16591" t="str">
            <v>CS, PANEL, REAR, LH, W/ HI RISE EXHAUST</v>
          </cell>
          <cell r="C16591">
            <v>31.8</v>
          </cell>
        </row>
        <row r="16592">
          <cell r="A16592">
            <v>30205</v>
          </cell>
          <cell r="B16592" t="str">
            <v>SCREW, LEVEL .38-16 X 2.50</v>
          </cell>
          <cell r="C16592">
            <v>6.5</v>
          </cell>
        </row>
        <row r="16593">
          <cell r="A16593">
            <v>30209</v>
          </cell>
          <cell r="B16593" t="str">
            <v>BRUSH, SCB, 50L, 24SR, PYP / SAB</v>
          </cell>
          <cell r="C16593">
            <v>2140.2999999999997</v>
          </cell>
        </row>
        <row r="16594">
          <cell r="A16594">
            <v>302208</v>
          </cell>
          <cell r="B16594" t="str">
            <v>CS, DRILL TEMPLATE, CNTR, BTM</v>
          </cell>
          <cell r="C16594">
            <v>1226.3999999999999</v>
          </cell>
        </row>
        <row r="16595">
          <cell r="A16595">
            <v>302209</v>
          </cell>
          <cell r="B16595" t="str">
            <v>CS, DRILL TEMPLATE, CNTR, FR, TOP</v>
          </cell>
          <cell r="C16595">
            <v>702.1</v>
          </cell>
        </row>
        <row r="16596">
          <cell r="A16596">
            <v>302210</v>
          </cell>
          <cell r="B16596" t="str">
            <v>CS, DRILL TEMPLATE, CNTR, REAR, BTM</v>
          </cell>
          <cell r="C16596">
            <v>1226.3999999999999</v>
          </cell>
        </row>
        <row r="16597">
          <cell r="A16597">
            <v>302211</v>
          </cell>
          <cell r="B16597" t="str">
            <v>DRILL TEMPLATE, CNTR, REAR, TOP</v>
          </cell>
          <cell r="C16597">
            <v>355.1</v>
          </cell>
        </row>
        <row r="16598">
          <cell r="A16598">
            <v>30231</v>
          </cell>
          <cell r="B16598" t="str">
            <v>SCREW, PAN, PHL, M6 X 1.00 X 45, 4.8</v>
          </cell>
          <cell r="C16598">
            <v>2.4</v>
          </cell>
        </row>
        <row r="16599">
          <cell r="A16599">
            <v>302310</v>
          </cell>
          <cell r="B16599" t="str">
            <v>CS, DRILL TEMPLATE, CNTR, FRONT [M20]</v>
          </cell>
          <cell r="C16599">
            <v>3.7</v>
          </cell>
        </row>
        <row r="16600">
          <cell r="A16600">
            <v>302311</v>
          </cell>
          <cell r="B16600" t="str">
            <v>CS, DRILL TEMPLATE, CNTR, REAR [M20]</v>
          </cell>
          <cell r="C16600">
            <v>441.5</v>
          </cell>
        </row>
        <row r="16601">
          <cell r="A16601">
            <v>302314</v>
          </cell>
          <cell r="B16601" t="str">
            <v>CS, DRILL TEMPLATE, CNTR, UPPR FRNT [M20</v>
          </cell>
          <cell r="C16601">
            <v>355.1</v>
          </cell>
        </row>
        <row r="16602">
          <cell r="A16602">
            <v>302384</v>
          </cell>
          <cell r="B16602" t="str">
            <v>CS, DRILL TEMPLATE, S30 WATER TANK SPPT</v>
          </cell>
          <cell r="C16602">
            <v>130.9</v>
          </cell>
        </row>
        <row r="16603">
          <cell r="A16603">
            <v>302476</v>
          </cell>
          <cell r="B16603" t="str">
            <v>CS, DRILL TEMPLATE, S30 CNTRL CONSOLE</v>
          </cell>
          <cell r="C16603">
            <v>123.19999999999999</v>
          </cell>
        </row>
        <row r="16604">
          <cell r="A16604">
            <v>30251</v>
          </cell>
          <cell r="B16604" t="str">
            <v>SHAFT, IDLER, PLUG, BRUSH</v>
          </cell>
          <cell r="C16604">
            <v>87.6</v>
          </cell>
        </row>
        <row r="16605">
          <cell r="A16605">
            <v>30252</v>
          </cell>
          <cell r="B16605" t="str">
            <v>DISC, 0.08, 04.39D 02.56B, 4/.28H 3.8BC</v>
          </cell>
          <cell r="C16605">
            <v>16.400000000000002</v>
          </cell>
        </row>
        <row r="16606">
          <cell r="A16606">
            <v>30253</v>
          </cell>
          <cell r="B16606" t="str">
            <v>DISC, 0.06, 04.39D 01.67B, 4/.30H 3.8BC</v>
          </cell>
          <cell r="C16606">
            <v>23.700000000000003</v>
          </cell>
        </row>
        <row r="16607">
          <cell r="A16607">
            <v>30254</v>
          </cell>
          <cell r="B16607" t="str">
            <v>PLUG WLDT, IDLER, BRUSH</v>
          </cell>
          <cell r="C16607">
            <v>208.1</v>
          </cell>
        </row>
        <row r="16608">
          <cell r="A16608">
            <v>30255</v>
          </cell>
          <cell r="B16608" t="str">
            <v>CAP, VINYL, 3.28D 0.45L</v>
          </cell>
          <cell r="C16608">
            <v>3.2</v>
          </cell>
        </row>
        <row r="16609">
          <cell r="A16609">
            <v>30268</v>
          </cell>
          <cell r="B16609" t="str">
            <v>FITTING, BRS, E90, EM10/PM08</v>
          </cell>
          <cell r="C16609">
            <v>7.3999999999999995</v>
          </cell>
        </row>
        <row r="16610">
          <cell r="A16610">
            <v>302823</v>
          </cell>
          <cell r="B16610" t="str">
            <v>CS, ACCESS, HINGE SPACER</v>
          </cell>
          <cell r="C16610">
            <v>202.5</v>
          </cell>
        </row>
        <row r="16611">
          <cell r="A16611">
            <v>302865</v>
          </cell>
          <cell r="B16611" t="str">
            <v>CS, DRILL TEMPLATE, S20 RHSB, SINGLE</v>
          </cell>
          <cell r="C16611">
            <v>271.8</v>
          </cell>
        </row>
        <row r="16612">
          <cell r="A16612">
            <v>30324</v>
          </cell>
          <cell r="B16612" t="str">
            <v>ROD, THRD, 2 END, M08 X 1.3 01.2L, PL</v>
          </cell>
          <cell r="C16612">
            <v>10.9</v>
          </cell>
        </row>
        <row r="16613">
          <cell r="A16613">
            <v>30327</v>
          </cell>
          <cell r="B16613" t="str">
            <v>ROD, THRD, 2 END, M08 X 1.3 01.4L</v>
          </cell>
          <cell r="C16613">
            <v>13.7</v>
          </cell>
        </row>
        <row r="16614">
          <cell r="A16614">
            <v>30389</v>
          </cell>
          <cell r="B16614" t="str">
            <v>HOSE, HEATER, 0.62ID, 053.0L</v>
          </cell>
          <cell r="C16614">
            <v>80.8</v>
          </cell>
        </row>
        <row r="16615">
          <cell r="A16615">
            <v>30406</v>
          </cell>
          <cell r="B16615" t="str">
            <v>CLIP, KEEPER</v>
          </cell>
          <cell r="C16615">
            <v>3.2</v>
          </cell>
        </row>
        <row r="16616">
          <cell r="A16616">
            <v>30407</v>
          </cell>
          <cell r="B16616" t="str">
            <v>CLIP, KEEPER, OPEN</v>
          </cell>
          <cell r="C16616">
            <v>3.9</v>
          </cell>
        </row>
        <row r="16617">
          <cell r="A16617">
            <v>30421</v>
          </cell>
          <cell r="B16617" t="str">
            <v>LABEL, SYMBOL, FUEL LEVEL, LPG</v>
          </cell>
          <cell r="C16617">
            <v>56.1</v>
          </cell>
        </row>
        <row r="16618">
          <cell r="A16618">
            <v>30480</v>
          </cell>
          <cell r="B16618" t="str">
            <v>ARM, CNTRL, THROTTLE, 1.1 .25H .26H</v>
          </cell>
          <cell r="C16618">
            <v>27</v>
          </cell>
        </row>
        <row r="16619">
          <cell r="A16619">
            <v>30481</v>
          </cell>
          <cell r="B16619" t="str">
            <v>ARM, CNTRL, THROTTLE, 1.8 .38H .26H [3]</v>
          </cell>
          <cell r="C16619">
            <v>266.40000000000003</v>
          </cell>
        </row>
        <row r="16620">
          <cell r="A16620">
            <v>30533</v>
          </cell>
          <cell r="B16620" t="str">
            <v>SEATBELT, 60.0L, ORANGE</v>
          </cell>
          <cell r="C16620">
            <v>139.6</v>
          </cell>
        </row>
        <row r="16621">
          <cell r="A16621">
            <v>30559</v>
          </cell>
          <cell r="B16621" t="str">
            <v>FAN, COOLING, 14.2D, 6 BLADE, 1.8D BC</v>
          </cell>
          <cell r="C16621">
            <v>182.4</v>
          </cell>
        </row>
        <row r="16622">
          <cell r="A16622">
            <v>310148</v>
          </cell>
          <cell r="B16622" t="str">
            <v>BRACKET WLDT, FLTR, AIR, ELEC [6080]</v>
          </cell>
          <cell r="C16622">
            <v>172.9</v>
          </cell>
        </row>
        <row r="16623">
          <cell r="A16623">
            <v>310149</v>
          </cell>
          <cell r="B16623" t="str">
            <v>ADAPTER WLDT, HOSE, FRAME</v>
          </cell>
          <cell r="C16623">
            <v>325.8</v>
          </cell>
        </row>
        <row r="16624">
          <cell r="A16624">
            <v>310150</v>
          </cell>
          <cell r="B16624" t="str">
            <v>CS, HOUSING WLDT, VACFAN</v>
          </cell>
          <cell r="C16624">
            <v>2568.1999999999998</v>
          </cell>
        </row>
        <row r="16625">
          <cell r="A16625">
            <v>310151</v>
          </cell>
          <cell r="B16625" t="str">
            <v>TUBE, CPLG, HOSE</v>
          </cell>
          <cell r="C16625">
            <v>47.6</v>
          </cell>
        </row>
        <row r="16626">
          <cell r="A16626">
            <v>310152</v>
          </cell>
          <cell r="B16626" t="str">
            <v>CS, HOSE, VACFAN / AIR-CLNR</v>
          </cell>
          <cell r="C16626">
            <v>126.39999999999999</v>
          </cell>
        </row>
        <row r="16627">
          <cell r="A16627">
            <v>310153</v>
          </cell>
          <cell r="B16627" t="str">
            <v>CS, HOSE, ELBOW, AIR-CLNR / CPLG</v>
          </cell>
          <cell r="C16627">
            <v>204</v>
          </cell>
        </row>
        <row r="16628">
          <cell r="A16628">
            <v>310154</v>
          </cell>
          <cell r="B16628" t="str">
            <v>CS, HOSE, ELBOW, CPLG / ADAPTER</v>
          </cell>
          <cell r="C16628">
            <v>140.4</v>
          </cell>
        </row>
        <row r="16629">
          <cell r="A16629">
            <v>310155</v>
          </cell>
          <cell r="B16629" t="str">
            <v>SPACER, FLTR, REAR</v>
          </cell>
          <cell r="C16629">
            <v>94.699999999999989</v>
          </cell>
        </row>
        <row r="16630">
          <cell r="A16630">
            <v>310156</v>
          </cell>
          <cell r="B16630" t="str">
            <v>SPACER, FLTR, FRONT</v>
          </cell>
          <cell r="C16630">
            <v>190.1</v>
          </cell>
        </row>
        <row r="16631">
          <cell r="A16631">
            <v>310157</v>
          </cell>
          <cell r="B16631" t="str">
            <v>BRACKET, COVER, LATCH, LH</v>
          </cell>
          <cell r="C16631">
            <v>42</v>
          </cell>
        </row>
        <row r="16632">
          <cell r="A16632">
            <v>310158</v>
          </cell>
          <cell r="B16632" t="str">
            <v>BRACKET, COVER, LATCH, RH</v>
          </cell>
          <cell r="C16632">
            <v>57.4</v>
          </cell>
        </row>
        <row r="16633">
          <cell r="A16633">
            <v>310159</v>
          </cell>
          <cell r="B16633" t="str">
            <v>FILTER, HEPA</v>
          </cell>
          <cell r="C16633">
            <v>699.1</v>
          </cell>
        </row>
        <row r="16634">
          <cell r="A16634">
            <v>310163</v>
          </cell>
          <cell r="B16634" t="str">
            <v>CS, SKIRT, RBR, FRONT, SBDC</v>
          </cell>
          <cell r="C16634">
            <v>510.90000000000003</v>
          </cell>
        </row>
        <row r="16635">
          <cell r="A16635">
            <v>310171</v>
          </cell>
          <cell r="B16635" t="str">
            <v>CS, PLATE, BACKING</v>
          </cell>
          <cell r="C16635">
            <v>58.7</v>
          </cell>
        </row>
        <row r="16636">
          <cell r="A16636">
            <v>310173</v>
          </cell>
          <cell r="B16636" t="str">
            <v>CS, BRACKET, HINGE, RH</v>
          </cell>
          <cell r="C16636">
            <v>79.099999999999994</v>
          </cell>
        </row>
        <row r="16637">
          <cell r="A16637">
            <v>310174</v>
          </cell>
          <cell r="B16637" t="str">
            <v>CS, BRACKET, HINGE, LH</v>
          </cell>
          <cell r="C16637">
            <v>79.099999999999994</v>
          </cell>
        </row>
        <row r="16638">
          <cell r="A16638">
            <v>310176</v>
          </cell>
          <cell r="B16638" t="str">
            <v>CS, CAB, SOFT SIDED     6400</v>
          </cell>
          <cell r="C16638">
            <v>2417.1999999999998</v>
          </cell>
        </row>
        <row r="16639">
          <cell r="A16639">
            <v>310185</v>
          </cell>
          <cell r="B16639" t="str">
            <v>CS, PLATE, SWITCH</v>
          </cell>
          <cell r="C16639">
            <v>89.199999999999989</v>
          </cell>
        </row>
        <row r="16640">
          <cell r="A16640">
            <v>310223</v>
          </cell>
          <cell r="B16640" t="str">
            <v>CS, PANEL, FLOOR</v>
          </cell>
          <cell r="C16640">
            <v>612.6</v>
          </cell>
        </row>
        <row r="16641">
          <cell r="A16641">
            <v>310224</v>
          </cell>
          <cell r="B16641" t="str">
            <v>CS, PANEL, DSL</v>
          </cell>
          <cell r="C16641">
            <v>259.40000000000003</v>
          </cell>
        </row>
        <row r="16642">
          <cell r="A16642">
            <v>310226</v>
          </cell>
          <cell r="B16642" t="str">
            <v>CS, PANEL, SIDE, FLOOR</v>
          </cell>
          <cell r="C16642">
            <v>620.4</v>
          </cell>
        </row>
        <row r="16643">
          <cell r="A16643">
            <v>310227</v>
          </cell>
          <cell r="B16643" t="str">
            <v>CS, SEAL, RBR, LOWER, COMP, FLOOR</v>
          </cell>
          <cell r="C16643">
            <v>149.69999999999999</v>
          </cell>
        </row>
        <row r="16644">
          <cell r="A16644">
            <v>310228</v>
          </cell>
          <cell r="B16644" t="str">
            <v>CS, FLOOR, ENG</v>
          </cell>
          <cell r="C16644">
            <v>1195.6999999999998</v>
          </cell>
        </row>
        <row r="16645">
          <cell r="A16645">
            <v>310244</v>
          </cell>
          <cell r="B16645" t="str">
            <v>CS, BLOCK, HINGE, DIVERTER</v>
          </cell>
          <cell r="C16645">
            <v>230.29999999999998</v>
          </cell>
        </row>
        <row r="16646">
          <cell r="A16646">
            <v>310245</v>
          </cell>
          <cell r="B16646" t="str">
            <v>CS, DIVERTER ASSY</v>
          </cell>
          <cell r="C16646">
            <v>742.2</v>
          </cell>
        </row>
        <row r="16647">
          <cell r="A16647">
            <v>310247</v>
          </cell>
          <cell r="B16647" t="str">
            <v>CS, FITTING, HOSE, BLOWER</v>
          </cell>
          <cell r="C16647">
            <v>287.3</v>
          </cell>
        </row>
        <row r="16648">
          <cell r="A16648">
            <v>310260</v>
          </cell>
          <cell r="B16648" t="str">
            <v>CS, CHARGER, 36VDC 20A 220VAC 1PH 60HZ</v>
          </cell>
          <cell r="C16648">
            <v>857.9</v>
          </cell>
        </row>
        <row r="16649">
          <cell r="A16649">
            <v>310261</v>
          </cell>
          <cell r="B16649" t="str">
            <v>CS, CHARGER, 36VDC 30A 220VAC 1PH 60HZ</v>
          </cell>
          <cell r="C16649">
            <v>1311.1999999999998</v>
          </cell>
        </row>
        <row r="16650">
          <cell r="A16650">
            <v>310272</v>
          </cell>
          <cell r="B16650" t="str">
            <v>CS, FITTING, FLARE UNION BRASS 3/8ODX1/4</v>
          </cell>
          <cell r="C16650">
            <v>10.5</v>
          </cell>
        </row>
        <row r="16651">
          <cell r="A16651">
            <v>310324</v>
          </cell>
          <cell r="B16651" t="str">
            <v>CS, RESISTOR [RED DOT RD5-3647-0]</v>
          </cell>
          <cell r="C16651">
            <v>10.5</v>
          </cell>
        </row>
        <row r="16652">
          <cell r="A16652">
            <v>310325</v>
          </cell>
          <cell r="B16652" t="str">
            <v>CS, LENS, RED [F/651 LIGHT TARGET TECH]</v>
          </cell>
          <cell r="C16652">
            <v>7.3</v>
          </cell>
        </row>
        <row r="16653">
          <cell r="A16653">
            <v>310326</v>
          </cell>
          <cell r="B16653" t="str">
            <v>CS, COVER, PERMA-FILTER</v>
          </cell>
          <cell r="C16653">
            <v>325.8</v>
          </cell>
        </row>
        <row r="16654">
          <cell r="A16654" t="str">
            <v>310358U</v>
          </cell>
          <cell r="B16654" t="str">
            <v>CS, CHARGER, 36VDC, GRAY [SB50 GEL/AGM]</v>
          </cell>
          <cell r="C16654">
            <v>510.90000000000003</v>
          </cell>
        </row>
        <row r="16655">
          <cell r="A16655">
            <v>310376</v>
          </cell>
          <cell r="B16655" t="str">
            <v>CS, BRACKET, MTG, MIRROR</v>
          </cell>
          <cell r="C16655">
            <v>210.2</v>
          </cell>
        </row>
        <row r="16656">
          <cell r="A16656">
            <v>310404</v>
          </cell>
          <cell r="B16656" t="str">
            <v>CS, FAN, PRESSRZR</v>
          </cell>
          <cell r="C16656">
            <v>581.70000000000005</v>
          </cell>
        </row>
        <row r="16657">
          <cell r="A16657">
            <v>310417</v>
          </cell>
          <cell r="B16657" t="str">
            <v>CS, PLATE, MTG, SWITCH, A/C [800]</v>
          </cell>
          <cell r="C16657">
            <v>104.39999999999999</v>
          </cell>
        </row>
        <row r="16658">
          <cell r="A16658">
            <v>310435</v>
          </cell>
          <cell r="B16658" t="str">
            <v>CS, HOSE, 10FT, F/ VACFAN BLOWER</v>
          </cell>
          <cell r="C16658">
            <v>184.1</v>
          </cell>
        </row>
        <row r="16659">
          <cell r="A16659">
            <v>310443</v>
          </cell>
          <cell r="B16659" t="str">
            <v>CS, ALARM, AUDIO, 9-48VDC [7200]</v>
          </cell>
          <cell r="C16659">
            <v>171.5</v>
          </cell>
        </row>
        <row r="16660">
          <cell r="A16660">
            <v>310461</v>
          </cell>
          <cell r="B16660" t="str">
            <v>CS, SWITCH, OIL LEVEL W/ 10 SEC DELAY</v>
          </cell>
          <cell r="C16660">
            <v>267.10000000000002</v>
          </cell>
        </row>
        <row r="16661">
          <cell r="A16661">
            <v>310462</v>
          </cell>
          <cell r="B16661" t="str">
            <v>CS, CONNECTOR, MP150, 4F [12065298]</v>
          </cell>
          <cell r="C16661">
            <v>36.300000000000004</v>
          </cell>
        </row>
        <row r="16662">
          <cell r="A16662">
            <v>310473</v>
          </cell>
          <cell r="B16662" t="str">
            <v>CS, PLATE, MTG, PUMP</v>
          </cell>
          <cell r="C16662">
            <v>1985.1</v>
          </cell>
        </row>
        <row r="16663">
          <cell r="A16663">
            <v>310501</v>
          </cell>
          <cell r="B16663" t="str">
            <v>CS, SQUEEGEE ASSY, STATIONARY SIDE, RH</v>
          </cell>
          <cell r="C16663">
            <v>601.9</v>
          </cell>
        </row>
        <row r="16664">
          <cell r="A16664">
            <v>310502</v>
          </cell>
          <cell r="B16664" t="str">
            <v>CS, SQUEEGEE ASSY, STATIONARY SIDE, LH</v>
          </cell>
          <cell r="C16664">
            <v>585</v>
          </cell>
        </row>
        <row r="16665">
          <cell r="A16665">
            <v>310521</v>
          </cell>
          <cell r="B16665" t="str">
            <v>CS, COUPLING ASSY, FLYWHEEL, 11.6</v>
          </cell>
          <cell r="C16665">
            <v>789.9</v>
          </cell>
        </row>
        <row r="16666">
          <cell r="A16666">
            <v>310533</v>
          </cell>
          <cell r="B16666" t="str">
            <v>CS, HARNESS, WIRE [800, HOOD MT A/C]</v>
          </cell>
          <cell r="C16666">
            <v>443</v>
          </cell>
        </row>
        <row r="16667">
          <cell r="A16667">
            <v>31054</v>
          </cell>
          <cell r="B16667" t="str">
            <v>LABEL, UL, TYPE E</v>
          </cell>
          <cell r="C16667">
            <v>5.3</v>
          </cell>
        </row>
        <row r="16668">
          <cell r="A16668">
            <v>310565</v>
          </cell>
          <cell r="B16668" t="str">
            <v>CS, PLATE, SWITCH MTG</v>
          </cell>
          <cell r="C16668">
            <v>88.8</v>
          </cell>
        </row>
        <row r="16669">
          <cell r="A16669">
            <v>310567</v>
          </cell>
          <cell r="B16669" t="str">
            <v>CS, DECAL, LIGHT [SHUTDOWN]</v>
          </cell>
          <cell r="C16669">
            <v>3.9</v>
          </cell>
        </row>
        <row r="16670">
          <cell r="A16670">
            <v>310568</v>
          </cell>
          <cell r="B16670" t="str">
            <v>CS, LABEL, SWITCH, BY-PASS [HTLO, 6500]</v>
          </cell>
          <cell r="C16670">
            <v>10.1</v>
          </cell>
        </row>
        <row r="16671">
          <cell r="A16671">
            <v>310569</v>
          </cell>
          <cell r="B16671" t="str">
            <v>CS, DECAL, SWITCH, BY-PASS [HTLO, 800]</v>
          </cell>
          <cell r="C16671">
            <v>9.6999999999999993</v>
          </cell>
        </row>
        <row r="16672">
          <cell r="A16672">
            <v>310571</v>
          </cell>
          <cell r="B16672" t="str">
            <v>CS, TUBE WLDT, EXHAUST 2.2D 4H FLNG</v>
          </cell>
          <cell r="C16672">
            <v>151.19999999999999</v>
          </cell>
        </row>
        <row r="16673">
          <cell r="A16673">
            <v>310576</v>
          </cell>
          <cell r="B16673" t="str">
            <v>CS, DECAL [WHEN STARTING, HTLO]</v>
          </cell>
          <cell r="C16673">
            <v>3.9</v>
          </cell>
        </row>
        <row r="16674">
          <cell r="A16674">
            <v>310580</v>
          </cell>
          <cell r="B16674" t="str">
            <v>CS, BATTERY, 12V, 1000CCA,AH,WET,UL [TR]</v>
          </cell>
          <cell r="C16674">
            <v>512.4</v>
          </cell>
        </row>
        <row r="16675">
          <cell r="A16675">
            <v>310612</v>
          </cell>
          <cell r="B16675" t="str">
            <v>CS, BRACKET, RETAINER, BATTERY</v>
          </cell>
          <cell r="C16675">
            <v>171.5</v>
          </cell>
        </row>
        <row r="16676">
          <cell r="A16676">
            <v>310620</v>
          </cell>
          <cell r="B16676" t="str">
            <v>CS, TUBE, 03.00D 02.88B 03.3L, STL</v>
          </cell>
          <cell r="C16676">
            <v>58.7</v>
          </cell>
        </row>
        <row r="16677">
          <cell r="A16677">
            <v>310627</v>
          </cell>
          <cell r="B16677" t="str">
            <v>CS, PANEL, UPPER, FIREWALL</v>
          </cell>
          <cell r="C16677">
            <v>339.6</v>
          </cell>
        </row>
        <row r="16678">
          <cell r="A16678">
            <v>310628</v>
          </cell>
          <cell r="B16678" t="str">
            <v>CS, PANEL, LOWER, FIREWALL</v>
          </cell>
          <cell r="C16678">
            <v>234.7</v>
          </cell>
        </row>
        <row r="16679">
          <cell r="A16679">
            <v>310634</v>
          </cell>
          <cell r="B16679" t="str">
            <v>CS, BRACKET WLDT, PANL, FRONT</v>
          </cell>
          <cell r="C16679">
            <v>166.9</v>
          </cell>
        </row>
        <row r="16680">
          <cell r="A16680">
            <v>310637</v>
          </cell>
          <cell r="B16680" t="str">
            <v>CS, PANEL WLDT, CIRCUITBREAKER, SEALED</v>
          </cell>
          <cell r="C16680">
            <v>632.5</v>
          </cell>
        </row>
        <row r="16681">
          <cell r="A16681">
            <v>310638</v>
          </cell>
          <cell r="B16681" t="str">
            <v>CS, COVER WLDT, CIRCUIT BREAKER</v>
          </cell>
          <cell r="C16681">
            <v>611.1</v>
          </cell>
        </row>
        <row r="16682">
          <cell r="A16682">
            <v>310639</v>
          </cell>
          <cell r="B16682" t="str">
            <v>CS, BRACKET, MTG, ALTERNATOR [CUMMINS]</v>
          </cell>
          <cell r="C16682">
            <v>162.4</v>
          </cell>
        </row>
        <row r="16683">
          <cell r="A16683">
            <v>310644</v>
          </cell>
          <cell r="B16683" t="str">
            <v>CS, COVER WLDT, ENG [CUMMINS]</v>
          </cell>
          <cell r="C16683">
            <v>338.1</v>
          </cell>
        </row>
        <row r="16684">
          <cell r="A16684">
            <v>310651</v>
          </cell>
          <cell r="B16684" t="str">
            <v>CS, FITTING, HYD, STR JM10/OMM18 [METR]</v>
          </cell>
          <cell r="C16684">
            <v>11</v>
          </cell>
        </row>
        <row r="16685">
          <cell r="A16685">
            <v>310653</v>
          </cell>
          <cell r="B16685" t="str">
            <v>CS, ELEMENT, FLTR, AIR, PRIMARY [MAIN]</v>
          </cell>
          <cell r="C16685">
            <v>352</v>
          </cell>
        </row>
        <row r="16686">
          <cell r="A16686">
            <v>310660</v>
          </cell>
          <cell r="B16686" t="str">
            <v>CS, INDICATOR, SERVICE, FLTR, AIR</v>
          </cell>
          <cell r="C16686">
            <v>51.2</v>
          </cell>
        </row>
        <row r="16687">
          <cell r="A16687">
            <v>310661</v>
          </cell>
          <cell r="B16687" t="str">
            <v>CS, HOSE, HYD,  250WP,10D10 10.3L</v>
          </cell>
          <cell r="C16687">
            <v>34.200000000000003</v>
          </cell>
        </row>
        <row r="16688">
          <cell r="A16688">
            <v>310663</v>
          </cell>
          <cell r="B16688" t="str">
            <v>CS, CLIP, THROTTLE</v>
          </cell>
          <cell r="C16688">
            <v>80.699999999999989</v>
          </cell>
        </row>
        <row r="16689">
          <cell r="A16689">
            <v>310670</v>
          </cell>
          <cell r="B16689" t="str">
            <v>CS, INSULATION, ACSTC</v>
          </cell>
          <cell r="C16689">
            <v>6.8</v>
          </cell>
        </row>
        <row r="16690">
          <cell r="A16690">
            <v>310674</v>
          </cell>
          <cell r="B16690" t="str">
            <v>CS, BRACKET WLDT, MIRROR [WEST COAST]</v>
          </cell>
          <cell r="C16690">
            <v>444.6</v>
          </cell>
        </row>
        <row r="16691">
          <cell r="A16691">
            <v>310693</v>
          </cell>
          <cell r="B16691" t="str">
            <v>CS, HOSE, ELBOW, RBR</v>
          </cell>
          <cell r="C16691">
            <v>137.4</v>
          </cell>
        </row>
        <row r="16692">
          <cell r="A16692">
            <v>310694</v>
          </cell>
          <cell r="B16692" t="str">
            <v>CS, HOSE, E90, 04.0D 1.5 ID 04.5L</v>
          </cell>
          <cell r="C16692">
            <v>56.9</v>
          </cell>
        </row>
        <row r="16693">
          <cell r="A16693">
            <v>310695</v>
          </cell>
          <cell r="B16693" t="str">
            <v>CS, HOSE, PVC, CLR, 0.25ID 0.38OD 007.0L</v>
          </cell>
          <cell r="C16693">
            <v>46</v>
          </cell>
        </row>
        <row r="16694">
          <cell r="A16694">
            <v>310713</v>
          </cell>
          <cell r="B16694" t="str">
            <v>CS, PANE, WNDW, HPPR [6080]</v>
          </cell>
          <cell r="C16694">
            <v>58.9</v>
          </cell>
        </row>
        <row r="16695">
          <cell r="A16695">
            <v>310717</v>
          </cell>
          <cell r="B16695" t="str">
            <v>CS, HARNESS, WIRE  [800] CUMMINS</v>
          </cell>
          <cell r="C16695">
            <v>652.70000000000005</v>
          </cell>
        </row>
        <row r="16696">
          <cell r="A16696">
            <v>310722</v>
          </cell>
          <cell r="B16696" t="str">
            <v>CS, BRACKET, MTG, FTG</v>
          </cell>
          <cell r="C16696">
            <v>93.199999999999989</v>
          </cell>
        </row>
        <row r="16697">
          <cell r="A16697">
            <v>310723</v>
          </cell>
          <cell r="B16697" t="str">
            <v>CS, CABLE ASSY, BRAKE</v>
          </cell>
          <cell r="C16697">
            <v>654.9</v>
          </cell>
        </row>
        <row r="16698">
          <cell r="A16698">
            <v>310733</v>
          </cell>
          <cell r="B16698" t="str">
            <v>CS, BRACKET, MTG, CALIPER, RWK</v>
          </cell>
          <cell r="C16698">
            <v>166.9</v>
          </cell>
        </row>
        <row r="16699">
          <cell r="A16699">
            <v>310747</v>
          </cell>
          <cell r="B16699" t="str">
            <v>CS, CONNECTOR, HOSE, 2.00 OD X 4.0</v>
          </cell>
          <cell r="C16699">
            <v>107.39999999999999</v>
          </cell>
        </row>
        <row r="16700">
          <cell r="A16700">
            <v>310751</v>
          </cell>
          <cell r="B16700" t="str">
            <v>CS, ALTERNATOR, 12VDC 105A  [DELCO]</v>
          </cell>
          <cell r="C16700">
            <v>1659.8999999999999</v>
          </cell>
        </row>
        <row r="16701">
          <cell r="A16701">
            <v>310753</v>
          </cell>
          <cell r="B16701" t="str">
            <v>CS, FILTER, FUEL, WATER SEP,CUMM</v>
          </cell>
          <cell r="C16701">
            <v>108.5</v>
          </cell>
        </row>
        <row r="16702">
          <cell r="A16702">
            <v>310754</v>
          </cell>
          <cell r="B16702" t="str">
            <v>CS, HEAD, PRE FLTR, FUEL [CUMMINS]</v>
          </cell>
          <cell r="C16702">
            <v>130.6</v>
          </cell>
        </row>
        <row r="16703">
          <cell r="A16703">
            <v>310760</v>
          </cell>
          <cell r="B16703" t="str">
            <v>CS, HARNESS, WIRE, HEATER [WALL-MTD,800]</v>
          </cell>
          <cell r="C16703">
            <v>274.90000000000003</v>
          </cell>
        </row>
        <row r="16704">
          <cell r="A16704">
            <v>310780</v>
          </cell>
          <cell r="B16704" t="str">
            <v>CS, DOOR, CAB, RH SOFT SIDE [4300]</v>
          </cell>
          <cell r="C16704">
            <v>716.2</v>
          </cell>
        </row>
        <row r="16705">
          <cell r="A16705">
            <v>310781</v>
          </cell>
          <cell r="B16705" t="str">
            <v>CS, DOOR, CAB, LH SOFT SIDE [4300]</v>
          </cell>
          <cell r="C16705">
            <v>1046.8</v>
          </cell>
        </row>
        <row r="16706">
          <cell r="A16706">
            <v>310791</v>
          </cell>
          <cell r="B16706" t="str">
            <v>CS, GUARD WLDT, EXHAUST</v>
          </cell>
          <cell r="C16706">
            <v>3653.9</v>
          </cell>
        </row>
        <row r="16707">
          <cell r="A16707">
            <v>310798</v>
          </cell>
          <cell r="B16707" t="str">
            <v>CS, PANEL, REAR, W/O HEATER, SIDE CAB</v>
          </cell>
          <cell r="C16707">
            <v>172.9</v>
          </cell>
        </row>
        <row r="16708">
          <cell r="A16708">
            <v>310802</v>
          </cell>
          <cell r="B16708" t="str">
            <v>CS, VALVE W/BUNA SEALS</v>
          </cell>
          <cell r="C16708">
            <v>426.1</v>
          </cell>
        </row>
        <row r="16709">
          <cell r="A16709">
            <v>310822</v>
          </cell>
          <cell r="B16709" t="str">
            <v>CS, WHEEL, BLOWER  L.H.</v>
          </cell>
          <cell r="C16709">
            <v>21.6</v>
          </cell>
        </row>
        <row r="16710">
          <cell r="A16710">
            <v>310823</v>
          </cell>
          <cell r="B16710" t="str">
            <v>CS, LIGHT, WORK, HALOGEN, 24VDC</v>
          </cell>
          <cell r="C16710">
            <v>94</v>
          </cell>
        </row>
        <row r="16711">
          <cell r="A16711">
            <v>310836</v>
          </cell>
          <cell r="B16711" t="str">
            <v>CS, HEATER [PERCOLATING]</v>
          </cell>
          <cell r="C16711">
            <v>157.79999999999998</v>
          </cell>
        </row>
        <row r="16712">
          <cell r="A16712">
            <v>310845</v>
          </cell>
          <cell r="B16712" t="str">
            <v>CS, SHUTDOWN KIT, 3WAY [KYSOR]</v>
          </cell>
          <cell r="C16712">
            <v>1531.8999999999999</v>
          </cell>
        </row>
        <row r="16713">
          <cell r="A16713">
            <v>310852</v>
          </cell>
          <cell r="B16713" t="str">
            <v>CS, BRACKET WLDT, MTG, 20 IN, LIGHT,4300</v>
          </cell>
          <cell r="C16713">
            <v>305.60000000000002</v>
          </cell>
        </row>
        <row r="16714">
          <cell r="A16714">
            <v>310873</v>
          </cell>
          <cell r="B16714" t="str">
            <v>CS, MUFFLER, PURIFIER</v>
          </cell>
          <cell r="C16714">
            <v>2782.5</v>
          </cell>
        </row>
        <row r="16715">
          <cell r="A16715">
            <v>310897</v>
          </cell>
          <cell r="B16715" t="str">
            <v>CS, FTG, CPLG, HOSE</v>
          </cell>
          <cell r="C16715">
            <v>19.400000000000002</v>
          </cell>
        </row>
        <row r="16716">
          <cell r="A16716">
            <v>310914</v>
          </cell>
          <cell r="B16716" t="str">
            <v>CS, FITTING, BRS, E90, BM06/PM04</v>
          </cell>
          <cell r="C16716">
            <v>16.100000000000001</v>
          </cell>
        </row>
        <row r="16717">
          <cell r="A16717">
            <v>310943</v>
          </cell>
          <cell r="B16717" t="str">
            <v>CS, GAUGE, W/ ALARM [PROGRAM MAINT]</v>
          </cell>
          <cell r="C16717">
            <v>1184.8</v>
          </cell>
        </row>
        <row r="16718">
          <cell r="A16718">
            <v>310948</v>
          </cell>
          <cell r="B16718" t="str">
            <v>CS, HARNESS, WIRE, HORN</v>
          </cell>
          <cell r="C16718">
            <v>245.6</v>
          </cell>
        </row>
        <row r="16719">
          <cell r="A16719">
            <v>310953</v>
          </cell>
          <cell r="B16719" t="str">
            <v>CS, PANEL, COVER, INSTMT [W/ HT / LO]</v>
          </cell>
          <cell r="C16719">
            <v>146.69999999999999</v>
          </cell>
        </row>
        <row r="16720">
          <cell r="A16720">
            <v>310966</v>
          </cell>
          <cell r="B16720" t="str">
            <v>CS, LIGHT, STROBE, AMB [WHELEN 800]</v>
          </cell>
          <cell r="C16720">
            <v>915</v>
          </cell>
        </row>
        <row r="16721">
          <cell r="A16721">
            <v>310971</v>
          </cell>
          <cell r="B16721" t="str">
            <v>CS, PLATE, TORQUE, 75-85LBS</v>
          </cell>
          <cell r="C16721">
            <v>79.099999999999994</v>
          </cell>
        </row>
        <row r="16722">
          <cell r="A16722">
            <v>310975</v>
          </cell>
          <cell r="B16722" t="str">
            <v>CS, BRACKET, ACTUATOR</v>
          </cell>
          <cell r="C16722">
            <v>185.9</v>
          </cell>
        </row>
        <row r="16723">
          <cell r="A16723">
            <v>311000</v>
          </cell>
          <cell r="B16723" t="str">
            <v>CS, BRACKET, MTG, SWITCH, NEUTRAL START</v>
          </cell>
          <cell r="C16723">
            <v>165.4</v>
          </cell>
        </row>
        <row r="16724">
          <cell r="A16724">
            <v>311038</v>
          </cell>
          <cell r="B16724" t="str">
            <v>CS, SCREW, HEX .63-18UNF-2A 8.0L</v>
          </cell>
          <cell r="C16724">
            <v>8.7999999999999989</v>
          </cell>
        </row>
        <row r="16725">
          <cell r="A16725">
            <v>311054</v>
          </cell>
          <cell r="B16725" t="str">
            <v>CS, FTG, BRS, HEX NIPPLE, PM08/PM08</v>
          </cell>
          <cell r="C16725">
            <v>7.3</v>
          </cell>
        </row>
        <row r="16726">
          <cell r="A16726">
            <v>311055</v>
          </cell>
          <cell r="B16726" t="str">
            <v>CS, HOSE, RBR, 0.38ID 17.0L</v>
          </cell>
          <cell r="C16726">
            <v>82.3</v>
          </cell>
        </row>
        <row r="16727">
          <cell r="A16727">
            <v>311057</v>
          </cell>
          <cell r="B16727" t="str">
            <v>CS, HOSE, RBR, 0.62ID 88.0L</v>
          </cell>
          <cell r="C16727">
            <v>129.4</v>
          </cell>
        </row>
        <row r="16728">
          <cell r="A16728">
            <v>311096</v>
          </cell>
          <cell r="B16728" t="str">
            <v>CS, BRACKET, RETAINER, STRAP, DOOR</v>
          </cell>
          <cell r="C16728">
            <v>153.1</v>
          </cell>
        </row>
        <row r="16729">
          <cell r="A16729">
            <v>311112</v>
          </cell>
          <cell r="B16729" t="str">
            <v>CS, PRE-CLEANER, 2.0OD [MODEL 200]</v>
          </cell>
          <cell r="C16729">
            <v>419.90000000000003</v>
          </cell>
        </row>
        <row r="16730">
          <cell r="A16730">
            <v>311114</v>
          </cell>
          <cell r="B16730" t="str">
            <v>CS, SEAL, SIDE, LH [TURF HOPPER]</v>
          </cell>
          <cell r="C16730">
            <v>55.800000000000004</v>
          </cell>
        </row>
        <row r="16731">
          <cell r="A16731">
            <v>311115</v>
          </cell>
          <cell r="B16731" t="str">
            <v>CS, SEAL, SIDE, RH, TURF HPPR</v>
          </cell>
          <cell r="C16731">
            <v>57.300000000000004</v>
          </cell>
        </row>
        <row r="16732">
          <cell r="A16732">
            <v>311116</v>
          </cell>
          <cell r="B16732" t="str">
            <v>CS, SKIRT, DEFLECTOR</v>
          </cell>
          <cell r="C16732">
            <v>47.800000000000004</v>
          </cell>
        </row>
        <row r="16733">
          <cell r="A16733">
            <v>311117</v>
          </cell>
          <cell r="B16733" t="str">
            <v>CS, SKIRT, BRUSH, SIDE</v>
          </cell>
          <cell r="C16733">
            <v>59</v>
          </cell>
        </row>
        <row r="16734">
          <cell r="A16734">
            <v>311132</v>
          </cell>
          <cell r="B16734" t="str">
            <v>CS, ARM ASSY, ADJ, POWER, HOSE</v>
          </cell>
          <cell r="C16734">
            <v>2654.2</v>
          </cell>
        </row>
        <row r="16735">
          <cell r="A16735">
            <v>311157</v>
          </cell>
          <cell r="B16735" t="str">
            <v>CS, LIGHT ASSY, AMBER</v>
          </cell>
          <cell r="C16735">
            <v>85.199999999999989</v>
          </cell>
        </row>
        <row r="16736">
          <cell r="A16736">
            <v>311161</v>
          </cell>
          <cell r="B16736" t="str">
            <v>CS, SWITCH ASSY, TURN SIGNAL</v>
          </cell>
          <cell r="C16736">
            <v>355.1</v>
          </cell>
        </row>
        <row r="16737">
          <cell r="A16737">
            <v>311165</v>
          </cell>
          <cell r="B16737" t="str">
            <v>CS, PROBE, COOLANT, 3WAY SHUTDOWN</v>
          </cell>
          <cell r="C16737">
            <v>82.3</v>
          </cell>
        </row>
        <row r="16738">
          <cell r="A16738">
            <v>311166</v>
          </cell>
          <cell r="B16738" t="str">
            <v>CS, SWITCH, OIL PRESS, 3WAY SHUTDOWN</v>
          </cell>
          <cell r="C16738">
            <v>129.4</v>
          </cell>
        </row>
        <row r="16739">
          <cell r="A16739">
            <v>311196</v>
          </cell>
          <cell r="B16739" t="str">
            <v>CS, SWITCH, BATTERY DISCONNECT</v>
          </cell>
          <cell r="C16739">
            <v>55.5</v>
          </cell>
        </row>
        <row r="16740">
          <cell r="A16740">
            <v>311203</v>
          </cell>
          <cell r="B16740" t="str">
            <v>CS, BRACKET WLDT, ANGLE, SBDC, RH</v>
          </cell>
          <cell r="C16740">
            <v>1220.3999999999999</v>
          </cell>
        </row>
        <row r="16741">
          <cell r="A16741">
            <v>311204</v>
          </cell>
          <cell r="B16741" t="str">
            <v>CS, MUFFLER, PURIFIER</v>
          </cell>
          <cell r="C16741">
            <v>2060.7999999999997</v>
          </cell>
        </row>
        <row r="16742">
          <cell r="A16742">
            <v>311215</v>
          </cell>
          <cell r="B16742" t="str">
            <v>CS, FITTING, STR, M16 X 1.5 / PF02, STL</v>
          </cell>
          <cell r="C16742">
            <v>77.399999999999991</v>
          </cell>
        </row>
        <row r="16743">
          <cell r="A16743">
            <v>311235</v>
          </cell>
          <cell r="B16743" t="str">
            <v>CS, BATTERY, 12VDC [MAINT FREE]</v>
          </cell>
          <cell r="C16743">
            <v>1133.8999999999999</v>
          </cell>
        </row>
        <row r="16744">
          <cell r="A16744">
            <v>311237</v>
          </cell>
          <cell r="B16744" t="str">
            <v>CS, ALARM, AUDIO, 12-24VDC 112DBA</v>
          </cell>
          <cell r="C16744">
            <v>260.90000000000003</v>
          </cell>
        </row>
        <row r="16745">
          <cell r="A16745">
            <v>311239</v>
          </cell>
          <cell r="B16745" t="str">
            <v>CS, FILTER [WIX]</v>
          </cell>
          <cell r="C16745">
            <v>25.6</v>
          </cell>
        </row>
        <row r="16746">
          <cell r="A16746">
            <v>311242</v>
          </cell>
          <cell r="B16746" t="str">
            <v>CS, GAUGE, PRESS,  0-15 PSI</v>
          </cell>
          <cell r="C16746">
            <v>102.69999999999999</v>
          </cell>
        </row>
        <row r="16747">
          <cell r="A16747">
            <v>311252</v>
          </cell>
          <cell r="B16747" t="str">
            <v>BATTERY, 220A [AGM, MAINT FREE]</v>
          </cell>
          <cell r="C16747">
            <v>821.1</v>
          </cell>
        </row>
        <row r="16748">
          <cell r="A16748">
            <v>311259</v>
          </cell>
          <cell r="B16748" t="str">
            <v>CS, PANEL, GLASS, SOLID, DOOR INSTALL</v>
          </cell>
          <cell r="C16748">
            <v>1235.6999999999998</v>
          </cell>
        </row>
        <row r="16749">
          <cell r="A16749">
            <v>311260</v>
          </cell>
          <cell r="B16749" t="str">
            <v>CS, PANE, GLASS, SIDE, SOLID[W/ INSTALL]</v>
          </cell>
          <cell r="C16749">
            <v>1187.7</v>
          </cell>
        </row>
        <row r="16750">
          <cell r="A16750">
            <v>311265</v>
          </cell>
          <cell r="B16750" t="str">
            <v>CS, STARTER, LOCK OUT</v>
          </cell>
          <cell r="C16750">
            <v>1220.3999999999999</v>
          </cell>
        </row>
        <row r="16751">
          <cell r="A16751">
            <v>311282</v>
          </cell>
          <cell r="B16751" t="str">
            <v>CS, CHARGER, SCR</v>
          </cell>
          <cell r="C16751">
            <v>1255.6999999999998</v>
          </cell>
        </row>
        <row r="16752">
          <cell r="A16752">
            <v>311293</v>
          </cell>
          <cell r="B16752" t="str">
            <v>CS, ALARM, AUDIO, 97DBA</v>
          </cell>
          <cell r="C16752">
            <v>98</v>
          </cell>
        </row>
        <row r="16753">
          <cell r="A16753">
            <v>311298</v>
          </cell>
          <cell r="B16753" t="str">
            <v>CS, BRACKET, MTG, FLTR, ENG FILL</v>
          </cell>
          <cell r="C16753">
            <v>233.1</v>
          </cell>
        </row>
        <row r="16754">
          <cell r="A16754">
            <v>311301</v>
          </cell>
          <cell r="B16754" t="str">
            <v>CS, MANUAL, CD-ROM [800 CUMMINS]</v>
          </cell>
          <cell r="C16754">
            <v>265.70000000000005</v>
          </cell>
        </row>
        <row r="16755">
          <cell r="A16755">
            <v>311303</v>
          </cell>
          <cell r="B16755" t="str">
            <v>MOTOR, ELE, WIPER, 12VDC</v>
          </cell>
          <cell r="C16755">
            <v>427.6</v>
          </cell>
        </row>
        <row r="16756">
          <cell r="A16756">
            <v>311318</v>
          </cell>
          <cell r="B16756" t="str">
            <v>CS, FITTING, BRS, STR, PM08/PM12</v>
          </cell>
          <cell r="C16756">
            <v>17.400000000000002</v>
          </cell>
        </row>
        <row r="16757">
          <cell r="A16757">
            <v>311324</v>
          </cell>
          <cell r="B16757" t="str">
            <v>CS, SWITCH, TOGGLE, NC [MON]</v>
          </cell>
          <cell r="C16757">
            <v>2693.1</v>
          </cell>
        </row>
        <row r="16758">
          <cell r="A16758">
            <v>311329</v>
          </cell>
          <cell r="B16758" t="str">
            <v>CS, CLAMP [AMPHENOL CONN]</v>
          </cell>
          <cell r="C16758">
            <v>22.6</v>
          </cell>
        </row>
        <row r="16759">
          <cell r="A16759">
            <v>311336</v>
          </cell>
          <cell r="B16759" t="str">
            <v>CS, ARMREST, BLK</v>
          </cell>
          <cell r="C16759">
            <v>85.199999999999989</v>
          </cell>
        </row>
        <row r="16760">
          <cell r="A16760">
            <v>311374</v>
          </cell>
          <cell r="B16760" t="str">
            <v>CS, RELAY, TIMER, 10 SEC DELAY</v>
          </cell>
          <cell r="C16760">
            <v>99.1</v>
          </cell>
        </row>
        <row r="16761">
          <cell r="A16761">
            <v>311390</v>
          </cell>
          <cell r="B16761" t="str">
            <v>CS, BRACKET, MTG, FLTR [CAT]</v>
          </cell>
          <cell r="C16761">
            <v>61.800000000000004</v>
          </cell>
        </row>
        <row r="16762">
          <cell r="A16762">
            <v>311396</v>
          </cell>
          <cell r="B16762" t="str">
            <v>CS, FILTER, HEPA, 22.0 X 21.0 X 3.0</v>
          </cell>
          <cell r="C16762">
            <v>935</v>
          </cell>
        </row>
        <row r="16763">
          <cell r="A16763">
            <v>311405</v>
          </cell>
          <cell r="B16763" t="str">
            <v>CS, FTG, A/C, 90DEG [#6/OM10-EXP]</v>
          </cell>
          <cell r="C16763">
            <v>17.900000000000002</v>
          </cell>
        </row>
        <row r="16764">
          <cell r="A16764">
            <v>311406</v>
          </cell>
          <cell r="B16764" t="str">
            <v>CS, FTG, A/C, 90DEG [#8/0M12-EXP]</v>
          </cell>
          <cell r="C16764">
            <v>22.6</v>
          </cell>
        </row>
        <row r="16765">
          <cell r="A16765">
            <v>311407</v>
          </cell>
          <cell r="B16765" t="str">
            <v>CS, FTG, A/C [W/ORT, #10/#10]</v>
          </cell>
          <cell r="C16765">
            <v>49.2</v>
          </cell>
        </row>
        <row r="16766">
          <cell r="A16766">
            <v>311427</v>
          </cell>
          <cell r="B16766" t="str">
            <v>CS, FLANGE, ADAPTER, HOSE, 6 IN VAC</v>
          </cell>
          <cell r="C16766">
            <v>672.9</v>
          </cell>
        </row>
        <row r="16767">
          <cell r="A16767">
            <v>311437</v>
          </cell>
          <cell r="B16767" t="str">
            <v>CS, CLAMP, SPRING &amp; SCREW, 85-95MM, SS</v>
          </cell>
          <cell r="C16767">
            <v>19.400000000000002</v>
          </cell>
        </row>
        <row r="16768">
          <cell r="A16768">
            <v>311451</v>
          </cell>
          <cell r="B16768" t="str">
            <v>CS, CHANNEL, MTG, ASB, RH</v>
          </cell>
          <cell r="C16768">
            <v>414.70000000000005</v>
          </cell>
        </row>
        <row r="16769">
          <cell r="A16769">
            <v>311474</v>
          </cell>
          <cell r="B16769" t="str">
            <v>CS, FTG, BRS, STR, BM06/PM04</v>
          </cell>
          <cell r="C16769">
            <v>3.8000000000000003</v>
          </cell>
        </row>
        <row r="16770">
          <cell r="A16770">
            <v>311484</v>
          </cell>
          <cell r="B16770" t="str">
            <v>CS, LOCK, SECONDARY, 2CAV [MP150]</v>
          </cell>
          <cell r="C16770">
            <v>2.3000000000000003</v>
          </cell>
        </row>
        <row r="16771">
          <cell r="A16771">
            <v>311516</v>
          </cell>
          <cell r="B16771" t="str">
            <v>CS, INSULATION, PIPE, 1.125ID, 72.0L</v>
          </cell>
          <cell r="C16771">
            <v>8.7999999999999989</v>
          </cell>
        </row>
        <row r="16772">
          <cell r="A16772">
            <v>311525</v>
          </cell>
          <cell r="B16772" t="str">
            <v>CS, HARNESS, WIRE, 62A ALTERNATOR</v>
          </cell>
          <cell r="C16772">
            <v>39.9</v>
          </cell>
        </row>
        <row r="16773">
          <cell r="A16773">
            <v>311526</v>
          </cell>
          <cell r="B16773" t="str">
            <v>OBSOLETE - REPLACED BY P/N 316017</v>
          </cell>
          <cell r="C16773">
            <v>156.19999999999999</v>
          </cell>
        </row>
        <row r="16774">
          <cell r="A16774">
            <v>311532</v>
          </cell>
          <cell r="B16774" t="str">
            <v>CS, SKIRT, URE [LIKE 54089]</v>
          </cell>
          <cell r="C16774">
            <v>192.29999999999998</v>
          </cell>
        </row>
        <row r="16775">
          <cell r="A16775">
            <v>311540</v>
          </cell>
          <cell r="B16775" t="str">
            <v>CS, HARNESS, WIRE, TURN, FLASHER, BRAKE</v>
          </cell>
          <cell r="C16775">
            <v>204</v>
          </cell>
        </row>
        <row r="16776">
          <cell r="A16776">
            <v>311561</v>
          </cell>
          <cell r="B16776" t="str">
            <v>CS, KEY, BATTERY DISCONNECT</v>
          </cell>
          <cell r="C16776">
            <v>16.100000000000001</v>
          </cell>
        </row>
        <row r="16777">
          <cell r="A16777">
            <v>311572</v>
          </cell>
          <cell r="B16777" t="str">
            <v>CS, PAD, CUSHION, SHOULDER STRAP</v>
          </cell>
          <cell r="C16777">
            <v>105.89999999999999</v>
          </cell>
        </row>
        <row r="16778">
          <cell r="A16778">
            <v>311579</v>
          </cell>
          <cell r="B16778" t="str">
            <v>CS, BRACKET, MTG, LOWER, VAC VALVE</v>
          </cell>
          <cell r="C16778">
            <v>504.6</v>
          </cell>
        </row>
        <row r="16779">
          <cell r="A16779">
            <v>311580</v>
          </cell>
          <cell r="B16779" t="str">
            <v>CS, BRACKET WLDT, MTG, UPPER, VALVE</v>
          </cell>
          <cell r="C16779">
            <v>341.3</v>
          </cell>
        </row>
        <row r="16780">
          <cell r="A16780">
            <v>311584</v>
          </cell>
          <cell r="B16780" t="str">
            <v>CS, FRAME, SQGE, RWK</v>
          </cell>
          <cell r="C16780">
            <v>597.20000000000005</v>
          </cell>
        </row>
        <row r="16781">
          <cell r="A16781">
            <v>311595</v>
          </cell>
          <cell r="B16781" t="str">
            <v>CS, ARM WLDT, EXTN, RH [ASB]</v>
          </cell>
          <cell r="C16781">
            <v>534</v>
          </cell>
        </row>
        <row r="16782">
          <cell r="A16782">
            <v>311597</v>
          </cell>
          <cell r="B16782" t="str">
            <v>CS, MUFFLER, PURIFIER [7400/6600 DIESEL]</v>
          </cell>
          <cell r="C16782">
            <v>1862.6</v>
          </cell>
        </row>
        <row r="16783">
          <cell r="A16783">
            <v>311598</v>
          </cell>
          <cell r="B16783" t="str">
            <v>CS, BRACKET, MTG, GUAGE</v>
          </cell>
          <cell r="C16783">
            <v>75.899999999999991</v>
          </cell>
        </row>
        <row r="16784">
          <cell r="A16784">
            <v>311599</v>
          </cell>
          <cell r="B16784" t="str">
            <v>CS, STRAP ASSY, SHLD</v>
          </cell>
          <cell r="C16784">
            <v>254.79999999999998</v>
          </cell>
        </row>
        <row r="16785">
          <cell r="A16785">
            <v>311605</v>
          </cell>
          <cell r="B16785" t="str">
            <v>CS, BRACKET, HINGE, BPR, SQGE</v>
          </cell>
          <cell r="C16785">
            <v>164</v>
          </cell>
        </row>
        <row r="16786">
          <cell r="A16786">
            <v>311606</v>
          </cell>
          <cell r="B16786" t="str">
            <v>CS, TUBE WLDT, BMPR, SQGE</v>
          </cell>
          <cell r="C16786">
            <v>936.5</v>
          </cell>
        </row>
        <row r="16787">
          <cell r="A16787">
            <v>311607</v>
          </cell>
          <cell r="B16787" t="str">
            <v>CS, COVER, ACTUATOR</v>
          </cell>
          <cell r="C16787">
            <v>94.199999999999989</v>
          </cell>
        </row>
        <row r="16788">
          <cell r="A16788">
            <v>311637</v>
          </cell>
          <cell r="B16788" t="str">
            <v>CS, CHARGER, 600V OBS.REP BY 316597</v>
          </cell>
          <cell r="C16788">
            <v>7205.6</v>
          </cell>
        </row>
        <row r="16789">
          <cell r="A16789">
            <v>311638</v>
          </cell>
          <cell r="B16789" t="str">
            <v>CS, CHARGER, 36VDC 210A 3PH 60HZ</v>
          </cell>
          <cell r="C16789">
            <v>10044.9</v>
          </cell>
        </row>
        <row r="16790">
          <cell r="A16790">
            <v>311643</v>
          </cell>
          <cell r="B16790" t="str">
            <v>CS, ISOLATER, TRASH PUMP</v>
          </cell>
          <cell r="C16790">
            <v>26.700000000000003</v>
          </cell>
        </row>
        <row r="16791">
          <cell r="A16791">
            <v>311656</v>
          </cell>
          <cell r="B16791" t="str">
            <v>CS, COVER, LOUVER [BT-720-926-15]</v>
          </cell>
          <cell r="C16791">
            <v>345.90000000000003</v>
          </cell>
        </row>
        <row r="16792">
          <cell r="A16792">
            <v>311666</v>
          </cell>
          <cell r="B16792" t="str">
            <v>CS, BLADE, SQGE, FRONT</v>
          </cell>
          <cell r="C16792">
            <v>356.70000000000005</v>
          </cell>
        </row>
        <row r="16793">
          <cell r="A16793">
            <v>311667</v>
          </cell>
          <cell r="B16793" t="str">
            <v>CS, SQUEEGEE, REAR, 48.0L, URE</v>
          </cell>
          <cell r="C16793">
            <v>389</v>
          </cell>
        </row>
        <row r="16794">
          <cell r="A16794">
            <v>311668</v>
          </cell>
          <cell r="B16794" t="str">
            <v>CS, BLADE, SQGE, REAR</v>
          </cell>
          <cell r="C16794">
            <v>492.5</v>
          </cell>
        </row>
        <row r="16795">
          <cell r="A16795">
            <v>311669</v>
          </cell>
          <cell r="B16795" t="str">
            <v>CS, BLADE, SQGE, FRONT</v>
          </cell>
          <cell r="C16795">
            <v>642</v>
          </cell>
        </row>
        <row r="16796">
          <cell r="A16796">
            <v>311689</v>
          </cell>
          <cell r="B16796" t="str">
            <v>CS, FUSE [MEG-150]</v>
          </cell>
          <cell r="C16796">
            <v>31.3</v>
          </cell>
        </row>
        <row r="16797">
          <cell r="A16797">
            <v>311690</v>
          </cell>
          <cell r="B16797" t="str">
            <v>CLAMP, SPRING &amp; SCREW 100-110MM, SS</v>
          </cell>
          <cell r="C16797">
            <v>20.200000000000003</v>
          </cell>
        </row>
        <row r="16798">
          <cell r="A16798">
            <v>311700</v>
          </cell>
          <cell r="B16798" t="str">
            <v>CS, PAINT, POLY ACTIVATOR</v>
          </cell>
          <cell r="C16798">
            <v>153.9</v>
          </cell>
        </row>
        <row r="16799">
          <cell r="A16799">
            <v>31172</v>
          </cell>
          <cell r="B16799" t="str">
            <v>GASSPRING, 150LB, 6.0STRK</v>
          </cell>
          <cell r="C16799">
            <v>248.5</v>
          </cell>
        </row>
        <row r="16800">
          <cell r="A16800">
            <v>311723</v>
          </cell>
          <cell r="B16800" t="str">
            <v>CS, HEATER, ENG, FROST PLUG, F/367017</v>
          </cell>
          <cell r="C16800">
            <v>115.3</v>
          </cell>
        </row>
        <row r="16801">
          <cell r="A16801">
            <v>311732</v>
          </cell>
          <cell r="B16801" t="str">
            <v>CS, SLEEVE, BLK [PROTECTIVE, AS-B-33]</v>
          </cell>
          <cell r="C16801">
            <v>7.3</v>
          </cell>
        </row>
        <row r="16802">
          <cell r="A16802">
            <v>311733</v>
          </cell>
          <cell r="B16802" t="str">
            <v>CS, COVER, SCREW, PLSTC</v>
          </cell>
          <cell r="C16802">
            <v>2.2000000000000002</v>
          </cell>
        </row>
        <row r="16803">
          <cell r="A16803">
            <v>311735</v>
          </cell>
          <cell r="B16803" t="str">
            <v>CS, SLEEVE, BLK [PROTECTIVE, AS-B-15]</v>
          </cell>
          <cell r="C16803">
            <v>5.3999999999999995</v>
          </cell>
        </row>
        <row r="16804">
          <cell r="A16804">
            <v>311741</v>
          </cell>
          <cell r="B16804" t="str">
            <v>CS, SEATBELT, EXTN, YEL, 15.0</v>
          </cell>
          <cell r="C16804">
            <v>74.399999999999991</v>
          </cell>
        </row>
        <row r="16805">
          <cell r="A16805">
            <v>311762</v>
          </cell>
          <cell r="B16805" t="str">
            <v>CS, BOX WLDT, VACUUM</v>
          </cell>
          <cell r="C16805">
            <v>2569.5</v>
          </cell>
        </row>
        <row r="16806">
          <cell r="A16806">
            <v>311763</v>
          </cell>
          <cell r="B16806" t="str">
            <v>CS, BOX, HSNG, FLTR, HEPA</v>
          </cell>
          <cell r="C16806">
            <v>3185</v>
          </cell>
        </row>
        <row r="16807">
          <cell r="A16807">
            <v>311764</v>
          </cell>
          <cell r="B16807" t="str">
            <v>CS, COVER, HSNG, FLTR, HEPA</v>
          </cell>
          <cell r="C16807">
            <v>1908</v>
          </cell>
        </row>
        <row r="16808">
          <cell r="A16808">
            <v>311770</v>
          </cell>
          <cell r="B16808" t="str">
            <v>CS, FILTER, HEPA, 12.0 X 12.0 [6100]</v>
          </cell>
          <cell r="C16808">
            <v>401.40000000000003</v>
          </cell>
        </row>
        <row r="16809">
          <cell r="A16809">
            <v>311774</v>
          </cell>
          <cell r="B16809" t="str">
            <v>CS, PLATE, CLAMP, FLTR</v>
          </cell>
          <cell r="C16809">
            <v>308.70000000000005</v>
          </cell>
        </row>
        <row r="16810">
          <cell r="A16810">
            <v>311783</v>
          </cell>
          <cell r="B16810" t="str">
            <v>CS, BRACKET WLDT, SENSOR, THERMAL</v>
          </cell>
          <cell r="C16810">
            <v>450.6</v>
          </cell>
        </row>
        <row r="16811">
          <cell r="A16811">
            <v>311791</v>
          </cell>
          <cell r="B16811" t="str">
            <v>CS, LATCH, TENS, ADJ</v>
          </cell>
          <cell r="C16811">
            <v>98</v>
          </cell>
        </row>
        <row r="16812">
          <cell r="A16812">
            <v>311797</v>
          </cell>
          <cell r="B16812" t="str">
            <v>CS, PAINT, TL [ATLV, RAL, 5018]</v>
          </cell>
          <cell r="C16812">
            <v>307.40000000000003</v>
          </cell>
        </row>
        <row r="16813">
          <cell r="A16813">
            <v>311804</v>
          </cell>
          <cell r="B16813" t="str">
            <v>CS, LIGHT, STROBE, LED, AMB, OVAL, 6.0"</v>
          </cell>
          <cell r="C16813">
            <v>219.4</v>
          </cell>
        </row>
        <row r="16814">
          <cell r="A16814">
            <v>31182</v>
          </cell>
          <cell r="B16814" t="str">
            <v>GASSPRING, 75LB, 6.3STRK</v>
          </cell>
          <cell r="C16814">
            <v>95.3</v>
          </cell>
        </row>
        <row r="16815">
          <cell r="A16815">
            <v>311828</v>
          </cell>
          <cell r="B16815" t="str">
            <v>CS, FITTING, BRS, STR, PM08/PF04</v>
          </cell>
          <cell r="C16815">
            <v>5.0999999999999996</v>
          </cell>
        </row>
        <row r="16816">
          <cell r="A16816">
            <v>311854</v>
          </cell>
          <cell r="B16816" t="str">
            <v>CS, GAUGE, TACHOMETER, W/ HOURMETER</v>
          </cell>
          <cell r="C16816">
            <v>412.20000000000005</v>
          </cell>
        </row>
        <row r="16817">
          <cell r="A16817">
            <v>311885</v>
          </cell>
          <cell r="B16817" t="str">
            <v>CS, COOLER, HYD</v>
          </cell>
          <cell r="C16817">
            <v>1240.3</v>
          </cell>
        </row>
        <row r="16818">
          <cell r="A16818">
            <v>311910</v>
          </cell>
          <cell r="B16818" t="str">
            <v>CS, GUARD, MUFFLER, SPARK ARRESTING</v>
          </cell>
          <cell r="C16818">
            <v>660.2</v>
          </cell>
        </row>
        <row r="16819">
          <cell r="A16819">
            <v>311975</v>
          </cell>
          <cell r="B16819" t="str">
            <v>CS, BRACKET, BOLT, SPEED LIMITER</v>
          </cell>
          <cell r="C16819">
            <v>99.6</v>
          </cell>
        </row>
        <row r="16820">
          <cell r="A16820">
            <v>311976</v>
          </cell>
          <cell r="B16820" t="str">
            <v>CS, CHISEL, WAND, FLNG RAIL</v>
          </cell>
          <cell r="C16820">
            <v>149.69999999999999</v>
          </cell>
        </row>
        <row r="16821">
          <cell r="A16821">
            <v>311977</v>
          </cell>
          <cell r="B16821" t="str">
            <v>CS, CLAMP, HANDLE, WAND, LH</v>
          </cell>
          <cell r="C16821">
            <v>190.1</v>
          </cell>
        </row>
        <row r="16822">
          <cell r="A16822">
            <v>312007</v>
          </cell>
          <cell r="B16822" t="str">
            <v>CS, LABEL, OPERTNL, MIRROR</v>
          </cell>
          <cell r="C16822">
            <v>80.699999999999989</v>
          </cell>
        </row>
        <row r="16823">
          <cell r="A16823">
            <v>312024</v>
          </cell>
          <cell r="B16823" t="str">
            <v>CS, COVER, REAR, LED, TAILLIGHT</v>
          </cell>
          <cell r="C16823">
            <v>564.80000000000007</v>
          </cell>
        </row>
        <row r="16824">
          <cell r="A16824">
            <v>312028</v>
          </cell>
          <cell r="B16824" t="str">
            <v>CS, OIL, HYD [AERO-HFA, MOBIL]</v>
          </cell>
          <cell r="C16824">
            <v>124.69999999999999</v>
          </cell>
        </row>
        <row r="16825">
          <cell r="A16825">
            <v>312029</v>
          </cell>
          <cell r="B16825" t="str">
            <v>CS, LAMP ASSY, LED, 4.0 RND [RED STT]</v>
          </cell>
          <cell r="C16825">
            <v>53.9</v>
          </cell>
        </row>
        <row r="16826">
          <cell r="A16826">
            <v>312046</v>
          </cell>
          <cell r="B16826" t="str">
            <v>CS, SWITCH, DISCONNECT [ED252-21]</v>
          </cell>
          <cell r="C16826">
            <v>884.1</v>
          </cell>
        </row>
        <row r="16827">
          <cell r="A16827">
            <v>312050</v>
          </cell>
          <cell r="B16827" t="str">
            <v>CS, EXTINGUISHER, FIRE, 5LB W/ MTG BRKT</v>
          </cell>
          <cell r="C16827">
            <v>191.6</v>
          </cell>
        </row>
        <row r="16828">
          <cell r="A16828">
            <v>312054</v>
          </cell>
          <cell r="B16828" t="str">
            <v>CS, ARMREST, F/63294 [SET OF 2]</v>
          </cell>
          <cell r="C16828">
            <v>187</v>
          </cell>
        </row>
        <row r="16829">
          <cell r="A16829">
            <v>312055</v>
          </cell>
          <cell r="B16829" t="str">
            <v>CS, LABEL, LIFT [CENTURION]</v>
          </cell>
          <cell r="C16829">
            <v>24</v>
          </cell>
        </row>
        <row r="16830">
          <cell r="A16830">
            <v>312058</v>
          </cell>
          <cell r="B16830" t="str">
            <v>CS, HANDLE ASSY, LOWER, WAND,FLANGE RAIL</v>
          </cell>
          <cell r="C16830">
            <v>350.40000000000003</v>
          </cell>
        </row>
        <row r="16831">
          <cell r="A16831">
            <v>312060</v>
          </cell>
          <cell r="B16831" t="str">
            <v>CS, BRACKET, STRAP, WAND</v>
          </cell>
          <cell r="C16831">
            <v>118.39999999999999</v>
          </cell>
        </row>
        <row r="16832">
          <cell r="A16832">
            <v>312063</v>
          </cell>
          <cell r="B16832" t="str">
            <v>CS, BRACKET ASSY, STRAP, SHLD, WAND</v>
          </cell>
          <cell r="C16832">
            <v>345.90000000000003</v>
          </cell>
        </row>
        <row r="16833">
          <cell r="A16833">
            <v>312064</v>
          </cell>
          <cell r="B16833" t="str">
            <v>CS, CLAMP, HANDLE, WAND, RH</v>
          </cell>
          <cell r="C16833">
            <v>190.1</v>
          </cell>
        </row>
        <row r="16834">
          <cell r="A16834">
            <v>312067</v>
          </cell>
          <cell r="B16834" t="str">
            <v>CS, FITTING, PF04 WELD-ON, STL</v>
          </cell>
          <cell r="C16834">
            <v>14.5</v>
          </cell>
        </row>
        <row r="16835">
          <cell r="A16835">
            <v>312068</v>
          </cell>
          <cell r="B16835" t="str">
            <v>CS, KEY, IGNITION [CENTURION, UNIQUE]</v>
          </cell>
          <cell r="C16835">
            <v>24</v>
          </cell>
        </row>
        <row r="16836">
          <cell r="A16836">
            <v>312069</v>
          </cell>
          <cell r="B16836" t="str">
            <v>CS, BRACKET WLDT, MTG, MIRROR</v>
          </cell>
          <cell r="C16836">
            <v>236.4</v>
          </cell>
        </row>
        <row r="16837">
          <cell r="A16837">
            <v>312071</v>
          </cell>
          <cell r="B16837" t="str">
            <v>VALVE, STEM, AIR, .125NPT</v>
          </cell>
          <cell r="C16837">
            <v>51.800000000000004</v>
          </cell>
        </row>
        <row r="16838">
          <cell r="A16838">
            <v>312074</v>
          </cell>
          <cell r="B16838" t="str">
            <v>CS, CHARGER,36VDC 180A 60HZ 3PH [TRI]VDC</v>
          </cell>
          <cell r="C16838">
            <v>13417.2</v>
          </cell>
        </row>
        <row r="16839">
          <cell r="A16839">
            <v>312075</v>
          </cell>
          <cell r="B16839" t="str">
            <v>CS, CHARGER, 36VDC 210A 3PH 60HZ [TRI]</v>
          </cell>
          <cell r="C16839">
            <v>13957</v>
          </cell>
        </row>
        <row r="16840">
          <cell r="A16840">
            <v>312082</v>
          </cell>
          <cell r="B16840" t="str">
            <v>CS, FILTER, WATER SEPARATOR W/LAMP</v>
          </cell>
          <cell r="C16840">
            <v>2910.6</v>
          </cell>
        </row>
        <row r="16841">
          <cell r="A16841">
            <v>312089</v>
          </cell>
          <cell r="B16841" t="str">
            <v>CS, PANEL, ACCESS, LH, CLEAN-OUT</v>
          </cell>
          <cell r="C16841">
            <v>535.6</v>
          </cell>
        </row>
        <row r="16842">
          <cell r="A16842">
            <v>312090</v>
          </cell>
          <cell r="B16842" t="str">
            <v>CS, PANEL, ACCESS, RH, CLEAN-OUT</v>
          </cell>
          <cell r="C16842">
            <v>600.20000000000005</v>
          </cell>
        </row>
        <row r="16843">
          <cell r="A16843">
            <v>312091</v>
          </cell>
          <cell r="B16843" t="str">
            <v>CS, COVER, RBR, CLEAN-OUT</v>
          </cell>
          <cell r="C16843">
            <v>11.6</v>
          </cell>
        </row>
        <row r="16844">
          <cell r="A16844">
            <v>312092</v>
          </cell>
          <cell r="B16844" t="str">
            <v>CS, BAR, RETAINER</v>
          </cell>
          <cell r="C16844">
            <v>53.9</v>
          </cell>
        </row>
        <row r="16845">
          <cell r="A16845">
            <v>312098</v>
          </cell>
          <cell r="B16845" t="str">
            <v>CS, BRACKET, MTG, STROBE, OVAL [LED]</v>
          </cell>
          <cell r="C16845">
            <v>120.1</v>
          </cell>
        </row>
        <row r="16846">
          <cell r="A16846">
            <v>312101</v>
          </cell>
          <cell r="B16846" t="str">
            <v>CS, SWITCH, HYD, HI TEMP, 220DEG</v>
          </cell>
          <cell r="C16846">
            <v>174.7</v>
          </cell>
        </row>
        <row r="16847">
          <cell r="A16847">
            <v>312108</v>
          </cell>
          <cell r="B16847" t="str">
            <v>CS, LIGHT, FLSH [TARGET TECH 451]</v>
          </cell>
          <cell r="C16847">
            <v>621.9</v>
          </cell>
        </row>
        <row r="16848">
          <cell r="A16848">
            <v>312112</v>
          </cell>
          <cell r="B16848" t="str">
            <v>CS, BRACKET, MTG, SWITCH, SEPARATOR</v>
          </cell>
          <cell r="C16848">
            <v>129.4</v>
          </cell>
        </row>
        <row r="16849">
          <cell r="A16849">
            <v>312118</v>
          </cell>
          <cell r="B16849" t="str">
            <v>CS, SOCKET, NUT, AXLE</v>
          </cell>
          <cell r="C16849">
            <v>1351.5</v>
          </cell>
        </row>
        <row r="16850">
          <cell r="A16850">
            <v>312121</v>
          </cell>
          <cell r="B16850" t="str">
            <v>CS, BRACKET, SWITCH, HEATER, MIRROR</v>
          </cell>
          <cell r="C16850">
            <v>282.5</v>
          </cell>
        </row>
        <row r="16851">
          <cell r="A16851">
            <v>312122</v>
          </cell>
          <cell r="B16851" t="str">
            <v>CS, VALVE ASSY, SOLENOID [HP SPRAY]</v>
          </cell>
          <cell r="C16851">
            <v>877.80000000000007</v>
          </cell>
        </row>
        <row r="16852">
          <cell r="A16852">
            <v>312124</v>
          </cell>
          <cell r="B16852" t="str">
            <v>CS, HOOK, SNAP, SAFETY</v>
          </cell>
          <cell r="C16852">
            <v>30.200000000000003</v>
          </cell>
        </row>
        <row r="16853">
          <cell r="A16853">
            <v>312127</v>
          </cell>
          <cell r="B16853" t="str">
            <v>CS, BRACKET WLDT, MTG, VALVE</v>
          </cell>
          <cell r="C16853">
            <v>248.7</v>
          </cell>
        </row>
        <row r="16854">
          <cell r="A16854">
            <v>312132</v>
          </cell>
          <cell r="B16854" t="str">
            <v>CS, VALVE, CONTROL, HYD, SOL, 12 VDC</v>
          </cell>
          <cell r="C16854">
            <v>1470.1</v>
          </cell>
        </row>
        <row r="16855">
          <cell r="A16855">
            <v>312133</v>
          </cell>
          <cell r="B16855" t="str">
            <v>CS, BRACKET, MTG, VALVE, SOLENOID,VACFAN</v>
          </cell>
          <cell r="C16855">
            <v>211.6</v>
          </cell>
        </row>
        <row r="16856">
          <cell r="A16856">
            <v>312134</v>
          </cell>
          <cell r="B16856" t="str">
            <v>CS, BRACKET, MTG, PUMP, WATER</v>
          </cell>
          <cell r="C16856">
            <v>540</v>
          </cell>
        </row>
        <row r="16857">
          <cell r="A16857">
            <v>312135</v>
          </cell>
          <cell r="B16857" t="str">
            <v>CS, BRACKET, VALVE, HYD, HI PRESS SPRAY</v>
          </cell>
          <cell r="C16857">
            <v>176.2</v>
          </cell>
        </row>
        <row r="16858">
          <cell r="A16858">
            <v>312136</v>
          </cell>
          <cell r="B16858" t="str">
            <v>CS, BRACKET, ANGLE, MTG</v>
          </cell>
          <cell r="C16858">
            <v>211.6</v>
          </cell>
        </row>
        <row r="16859">
          <cell r="A16859">
            <v>312154</v>
          </cell>
          <cell r="B16859" t="str">
            <v>CS, GUARD, PUMP</v>
          </cell>
          <cell r="C16859">
            <v>355.1</v>
          </cell>
        </row>
        <row r="16860">
          <cell r="A16860">
            <v>312158</v>
          </cell>
          <cell r="B16860" t="str">
            <v>CS, BRACKET, SWITCH, RELAY, MTG</v>
          </cell>
          <cell r="C16860">
            <v>247.2</v>
          </cell>
        </row>
        <row r="16861">
          <cell r="A16861">
            <v>312167</v>
          </cell>
          <cell r="B16861" t="str">
            <v>CS, BRACKET, MTG, GAUGE [DIF PRES]</v>
          </cell>
          <cell r="C16861">
            <v>138.79999999999998</v>
          </cell>
        </row>
        <row r="16862">
          <cell r="A16862">
            <v>312173</v>
          </cell>
          <cell r="B16862" t="str">
            <v>CS, BRACKET, SPPT, BH</v>
          </cell>
          <cell r="C16862">
            <v>176.2</v>
          </cell>
        </row>
        <row r="16863">
          <cell r="A16863">
            <v>312174</v>
          </cell>
          <cell r="B16863" t="str">
            <v>CS, BRACKET, VALVE, WATER, SPPT</v>
          </cell>
          <cell r="C16863">
            <v>211.6</v>
          </cell>
        </row>
        <row r="16864">
          <cell r="A16864">
            <v>312175</v>
          </cell>
          <cell r="B16864" t="str">
            <v>CS, SWITCH, BLOWER [KYSOR]</v>
          </cell>
          <cell r="C16864">
            <v>124.69999999999999</v>
          </cell>
        </row>
        <row r="16865">
          <cell r="A16865">
            <v>312179</v>
          </cell>
          <cell r="B16865" t="str">
            <v>CS, TERMINAL, FEM, 16AWG, MP480 [SP]</v>
          </cell>
          <cell r="C16865">
            <v>2.2000000000000002</v>
          </cell>
        </row>
        <row r="16866">
          <cell r="A16866">
            <v>312201</v>
          </cell>
          <cell r="B16866" t="str">
            <v>CS, HOSE, HYD, TC08,JF12STR/JF08STR,23.0</v>
          </cell>
          <cell r="C16866">
            <v>33.800000000000004</v>
          </cell>
        </row>
        <row r="16867">
          <cell r="A16867">
            <v>312202</v>
          </cell>
          <cell r="B16867" t="str">
            <v>CS, HOSE, HYD, TC06,JF06E90/JF10STR,28.0</v>
          </cell>
          <cell r="C16867">
            <v>38.1</v>
          </cell>
        </row>
        <row r="16868">
          <cell r="A16868">
            <v>312205</v>
          </cell>
          <cell r="B16868" t="str">
            <v>CS, BRACKET, MTG, SIGN, W/ DUST BAG[SMV]</v>
          </cell>
          <cell r="C16868">
            <v>265.70000000000005</v>
          </cell>
        </row>
        <row r="16869">
          <cell r="A16869">
            <v>312206</v>
          </cell>
          <cell r="B16869" t="str">
            <v>CS, PLATE, COVER, DASH</v>
          </cell>
          <cell r="C16869">
            <v>176.2</v>
          </cell>
        </row>
        <row r="16870">
          <cell r="A16870">
            <v>312210</v>
          </cell>
          <cell r="B16870" t="str">
            <v>CS, CONDUIT, SPLIT, NYL, 0.50D, BULK</v>
          </cell>
          <cell r="C16870">
            <v>3.8000000000000003</v>
          </cell>
        </row>
        <row r="16871">
          <cell r="A16871">
            <v>312219</v>
          </cell>
          <cell r="B16871" t="str">
            <v>CS, GUARD, CHAIN</v>
          </cell>
          <cell r="C16871">
            <v>138.79999999999998</v>
          </cell>
        </row>
        <row r="16872">
          <cell r="A16872">
            <v>312225</v>
          </cell>
          <cell r="B16872" t="str">
            <v>CS, PRE-CLEANER KIT [CENTRI]</v>
          </cell>
          <cell r="C16872">
            <v>2073.1</v>
          </cell>
        </row>
        <row r="16873">
          <cell r="A16873">
            <v>312226</v>
          </cell>
          <cell r="B16873" t="str">
            <v>CS, HEATER, ENG, BLOCK, [ CAT 3054C ]</v>
          </cell>
          <cell r="C16873">
            <v>237.29999999999998</v>
          </cell>
        </row>
        <row r="16874">
          <cell r="A16874">
            <v>312231</v>
          </cell>
          <cell r="B16874" t="str">
            <v>CS, BRACKET WLDT, HI PRESS SPRAY</v>
          </cell>
          <cell r="C16874">
            <v>376.8</v>
          </cell>
        </row>
        <row r="16875">
          <cell r="A16875">
            <v>312232</v>
          </cell>
          <cell r="B16875" t="str">
            <v>CS, BOX, SPACER, HPPR, FLTR, HEPA</v>
          </cell>
          <cell r="C16875">
            <v>485.70000000000005</v>
          </cell>
        </row>
        <row r="16876">
          <cell r="A16876">
            <v>312239</v>
          </cell>
          <cell r="B16876" t="str">
            <v>CS, LIGHT, STROBE [TOMAR]</v>
          </cell>
          <cell r="C16876">
            <v>1049.0999999999999</v>
          </cell>
        </row>
        <row r="16877">
          <cell r="A16877">
            <v>312240</v>
          </cell>
          <cell r="B16877" t="str">
            <v>CS, SCREEN, BOX, FLTR, HEPA</v>
          </cell>
          <cell r="C16877">
            <v>184.1</v>
          </cell>
        </row>
        <row r="16878">
          <cell r="A16878">
            <v>312243</v>
          </cell>
          <cell r="B16878" t="str">
            <v>CS, BRACKET, MTG, CONTROLLER</v>
          </cell>
          <cell r="C16878">
            <v>176.2</v>
          </cell>
        </row>
        <row r="16879">
          <cell r="A16879">
            <v>312244</v>
          </cell>
          <cell r="B16879" t="str">
            <v>CS, BRACKET, SPPT, CLEAN-OUT</v>
          </cell>
          <cell r="C16879">
            <v>173.1</v>
          </cell>
        </row>
        <row r="16880">
          <cell r="A16880">
            <v>312247</v>
          </cell>
          <cell r="B16880" t="str">
            <v>CS, PLATE WLDT, AIR-CLNR [NA]</v>
          </cell>
          <cell r="C16880">
            <v>608</v>
          </cell>
        </row>
        <row r="16881">
          <cell r="A16881">
            <v>312248</v>
          </cell>
          <cell r="B16881" t="str">
            <v>CS, TRAY WLDT, BOX, BATTERY</v>
          </cell>
          <cell r="C16881">
            <v>472.3</v>
          </cell>
        </row>
        <row r="16882">
          <cell r="A16882">
            <v>312249</v>
          </cell>
          <cell r="B16882" t="str">
            <v>CS, BRACKET, AIR-CLNR, ENG [NA]</v>
          </cell>
          <cell r="C16882">
            <v>153.1</v>
          </cell>
        </row>
        <row r="16883">
          <cell r="A16883">
            <v>312254</v>
          </cell>
          <cell r="B16883" t="str">
            <v>CS, GOVERNOR, E-371 #9210</v>
          </cell>
          <cell r="C16883">
            <v>2298.1999999999998</v>
          </cell>
        </row>
        <row r="16884">
          <cell r="A16884">
            <v>312255</v>
          </cell>
          <cell r="B16884" t="str">
            <v>CS, UMBRELLA, YELLOW, VEHICLE, 54IN SQ</v>
          </cell>
          <cell r="C16884">
            <v>657.5</v>
          </cell>
        </row>
        <row r="16885">
          <cell r="A16885">
            <v>312259</v>
          </cell>
          <cell r="B16885" t="str">
            <v>CS, TUBE, PRE-CLEANER</v>
          </cell>
          <cell r="C16885">
            <v>107.39999999999999</v>
          </cell>
        </row>
        <row r="16886">
          <cell r="A16886">
            <v>312260</v>
          </cell>
          <cell r="B16886" t="str">
            <v>CS, FITTING,HYD, RST, JF04/JM04, 0.055</v>
          </cell>
          <cell r="C16886">
            <v>72.899999999999991</v>
          </cell>
        </row>
        <row r="16887">
          <cell r="A16887">
            <v>312261</v>
          </cell>
          <cell r="B16887" t="str">
            <v>CS, STRAINER, DRAIN, HPPR</v>
          </cell>
          <cell r="C16887">
            <v>469.1</v>
          </cell>
        </row>
        <row r="16888">
          <cell r="A16888">
            <v>312265</v>
          </cell>
          <cell r="B16888" t="str">
            <v>CS, BELT, SEAT [48IN +48IN #1300]</v>
          </cell>
          <cell r="C16888">
            <v>104.5</v>
          </cell>
        </row>
        <row r="16889">
          <cell r="A16889">
            <v>312267</v>
          </cell>
          <cell r="B16889" t="str">
            <v>CS, HOSE, INTAKE, AIR, RWK</v>
          </cell>
          <cell r="C16889">
            <v>173.1</v>
          </cell>
        </row>
        <row r="16890">
          <cell r="A16890">
            <v>312268</v>
          </cell>
          <cell r="B16890" t="str">
            <v>CS, BRACKET, SPPT, HOSE</v>
          </cell>
          <cell r="C16890">
            <v>176.2</v>
          </cell>
        </row>
        <row r="16891">
          <cell r="A16891">
            <v>312273</v>
          </cell>
          <cell r="B16891" t="str">
            <v>CS, BRACKET WLDT, SPPT, AIR-INTK</v>
          </cell>
          <cell r="C16891">
            <v>526.30000000000007</v>
          </cell>
        </row>
        <row r="16892">
          <cell r="A16892">
            <v>312274</v>
          </cell>
          <cell r="B16892" t="str">
            <v>CS, PRE-CLEANER [TURBO-II M35]</v>
          </cell>
          <cell r="C16892">
            <v>1103.1999999999998</v>
          </cell>
        </row>
        <row r="16893">
          <cell r="A16893">
            <v>312275</v>
          </cell>
          <cell r="B16893" t="str">
            <v>CS, KEY, BATTERY SWITCH, RED PLASTIC</v>
          </cell>
          <cell r="C16893">
            <v>24</v>
          </cell>
        </row>
        <row r="16894">
          <cell r="A16894">
            <v>312278</v>
          </cell>
          <cell r="B16894" t="str">
            <v>CS, KEY, BLANK [COLE HERSEE]</v>
          </cell>
          <cell r="C16894">
            <v>16.100000000000001</v>
          </cell>
        </row>
        <row r="16895">
          <cell r="A16895">
            <v>312281</v>
          </cell>
          <cell r="B16895" t="str">
            <v>CS, SHROUD WLDT, AIR-INTK [TURBO-II]</v>
          </cell>
          <cell r="C16895">
            <v>350.40000000000003</v>
          </cell>
        </row>
        <row r="16896">
          <cell r="A16896">
            <v>312283</v>
          </cell>
          <cell r="B16896" t="str">
            <v>CS, NUT, EXPANSION [KYSOR]</v>
          </cell>
          <cell r="C16896">
            <v>2.2000000000000002</v>
          </cell>
        </row>
        <row r="16897">
          <cell r="A16897">
            <v>312284</v>
          </cell>
          <cell r="B16897" t="str">
            <v>CS, COVER WLDT [KYSOR]</v>
          </cell>
          <cell r="C16897">
            <v>646.70000000000005</v>
          </cell>
        </row>
        <row r="16898">
          <cell r="A16898">
            <v>312285</v>
          </cell>
          <cell r="B16898" t="str">
            <v>CS, LATCH ASSY [KYSOR]</v>
          </cell>
          <cell r="C16898">
            <v>58.7</v>
          </cell>
        </row>
        <row r="16899">
          <cell r="A16899">
            <v>312286</v>
          </cell>
          <cell r="B16899" t="str">
            <v>CS, CAP, PLUG [KYSOR]</v>
          </cell>
          <cell r="C16899">
            <v>2.2000000000000002</v>
          </cell>
        </row>
        <row r="16900">
          <cell r="A16900">
            <v>312287</v>
          </cell>
          <cell r="B16900" t="str">
            <v>CS, SEAL, RING [KYSOR]</v>
          </cell>
          <cell r="C16900">
            <v>58.7</v>
          </cell>
        </row>
        <row r="16901">
          <cell r="A16901">
            <v>312290</v>
          </cell>
          <cell r="B16901" t="str">
            <v>CS, BRACKET WLDT, CNTRL, RELAY</v>
          </cell>
          <cell r="C16901">
            <v>481.5</v>
          </cell>
        </row>
        <row r="16902">
          <cell r="A16902">
            <v>312291</v>
          </cell>
          <cell r="B16902" t="str">
            <v>CS, COVER, CNTRL, RELAY</v>
          </cell>
          <cell r="C16902">
            <v>586.4</v>
          </cell>
        </row>
        <row r="16903">
          <cell r="A16903">
            <v>312295</v>
          </cell>
          <cell r="B16903" t="str">
            <v>CS, VALVE ASSY, MANIFOLD [HP SPRAY]</v>
          </cell>
          <cell r="C16903">
            <v>1773.8999999999999</v>
          </cell>
        </row>
        <row r="16904">
          <cell r="A16904">
            <v>312296</v>
          </cell>
          <cell r="B16904" t="str">
            <v>CS, MOTOR, HYD, GEAR, [EX], 1.27</v>
          </cell>
          <cell r="C16904">
            <v>791.6</v>
          </cell>
        </row>
        <row r="16905">
          <cell r="A16905">
            <v>312297</v>
          </cell>
          <cell r="B16905" t="str">
            <v>CS, PUMP, WATER, HI PRESS, 0-1200 PSI</v>
          </cell>
          <cell r="C16905">
            <v>6533.1</v>
          </cell>
        </row>
        <row r="16906">
          <cell r="A16906">
            <v>312299</v>
          </cell>
          <cell r="B16906" t="str">
            <v>CS, COUPLING, 0.75B</v>
          </cell>
          <cell r="C16906">
            <v>31.8</v>
          </cell>
        </row>
        <row r="16907">
          <cell r="A16907">
            <v>312300</v>
          </cell>
          <cell r="B16907" t="str">
            <v>CS, COUPLING, 24MMB</v>
          </cell>
          <cell r="C16907">
            <v>31.8</v>
          </cell>
        </row>
        <row r="16908">
          <cell r="A16908">
            <v>312301</v>
          </cell>
          <cell r="B16908" t="str">
            <v>CS, COUPLING, CENTER [SPIDER]</v>
          </cell>
          <cell r="C16908">
            <v>53.9</v>
          </cell>
        </row>
        <row r="16909">
          <cell r="A16909">
            <v>312306</v>
          </cell>
          <cell r="B16909" t="str">
            <v>CS, CAP, FILLER</v>
          </cell>
          <cell r="C16909">
            <v>46</v>
          </cell>
        </row>
        <row r="16910">
          <cell r="A16910">
            <v>312307</v>
          </cell>
          <cell r="B16910" t="str">
            <v>CS, SENSOR ASSY, LEVEL, LIQ</v>
          </cell>
          <cell r="C16910">
            <v>104.5</v>
          </cell>
        </row>
        <row r="16911">
          <cell r="A16911">
            <v>312308</v>
          </cell>
          <cell r="B16911" t="str">
            <v>CS, FTG, PLSTC, CPLG, 2.0</v>
          </cell>
          <cell r="C16911">
            <v>121.69999999999999</v>
          </cell>
        </row>
        <row r="16912">
          <cell r="A16912">
            <v>312313</v>
          </cell>
          <cell r="B16912" t="str">
            <v>CS, BRACKET, GUARD, PUMP</v>
          </cell>
          <cell r="C16912">
            <v>146.69999999999999</v>
          </cell>
        </row>
        <row r="16913">
          <cell r="A16913">
            <v>312314</v>
          </cell>
          <cell r="B16913" t="str">
            <v>CS, BRACKET SPPT WLDT, PUMP, WATER</v>
          </cell>
          <cell r="C16913">
            <v>671.30000000000007</v>
          </cell>
        </row>
        <row r="16914">
          <cell r="A16914">
            <v>312316</v>
          </cell>
          <cell r="B16914" t="str">
            <v>CS, COVER, SHAFT, GUARD</v>
          </cell>
          <cell r="C16914">
            <v>259.40000000000003</v>
          </cell>
        </row>
        <row r="16915">
          <cell r="A16915">
            <v>312329</v>
          </cell>
          <cell r="B16915" t="str">
            <v>CS, FITTING, SS, P08 [90 ST EL]</v>
          </cell>
          <cell r="C16915">
            <v>102.69999999999999</v>
          </cell>
        </row>
        <row r="16916">
          <cell r="A16916">
            <v>31233</v>
          </cell>
          <cell r="B16916" t="str">
            <v>ARM ASSY, CLUTCH, PROPEL, [140]</v>
          </cell>
          <cell r="C16916">
            <v>68.599999999999994</v>
          </cell>
        </row>
        <row r="16917">
          <cell r="A16917">
            <v>312331</v>
          </cell>
          <cell r="B16917" t="str">
            <v>CS, FITTING, .38 X .38 SS ADAPTER [F3HG]</v>
          </cell>
          <cell r="C16917">
            <v>77.399999999999991</v>
          </cell>
        </row>
        <row r="16918">
          <cell r="A16918">
            <v>312349</v>
          </cell>
          <cell r="B16918" t="str">
            <v>CS, NOZZLE, GUN, SPRAY</v>
          </cell>
          <cell r="C16918">
            <v>628</v>
          </cell>
        </row>
        <row r="16919">
          <cell r="A16919">
            <v>312351</v>
          </cell>
          <cell r="B16919" t="str">
            <v>CS, SWIVEL, SPRAY GUN, SS</v>
          </cell>
          <cell r="C16919">
            <v>369</v>
          </cell>
        </row>
        <row r="16920">
          <cell r="A16920">
            <v>312352</v>
          </cell>
          <cell r="B16920" t="str">
            <v>CS, MOTOR, HYD DRIVE</v>
          </cell>
          <cell r="C16920">
            <v>1541</v>
          </cell>
        </row>
        <row r="16921">
          <cell r="A16921">
            <v>312353</v>
          </cell>
          <cell r="B16921" t="str">
            <v>CS, TIRE ASSY, FOAM FILLED, NAVY</v>
          </cell>
          <cell r="C16921">
            <v>2538.9</v>
          </cell>
        </row>
        <row r="16922">
          <cell r="A16922">
            <v>312357</v>
          </cell>
          <cell r="B16922" t="str">
            <v>CS, NOZZLE, SS</v>
          </cell>
          <cell r="C16922">
            <v>27.1</v>
          </cell>
        </row>
        <row r="16923">
          <cell r="A16923">
            <v>312359</v>
          </cell>
          <cell r="B16923" t="str">
            <v>CS, COUPLING, .25INCH, SS</v>
          </cell>
          <cell r="C16923">
            <v>49.2</v>
          </cell>
        </row>
        <row r="16924">
          <cell r="A16924">
            <v>31236</v>
          </cell>
          <cell r="B16924" t="str">
            <v>NUT, CLINCH, .38-16</v>
          </cell>
          <cell r="C16924">
            <v>2.8000000000000003</v>
          </cell>
        </row>
        <row r="16925">
          <cell r="A16925">
            <v>312364</v>
          </cell>
          <cell r="B16925" t="str">
            <v>CS, STRIP, RBR, 0.12TH, 2.0W X 40.0L ADH</v>
          </cell>
          <cell r="C16925">
            <v>16.100000000000001</v>
          </cell>
        </row>
        <row r="16926">
          <cell r="A16926">
            <v>312366</v>
          </cell>
          <cell r="B16926" t="str">
            <v>CS, VALVE, BALL, FULL FLOW, SS [1/2NPT]</v>
          </cell>
          <cell r="C16926">
            <v>146.69999999999999</v>
          </cell>
        </row>
        <row r="16927">
          <cell r="A16927">
            <v>312367</v>
          </cell>
          <cell r="B16927" t="str">
            <v>CS, HOSE, W / SS FTG</v>
          </cell>
          <cell r="C16927">
            <v>196.2</v>
          </cell>
        </row>
        <row r="16928">
          <cell r="A16928">
            <v>312368</v>
          </cell>
          <cell r="B16928" t="str">
            <v>CS, BRACKET, CRATE, TANK</v>
          </cell>
          <cell r="C16928">
            <v>83.8</v>
          </cell>
        </row>
        <row r="16929">
          <cell r="A16929">
            <v>312369</v>
          </cell>
          <cell r="B16929" t="str">
            <v>CS, BRACKET WLDT, CRATE, TANK</v>
          </cell>
          <cell r="C16929">
            <v>168.5</v>
          </cell>
        </row>
        <row r="16930">
          <cell r="A16930">
            <v>312370</v>
          </cell>
          <cell r="B16930" t="str">
            <v>CS, DISC, BRAKE, 11.0OD 4.75ID .187TH,SS</v>
          </cell>
          <cell r="C16930">
            <v>154.5</v>
          </cell>
        </row>
        <row r="16931">
          <cell r="A16931">
            <v>312371</v>
          </cell>
          <cell r="B16931" t="str">
            <v>CS, DISC, BRAKE, 11.0OD 5.50ID .187TH,SS</v>
          </cell>
          <cell r="C16931">
            <v>310.3</v>
          </cell>
        </row>
        <row r="16932">
          <cell r="A16932">
            <v>312381</v>
          </cell>
          <cell r="B16932" t="str">
            <v>CS, BRACKET, STROBE, DUAL, OUTER</v>
          </cell>
          <cell r="C16932">
            <v>285.60000000000002</v>
          </cell>
        </row>
        <row r="16933">
          <cell r="A16933">
            <v>312383</v>
          </cell>
          <cell r="B16933" t="str">
            <v>CS, BRACKET, MTG, HOSE, VACUUM</v>
          </cell>
          <cell r="C16933">
            <v>130.9</v>
          </cell>
        </row>
        <row r="16934">
          <cell r="A16934">
            <v>312384</v>
          </cell>
          <cell r="B16934" t="str">
            <v>CS, BRACKET, STROBE, DUAL, INNER</v>
          </cell>
          <cell r="C16934">
            <v>138.79999999999998</v>
          </cell>
        </row>
        <row r="16935">
          <cell r="A16935">
            <v>312392</v>
          </cell>
          <cell r="B16935" t="str">
            <v>CS, SQUEEGEE ASSY [1550 NAVY]</v>
          </cell>
          <cell r="C16935">
            <v>1920.3999999999999</v>
          </cell>
        </row>
        <row r="16936">
          <cell r="A16936">
            <v>312393</v>
          </cell>
          <cell r="B16936" t="str">
            <v>CS, TUBE ASSY, WATER, ANTI-SIPHON</v>
          </cell>
          <cell r="C16936">
            <v>1317.3999999999999</v>
          </cell>
        </row>
        <row r="16937">
          <cell r="A16937">
            <v>312394</v>
          </cell>
          <cell r="B16937" t="str">
            <v>CS, SPACER, RBR, NEO</v>
          </cell>
          <cell r="C16937">
            <v>20.8</v>
          </cell>
        </row>
        <row r="16938">
          <cell r="A16938">
            <v>312395</v>
          </cell>
          <cell r="B16938" t="str">
            <v>CS, BRACKET, RETAINER, HOSE</v>
          </cell>
          <cell r="C16938">
            <v>134.1</v>
          </cell>
        </row>
        <row r="16939">
          <cell r="A16939">
            <v>312396</v>
          </cell>
          <cell r="B16939" t="str">
            <v>CS, BRACKET, ADAPTER, TANK</v>
          </cell>
          <cell r="C16939">
            <v>222.4</v>
          </cell>
        </row>
        <row r="16940">
          <cell r="A16940">
            <v>312397</v>
          </cell>
          <cell r="B16940" t="str">
            <v>CS, BRACKET, ADAPTER, HOSE, SQGE</v>
          </cell>
          <cell r="C16940">
            <v>113.69999999999999</v>
          </cell>
        </row>
        <row r="16941">
          <cell r="A16941">
            <v>312398</v>
          </cell>
          <cell r="B16941" t="str">
            <v>CS, BRACKET, ADAPTER, STORAGE</v>
          </cell>
          <cell r="C16941">
            <v>99.6</v>
          </cell>
        </row>
        <row r="16942">
          <cell r="A16942">
            <v>312399</v>
          </cell>
          <cell r="B16942" t="str">
            <v>CS, MOUNT, HOSE, WAND, RH</v>
          </cell>
          <cell r="C16942">
            <v>90.1</v>
          </cell>
        </row>
        <row r="16943">
          <cell r="A16943">
            <v>312400</v>
          </cell>
          <cell r="B16943" t="str">
            <v>CS, MOUNT, HOSE, WAND, LH</v>
          </cell>
          <cell r="C16943">
            <v>80.699999999999989</v>
          </cell>
        </row>
        <row r="16944">
          <cell r="A16944">
            <v>312401</v>
          </cell>
          <cell r="B16944" t="str">
            <v>CS, BRACKET, NOZZLE, TANK, WATER</v>
          </cell>
          <cell r="C16944">
            <v>318.20000000000005</v>
          </cell>
        </row>
        <row r="16945">
          <cell r="A16945">
            <v>312403</v>
          </cell>
          <cell r="B16945" t="str">
            <v>CS, BRACKET, MTG, STEP</v>
          </cell>
          <cell r="C16945">
            <v>258.20000000000005</v>
          </cell>
        </row>
        <row r="16946">
          <cell r="A16946">
            <v>312404</v>
          </cell>
          <cell r="B16946" t="str">
            <v>CS, BRACKET WLDT, STEP</v>
          </cell>
          <cell r="C16946">
            <v>434.1</v>
          </cell>
        </row>
        <row r="16947">
          <cell r="A16947">
            <v>31241</v>
          </cell>
          <cell r="B16947" t="str">
            <v>NUT, HEX, LOCK, .31-24, NL, THIN</v>
          </cell>
          <cell r="C16947">
            <v>3.4</v>
          </cell>
        </row>
        <row r="16948">
          <cell r="A16948">
            <v>312416</v>
          </cell>
          <cell r="B16948" t="str">
            <v>CS, PANEL WLDT, COVER, ENG, TOP, RWK</v>
          </cell>
          <cell r="C16948">
            <v>390.6</v>
          </cell>
        </row>
        <row r="16949">
          <cell r="A16949">
            <v>312417</v>
          </cell>
          <cell r="B16949" t="str">
            <v>CS, BRACKET WLDT, SENSOR, BACKUP</v>
          </cell>
          <cell r="C16949">
            <v>245.79999999999998</v>
          </cell>
        </row>
        <row r="16950">
          <cell r="A16950">
            <v>312419</v>
          </cell>
          <cell r="B16950" t="str">
            <v>CS, PLATE, BACKING</v>
          </cell>
          <cell r="C16950">
            <v>135.69999999999999</v>
          </cell>
        </row>
        <row r="16951">
          <cell r="A16951">
            <v>312421</v>
          </cell>
          <cell r="B16951" t="str">
            <v>CS, DIAGRAM, HYD [SENTINEL - LAMINATED]</v>
          </cell>
          <cell r="C16951">
            <v>47.6</v>
          </cell>
        </row>
        <row r="16952">
          <cell r="A16952">
            <v>312422</v>
          </cell>
          <cell r="B16952" t="str">
            <v>CS, BRACKET, MTG, CONTROLLER</v>
          </cell>
          <cell r="C16952">
            <v>173.1</v>
          </cell>
        </row>
        <row r="16953">
          <cell r="A16953">
            <v>312424</v>
          </cell>
          <cell r="B16953" t="str">
            <v>CS, PANEL WDLT, SHIELD, SUN</v>
          </cell>
          <cell r="C16953">
            <v>911.80000000000007</v>
          </cell>
        </row>
        <row r="16954">
          <cell r="A16954">
            <v>312425</v>
          </cell>
          <cell r="B16954" t="str">
            <v>CS, BRACKET, MTG, REAR, SHIELD, SUN</v>
          </cell>
          <cell r="C16954">
            <v>164</v>
          </cell>
        </row>
        <row r="16955">
          <cell r="A16955">
            <v>312426</v>
          </cell>
          <cell r="B16955" t="str">
            <v>CS, BRACE WLDT, SHIELD, SUN, RH</v>
          </cell>
          <cell r="C16955">
            <v>350.40000000000003</v>
          </cell>
        </row>
        <row r="16956">
          <cell r="A16956">
            <v>312427</v>
          </cell>
          <cell r="B16956" t="str">
            <v>CS, BRACE WLDT, SHIELD, SUN, LH</v>
          </cell>
          <cell r="C16956">
            <v>350.40000000000003</v>
          </cell>
        </row>
        <row r="16957">
          <cell r="A16957">
            <v>312429</v>
          </cell>
          <cell r="B16957" t="str">
            <v>CS, RADIATOR, SPCL [800 ALCAN]</v>
          </cell>
          <cell r="C16957">
            <v>10641.4</v>
          </cell>
        </row>
        <row r="16958">
          <cell r="A16958">
            <v>312431</v>
          </cell>
          <cell r="B16958" t="str">
            <v>CS, BRACKET, MTG, FUEL FLTR / HEATER</v>
          </cell>
          <cell r="C16958">
            <v>213.29999999999998</v>
          </cell>
        </row>
        <row r="16959">
          <cell r="A16959">
            <v>312440</v>
          </cell>
          <cell r="B16959" t="str">
            <v>CS, DIPSTICK [PUMP VENTED]</v>
          </cell>
          <cell r="C16959">
            <v>11.2</v>
          </cell>
        </row>
        <row r="16960">
          <cell r="A16960">
            <v>312463</v>
          </cell>
          <cell r="B16960" t="str">
            <v>CS, HOUSING,LOWER,JOYSTICK ASSY[GE CEMO]</v>
          </cell>
          <cell r="C16960">
            <v>675.9</v>
          </cell>
        </row>
        <row r="16961">
          <cell r="A16961">
            <v>312464</v>
          </cell>
          <cell r="B16961" t="str">
            <v>CS, HOUSING,UPPER,JOYSTICK ASSY[GE CEMA]</v>
          </cell>
          <cell r="C16961">
            <v>675.9</v>
          </cell>
        </row>
        <row r="16962">
          <cell r="A16962">
            <v>312466</v>
          </cell>
          <cell r="B16962" t="str">
            <v>CS, SUPPORT, STRAINER</v>
          </cell>
          <cell r="C16962">
            <v>210.2</v>
          </cell>
        </row>
        <row r="16963">
          <cell r="A16963">
            <v>312467</v>
          </cell>
          <cell r="B16963" t="str">
            <v>CS, BRACKET, MTG, FUEL PUMP</v>
          </cell>
          <cell r="C16963">
            <v>174.7</v>
          </cell>
        </row>
        <row r="16964">
          <cell r="A16964">
            <v>312468</v>
          </cell>
          <cell r="B16964" t="str">
            <v>CS, DIODE, 6A [400 PIV]</v>
          </cell>
          <cell r="C16964">
            <v>3.8000000000000003</v>
          </cell>
        </row>
        <row r="16965">
          <cell r="A16965">
            <v>312470</v>
          </cell>
          <cell r="B16965" t="str">
            <v>CS, HOSE, HYD, TC08,JF08E90/JF08E90L 11L</v>
          </cell>
          <cell r="C16965">
            <v>105.89999999999999</v>
          </cell>
        </row>
        <row r="16966">
          <cell r="A16966">
            <v>312471</v>
          </cell>
          <cell r="B16966" t="str">
            <v>CS, HOSE, HYD, TC08, JF08STR/JF08E90L 9L</v>
          </cell>
          <cell r="C16966">
            <v>94.699999999999989</v>
          </cell>
        </row>
        <row r="16967">
          <cell r="A16967">
            <v>312475</v>
          </cell>
          <cell r="B16967" t="str">
            <v>CS, BRACKET, SPPT, STRAINER</v>
          </cell>
          <cell r="C16967">
            <v>135.69999999999999</v>
          </cell>
        </row>
        <row r="16968">
          <cell r="A16968">
            <v>312476</v>
          </cell>
          <cell r="B16968" t="str">
            <v>CS, PLATE, MTG, SWITCH, AIR HORN</v>
          </cell>
          <cell r="C16968">
            <v>135.69999999999999</v>
          </cell>
        </row>
        <row r="16969">
          <cell r="A16969">
            <v>312478</v>
          </cell>
          <cell r="B16969" t="str">
            <v>CS, BRACKET WLDT [7300/8300-FaST]</v>
          </cell>
          <cell r="C16969">
            <v>384.5</v>
          </cell>
        </row>
        <row r="16970">
          <cell r="A16970">
            <v>312479</v>
          </cell>
          <cell r="B16970" t="str">
            <v>CS, BRACKET, MTG, VALVE, SOLENOID</v>
          </cell>
          <cell r="C16970">
            <v>53.9</v>
          </cell>
        </row>
        <row r="16971">
          <cell r="A16971">
            <v>312480</v>
          </cell>
          <cell r="B16971" t="str">
            <v>CS, BRACKET, MTG, PUMP, DETGT[7300/8300]</v>
          </cell>
          <cell r="C16971">
            <v>53.9</v>
          </cell>
        </row>
        <row r="16972">
          <cell r="A16972">
            <v>31249</v>
          </cell>
          <cell r="B16972" t="str">
            <v>BOLT, SHLD, .25D X 1.25, #10-24</v>
          </cell>
          <cell r="C16972">
            <v>8</v>
          </cell>
        </row>
        <row r="16973">
          <cell r="A16973">
            <v>312492</v>
          </cell>
          <cell r="B16973" t="str">
            <v>CS, INSERT, NUT, M06</v>
          </cell>
          <cell r="C16973">
            <v>3.7</v>
          </cell>
        </row>
        <row r="16974">
          <cell r="A16974">
            <v>312493</v>
          </cell>
          <cell r="B16974" t="str">
            <v>CS, BRACKET, STOP, CAGE, RH [SENTINEL]</v>
          </cell>
          <cell r="C16974">
            <v>200.9</v>
          </cell>
        </row>
        <row r="16975">
          <cell r="A16975">
            <v>312494</v>
          </cell>
          <cell r="B16975" t="str">
            <v>CS, BRACKET, STOP, CAGE, LH [SENTINEL]</v>
          </cell>
          <cell r="C16975">
            <v>196.2</v>
          </cell>
        </row>
        <row r="16976">
          <cell r="A16976">
            <v>312496</v>
          </cell>
          <cell r="B16976" t="str">
            <v>CS, HOSE, FUEL, FILLER NECK, 2.25ID</v>
          </cell>
          <cell r="C16976">
            <v>66.199999999999989</v>
          </cell>
        </row>
        <row r="16977">
          <cell r="A16977">
            <v>312504</v>
          </cell>
          <cell r="B16977" t="str">
            <v>CS, BRACKET, CHANNEL</v>
          </cell>
          <cell r="C16977">
            <v>452.20000000000005</v>
          </cell>
        </row>
        <row r="16978">
          <cell r="A16978">
            <v>312506</v>
          </cell>
          <cell r="B16978" t="str">
            <v>CS, BRACKET WLDT, LIGHT SPPT</v>
          </cell>
          <cell r="C16978">
            <v>577.20000000000005</v>
          </cell>
        </row>
        <row r="16979">
          <cell r="A16979">
            <v>312507</v>
          </cell>
          <cell r="B16979" t="str">
            <v>CS, HARNESS, VALVE, JOYSTICK, HOPPER</v>
          </cell>
          <cell r="C16979">
            <v>367.40000000000003</v>
          </cell>
        </row>
        <row r="16980">
          <cell r="A16980">
            <v>312508</v>
          </cell>
          <cell r="B16980" t="str">
            <v>CS, HARNESS, ADAPTER / DIODE, VALVE</v>
          </cell>
          <cell r="C16980">
            <v>104.5</v>
          </cell>
        </row>
        <row r="16981">
          <cell r="A16981">
            <v>312514</v>
          </cell>
          <cell r="B16981" t="str">
            <v>CS, COVER, REAR, STROBE MTG</v>
          </cell>
          <cell r="C16981">
            <v>564.80000000000007</v>
          </cell>
        </row>
        <row r="16982">
          <cell r="A16982">
            <v>312517</v>
          </cell>
          <cell r="B16982" t="str">
            <v>CS, JACK, CAB [DURAMAX]</v>
          </cell>
          <cell r="C16982">
            <v>4308.6000000000004</v>
          </cell>
        </row>
        <row r="16983">
          <cell r="A16983">
            <v>312518</v>
          </cell>
          <cell r="B16983" t="str">
            <v>CS, COVER, REAR, OVAL STROBE MTG [DRMX]</v>
          </cell>
          <cell r="C16983">
            <v>649.6</v>
          </cell>
        </row>
        <row r="16984">
          <cell r="A16984">
            <v>312527</v>
          </cell>
          <cell r="B16984" t="str">
            <v>CS, PARTS ASSY,SOLTN,FOAM[FaST7300/8300]</v>
          </cell>
          <cell r="C16984">
            <v>4398.7000000000007</v>
          </cell>
        </row>
        <row r="16985">
          <cell r="A16985">
            <v>312532</v>
          </cell>
          <cell r="B16985" t="str">
            <v>CS, PLATE WLDT, SPPT, BRUSH</v>
          </cell>
          <cell r="C16985">
            <v>532.5</v>
          </cell>
        </row>
        <row r="16986">
          <cell r="A16986">
            <v>312535</v>
          </cell>
          <cell r="B16986" t="str">
            <v>CS, COVER, DEFLECTOR</v>
          </cell>
          <cell r="C16986">
            <v>207</v>
          </cell>
        </row>
        <row r="16987">
          <cell r="A16987">
            <v>312539</v>
          </cell>
          <cell r="B16987" t="str">
            <v>CS, BRACKET, STEP, HPPR ACCESS [DRMX]</v>
          </cell>
          <cell r="C16987">
            <v>250.1</v>
          </cell>
        </row>
        <row r="16988">
          <cell r="A16988">
            <v>312540</v>
          </cell>
          <cell r="B16988" t="str">
            <v>CS, CHARGER [18Q725, B22 1PH]</v>
          </cell>
          <cell r="C16988">
            <v>8250.9</v>
          </cell>
        </row>
        <row r="16989">
          <cell r="A16989">
            <v>312549</v>
          </cell>
          <cell r="B16989" t="str">
            <v>CS, CONTROLLER, MICRO, SPCL [CENTURION]</v>
          </cell>
          <cell r="C16989">
            <v>329</v>
          </cell>
        </row>
        <row r="16990">
          <cell r="A16990">
            <v>312551</v>
          </cell>
          <cell r="B16990" t="str">
            <v>CS, BRACKET WLDT, SWITCH, FOOT, VAC HOSE</v>
          </cell>
          <cell r="C16990">
            <v>469.1</v>
          </cell>
        </row>
        <row r="16991">
          <cell r="A16991">
            <v>312553</v>
          </cell>
          <cell r="B16991" t="str">
            <v>CS, HOUSING, SWITCH, FOOT, VACUUM HOSE</v>
          </cell>
          <cell r="C16991">
            <v>902.6</v>
          </cell>
        </row>
        <row r="16992">
          <cell r="A16992">
            <v>312554</v>
          </cell>
          <cell r="B16992" t="str">
            <v>CS, SPACER, RBR, BRACKET, FOOT SWITCH</v>
          </cell>
          <cell r="C16992">
            <v>43</v>
          </cell>
        </row>
        <row r="16993">
          <cell r="A16993">
            <v>312555</v>
          </cell>
          <cell r="B16993" t="str">
            <v>CS, ACTUATOR, 75LB, 12V</v>
          </cell>
          <cell r="C16993">
            <v>1577.1</v>
          </cell>
        </row>
        <row r="16994">
          <cell r="A16994">
            <v>312562</v>
          </cell>
          <cell r="B16994" t="str">
            <v>CS, SWITCH ASSY, FOOT CNTRL, VACUUM HOSE</v>
          </cell>
          <cell r="C16994">
            <v>2612.7999999999997</v>
          </cell>
        </row>
        <row r="16995">
          <cell r="A16995">
            <v>312563</v>
          </cell>
          <cell r="B16995" t="str">
            <v>CS, VACFAN ASSY, HYD [550/1550 GM]</v>
          </cell>
          <cell r="C16995">
            <v>1483.6</v>
          </cell>
        </row>
        <row r="16996">
          <cell r="A16996">
            <v>312564</v>
          </cell>
          <cell r="B16996" t="str">
            <v>CS, CHARGER, BATTERY, 36VDC, 21A</v>
          </cell>
          <cell r="C16996">
            <v>692.9</v>
          </cell>
        </row>
        <row r="16997">
          <cell r="A16997">
            <v>312565</v>
          </cell>
          <cell r="B16997" t="str">
            <v>CS, CHANNEL, SPPT, COVER</v>
          </cell>
          <cell r="C16997">
            <v>250.1</v>
          </cell>
        </row>
        <row r="16998">
          <cell r="A16998">
            <v>312567</v>
          </cell>
          <cell r="B16998" t="str">
            <v>CS, BRACE, STEP, HPPR</v>
          </cell>
          <cell r="C16998">
            <v>174.7</v>
          </cell>
        </row>
        <row r="16999">
          <cell r="A16999">
            <v>312568</v>
          </cell>
          <cell r="B16999" t="str">
            <v>CS, BRACKET, MTG, LAMP, REAR</v>
          </cell>
          <cell r="C16999">
            <v>138.79999999999998</v>
          </cell>
        </row>
        <row r="17000">
          <cell r="A17000">
            <v>312575</v>
          </cell>
          <cell r="B17000" t="str">
            <v>CS, BRACKET WLDT, MTG, LIGHT</v>
          </cell>
          <cell r="C17000">
            <v>642</v>
          </cell>
        </row>
        <row r="17001">
          <cell r="A17001">
            <v>312576</v>
          </cell>
          <cell r="B17001" t="str">
            <v>CS, BRACKET, SWITCH, MIRROR, ARROW [BD]</v>
          </cell>
          <cell r="C17001">
            <v>281.10000000000002</v>
          </cell>
        </row>
        <row r="17002">
          <cell r="A17002">
            <v>312579</v>
          </cell>
          <cell r="B17002" t="str">
            <v>CS, LAMP, TUBE, FLASH, [651 TARGET TECH]</v>
          </cell>
          <cell r="C17002">
            <v>120.1</v>
          </cell>
        </row>
        <row r="17003">
          <cell r="A17003">
            <v>31258</v>
          </cell>
          <cell r="B17003" t="str">
            <v>CABLE, BATTERY, 04GA 38.0L RED .38RING</v>
          </cell>
          <cell r="C17003">
            <v>29.900000000000002</v>
          </cell>
        </row>
        <row r="17004">
          <cell r="A17004">
            <v>312582</v>
          </cell>
          <cell r="B17004" t="str">
            <v>CS, MIRROR SET, POWER [HEATED, 4WAY]</v>
          </cell>
          <cell r="C17004">
            <v>1830.3</v>
          </cell>
        </row>
        <row r="17005">
          <cell r="A17005">
            <v>312586</v>
          </cell>
          <cell r="B17005" t="str">
            <v>CS, PLATE, COVER [ARROW BOARD]</v>
          </cell>
          <cell r="C17005">
            <v>135.69999999999999</v>
          </cell>
        </row>
        <row r="17006">
          <cell r="A17006">
            <v>312587</v>
          </cell>
          <cell r="B17006" t="str">
            <v>CS, MAGNET WLDT, BAR</v>
          </cell>
          <cell r="C17006">
            <v>3111.1</v>
          </cell>
        </row>
        <row r="17007">
          <cell r="A17007">
            <v>312589</v>
          </cell>
          <cell r="B17007" t="str">
            <v>CS, CAMERA KIT, REAR VISION, 7 IN</v>
          </cell>
          <cell r="C17007">
            <v>2930.4</v>
          </cell>
        </row>
        <row r="17008">
          <cell r="A17008">
            <v>312590</v>
          </cell>
          <cell r="B17008" t="str">
            <v>CS, TIMER, 12VDC, 1A [ADJ ON, ADJ OFF]</v>
          </cell>
          <cell r="C17008">
            <v>91.6</v>
          </cell>
        </row>
        <row r="17009">
          <cell r="A17009">
            <v>312591</v>
          </cell>
          <cell r="B17009" t="str">
            <v>CS, HOUSING WLDT, TIMER [SOLID STATE]</v>
          </cell>
          <cell r="C17009">
            <v>561.6</v>
          </cell>
        </row>
        <row r="17010">
          <cell r="A17010">
            <v>312592</v>
          </cell>
          <cell r="B17010" t="str">
            <v>CS, HOSE, URE, 4.0ID X 72L</v>
          </cell>
          <cell r="C17010">
            <v>308.70000000000005</v>
          </cell>
        </row>
        <row r="17011">
          <cell r="A17011">
            <v>312594</v>
          </cell>
          <cell r="B17011" t="str">
            <v>CS, BRACKET, STEP, ACCESS</v>
          </cell>
          <cell r="C17011">
            <v>358.3</v>
          </cell>
        </row>
        <row r="17012">
          <cell r="A17012">
            <v>312595</v>
          </cell>
          <cell r="B17012" t="str">
            <v>CS, BRACKET, STEP, ACCESS</v>
          </cell>
          <cell r="C17012">
            <v>390.6</v>
          </cell>
        </row>
        <row r="17013">
          <cell r="A17013">
            <v>312596</v>
          </cell>
          <cell r="B17013" t="str">
            <v>CS, BRACKET, RETAINER, ACCESS STEP</v>
          </cell>
          <cell r="C17013">
            <v>174.7</v>
          </cell>
        </row>
        <row r="17014">
          <cell r="A17014">
            <v>312597</v>
          </cell>
          <cell r="B17014" t="str">
            <v>CS, BOX, LOCKING, BRUSH CNTRL</v>
          </cell>
          <cell r="C17014">
            <v>224.1</v>
          </cell>
        </row>
        <row r="17015">
          <cell r="A17015">
            <v>312600</v>
          </cell>
          <cell r="B17015" t="str">
            <v>CS, ANGLE, HEAD, CYL, 700MM</v>
          </cell>
          <cell r="C17015">
            <v>77.399999999999991</v>
          </cell>
        </row>
        <row r="17016">
          <cell r="A17016">
            <v>312601</v>
          </cell>
          <cell r="B17016" t="str">
            <v>CS, TANK, FUEL, DSL</v>
          </cell>
          <cell r="C17016">
            <v>2537.1999999999998</v>
          </cell>
        </row>
        <row r="17017">
          <cell r="A17017">
            <v>312610</v>
          </cell>
          <cell r="B17017" t="str">
            <v>CS, BRACKET, LOWER, SWITCH, FOOT</v>
          </cell>
          <cell r="C17017">
            <v>372</v>
          </cell>
        </row>
        <row r="17018">
          <cell r="A17018">
            <v>312612</v>
          </cell>
          <cell r="B17018" t="str">
            <v>CS, HARNESS, WIRE, SWITCH, FOOT</v>
          </cell>
          <cell r="C17018">
            <v>529.6</v>
          </cell>
        </row>
        <row r="17019">
          <cell r="A17019">
            <v>312616</v>
          </cell>
          <cell r="B17019" t="str">
            <v>BRACKET, MTG, STROBE, RND [LED]</v>
          </cell>
          <cell r="C17019">
            <v>310.3</v>
          </cell>
        </row>
        <row r="17020">
          <cell r="A17020">
            <v>312618</v>
          </cell>
          <cell r="B17020" t="str">
            <v>CS, PAINT, SPRAY [282C, PANTONE]</v>
          </cell>
          <cell r="C17020">
            <v>35.1</v>
          </cell>
        </row>
        <row r="17021">
          <cell r="A17021">
            <v>312622</v>
          </cell>
          <cell r="B17021" t="str">
            <v>CS, COVER WLDT, FLUSH, FLTR, HPPR</v>
          </cell>
          <cell r="C17021">
            <v>905.6</v>
          </cell>
        </row>
        <row r="17022">
          <cell r="A17022">
            <v>312630</v>
          </cell>
          <cell r="B17022" t="str">
            <v>CS, VALVE ASSY, 1.50D</v>
          </cell>
          <cell r="C17022">
            <v>509.40000000000003</v>
          </cell>
        </row>
        <row r="17023">
          <cell r="A17023">
            <v>312633</v>
          </cell>
          <cell r="B17023" t="str">
            <v>CS, BRACKET, DISCONNECT, BATTERY, BOTTOM</v>
          </cell>
          <cell r="C17023">
            <v>390.6</v>
          </cell>
        </row>
        <row r="17024">
          <cell r="A17024">
            <v>312634</v>
          </cell>
          <cell r="B17024" t="str">
            <v>CS, BRACKET, DISCONNECT, BATTERY, TOP</v>
          </cell>
          <cell r="C17024">
            <v>389</v>
          </cell>
        </row>
        <row r="17025">
          <cell r="A17025">
            <v>312636</v>
          </cell>
          <cell r="B17025" t="str">
            <v>CS, BLOCK, MTG, SWITCH</v>
          </cell>
          <cell r="C17025">
            <v>173.1</v>
          </cell>
        </row>
        <row r="17026">
          <cell r="A17026">
            <v>312641</v>
          </cell>
          <cell r="B17026" t="str">
            <v>CS, BRACKET WLDT, MIRROR [WEST COAST]</v>
          </cell>
          <cell r="C17026">
            <v>146.69999999999999</v>
          </cell>
        </row>
        <row r="17027">
          <cell r="A17027">
            <v>312659</v>
          </cell>
          <cell r="B17027" t="str">
            <v>CS, MOUNT WLDT, RH, EXTN</v>
          </cell>
          <cell r="C17027">
            <v>933.5</v>
          </cell>
        </row>
        <row r="17028">
          <cell r="A17028">
            <v>312660</v>
          </cell>
          <cell r="B17028" t="str">
            <v>CS, SUPPORT WLDT, SIDE,VACUUM HOSE[4300]</v>
          </cell>
          <cell r="C17028">
            <v>506.5</v>
          </cell>
        </row>
        <row r="17029">
          <cell r="A17029">
            <v>312661</v>
          </cell>
          <cell r="B17029" t="str">
            <v>CS, BRACKET WLDT, SPPT, ROP, VACUUM HOSE</v>
          </cell>
          <cell r="C17029">
            <v>190.6</v>
          </cell>
        </row>
        <row r="17030">
          <cell r="A17030">
            <v>312664</v>
          </cell>
          <cell r="B17030" t="str">
            <v>CS, SEAT, W/ PRESS SWITCH, [MSG20]</v>
          </cell>
          <cell r="C17030">
            <v>1207.8999999999999</v>
          </cell>
        </row>
        <row r="17031">
          <cell r="A17031">
            <v>312668</v>
          </cell>
          <cell r="B17031" t="str">
            <v>CS, DOOR, REAR [STEPPED]</v>
          </cell>
          <cell r="C17031">
            <v>3701.5</v>
          </cell>
        </row>
        <row r="17032">
          <cell r="A17032">
            <v>312673</v>
          </cell>
          <cell r="B17032" t="str">
            <v>CS, PIVOT WLDT, EXTN</v>
          </cell>
          <cell r="C17032">
            <v>527.80000000000007</v>
          </cell>
        </row>
        <row r="17033">
          <cell r="A17033">
            <v>312674</v>
          </cell>
          <cell r="B17033" t="str">
            <v>CS, MOUNT, REAR, RH, EXTN</v>
          </cell>
          <cell r="C17033">
            <v>620.4</v>
          </cell>
        </row>
        <row r="17034">
          <cell r="A17034">
            <v>312675</v>
          </cell>
          <cell r="B17034" t="str">
            <v>CS, PANEL WLDT, REAR, RH, EXTN</v>
          </cell>
          <cell r="C17034">
            <v>495.20000000000005</v>
          </cell>
        </row>
        <row r="17035">
          <cell r="A17035">
            <v>312676</v>
          </cell>
          <cell r="B17035" t="str">
            <v>CS, PANEL WLDT, REAR, LH, EXTN</v>
          </cell>
          <cell r="C17035">
            <v>662.1</v>
          </cell>
        </row>
        <row r="17036">
          <cell r="A17036">
            <v>312677</v>
          </cell>
          <cell r="B17036" t="str">
            <v>CS, BRACKET WLDT, CONTROLBOX MTG, MIRROR</v>
          </cell>
          <cell r="C17036">
            <v>393.70000000000005</v>
          </cell>
        </row>
        <row r="17037">
          <cell r="A17037">
            <v>312678</v>
          </cell>
          <cell r="B17037" t="str">
            <v>CS, BRACKET, MTG, RELAY</v>
          </cell>
          <cell r="C17037">
            <v>244.1</v>
          </cell>
        </row>
        <row r="17038">
          <cell r="A17038">
            <v>312679</v>
          </cell>
          <cell r="B17038" t="str">
            <v>CS, PANEL WLDT, TOP, RH, EXTN</v>
          </cell>
          <cell r="C17038">
            <v>611.1</v>
          </cell>
        </row>
        <row r="17039">
          <cell r="A17039">
            <v>312680</v>
          </cell>
          <cell r="B17039" t="str">
            <v>CS, PANEL WLDT, DOOR, LH, EXTN</v>
          </cell>
          <cell r="C17039">
            <v>450.6</v>
          </cell>
        </row>
        <row r="17040">
          <cell r="A17040">
            <v>312681</v>
          </cell>
          <cell r="B17040" t="str">
            <v>CS, RETAINER, SKIRT, LH DOOR, EXTN</v>
          </cell>
          <cell r="C17040">
            <v>200.9</v>
          </cell>
        </row>
        <row r="17041">
          <cell r="A17041">
            <v>312683</v>
          </cell>
          <cell r="B17041" t="str">
            <v>CS, TUBE WLDT, AIR-INTK, HI RISE</v>
          </cell>
          <cell r="C17041">
            <v>401.40000000000003</v>
          </cell>
        </row>
        <row r="17042">
          <cell r="A17042">
            <v>312684</v>
          </cell>
          <cell r="B17042" t="str">
            <v>CS, PANEL WLDT, FRONT, RH, EXTN</v>
          </cell>
          <cell r="C17042">
            <v>760.7</v>
          </cell>
        </row>
        <row r="17043">
          <cell r="A17043">
            <v>312685</v>
          </cell>
          <cell r="B17043" t="str">
            <v>CS, PANEL WLDT, CNTR, EXTN</v>
          </cell>
          <cell r="C17043">
            <v>111.19999999999999</v>
          </cell>
        </row>
        <row r="17044">
          <cell r="A17044">
            <v>312686</v>
          </cell>
          <cell r="B17044" t="str">
            <v>CS, TUBE WLDT, LIFT SKIRT, CNTR, EXTN</v>
          </cell>
          <cell r="C17044">
            <v>416.6</v>
          </cell>
        </row>
        <row r="17045">
          <cell r="A17045">
            <v>312691</v>
          </cell>
          <cell r="B17045" t="str">
            <v>CS, BRACKET, SPPT, LIGHT [ARROW BOARD]</v>
          </cell>
          <cell r="C17045">
            <v>171.5</v>
          </cell>
        </row>
        <row r="17046">
          <cell r="A17046">
            <v>312692</v>
          </cell>
          <cell r="B17046" t="str">
            <v>CS, PIVOT WLDT, GUARD, LH</v>
          </cell>
          <cell r="C17046">
            <v>315.10000000000002</v>
          </cell>
        </row>
        <row r="17047">
          <cell r="A17047">
            <v>312693</v>
          </cell>
          <cell r="B17047" t="str">
            <v>CS, BRACKET, MTG, GASSPRING, LH</v>
          </cell>
          <cell r="C17047">
            <v>319.60000000000002</v>
          </cell>
        </row>
        <row r="17048">
          <cell r="A17048">
            <v>312694</v>
          </cell>
          <cell r="B17048" t="str">
            <v>CS, BRACKET, MTG, GASSPRING, RH</v>
          </cell>
          <cell r="C17048">
            <v>319.60000000000002</v>
          </cell>
        </row>
        <row r="17049">
          <cell r="A17049">
            <v>312695</v>
          </cell>
          <cell r="B17049" t="str">
            <v>CS, FILTER [F/ HUPP 425BX PRESSRZR]</v>
          </cell>
          <cell r="C17049">
            <v>211.6</v>
          </cell>
        </row>
        <row r="17050">
          <cell r="A17050">
            <v>312696</v>
          </cell>
          <cell r="B17050" t="str">
            <v>CS, CHANNEL WLDT, GUARD, LH</v>
          </cell>
          <cell r="C17050">
            <v>879.30000000000007</v>
          </cell>
        </row>
        <row r="17051">
          <cell r="A17051">
            <v>312697</v>
          </cell>
          <cell r="B17051" t="str">
            <v>CS, BRACKET, COVER, FRONT RH, EXTN</v>
          </cell>
          <cell r="C17051">
            <v>256.40000000000003</v>
          </cell>
        </row>
        <row r="17052">
          <cell r="A17052">
            <v>312698</v>
          </cell>
          <cell r="B17052" t="str">
            <v>CS, SKIRT, DUST-CNTRL, FRONT, EXTN</v>
          </cell>
          <cell r="C17052">
            <v>143.79999999999998</v>
          </cell>
        </row>
        <row r="17053">
          <cell r="A17053">
            <v>312700</v>
          </cell>
          <cell r="B17053" t="str">
            <v>CS, BRACKET, MTG, LIGHT, CLEARANCE</v>
          </cell>
          <cell r="C17053">
            <v>211.6</v>
          </cell>
        </row>
        <row r="17054">
          <cell r="A17054">
            <v>312701</v>
          </cell>
          <cell r="B17054" t="str">
            <v>CS, RETAINER BRKT, FRONT, EXTN</v>
          </cell>
          <cell r="C17054">
            <v>50.800000000000004</v>
          </cell>
        </row>
        <row r="17055">
          <cell r="A17055">
            <v>312702</v>
          </cell>
          <cell r="B17055" t="str">
            <v>CS, FLANGE WLDT, ADAPTER, HOSE, 02.0</v>
          </cell>
          <cell r="C17055">
            <v>277.8</v>
          </cell>
        </row>
        <row r="17056">
          <cell r="A17056">
            <v>312704</v>
          </cell>
          <cell r="B17056" t="str">
            <v>CS, BRACKET, PIVOT, SHRD, RH</v>
          </cell>
          <cell r="C17056">
            <v>234.7</v>
          </cell>
        </row>
        <row r="17057">
          <cell r="A17057">
            <v>312708</v>
          </cell>
          <cell r="B17057" t="str">
            <v>CS, SHEAVE, ALTERNATOR [DELCO REMY, CAT]</v>
          </cell>
          <cell r="C17057">
            <v>461.40000000000003</v>
          </cell>
        </row>
        <row r="17058">
          <cell r="A17058">
            <v>312713</v>
          </cell>
          <cell r="B17058" t="str">
            <v>CS, VALVE, HYD, GUTTER BROOM EXTN</v>
          </cell>
          <cell r="C17058">
            <v>1214.1999999999998</v>
          </cell>
        </row>
        <row r="17059">
          <cell r="A17059">
            <v>312715</v>
          </cell>
          <cell r="B17059" t="str">
            <v>CS, COVER, BROOM, GUTTER , EXTN</v>
          </cell>
          <cell r="C17059">
            <v>101.1</v>
          </cell>
        </row>
        <row r="17060">
          <cell r="A17060">
            <v>312718</v>
          </cell>
          <cell r="B17060" t="str">
            <v>CS, SKIRT, RBR, REAR, EXTN</v>
          </cell>
          <cell r="C17060">
            <v>74.399999999999991</v>
          </cell>
        </row>
        <row r="17061">
          <cell r="A17061">
            <v>312722</v>
          </cell>
          <cell r="B17061" t="str">
            <v>CS, SUPPORT, SHRD, DUST-CNTRL, RH, EXTN</v>
          </cell>
          <cell r="C17061">
            <v>282.5</v>
          </cell>
        </row>
        <row r="17062">
          <cell r="A17062">
            <v>312727</v>
          </cell>
          <cell r="B17062" t="str">
            <v>CS, SPACER, ALTERNATOR [DELCO REMY, CAT]</v>
          </cell>
          <cell r="C17062">
            <v>259.40000000000003</v>
          </cell>
        </row>
        <row r="17063">
          <cell r="A17063">
            <v>312731</v>
          </cell>
          <cell r="B17063" t="str">
            <v>CS, BAR WLDT, SPPT, SHRD, RH EXTN</v>
          </cell>
          <cell r="C17063">
            <v>449.1</v>
          </cell>
        </row>
        <row r="17064">
          <cell r="A17064">
            <v>312734</v>
          </cell>
          <cell r="B17064" t="str">
            <v>CS, BRACKET, RETAINER, RH REAR EXTN</v>
          </cell>
          <cell r="C17064">
            <v>165.4</v>
          </cell>
        </row>
        <row r="17065">
          <cell r="A17065">
            <v>312740</v>
          </cell>
          <cell r="B17065" t="str">
            <v>CS, BRACKET, ANGLE, STOP</v>
          </cell>
          <cell r="C17065">
            <v>264.10000000000002</v>
          </cell>
        </row>
        <row r="17066">
          <cell r="A17066">
            <v>312741</v>
          </cell>
          <cell r="B17066" t="str">
            <v>CS, SWITCH,DISCONNECT,BATTERY[COLE-HERS]</v>
          </cell>
          <cell r="C17066">
            <v>111.39999999999999</v>
          </cell>
        </row>
        <row r="17067">
          <cell r="A17067">
            <v>312743</v>
          </cell>
          <cell r="B17067" t="str">
            <v>CS, SPRING, EXTN, 1.25 ODX0.095 WIR4.50L</v>
          </cell>
          <cell r="C17067">
            <v>33.800000000000004</v>
          </cell>
        </row>
        <row r="17068">
          <cell r="A17068">
            <v>312746</v>
          </cell>
          <cell r="B17068" t="str">
            <v>CS, PLATE, MTG, LIGHT [GROTE]</v>
          </cell>
          <cell r="C17068">
            <v>99.6</v>
          </cell>
        </row>
        <row r="17069">
          <cell r="A17069">
            <v>312748</v>
          </cell>
          <cell r="B17069" t="str">
            <v>CS, VALVE, STOP CIRCUIT</v>
          </cell>
          <cell r="C17069">
            <v>1667.3999999999999</v>
          </cell>
        </row>
        <row r="17070">
          <cell r="A17070">
            <v>312755</v>
          </cell>
          <cell r="B17070" t="str">
            <v>CS, SWITCH, SHOCK WATCH</v>
          </cell>
          <cell r="C17070">
            <v>9253.3000000000011</v>
          </cell>
        </row>
        <row r="17071">
          <cell r="A17071">
            <v>312759</v>
          </cell>
          <cell r="B17071" t="str">
            <v>CS, LAMP ASSY, CLEARANCE, RED, LED</v>
          </cell>
          <cell r="C17071">
            <v>19.400000000000002</v>
          </cell>
        </row>
        <row r="17072">
          <cell r="A17072">
            <v>312761</v>
          </cell>
          <cell r="B17072" t="str">
            <v>CS, BRACKET WLDT, MTG, ALTERNATOR</v>
          </cell>
          <cell r="C17072">
            <v>224.1</v>
          </cell>
        </row>
        <row r="17073">
          <cell r="A17073">
            <v>312762</v>
          </cell>
          <cell r="B17073" t="str">
            <v>CS, TUBE, SPACER, ALT, 1.1L</v>
          </cell>
          <cell r="C17073">
            <v>118.39999999999999</v>
          </cell>
        </row>
        <row r="17074">
          <cell r="A17074">
            <v>312764</v>
          </cell>
          <cell r="B17074" t="str">
            <v>CS, PLATE, ADAPTER</v>
          </cell>
          <cell r="C17074">
            <v>47.6</v>
          </cell>
        </row>
        <row r="17075">
          <cell r="A17075">
            <v>312768</v>
          </cell>
          <cell r="B17075" t="str">
            <v>CS, LABEL, OPERTNL, GUTTERBROOM,EXTENDED</v>
          </cell>
          <cell r="C17075">
            <v>60.300000000000004</v>
          </cell>
        </row>
        <row r="17076">
          <cell r="A17076">
            <v>312771</v>
          </cell>
          <cell r="B17076" t="str">
            <v>CS, BAR, MTG, HOSE</v>
          </cell>
          <cell r="C17076">
            <v>81.199999999999989</v>
          </cell>
        </row>
        <row r="17077">
          <cell r="A17077">
            <v>312772</v>
          </cell>
          <cell r="B17077" t="str">
            <v>CS, BAR, MTG, HOSE</v>
          </cell>
          <cell r="C17077">
            <v>81.199999999999989</v>
          </cell>
        </row>
        <row r="17078">
          <cell r="A17078">
            <v>312773</v>
          </cell>
          <cell r="B17078" t="str">
            <v>CS, HOSE, HYD,TC06,JF06STR/JF06E90,108.0</v>
          </cell>
          <cell r="C17078">
            <v>55.5</v>
          </cell>
        </row>
        <row r="17079">
          <cell r="A17079">
            <v>312774</v>
          </cell>
          <cell r="B17079" t="str">
            <v>CS, HOSE, HYD,TC06,JF06STR/JF06STR,103.0</v>
          </cell>
          <cell r="C17079">
            <v>44.6</v>
          </cell>
        </row>
        <row r="17080">
          <cell r="A17080">
            <v>312776</v>
          </cell>
          <cell r="B17080" t="str">
            <v>CS, HOSE, HYD, TC06,JF06STR/JF06STR,86.0</v>
          </cell>
          <cell r="C17080">
            <v>39.9</v>
          </cell>
        </row>
        <row r="17081">
          <cell r="A17081">
            <v>312777</v>
          </cell>
          <cell r="B17081" t="str">
            <v>CS, HOSE, HYD, TC06,JF06STR/JF06STR,70.0</v>
          </cell>
          <cell r="C17081">
            <v>36.6</v>
          </cell>
        </row>
        <row r="17082">
          <cell r="A17082">
            <v>312778</v>
          </cell>
          <cell r="B17082" t="str">
            <v>CS, HOSE, HYD, TC06,JF06STR/JF06E90,16.0</v>
          </cell>
          <cell r="C17082">
            <v>33.800000000000004</v>
          </cell>
        </row>
        <row r="17083">
          <cell r="A17083">
            <v>312779</v>
          </cell>
          <cell r="B17083" t="str">
            <v>CS, HOSE, HYD, TC06,JF06STR/JF06E90,18.0</v>
          </cell>
          <cell r="C17083">
            <v>35.1</v>
          </cell>
        </row>
        <row r="17084">
          <cell r="A17084">
            <v>312780</v>
          </cell>
          <cell r="B17084" t="str">
            <v>CS, HOSE, HYD, TC04,JF04STR/JF04STR,62.0</v>
          </cell>
          <cell r="C17084">
            <v>33.800000000000004</v>
          </cell>
        </row>
        <row r="17085">
          <cell r="A17085">
            <v>312781</v>
          </cell>
          <cell r="B17085" t="str">
            <v>CS, HOSE, HYD, TC06,JF06STR/JF06STR,46.5</v>
          </cell>
          <cell r="C17085">
            <v>31.8</v>
          </cell>
        </row>
        <row r="17086">
          <cell r="A17086">
            <v>312782</v>
          </cell>
          <cell r="B17086" t="str">
            <v>CS, HOSE, HYD, TC06,JF06STR/JF06E90,52.0</v>
          </cell>
          <cell r="C17086">
            <v>41.5</v>
          </cell>
        </row>
        <row r="17087">
          <cell r="A17087">
            <v>312783</v>
          </cell>
          <cell r="B17087" t="str">
            <v>CS, HOSE, HYD, TC08,JF08STR/JF08STR,66.0</v>
          </cell>
          <cell r="C17087">
            <v>43</v>
          </cell>
        </row>
        <row r="17088">
          <cell r="A17088">
            <v>312784</v>
          </cell>
          <cell r="B17088" t="str">
            <v>CS, HOSE, HYD, TC06,JF06STR/JF06E90,66.0</v>
          </cell>
          <cell r="C17088">
            <v>46</v>
          </cell>
        </row>
        <row r="17089">
          <cell r="A17089">
            <v>312785</v>
          </cell>
          <cell r="B17089" t="str">
            <v>CS, HOSE, HYD, TC06,JF06STR/JF06STR,47.0</v>
          </cell>
          <cell r="C17089">
            <v>31.8</v>
          </cell>
        </row>
        <row r="17090">
          <cell r="A17090">
            <v>312786</v>
          </cell>
          <cell r="B17090" t="str">
            <v>CS, HOSE, HYD, TC06,JF06STR/JF06STR,52.0</v>
          </cell>
          <cell r="C17090">
            <v>31.8</v>
          </cell>
        </row>
        <row r="17091">
          <cell r="A17091">
            <v>312787</v>
          </cell>
          <cell r="B17091" t="str">
            <v>CS, BRACKET, MTG, VALVE</v>
          </cell>
          <cell r="C17091">
            <v>157.79999999999998</v>
          </cell>
        </row>
        <row r="17092">
          <cell r="A17092">
            <v>312790</v>
          </cell>
          <cell r="B17092" t="str">
            <v>CS, BRACKET WLDT, SPPT, SHRD, REAR, RH</v>
          </cell>
          <cell r="C17092">
            <v>132.4</v>
          </cell>
        </row>
        <row r="17093">
          <cell r="A17093">
            <v>312792</v>
          </cell>
          <cell r="B17093" t="str">
            <v>CS, BRACKET, MTG, SWITCH</v>
          </cell>
          <cell r="C17093">
            <v>190.5</v>
          </cell>
        </row>
        <row r="17094">
          <cell r="A17094">
            <v>312793</v>
          </cell>
          <cell r="B17094" t="str">
            <v>CS, BRACKET, SPPT, SHRD, FRONT, RH</v>
          </cell>
          <cell r="C17094">
            <v>87</v>
          </cell>
        </row>
        <row r="17095">
          <cell r="A17095">
            <v>312795</v>
          </cell>
          <cell r="B17095" t="str">
            <v>CS, SKIRT, DUST, SHRD</v>
          </cell>
          <cell r="C17095">
            <v>187</v>
          </cell>
        </row>
        <row r="17096">
          <cell r="A17096">
            <v>312796</v>
          </cell>
          <cell r="B17096" t="str">
            <v>CS, SHROUD WLDT, DUST, RH, EXTN</v>
          </cell>
          <cell r="C17096">
            <v>651.1</v>
          </cell>
        </row>
        <row r="17097">
          <cell r="A17097">
            <v>312797</v>
          </cell>
          <cell r="B17097" t="str">
            <v>CS, RETAINER, SKIRT, DUST-CNTRL, EXTN</v>
          </cell>
          <cell r="C17097">
            <v>239.29999999999998</v>
          </cell>
        </row>
        <row r="17098">
          <cell r="A17098">
            <v>312798</v>
          </cell>
          <cell r="B17098" t="str">
            <v>CS, BRACKET, HEAD, ACTUATOR</v>
          </cell>
          <cell r="C17098">
            <v>83.8</v>
          </cell>
        </row>
        <row r="17099">
          <cell r="A17099">
            <v>312799</v>
          </cell>
          <cell r="B17099" t="str">
            <v>CS, SHEAVE, ALTERNATOR, HD [DELCO, CAT]</v>
          </cell>
          <cell r="C17099">
            <v>652.70000000000005</v>
          </cell>
        </row>
        <row r="17100">
          <cell r="A17100">
            <v>312800</v>
          </cell>
          <cell r="B17100" t="str">
            <v>CS, BELLOWS ASSY, DUST-CNTRL, RH, EXTN</v>
          </cell>
          <cell r="C17100">
            <v>1639.8</v>
          </cell>
        </row>
        <row r="17101">
          <cell r="A17101">
            <v>312801</v>
          </cell>
          <cell r="B17101" t="str">
            <v>CS, RETAINER, SKIRT, DUST-CNTRL, EXTN</v>
          </cell>
          <cell r="C17101">
            <v>99.6</v>
          </cell>
        </row>
        <row r="17102">
          <cell r="A17102">
            <v>312804</v>
          </cell>
          <cell r="B17102" t="str">
            <v>CS, SWITCH, ROCKER, DPDT, ON/N/ON, AMBER</v>
          </cell>
          <cell r="C17102">
            <v>58.7</v>
          </cell>
        </row>
        <row r="17103">
          <cell r="A17103">
            <v>312807</v>
          </cell>
          <cell r="B17103" t="str">
            <v>CS, HOSE, HYD,TC10,JF10STR/JF10E45,33.0</v>
          </cell>
          <cell r="C17103">
            <v>153.1</v>
          </cell>
        </row>
        <row r="17104">
          <cell r="A17104">
            <v>312808</v>
          </cell>
          <cell r="B17104" t="str">
            <v>CS, PAINT, BROWN [WYNN PROP] LIQ</v>
          </cell>
          <cell r="C17104">
            <v>288.70000000000005</v>
          </cell>
        </row>
        <row r="17105">
          <cell r="A17105">
            <v>312809</v>
          </cell>
          <cell r="B17105" t="str">
            <v>CS, BRACKET, MTG, VALVE</v>
          </cell>
          <cell r="C17105">
            <v>190.1</v>
          </cell>
        </row>
        <row r="17106">
          <cell r="A17106">
            <v>312812</v>
          </cell>
          <cell r="B17106" t="str">
            <v>CS, HARNESS,WIRE,TRACTION SHUTOFF[4300]</v>
          </cell>
          <cell r="C17106">
            <v>458.3</v>
          </cell>
        </row>
        <row r="17107">
          <cell r="A17107">
            <v>312815</v>
          </cell>
          <cell r="B17107" t="str">
            <v>CS, PANEL, ACCESS, TRANSMISSION</v>
          </cell>
          <cell r="C17107">
            <v>104.5</v>
          </cell>
        </row>
        <row r="17108">
          <cell r="A17108">
            <v>312831</v>
          </cell>
          <cell r="B17108" t="str">
            <v>CS, BRACKET, EXTN, HYD, RH</v>
          </cell>
          <cell r="C17108">
            <v>291.90000000000003</v>
          </cell>
        </row>
        <row r="17109">
          <cell r="A17109">
            <v>312832</v>
          </cell>
          <cell r="B17109" t="str">
            <v>CS, CABLE, 2/0GA 21.0L RED .38RNG/.41RNG</v>
          </cell>
          <cell r="C17109">
            <v>65</v>
          </cell>
        </row>
        <row r="17110">
          <cell r="A17110">
            <v>312834</v>
          </cell>
          <cell r="B17110" t="str">
            <v>CS, ANTENNA, RADIO [PETERSON 95011-1]</v>
          </cell>
          <cell r="C17110">
            <v>49.2</v>
          </cell>
        </row>
        <row r="17111">
          <cell r="A17111">
            <v>312839</v>
          </cell>
          <cell r="B17111" t="str">
            <v>CS, BUMPER WLDT, FRONT, 1500MM</v>
          </cell>
          <cell r="C17111">
            <v>3259.2</v>
          </cell>
        </row>
        <row r="17112">
          <cell r="A17112">
            <v>312840</v>
          </cell>
          <cell r="B17112" t="str">
            <v>CS, COOLANT, 1GAL [EXTENDED LIFE]</v>
          </cell>
          <cell r="C17112">
            <v>42.4</v>
          </cell>
        </row>
        <row r="17113">
          <cell r="A17113">
            <v>312844</v>
          </cell>
          <cell r="B17113" t="str">
            <v>CS, BRACKET, MTG, WATER PUMP</v>
          </cell>
          <cell r="C17113">
            <v>315.10000000000002</v>
          </cell>
        </row>
        <row r="17114">
          <cell r="A17114">
            <v>312845</v>
          </cell>
          <cell r="B17114" t="str">
            <v>CS, BRACKET, MTG, WATER PUMP</v>
          </cell>
          <cell r="C17114">
            <v>315.10000000000002</v>
          </cell>
        </row>
        <row r="17115">
          <cell r="A17115">
            <v>312846</v>
          </cell>
          <cell r="B17115" t="str">
            <v>CS, LABEL, HZRD, CAUTION, HPPR TILT</v>
          </cell>
          <cell r="C17115">
            <v>66.5</v>
          </cell>
        </row>
        <row r="17116">
          <cell r="A17116">
            <v>312847</v>
          </cell>
          <cell r="B17116" t="str">
            <v>CS, BRACKET, MTG, SPRAY BAR</v>
          </cell>
          <cell r="C17116">
            <v>247.2</v>
          </cell>
        </row>
        <row r="17117">
          <cell r="A17117">
            <v>312848</v>
          </cell>
          <cell r="B17117" t="str">
            <v>CS, BRACKET, MTG, VALVE</v>
          </cell>
          <cell r="C17117">
            <v>315.10000000000002</v>
          </cell>
        </row>
        <row r="17118">
          <cell r="A17118">
            <v>312849</v>
          </cell>
          <cell r="B17118" t="str">
            <v>CS, TUBE WLDT, WATER SPRAY</v>
          </cell>
          <cell r="C17118">
            <v>459.90000000000003</v>
          </cell>
        </row>
        <row r="17119">
          <cell r="A17119">
            <v>312856</v>
          </cell>
          <cell r="B17119" t="str">
            <v>CS, ALTERNATOR, SEALED, 45A</v>
          </cell>
          <cell r="C17119">
            <v>1018.2</v>
          </cell>
        </row>
        <row r="17120">
          <cell r="A17120">
            <v>312858</v>
          </cell>
          <cell r="B17120" t="str">
            <v>CS, COUPLING, PLSTC, 1.125D PF08 2.50L</v>
          </cell>
          <cell r="C17120">
            <v>217.7</v>
          </cell>
        </row>
        <row r="17121">
          <cell r="A17121">
            <v>312862</v>
          </cell>
          <cell r="B17121" t="str">
            <v>CS, NOZZLE, SPRAY, WATER</v>
          </cell>
          <cell r="C17121">
            <v>3.7</v>
          </cell>
        </row>
        <row r="17122">
          <cell r="A17122">
            <v>312863</v>
          </cell>
          <cell r="B17122" t="str">
            <v>CS, HOSE, PVC, BRD, 0.50ID 0.73OD 25.0FT</v>
          </cell>
          <cell r="C17122">
            <v>123.19999999999999</v>
          </cell>
        </row>
        <row r="17123">
          <cell r="A17123">
            <v>312865</v>
          </cell>
          <cell r="B17123" t="str">
            <v>CS, TUBE WLDT, VERTICAL [HRAI, INBOARD]</v>
          </cell>
          <cell r="C17123">
            <v>638.80000000000007</v>
          </cell>
        </row>
        <row r="17124">
          <cell r="A17124">
            <v>312866</v>
          </cell>
          <cell r="B17124" t="str">
            <v>CS, HOSE, AIR-INTK, FLEX, 31.5L</v>
          </cell>
          <cell r="C17124">
            <v>98</v>
          </cell>
        </row>
        <row r="17125">
          <cell r="A17125">
            <v>312869</v>
          </cell>
          <cell r="B17125" t="str">
            <v>CS, HARNESS, MIRROR, HEAT AND POWER</v>
          </cell>
          <cell r="C17125">
            <v>456.90000000000003</v>
          </cell>
        </row>
        <row r="17126">
          <cell r="A17126">
            <v>312870</v>
          </cell>
          <cell r="B17126" t="str">
            <v>CS, HOSE, WATER, 1.50 ID, 96.0L</v>
          </cell>
          <cell r="C17126">
            <v>86.399999999999991</v>
          </cell>
        </row>
        <row r="17127">
          <cell r="A17127">
            <v>312871</v>
          </cell>
          <cell r="B17127" t="str">
            <v>CS, BRACKET, MTG, MIRROR</v>
          </cell>
          <cell r="C17127">
            <v>244.1</v>
          </cell>
        </row>
        <row r="17128">
          <cell r="A17128">
            <v>312873</v>
          </cell>
          <cell r="B17128" t="str">
            <v>CS, FRAME WLDT, W/ SQGE [READY SPACE]</v>
          </cell>
          <cell r="C17128">
            <v>1659.8999999999999</v>
          </cell>
        </row>
        <row r="17129">
          <cell r="A17129">
            <v>312874</v>
          </cell>
          <cell r="B17129" t="str">
            <v>CS, BRACKET, MTG, VALVE, SQGE</v>
          </cell>
          <cell r="C17129">
            <v>131.19999999999999</v>
          </cell>
        </row>
        <row r="17130">
          <cell r="A17130">
            <v>312879</v>
          </cell>
          <cell r="B17130" t="str">
            <v>CS, LABEL, STEERING END [TOW ONLY]</v>
          </cell>
          <cell r="C17130">
            <v>151.5</v>
          </cell>
        </row>
        <row r="17131">
          <cell r="A17131">
            <v>312880</v>
          </cell>
          <cell r="B17131" t="str">
            <v>CS, LABEL, DRIVE END[DO NOT TOW OR LIFT]</v>
          </cell>
          <cell r="C17131">
            <v>191.6</v>
          </cell>
        </row>
        <row r="17132">
          <cell r="A17132">
            <v>312883</v>
          </cell>
          <cell r="B17132" t="str">
            <v>CS, LABEL, DIRTY WATER [COSTCO]</v>
          </cell>
          <cell r="C17132">
            <v>24.6</v>
          </cell>
        </row>
        <row r="17133">
          <cell r="A17133">
            <v>312890</v>
          </cell>
          <cell r="B17133" t="str">
            <v>CS, LIFT WLDT, STAND, MAINT, EXTENDED</v>
          </cell>
          <cell r="C17133">
            <v>711.30000000000007</v>
          </cell>
        </row>
        <row r="17134">
          <cell r="A17134">
            <v>312891</v>
          </cell>
          <cell r="B17134" t="str">
            <v>CS, HANDLE, STAND, MAINT</v>
          </cell>
          <cell r="C17134">
            <v>260.90000000000003</v>
          </cell>
        </row>
        <row r="17135">
          <cell r="A17135">
            <v>312894</v>
          </cell>
          <cell r="B17135" t="str">
            <v>CS, TUBE WLDT, PNTD [HRAI]</v>
          </cell>
          <cell r="C17135">
            <v>321.20000000000005</v>
          </cell>
        </row>
        <row r="17136">
          <cell r="A17136">
            <v>312895</v>
          </cell>
          <cell r="B17136" t="str">
            <v>CS, HEAD, RH, MIRROR, REPLMT</v>
          </cell>
          <cell r="C17136">
            <v>876</v>
          </cell>
        </row>
        <row r="17137">
          <cell r="A17137">
            <v>312896</v>
          </cell>
          <cell r="B17137" t="str">
            <v>CS, HEAD, LH, MIRROR, REPLMT</v>
          </cell>
          <cell r="C17137">
            <v>874.2</v>
          </cell>
        </row>
        <row r="17138">
          <cell r="A17138">
            <v>312899</v>
          </cell>
          <cell r="B17138" t="str">
            <v>CS, SWITCH ASSY, MIRROR, DUAL</v>
          </cell>
          <cell r="C17138">
            <v>120.5</v>
          </cell>
        </row>
        <row r="17139">
          <cell r="A17139">
            <v>312900</v>
          </cell>
          <cell r="B17139" t="str">
            <v>CS, BRACKET, MTG, DATA CONTROLBOX</v>
          </cell>
          <cell r="C17139">
            <v>458.3</v>
          </cell>
        </row>
        <row r="17140">
          <cell r="A17140">
            <v>312905</v>
          </cell>
          <cell r="B17140" t="str">
            <v>CS, BRACKET, TANK, COOLANT</v>
          </cell>
          <cell r="C17140">
            <v>211.6</v>
          </cell>
        </row>
        <row r="17141">
          <cell r="A17141">
            <v>312916</v>
          </cell>
          <cell r="B17141" t="str">
            <v>CS, ELEMENT, FLTR, AIR, PRI, [CAT], HD</v>
          </cell>
          <cell r="C17141">
            <v>217.6</v>
          </cell>
        </row>
        <row r="17142">
          <cell r="A17142">
            <v>312917</v>
          </cell>
          <cell r="B17142" t="str">
            <v>CS, PLATE, MTG, AIR-CLNR</v>
          </cell>
          <cell r="C17142">
            <v>143.79999999999998</v>
          </cell>
        </row>
        <row r="17143">
          <cell r="A17143">
            <v>312918</v>
          </cell>
          <cell r="B17143" t="str">
            <v>CS, BRACKET WLDT, MTG, BATTERY</v>
          </cell>
          <cell r="C17143">
            <v>561.6</v>
          </cell>
        </row>
        <row r="17144">
          <cell r="A17144">
            <v>312921</v>
          </cell>
          <cell r="B17144" t="str">
            <v>CS, GUARD WLDT, WORK LIGHT, SIDE</v>
          </cell>
          <cell r="C17144">
            <v>786.9</v>
          </cell>
        </row>
        <row r="17145">
          <cell r="A17145">
            <v>312926</v>
          </cell>
          <cell r="B17145" t="str">
            <v>CS, TUBE WLDT, RADIATOR, UPPER, RWK</v>
          </cell>
          <cell r="C17145">
            <v>378.3</v>
          </cell>
        </row>
        <row r="17146">
          <cell r="A17146">
            <v>312931</v>
          </cell>
          <cell r="B17146" t="str">
            <v>CS, HARNESS, WIRE,WASHER,WNDW[800/810]</v>
          </cell>
          <cell r="C17146">
            <v>115.3</v>
          </cell>
        </row>
        <row r="17147">
          <cell r="A17147">
            <v>312932</v>
          </cell>
          <cell r="B17147" t="str">
            <v>CS, SWITCH ASSY, FOOT [BIG]</v>
          </cell>
          <cell r="C17147">
            <v>1598.1999999999998</v>
          </cell>
        </row>
        <row r="17148">
          <cell r="A17148">
            <v>312933</v>
          </cell>
          <cell r="B17148" t="str">
            <v>CS, BRACKET, UPPER, SWITCH, FOOT</v>
          </cell>
          <cell r="C17148">
            <v>372</v>
          </cell>
        </row>
        <row r="17149">
          <cell r="A17149">
            <v>312934</v>
          </cell>
          <cell r="B17149" t="str">
            <v>CS, STRIP, FRICTION, RBR</v>
          </cell>
          <cell r="C17149">
            <v>46</v>
          </cell>
        </row>
        <row r="17150">
          <cell r="A17150">
            <v>312935</v>
          </cell>
          <cell r="B17150" t="str">
            <v>CS, GASKET, RBR, BRACKET, LATCH, WNDW</v>
          </cell>
          <cell r="C17150">
            <v>44.6</v>
          </cell>
        </row>
        <row r="17151">
          <cell r="A17151">
            <v>312944</v>
          </cell>
          <cell r="B17151" t="str">
            <v>CS, COVER, FRONT, RWK [5680 CYL]</v>
          </cell>
          <cell r="C17151">
            <v>291.90000000000003</v>
          </cell>
        </row>
        <row r="17152">
          <cell r="A17152">
            <v>312948</v>
          </cell>
          <cell r="B17152" t="str">
            <v>CS, HOSE, 24FT, 288.0L 4.12ID[LD22 CUFF]</v>
          </cell>
          <cell r="C17152">
            <v>1700</v>
          </cell>
        </row>
        <row r="17153">
          <cell r="A17153">
            <v>312949</v>
          </cell>
          <cell r="B17153" t="str">
            <v>CS, FILTER, A/C, LEAD DUST</v>
          </cell>
          <cell r="C17153">
            <v>214.79999999999998</v>
          </cell>
        </row>
        <row r="17154">
          <cell r="A17154">
            <v>312950</v>
          </cell>
          <cell r="B17154" t="str">
            <v>CS, CHARGER, 36VDC 150A 1PH 60HZ 750AH</v>
          </cell>
          <cell r="C17154">
            <v>11027</v>
          </cell>
        </row>
        <row r="17155">
          <cell r="A17155">
            <v>312951</v>
          </cell>
          <cell r="B17155" t="str">
            <v>CS, PLATE, MTG, LH CNTRL, VARIO</v>
          </cell>
          <cell r="C17155">
            <v>245.79999999999998</v>
          </cell>
        </row>
        <row r="17156">
          <cell r="A17156">
            <v>312952</v>
          </cell>
          <cell r="B17156" t="str">
            <v>CS, BOX WLDT, FLTR, HEPA [6600]</v>
          </cell>
          <cell r="C17156">
            <v>1412.8999999999999</v>
          </cell>
        </row>
        <row r="17157">
          <cell r="A17157">
            <v>312956</v>
          </cell>
          <cell r="B17157" t="str">
            <v>CS, BRACKET, MTG, PUMP, AUTO LUBE</v>
          </cell>
          <cell r="C17157">
            <v>466.1</v>
          </cell>
        </row>
        <row r="17158">
          <cell r="A17158">
            <v>312957</v>
          </cell>
          <cell r="B17158" t="str">
            <v>CS, TIRE, SOLID, PNUEMATIC, 6.5-10 5.5</v>
          </cell>
          <cell r="C17158">
            <v>1818.6</v>
          </cell>
        </row>
        <row r="17159">
          <cell r="A17159">
            <v>312958</v>
          </cell>
          <cell r="B17159" t="str">
            <v>CS, BRACKET, GUARD, OIL CAP</v>
          </cell>
          <cell r="C17159">
            <v>458.3</v>
          </cell>
        </row>
        <row r="17160">
          <cell r="A17160">
            <v>312959</v>
          </cell>
          <cell r="B17160" t="str">
            <v>CS, PLATE, MTG, SWITCH</v>
          </cell>
          <cell r="C17160">
            <v>180.9</v>
          </cell>
        </row>
        <row r="17161">
          <cell r="A17161">
            <v>312960</v>
          </cell>
          <cell r="B17161" t="str">
            <v>CS, CLAMP [GREASE JOCKEY]</v>
          </cell>
          <cell r="C17161">
            <v>51.6</v>
          </cell>
        </row>
        <row r="17162">
          <cell r="A17162">
            <v>312961</v>
          </cell>
          <cell r="B17162" t="str">
            <v>CS, RESERVOIR [GREASE JOCKEY]</v>
          </cell>
          <cell r="C17162">
            <v>307.40000000000003</v>
          </cell>
        </row>
        <row r="17163">
          <cell r="A17163">
            <v>312962</v>
          </cell>
          <cell r="B17163" t="str">
            <v>CS, BRACKET, MTG, REMOTE TERMINAL</v>
          </cell>
          <cell r="C17163">
            <v>458.3</v>
          </cell>
        </row>
        <row r="17164">
          <cell r="A17164">
            <v>312964</v>
          </cell>
          <cell r="B17164" t="str">
            <v>CS, TERMINAL, FUSE, BLADE, 30A, 18/20GA</v>
          </cell>
          <cell r="C17164">
            <v>3.7</v>
          </cell>
        </row>
        <row r="17165">
          <cell r="A17165">
            <v>312965</v>
          </cell>
          <cell r="B17165" t="str">
            <v>CS, TERMINAL, FUSE, BLADE, 30A, 14/16GA</v>
          </cell>
          <cell r="C17165">
            <v>3.8000000000000003</v>
          </cell>
        </row>
        <row r="17166">
          <cell r="A17166">
            <v>312967</v>
          </cell>
          <cell r="B17166" t="str">
            <v>CS, HARNESS, SWITCH, FOOT, BIG [4300]</v>
          </cell>
          <cell r="C17166">
            <v>267.10000000000002</v>
          </cell>
        </row>
        <row r="17167">
          <cell r="A17167">
            <v>312970</v>
          </cell>
          <cell r="B17167" t="str">
            <v>CS, PAINT, TOUCH-UP, SBGRN</v>
          </cell>
          <cell r="C17167">
            <v>25.6</v>
          </cell>
        </row>
        <row r="17168">
          <cell r="A17168">
            <v>312971</v>
          </cell>
          <cell r="B17168" t="str">
            <v>CS, PLATE, MTG, SWITCH, E-STOP</v>
          </cell>
          <cell r="C17168">
            <v>143.79999999999998</v>
          </cell>
        </row>
        <row r="17169">
          <cell r="A17169">
            <v>312974</v>
          </cell>
          <cell r="B17169" t="str">
            <v>CS, BRACKET, MTG,  OIL FLTR</v>
          </cell>
          <cell r="C17169">
            <v>184.1</v>
          </cell>
        </row>
        <row r="17170">
          <cell r="A17170">
            <v>312975</v>
          </cell>
          <cell r="B17170" t="str">
            <v>CS, BRACKET, MTG, HYD FILTER</v>
          </cell>
          <cell r="C17170">
            <v>254.79999999999998</v>
          </cell>
        </row>
        <row r="17171">
          <cell r="A17171">
            <v>312978</v>
          </cell>
          <cell r="B17171" t="str">
            <v>CS, BRACKET, MTG, SHIELD</v>
          </cell>
          <cell r="C17171">
            <v>180.9</v>
          </cell>
        </row>
        <row r="17172">
          <cell r="A17172">
            <v>312980</v>
          </cell>
          <cell r="B17172" t="str">
            <v>CS, SLEEVE, 0.496D 0.318B 0.554L, SS</v>
          </cell>
          <cell r="C17172">
            <v>17.900000000000002</v>
          </cell>
        </row>
        <row r="17173">
          <cell r="A17173">
            <v>312981</v>
          </cell>
          <cell r="B17173" t="str">
            <v>CS, BRACKET, MTG, SHIELD</v>
          </cell>
          <cell r="C17173">
            <v>180.9</v>
          </cell>
        </row>
        <row r="17174">
          <cell r="A17174">
            <v>312983</v>
          </cell>
          <cell r="B17174" t="str">
            <v>CS, BRACKET, MTG, SHIELD</v>
          </cell>
          <cell r="C17174">
            <v>367.40000000000003</v>
          </cell>
        </row>
        <row r="17175">
          <cell r="A17175">
            <v>312984</v>
          </cell>
          <cell r="B17175" t="str">
            <v>CS, ANGLE, .12 1.00 1.00 18.0L [135]</v>
          </cell>
          <cell r="C17175">
            <v>219.4</v>
          </cell>
        </row>
        <row r="17176">
          <cell r="A17176">
            <v>312985</v>
          </cell>
          <cell r="B17176" t="str">
            <v>CS, MUFFLER [NON-CATALYTIC]</v>
          </cell>
          <cell r="C17176">
            <v>1471.5</v>
          </cell>
        </row>
        <row r="17177">
          <cell r="A17177">
            <v>312990</v>
          </cell>
          <cell r="B17177" t="str">
            <v>CS, SHIELD, MUFFLER, RWK</v>
          </cell>
          <cell r="C17177">
            <v>612.6</v>
          </cell>
        </row>
        <row r="17178">
          <cell r="A17178">
            <v>312991</v>
          </cell>
          <cell r="B17178" t="str">
            <v>CS, COVER ASSY, HEPA FLTR [3640E]</v>
          </cell>
          <cell r="C17178">
            <v>1160.0999999999999</v>
          </cell>
        </row>
        <row r="17179">
          <cell r="A17179">
            <v>312992</v>
          </cell>
          <cell r="B17179" t="str">
            <v>CS, HOPPER, METALIZE [800]</v>
          </cell>
          <cell r="C17179">
            <v>8019.6</v>
          </cell>
        </row>
        <row r="17180">
          <cell r="A17180">
            <v>312996</v>
          </cell>
          <cell r="B17180" t="str">
            <v>CS, PLATE WLDT, MTG, STEP</v>
          </cell>
          <cell r="C17180">
            <v>347.3</v>
          </cell>
        </row>
        <row r="17181">
          <cell r="A17181">
            <v>312997</v>
          </cell>
          <cell r="B17181" t="str">
            <v>CS, LIGHT, STROBE, AMB [GROTE 77103]</v>
          </cell>
          <cell r="C17181">
            <v>570.9</v>
          </cell>
        </row>
        <row r="17182">
          <cell r="A17182">
            <v>312998</v>
          </cell>
          <cell r="B17182" t="str">
            <v>CS, BRACKET, GUARD, OIL CAP</v>
          </cell>
          <cell r="C17182">
            <v>248.7</v>
          </cell>
        </row>
        <row r="17183">
          <cell r="A17183">
            <v>312999</v>
          </cell>
          <cell r="B17183" t="str">
            <v>CS, LABEL, EXTENDED COOLANT</v>
          </cell>
          <cell r="C17183">
            <v>36.800000000000004</v>
          </cell>
        </row>
        <row r="17184">
          <cell r="A17184">
            <v>313000</v>
          </cell>
          <cell r="B17184" t="str">
            <v>CS, POTENTIOMETER, 50 WATT 8 OHM [LP75]</v>
          </cell>
          <cell r="C17184">
            <v>104.5</v>
          </cell>
        </row>
        <row r="17185">
          <cell r="A17185">
            <v>313016</v>
          </cell>
          <cell r="B17185" t="str">
            <v>CS, GUARD, BRUSH, SIDE, LH [8300]</v>
          </cell>
          <cell r="C17185">
            <v>1607.3</v>
          </cell>
        </row>
        <row r="17186">
          <cell r="A17186">
            <v>313017</v>
          </cell>
          <cell r="B17186" t="str">
            <v>CS, GUARD, BRUSH, SIDE, RH [8300]</v>
          </cell>
          <cell r="C17186">
            <v>1604.1999999999998</v>
          </cell>
        </row>
        <row r="17187">
          <cell r="A17187">
            <v>313025</v>
          </cell>
          <cell r="B17187" t="str">
            <v>CS, CLUTCH, MAGNETIC F/77674</v>
          </cell>
          <cell r="C17187">
            <v>985.9</v>
          </cell>
        </row>
        <row r="17188">
          <cell r="A17188">
            <v>313026</v>
          </cell>
          <cell r="B17188" t="str">
            <v>CS, BAR, SPACER, MAINT ARM, EXTN</v>
          </cell>
          <cell r="C17188">
            <v>190.1</v>
          </cell>
        </row>
        <row r="17189">
          <cell r="A17189">
            <v>313027</v>
          </cell>
          <cell r="B17189" t="str">
            <v>CS, MAINT STAND WLDT, EXTN</v>
          </cell>
          <cell r="C17189">
            <v>985.9</v>
          </cell>
        </row>
        <row r="17190">
          <cell r="A17190">
            <v>313028</v>
          </cell>
          <cell r="B17190" t="str">
            <v>CS, TEMPLATE, GUIDE, HOLE</v>
          </cell>
          <cell r="C17190">
            <v>315.10000000000002</v>
          </cell>
        </row>
        <row r="17191">
          <cell r="A17191">
            <v>313029</v>
          </cell>
          <cell r="B17191" t="str">
            <v>CS, FAN ASSY, F/ COMPRESSOR, 805HP</v>
          </cell>
          <cell r="C17191">
            <v>828.4</v>
          </cell>
        </row>
        <row r="17192">
          <cell r="A17192">
            <v>313030</v>
          </cell>
          <cell r="B17192" t="str">
            <v>CS, BRACKET WLDT, MTG, FLTR, ENGINE FILL</v>
          </cell>
          <cell r="C17192">
            <v>367.40000000000003</v>
          </cell>
        </row>
        <row r="17193">
          <cell r="A17193">
            <v>313031</v>
          </cell>
          <cell r="B17193" t="str">
            <v>CS, BRACKET WLDT, MAINT STAND HOLDER</v>
          </cell>
          <cell r="C17193">
            <v>887.2</v>
          </cell>
        </row>
        <row r="17194">
          <cell r="A17194">
            <v>313033</v>
          </cell>
          <cell r="B17194" t="str">
            <v>CS, BRACKET, MTG, BATTERY TERMINAL</v>
          </cell>
          <cell r="C17194">
            <v>260.90000000000003</v>
          </cell>
        </row>
        <row r="17195">
          <cell r="A17195">
            <v>313038</v>
          </cell>
          <cell r="B17195" t="str">
            <v>CS, PLATE, MTG, LIGHT [GROTE 77103]</v>
          </cell>
          <cell r="C17195">
            <v>121.69999999999999</v>
          </cell>
        </row>
        <row r="17196">
          <cell r="A17196">
            <v>313043</v>
          </cell>
          <cell r="B17196" t="str">
            <v>CS, SHOE WLDT, DRAG, CARBIDE, LH, WIDE</v>
          </cell>
          <cell r="C17196">
            <v>1983.6999999999998</v>
          </cell>
        </row>
        <row r="17197">
          <cell r="A17197">
            <v>313044</v>
          </cell>
          <cell r="B17197" t="str">
            <v>CS, SHOE WLDT, DRAG, CARBIDE, RH, WIDE</v>
          </cell>
          <cell r="C17197">
            <v>1983.6999999999998</v>
          </cell>
        </row>
        <row r="17198">
          <cell r="A17198">
            <v>313067</v>
          </cell>
          <cell r="B17198" t="str">
            <v>CS, FITTING, PM24/2.06D HOSE, RWK</v>
          </cell>
          <cell r="C17198">
            <v>24.6</v>
          </cell>
        </row>
        <row r="17199">
          <cell r="A17199">
            <v>313068</v>
          </cell>
          <cell r="B17199" t="str">
            <v>CS, TIRE, HI TRACTION, [7400]</v>
          </cell>
          <cell r="C17199">
            <v>888.80000000000007</v>
          </cell>
        </row>
        <row r="17200">
          <cell r="A17200">
            <v>313069</v>
          </cell>
          <cell r="B17200" t="str">
            <v>CS, BRACKET, MTG, VALVE</v>
          </cell>
          <cell r="C17200">
            <v>143.79999999999998</v>
          </cell>
        </row>
        <row r="17201">
          <cell r="A17201">
            <v>313075</v>
          </cell>
          <cell r="B17201" t="str">
            <v>CS, PLATE, BACKING</v>
          </cell>
          <cell r="C17201">
            <v>123.19999999999999</v>
          </cell>
        </row>
        <row r="17202">
          <cell r="A17202">
            <v>313080</v>
          </cell>
          <cell r="B17202" t="str">
            <v>CS, BRACKET, [CONT] MTG, ARROW [B], [05]</v>
          </cell>
          <cell r="C17202">
            <v>288.70000000000005</v>
          </cell>
        </row>
        <row r="17203">
          <cell r="A17203">
            <v>313082</v>
          </cell>
          <cell r="B17203" t="str">
            <v>CS, HOSE, HYD, TC06,JF06STR/JF06STR,38.0</v>
          </cell>
          <cell r="C17203">
            <v>41.5</v>
          </cell>
        </row>
        <row r="17204">
          <cell r="A17204">
            <v>313084</v>
          </cell>
          <cell r="B17204" t="str">
            <v>CS, HOSE, HYD, TC06,JF06STR/JF06E90,24.0</v>
          </cell>
          <cell r="C17204">
            <v>41.5</v>
          </cell>
        </row>
        <row r="17205">
          <cell r="A17205">
            <v>313085</v>
          </cell>
          <cell r="B17205" t="str">
            <v>CS, HOSE, HYD, TC08,JF08STR/JF08E90,54.0</v>
          </cell>
          <cell r="C17205">
            <v>60.300000000000004</v>
          </cell>
        </row>
        <row r="17206">
          <cell r="A17206">
            <v>313086</v>
          </cell>
          <cell r="B17206" t="str">
            <v>CS, HOSE, HYD, TC06,JF06STR/JF06E90,20.0</v>
          </cell>
          <cell r="C17206">
            <v>39.9</v>
          </cell>
        </row>
        <row r="17207">
          <cell r="A17207">
            <v>313087</v>
          </cell>
          <cell r="B17207" t="str">
            <v>CS, HOSE, HYD, TC06,JF06STR/JF06E90,32.0</v>
          </cell>
          <cell r="C17207">
            <v>44.6</v>
          </cell>
        </row>
        <row r="17208">
          <cell r="A17208">
            <v>313088</v>
          </cell>
          <cell r="B17208" t="str">
            <v>CS, HOSE, HYD, TC04,JF04STR/JF04E90,56.0</v>
          </cell>
          <cell r="C17208">
            <v>38.1</v>
          </cell>
        </row>
        <row r="17209">
          <cell r="A17209">
            <v>313089</v>
          </cell>
          <cell r="B17209" t="str">
            <v>CS, HOSE, HYD,TC06,JF06STR/JF06E90,118.0</v>
          </cell>
          <cell r="C17209">
            <v>72.899999999999991</v>
          </cell>
        </row>
        <row r="17210">
          <cell r="A17210">
            <v>313090</v>
          </cell>
          <cell r="B17210" t="str">
            <v>CS, BRACKET, RETAINER, FIRST-AID KIT</v>
          </cell>
          <cell r="C17210">
            <v>135.69999999999999</v>
          </cell>
        </row>
        <row r="17211">
          <cell r="A17211">
            <v>313091</v>
          </cell>
          <cell r="B17211" t="str">
            <v>CS, PAINT, PWDR [SC.BUS YEL, PLX3464-07]</v>
          </cell>
          <cell r="C17211">
            <v>26.200000000000003</v>
          </cell>
        </row>
        <row r="17212">
          <cell r="A17212">
            <v>313095</v>
          </cell>
          <cell r="B17212" t="str">
            <v>CS, WIRE ASSY, SHAKR, CONTINUOUS</v>
          </cell>
          <cell r="C17212">
            <v>82.3</v>
          </cell>
        </row>
        <row r="17213">
          <cell r="A17213">
            <v>313097</v>
          </cell>
          <cell r="B17213" t="str">
            <v>CS, LIGHT, STROBE [GROTE, 77133]</v>
          </cell>
          <cell r="C17213">
            <v>672.9</v>
          </cell>
        </row>
        <row r="17214">
          <cell r="A17214">
            <v>313099</v>
          </cell>
          <cell r="B17214" t="str">
            <v>CS, MAGNET, 43.0INCH [6200]</v>
          </cell>
          <cell r="C17214">
            <v>2002.8</v>
          </cell>
        </row>
        <row r="17215">
          <cell r="A17215">
            <v>313104</v>
          </cell>
          <cell r="B17215" t="str">
            <v>CS, BRACKET, BH MTG</v>
          </cell>
          <cell r="C17215">
            <v>74.399999999999991</v>
          </cell>
        </row>
        <row r="17216">
          <cell r="A17216">
            <v>313105</v>
          </cell>
          <cell r="B17216" t="str">
            <v>CS, BRACKET, MTG, SWITCH [7300]</v>
          </cell>
          <cell r="C17216">
            <v>88.8</v>
          </cell>
        </row>
        <row r="17217">
          <cell r="A17217">
            <v>313106</v>
          </cell>
          <cell r="B17217" t="str">
            <v>CS, BRACKET, MTG, UMBRELLA</v>
          </cell>
          <cell r="C17217">
            <v>71.3</v>
          </cell>
        </row>
        <row r="17218">
          <cell r="A17218">
            <v>313107</v>
          </cell>
          <cell r="B17218" t="str">
            <v>CS, BRACKET, MTG, CONTROLLER</v>
          </cell>
          <cell r="C17218">
            <v>113.69999999999999</v>
          </cell>
        </row>
        <row r="17219">
          <cell r="A17219">
            <v>313116</v>
          </cell>
          <cell r="B17219" t="str">
            <v>CS, HOOK, S, 3.0INCH, SS</v>
          </cell>
          <cell r="C17219">
            <v>16.100000000000001</v>
          </cell>
        </row>
        <row r="17220">
          <cell r="A17220">
            <v>313118</v>
          </cell>
          <cell r="B17220" t="str">
            <v>CS, PANEL WLDT, SIDE, LH, SS</v>
          </cell>
          <cell r="C17220">
            <v>1544.1999999999998</v>
          </cell>
        </row>
        <row r="17221">
          <cell r="A17221">
            <v>313119</v>
          </cell>
          <cell r="B17221" t="str">
            <v>CS, PANEL WLDT, SIDE, RH, SS</v>
          </cell>
          <cell r="C17221">
            <v>1568.8</v>
          </cell>
        </row>
        <row r="17222">
          <cell r="A17222">
            <v>313120</v>
          </cell>
          <cell r="B17222" t="str">
            <v>CS, PLATE WLDT, BACK, CONVEYOR, SS</v>
          </cell>
          <cell r="C17222">
            <v>1289.6999999999998</v>
          </cell>
        </row>
        <row r="17223">
          <cell r="A17223">
            <v>313121</v>
          </cell>
          <cell r="B17223" t="str">
            <v>CS, PANEL, REAR, LOWER, SS</v>
          </cell>
          <cell r="C17223">
            <v>1010.5</v>
          </cell>
        </row>
        <row r="17224">
          <cell r="A17224">
            <v>313122</v>
          </cell>
          <cell r="B17224" t="str">
            <v>CS, PANEL WLDT, REAR, UPPER, SS</v>
          </cell>
          <cell r="C17224">
            <v>1149.3</v>
          </cell>
        </row>
        <row r="17225">
          <cell r="A17225">
            <v>313123</v>
          </cell>
          <cell r="B17225" t="str">
            <v>CS, WRAP, CONVEYOR, UPPER, SS</v>
          </cell>
          <cell r="C17225">
            <v>809.9</v>
          </cell>
        </row>
        <row r="17226">
          <cell r="A17226">
            <v>313124</v>
          </cell>
          <cell r="B17226" t="str">
            <v>CS, PLATE, COVER, LUBE, SS</v>
          </cell>
          <cell r="C17226">
            <v>85.199999999999989</v>
          </cell>
        </row>
        <row r="17227">
          <cell r="A17227">
            <v>31313</v>
          </cell>
          <cell r="B17227" t="str">
            <v>FITTING, PIPE, STR, PM12/PM12 08.0L</v>
          </cell>
          <cell r="C17227">
            <v>17.100000000000001</v>
          </cell>
        </row>
        <row r="17228">
          <cell r="A17228">
            <v>313131</v>
          </cell>
          <cell r="B17228" t="str">
            <v>CS, MICROPROCESSOR, EXTN, DUAL [GUT BRM]</v>
          </cell>
          <cell r="C17228">
            <v>244.1</v>
          </cell>
        </row>
        <row r="17229">
          <cell r="A17229">
            <v>313132</v>
          </cell>
          <cell r="B17229" t="str">
            <v>CS, TIRE, GRAY, NON-MARKING [MAKO]</v>
          </cell>
          <cell r="C17229">
            <v>329</v>
          </cell>
        </row>
        <row r="17230">
          <cell r="A17230">
            <v>313133</v>
          </cell>
          <cell r="B17230" t="str">
            <v>CS, MAGNET, 48.0INCH [W/ STRIPPER, 6400]</v>
          </cell>
          <cell r="C17230">
            <v>1980.3999999999999</v>
          </cell>
        </row>
        <row r="17231">
          <cell r="A17231">
            <v>313134</v>
          </cell>
          <cell r="B17231" t="str">
            <v>CS, PANEL, ACCESS, W / HEATER [800]</v>
          </cell>
          <cell r="C17231">
            <v>168.5</v>
          </cell>
        </row>
        <row r="17232">
          <cell r="A17232">
            <v>313142</v>
          </cell>
          <cell r="B17232" t="str">
            <v>CS, MICROPROCESSOR, VACFAN, HI SPD</v>
          </cell>
          <cell r="C17232">
            <v>228.7</v>
          </cell>
        </row>
        <row r="17233">
          <cell r="A17233">
            <v>313143</v>
          </cell>
          <cell r="B17233" t="str">
            <v>CS, KNOB, STEERING WHEEL</v>
          </cell>
          <cell r="C17233">
            <v>21.200000000000003</v>
          </cell>
        </row>
        <row r="17234">
          <cell r="A17234">
            <v>313144</v>
          </cell>
          <cell r="B17234" t="str">
            <v>CS, PAINT, POWDER, SBGRN</v>
          </cell>
          <cell r="C17234">
            <v>22.6</v>
          </cell>
        </row>
        <row r="17235">
          <cell r="A17235">
            <v>313145</v>
          </cell>
          <cell r="B17235" t="str">
            <v>CS, BRACKET, MTG, STROBE, REAR</v>
          </cell>
          <cell r="C17235">
            <v>115.8</v>
          </cell>
        </row>
        <row r="17236">
          <cell r="A17236">
            <v>313147</v>
          </cell>
          <cell r="B17236" t="str">
            <v>CS, BUMPER, REAR, FIRE EXTINGUISHER</v>
          </cell>
          <cell r="C17236">
            <v>447.5</v>
          </cell>
        </row>
        <row r="17237">
          <cell r="A17237">
            <v>313151</v>
          </cell>
          <cell r="B17237" t="str">
            <v>CS, BRACKET, MTG, VALVE</v>
          </cell>
          <cell r="C17237">
            <v>103</v>
          </cell>
        </row>
        <row r="17238">
          <cell r="A17238">
            <v>313153</v>
          </cell>
          <cell r="B17238" t="str">
            <v>CS, BLADE, WIPER, LH [CENT]</v>
          </cell>
          <cell r="C17238">
            <v>123.6</v>
          </cell>
        </row>
        <row r="17239">
          <cell r="A17239">
            <v>313154</v>
          </cell>
          <cell r="B17239" t="str">
            <v>CS, HEADLIGHT, LOW BEAM [CENT]</v>
          </cell>
          <cell r="C17239">
            <v>71.8</v>
          </cell>
        </row>
        <row r="17240">
          <cell r="A17240">
            <v>313155</v>
          </cell>
          <cell r="B17240" t="str">
            <v>CS, HEADLIGHT, HI BEAM [CENT]</v>
          </cell>
          <cell r="C17240">
            <v>71.8</v>
          </cell>
        </row>
        <row r="17241">
          <cell r="A17241">
            <v>313156</v>
          </cell>
          <cell r="B17241" t="str">
            <v>CS, BRAKE SHOE KIT [FT, CENTURION]</v>
          </cell>
          <cell r="C17241">
            <v>154.1</v>
          </cell>
        </row>
        <row r="17242">
          <cell r="A17242">
            <v>313157</v>
          </cell>
          <cell r="B17242" t="str">
            <v>CS, SPRING KIT, BRAKE, CENTRUION</v>
          </cell>
          <cell r="C17242">
            <v>40.4</v>
          </cell>
        </row>
        <row r="17243">
          <cell r="A17243">
            <v>313158</v>
          </cell>
          <cell r="B17243" t="str">
            <v>CS, BRAKE SHOE KIT [RR, CENTURION]</v>
          </cell>
          <cell r="C17243">
            <v>137.69999999999999</v>
          </cell>
        </row>
        <row r="17244">
          <cell r="A17244">
            <v>313159</v>
          </cell>
          <cell r="B17244" t="str">
            <v>CS, VALVE [EGR, DRMX]</v>
          </cell>
          <cell r="C17244">
            <v>726.7</v>
          </cell>
        </row>
        <row r="17245">
          <cell r="A17245">
            <v>313160</v>
          </cell>
          <cell r="B17245" t="str">
            <v>CS, STARTER [DRMX]</v>
          </cell>
          <cell r="C17245">
            <v>2534.2999999999997</v>
          </cell>
        </row>
        <row r="17246">
          <cell r="A17246">
            <v>313161</v>
          </cell>
          <cell r="B17246" t="str">
            <v>CS, ALTERNATOR [DRMX]</v>
          </cell>
          <cell r="C17246">
            <v>2446.4</v>
          </cell>
        </row>
        <row r="17247">
          <cell r="A17247">
            <v>313162</v>
          </cell>
          <cell r="B17247" t="str">
            <v>CS, TIRE, DRIVE, GRAY, NON-MARKING[8410]</v>
          </cell>
          <cell r="C17247">
            <v>544.80000000000007</v>
          </cell>
        </row>
        <row r="17248">
          <cell r="A17248">
            <v>313163</v>
          </cell>
          <cell r="B17248" t="str">
            <v>CS, MAT, FLOOR [6650]</v>
          </cell>
          <cell r="C17248">
            <v>302.60000000000002</v>
          </cell>
        </row>
        <row r="17249">
          <cell r="A17249">
            <v>313164</v>
          </cell>
          <cell r="B17249" t="str">
            <v>CS, CONSOLE, STEERING, RH, VAR SPD</v>
          </cell>
          <cell r="C17249">
            <v>2042.3</v>
          </cell>
        </row>
        <row r="17250">
          <cell r="A17250">
            <v>313169</v>
          </cell>
          <cell r="B17250" t="str">
            <v>CS, CAMERA, REAR VISION</v>
          </cell>
          <cell r="C17250">
            <v>1122.8</v>
          </cell>
        </row>
        <row r="17251">
          <cell r="A17251">
            <v>313170</v>
          </cell>
          <cell r="B17251" t="str">
            <v>CS, MONITOR, REAR VISION repl by 317664</v>
          </cell>
          <cell r="C17251">
            <v>1277.3</v>
          </cell>
        </row>
        <row r="17252">
          <cell r="A17252">
            <v>313172</v>
          </cell>
          <cell r="B17252" t="str">
            <v>CS, HARNESS, JUMPER, QM.25/QM.25, 6.0L</v>
          </cell>
          <cell r="C17252">
            <v>27.1</v>
          </cell>
        </row>
        <row r="17253">
          <cell r="A17253">
            <v>313174</v>
          </cell>
          <cell r="B17253" t="str">
            <v>CS, BRACKET, MTG, SWITCH</v>
          </cell>
          <cell r="C17253">
            <v>72.8</v>
          </cell>
        </row>
        <row r="17254">
          <cell r="A17254">
            <v>313176</v>
          </cell>
          <cell r="B17254" t="str">
            <v>CS, DOOR WLDT, VACUUM WAND, SS</v>
          </cell>
          <cell r="C17254">
            <v>250.1</v>
          </cell>
        </row>
        <row r="17255">
          <cell r="A17255">
            <v>313177</v>
          </cell>
          <cell r="B17255" t="str">
            <v>CS, TIRE ASSY, GRAY, NON-MARKING, W/BRG</v>
          </cell>
          <cell r="C17255">
            <v>894.7</v>
          </cell>
        </row>
        <row r="17256">
          <cell r="A17256">
            <v>313178</v>
          </cell>
          <cell r="B17256" t="str">
            <v>CS, PLATE, COVER, ACCESS</v>
          </cell>
          <cell r="C17256">
            <v>92.399999999999991</v>
          </cell>
        </row>
        <row r="17257">
          <cell r="A17257">
            <v>313179</v>
          </cell>
          <cell r="B17257" t="str">
            <v>CS, BRACKET, MTG, PULLEY</v>
          </cell>
          <cell r="C17257">
            <v>184.1</v>
          </cell>
        </row>
        <row r="17258">
          <cell r="A17258">
            <v>313180</v>
          </cell>
          <cell r="B17258" t="str">
            <v>CS, BRACKET, MTG, VALVE</v>
          </cell>
          <cell r="C17258">
            <v>159.4</v>
          </cell>
        </row>
        <row r="17259">
          <cell r="A17259">
            <v>313181</v>
          </cell>
          <cell r="B17259" t="str">
            <v>CS, PLATE WLDT, MTG, LATCH</v>
          </cell>
          <cell r="C17259">
            <v>73.199999999999989</v>
          </cell>
        </row>
        <row r="17260">
          <cell r="A17260">
            <v>313184</v>
          </cell>
          <cell r="B17260" t="str">
            <v>CS, BUMPER WLDT [TOW EYE, 800]</v>
          </cell>
          <cell r="C17260">
            <v>1826.3</v>
          </cell>
        </row>
        <row r="17261">
          <cell r="A17261">
            <v>313186</v>
          </cell>
          <cell r="B17261" t="str">
            <v>CS, PLATE, ADAPTER, MONITOR</v>
          </cell>
          <cell r="C17261">
            <v>92.399999999999991</v>
          </cell>
        </row>
        <row r="17262">
          <cell r="A17262">
            <v>313191</v>
          </cell>
          <cell r="B17262" t="str">
            <v>CS, BRACKET, MTG, EXTRACTOR</v>
          </cell>
          <cell r="C17262">
            <v>248.7</v>
          </cell>
        </row>
        <row r="17263">
          <cell r="A17263">
            <v>313192</v>
          </cell>
          <cell r="B17263" t="str">
            <v>CS, PLATE, SCB HEAD</v>
          </cell>
          <cell r="C17263">
            <v>93.899999999999991</v>
          </cell>
        </row>
        <row r="17264">
          <cell r="A17264">
            <v>313194</v>
          </cell>
          <cell r="B17264" t="str">
            <v>CS, SHROUD [STR W/SQGE]</v>
          </cell>
          <cell r="C17264">
            <v>557.20000000000005</v>
          </cell>
        </row>
        <row r="17265">
          <cell r="A17265">
            <v>313200</v>
          </cell>
          <cell r="B17265" t="str">
            <v>CS, BOX, LOCK, IGNITION [35-PSL-+]</v>
          </cell>
          <cell r="C17265">
            <v>530.9</v>
          </cell>
        </row>
        <row r="17266">
          <cell r="A17266">
            <v>313222</v>
          </cell>
          <cell r="B17266" t="str">
            <v>CS, HEAT- A/C- PRESSRZR B-692-0</v>
          </cell>
          <cell r="C17266">
            <v>4437.3</v>
          </cell>
        </row>
        <row r="17267">
          <cell r="A17267">
            <v>313223</v>
          </cell>
          <cell r="B17267" t="str">
            <v>CS, CONDENSER, B-541, FOR A/C 313223</v>
          </cell>
          <cell r="C17267">
            <v>915</v>
          </cell>
        </row>
        <row r="17268">
          <cell r="A17268">
            <v>313224</v>
          </cell>
          <cell r="B17268" t="str">
            <v>CS, PANEL WLDT, COVER, ENGINE, REWORK</v>
          </cell>
          <cell r="C17268">
            <v>585</v>
          </cell>
        </row>
        <row r="17269">
          <cell r="A17269">
            <v>313229</v>
          </cell>
          <cell r="B17269" t="str">
            <v>CS, EXTINGUISHER, FIRE, 5LB [ABC]</v>
          </cell>
          <cell r="C17269">
            <v>194.7</v>
          </cell>
        </row>
        <row r="17270">
          <cell r="A17270">
            <v>313234</v>
          </cell>
          <cell r="B17270" t="str">
            <v>CS, KEY,OPERATOR, [SHOCK WATCH]</v>
          </cell>
          <cell r="C17270">
            <v>22.1</v>
          </cell>
        </row>
        <row r="17271">
          <cell r="A17271">
            <v>313236</v>
          </cell>
          <cell r="B17271" t="str">
            <v>CS, MIRROR, FLAT, 5.5 X 8.5</v>
          </cell>
          <cell r="C17271">
            <v>44.6</v>
          </cell>
        </row>
        <row r="17272">
          <cell r="A17272">
            <v>313239</v>
          </cell>
          <cell r="B17272" t="str">
            <v>CS, BELT, SEAT, W / SWITCH</v>
          </cell>
          <cell r="C17272">
            <v>193.2</v>
          </cell>
        </row>
        <row r="17273">
          <cell r="A17273">
            <v>313240</v>
          </cell>
          <cell r="B17273" t="str">
            <v>CS, FITTING, HYD, STR, PM08/PF02 [RWK]</v>
          </cell>
          <cell r="C17273">
            <v>40.1</v>
          </cell>
        </row>
        <row r="17274">
          <cell r="A17274">
            <v>313241</v>
          </cell>
          <cell r="B17274" t="str">
            <v>CS, ALARM, BACKUP, 97DB</v>
          </cell>
          <cell r="C17274">
            <v>90.1</v>
          </cell>
        </row>
        <row r="17275">
          <cell r="A17275">
            <v>313244</v>
          </cell>
          <cell r="B17275" t="str">
            <v>CS, BRACKET WLDT, MTG, SWITCH, FOOT</v>
          </cell>
          <cell r="C17275">
            <v>466.20000000000005</v>
          </cell>
        </row>
        <row r="17276">
          <cell r="A17276">
            <v>313249</v>
          </cell>
          <cell r="B17276" t="str">
            <v>CS, BRACKET, MTG, MIRROR, LH [2-4300]</v>
          </cell>
          <cell r="C17276">
            <v>170</v>
          </cell>
        </row>
        <row r="17277">
          <cell r="A17277">
            <v>313250</v>
          </cell>
          <cell r="B17277" t="str">
            <v>CS, BRACKET, MTG, MIRROR, RH [2-4300]</v>
          </cell>
          <cell r="C17277">
            <v>170</v>
          </cell>
        </row>
        <row r="17278">
          <cell r="A17278">
            <v>313254</v>
          </cell>
          <cell r="B17278" t="str">
            <v>CS, PAINT, SPRAY, BEECHWOOD GREEN</v>
          </cell>
          <cell r="C17278">
            <v>24</v>
          </cell>
        </row>
        <row r="17279">
          <cell r="A17279">
            <v>313255</v>
          </cell>
          <cell r="B17279" t="str">
            <v>CS, BRACKET, BOLT, SPEED LIMITER</v>
          </cell>
          <cell r="C17279">
            <v>197.79999999999998</v>
          </cell>
        </row>
        <row r="17280">
          <cell r="A17280">
            <v>313256</v>
          </cell>
          <cell r="B17280" t="str">
            <v>CS, BRACKET, MTG, METER, SLOPE</v>
          </cell>
          <cell r="C17280">
            <v>101.1</v>
          </cell>
        </row>
        <row r="17281">
          <cell r="A17281">
            <v>313258</v>
          </cell>
          <cell r="B17281" t="str">
            <v>CS, BRACKET, MTG, SWITCH</v>
          </cell>
          <cell r="C17281">
            <v>154.5</v>
          </cell>
        </row>
        <row r="17282">
          <cell r="A17282">
            <v>313259</v>
          </cell>
          <cell r="B17282" t="str">
            <v>CS, HOSE, DRAIN, 20 FOOT [7400]</v>
          </cell>
          <cell r="C17282">
            <v>217.5</v>
          </cell>
        </row>
        <row r="17283">
          <cell r="A17283">
            <v>313264</v>
          </cell>
          <cell r="B17283" t="str">
            <v>CS, BRACKET, MTG, CUSHION, HEAD</v>
          </cell>
          <cell r="C17283">
            <v>165.4</v>
          </cell>
        </row>
        <row r="17284">
          <cell r="A17284">
            <v>313269</v>
          </cell>
          <cell r="B17284" t="str">
            <v>CS, BRACKET, MTG, STROBE</v>
          </cell>
          <cell r="C17284">
            <v>137.4</v>
          </cell>
        </row>
        <row r="17285">
          <cell r="A17285">
            <v>313272</v>
          </cell>
          <cell r="B17285" t="str">
            <v>CS, WHEEL ASSY, W/ TIRE, 6.5-10 5.5</v>
          </cell>
          <cell r="C17285">
            <v>2060.7999999999997</v>
          </cell>
        </row>
        <row r="17286">
          <cell r="A17286">
            <v>313277</v>
          </cell>
          <cell r="B17286" t="str">
            <v>CS, TUBE, INTAKE, 4.0 OD X 16GA, 5.38</v>
          </cell>
          <cell r="C17286">
            <v>71.199999999999989</v>
          </cell>
        </row>
        <row r="17287">
          <cell r="A17287">
            <v>313278</v>
          </cell>
          <cell r="B17287" t="str">
            <v>CS, TUBE, INTAKE, 4.0 OD X 16GA, 3.25 L</v>
          </cell>
          <cell r="C17287">
            <v>65</v>
          </cell>
        </row>
        <row r="17288">
          <cell r="A17288">
            <v>313280</v>
          </cell>
          <cell r="B17288" t="str">
            <v>CS, BRACKET, SCOOP, AIR INTAKE</v>
          </cell>
          <cell r="C17288">
            <v>208.6</v>
          </cell>
        </row>
        <row r="17289">
          <cell r="A17289">
            <v>313282</v>
          </cell>
          <cell r="B17289" t="str">
            <v>CS, BRACKET, AIR INTAKE SPPT, LOWER</v>
          </cell>
          <cell r="C17289">
            <v>93.199999999999989</v>
          </cell>
        </row>
        <row r="17290">
          <cell r="A17290">
            <v>313283</v>
          </cell>
          <cell r="B17290" t="str">
            <v>CS, BRACKET WLDT, AIR INTAKE SPPT, UPPER</v>
          </cell>
          <cell r="C17290">
            <v>199.4</v>
          </cell>
        </row>
        <row r="17291">
          <cell r="A17291">
            <v>313284</v>
          </cell>
          <cell r="B17291" t="str">
            <v>CS, PLATE, SPACER, AIR-CLNR</v>
          </cell>
          <cell r="C17291">
            <v>79.099999999999994</v>
          </cell>
        </row>
        <row r="17292">
          <cell r="A17292">
            <v>313286</v>
          </cell>
          <cell r="B17292" t="str">
            <v>CS, PANEL, ROOF, SUN SHADE</v>
          </cell>
          <cell r="C17292">
            <v>134.1</v>
          </cell>
        </row>
        <row r="17293">
          <cell r="A17293">
            <v>313287</v>
          </cell>
          <cell r="B17293" t="str">
            <v>CS, BRACE, LH, ROOF, SUN SHADE</v>
          </cell>
          <cell r="C17293">
            <v>171.5</v>
          </cell>
        </row>
        <row r="17294">
          <cell r="A17294">
            <v>313288</v>
          </cell>
          <cell r="B17294" t="str">
            <v>CS, BRACE, RH, ROOF, SUN SHADE</v>
          </cell>
          <cell r="C17294">
            <v>171.5</v>
          </cell>
        </row>
        <row r="17295">
          <cell r="A17295">
            <v>313291</v>
          </cell>
          <cell r="B17295" t="str">
            <v>CS, MOLDING, TRIM, PVC, .08-.11 70.0L</v>
          </cell>
          <cell r="C17295">
            <v>47.6</v>
          </cell>
        </row>
        <row r="17296">
          <cell r="A17296">
            <v>313292</v>
          </cell>
          <cell r="B17296" t="str">
            <v>CS, MOLDING, TRIM, PVC, .08-.11 10.0L</v>
          </cell>
          <cell r="C17296">
            <v>38.1</v>
          </cell>
        </row>
        <row r="17297">
          <cell r="A17297">
            <v>313293</v>
          </cell>
          <cell r="B17297" t="str">
            <v>CS, MOLDING, TRIM, PVC, .08-.11 11.5L</v>
          </cell>
          <cell r="C17297">
            <v>38.1</v>
          </cell>
        </row>
        <row r="17298">
          <cell r="A17298">
            <v>313307</v>
          </cell>
          <cell r="B17298" t="str">
            <v>CS, BRACKET WLDT, MTG, ROOF</v>
          </cell>
          <cell r="C17298">
            <v>170</v>
          </cell>
        </row>
        <row r="17299">
          <cell r="A17299">
            <v>313310</v>
          </cell>
          <cell r="B17299" t="str">
            <v>CS, BRACKET WLDT, MTG, ROOF, RH</v>
          </cell>
          <cell r="C17299">
            <v>134.1</v>
          </cell>
        </row>
        <row r="17300">
          <cell r="A17300">
            <v>313311</v>
          </cell>
          <cell r="B17300" t="str">
            <v>CS, TUBE WLDT, AIR-INTK, ROOF [6650]</v>
          </cell>
          <cell r="C17300">
            <v>207</v>
          </cell>
        </row>
        <row r="17301">
          <cell r="A17301">
            <v>313312</v>
          </cell>
          <cell r="B17301" t="str">
            <v>CS, ADAPTOR SET, 4 PACK, TURBO ll, 2-3"</v>
          </cell>
          <cell r="C17301">
            <v>37.5</v>
          </cell>
        </row>
        <row r="17302">
          <cell r="A17302">
            <v>313313</v>
          </cell>
          <cell r="B17302" t="str">
            <v>CS, BRACKET WLDT, SPPT, MAGNET BAR[6400]</v>
          </cell>
          <cell r="C17302">
            <v>1488.5</v>
          </cell>
        </row>
        <row r="17303">
          <cell r="A17303">
            <v>313314</v>
          </cell>
          <cell r="B17303" t="str">
            <v>CS, RING WLDT, TOW [4300]</v>
          </cell>
          <cell r="C17303">
            <v>789.9</v>
          </cell>
        </row>
        <row r="17304">
          <cell r="A17304">
            <v>313316</v>
          </cell>
          <cell r="B17304" t="str">
            <v>CS, BRACKET, MTG, LIGHT, LOWERD [WHELEN]</v>
          </cell>
          <cell r="C17304">
            <v>254.79999999999998</v>
          </cell>
        </row>
        <row r="17305">
          <cell r="A17305">
            <v>313317</v>
          </cell>
          <cell r="B17305" t="str">
            <v>CS, RIB, RST, LONG</v>
          </cell>
          <cell r="C17305">
            <v>72.899999999999991</v>
          </cell>
        </row>
        <row r="17306">
          <cell r="A17306">
            <v>313318</v>
          </cell>
          <cell r="B17306" t="str">
            <v>CS, RIB, RST, SHORT</v>
          </cell>
          <cell r="C17306">
            <v>72.899999999999991</v>
          </cell>
        </row>
        <row r="17307">
          <cell r="A17307">
            <v>313321</v>
          </cell>
          <cell r="B17307" t="str">
            <v>CS, PANEL WLDT, REAR, UPPER</v>
          </cell>
          <cell r="C17307">
            <v>336.6</v>
          </cell>
        </row>
        <row r="17308">
          <cell r="A17308">
            <v>313322</v>
          </cell>
          <cell r="B17308" t="str">
            <v>CS, PANEL, REAR, LOWER</v>
          </cell>
          <cell r="C17308">
            <v>444.6</v>
          </cell>
        </row>
        <row r="17309">
          <cell r="A17309">
            <v>313327</v>
          </cell>
          <cell r="B17309" t="str">
            <v>CS, PLATE, MTG, TRIANGLE WARNING KIT</v>
          </cell>
          <cell r="C17309">
            <v>108.89999999999999</v>
          </cell>
        </row>
        <row r="17310">
          <cell r="A17310">
            <v>313330</v>
          </cell>
          <cell r="B17310" t="str">
            <v>CS, PLATE WLDT, MTG, DOME LIGHT</v>
          </cell>
          <cell r="C17310">
            <v>93.199999999999989</v>
          </cell>
        </row>
        <row r="17311">
          <cell r="A17311">
            <v>313334</v>
          </cell>
          <cell r="B17311" t="str">
            <v>CS, PIPE, NIPPLE, 1.50 X 14.50L [SCH 40]</v>
          </cell>
          <cell r="C17311">
            <v>101.1</v>
          </cell>
        </row>
        <row r="17312">
          <cell r="A17312">
            <v>313336</v>
          </cell>
          <cell r="B17312" t="str">
            <v>CS, BAR, ADJ</v>
          </cell>
          <cell r="C17312">
            <v>41.2</v>
          </cell>
        </row>
        <row r="17313">
          <cell r="A17313">
            <v>313342</v>
          </cell>
          <cell r="B17313" t="str">
            <v>CS, BLADE SQGE FRNT, MP1000, TILE, [7300</v>
          </cell>
          <cell r="C17313">
            <v>57.2</v>
          </cell>
        </row>
        <row r="17314">
          <cell r="A17314">
            <v>313345</v>
          </cell>
          <cell r="B17314" t="str">
            <v>CS, LIGHT ASSY, FOG [BLACK]</v>
          </cell>
          <cell r="C17314">
            <v>170</v>
          </cell>
        </row>
        <row r="17315">
          <cell r="A17315">
            <v>313346</v>
          </cell>
          <cell r="B17315" t="str">
            <v>CS, BAR, ADJ</v>
          </cell>
          <cell r="C17315">
            <v>22.6</v>
          </cell>
        </row>
        <row r="17316">
          <cell r="A17316">
            <v>313347</v>
          </cell>
          <cell r="B17316" t="str">
            <v>OBSOLETE - SEE 313836 &amp; 313837</v>
          </cell>
          <cell r="C17316">
            <v>129.4</v>
          </cell>
        </row>
        <row r="17317">
          <cell r="A17317">
            <v>313348</v>
          </cell>
          <cell r="B17317" t="str">
            <v>CS, BRACKET, MTG, LIGHT, [FOG]</v>
          </cell>
          <cell r="C17317">
            <v>57.2</v>
          </cell>
        </row>
        <row r="17318">
          <cell r="A17318">
            <v>313385</v>
          </cell>
          <cell r="B17318" t="str">
            <v>CS, LABEL, SUNBELT</v>
          </cell>
          <cell r="C17318">
            <v>17.900000000000002</v>
          </cell>
        </row>
        <row r="17319">
          <cell r="A17319">
            <v>313387</v>
          </cell>
          <cell r="B17319" t="str">
            <v>CS, BRACKET, MIRROR, LH SIDE VIEW</v>
          </cell>
          <cell r="C17319">
            <v>107.3</v>
          </cell>
        </row>
        <row r="17320">
          <cell r="A17320">
            <v>313388</v>
          </cell>
          <cell r="B17320" t="str">
            <v>CS, BRACKET, MIRROR, REAR SQGE</v>
          </cell>
          <cell r="C17320">
            <v>99.6</v>
          </cell>
        </row>
        <row r="17321">
          <cell r="A17321">
            <v>313395</v>
          </cell>
          <cell r="B17321" t="str">
            <v>CS, VR, FILTER, PRIMARY [3 STAGE]</v>
          </cell>
          <cell r="C17321">
            <v>550.80000000000007</v>
          </cell>
        </row>
        <row r="17322">
          <cell r="A17322">
            <v>313397</v>
          </cell>
          <cell r="B17322" t="str">
            <v>CS, TUBE WLDT LH OHG 79" MT20</v>
          </cell>
          <cell r="C17322">
            <v>965.7</v>
          </cell>
        </row>
        <row r="17323">
          <cell r="A17323">
            <v>313398</v>
          </cell>
          <cell r="B17323" t="str">
            <v>CS, TUBE WLDT, LEG, LH, OHG, 79 INCH</v>
          </cell>
          <cell r="C17323">
            <v>921</v>
          </cell>
        </row>
        <row r="17324">
          <cell r="A17324">
            <v>313399</v>
          </cell>
          <cell r="B17324" t="str">
            <v>CS, TUBE WLDT RH OHG 79" MT20</v>
          </cell>
          <cell r="C17324">
            <v>654.20000000000005</v>
          </cell>
        </row>
        <row r="17325">
          <cell r="A17325">
            <v>313400</v>
          </cell>
          <cell r="B17325" t="str">
            <v>CS, TUBE WLDT, LEG, RH, OHG, 79 INCH</v>
          </cell>
          <cell r="C17325">
            <v>612.6</v>
          </cell>
        </row>
        <row r="17326">
          <cell r="A17326">
            <v>313402</v>
          </cell>
          <cell r="B17326" t="str">
            <v>CS, TUBE WLDT, LEG, LH, PNTD</v>
          </cell>
          <cell r="C17326">
            <v>1032.1999999999998</v>
          </cell>
        </row>
        <row r="17327">
          <cell r="A17327">
            <v>313404</v>
          </cell>
          <cell r="B17327" t="str">
            <v>CS, TUBE WLDT, LEG, RH, PNTD</v>
          </cell>
          <cell r="C17327">
            <v>1032.1999999999998</v>
          </cell>
        </row>
        <row r="17328">
          <cell r="A17328">
            <v>313419</v>
          </cell>
          <cell r="B17328" t="str">
            <v>CS, FILTER, AIR, RECIRCULATION</v>
          </cell>
          <cell r="C17328">
            <v>41.2</v>
          </cell>
        </row>
        <row r="17329">
          <cell r="A17329">
            <v>313421</v>
          </cell>
          <cell r="B17329" t="str">
            <v>CS, COVER WLDT, PRESRZR, A/C</v>
          </cell>
          <cell r="C17329">
            <v>1787.8999999999999</v>
          </cell>
        </row>
        <row r="17330">
          <cell r="A17330">
            <v>313425</v>
          </cell>
          <cell r="B17330" t="str">
            <v>CS, LOUVER, RECIRC, AC</v>
          </cell>
          <cell r="C17330">
            <v>438.3</v>
          </cell>
        </row>
        <row r="17331">
          <cell r="A17331">
            <v>313426</v>
          </cell>
          <cell r="B17331" t="str">
            <v>CS, SEATBELT, LH, RETRACTABLE</v>
          </cell>
          <cell r="C17331">
            <v>130.9</v>
          </cell>
        </row>
        <row r="17332">
          <cell r="A17332">
            <v>313429</v>
          </cell>
          <cell r="B17332" t="str">
            <v>CS, TUBE, INTAKE, PRESRZR, 3.00 X 38.0L</v>
          </cell>
          <cell r="C17332">
            <v>105.89999999999999</v>
          </cell>
        </row>
        <row r="17333">
          <cell r="A17333">
            <v>313433</v>
          </cell>
          <cell r="B17333" t="str">
            <v>CS, PLATE, RETAINER, FILTER, RECIRC</v>
          </cell>
          <cell r="C17333">
            <v>108.89999999999999</v>
          </cell>
        </row>
        <row r="17334">
          <cell r="A17334">
            <v>313434</v>
          </cell>
          <cell r="B17334" t="str">
            <v>CS, BRACKET, MTG, SWITCH, PARKING BRAKE</v>
          </cell>
          <cell r="C17334">
            <v>107.39999999999999</v>
          </cell>
        </row>
        <row r="17335">
          <cell r="A17335">
            <v>313438</v>
          </cell>
          <cell r="B17335" t="str">
            <v>CS, BUMPER WLDT, REAR, A/C [6650]</v>
          </cell>
          <cell r="C17335">
            <v>620.4</v>
          </cell>
        </row>
        <row r="17336">
          <cell r="A17336">
            <v>313439</v>
          </cell>
          <cell r="B17336" t="str">
            <v>CS, BRACKET, MTG, FILTER, HEPA[SENTINEL]</v>
          </cell>
          <cell r="C17336">
            <v>290.60000000000002</v>
          </cell>
        </row>
        <row r="17337">
          <cell r="A17337">
            <v>313441</v>
          </cell>
          <cell r="B17337" t="str">
            <v>CS, BRACKET, MTG, BREATHER, RESVR, HYD</v>
          </cell>
          <cell r="C17337">
            <v>127.89999999999999</v>
          </cell>
        </row>
        <row r="17338">
          <cell r="A17338">
            <v>313446</v>
          </cell>
          <cell r="B17338" t="str">
            <v>CS, CABLE, BATTERY, 2 GA, BLACK</v>
          </cell>
          <cell r="C17338">
            <v>77.399999999999991</v>
          </cell>
        </row>
        <row r="17339">
          <cell r="A17339">
            <v>313447</v>
          </cell>
          <cell r="B17339" t="str">
            <v>CS, AXLE, FRONT, [11.38:1]</v>
          </cell>
          <cell r="C17339">
            <v>29610.3</v>
          </cell>
        </row>
        <row r="17340">
          <cell r="A17340">
            <v>313450</v>
          </cell>
          <cell r="B17340" t="str">
            <v>CS, KNOB, STEERING WHEEL</v>
          </cell>
          <cell r="C17340">
            <v>46</v>
          </cell>
        </row>
        <row r="17341">
          <cell r="A17341">
            <v>313452</v>
          </cell>
          <cell r="B17341" t="str">
            <v>CS, BRACKET, MTG, STROBE</v>
          </cell>
          <cell r="C17341">
            <v>188.5</v>
          </cell>
        </row>
        <row r="17342">
          <cell r="A17342">
            <v>313456</v>
          </cell>
          <cell r="B17342" t="str">
            <v>CS, BRACKET, ANCHOR, FILTER, HEPA, FINAL</v>
          </cell>
          <cell r="C17342">
            <v>171.5</v>
          </cell>
        </row>
        <row r="17343">
          <cell r="A17343">
            <v>313457</v>
          </cell>
          <cell r="B17343" t="str">
            <v>CS, ELEMENT, FILTER, RECIRC, AC [CW45]</v>
          </cell>
          <cell r="C17343">
            <v>39.9</v>
          </cell>
        </row>
        <row r="17344">
          <cell r="A17344">
            <v>313462</v>
          </cell>
          <cell r="B17344" t="str">
            <v>CS,PAINT SPRAY, BROWN [WYNN PROPERTIES]</v>
          </cell>
          <cell r="C17344">
            <v>20.900000000000002</v>
          </cell>
        </row>
        <row r="17345">
          <cell r="A17345">
            <v>313471</v>
          </cell>
          <cell r="B17345" t="str">
            <v>CS, PAINT, LIQUID, [TORONTO] GREEN</v>
          </cell>
          <cell r="C17345">
            <v>347.3</v>
          </cell>
        </row>
        <row r="17346">
          <cell r="A17346">
            <v>313474</v>
          </cell>
          <cell r="B17346" t="str">
            <v>CS, SWITCH, ON/OFF</v>
          </cell>
          <cell r="C17346">
            <v>104.5</v>
          </cell>
        </row>
        <row r="17347">
          <cell r="A17347">
            <v>313475</v>
          </cell>
          <cell r="B17347" t="str">
            <v>CS, GUARD WLDT, HOOD, FRONT [M20]</v>
          </cell>
          <cell r="C17347">
            <v>3511.9</v>
          </cell>
        </row>
        <row r="17348">
          <cell r="A17348">
            <v>313489</v>
          </cell>
          <cell r="B17348" t="str">
            <v>CS, BRACKET, LOWER, GASSPRING, SEAT</v>
          </cell>
          <cell r="C17348">
            <v>239.29999999999998</v>
          </cell>
        </row>
        <row r="17349">
          <cell r="A17349">
            <v>313491</v>
          </cell>
          <cell r="B17349" t="str">
            <v>CS,MAGNET 60INS W/STRIPPER [7400]</v>
          </cell>
          <cell r="C17349">
            <v>2423.1999999999998</v>
          </cell>
        </row>
        <row r="17350">
          <cell r="A17350">
            <v>313492</v>
          </cell>
          <cell r="B17350" t="str">
            <v>CS, BRACKET, PEDAL</v>
          </cell>
          <cell r="C17350">
            <v>279.60000000000002</v>
          </cell>
        </row>
        <row r="17351">
          <cell r="A17351">
            <v>313493</v>
          </cell>
          <cell r="B17351" t="str">
            <v>CS, COVER, FUSE BOX</v>
          </cell>
          <cell r="C17351">
            <v>251.79999999999998</v>
          </cell>
        </row>
        <row r="17352">
          <cell r="A17352">
            <v>313495</v>
          </cell>
          <cell r="B17352" t="str">
            <v>CS, BRACKET, REST, FOOT, ADJ</v>
          </cell>
          <cell r="C17352">
            <v>207</v>
          </cell>
        </row>
        <row r="17353">
          <cell r="A17353">
            <v>313496</v>
          </cell>
          <cell r="B17353" t="str">
            <v>CS, PIPE, DIFFUSER</v>
          </cell>
          <cell r="C17353">
            <v>99.6</v>
          </cell>
        </row>
        <row r="17354">
          <cell r="A17354">
            <v>313497</v>
          </cell>
          <cell r="B17354" t="str">
            <v>CS, STRIKE, LATCH, SEAT, GAS SPRING</v>
          </cell>
          <cell r="C17354">
            <v>154.5</v>
          </cell>
        </row>
        <row r="17355">
          <cell r="A17355">
            <v>313499</v>
          </cell>
          <cell r="B17355" t="str">
            <v>CS, BOX, TOOL, LARGE</v>
          </cell>
          <cell r="C17355">
            <v>291.90000000000003</v>
          </cell>
        </row>
        <row r="17356">
          <cell r="A17356">
            <v>313500</v>
          </cell>
          <cell r="B17356" t="str">
            <v>CS, COVER, BOX, TOOL, LARGE</v>
          </cell>
          <cell r="C17356">
            <v>202.5</v>
          </cell>
        </row>
        <row r="17357">
          <cell r="A17357">
            <v>313501</v>
          </cell>
          <cell r="B17357" t="str">
            <v>CS, SPACER, HINGE, BOX, TOOL, LARGE</v>
          </cell>
          <cell r="C17357">
            <v>31.8</v>
          </cell>
        </row>
        <row r="17358">
          <cell r="A17358">
            <v>313505</v>
          </cell>
          <cell r="B17358" t="str">
            <v>CS, BRACKET, FOOT REST MTG</v>
          </cell>
          <cell r="C17358">
            <v>244.1</v>
          </cell>
        </row>
        <row r="17359">
          <cell r="A17359">
            <v>313507</v>
          </cell>
          <cell r="B17359" t="str">
            <v>CS, BRACKET, MTG, BACKUP ALARM [ATLV]</v>
          </cell>
          <cell r="C17359">
            <v>121.69999999999999</v>
          </cell>
        </row>
        <row r="17360">
          <cell r="A17360">
            <v>313508</v>
          </cell>
          <cell r="B17360" t="str">
            <v>CS, SHROUD ASSY, ENG [S/B]</v>
          </cell>
          <cell r="C17360">
            <v>1050.5999999999999</v>
          </cell>
        </row>
        <row r="17361">
          <cell r="A17361">
            <v>313509</v>
          </cell>
          <cell r="B17361" t="str">
            <v>CS, SHROUD KIT D [M20/T20 SUNBELT GREEN]</v>
          </cell>
          <cell r="C17361">
            <v>3399.2999999999997</v>
          </cell>
        </row>
        <row r="17362">
          <cell r="A17362">
            <v>313516</v>
          </cell>
          <cell r="B17362" t="str">
            <v>CS, HOSE, 3IN ID, 10 FT EXTN W/CUFF'S</v>
          </cell>
          <cell r="C17362">
            <v>332.1</v>
          </cell>
        </row>
        <row r="17363">
          <cell r="A17363">
            <v>313517</v>
          </cell>
          <cell r="B17363" t="str">
            <v>CS, HANDLE, VALVE, BYPASS</v>
          </cell>
          <cell r="C17363">
            <v>98</v>
          </cell>
        </row>
        <row r="17364">
          <cell r="A17364">
            <v>313519</v>
          </cell>
          <cell r="B17364" t="str">
            <v>CS, HARNESS, WIRE, SHUTDOWN, EMERG</v>
          </cell>
          <cell r="C17364">
            <v>120.1</v>
          </cell>
        </row>
        <row r="17365">
          <cell r="A17365">
            <v>313520</v>
          </cell>
          <cell r="B17365" t="str">
            <v>CS, HARNESS, WIRE, FOOT SWITCH, HORN</v>
          </cell>
          <cell r="C17365">
            <v>251.79999999999998</v>
          </cell>
        </row>
        <row r="17366">
          <cell r="A17366">
            <v>313521</v>
          </cell>
          <cell r="B17366" t="str">
            <v>CS, TUBE ASSY, DOOR, ACCESS, HOSE</v>
          </cell>
          <cell r="C17366">
            <v>951.9</v>
          </cell>
        </row>
        <row r="17367">
          <cell r="A17367">
            <v>313523</v>
          </cell>
          <cell r="B17367" t="str">
            <v>CS, BRACKET, MTG, VALVE</v>
          </cell>
          <cell r="C17367">
            <v>151.5</v>
          </cell>
        </row>
        <row r="17368">
          <cell r="A17368">
            <v>313524</v>
          </cell>
          <cell r="B17368" t="str">
            <v>CS, BRACKET, GREASE [BANK], 3 PORT</v>
          </cell>
          <cell r="C17368">
            <v>94.199999999999989</v>
          </cell>
        </row>
        <row r="17369">
          <cell r="A17369">
            <v>313533</v>
          </cell>
          <cell r="B17369" t="str">
            <v>CS, IGNITION LOCK BOX, PSL+D</v>
          </cell>
          <cell r="C17369">
            <v>592.5</v>
          </cell>
        </row>
        <row r="17370">
          <cell r="A17370">
            <v>313534</v>
          </cell>
          <cell r="B17370" t="str">
            <v>CS, PAINT, LIQUID, RED [17009RXX]</v>
          </cell>
          <cell r="C17370">
            <v>213.29999999999998</v>
          </cell>
        </row>
        <row r="17371">
          <cell r="A17371">
            <v>313538</v>
          </cell>
          <cell r="B17371" t="str">
            <v>CS, FILTER BAG, SHORT, TRONTO</v>
          </cell>
          <cell r="C17371">
            <v>174.7</v>
          </cell>
        </row>
        <row r="17372">
          <cell r="A17372">
            <v>31354</v>
          </cell>
          <cell r="B17372" t="str">
            <v>VR, FLANGE, MOTOR, HYD [EN]</v>
          </cell>
          <cell r="C17372">
            <v>104.69999999999999</v>
          </cell>
        </row>
        <row r="17373">
          <cell r="A17373">
            <v>313541</v>
          </cell>
          <cell r="B17373" t="str">
            <v>CS, RING, TIE-DOWN, 6.12LG 1.06TH</v>
          </cell>
          <cell r="C17373">
            <v>284</v>
          </cell>
        </row>
        <row r="17374">
          <cell r="A17374">
            <v>313544</v>
          </cell>
          <cell r="B17374" t="str">
            <v>CS, TUBE, STL, 8.0D .125T 11.75L</v>
          </cell>
          <cell r="C17374">
            <v>140.4</v>
          </cell>
        </row>
        <row r="17375">
          <cell r="A17375">
            <v>313548</v>
          </cell>
          <cell r="B17375" t="str">
            <v>CS, BUMPER WLDT, SQGE, RH [T-15]</v>
          </cell>
          <cell r="C17375">
            <v>549.4</v>
          </cell>
        </row>
        <row r="17376">
          <cell r="A17376">
            <v>313550</v>
          </cell>
          <cell r="B17376" t="str">
            <v>CS, BUMPER WLDT, SIDE, 45.0 [T-15]</v>
          </cell>
          <cell r="C17376">
            <v>692.9</v>
          </cell>
        </row>
        <row r="17377">
          <cell r="A17377">
            <v>313552</v>
          </cell>
          <cell r="B17377" t="str">
            <v>CS, FITTING, HYD, E90, FF06/FM06</v>
          </cell>
          <cell r="C17377">
            <v>9.6999999999999993</v>
          </cell>
        </row>
        <row r="17378">
          <cell r="A17378">
            <v>313569</v>
          </cell>
          <cell r="B17378" t="str">
            <v>CS, HOSE, GRSE, 02, BH04/JF04STR, 79.00</v>
          </cell>
          <cell r="C17378">
            <v>43</v>
          </cell>
        </row>
        <row r="17379">
          <cell r="A17379">
            <v>31357</v>
          </cell>
          <cell r="B17379" t="str">
            <v>VR, SHAFT, OUTPUT, MOTOR, HYD</v>
          </cell>
          <cell r="C17379">
            <v>265.70000000000005</v>
          </cell>
        </row>
        <row r="17380">
          <cell r="A17380">
            <v>313579</v>
          </cell>
          <cell r="B17380" t="str">
            <v>CS, HOSE, GRSE, 02, BH04/JF04STR, 20.75</v>
          </cell>
          <cell r="C17380">
            <v>33.800000000000004</v>
          </cell>
        </row>
        <row r="17381">
          <cell r="A17381">
            <v>313603</v>
          </cell>
          <cell r="B17381" t="str">
            <v>CS, BRACKET, MTG, ALARM [T-20]</v>
          </cell>
          <cell r="C17381">
            <v>157.79999999999998</v>
          </cell>
        </row>
        <row r="17382">
          <cell r="A17382">
            <v>313604</v>
          </cell>
          <cell r="B17382" t="str">
            <v>CS, SWITCH ASSY, ROLLER, NC</v>
          </cell>
          <cell r="C17382">
            <v>74.399999999999991</v>
          </cell>
        </row>
        <row r="17383">
          <cell r="A17383">
            <v>313605</v>
          </cell>
          <cell r="B17383" t="str">
            <v>CS, FRAME WLDT, TOW, REAR [8300]</v>
          </cell>
          <cell r="C17383">
            <v>5342.5</v>
          </cell>
        </row>
        <row r="17384">
          <cell r="A17384">
            <v>313608</v>
          </cell>
          <cell r="B17384" t="str">
            <v>CS, BRACKET, MTG, SWITCH</v>
          </cell>
          <cell r="C17384">
            <v>85.199999999999989</v>
          </cell>
        </row>
        <row r="17385">
          <cell r="A17385">
            <v>313609</v>
          </cell>
          <cell r="B17385" t="str">
            <v>CS, STRIKE, LATCH, TANK COVER</v>
          </cell>
          <cell r="C17385">
            <v>79.099999999999994</v>
          </cell>
        </row>
        <row r="17386">
          <cell r="A17386">
            <v>313610</v>
          </cell>
          <cell r="B17386" t="str">
            <v>CS, BRACKET, MTG, LATCH, TANK COVER</v>
          </cell>
          <cell r="C17386">
            <v>99.6</v>
          </cell>
        </row>
        <row r="17387">
          <cell r="A17387">
            <v>313612</v>
          </cell>
          <cell r="B17387" t="str">
            <v>CS, FILTER, PRE-CLEANER [SY-KLONE]</v>
          </cell>
          <cell r="C17387">
            <v>305.60000000000002</v>
          </cell>
        </row>
        <row r="17388">
          <cell r="A17388">
            <v>313613</v>
          </cell>
          <cell r="B17388" t="str">
            <v>CS, SHAFT, LONG, SS</v>
          </cell>
          <cell r="C17388">
            <v>433.6</v>
          </cell>
        </row>
        <row r="17389">
          <cell r="A17389">
            <v>313614</v>
          </cell>
          <cell r="B17389" t="str">
            <v>CS, PLATE, MTG, MIRROR</v>
          </cell>
          <cell r="C17389">
            <v>71.3</v>
          </cell>
        </row>
        <row r="17390">
          <cell r="A17390">
            <v>313615</v>
          </cell>
          <cell r="B17390" t="str">
            <v>CS, PLATE, MTG, LIGHT, REVL</v>
          </cell>
          <cell r="C17390">
            <v>116.69999999999999</v>
          </cell>
        </row>
        <row r="17391">
          <cell r="A17391">
            <v>313616</v>
          </cell>
          <cell r="B17391" t="str">
            <v>CS, SPACER, ALT, .38B 1.00D 1.50L, STL</v>
          </cell>
          <cell r="C17391">
            <v>74.399999999999991</v>
          </cell>
        </row>
        <row r="17392">
          <cell r="A17392">
            <v>313626</v>
          </cell>
          <cell r="B17392" t="str">
            <v>CS, CAP, FUEL TANK, PRZD [PROTECTOSEAL]</v>
          </cell>
          <cell r="C17392">
            <v>956.4</v>
          </cell>
        </row>
        <row r="17393">
          <cell r="A17393">
            <v>313627</v>
          </cell>
          <cell r="B17393" t="str">
            <v>CS, ALARM, BROAD-BAND [BBS-TEK]</v>
          </cell>
          <cell r="C17393">
            <v>479.90000000000003</v>
          </cell>
        </row>
        <row r="17394">
          <cell r="A17394">
            <v>313628</v>
          </cell>
          <cell r="B17394" t="str">
            <v>CS, FILTER, ELECTRONIC [SHOCKWATCH]</v>
          </cell>
          <cell r="C17394">
            <v>164</v>
          </cell>
        </row>
        <row r="17395">
          <cell r="A17395">
            <v>313629</v>
          </cell>
          <cell r="B17395" t="str">
            <v>CS, PAINT, PWDR, GENITIAN BLUE [RAL5010]</v>
          </cell>
          <cell r="C17395">
            <v>19.400000000000002</v>
          </cell>
        </row>
        <row r="17396">
          <cell r="A17396">
            <v>313662</v>
          </cell>
          <cell r="B17396" t="str">
            <v>CS, BOX, BATT, PYP, 14.0L 7.2W 10.0H</v>
          </cell>
          <cell r="C17396">
            <v>55.5</v>
          </cell>
        </row>
        <row r="17397">
          <cell r="A17397">
            <v>313663</v>
          </cell>
          <cell r="B17397" t="str">
            <v>CS, PAINT, SAFETY YELLOW [01359YXX]</v>
          </cell>
          <cell r="C17397">
            <v>532.5</v>
          </cell>
        </row>
        <row r="17398">
          <cell r="A17398">
            <v>313670</v>
          </cell>
          <cell r="B17398" t="str">
            <v>CS, PAINT, LIQ, GREEN [HEN 18234GXX]</v>
          </cell>
          <cell r="C17398">
            <v>308.70000000000005</v>
          </cell>
        </row>
        <row r="17399">
          <cell r="A17399">
            <v>313672</v>
          </cell>
          <cell r="B17399" t="str">
            <v>CS, ADAPTER, HOSE, E45, 3.00</v>
          </cell>
          <cell r="C17399">
            <v>156.19999999999999</v>
          </cell>
        </row>
        <row r="17400">
          <cell r="A17400">
            <v>313699</v>
          </cell>
          <cell r="B17400" t="str">
            <v>CS, PAINT, PWDR, TRAFFIC YEL [RAL1023]</v>
          </cell>
          <cell r="C17400">
            <v>27.1</v>
          </cell>
        </row>
        <row r="17401">
          <cell r="A17401">
            <v>313702</v>
          </cell>
          <cell r="B17401" t="str">
            <v>CS, LIGHT, LED, AMB [WHELEN L22HAP]</v>
          </cell>
          <cell r="C17401">
            <v>566.20000000000005</v>
          </cell>
        </row>
        <row r="17402">
          <cell r="A17402">
            <v>313703</v>
          </cell>
          <cell r="B17402" t="str">
            <v>CS, CHANNEL WLDT, LH, REAR SQGE GUARD</v>
          </cell>
          <cell r="C17402">
            <v>680.5</v>
          </cell>
        </row>
        <row r="17403">
          <cell r="A17403">
            <v>313704</v>
          </cell>
          <cell r="B17403" t="str">
            <v>CS, CHANNEL WLDT, RH, SQGE GUARD</v>
          </cell>
          <cell r="C17403">
            <v>685.2</v>
          </cell>
        </row>
        <row r="17404">
          <cell r="A17404">
            <v>313712</v>
          </cell>
          <cell r="B17404" t="str">
            <v>CS, ADAPTER, HOSE, E45, 3.0OD [P207351]</v>
          </cell>
          <cell r="C17404">
            <v>58.7</v>
          </cell>
        </row>
        <row r="17405">
          <cell r="A17405">
            <v>313715</v>
          </cell>
          <cell r="B17405" t="str">
            <v>CS, HOSE, DRAIN, EXTN, 3.0D, 240.0L[M20]</v>
          </cell>
          <cell r="C17405">
            <v>364.3</v>
          </cell>
        </row>
        <row r="17406">
          <cell r="A17406">
            <v>313717</v>
          </cell>
          <cell r="B17406" t="str">
            <v>CS, CARD, SMART</v>
          </cell>
          <cell r="C17406">
            <v>11.6</v>
          </cell>
        </row>
        <row r="17407">
          <cell r="A17407">
            <v>313720</v>
          </cell>
          <cell r="B17407" t="str">
            <v>CS, COVER, ENG, RWK [F/ CAT FLTR OS 5"]</v>
          </cell>
          <cell r="C17407">
            <v>316.40000000000003</v>
          </cell>
        </row>
        <row r="17408">
          <cell r="A17408">
            <v>313722</v>
          </cell>
          <cell r="B17408" t="str">
            <v>CS, SWITCH, PRESSURE, 15 INCH</v>
          </cell>
          <cell r="C17408">
            <v>150.29999999999998</v>
          </cell>
        </row>
        <row r="17409">
          <cell r="A17409">
            <v>313725</v>
          </cell>
          <cell r="B17409" t="str">
            <v>CS, BRACKET, SPPT, HEPA FILTER</v>
          </cell>
          <cell r="C17409">
            <v>173.1</v>
          </cell>
        </row>
        <row r="17410">
          <cell r="A17410">
            <v>313726</v>
          </cell>
          <cell r="B17410" t="str">
            <v>CS, MIRROR, WIDE VIEW, 4"X 11 3/4"</v>
          </cell>
          <cell r="C17410">
            <v>197.79999999999998</v>
          </cell>
        </row>
        <row r="17411">
          <cell r="A17411">
            <v>313727</v>
          </cell>
          <cell r="B17411" t="str">
            <v>CS, BRACKET, FILTER [CAF] [800]</v>
          </cell>
          <cell r="C17411">
            <v>219.4</v>
          </cell>
        </row>
        <row r="17412">
          <cell r="A17412">
            <v>313728</v>
          </cell>
          <cell r="B17412" t="str">
            <v>CS, COVER, ENG[800 SPECIAL AIR CLEANERS]</v>
          </cell>
          <cell r="C17412">
            <v>277.8</v>
          </cell>
        </row>
        <row r="17413">
          <cell r="A17413">
            <v>313730</v>
          </cell>
          <cell r="B17413" t="str">
            <v>CS, ADAPTER, HEAT-A/C [CAF 800]</v>
          </cell>
          <cell r="C17413">
            <v>550.80000000000007</v>
          </cell>
        </row>
        <row r="17414">
          <cell r="A17414">
            <v>313745</v>
          </cell>
          <cell r="B17414" t="str">
            <v>CS, COVER, CHANNEL, LH, TUBE FRAME</v>
          </cell>
          <cell r="C17414">
            <v>575.80000000000007</v>
          </cell>
        </row>
        <row r="17415">
          <cell r="A17415">
            <v>313749</v>
          </cell>
          <cell r="B17415" t="str">
            <v>CS,RIM, TIRE, REAR, 4300</v>
          </cell>
          <cell r="C17415">
            <v>176.2</v>
          </cell>
        </row>
        <row r="17416">
          <cell r="A17416">
            <v>31375</v>
          </cell>
          <cell r="B17416" t="str">
            <v>VR, SHAFT, OUTPUT, MOTOR, HYD [EN]</v>
          </cell>
          <cell r="C17416">
            <v>325.8</v>
          </cell>
        </row>
        <row r="17417">
          <cell r="A17417">
            <v>313751</v>
          </cell>
          <cell r="B17417" t="str">
            <v>CS, SEATBELT, LAP, ORANGE, W/ SWITCH</v>
          </cell>
          <cell r="C17417">
            <v>71.3</v>
          </cell>
        </row>
        <row r="17418">
          <cell r="A17418">
            <v>313753</v>
          </cell>
          <cell r="B17418" t="str">
            <v>CS, COIL, FOR 312748</v>
          </cell>
          <cell r="C17418">
            <v>75.899999999999991</v>
          </cell>
        </row>
        <row r="17419">
          <cell r="A17419">
            <v>313758</v>
          </cell>
          <cell r="B17419" t="str">
            <v>CS, COVER, CAP, ENGINE OIL</v>
          </cell>
          <cell r="C17419">
            <v>130.9</v>
          </cell>
        </row>
        <row r="17420">
          <cell r="A17420">
            <v>313764</v>
          </cell>
          <cell r="B17420" t="str">
            <v>CS, TUBE, EXHAUST, HI-RISE, CNTRD</v>
          </cell>
          <cell r="C17420">
            <v>1120.0999999999999</v>
          </cell>
        </row>
        <row r="17421">
          <cell r="A17421">
            <v>313765</v>
          </cell>
          <cell r="B17421" t="str">
            <v>CS, BRACKET, MTG, FUEL FLTR / HEATER</v>
          </cell>
          <cell r="C17421">
            <v>231.7</v>
          </cell>
        </row>
        <row r="17422">
          <cell r="A17422">
            <v>313766</v>
          </cell>
          <cell r="B17422" t="str">
            <v>CS, PANEL, SIDE, RH, CUSTOM COLOR</v>
          </cell>
          <cell r="C17422">
            <v>1400.6</v>
          </cell>
        </row>
        <row r="17423">
          <cell r="A17423">
            <v>313767</v>
          </cell>
          <cell r="B17423" t="str">
            <v>CS, PANEL, SIDE, LH, CUSTOM COLOR</v>
          </cell>
          <cell r="C17423">
            <v>2006.8</v>
          </cell>
        </row>
        <row r="17424">
          <cell r="A17424">
            <v>313768</v>
          </cell>
          <cell r="B17424" t="str">
            <v>CS, BRACKET, ALARM, BACKUP, W/HR EXH</v>
          </cell>
          <cell r="C17424">
            <v>268.70000000000005</v>
          </cell>
        </row>
        <row r="17425">
          <cell r="A17425">
            <v>313769</v>
          </cell>
          <cell r="B17425" t="str">
            <v>CS, BAR, CROSS, HIGH RISE EXH</v>
          </cell>
          <cell r="C17425">
            <v>138.79999999999998</v>
          </cell>
        </row>
        <row r="17426">
          <cell r="A17426">
            <v>313770</v>
          </cell>
          <cell r="B17426" t="str">
            <v>CABLE, BATTERY, 2/0GA 60.0L RED .41RING</v>
          </cell>
          <cell r="C17426">
            <v>94.699999999999989</v>
          </cell>
        </row>
        <row r="17427">
          <cell r="A17427">
            <v>313771</v>
          </cell>
          <cell r="B17427" t="str">
            <v>CS, FUSE [MEG-200]</v>
          </cell>
          <cell r="C17427">
            <v>27.1</v>
          </cell>
        </row>
        <row r="17428">
          <cell r="A17428">
            <v>313775</v>
          </cell>
          <cell r="B17428" t="str">
            <v>CS, FUSE, 400A, 48VDC [SLO-BLO]</v>
          </cell>
          <cell r="C17428">
            <v>174.7</v>
          </cell>
        </row>
        <row r="17429">
          <cell r="A17429">
            <v>313776</v>
          </cell>
          <cell r="B17429" t="str">
            <v>CS, PANEL, CAB, VINYL, DOOR</v>
          </cell>
          <cell r="C17429">
            <v>1138.3999999999999</v>
          </cell>
        </row>
        <row r="17430">
          <cell r="A17430">
            <v>313777</v>
          </cell>
          <cell r="B17430" t="str">
            <v>CS, PANEL, CAB, VINYL, LH SIDE WNDW</v>
          </cell>
          <cell r="C17430">
            <v>385.90000000000003</v>
          </cell>
        </row>
        <row r="17431">
          <cell r="A17431">
            <v>313778</v>
          </cell>
          <cell r="B17431" t="str">
            <v>CS, PANEL, CAB, VINYL, REAR WNDW</v>
          </cell>
          <cell r="C17431">
            <v>139.6</v>
          </cell>
        </row>
        <row r="17432">
          <cell r="A17432">
            <v>313779</v>
          </cell>
          <cell r="B17432" t="str">
            <v>CS, HANDLE, CAB</v>
          </cell>
          <cell r="C17432">
            <v>171.5</v>
          </cell>
        </row>
        <row r="17433">
          <cell r="A17433">
            <v>313780</v>
          </cell>
          <cell r="B17433" t="str">
            <v>CS, WINDOW, CAB, FRONT</v>
          </cell>
          <cell r="C17433">
            <v>637.30000000000007</v>
          </cell>
        </row>
        <row r="17434">
          <cell r="A17434">
            <v>313781</v>
          </cell>
          <cell r="B17434" t="str">
            <v>CS, PANE, PLXGL, WINDOW, RH, LOWER, CAB</v>
          </cell>
          <cell r="C17434">
            <v>31.8</v>
          </cell>
        </row>
        <row r="17435">
          <cell r="A17435">
            <v>313782</v>
          </cell>
          <cell r="B17435" t="str">
            <v>CS, MOTOR, WIPER, WINDSHIELD</v>
          </cell>
          <cell r="C17435">
            <v>256.40000000000003</v>
          </cell>
        </row>
        <row r="17436">
          <cell r="A17436">
            <v>313783</v>
          </cell>
          <cell r="B17436" t="str">
            <v>CS, INSULATION, ROOF, CAB, FRONT</v>
          </cell>
          <cell r="C17436">
            <v>99.6</v>
          </cell>
        </row>
        <row r="17437">
          <cell r="A17437">
            <v>313784</v>
          </cell>
          <cell r="B17437" t="str">
            <v>CS, INSULATION, ROOF, CAB, TOP</v>
          </cell>
          <cell r="C17437">
            <v>61.800000000000004</v>
          </cell>
        </row>
        <row r="17438">
          <cell r="A17438">
            <v>313785</v>
          </cell>
          <cell r="B17438" t="str">
            <v>CS, DOOR WLDT, CAB</v>
          </cell>
          <cell r="C17438">
            <v>1650.3999999999999</v>
          </cell>
        </row>
        <row r="17439">
          <cell r="A17439">
            <v>313786</v>
          </cell>
          <cell r="B17439" t="str">
            <v>CS, COVER, ROOF, CAB, FRONT</v>
          </cell>
          <cell r="C17439">
            <v>310.3</v>
          </cell>
        </row>
        <row r="17440">
          <cell r="A17440">
            <v>313787</v>
          </cell>
          <cell r="B17440" t="str">
            <v>CS, PANEL WLDT, CAB, WNDW</v>
          </cell>
          <cell r="C17440">
            <v>615.6</v>
          </cell>
        </row>
        <row r="17441">
          <cell r="A17441">
            <v>313788</v>
          </cell>
          <cell r="B17441" t="str">
            <v>CS, PLATE, HANDLE, DOOR, CAB</v>
          </cell>
          <cell r="C17441">
            <v>242.4</v>
          </cell>
        </row>
        <row r="17442">
          <cell r="A17442">
            <v>313789</v>
          </cell>
          <cell r="B17442" t="str">
            <v>CS, GUARD WLDT, FWD, SQGE, RH [T15]</v>
          </cell>
          <cell r="C17442">
            <v>421.20000000000005</v>
          </cell>
        </row>
        <row r="17443">
          <cell r="A17443">
            <v>31379</v>
          </cell>
          <cell r="B17443" t="str">
            <v>VR, DRIVE, MOTOR, HYD [EN]</v>
          </cell>
          <cell r="C17443">
            <v>51.6</v>
          </cell>
        </row>
        <row r="17444">
          <cell r="A17444">
            <v>313790</v>
          </cell>
          <cell r="B17444" t="str">
            <v>CS, CIRCUITBREAKER, 15.0 A, THERMAL</v>
          </cell>
          <cell r="C17444">
            <v>14.1</v>
          </cell>
        </row>
        <row r="17445">
          <cell r="A17445">
            <v>313791</v>
          </cell>
          <cell r="B17445" t="str">
            <v>CS, MANAGEMENT ASSY, VEHICLE [CIVMS]</v>
          </cell>
          <cell r="C17445">
            <v>3871.2</v>
          </cell>
        </row>
        <row r="17446">
          <cell r="A17446">
            <v>313792</v>
          </cell>
          <cell r="B17446" t="str">
            <v>CS, GUARD WLDT, OHG, TOP, CAB</v>
          </cell>
          <cell r="C17446">
            <v>375.3</v>
          </cell>
        </row>
        <row r="17447">
          <cell r="A17447">
            <v>313793</v>
          </cell>
          <cell r="B17447" t="str">
            <v>CS, BRACKET WLDT, MTG, ENG, A/C</v>
          </cell>
          <cell r="C17447">
            <v>843.9</v>
          </cell>
        </row>
        <row r="17448">
          <cell r="A17448">
            <v>313794</v>
          </cell>
          <cell r="B17448" t="str">
            <v>CS, SKIRT, DEBRIS, RADIATOR, A/C</v>
          </cell>
          <cell r="C17448">
            <v>72.899999999999991</v>
          </cell>
        </row>
        <row r="17449">
          <cell r="A17449">
            <v>313795</v>
          </cell>
          <cell r="B17449" t="str">
            <v>CS, BRACKET, PUMP MTG</v>
          </cell>
          <cell r="C17449">
            <v>132.4</v>
          </cell>
        </row>
        <row r="17450">
          <cell r="A17450">
            <v>313797</v>
          </cell>
          <cell r="B17450" t="str">
            <v>CS, BRACKET, MTG</v>
          </cell>
          <cell r="C17450">
            <v>230.29999999999998</v>
          </cell>
        </row>
        <row r="17451">
          <cell r="A17451">
            <v>313798</v>
          </cell>
          <cell r="B17451" t="str">
            <v>CS, BRACKET WLDT, A/C</v>
          </cell>
          <cell r="C17451">
            <v>322.8</v>
          </cell>
        </row>
        <row r="17452">
          <cell r="A17452">
            <v>313799</v>
          </cell>
          <cell r="B17452" t="str">
            <v>CS, SKIRT, DEBRIS, DSL, RADIATOR, A/C</v>
          </cell>
          <cell r="C17452">
            <v>71.3</v>
          </cell>
        </row>
        <row r="17453">
          <cell r="A17453">
            <v>31380</v>
          </cell>
          <cell r="B17453" t="str">
            <v>VR, DRIVE, MOTOR, HYD [EN#0022253-000]</v>
          </cell>
          <cell r="C17453">
            <v>93.5</v>
          </cell>
        </row>
        <row r="17454">
          <cell r="A17454">
            <v>313800</v>
          </cell>
          <cell r="B17454" t="str">
            <v>CS, SHROUD WLDT, FAN, DSL, A/C</v>
          </cell>
          <cell r="C17454">
            <v>779.1</v>
          </cell>
        </row>
        <row r="17455">
          <cell r="A17455">
            <v>313801</v>
          </cell>
          <cell r="B17455" t="str">
            <v>CS, SHEAVE, RWK</v>
          </cell>
          <cell r="C17455">
            <v>282.5</v>
          </cell>
        </row>
        <row r="17456">
          <cell r="A17456">
            <v>313802</v>
          </cell>
          <cell r="B17456" t="str">
            <v>CS, TUBE, RADIATOR, LOWER, DSL, RWK</v>
          </cell>
          <cell r="C17456">
            <v>241</v>
          </cell>
        </row>
        <row r="17457">
          <cell r="A17457">
            <v>313803</v>
          </cell>
          <cell r="B17457" t="str">
            <v>CS, HEATER &amp; A/C, W/FAN, ROOF</v>
          </cell>
          <cell r="C17457">
            <v>4806</v>
          </cell>
        </row>
        <row r="17458">
          <cell r="A17458">
            <v>313804</v>
          </cell>
          <cell r="B17458" t="str">
            <v>CS, VR, BOX ASSY, HEAT, GRAY</v>
          </cell>
          <cell r="C17458">
            <v>2147.1</v>
          </cell>
        </row>
        <row r="17459">
          <cell r="A17459">
            <v>313805</v>
          </cell>
          <cell r="B17459" t="str">
            <v>CS, LABEL, HEAT ON/OFF</v>
          </cell>
          <cell r="C17459">
            <v>5.3999999999999995</v>
          </cell>
        </row>
        <row r="17460">
          <cell r="A17460">
            <v>313807</v>
          </cell>
          <cell r="B17460" t="str">
            <v>CS, MANUAL [LINKONE, 6650D]</v>
          </cell>
          <cell r="C17460">
            <v>11397.2</v>
          </cell>
        </row>
        <row r="17461">
          <cell r="A17461">
            <v>313808</v>
          </cell>
          <cell r="B17461" t="str">
            <v>CS, BRACKET, MTG, CHARGER</v>
          </cell>
          <cell r="C17461">
            <v>467.6</v>
          </cell>
        </row>
        <row r="17462">
          <cell r="A17462">
            <v>31381</v>
          </cell>
          <cell r="B17462" t="str">
            <v>VR, GEROTOR SET, MOTOR, HYD [EN]</v>
          </cell>
          <cell r="C17462">
            <v>354.20000000000005</v>
          </cell>
        </row>
        <row r="17463">
          <cell r="A17463">
            <v>313810</v>
          </cell>
          <cell r="B17463" t="str">
            <v>CS, ASSY, PANEL WLDT &amp; GLASS</v>
          </cell>
          <cell r="C17463">
            <v>1630.3999999999999</v>
          </cell>
        </row>
        <row r="17464">
          <cell r="A17464">
            <v>313811</v>
          </cell>
          <cell r="B17464" t="str">
            <v>CS, BELT, V, 34.88L, [XL]</v>
          </cell>
          <cell r="C17464">
            <v>58.7</v>
          </cell>
        </row>
        <row r="17465">
          <cell r="A17465">
            <v>313814</v>
          </cell>
          <cell r="B17465" t="str">
            <v>CS, HOSE, HYD, MED, JF12E90/JF12STR,68.0</v>
          </cell>
          <cell r="C17465">
            <v>99.6</v>
          </cell>
        </row>
        <row r="17466">
          <cell r="A17466">
            <v>313818</v>
          </cell>
          <cell r="B17466" t="str">
            <v>CS, CONTACTOR, 24VDC, 150A, SPDT</v>
          </cell>
          <cell r="C17466">
            <v>241</v>
          </cell>
        </row>
        <row r="17467">
          <cell r="A17467">
            <v>313819</v>
          </cell>
          <cell r="B17467" t="str">
            <v>CS, CONNECTOR, CORD, CHARGER</v>
          </cell>
          <cell r="C17467">
            <v>8.2999999999999989</v>
          </cell>
        </row>
        <row r="17468">
          <cell r="A17468">
            <v>31382</v>
          </cell>
          <cell r="B17468" t="str">
            <v>VR, GEROTOR SET [EN]</v>
          </cell>
          <cell r="C17468">
            <v>311.40000000000003</v>
          </cell>
        </row>
        <row r="17469">
          <cell r="A17469">
            <v>313820</v>
          </cell>
          <cell r="B17469" t="str">
            <v>CS, PLATE, MTG, FUSE</v>
          </cell>
          <cell r="C17469">
            <v>170</v>
          </cell>
        </row>
        <row r="17470">
          <cell r="A17470">
            <v>313822</v>
          </cell>
          <cell r="B17470" t="str">
            <v>CS, RELAY, 120VAC, 30A, DPST-NO</v>
          </cell>
          <cell r="C17470">
            <v>53.9</v>
          </cell>
        </row>
        <row r="17471">
          <cell r="A17471">
            <v>313823</v>
          </cell>
          <cell r="B17471" t="str">
            <v>CS, BOX, RELAY, CHARGER</v>
          </cell>
          <cell r="C17471">
            <v>350.40000000000003</v>
          </cell>
        </row>
        <row r="17472">
          <cell r="A17472">
            <v>313824</v>
          </cell>
          <cell r="B17472" t="str">
            <v>CS, SWITCH, PRESS, 40LB</v>
          </cell>
          <cell r="C17472">
            <v>90.1</v>
          </cell>
        </row>
        <row r="17473">
          <cell r="A17473">
            <v>313825</v>
          </cell>
          <cell r="B17473" t="str">
            <v>CS, VALVE, WATER, HTR - repl by 1045063</v>
          </cell>
          <cell r="C17473">
            <v>154.5</v>
          </cell>
        </row>
        <row r="17474">
          <cell r="A17474">
            <v>313826</v>
          </cell>
          <cell r="B17474" t="str">
            <v>CS, WINDOW, CAB, FRAME</v>
          </cell>
          <cell r="C17474">
            <v>479.90000000000003</v>
          </cell>
        </row>
        <row r="17475">
          <cell r="A17475">
            <v>313827</v>
          </cell>
          <cell r="B17475" t="str">
            <v>CS, MOTOR, HYD, ENGINE FAN, W/BUNA SEALS</v>
          </cell>
          <cell r="C17475">
            <v>318.20000000000005</v>
          </cell>
        </row>
        <row r="17476">
          <cell r="A17476">
            <v>31383</v>
          </cell>
          <cell r="B17476" t="str">
            <v>VR, GEROTOR SET, MOTOR, HYD [EN]</v>
          </cell>
          <cell r="C17476">
            <v>271</v>
          </cell>
        </row>
        <row r="17477">
          <cell r="A17477">
            <v>313831</v>
          </cell>
          <cell r="B17477" t="str">
            <v>CS, MOTOR, HYD, VAC FAN, W/BUNA SEALS</v>
          </cell>
          <cell r="C17477">
            <v>367.40000000000003</v>
          </cell>
        </row>
        <row r="17478">
          <cell r="A17478">
            <v>313832</v>
          </cell>
          <cell r="B17478" t="str">
            <v>CS, SEAL KIT, BUNA [19117, 313831]</v>
          </cell>
          <cell r="C17478">
            <v>58.7</v>
          </cell>
        </row>
        <row r="17479">
          <cell r="A17479">
            <v>313833</v>
          </cell>
          <cell r="B17479" t="str">
            <v>CS, BRACKET, REAR, FLTR, [CAT]</v>
          </cell>
          <cell r="C17479">
            <v>68</v>
          </cell>
        </row>
        <row r="17480">
          <cell r="A17480">
            <v>313834</v>
          </cell>
          <cell r="B17480" t="str">
            <v>CS, BRACKET, FRONT, FLTR, [CAT]</v>
          </cell>
          <cell r="C17480">
            <v>93.199999999999989</v>
          </cell>
        </row>
        <row r="17481">
          <cell r="A17481">
            <v>313835</v>
          </cell>
          <cell r="B17481" t="str">
            <v>CS, SENSOR, IMPACT, [SHOCKWATCH RF1302]</v>
          </cell>
          <cell r="C17481">
            <v>4705.7000000000007</v>
          </cell>
        </row>
        <row r="17482">
          <cell r="A17482">
            <v>313836</v>
          </cell>
          <cell r="B17482" t="str">
            <v>CS, BRACKET, STOP, CAGE, LH</v>
          </cell>
          <cell r="C17482">
            <v>177.7</v>
          </cell>
        </row>
        <row r="17483">
          <cell r="A17483">
            <v>313837</v>
          </cell>
          <cell r="B17483" t="str">
            <v>CS, BRACKET, STOP, CAGE, RH</v>
          </cell>
          <cell r="C17483">
            <v>177.7</v>
          </cell>
        </row>
        <row r="17484">
          <cell r="A17484">
            <v>313838</v>
          </cell>
          <cell r="B17484" t="str">
            <v>CS, HOSE KIT, HYD, W/ SLEEVE [3 WHL/PRE]</v>
          </cell>
          <cell r="C17484">
            <v>3222</v>
          </cell>
        </row>
        <row r="17485">
          <cell r="A17485">
            <v>313839</v>
          </cell>
          <cell r="B17485" t="str">
            <v>CS, SWITCH, IGN, KEYED, UNIQUE</v>
          </cell>
          <cell r="C17485">
            <v>72.899999999999991</v>
          </cell>
        </row>
        <row r="17486">
          <cell r="A17486">
            <v>313840</v>
          </cell>
          <cell r="B17486" t="str">
            <v>CS, SHROUD WLDT, FAN, 16.25D AC[VENTURI]</v>
          </cell>
          <cell r="C17486">
            <v>486.3</v>
          </cell>
        </row>
        <row r="17487">
          <cell r="A17487">
            <v>313841</v>
          </cell>
          <cell r="B17487" t="str">
            <v>CS, SPACER, FAN</v>
          </cell>
          <cell r="C17487">
            <v>60.300000000000004</v>
          </cell>
        </row>
        <row r="17488">
          <cell r="A17488">
            <v>313842</v>
          </cell>
          <cell r="B17488" t="str">
            <v>CS, PANEL WLDT, SIDE</v>
          </cell>
          <cell r="C17488">
            <v>398.20000000000005</v>
          </cell>
        </row>
        <row r="17489">
          <cell r="A17489">
            <v>313843</v>
          </cell>
          <cell r="B17489" t="str">
            <v>CS, COVER WLDT, TOP</v>
          </cell>
          <cell r="C17489">
            <v>543.30000000000007</v>
          </cell>
        </row>
        <row r="17490">
          <cell r="A17490">
            <v>313844</v>
          </cell>
          <cell r="B17490" t="str">
            <v>CS, DOOR WLDT</v>
          </cell>
          <cell r="C17490">
            <v>642</v>
          </cell>
        </row>
        <row r="17491">
          <cell r="A17491">
            <v>313847</v>
          </cell>
          <cell r="B17491" t="str">
            <v>CS, LOUVER KIT</v>
          </cell>
          <cell r="C17491">
            <v>321</v>
          </cell>
        </row>
        <row r="17492">
          <cell r="A17492">
            <v>313848</v>
          </cell>
          <cell r="B17492" t="str">
            <v>CS, ROOF KIT</v>
          </cell>
          <cell r="C17492">
            <v>597.20000000000005</v>
          </cell>
        </row>
        <row r="17493">
          <cell r="A17493">
            <v>313854</v>
          </cell>
          <cell r="B17493" t="str">
            <v>CS, GUARD WLDT, EXHAUST, BOTTOM</v>
          </cell>
          <cell r="C17493">
            <v>296.70000000000005</v>
          </cell>
        </row>
        <row r="17494">
          <cell r="A17494">
            <v>313855</v>
          </cell>
          <cell r="B17494" t="str">
            <v>CS, GUARD WLDT, EXHAUST, TOP</v>
          </cell>
          <cell r="C17494">
            <v>298.20000000000005</v>
          </cell>
        </row>
        <row r="17495">
          <cell r="A17495">
            <v>313856</v>
          </cell>
          <cell r="B17495" t="str">
            <v>CS, GUARD WLDT, EXHAUST, COVER</v>
          </cell>
          <cell r="C17495">
            <v>162.4</v>
          </cell>
        </row>
        <row r="17496">
          <cell r="A17496">
            <v>313861</v>
          </cell>
          <cell r="B17496" t="str">
            <v>CS, BRACKET WLDT, ALARM, BACKUP, W / LED</v>
          </cell>
          <cell r="C17496">
            <v>140.4</v>
          </cell>
        </row>
        <row r="17497">
          <cell r="A17497">
            <v>313862</v>
          </cell>
          <cell r="B17497" t="str">
            <v>CS, BRACKET, MTG, SMV SIGN, [M20 / T20]</v>
          </cell>
          <cell r="C17497">
            <v>242.4</v>
          </cell>
        </row>
        <row r="17498">
          <cell r="A17498">
            <v>313864</v>
          </cell>
          <cell r="B17498" t="str">
            <v>CS, STRIP, WNDW</v>
          </cell>
          <cell r="C17498">
            <v>135.69999999999999</v>
          </cell>
        </row>
        <row r="17499">
          <cell r="A17499">
            <v>313865</v>
          </cell>
          <cell r="B17499" t="str">
            <v>CS, STRIP, WNDW</v>
          </cell>
          <cell r="C17499">
            <v>135.69999999999999</v>
          </cell>
        </row>
        <row r="17500">
          <cell r="A17500">
            <v>313866</v>
          </cell>
          <cell r="B17500" t="str">
            <v>CS, STRIP, WNDW</v>
          </cell>
          <cell r="C17500">
            <v>135.69999999999999</v>
          </cell>
        </row>
        <row r="17501">
          <cell r="A17501">
            <v>313867</v>
          </cell>
          <cell r="B17501" t="str">
            <v>CS, TUBE, 2.50 OD X .065 WALL, 7.00 L</v>
          </cell>
          <cell r="C17501">
            <v>135.69999999999999</v>
          </cell>
        </row>
        <row r="17502">
          <cell r="A17502">
            <v>313870</v>
          </cell>
          <cell r="B17502" t="str">
            <v>CS, BRACKET, MTG, GUARD WLDT, TOP</v>
          </cell>
          <cell r="C17502">
            <v>88.8</v>
          </cell>
        </row>
        <row r="17503">
          <cell r="A17503">
            <v>313871</v>
          </cell>
          <cell r="B17503" t="str">
            <v>CS, BRACKET, MTG, STROBE, RND, DUAL LED</v>
          </cell>
          <cell r="C17503">
            <v>270.3</v>
          </cell>
        </row>
        <row r="17504">
          <cell r="A17504">
            <v>313873</v>
          </cell>
          <cell r="B17504" t="str">
            <v>CS, BUMPER WLDT, REAR, TOW RING [800]</v>
          </cell>
          <cell r="C17504">
            <v>1690.6</v>
          </cell>
        </row>
        <row r="17505">
          <cell r="A17505">
            <v>313875</v>
          </cell>
          <cell r="B17505" t="str">
            <v>CS, LIGHT, STROBE, LED, 4.0, YELLOW</v>
          </cell>
          <cell r="C17505">
            <v>200.9</v>
          </cell>
        </row>
        <row r="17506">
          <cell r="A17506">
            <v>313876</v>
          </cell>
          <cell r="B17506" t="str">
            <v>CS, LIGHT, STROBE, LED, 4.0, RED</v>
          </cell>
          <cell r="C17506">
            <v>217.7</v>
          </cell>
        </row>
        <row r="17507">
          <cell r="A17507">
            <v>313877</v>
          </cell>
          <cell r="B17507" t="str">
            <v>CS, BRACKET, MTG, LIGHT, 4.0 RND</v>
          </cell>
          <cell r="C17507">
            <v>11.6</v>
          </cell>
        </row>
        <row r="17508">
          <cell r="A17508">
            <v>313878</v>
          </cell>
          <cell r="B17508" t="str">
            <v>CS, GROMMET, RND, 4.0</v>
          </cell>
          <cell r="C17508">
            <v>6.6999999999999993</v>
          </cell>
        </row>
        <row r="17509">
          <cell r="A17509">
            <v>313879</v>
          </cell>
          <cell r="B17509" t="str">
            <v>CS, PIGTAIL, TWO-WIRE</v>
          </cell>
          <cell r="C17509">
            <v>14.5</v>
          </cell>
        </row>
        <row r="17510">
          <cell r="A17510">
            <v>313880</v>
          </cell>
          <cell r="B17510" t="str">
            <v>CS, COVER ASSY, REAR [GREY]</v>
          </cell>
          <cell r="C17510">
            <v>1858.6999999999998</v>
          </cell>
        </row>
        <row r="17511">
          <cell r="A17511">
            <v>313881</v>
          </cell>
          <cell r="B17511" t="str">
            <v>CS, COVER, SIDE, LH [GREY]</v>
          </cell>
          <cell r="C17511">
            <v>1311.1999999999998</v>
          </cell>
        </row>
        <row r="17512">
          <cell r="A17512">
            <v>313882</v>
          </cell>
          <cell r="B17512" t="str">
            <v>CS, COVER ASSY, HPPR [GREY]</v>
          </cell>
          <cell r="C17512">
            <v>1914.1</v>
          </cell>
        </row>
        <row r="17513">
          <cell r="A17513">
            <v>313883</v>
          </cell>
          <cell r="B17513" t="str">
            <v>CS, SHROUD, COOLING [GREY]</v>
          </cell>
          <cell r="C17513">
            <v>777.6</v>
          </cell>
        </row>
        <row r="17514">
          <cell r="A17514">
            <v>313887</v>
          </cell>
          <cell r="B17514" t="str">
            <v>CS, BRACKET WLDT, MTG, PIVOT, ARM</v>
          </cell>
          <cell r="C17514">
            <v>674.4</v>
          </cell>
        </row>
        <row r="17515">
          <cell r="A17515">
            <v>313888</v>
          </cell>
          <cell r="B17515" t="str">
            <v>CS, RING [LIFTING, 7000 LBS]</v>
          </cell>
          <cell r="C17515">
            <v>988.80000000000007</v>
          </cell>
        </row>
        <row r="17516">
          <cell r="A17516">
            <v>313889</v>
          </cell>
          <cell r="B17516" t="str">
            <v>CS, IMPACTMGR, ID [SW ID 1300-PR]</v>
          </cell>
          <cell r="C17516">
            <v>2817.9</v>
          </cell>
        </row>
        <row r="17517">
          <cell r="A17517">
            <v>31389</v>
          </cell>
          <cell r="B17517" t="str">
            <v>PUMP</v>
          </cell>
          <cell r="C17517">
            <v>64.899999999999991</v>
          </cell>
        </row>
        <row r="17518">
          <cell r="A17518">
            <v>313890</v>
          </cell>
          <cell r="B17518" t="str">
            <v>CS, SENSOR, REMOTE [SW EP-1200 M]</v>
          </cell>
          <cell r="C17518">
            <v>312.10000000000002</v>
          </cell>
        </row>
        <row r="17519">
          <cell r="A17519">
            <v>313891</v>
          </cell>
          <cell r="B17519" t="str">
            <v>CS, SOFTWARE [SW RF1400-II-PR]</v>
          </cell>
          <cell r="C17519">
            <v>3131</v>
          </cell>
        </row>
        <row r="17520">
          <cell r="A17520">
            <v>313893</v>
          </cell>
          <cell r="B17520" t="str">
            <v>CS, PAINT, BROWN [WYNN PROPERTIES]</v>
          </cell>
          <cell r="C17520">
            <v>17.900000000000002</v>
          </cell>
        </row>
        <row r="17521">
          <cell r="A17521">
            <v>313919</v>
          </cell>
          <cell r="B17521" t="str">
            <v>CS, NUT, HEX, .75-10, G8</v>
          </cell>
          <cell r="C17521">
            <v>3.7</v>
          </cell>
        </row>
        <row r="17522">
          <cell r="A17522">
            <v>313921</v>
          </cell>
          <cell r="B17522" t="str">
            <v>CS, BRACKET WLDT, AIR-INTK [S30]</v>
          </cell>
          <cell r="C17522">
            <v>307.40000000000003</v>
          </cell>
        </row>
        <row r="17523">
          <cell r="A17523">
            <v>313922</v>
          </cell>
          <cell r="B17523" t="str">
            <v>CS, COVER WLDT, TOP, VERT AIR-INTK [S30]</v>
          </cell>
          <cell r="C17523">
            <v>705.1</v>
          </cell>
        </row>
        <row r="17524">
          <cell r="A17524">
            <v>313924</v>
          </cell>
          <cell r="B17524" t="str">
            <v>CS, DOOR ASSY, VAC WAND [S30]</v>
          </cell>
          <cell r="C17524">
            <v>524.80000000000007</v>
          </cell>
        </row>
        <row r="17525">
          <cell r="A17525">
            <v>313925</v>
          </cell>
          <cell r="B17525" t="str">
            <v>CS, FITTING, HYD, STR, JF06/JM08</v>
          </cell>
          <cell r="C17525">
            <v>14.5</v>
          </cell>
        </row>
        <row r="17526">
          <cell r="A17526">
            <v>313926</v>
          </cell>
          <cell r="B17526" t="str">
            <v>CS, BALL, HITCH, TRAILER, 2.0D, 1.00-14</v>
          </cell>
          <cell r="C17526">
            <v>39.9</v>
          </cell>
        </row>
        <row r="17527">
          <cell r="A17527">
            <v>313927</v>
          </cell>
          <cell r="B17527" t="str">
            <v>CS, RECEIVER, HITCH, TRAILER</v>
          </cell>
          <cell r="C17527">
            <v>72.899999999999991</v>
          </cell>
        </row>
        <row r="17528">
          <cell r="A17528">
            <v>313928</v>
          </cell>
          <cell r="B17528" t="str">
            <v>CS, INSERT, HITCH, TRAILER</v>
          </cell>
          <cell r="C17528">
            <v>85.199999999999989</v>
          </cell>
        </row>
        <row r="17529">
          <cell r="A17529">
            <v>313929</v>
          </cell>
          <cell r="B17529" t="str">
            <v>CS, BUMPER WLDT, REAR, GAS/DSL</v>
          </cell>
          <cell r="C17529">
            <v>1547.3</v>
          </cell>
        </row>
        <row r="17530">
          <cell r="A17530">
            <v>313930</v>
          </cell>
          <cell r="B17530" t="str">
            <v>CS, RECEIVER WLDT, HITCH TRAILER</v>
          </cell>
          <cell r="C17530">
            <v>524.80000000000007</v>
          </cell>
        </row>
        <row r="17531">
          <cell r="A17531">
            <v>313931</v>
          </cell>
          <cell r="B17531" t="str">
            <v>CS, GUARD WLDT, LOWER</v>
          </cell>
          <cell r="C17531">
            <v>350.40000000000003</v>
          </cell>
        </row>
        <row r="17532">
          <cell r="A17532">
            <v>313932</v>
          </cell>
          <cell r="B17532" t="str">
            <v>CS, PLATE, BACKING, HITCH</v>
          </cell>
          <cell r="C17532">
            <v>135.69999999999999</v>
          </cell>
        </row>
        <row r="17533">
          <cell r="A17533">
            <v>313933</v>
          </cell>
          <cell r="B17533" t="str">
            <v>CS,VR, GUAGE, DP, 0.5 H2O, [CAF]</v>
          </cell>
          <cell r="C17533">
            <v>450.6</v>
          </cell>
        </row>
        <row r="17534">
          <cell r="A17534">
            <v>313934</v>
          </cell>
          <cell r="B17534" t="str">
            <v>CS, FRAME WLDT, LUG [5:1 800]</v>
          </cell>
          <cell r="C17534">
            <v>9407.6</v>
          </cell>
        </row>
        <row r="17535">
          <cell r="A17535">
            <v>313935</v>
          </cell>
          <cell r="B17535" t="str">
            <v>CS, PANEL WLDT, REAR, LH</v>
          </cell>
          <cell r="C17535">
            <v>1155.3999999999999</v>
          </cell>
        </row>
        <row r="17536">
          <cell r="A17536">
            <v>313936</v>
          </cell>
          <cell r="B17536" t="str">
            <v>CS, PANEL WLDT, REAR, RH</v>
          </cell>
          <cell r="C17536">
            <v>1132.3</v>
          </cell>
        </row>
        <row r="17537">
          <cell r="A17537">
            <v>313940</v>
          </cell>
          <cell r="B17537" t="str">
            <v>CS, COUPLING</v>
          </cell>
          <cell r="C17537">
            <v>543.30000000000007</v>
          </cell>
        </row>
        <row r="17538">
          <cell r="A17538">
            <v>313941</v>
          </cell>
          <cell r="B17538" t="str">
            <v>CS, BEARING, DBL RLLR, 50MMB 90MMD 28MMW</v>
          </cell>
          <cell r="C17538">
            <v>490.90000000000003</v>
          </cell>
        </row>
        <row r="17539">
          <cell r="A17539">
            <v>313942</v>
          </cell>
          <cell r="B17539" t="str">
            <v>CS, SEAL, LIP, 60 MM X 90 MM X 8 MM</v>
          </cell>
          <cell r="C17539">
            <v>27.1</v>
          </cell>
        </row>
        <row r="17540">
          <cell r="A17540">
            <v>313943</v>
          </cell>
          <cell r="B17540" t="str">
            <v>CS, COVER WLDT, RH, SBDC [S30]</v>
          </cell>
          <cell r="C17540">
            <v>729.9</v>
          </cell>
        </row>
        <row r="17541">
          <cell r="A17541">
            <v>313945</v>
          </cell>
          <cell r="B17541" t="str">
            <v>CS, SKIRT, FRONT, RH, SBDC [S30]</v>
          </cell>
          <cell r="C17541">
            <v>145.19999999999999</v>
          </cell>
        </row>
        <row r="17542">
          <cell r="A17542">
            <v>313946</v>
          </cell>
          <cell r="B17542" t="str">
            <v>CS, SEAL, OPRTR COMPARTMENT</v>
          </cell>
          <cell r="C17542">
            <v>15.6</v>
          </cell>
        </row>
        <row r="17543">
          <cell r="A17543">
            <v>313947</v>
          </cell>
          <cell r="B17543" t="str">
            <v>CS, SEAL, BRAKE PEDAL</v>
          </cell>
          <cell r="C17543">
            <v>5.3999999999999995</v>
          </cell>
        </row>
        <row r="17544">
          <cell r="A17544">
            <v>313948</v>
          </cell>
          <cell r="B17544" t="str">
            <v>CS, BRACKET, SEAL, OPRTR COMPARTMENT</v>
          </cell>
          <cell r="C17544">
            <v>135.69999999999999</v>
          </cell>
        </row>
        <row r="17545">
          <cell r="A17545">
            <v>313949</v>
          </cell>
          <cell r="B17545" t="str">
            <v>CS, SEAL, LIP</v>
          </cell>
          <cell r="C17545">
            <v>50.800000000000004</v>
          </cell>
        </row>
        <row r="17546">
          <cell r="A17546">
            <v>313950</v>
          </cell>
          <cell r="B17546" t="str">
            <v>CS, COVER WLDT, LH, SBDC [S30]</v>
          </cell>
          <cell r="C17546">
            <v>729.9</v>
          </cell>
        </row>
        <row r="17547">
          <cell r="A17547">
            <v>313952</v>
          </cell>
          <cell r="B17547" t="str">
            <v>CS, BRACKET, RETAINER, SKIRT, RH, SBDC</v>
          </cell>
          <cell r="C17547">
            <v>245.79999999999998</v>
          </cell>
        </row>
        <row r="17548">
          <cell r="A17548">
            <v>313953</v>
          </cell>
          <cell r="B17548" t="str">
            <v>CS, BRACKET, RETAINER, SKIRT, LH, SBDC</v>
          </cell>
          <cell r="C17548">
            <v>244.1</v>
          </cell>
        </row>
        <row r="17549">
          <cell r="A17549">
            <v>313954</v>
          </cell>
          <cell r="B17549" t="str">
            <v>CS, STRIP, RETAINER, SKIRT, RH, SBDC</v>
          </cell>
          <cell r="C17549">
            <v>245.79999999999998</v>
          </cell>
        </row>
        <row r="17550">
          <cell r="A17550">
            <v>313955</v>
          </cell>
          <cell r="B17550" t="str">
            <v>CS, STRIP, RETAINER, FRONT, SKIRT, SBDC</v>
          </cell>
          <cell r="C17550">
            <v>244.1</v>
          </cell>
        </row>
        <row r="17551">
          <cell r="A17551">
            <v>313956</v>
          </cell>
          <cell r="B17551" t="str">
            <v>CS, PLUG, HOLE, RND, 3.00H .25 TH, BLK</v>
          </cell>
          <cell r="C17551">
            <v>3.7</v>
          </cell>
        </row>
        <row r="17552">
          <cell r="A17552">
            <v>313957</v>
          </cell>
          <cell r="B17552" t="str">
            <v>CS, SKIRT, LH, SBDC [S30]</v>
          </cell>
          <cell r="C17552">
            <v>107.39999999999999</v>
          </cell>
        </row>
        <row r="17553">
          <cell r="A17553">
            <v>313958</v>
          </cell>
          <cell r="B17553" t="str">
            <v>CS, FRAME WLDT, TOW HOOK [S30]</v>
          </cell>
          <cell r="C17553">
            <v>6229.3</v>
          </cell>
        </row>
        <row r="17554">
          <cell r="A17554">
            <v>313959</v>
          </cell>
          <cell r="B17554" t="str">
            <v>CS, PLATE, SPPT, TOW HOOK</v>
          </cell>
          <cell r="C17554">
            <v>77.399999999999991</v>
          </cell>
        </row>
        <row r="17555">
          <cell r="A17555">
            <v>313960</v>
          </cell>
          <cell r="B17555" t="str">
            <v>CS, GUSSET, TOW HOOK</v>
          </cell>
          <cell r="C17555">
            <v>41.5</v>
          </cell>
        </row>
        <row r="17556">
          <cell r="A17556">
            <v>313961</v>
          </cell>
          <cell r="B17556" t="str">
            <v>CS, GUSSET, TOW HOOK</v>
          </cell>
          <cell r="C17556">
            <v>113.69999999999999</v>
          </cell>
        </row>
        <row r="17557">
          <cell r="A17557">
            <v>313962</v>
          </cell>
          <cell r="B17557" t="str">
            <v>CS, ANCHOR [SHACKLE], .75 BOLT</v>
          </cell>
          <cell r="C17557">
            <v>85.199999999999989</v>
          </cell>
        </row>
        <row r="17558">
          <cell r="A17558">
            <v>313964</v>
          </cell>
          <cell r="B17558" t="str">
            <v>CS, STRIP, RETAINER, FRONT, SKIRT, SBDC</v>
          </cell>
          <cell r="C17558">
            <v>244.1</v>
          </cell>
        </row>
        <row r="17559">
          <cell r="A17559">
            <v>313965</v>
          </cell>
          <cell r="B17559" t="str">
            <v>CS, PAINT, PWDR, DARK RED [ET-5493]</v>
          </cell>
          <cell r="C17559">
            <v>17.900000000000002</v>
          </cell>
        </row>
        <row r="17560">
          <cell r="A17560">
            <v>313966</v>
          </cell>
          <cell r="B17560" t="str">
            <v>CS, PAINT, PYU, DARK RED [PCMM-5-1324]</v>
          </cell>
          <cell r="C17560">
            <v>182.4</v>
          </cell>
        </row>
        <row r="17561">
          <cell r="A17561">
            <v>313967</v>
          </cell>
          <cell r="B17561" t="str">
            <v>CS, SLEEVE</v>
          </cell>
          <cell r="C17561">
            <v>342.8</v>
          </cell>
        </row>
        <row r="17562">
          <cell r="A17562">
            <v>313969</v>
          </cell>
          <cell r="B17562" t="str">
            <v>CS, PAINT, PYU, SAFETY YEL [01359YXX-3]</v>
          </cell>
          <cell r="C17562">
            <v>498.6</v>
          </cell>
        </row>
        <row r="17563">
          <cell r="A17563">
            <v>313970</v>
          </cell>
          <cell r="B17563" t="str">
            <v>CS, COVER WLDT, RH, S30 REP.BY 1076396</v>
          </cell>
          <cell r="C17563">
            <v>618.9</v>
          </cell>
        </row>
        <row r="17564">
          <cell r="A17564">
            <v>313971</v>
          </cell>
          <cell r="B17564" t="str">
            <v>CS, BRCKT, SKIRT, RH, REP.BY 1076400</v>
          </cell>
          <cell r="C17564">
            <v>211.6</v>
          </cell>
        </row>
        <row r="17565">
          <cell r="A17565">
            <v>313974</v>
          </cell>
          <cell r="B17565" t="str">
            <v>CS, STRIP, SKIRT, SBDC REP.BY 1076402</v>
          </cell>
          <cell r="C17565">
            <v>225.6</v>
          </cell>
        </row>
        <row r="17566">
          <cell r="A17566">
            <v>313977</v>
          </cell>
          <cell r="B17566" t="str">
            <v>CS, BRACKET, RETAINER, LH, SKIRT, SBDC</v>
          </cell>
          <cell r="C17566">
            <v>154.5</v>
          </cell>
        </row>
        <row r="17567">
          <cell r="A17567">
            <v>313978</v>
          </cell>
          <cell r="B17567" t="str">
            <v>CS, SEAL, UPPER, RH, SBDC</v>
          </cell>
          <cell r="C17567">
            <v>19.100000000000001</v>
          </cell>
        </row>
        <row r="17568">
          <cell r="A17568">
            <v>313979</v>
          </cell>
          <cell r="B17568" t="str">
            <v>CS, SEAL, UPPER, LH, SBDC</v>
          </cell>
          <cell r="C17568">
            <v>19.100000000000001</v>
          </cell>
        </row>
        <row r="17569">
          <cell r="A17569">
            <v>313983</v>
          </cell>
          <cell r="B17569" t="str">
            <v>CS, SCREW, BTN, M8 X 1.25 X 70.0L, BLK</v>
          </cell>
          <cell r="C17569">
            <v>6.6999999999999993</v>
          </cell>
        </row>
        <row r="17570">
          <cell r="A17570">
            <v>313984</v>
          </cell>
          <cell r="B17570" t="str">
            <v>CS, TIRE ASSY, GRAY, NON-MARK 18 X 6</v>
          </cell>
          <cell r="C17570">
            <v>1595.1</v>
          </cell>
        </row>
        <row r="17571">
          <cell r="A17571">
            <v>313985</v>
          </cell>
          <cell r="B17571" t="str">
            <v>CS, FRAME WLDT, MAIN, LIME GREEN, 4300</v>
          </cell>
          <cell r="C17571">
            <v>8096.8</v>
          </cell>
        </row>
        <row r="17572">
          <cell r="A17572">
            <v>313988</v>
          </cell>
          <cell r="B17572" t="str">
            <v>CS, SUPPORT WLDT, HOSE REPL.BY 315375</v>
          </cell>
          <cell r="C17572">
            <v>389</v>
          </cell>
        </row>
        <row r="17573">
          <cell r="A17573">
            <v>313990</v>
          </cell>
          <cell r="B17573" t="str">
            <v>CS, BUMPER WLDT, BAFFLE, SOUND</v>
          </cell>
          <cell r="C17573">
            <v>682</v>
          </cell>
        </row>
        <row r="17574">
          <cell r="A17574">
            <v>313991</v>
          </cell>
          <cell r="B17574" t="str">
            <v>CS, BAG, STORAGE</v>
          </cell>
          <cell r="C17574">
            <v>113.69999999999999</v>
          </cell>
        </row>
        <row r="17575">
          <cell r="A17575">
            <v>313993</v>
          </cell>
          <cell r="B17575" t="str">
            <v>CS, LUG, [LIFTING], FRONT, 3:1 [S30]</v>
          </cell>
          <cell r="C17575">
            <v>352</v>
          </cell>
        </row>
        <row r="17576">
          <cell r="A17576">
            <v>313995</v>
          </cell>
          <cell r="B17576" t="str">
            <v>CS, LUG, [LIFTING], SIDE, 3:1 [S30]</v>
          </cell>
          <cell r="C17576">
            <v>352</v>
          </cell>
        </row>
        <row r="17577">
          <cell r="A17577">
            <v>313997</v>
          </cell>
          <cell r="B17577" t="str">
            <v>CS, SUPPORT, PLATE, BMPR WLDT [S30]</v>
          </cell>
          <cell r="C17577">
            <v>905.6</v>
          </cell>
        </row>
        <row r="17578">
          <cell r="A17578">
            <v>313998</v>
          </cell>
          <cell r="B17578" t="str">
            <v>CS, HARNESS, CONTROL, TIMER, RFS [800]</v>
          </cell>
          <cell r="C17578">
            <v>118.39999999999999</v>
          </cell>
        </row>
        <row r="17579">
          <cell r="A17579">
            <v>313999</v>
          </cell>
          <cell r="B17579" t="str">
            <v>CS, GUARD WLDT, OHG, TOP, CAB, W/O A/C</v>
          </cell>
          <cell r="C17579">
            <v>344.40000000000003</v>
          </cell>
        </row>
        <row r="17580">
          <cell r="A17580">
            <v>314000</v>
          </cell>
          <cell r="B17580" t="str">
            <v>CS, TUBE WLDT, GUARD, REAR, [S30-UNPNTD]</v>
          </cell>
          <cell r="C17580">
            <v>1194.0999999999999</v>
          </cell>
        </row>
        <row r="17581">
          <cell r="A17581">
            <v>314001</v>
          </cell>
          <cell r="B17581" t="str">
            <v>CS, HARNESS, SHUTDOWN, HI TEMP LOW OIL</v>
          </cell>
          <cell r="C17581">
            <v>213.29999999999998</v>
          </cell>
        </row>
        <row r="17582">
          <cell r="A17582">
            <v>314002</v>
          </cell>
          <cell r="B17582" t="str">
            <v>CS, HINGE</v>
          </cell>
          <cell r="C17582">
            <v>154.5</v>
          </cell>
        </row>
        <row r="17583">
          <cell r="A17583">
            <v>314003</v>
          </cell>
          <cell r="B17583" t="str">
            <v>CS, BUMPER, TOWER WLDT, FR RH [S30]</v>
          </cell>
          <cell r="C17583">
            <v>344.40000000000003</v>
          </cell>
        </row>
        <row r="17584">
          <cell r="A17584">
            <v>314005</v>
          </cell>
          <cell r="B17584" t="str">
            <v>CS, BUMPER, TOWER WLDT, FR LH [S30]</v>
          </cell>
          <cell r="C17584">
            <v>344.40000000000003</v>
          </cell>
        </row>
        <row r="17585">
          <cell r="A17585">
            <v>314007</v>
          </cell>
          <cell r="B17585" t="str">
            <v>CS, TUBE WLDT, GUARD, REAR, PNTD [S30]</v>
          </cell>
          <cell r="C17585">
            <v>1326.6999999999998</v>
          </cell>
        </row>
        <row r="17586">
          <cell r="A17586">
            <v>314008</v>
          </cell>
          <cell r="B17586" t="str">
            <v>CS, SUPPORT WLDT, MAGNET, REAR [6400]</v>
          </cell>
          <cell r="C17586">
            <v>706.80000000000007</v>
          </cell>
        </row>
        <row r="17587">
          <cell r="A17587">
            <v>314011</v>
          </cell>
          <cell r="B17587" t="str">
            <v>CS, BRACKET, ALARM, BACK UP, [S30-RELOC]</v>
          </cell>
          <cell r="C17587">
            <v>211.6</v>
          </cell>
        </row>
        <row r="17588">
          <cell r="A17588">
            <v>314012</v>
          </cell>
          <cell r="B17588" t="str">
            <v>CS, TAPE, HOOK, 1.0W [VELCRO]</v>
          </cell>
          <cell r="C17588">
            <v>6.6999999999999993</v>
          </cell>
        </row>
        <row r="17589">
          <cell r="A17589">
            <v>314013</v>
          </cell>
          <cell r="B17589" t="str">
            <v>CS, CONTROLLER, VALVE, WATER</v>
          </cell>
          <cell r="C17589">
            <v>276.40000000000003</v>
          </cell>
        </row>
        <row r="17590">
          <cell r="A17590">
            <v>314016</v>
          </cell>
          <cell r="B17590" t="str">
            <v>CS, ARMREST KIT, LH [1022105]</v>
          </cell>
          <cell r="C17590">
            <v>61.800000000000004</v>
          </cell>
        </row>
        <row r="17591">
          <cell r="A17591">
            <v>314017</v>
          </cell>
          <cell r="B17591" t="str">
            <v>CS, SWITCH ASSY, FOOT, DUAL [4300]</v>
          </cell>
          <cell r="C17591">
            <v>871</v>
          </cell>
        </row>
        <row r="17592">
          <cell r="A17592">
            <v>314018</v>
          </cell>
          <cell r="B17592" t="str">
            <v>CS, BRACKET, MTG, FRONT, WINDSHIELD</v>
          </cell>
          <cell r="C17592">
            <v>176.2</v>
          </cell>
        </row>
        <row r="17593">
          <cell r="A17593">
            <v>314019</v>
          </cell>
          <cell r="B17593" t="str">
            <v>CS, BRACKET, MTG, RH, WINDSHIELD</v>
          </cell>
          <cell r="C17593">
            <v>176.2</v>
          </cell>
        </row>
        <row r="17594">
          <cell r="A17594">
            <v>314020</v>
          </cell>
          <cell r="B17594" t="str">
            <v>CS, BRACKET, MTG, LH, WINDSHIELD</v>
          </cell>
          <cell r="C17594">
            <v>176.2</v>
          </cell>
        </row>
        <row r="17595">
          <cell r="A17595">
            <v>314021</v>
          </cell>
          <cell r="B17595" t="str">
            <v>CS, FRAME WLDT, LIFT LUG, 3:1 [S30]</v>
          </cell>
          <cell r="C17595">
            <v>8829.4</v>
          </cell>
        </row>
        <row r="17596">
          <cell r="A17596">
            <v>314022</v>
          </cell>
          <cell r="B17596" t="str">
            <v>CS, BAG, FILTER, SMV [4300]</v>
          </cell>
          <cell r="C17596">
            <v>200.2</v>
          </cell>
        </row>
        <row r="17597">
          <cell r="A17597">
            <v>314023</v>
          </cell>
          <cell r="B17597" t="str">
            <v>CS, DOOR, HALF, OP COMP [S30</v>
          </cell>
          <cell r="C17597">
            <v>1858.6999999999998</v>
          </cell>
        </row>
        <row r="17598">
          <cell r="A17598">
            <v>314024</v>
          </cell>
          <cell r="B17598" t="str">
            <v>CS, COVER, HEATER [55221][GRAY]</v>
          </cell>
          <cell r="C17598">
            <v>364.3</v>
          </cell>
        </row>
        <row r="17599">
          <cell r="A17599">
            <v>314025</v>
          </cell>
          <cell r="B17599" t="str">
            <v>CS, CHANNEL WLDT, HEATER [55220][GRAY]</v>
          </cell>
          <cell r="C17599">
            <v>282.5</v>
          </cell>
        </row>
        <row r="17600">
          <cell r="A17600">
            <v>314026</v>
          </cell>
          <cell r="B17600" t="str">
            <v>CS, BRACKET, HINGE, DOOR, HALF [S30]</v>
          </cell>
          <cell r="C17600">
            <v>257.90000000000003</v>
          </cell>
        </row>
        <row r="17601">
          <cell r="A17601">
            <v>314028</v>
          </cell>
          <cell r="B17601" t="str">
            <v>CS, SHROUD, REAR, TRIMMED [6400]</v>
          </cell>
          <cell r="C17601">
            <v>1547.3</v>
          </cell>
        </row>
        <row r="17602">
          <cell r="A17602">
            <v>314029</v>
          </cell>
          <cell r="B17602" t="str">
            <v>CS, COVER, HPPR [6400]</v>
          </cell>
          <cell r="C17602">
            <v>1093.8</v>
          </cell>
        </row>
        <row r="17603">
          <cell r="A17603">
            <v>314030</v>
          </cell>
          <cell r="B17603" t="str">
            <v>CS, HOPPER [6400]</v>
          </cell>
          <cell r="C17603">
            <v>1531.8999999999999</v>
          </cell>
        </row>
        <row r="17604">
          <cell r="A17604">
            <v>314031</v>
          </cell>
          <cell r="B17604" t="str">
            <v>CS, METER, SLOPE, SCSI</v>
          </cell>
          <cell r="C17604">
            <v>677.4</v>
          </cell>
        </row>
        <row r="17605">
          <cell r="A17605">
            <v>314032</v>
          </cell>
          <cell r="B17605" t="str">
            <v>CS, BRACKET, STRIKE, LATCH, DOOR, HALF</v>
          </cell>
          <cell r="C17605">
            <v>248.7</v>
          </cell>
        </row>
        <row r="17606">
          <cell r="A17606">
            <v>314033</v>
          </cell>
          <cell r="B17606" t="str">
            <v>CS, PLATE, LATCH RELEASE MTG</v>
          </cell>
          <cell r="C17606">
            <v>176.2</v>
          </cell>
        </row>
        <row r="17607">
          <cell r="A17607">
            <v>314035</v>
          </cell>
          <cell r="B17607" t="str">
            <v>CS, BRACKET, MTG, HINGE, LATCH</v>
          </cell>
          <cell r="C17607">
            <v>248.7</v>
          </cell>
        </row>
        <row r="17608">
          <cell r="A17608">
            <v>314036</v>
          </cell>
          <cell r="B17608" t="str">
            <v>CS, LEVER, LATCH, DOOR, HALF</v>
          </cell>
          <cell r="C17608">
            <v>248.7</v>
          </cell>
        </row>
        <row r="17609">
          <cell r="A17609">
            <v>314037</v>
          </cell>
          <cell r="B17609" t="str">
            <v>CS, LATCH, CABLE, REMOTE, 5.0 FT</v>
          </cell>
          <cell r="C17609">
            <v>322.8</v>
          </cell>
        </row>
        <row r="17610">
          <cell r="A17610">
            <v>314038</v>
          </cell>
          <cell r="B17610" t="str">
            <v>CS, HINGE WLDT, RH, LATCH</v>
          </cell>
          <cell r="C17610">
            <v>230.29999999999998</v>
          </cell>
        </row>
        <row r="17611">
          <cell r="A17611">
            <v>314039</v>
          </cell>
          <cell r="B17611" t="str">
            <v>CS, LUG, [LIFTING], SIDE, 3:1 [M20/T20]</v>
          </cell>
          <cell r="C17611">
            <v>322.8</v>
          </cell>
        </row>
        <row r="17612">
          <cell r="A17612">
            <v>314041</v>
          </cell>
          <cell r="B17612" t="str">
            <v>CS, BRACKET, TAILLIGHT [4300]</v>
          </cell>
          <cell r="C17612">
            <v>108.89999999999999</v>
          </cell>
        </row>
        <row r="17613">
          <cell r="A17613">
            <v>314042</v>
          </cell>
          <cell r="B17613" t="str">
            <v>CS, BRACKET WLDT,  BROOM HOLDER</v>
          </cell>
          <cell r="C17613">
            <v>224.1</v>
          </cell>
        </row>
        <row r="17614">
          <cell r="A17614">
            <v>314043</v>
          </cell>
          <cell r="B17614" t="str">
            <v>CS, PAINT, PWDR, BLUE [FS 15182]</v>
          </cell>
          <cell r="C17614">
            <v>14.5</v>
          </cell>
        </row>
        <row r="17615">
          <cell r="A17615">
            <v>314044</v>
          </cell>
          <cell r="B17615" t="str">
            <v>CS, ASSY, AIR CONDITIONER-HEATER [4300]</v>
          </cell>
          <cell r="C17615">
            <v>8898.7000000000007</v>
          </cell>
        </row>
        <row r="17616">
          <cell r="A17616">
            <v>314045</v>
          </cell>
          <cell r="B17616" t="str">
            <v>CS, BRACKET WLDT, SPPT, BAG, STORAGE</v>
          </cell>
          <cell r="C17616">
            <v>176.2</v>
          </cell>
        </row>
        <row r="17617">
          <cell r="A17617">
            <v>314049</v>
          </cell>
          <cell r="B17617" t="str">
            <v>CS, PIN [QUICK RELEASE] 0.50D X 2.00 L</v>
          </cell>
          <cell r="C17617">
            <v>113.69999999999999</v>
          </cell>
        </row>
        <row r="17618">
          <cell r="A17618">
            <v>314050</v>
          </cell>
          <cell r="B17618" t="str">
            <v>CS, NUT, ISOLATOR, 10-32, .015-.192</v>
          </cell>
          <cell r="C17618">
            <v>5.3999999999999995</v>
          </cell>
        </row>
        <row r="17619">
          <cell r="A17619">
            <v>314051</v>
          </cell>
          <cell r="B17619" t="str">
            <v>CS, BRACKET, MTG, PUMP, HP</v>
          </cell>
          <cell r="C17619">
            <v>143.79999999999998</v>
          </cell>
        </row>
        <row r="17620">
          <cell r="A17620">
            <v>314053</v>
          </cell>
          <cell r="B17620" t="str">
            <v>CS, GUARD WLDT, BRUSH, SIDE</v>
          </cell>
          <cell r="C17620">
            <v>691.4</v>
          </cell>
        </row>
        <row r="17621">
          <cell r="A17621">
            <v>314055</v>
          </cell>
          <cell r="B17621" t="str">
            <v>CS, LEG WLDT, OHG, LH, 79.00 INCH</v>
          </cell>
          <cell r="C17621">
            <v>686.7</v>
          </cell>
        </row>
        <row r="17622">
          <cell r="A17622">
            <v>314056</v>
          </cell>
          <cell r="B17622" t="str">
            <v>CS, LEG WLDT, OHG, RH, 79.00 INCH</v>
          </cell>
          <cell r="C17622">
            <v>742.2</v>
          </cell>
        </row>
        <row r="17623">
          <cell r="A17623">
            <v>314057</v>
          </cell>
          <cell r="B17623" t="str">
            <v>CS, ALTERNATOR, 95 AMP</v>
          </cell>
          <cell r="C17623">
            <v>347.3</v>
          </cell>
        </row>
        <row r="17624">
          <cell r="A17624">
            <v>314058</v>
          </cell>
          <cell r="B17624" t="str">
            <v>CS, BRACKET, ADJ, ALT</v>
          </cell>
          <cell r="C17624">
            <v>46</v>
          </cell>
        </row>
        <row r="17625">
          <cell r="A17625">
            <v>314059</v>
          </cell>
          <cell r="B17625" t="str">
            <v>CS, BELT, V, 39.1L [XL][7835]</v>
          </cell>
          <cell r="C17625">
            <v>115.3</v>
          </cell>
        </row>
        <row r="17626">
          <cell r="A17626">
            <v>314060</v>
          </cell>
          <cell r="B17626" t="str">
            <v>CS, SPACER, 0.75D, 0.39B, 0.24L</v>
          </cell>
          <cell r="C17626">
            <v>19.400000000000002</v>
          </cell>
        </row>
        <row r="17627">
          <cell r="A17627">
            <v>314061</v>
          </cell>
          <cell r="B17627" t="str">
            <v>CS, SPACER, 0.75D, 0.39B, 1.07L</v>
          </cell>
          <cell r="C17627">
            <v>96.5</v>
          </cell>
        </row>
        <row r="17628">
          <cell r="A17628">
            <v>314062</v>
          </cell>
          <cell r="B17628" t="str">
            <v>CS, WIRE ASSY, ALT</v>
          </cell>
          <cell r="C17628">
            <v>25.6</v>
          </cell>
        </row>
        <row r="17629">
          <cell r="A17629">
            <v>314063</v>
          </cell>
          <cell r="B17629" t="str">
            <v>CS, PLATE, ADAPTER, LATCH</v>
          </cell>
          <cell r="C17629">
            <v>79.099999999999994</v>
          </cell>
        </row>
        <row r="17630">
          <cell r="A17630">
            <v>314064</v>
          </cell>
          <cell r="B17630" t="str">
            <v>CS, PLATE, SPACER, TAILLIGHT</v>
          </cell>
          <cell r="C17630">
            <v>43</v>
          </cell>
        </row>
        <row r="17631">
          <cell r="A17631">
            <v>314065</v>
          </cell>
          <cell r="B17631" t="str">
            <v>CS, PAINT, PYU, BLUE [FS 15182]</v>
          </cell>
          <cell r="C17631">
            <v>181.79999999999998</v>
          </cell>
        </row>
        <row r="17632">
          <cell r="A17632">
            <v>314066</v>
          </cell>
          <cell r="B17632" t="str">
            <v>CS, PLATE, MTG, BAG, STORAGE</v>
          </cell>
          <cell r="C17632">
            <v>41.5</v>
          </cell>
        </row>
        <row r="17633">
          <cell r="A17633">
            <v>314067</v>
          </cell>
          <cell r="B17633" t="str">
            <v>CS, FRAME WLDT, LUG [3:1 800]</v>
          </cell>
          <cell r="C17633">
            <v>9546.6</v>
          </cell>
        </row>
        <row r="17634">
          <cell r="A17634">
            <v>314068</v>
          </cell>
          <cell r="B17634" t="str">
            <v>CS, PLATE, NECK, FUEL TANK [4300]</v>
          </cell>
          <cell r="C17634">
            <v>19.400000000000002</v>
          </cell>
        </row>
        <row r="17635">
          <cell r="A17635">
            <v>314069</v>
          </cell>
          <cell r="B17635" t="str">
            <v>CS, TUBE WLDT, INTAKE, AIR [4300]</v>
          </cell>
          <cell r="C17635">
            <v>116.69999999999999</v>
          </cell>
        </row>
        <row r="17636">
          <cell r="A17636">
            <v>314070</v>
          </cell>
          <cell r="B17636" t="str">
            <v>CS, VAC WAND TRACK CLEAN [SENTINEL]</v>
          </cell>
          <cell r="C17636">
            <v>5003.3</v>
          </cell>
        </row>
        <row r="17637">
          <cell r="A17637">
            <v>314071</v>
          </cell>
          <cell r="B17637" t="str">
            <v>CS, HOSE ASSY, SQGE [96.00L]</v>
          </cell>
          <cell r="C17637">
            <v>184.1</v>
          </cell>
        </row>
        <row r="17638">
          <cell r="A17638">
            <v>314075</v>
          </cell>
          <cell r="B17638" t="str">
            <v>CS, HOSE KIT, HYD, W/ SLEEVE [4 WHL/PRE]</v>
          </cell>
          <cell r="C17638">
            <v>4381.6000000000004</v>
          </cell>
        </row>
        <row r="17639">
          <cell r="A17639">
            <v>314076</v>
          </cell>
          <cell r="B17639" t="str">
            <v>CS, SCREW, BTN, .31-18 X 2.50L, BLK</v>
          </cell>
          <cell r="C17639">
            <v>3.7</v>
          </cell>
        </row>
        <row r="17640">
          <cell r="A17640">
            <v>314077</v>
          </cell>
          <cell r="B17640" t="str">
            <v>CS, HARNESS, EXTENSION, TAILLIGHT [4300]</v>
          </cell>
          <cell r="C17640">
            <v>55.5</v>
          </cell>
        </row>
        <row r="17641">
          <cell r="A17641">
            <v>314078</v>
          </cell>
          <cell r="B17641" t="str">
            <v>CS, PAINT, PWDR, BRIGHT RED [ET-5394]</v>
          </cell>
          <cell r="C17641">
            <v>25.6</v>
          </cell>
        </row>
        <row r="17642">
          <cell r="A17642">
            <v>314079</v>
          </cell>
          <cell r="B17642" t="str">
            <v>CS, PAINT, PYU, BRIGHT RED [ET-5394]</v>
          </cell>
          <cell r="C17642">
            <v>472.3</v>
          </cell>
        </row>
        <row r="17643">
          <cell r="A17643">
            <v>314080</v>
          </cell>
          <cell r="B17643" t="str">
            <v>CS, PANEL, LOUVER [TORONTO GREEN]</v>
          </cell>
          <cell r="C17643">
            <v>120.1</v>
          </cell>
        </row>
        <row r="17644">
          <cell r="A17644">
            <v>314082</v>
          </cell>
          <cell r="B17644" t="str">
            <v>CS, WINDOW, CAB, FRONT, LAMINATED [800]</v>
          </cell>
          <cell r="C17644">
            <v>550.80000000000007</v>
          </cell>
        </row>
        <row r="17645">
          <cell r="A17645">
            <v>314083</v>
          </cell>
          <cell r="B17645" t="str">
            <v>CS, LABEL, OFF, BLOWER [72116]</v>
          </cell>
          <cell r="C17645">
            <v>5.0999999999999996</v>
          </cell>
        </row>
        <row r="17646">
          <cell r="A17646">
            <v>314084</v>
          </cell>
          <cell r="B17646" t="str">
            <v>CS, LABEL, ON, BLOWER [72117]</v>
          </cell>
          <cell r="C17646">
            <v>5.0999999999999996</v>
          </cell>
        </row>
        <row r="17647">
          <cell r="A17647">
            <v>314089</v>
          </cell>
          <cell r="B17647" t="str">
            <v>CS, MOUNT, ADAPTER, VAC WAND [SENTINEL]</v>
          </cell>
          <cell r="C17647">
            <v>336.6</v>
          </cell>
        </row>
        <row r="17648">
          <cell r="A17648">
            <v>314090</v>
          </cell>
          <cell r="B17648" t="str">
            <v>CS, ADAPTER WLDT, HOSE, BLOWER</v>
          </cell>
          <cell r="C17648">
            <v>291.90000000000003</v>
          </cell>
        </row>
        <row r="17649">
          <cell r="A17649">
            <v>314092</v>
          </cell>
          <cell r="B17649" t="str">
            <v>CS, GUARD WLDT, ALTERNATOR</v>
          </cell>
          <cell r="C17649">
            <v>443</v>
          </cell>
        </row>
        <row r="17650">
          <cell r="A17650">
            <v>314095</v>
          </cell>
          <cell r="B17650" t="str">
            <v>CS, BRACKET, GUIDE [INSTACURE+]</v>
          </cell>
          <cell r="C17650">
            <v>94.699999999999989</v>
          </cell>
        </row>
        <row r="17651">
          <cell r="A17651">
            <v>314096</v>
          </cell>
          <cell r="B17651" t="str">
            <v>CS, HEATER ONLY, W/FAN, ROOF[M30-GRAY]</v>
          </cell>
          <cell r="C17651">
            <v>1735.3</v>
          </cell>
        </row>
        <row r="17652">
          <cell r="A17652">
            <v>314098</v>
          </cell>
          <cell r="B17652" t="str">
            <v>CS, BRACKET, GUARD, ALTERNATOR</v>
          </cell>
          <cell r="C17652">
            <v>234.7</v>
          </cell>
        </row>
        <row r="17653">
          <cell r="A17653">
            <v>314099</v>
          </cell>
          <cell r="B17653" t="str">
            <v>CS, SPACER, PLSTC, 0.62B 0.80D 0.27L</v>
          </cell>
          <cell r="C17653">
            <v>31</v>
          </cell>
        </row>
        <row r="17654">
          <cell r="A17654">
            <v>314100</v>
          </cell>
          <cell r="B17654" t="str">
            <v>CS, SPACER, PLSTC, 0.18B 0.27D 0.27L</v>
          </cell>
          <cell r="C17654">
            <v>31</v>
          </cell>
        </row>
        <row r="17655">
          <cell r="A17655">
            <v>314104</v>
          </cell>
          <cell r="B17655" t="str">
            <v>CS, PLATE WLDT, TOW HOOK</v>
          </cell>
          <cell r="C17655">
            <v>419.90000000000003</v>
          </cell>
        </row>
        <row r="17656">
          <cell r="A17656">
            <v>314105</v>
          </cell>
          <cell r="B17656" t="str">
            <v>CS, HOUSING, SWITCH, AC-HEATER</v>
          </cell>
          <cell r="C17656">
            <v>234.7</v>
          </cell>
        </row>
        <row r="17657">
          <cell r="A17657">
            <v>314106</v>
          </cell>
          <cell r="B17657" t="str">
            <v>CS, BRACKET, MTG, EVAPORATOR</v>
          </cell>
          <cell r="C17657">
            <v>96.5</v>
          </cell>
        </row>
        <row r="17658">
          <cell r="A17658">
            <v>314107</v>
          </cell>
          <cell r="B17658" t="str">
            <v>CS, BRACKET WLDT, MTG, MIRROR, LNTL</v>
          </cell>
          <cell r="C17658">
            <v>234.7</v>
          </cell>
        </row>
        <row r="17659">
          <cell r="A17659">
            <v>314108</v>
          </cell>
          <cell r="B17659" t="str">
            <v>CS, PAINT, PYU, TRAFFIC YEL [ET-3382]</v>
          </cell>
          <cell r="C17659">
            <v>267.10000000000002</v>
          </cell>
        </row>
        <row r="17660">
          <cell r="A17660">
            <v>314110</v>
          </cell>
          <cell r="B17660" t="str">
            <v>CS, BAR WLDT, DOOR, CAB [M30]</v>
          </cell>
          <cell r="C17660">
            <v>244.1</v>
          </cell>
        </row>
        <row r="17661">
          <cell r="A17661">
            <v>314111</v>
          </cell>
          <cell r="B17661" t="str">
            <v>CS, BRACKET, MTG, COMPRESSOR</v>
          </cell>
          <cell r="C17661">
            <v>241</v>
          </cell>
        </row>
        <row r="17662">
          <cell r="A17662">
            <v>314114</v>
          </cell>
          <cell r="B17662" t="str">
            <v>CS, STRIP, FRONT, REAR</v>
          </cell>
          <cell r="C17662">
            <v>60.300000000000004</v>
          </cell>
        </row>
        <row r="17663">
          <cell r="A17663">
            <v>314115</v>
          </cell>
          <cell r="B17663" t="str">
            <v>CS, SWEEPER, NA, [S10, UNCRATED] W/HEPA</v>
          </cell>
          <cell r="C17663">
            <v>19216.099999999999</v>
          </cell>
        </row>
        <row r="17664">
          <cell r="A17664">
            <v>314116</v>
          </cell>
          <cell r="B17664" t="str">
            <v>CS, PLATE, MTG, COMPRESSOR</v>
          </cell>
          <cell r="C17664">
            <v>61.800000000000004</v>
          </cell>
        </row>
        <row r="17665">
          <cell r="A17665">
            <v>314118</v>
          </cell>
          <cell r="B17665" t="str">
            <v>CS, BRACKET, MNT, LIGHT [4300]</v>
          </cell>
          <cell r="C17665">
            <v>234.7</v>
          </cell>
        </row>
        <row r="17666">
          <cell r="A17666">
            <v>314119</v>
          </cell>
          <cell r="B17666" t="str">
            <v>CS, PLATE, MTG, VALVE, HEATER</v>
          </cell>
          <cell r="C17666">
            <v>61.800000000000004</v>
          </cell>
        </row>
        <row r="17667">
          <cell r="A17667">
            <v>314121</v>
          </cell>
          <cell r="B17667" t="str">
            <v>CS, STRAP, EXTENDER, BAG, FILTER</v>
          </cell>
          <cell r="C17667">
            <v>8.6</v>
          </cell>
        </row>
        <row r="17668">
          <cell r="A17668">
            <v>314122</v>
          </cell>
          <cell r="B17668" t="str">
            <v>CS, BRACKET, VALVE, HEATER</v>
          </cell>
          <cell r="C17668">
            <v>74.399999999999991</v>
          </cell>
        </row>
        <row r="17669">
          <cell r="A17669">
            <v>314123</v>
          </cell>
          <cell r="B17669" t="str">
            <v>CS, KEYPAD, IGN LOCK [STL-1000]</v>
          </cell>
          <cell r="C17669">
            <v>546.30000000000007</v>
          </cell>
        </row>
        <row r="17670">
          <cell r="A17670">
            <v>314124</v>
          </cell>
          <cell r="B17670" t="str">
            <v>CS, BRACKET, HEATER HOSE GUARD [4300]</v>
          </cell>
          <cell r="C17670">
            <v>118.39999999999999</v>
          </cell>
        </row>
        <row r="17671">
          <cell r="A17671">
            <v>314125</v>
          </cell>
          <cell r="B17671" t="str">
            <v>CS, PLATE, MTG, CONTROLLER, HEATER</v>
          </cell>
          <cell r="C17671">
            <v>61.800000000000004</v>
          </cell>
        </row>
        <row r="17672">
          <cell r="A17672">
            <v>314126</v>
          </cell>
          <cell r="B17672" t="str">
            <v>CS, CONTROL HARNESS, VALVE, HEATER</v>
          </cell>
          <cell r="C17672">
            <v>267.10000000000002</v>
          </cell>
        </row>
        <row r="17673">
          <cell r="A17673">
            <v>314127</v>
          </cell>
          <cell r="B17673" t="str">
            <v>CS, HARNESS, HEATER, CAB, [M30]</v>
          </cell>
          <cell r="C17673">
            <v>873.4</v>
          </cell>
        </row>
        <row r="17674">
          <cell r="A17674">
            <v>314129</v>
          </cell>
          <cell r="B17674" t="str">
            <v>CS, BOX ASSY, POWER SUPPLY [INSTACURE]</v>
          </cell>
          <cell r="C17674">
            <v>4377.2000000000007</v>
          </cell>
        </row>
        <row r="17675">
          <cell r="A17675">
            <v>314130</v>
          </cell>
          <cell r="B17675" t="str">
            <v>CS, HARNESS, RELAY, IGN LOCK</v>
          </cell>
          <cell r="C17675">
            <v>121.69999999999999</v>
          </cell>
        </row>
        <row r="17676">
          <cell r="A17676">
            <v>314131</v>
          </cell>
          <cell r="B17676" t="str">
            <v>CS, HARNESS, IGNITION SECURITY LOCK</v>
          </cell>
          <cell r="C17676">
            <v>126.39999999999999</v>
          </cell>
        </row>
        <row r="17677">
          <cell r="A17677">
            <v>314132</v>
          </cell>
          <cell r="B17677" t="str">
            <v>CS, FILTER ASSY, AIR, 4.0 INLET</v>
          </cell>
          <cell r="C17677">
            <v>167.9</v>
          </cell>
        </row>
        <row r="17678">
          <cell r="A17678">
            <v>314135</v>
          </cell>
          <cell r="B17678" t="str">
            <v>CS, GUARD WLDT, MUFFLER, GAS-LP [M30]</v>
          </cell>
          <cell r="C17678">
            <v>384.5</v>
          </cell>
        </row>
        <row r="17679">
          <cell r="A17679">
            <v>314138</v>
          </cell>
          <cell r="B17679" t="str">
            <v>CS, TIMER, 12V [INFITEC SRR31212C5B]</v>
          </cell>
          <cell r="C17679">
            <v>142.1</v>
          </cell>
        </row>
        <row r="17680">
          <cell r="A17680">
            <v>314141</v>
          </cell>
          <cell r="B17680" t="str">
            <v>CS, BUMPER, SQUEEGEE, RWK</v>
          </cell>
          <cell r="C17680">
            <v>127.89999999999999</v>
          </cell>
        </row>
        <row r="17681">
          <cell r="A17681">
            <v>314142</v>
          </cell>
          <cell r="B17681" t="str">
            <v>CS, BUMPER, SQUEEGEE, LH, LONG</v>
          </cell>
          <cell r="C17681">
            <v>265.70000000000005</v>
          </cell>
        </row>
        <row r="17682">
          <cell r="A17682">
            <v>314144</v>
          </cell>
          <cell r="B17682" t="str">
            <v>CS, LABEL, HZRD, UV, EYE PROTECTION</v>
          </cell>
          <cell r="C17682">
            <v>25.6</v>
          </cell>
        </row>
        <row r="17683">
          <cell r="A17683">
            <v>314146</v>
          </cell>
          <cell r="B17683" t="str">
            <v>CS, BRACKET, MIRROR, REARVIEW, LINTLE MT</v>
          </cell>
          <cell r="C17683">
            <v>208.6</v>
          </cell>
        </row>
        <row r="17684">
          <cell r="A17684">
            <v>314149</v>
          </cell>
          <cell r="B17684" t="str">
            <v>CS, BRACKET, MTG, PLATE, LICENSE</v>
          </cell>
          <cell r="C17684">
            <v>107.39999999999999</v>
          </cell>
        </row>
        <row r="17685">
          <cell r="A17685">
            <v>314155</v>
          </cell>
          <cell r="B17685" t="str">
            <v>VR, ELEMENT, FLTR, AIR, PRIMARY</v>
          </cell>
          <cell r="C17685">
            <v>79.399999999999991</v>
          </cell>
        </row>
        <row r="17686">
          <cell r="A17686">
            <v>314156</v>
          </cell>
          <cell r="B17686" t="str">
            <v>VR, ELEMENT, FLTR, AIR, SAFETY</v>
          </cell>
          <cell r="C17686">
            <v>48.5</v>
          </cell>
        </row>
        <row r="17687">
          <cell r="A17687">
            <v>314157</v>
          </cell>
          <cell r="B17687" t="str">
            <v>CS, BAND, AIR-CLNR MTG</v>
          </cell>
          <cell r="C17687">
            <v>16.400000000000002</v>
          </cell>
        </row>
        <row r="17688">
          <cell r="A17688">
            <v>314158</v>
          </cell>
          <cell r="B17688" t="str">
            <v>CS, BRACKET, MTG, WHEEL, BUMPER</v>
          </cell>
          <cell r="C17688">
            <v>77.399999999999991</v>
          </cell>
        </row>
        <row r="17689">
          <cell r="A17689">
            <v>314159</v>
          </cell>
          <cell r="B17689" t="str">
            <v>CS, BRACKET, WHEEL, BUMPER [T7]</v>
          </cell>
          <cell r="C17689">
            <v>98</v>
          </cell>
        </row>
        <row r="17690">
          <cell r="A17690">
            <v>314160</v>
          </cell>
          <cell r="B17690" t="str">
            <v>CS, POTENTIOMETER, LINEAR, 1 MEGOHM</v>
          </cell>
          <cell r="C17690">
            <v>31.8</v>
          </cell>
        </row>
        <row r="17691">
          <cell r="A17691">
            <v>314161</v>
          </cell>
          <cell r="B17691" t="str">
            <v>CS, BOX, TIMER</v>
          </cell>
          <cell r="C17691">
            <v>47.6</v>
          </cell>
        </row>
        <row r="17692">
          <cell r="A17692">
            <v>314162</v>
          </cell>
          <cell r="B17692" t="str">
            <v>CS, BRACKET, MIRROR MTG, OHG [S30]</v>
          </cell>
          <cell r="C17692">
            <v>143.79999999999998</v>
          </cell>
        </row>
        <row r="17693">
          <cell r="A17693">
            <v>314163</v>
          </cell>
          <cell r="B17693" t="str">
            <v>CS, TIMER ASSY, SHAKER, FILTER</v>
          </cell>
          <cell r="C17693">
            <v>1092.3</v>
          </cell>
        </row>
        <row r="17694">
          <cell r="A17694">
            <v>314164</v>
          </cell>
          <cell r="B17694" t="str">
            <v>CS, PAINT, PYU, OMAHA ORA [PCMM-4-1307]</v>
          </cell>
          <cell r="C17694">
            <v>271.8</v>
          </cell>
        </row>
        <row r="17695">
          <cell r="A17695">
            <v>314165</v>
          </cell>
          <cell r="B17695" t="str">
            <v>CS, TIRE, NON-MARK, NO TREAD, BLACK</v>
          </cell>
          <cell r="C17695">
            <v>535.6</v>
          </cell>
        </row>
        <row r="17696">
          <cell r="A17696">
            <v>314166</v>
          </cell>
          <cell r="B17696" t="str">
            <v>CS, ALARM, AUDIO, 12-60 VDC, 114 DB</v>
          </cell>
          <cell r="C17696">
            <v>83.8</v>
          </cell>
        </row>
        <row r="17697">
          <cell r="A17697">
            <v>314169</v>
          </cell>
          <cell r="B17697" t="str">
            <v>CS, HINGE WLDT, SHRD, RH, TOP</v>
          </cell>
          <cell r="C17697">
            <v>185.4</v>
          </cell>
        </row>
        <row r="17698">
          <cell r="A17698">
            <v>314172</v>
          </cell>
          <cell r="B17698" t="str">
            <v>CS, BRACKET, MIRROR MTG, LNTL, NO OHG</v>
          </cell>
          <cell r="C17698">
            <v>257.90000000000003</v>
          </cell>
        </row>
        <row r="17699">
          <cell r="A17699">
            <v>314174</v>
          </cell>
          <cell r="B17699" t="str">
            <v>CS, COVER WLDT, FILTERBOX, HEPA [S10]</v>
          </cell>
          <cell r="C17699">
            <v>982.7</v>
          </cell>
        </row>
        <row r="17700">
          <cell r="A17700">
            <v>314175</v>
          </cell>
          <cell r="B17700" t="str">
            <v>CS, HARNESS, TURN SIGNAL, FRONT [S20]</v>
          </cell>
          <cell r="C17700">
            <v>325.8</v>
          </cell>
        </row>
        <row r="17701">
          <cell r="A17701">
            <v>314176</v>
          </cell>
          <cell r="B17701" t="str">
            <v>CS, LIGHT, TURN SIGNAL, FRONT [S20]</v>
          </cell>
          <cell r="C17701">
            <v>30.200000000000003</v>
          </cell>
        </row>
        <row r="17702">
          <cell r="A17702">
            <v>314177</v>
          </cell>
          <cell r="B17702" t="str">
            <v>CS, LIGHT, TURN SIGNAL, ECE, REAR [S20]</v>
          </cell>
          <cell r="C17702">
            <v>124.69999999999999</v>
          </cell>
        </row>
        <row r="17703">
          <cell r="A17703">
            <v>314180</v>
          </cell>
          <cell r="B17703" t="str">
            <v>CS, SHEAVE, 6 GRV, 2.44PD, 0.62B, 0.12KE</v>
          </cell>
          <cell r="C17703">
            <v>299.40000000000003</v>
          </cell>
        </row>
        <row r="17704">
          <cell r="A17704">
            <v>314181</v>
          </cell>
          <cell r="B17704" t="str">
            <v>CS, FUSEHOLDER, ATO, IN-LINE, 12AWG</v>
          </cell>
          <cell r="C17704">
            <v>8.2999999999999989</v>
          </cell>
        </row>
        <row r="17705">
          <cell r="A17705">
            <v>314185</v>
          </cell>
          <cell r="B17705" t="str">
            <v>CS, PLATE, PUMP MTG</v>
          </cell>
          <cell r="C17705">
            <v>85.199999999999989</v>
          </cell>
        </row>
        <row r="17706">
          <cell r="A17706">
            <v>314186</v>
          </cell>
          <cell r="B17706" t="str">
            <v>CS, HARNESS, HEATER, CAB, [M20/T20]</v>
          </cell>
          <cell r="C17706">
            <v>490.90000000000003</v>
          </cell>
        </row>
        <row r="17707">
          <cell r="A17707">
            <v>314187</v>
          </cell>
          <cell r="B17707" t="str">
            <v>CS, PLATE, DOOR FILLER</v>
          </cell>
          <cell r="C17707">
            <v>85.199999999999989</v>
          </cell>
        </row>
        <row r="17708">
          <cell r="A17708">
            <v>314195</v>
          </cell>
          <cell r="B17708" t="str">
            <v>CS, FITTING, STR, BM10/BM06, NYL</v>
          </cell>
          <cell r="C17708">
            <v>3.7</v>
          </cell>
        </row>
        <row r="17709">
          <cell r="A17709">
            <v>314200</v>
          </cell>
          <cell r="B17709" t="str">
            <v>CS, TUBE WLDT, LEG, GUARD, LH</v>
          </cell>
          <cell r="C17709">
            <v>1008.8000000000001</v>
          </cell>
        </row>
        <row r="17710">
          <cell r="A17710">
            <v>314201</v>
          </cell>
          <cell r="B17710" t="str">
            <v>CS, TUBE WLDT, LEG, GUARD, RH</v>
          </cell>
          <cell r="C17710">
            <v>1130.8999999999999</v>
          </cell>
        </row>
        <row r="17711">
          <cell r="A17711">
            <v>314203</v>
          </cell>
          <cell r="B17711" t="str">
            <v>CS, KNOB, REPLMT [314037]</v>
          </cell>
          <cell r="C17711">
            <v>24</v>
          </cell>
        </row>
        <row r="17712">
          <cell r="A17712">
            <v>314207</v>
          </cell>
          <cell r="B17712" t="str">
            <v>CS, EYEWARE, PROTECTIVE, UV</v>
          </cell>
          <cell r="C17712">
            <v>43</v>
          </cell>
        </row>
        <row r="17713">
          <cell r="A17713">
            <v>314208</v>
          </cell>
          <cell r="B17713" t="str">
            <v>CS, PEDAL, PROPEL, LOWER</v>
          </cell>
          <cell r="C17713">
            <v>211.6</v>
          </cell>
        </row>
        <row r="17714">
          <cell r="A17714">
            <v>314209</v>
          </cell>
          <cell r="B17714" t="str">
            <v>CS, PEDAL, ANGLE, TOP</v>
          </cell>
          <cell r="C17714">
            <v>143.79999999999998</v>
          </cell>
        </row>
        <row r="17715">
          <cell r="A17715">
            <v>314210</v>
          </cell>
          <cell r="B17715" t="str">
            <v>CS, BRACKET WLDT, MTG, VALVE, HEATER</v>
          </cell>
          <cell r="C17715">
            <v>107.39999999999999</v>
          </cell>
        </row>
        <row r="17716">
          <cell r="A17716">
            <v>314211</v>
          </cell>
          <cell r="B17716" t="str">
            <v>CS, PLATE, SUPPORT, VALVE, HEATER</v>
          </cell>
          <cell r="C17716">
            <v>69.599999999999994</v>
          </cell>
        </row>
        <row r="17717">
          <cell r="A17717">
            <v>314212</v>
          </cell>
          <cell r="B17717" t="str">
            <v>CS, LAMP, REPLMT [WHELEN 800]</v>
          </cell>
          <cell r="C17717">
            <v>154.5</v>
          </cell>
        </row>
        <row r="17718">
          <cell r="A17718">
            <v>314213</v>
          </cell>
          <cell r="B17718" t="str">
            <v>CS, LIGHT, HALOGEN, 500 WATT</v>
          </cell>
          <cell r="C17718">
            <v>72.899999999999991</v>
          </cell>
        </row>
        <row r="17719">
          <cell r="A17719">
            <v>314214</v>
          </cell>
          <cell r="B17719" t="str">
            <v>CS, HANDLE, BASE [INSTACURE+]</v>
          </cell>
          <cell r="C17719">
            <v>336.6</v>
          </cell>
        </row>
        <row r="17720">
          <cell r="A17720">
            <v>314215</v>
          </cell>
          <cell r="B17720" t="str">
            <v>CS, FITTING, HYD, STR, FM08/PM08</v>
          </cell>
          <cell r="C17720">
            <v>8.2999999999999989</v>
          </cell>
        </row>
        <row r="17721">
          <cell r="A17721">
            <v>314216</v>
          </cell>
          <cell r="B17721" t="str">
            <v>CS, CAP, DUST, QDC, RBR, 08</v>
          </cell>
          <cell r="C17721">
            <v>5.0999999999999996</v>
          </cell>
        </row>
        <row r="17722">
          <cell r="A17722">
            <v>314217</v>
          </cell>
          <cell r="B17722" t="str">
            <v>CS, CONNECTOR, BUTT, SEALED [14-16 AWG]</v>
          </cell>
          <cell r="C17722">
            <v>3.8000000000000003</v>
          </cell>
        </row>
        <row r="17723">
          <cell r="A17723">
            <v>314218</v>
          </cell>
          <cell r="B17723" t="str">
            <v>CS, CONNECTOR, BUTT, SEALED [10-12 AWG]</v>
          </cell>
          <cell r="C17723">
            <v>5.3999999999999995</v>
          </cell>
        </row>
        <row r="17724">
          <cell r="A17724">
            <v>314220</v>
          </cell>
          <cell r="B17724" t="str">
            <v>CS, PANE, PYC, REAR, W/ CUTOUT</v>
          </cell>
          <cell r="C17724">
            <v>184.1</v>
          </cell>
        </row>
        <row r="17725">
          <cell r="A17725">
            <v>314221</v>
          </cell>
          <cell r="B17725" t="str">
            <v>CS, LABEL, OPERTNL, INSTRMT HANDLE, [UV]</v>
          </cell>
          <cell r="C17725">
            <v>17.900000000000002</v>
          </cell>
        </row>
        <row r="17726">
          <cell r="A17726">
            <v>314222</v>
          </cell>
          <cell r="B17726" t="str">
            <v>CS, GUARD, LIGHT, SIDE [INSTACURE+]</v>
          </cell>
          <cell r="C17726">
            <v>137.4</v>
          </cell>
        </row>
        <row r="17727">
          <cell r="A17727">
            <v>314225</v>
          </cell>
          <cell r="B17727" t="str">
            <v>CS, CORD, RETRACTABLE, 125VAC, 15A</v>
          </cell>
          <cell r="C17727">
            <v>580.30000000000007</v>
          </cell>
        </row>
        <row r="17728">
          <cell r="A17728">
            <v>314226</v>
          </cell>
          <cell r="B17728" t="str">
            <v>CS, PLUG, CORD, 125VAC, 15A</v>
          </cell>
          <cell r="C17728">
            <v>33.800000000000004</v>
          </cell>
        </row>
        <row r="17729">
          <cell r="A17729">
            <v>314227</v>
          </cell>
          <cell r="B17729" t="str">
            <v>CS, RECEPTACLE, CORD, 125V, 15A</v>
          </cell>
          <cell r="C17729">
            <v>65</v>
          </cell>
        </row>
        <row r="17730">
          <cell r="A17730">
            <v>314228</v>
          </cell>
          <cell r="B17730" t="str">
            <v>CS, BRACKET, LOWER, CORD, RETRACTABLE</v>
          </cell>
          <cell r="C17730">
            <v>211.6</v>
          </cell>
        </row>
        <row r="17731">
          <cell r="A17731">
            <v>314229</v>
          </cell>
          <cell r="B17731" t="str">
            <v>CS, CONNECTOR, FEM, DT, 6CAV [DT06-6S]</v>
          </cell>
          <cell r="C17731">
            <v>8.2999999999999989</v>
          </cell>
        </row>
        <row r="17732">
          <cell r="A17732">
            <v>314230</v>
          </cell>
          <cell r="B17732" t="str">
            <v>CS, LOCK, WEDGE, FEM, DT, 6CAV [W6S]</v>
          </cell>
          <cell r="C17732">
            <v>2.2000000000000002</v>
          </cell>
        </row>
        <row r="17733">
          <cell r="A17733">
            <v>314231</v>
          </cell>
          <cell r="B17733" t="str">
            <v>CS, TERMINAL, FEM, DT, 16AWG</v>
          </cell>
          <cell r="C17733">
            <v>3.7</v>
          </cell>
        </row>
        <row r="17734">
          <cell r="A17734">
            <v>314232</v>
          </cell>
          <cell r="B17734" t="str">
            <v>CS, CONNECTOR, MAL, DT, 6CAV, [DT04-6P]</v>
          </cell>
          <cell r="C17734">
            <v>8.2999999999999989</v>
          </cell>
        </row>
        <row r="17735">
          <cell r="A17735">
            <v>314233</v>
          </cell>
          <cell r="B17735" t="str">
            <v>CS, LOCK, WEDGE, MAL, DT, 6 CAV [W6P]</v>
          </cell>
          <cell r="C17735">
            <v>2.2000000000000002</v>
          </cell>
        </row>
        <row r="17736">
          <cell r="A17736">
            <v>314234</v>
          </cell>
          <cell r="B17736" t="str">
            <v>CS, TERMINAL, MAL, DT, 16AWG</v>
          </cell>
          <cell r="C17736">
            <v>3.7</v>
          </cell>
        </row>
        <row r="17737">
          <cell r="A17737">
            <v>314235</v>
          </cell>
          <cell r="B17737" t="str">
            <v>CS, KEYPAD, SECURITY, IGNITION, W/ CONN</v>
          </cell>
          <cell r="C17737">
            <v>612.6</v>
          </cell>
        </row>
        <row r="17738">
          <cell r="A17738">
            <v>314236</v>
          </cell>
          <cell r="B17738" t="str">
            <v>CS, HARNESS, IGNITION SECURITY LOCK</v>
          </cell>
          <cell r="C17738">
            <v>277.8</v>
          </cell>
        </row>
        <row r="17739">
          <cell r="A17739">
            <v>314238</v>
          </cell>
          <cell r="B17739" t="str">
            <v>CS, LABEL, LOGO [INSTACURE+]</v>
          </cell>
          <cell r="C17739">
            <v>14.5</v>
          </cell>
        </row>
        <row r="17740">
          <cell r="A17740">
            <v>314240</v>
          </cell>
          <cell r="B17740" t="str">
            <v>CS, STOP, LEVELER, RWK 369488</v>
          </cell>
          <cell r="C17740">
            <v>20.900000000000002</v>
          </cell>
        </row>
        <row r="17741">
          <cell r="A17741">
            <v>314241</v>
          </cell>
          <cell r="B17741" t="str">
            <v>CS, FRAME WLDT, LIFT LUG, 3:1[7300/8300]</v>
          </cell>
          <cell r="C17741">
            <v>5265.3</v>
          </cell>
        </row>
        <row r="17742">
          <cell r="A17742">
            <v>314242</v>
          </cell>
          <cell r="B17742" t="str">
            <v>CS, BRACKET, UPPER, CORD, RETRACTABLE</v>
          </cell>
          <cell r="C17742">
            <v>148.4</v>
          </cell>
        </row>
        <row r="17743">
          <cell r="A17743">
            <v>314243</v>
          </cell>
          <cell r="B17743" t="str">
            <v>CS, LABEL, OUTLET [INSTACURE+]</v>
          </cell>
          <cell r="C17743">
            <v>20.900000000000002</v>
          </cell>
        </row>
        <row r="17744">
          <cell r="A17744">
            <v>314244</v>
          </cell>
          <cell r="B17744" t="str">
            <v>CS, FRAME WLDT, LIFT LUG, TOW RING, REAR</v>
          </cell>
          <cell r="C17744">
            <v>6272.3</v>
          </cell>
        </row>
        <row r="17745">
          <cell r="A17745">
            <v>314245</v>
          </cell>
          <cell r="B17745" t="str">
            <v>CS, PUMP, TRANSFER</v>
          </cell>
          <cell r="C17745">
            <v>1598.1999999999998</v>
          </cell>
        </row>
        <row r="17746">
          <cell r="A17746">
            <v>314246</v>
          </cell>
          <cell r="B17746" t="str">
            <v>CS, STRAINER, INLINE</v>
          </cell>
          <cell r="C17746">
            <v>260.90000000000003</v>
          </cell>
        </row>
        <row r="17747">
          <cell r="A17747">
            <v>314247</v>
          </cell>
          <cell r="B17747" t="str">
            <v>CS, ADAPTER, QC, MALE</v>
          </cell>
          <cell r="C17747">
            <v>35.1</v>
          </cell>
        </row>
        <row r="17748">
          <cell r="A17748">
            <v>314248</v>
          </cell>
          <cell r="B17748" t="str">
            <v>CS, HOSE, SUCTION, 1.0 ID X 20 FT</v>
          </cell>
          <cell r="C17748">
            <v>277.8</v>
          </cell>
        </row>
        <row r="17749">
          <cell r="A17749">
            <v>314249</v>
          </cell>
          <cell r="B17749" t="str">
            <v>CS, BUSHING, REDUCER, 1.25 X 1.00</v>
          </cell>
          <cell r="C17749">
            <v>24</v>
          </cell>
        </row>
        <row r="17750">
          <cell r="A17750">
            <v>314250</v>
          </cell>
          <cell r="B17750" t="str">
            <v>CS, BUSHING, REDUCER, 1.50 X 1.25</v>
          </cell>
          <cell r="C17750">
            <v>27.1</v>
          </cell>
        </row>
        <row r="17751">
          <cell r="A17751">
            <v>314251</v>
          </cell>
          <cell r="B17751" t="str">
            <v>CS, STRAINER, SUCTION, 1.50</v>
          </cell>
          <cell r="C17751">
            <v>46</v>
          </cell>
        </row>
        <row r="17752">
          <cell r="A17752">
            <v>314252</v>
          </cell>
          <cell r="B17752" t="str">
            <v>CS, ADAPTER, QC, FEM</v>
          </cell>
          <cell r="C17752">
            <v>28.700000000000003</v>
          </cell>
        </row>
        <row r="17753">
          <cell r="A17753">
            <v>314253</v>
          </cell>
          <cell r="B17753" t="str">
            <v>CS, VALVE, HYD, RELIEF, 100 PSI</v>
          </cell>
          <cell r="C17753">
            <v>87</v>
          </cell>
        </row>
        <row r="17754">
          <cell r="A17754">
            <v>314254</v>
          </cell>
          <cell r="B17754" t="str">
            <v>CS, HANDLE, PULL, 5.0L, 0.50OD</v>
          </cell>
          <cell r="C17754">
            <v>31.8</v>
          </cell>
        </row>
        <row r="17755">
          <cell r="A17755">
            <v>314255</v>
          </cell>
          <cell r="B17755" t="str">
            <v>CS, TUBE, FOAM, 0.75 OD, 0.50ID</v>
          </cell>
          <cell r="C17755">
            <v>5.0999999999999996</v>
          </cell>
        </row>
        <row r="17756">
          <cell r="A17756">
            <v>314256</v>
          </cell>
          <cell r="B17756" t="str">
            <v>CS, HOLDER, GLASSES, UV</v>
          </cell>
          <cell r="C17756">
            <v>27.1</v>
          </cell>
        </row>
        <row r="17757">
          <cell r="A17757">
            <v>314257</v>
          </cell>
          <cell r="B17757" t="str">
            <v>CS, PAINT, PWDR, FLAT BLACK [EU-9310]</v>
          </cell>
          <cell r="C17757">
            <v>20.900000000000002</v>
          </cell>
        </row>
        <row r="17758">
          <cell r="A17758">
            <v>314259</v>
          </cell>
          <cell r="B17758" t="str">
            <v>CS, LABEL, PATENT PENDING</v>
          </cell>
          <cell r="C17758">
            <v>14.5</v>
          </cell>
        </row>
        <row r="17759">
          <cell r="A17759">
            <v>314261</v>
          </cell>
          <cell r="B17759" t="str">
            <v>CS, LABEL, INFO, SAFETY MANUAL, NA</v>
          </cell>
          <cell r="C17759">
            <v>16.100000000000001</v>
          </cell>
        </row>
        <row r="17760">
          <cell r="A17760">
            <v>314262</v>
          </cell>
          <cell r="B17760" t="str">
            <v>CS, CABLE TIE, HIGH TEMP</v>
          </cell>
          <cell r="C17760">
            <v>5.0999999999999996</v>
          </cell>
        </row>
        <row r="17761">
          <cell r="A17761">
            <v>314263</v>
          </cell>
          <cell r="B17761" t="str">
            <v>CS, BRACKET, MTG, MIRROR, LINTEL [S30]</v>
          </cell>
          <cell r="C17761">
            <v>184.1</v>
          </cell>
        </row>
        <row r="17762">
          <cell r="A17762">
            <v>314264</v>
          </cell>
          <cell r="B17762" t="str">
            <v>CS, TUBE WLDT, AIR-INTK</v>
          </cell>
          <cell r="C17762">
            <v>254.79999999999998</v>
          </cell>
        </row>
        <row r="17763">
          <cell r="A17763">
            <v>314265</v>
          </cell>
          <cell r="B17763" t="str">
            <v>CS, BRACKET, MTG, MIRROR, REARVIEW</v>
          </cell>
          <cell r="C17763">
            <v>66.5</v>
          </cell>
        </row>
        <row r="17764">
          <cell r="A17764">
            <v>314267</v>
          </cell>
          <cell r="B17764" t="str">
            <v>CS, CHANNEL WLDT, MTG, BAR MAGNET [800]</v>
          </cell>
          <cell r="C17764">
            <v>618.9</v>
          </cell>
        </row>
        <row r="17765">
          <cell r="A17765">
            <v>314268</v>
          </cell>
          <cell r="B17765" t="str">
            <v>CS, BRACKET, MTG, FAN, OPERATOR</v>
          </cell>
          <cell r="C17765">
            <v>145.19999999999999</v>
          </cell>
        </row>
        <row r="17766">
          <cell r="A17766">
            <v>314269</v>
          </cell>
          <cell r="B17766" t="str">
            <v>CS, PLATE, MTG, BAR MAGNET [800]</v>
          </cell>
          <cell r="C17766">
            <v>69.599999999999994</v>
          </cell>
        </row>
        <row r="17767">
          <cell r="A17767">
            <v>314275</v>
          </cell>
          <cell r="B17767" t="str">
            <v>CS, BOX ASSY, POWER SUPPLY [INSTACURE+]</v>
          </cell>
          <cell r="C17767">
            <v>4778</v>
          </cell>
        </row>
        <row r="17768">
          <cell r="A17768">
            <v>314276</v>
          </cell>
          <cell r="B17768" t="str">
            <v>CS, U-BOLT, .38-16 X 3.0L, .94ID, PL</v>
          </cell>
          <cell r="C17768">
            <v>8.2999999999999989</v>
          </cell>
        </row>
        <row r="17769">
          <cell r="A17769">
            <v>314277</v>
          </cell>
          <cell r="B17769" t="str">
            <v>CS, HEATER, ENGINE, FROST PLUG KIT</v>
          </cell>
          <cell r="C17769">
            <v>530.9</v>
          </cell>
        </row>
        <row r="17770">
          <cell r="A17770">
            <v>314278</v>
          </cell>
          <cell r="B17770" t="str">
            <v>CS, CHARGER, 36VDC, 75A, 600VAC, 3PH</v>
          </cell>
          <cell r="C17770">
            <v>5086.4000000000005</v>
          </cell>
        </row>
        <row r="17771">
          <cell r="A17771">
            <v>314279</v>
          </cell>
          <cell r="B17771" t="str">
            <v>CS, PANEL, INSTMT, WATER &amp; BRUSH [M30]</v>
          </cell>
          <cell r="C17771">
            <v>1178.5</v>
          </cell>
        </row>
        <row r="17772">
          <cell r="A17772">
            <v>314280</v>
          </cell>
          <cell r="B17772" t="str">
            <v>CS, BULB, LIGHT, 500W HALOGEN</v>
          </cell>
          <cell r="C17772">
            <v>24</v>
          </cell>
        </row>
        <row r="17773">
          <cell r="A17773">
            <v>314282</v>
          </cell>
          <cell r="B17773" t="str">
            <v>CS, SCREW, WELD, M4 X 0.70 X 16, THRU</v>
          </cell>
          <cell r="C17773">
            <v>3.7</v>
          </cell>
        </row>
        <row r="17774">
          <cell r="A17774">
            <v>314283</v>
          </cell>
          <cell r="B17774" t="str">
            <v>CS, BRACKET WLDT, SUPPORT, MAGNET</v>
          </cell>
          <cell r="C17774">
            <v>503.20000000000005</v>
          </cell>
        </row>
        <row r="17775">
          <cell r="A17775">
            <v>314285</v>
          </cell>
          <cell r="B17775" t="str">
            <v>CS, SCREW, FLAT 10-24 X .50</v>
          </cell>
          <cell r="C17775">
            <v>3.7</v>
          </cell>
        </row>
        <row r="17776">
          <cell r="A17776">
            <v>314287</v>
          </cell>
          <cell r="B17776" t="str">
            <v>CS, CHAIN, COIL, .187D, 9.9L, 10 LINK</v>
          </cell>
          <cell r="C17776">
            <v>36.6</v>
          </cell>
        </row>
        <row r="17777">
          <cell r="A17777">
            <v>314288</v>
          </cell>
          <cell r="B17777" t="str">
            <v>CS, BRACKET, MTG, HTR, ENG, PERCOLATING</v>
          </cell>
          <cell r="C17777">
            <v>211.6</v>
          </cell>
        </row>
        <row r="17778">
          <cell r="A17778">
            <v>314289</v>
          </cell>
          <cell r="B17778" t="str">
            <v>CS, WASHER, FLAT, 0.40B 2.00D .08, SS</v>
          </cell>
          <cell r="C17778">
            <v>16.100000000000001</v>
          </cell>
        </row>
        <row r="17779">
          <cell r="A17779">
            <v>314292</v>
          </cell>
          <cell r="B17779" t="str">
            <v>CS, BRACE, LH, SHIELD, SUN</v>
          </cell>
          <cell r="C17779">
            <v>71.3</v>
          </cell>
        </row>
        <row r="17780">
          <cell r="A17780">
            <v>314293</v>
          </cell>
          <cell r="B17780" t="str">
            <v>CS, BRACE, RH, SHIELD, SUN</v>
          </cell>
          <cell r="C17780">
            <v>71.3</v>
          </cell>
        </row>
        <row r="17781">
          <cell r="A17781">
            <v>314294</v>
          </cell>
          <cell r="B17781" t="str">
            <v>CS, ARM, WIPER, RADIAL, 13.0-19.0L, BLK</v>
          </cell>
          <cell r="C17781">
            <v>43</v>
          </cell>
        </row>
        <row r="17782">
          <cell r="A17782">
            <v>314295</v>
          </cell>
          <cell r="B17782" t="str">
            <v>CS, BLADE, WIPER, WNDSHLD, 16.0L, BLK</v>
          </cell>
          <cell r="C17782">
            <v>28.700000000000003</v>
          </cell>
        </row>
        <row r="17783">
          <cell r="A17783">
            <v>314298</v>
          </cell>
          <cell r="B17783" t="str">
            <v>CS, SEATBELT ASSY, ORANGE</v>
          </cell>
          <cell r="C17783">
            <v>130.6</v>
          </cell>
        </row>
        <row r="17784">
          <cell r="A17784">
            <v>314299</v>
          </cell>
          <cell r="B17784" t="str">
            <v>CS, PLATE, SPACER, MIRROR</v>
          </cell>
          <cell r="C17784">
            <v>85.199999999999989</v>
          </cell>
        </row>
        <row r="17785">
          <cell r="A17785">
            <v>314300</v>
          </cell>
          <cell r="B17785" t="str">
            <v>CS, VALVE, BALL, 0.5</v>
          </cell>
          <cell r="C17785">
            <v>43</v>
          </cell>
        </row>
        <row r="17786">
          <cell r="A17786">
            <v>314301</v>
          </cell>
          <cell r="B17786" t="str">
            <v>CS, BRACKET, LIGHT MTG, STROBE / WORK</v>
          </cell>
          <cell r="C17786">
            <v>486.3</v>
          </cell>
        </row>
        <row r="17787">
          <cell r="A17787">
            <v>314302</v>
          </cell>
          <cell r="B17787" t="str">
            <v>CS, BRACKET WLDT, CHARGER, ON BOARD</v>
          </cell>
          <cell r="C17787">
            <v>264.10000000000002</v>
          </cell>
        </row>
        <row r="17788">
          <cell r="A17788">
            <v>314303</v>
          </cell>
          <cell r="B17788" t="str">
            <v>CS, WINDOW, CAB, DOOR [S30]</v>
          </cell>
          <cell r="C17788">
            <v>655.9</v>
          </cell>
        </row>
        <row r="17789">
          <cell r="A17789">
            <v>314304</v>
          </cell>
          <cell r="B17789" t="str">
            <v>CS, PLATE, DATA, SS [NYCTA]</v>
          </cell>
          <cell r="C17789">
            <v>80.699999999999989</v>
          </cell>
        </row>
        <row r="17790">
          <cell r="A17790">
            <v>314305</v>
          </cell>
          <cell r="B17790" t="str">
            <v>CS, SEATBELT [ W / 36VDC SWITCH, NO]</v>
          </cell>
          <cell r="C17790">
            <v>264.10000000000002</v>
          </cell>
        </row>
        <row r="17791">
          <cell r="A17791">
            <v>314307</v>
          </cell>
          <cell r="B17791" t="str">
            <v>CS, BRACKET, HEPA FILTER [S30]</v>
          </cell>
          <cell r="C17791">
            <v>412.20000000000005</v>
          </cell>
        </row>
        <row r="17792">
          <cell r="A17792">
            <v>314309</v>
          </cell>
          <cell r="B17792" t="str">
            <v>CS, FLTR/PRESS SYS [SERIES 50], 12 VOLT</v>
          </cell>
          <cell r="C17792">
            <v>4947.6000000000004</v>
          </cell>
        </row>
        <row r="17793">
          <cell r="A17793">
            <v>314310</v>
          </cell>
          <cell r="B17793" t="str">
            <v>CS, VR, FILTER [SERIES 50]</v>
          </cell>
          <cell r="C17793">
            <v>601.9</v>
          </cell>
        </row>
        <row r="17794">
          <cell r="A17794">
            <v>314311</v>
          </cell>
          <cell r="B17794" t="str">
            <v>CS, BRACKET, RELAY, TIMER</v>
          </cell>
          <cell r="C17794">
            <v>145.19999999999999</v>
          </cell>
        </row>
        <row r="17795">
          <cell r="A17795">
            <v>314312</v>
          </cell>
          <cell r="B17795" t="str">
            <v>CS, TANK, FUEL, PROTECTOSEAL</v>
          </cell>
          <cell r="C17795">
            <v>759.30000000000007</v>
          </cell>
        </row>
        <row r="17796">
          <cell r="A17796">
            <v>314314</v>
          </cell>
          <cell r="B17796" t="str">
            <v>CS, DATA PLATE, A/C [S30]</v>
          </cell>
          <cell r="C17796">
            <v>115.3</v>
          </cell>
        </row>
        <row r="17797">
          <cell r="A17797">
            <v>314316</v>
          </cell>
          <cell r="B17797" t="str">
            <v>CS, TIRE, DRIVE, SMOOTH [T-15]</v>
          </cell>
          <cell r="C17797">
            <v>1086.1999999999998</v>
          </cell>
        </row>
        <row r="17798">
          <cell r="A17798">
            <v>314317</v>
          </cell>
          <cell r="B17798" t="str">
            <v>CS, BRACKET WLDT, MTG, SWITCH</v>
          </cell>
          <cell r="C17798">
            <v>88.8</v>
          </cell>
        </row>
        <row r="17799">
          <cell r="A17799">
            <v>314318</v>
          </cell>
          <cell r="B17799" t="str">
            <v>CS, HOSE, SUCTION, BULK, 1.25 ID X 1.50</v>
          </cell>
          <cell r="C17799">
            <v>24</v>
          </cell>
        </row>
        <row r="17800">
          <cell r="A17800">
            <v>314319</v>
          </cell>
          <cell r="B17800" t="str">
            <v>CS, HOSE, SUCTION, 1.25 ID, 17.5 LG</v>
          </cell>
          <cell r="C17800">
            <v>77.399999999999991</v>
          </cell>
        </row>
        <row r="17801">
          <cell r="A17801">
            <v>314320</v>
          </cell>
          <cell r="B17801" t="str">
            <v>CS, HARNESS, IGN SEC LOCK [M30/M20/T20]</v>
          </cell>
          <cell r="C17801">
            <v>271.8</v>
          </cell>
        </row>
        <row r="17802">
          <cell r="A17802">
            <v>314321</v>
          </cell>
          <cell r="B17802" t="str">
            <v>CS, TUBE, VACUUM, REWORKED [M30]</v>
          </cell>
          <cell r="C17802">
            <v>98</v>
          </cell>
        </row>
        <row r="17803">
          <cell r="A17803">
            <v>314322</v>
          </cell>
          <cell r="B17803" t="str">
            <v>CS, GUARD WLDT, RH FRONT, 1200MM SCB</v>
          </cell>
          <cell r="C17803">
            <v>264.10000000000002</v>
          </cell>
        </row>
        <row r="17804">
          <cell r="A17804">
            <v>314323</v>
          </cell>
          <cell r="B17804" t="str">
            <v>CS, BRACKET WLDT, LOCK, HOSE ARM</v>
          </cell>
          <cell r="C17804">
            <v>399.8</v>
          </cell>
        </row>
        <row r="17805">
          <cell r="A17805">
            <v>314324</v>
          </cell>
          <cell r="B17805" t="str">
            <v>CS, CHANNEL WLDT, RH REAR SQGE GUARD</v>
          </cell>
          <cell r="C17805">
            <v>719.1</v>
          </cell>
        </row>
        <row r="17806">
          <cell r="A17806">
            <v>314325</v>
          </cell>
          <cell r="B17806" t="str">
            <v>CS, PAINT, PYU, REGAL RED [RAL 3001]</v>
          </cell>
          <cell r="C17806">
            <v>267.10000000000002</v>
          </cell>
        </row>
        <row r="17807">
          <cell r="A17807">
            <v>314326</v>
          </cell>
          <cell r="B17807" t="str">
            <v>CS, PAINT, PWDR, REGAL RED [RAL 3001]</v>
          </cell>
          <cell r="C17807">
            <v>25.6</v>
          </cell>
        </row>
        <row r="17808">
          <cell r="A17808">
            <v>314328</v>
          </cell>
          <cell r="B17808" t="str">
            <v>CS, PLATE, BOOM HOLDER [4300]</v>
          </cell>
          <cell r="C17808">
            <v>93.199999999999989</v>
          </cell>
        </row>
        <row r="17809">
          <cell r="A17809">
            <v>314329</v>
          </cell>
          <cell r="B17809" t="str">
            <v>CS, BRACKET, LEG HOLDER [4300]</v>
          </cell>
          <cell r="C17809">
            <v>227.1</v>
          </cell>
        </row>
        <row r="17810">
          <cell r="A17810">
            <v>314333</v>
          </cell>
          <cell r="B17810" t="str">
            <v>CS, LIGHT, WARNING, OBS, repl by 396440</v>
          </cell>
          <cell r="C17810">
            <v>554.1</v>
          </cell>
        </row>
        <row r="17811">
          <cell r="A17811">
            <v>314334</v>
          </cell>
          <cell r="B17811" t="str">
            <v>CS, LIGHT, TURN, AMBER, LED</v>
          </cell>
          <cell r="C17811">
            <v>22.6</v>
          </cell>
        </row>
        <row r="17812">
          <cell r="A17812">
            <v>314335</v>
          </cell>
          <cell r="B17812" t="str">
            <v>CS, BRACKET, LIGHT, TURN SIGNAL [4300]</v>
          </cell>
          <cell r="C17812">
            <v>153.1</v>
          </cell>
        </row>
        <row r="17813">
          <cell r="A17813">
            <v>314336</v>
          </cell>
          <cell r="B17813" t="str">
            <v>CS, GUARD, BRUSH, SIDE, RH [8300 GRAY]</v>
          </cell>
          <cell r="C17813">
            <v>833</v>
          </cell>
        </row>
        <row r="17814">
          <cell r="A17814">
            <v>314337</v>
          </cell>
          <cell r="B17814" t="str">
            <v>CS, WHEEL ASSY, HI-WEAR, FOAM FILL, FRON</v>
          </cell>
          <cell r="C17814">
            <v>580.70000000000005</v>
          </cell>
        </row>
        <row r="17815">
          <cell r="A17815">
            <v>314338</v>
          </cell>
          <cell r="B17815" t="str">
            <v>CS, WHEEL ASSY, HI-WEAR, FOAM FILL, REAR</v>
          </cell>
          <cell r="C17815">
            <v>1046.8</v>
          </cell>
        </row>
        <row r="17816">
          <cell r="A17816">
            <v>314339</v>
          </cell>
          <cell r="B17816" t="str">
            <v>CS, CABLE, 02GA 51.0L BLK .41RING</v>
          </cell>
          <cell r="C17816">
            <v>107.39999999999999</v>
          </cell>
        </row>
        <row r="17817">
          <cell r="A17817">
            <v>314341</v>
          </cell>
          <cell r="B17817" t="str">
            <v>CS, BRACKET, MTG, SWITCH</v>
          </cell>
          <cell r="C17817">
            <v>88.8</v>
          </cell>
        </row>
        <row r="17818">
          <cell r="A17818">
            <v>314342</v>
          </cell>
          <cell r="B17818" t="str">
            <v>CS, HARNESS, LIGHT, ADAPTOR</v>
          </cell>
          <cell r="C17818">
            <v>5.0999999999999996</v>
          </cell>
        </row>
        <row r="17819">
          <cell r="A17819">
            <v>314343</v>
          </cell>
          <cell r="B17819" t="str">
            <v>CS, HARNESS, BRAKE SWITCH, JUMPER, 12L</v>
          </cell>
          <cell r="C17819">
            <v>58.300000000000004</v>
          </cell>
        </row>
        <row r="17820">
          <cell r="A17820">
            <v>314345</v>
          </cell>
          <cell r="B17820" t="str">
            <v>CS, BRAKE SWITCH, RWK</v>
          </cell>
          <cell r="C17820">
            <v>124.69999999999999</v>
          </cell>
        </row>
        <row r="17821">
          <cell r="A17821">
            <v>314346</v>
          </cell>
          <cell r="B17821" t="str">
            <v>CS, LIGHT, TURN, ECE, RWK</v>
          </cell>
          <cell r="C17821">
            <v>174.7</v>
          </cell>
        </row>
        <row r="17822">
          <cell r="A17822">
            <v>314349</v>
          </cell>
          <cell r="B17822" t="str">
            <v>CS, BRACKET, ISOLATOR, VACFAN, PUMP MTG</v>
          </cell>
          <cell r="C17822">
            <v>149.69999999999999</v>
          </cell>
        </row>
        <row r="17823">
          <cell r="A17823">
            <v>314350</v>
          </cell>
          <cell r="B17823" t="str">
            <v>CS, BRACKET, PUMP MTG [T20]</v>
          </cell>
          <cell r="C17823">
            <v>110.5</v>
          </cell>
        </row>
        <row r="17824">
          <cell r="A17824">
            <v>314351</v>
          </cell>
          <cell r="B17824" t="str">
            <v>CS, CONNECTOR, FEM, DT, 4CAV [DT06-4S]</v>
          </cell>
          <cell r="C17824">
            <v>6.6999999999999993</v>
          </cell>
        </row>
        <row r="17825">
          <cell r="A17825">
            <v>314352</v>
          </cell>
          <cell r="B17825" t="str">
            <v>CS, LOCK, WEDGE, FEM, DT, 4CAV [W4S]</v>
          </cell>
          <cell r="C17825">
            <v>2.2000000000000002</v>
          </cell>
        </row>
        <row r="17826">
          <cell r="A17826">
            <v>314353</v>
          </cell>
          <cell r="B17826" t="str">
            <v>CS, HARNESS, WIPER / DOME LIGHT</v>
          </cell>
          <cell r="C17826">
            <v>247.2</v>
          </cell>
        </row>
        <row r="17827">
          <cell r="A17827">
            <v>314354</v>
          </cell>
          <cell r="B17827" t="str">
            <v>CS, HARNESS, HEAT-AC (OBS REP.BY 314804)</v>
          </cell>
          <cell r="C17827">
            <v>1354.5</v>
          </cell>
        </row>
        <row r="17828">
          <cell r="A17828">
            <v>314355</v>
          </cell>
          <cell r="B17828" t="str">
            <v>CS, CONVEYOR ASSY, SS</v>
          </cell>
          <cell r="C17828">
            <v>27250.699999999997</v>
          </cell>
        </row>
        <row r="17829">
          <cell r="A17829">
            <v>314356</v>
          </cell>
          <cell r="B17829" t="str">
            <v>CS, PANEL, HPPR RST MTG</v>
          </cell>
          <cell r="C17829">
            <v>135.69999999999999</v>
          </cell>
        </row>
        <row r="17830">
          <cell r="A17830">
            <v>314357</v>
          </cell>
          <cell r="B17830" t="str">
            <v>CS, CAB WLDT, 77 INCH [800]</v>
          </cell>
          <cell r="C17830">
            <v>16162.300000000001</v>
          </cell>
        </row>
        <row r="17831">
          <cell r="A17831">
            <v>314358</v>
          </cell>
          <cell r="B17831" t="str">
            <v>CS, DOOR WLDT, CAB, 77 INCH [800]</v>
          </cell>
          <cell r="C17831">
            <v>1101.3999999999999</v>
          </cell>
        </row>
        <row r="17832">
          <cell r="A17832">
            <v>314359</v>
          </cell>
          <cell r="B17832" t="str">
            <v>CS, PANEL, HPPR RST</v>
          </cell>
          <cell r="C17832">
            <v>217.7</v>
          </cell>
        </row>
        <row r="17833">
          <cell r="A17833">
            <v>314361</v>
          </cell>
          <cell r="B17833" t="str">
            <v>CS, BRACKET, PANEL SPPT</v>
          </cell>
          <cell r="C17833">
            <v>108.89999999999999</v>
          </cell>
        </row>
        <row r="17834">
          <cell r="A17834">
            <v>314362</v>
          </cell>
          <cell r="B17834" t="str">
            <v>CS, BRACKET, MTG, HEADLIGHT</v>
          </cell>
          <cell r="C17834">
            <v>87</v>
          </cell>
        </row>
        <row r="17835">
          <cell r="A17835">
            <v>314363</v>
          </cell>
          <cell r="B17835" t="str">
            <v>CS, CONNECTOR, FEM, MP150, 3CAV, UNSEALE</v>
          </cell>
          <cell r="C17835">
            <v>5.0999999999999996</v>
          </cell>
        </row>
        <row r="17836">
          <cell r="A17836">
            <v>314364</v>
          </cell>
          <cell r="B17836" t="str">
            <v>CS, LOCK, MP150, 3CAV, UNSEALED</v>
          </cell>
          <cell r="C17836">
            <v>2.2000000000000002</v>
          </cell>
        </row>
        <row r="17837">
          <cell r="A17837">
            <v>314365</v>
          </cell>
          <cell r="B17837" t="str">
            <v>CS, POTENTIOMETER, VALVE, HEATER</v>
          </cell>
          <cell r="C17837">
            <v>101.1</v>
          </cell>
        </row>
        <row r="17838">
          <cell r="A17838">
            <v>314366</v>
          </cell>
          <cell r="B17838" t="str">
            <v>CS, LABEL, LUGS, LIFTING [S20]</v>
          </cell>
          <cell r="C17838">
            <v>79.099999999999994</v>
          </cell>
        </row>
        <row r="17839">
          <cell r="A17839">
            <v>314367</v>
          </cell>
          <cell r="B17839" t="str">
            <v>CS, BAR, ISOLATOR, VACFAN, PUMP MTG</v>
          </cell>
          <cell r="C17839">
            <v>168.5</v>
          </cell>
        </row>
        <row r="17840">
          <cell r="A17840">
            <v>314371</v>
          </cell>
          <cell r="B17840" t="str">
            <v>CS, PANEL, INSTMT, LO-D [S30]</v>
          </cell>
          <cell r="C17840">
            <v>1335.8</v>
          </cell>
        </row>
        <row r="17841">
          <cell r="A17841">
            <v>314372</v>
          </cell>
          <cell r="B17841" t="str">
            <v>CS, PANEL, MTG, CONTROL, HEATER</v>
          </cell>
          <cell r="C17841">
            <v>76.699999999999989</v>
          </cell>
        </row>
        <row r="17842">
          <cell r="A17842">
            <v>314373</v>
          </cell>
          <cell r="B17842" t="str">
            <v>CS, BRACKET, MTG, HEADLIGHT</v>
          </cell>
          <cell r="C17842">
            <v>68</v>
          </cell>
        </row>
        <row r="17843">
          <cell r="A17843">
            <v>314375</v>
          </cell>
          <cell r="B17843" t="str">
            <v>CS, HOSE, 3.0ID, 300L, W / 2 CUFFS</v>
          </cell>
          <cell r="C17843">
            <v>327.3</v>
          </cell>
        </row>
        <row r="17844">
          <cell r="A17844">
            <v>314376</v>
          </cell>
          <cell r="B17844" t="str">
            <v>CS, DRILL FIXTURE, LH LIGHT [S20]</v>
          </cell>
          <cell r="C17844">
            <v>1942</v>
          </cell>
        </row>
        <row r="17845">
          <cell r="A17845">
            <v>314381</v>
          </cell>
          <cell r="B17845" t="str">
            <v>CS, TELEMETRY ASSY, [M20-T20-M30] G/LPG</v>
          </cell>
          <cell r="C17845">
            <v>1872.5</v>
          </cell>
        </row>
        <row r="17846">
          <cell r="A17846">
            <v>314382</v>
          </cell>
          <cell r="B17846" t="str">
            <v>CS, TELEMETRY ASSY, [S30], G/LPG</v>
          </cell>
          <cell r="C17846">
            <v>1872.5</v>
          </cell>
        </row>
        <row r="17847">
          <cell r="A17847">
            <v>314385</v>
          </cell>
          <cell r="B17847" t="str">
            <v>CS, CAB, DRIP LEDGE [S20]</v>
          </cell>
          <cell r="C17847">
            <v>113.69999999999999</v>
          </cell>
        </row>
        <row r="17848">
          <cell r="A17848">
            <v>314386</v>
          </cell>
          <cell r="B17848" t="str">
            <v>CS, CAB, DRIP LEDGE, SIDE [S20]</v>
          </cell>
          <cell r="C17848">
            <v>112.19999999999999</v>
          </cell>
        </row>
        <row r="17849">
          <cell r="A17849">
            <v>314387</v>
          </cell>
          <cell r="B17849" t="str">
            <v>CS, OHG, LH LEG, LPG TANK MNT [M30]</v>
          </cell>
          <cell r="C17849">
            <v>1106</v>
          </cell>
        </row>
        <row r="17850">
          <cell r="A17850">
            <v>314390</v>
          </cell>
          <cell r="B17850" t="str">
            <v>CS, PANE, WINDOW, LH, SLIDING, CAB</v>
          </cell>
          <cell r="C17850">
            <v>382.8</v>
          </cell>
        </row>
        <row r="17851">
          <cell r="A17851">
            <v>314391</v>
          </cell>
          <cell r="B17851" t="str">
            <v>CS, PANE, WINDOW, LH, FIXED, CAB</v>
          </cell>
          <cell r="C17851">
            <v>324.3</v>
          </cell>
        </row>
        <row r="17852">
          <cell r="A17852">
            <v>314392</v>
          </cell>
          <cell r="B17852" t="str">
            <v>CS, PANE, WINDOW, REAR, CAB, 77 INCH</v>
          </cell>
          <cell r="C17852">
            <v>518.70000000000005</v>
          </cell>
        </row>
        <row r="17853">
          <cell r="A17853">
            <v>314393</v>
          </cell>
          <cell r="B17853" t="str">
            <v>CS, PANE, WINDOW, FRONT, CAB, 77 INCH</v>
          </cell>
          <cell r="C17853">
            <v>586.4</v>
          </cell>
        </row>
        <row r="17854">
          <cell r="A17854">
            <v>314394</v>
          </cell>
          <cell r="B17854" t="str">
            <v>CS, TANK HOLDER, LPG [M30]</v>
          </cell>
          <cell r="C17854">
            <v>796.2</v>
          </cell>
        </row>
        <row r="17855">
          <cell r="A17855">
            <v>314395</v>
          </cell>
          <cell r="B17855" t="str">
            <v>CS, TERMINAL, FEM, MP150, 18-16GA [UNSL]</v>
          </cell>
          <cell r="C17855">
            <v>2.2000000000000002</v>
          </cell>
        </row>
        <row r="17856">
          <cell r="A17856">
            <v>314399</v>
          </cell>
          <cell r="B17856" t="str">
            <v>CS, BRACKET WLDT, MTG, RELAY-CKTBRKR</v>
          </cell>
          <cell r="C17856">
            <v>296.70000000000005</v>
          </cell>
        </row>
        <row r="17857">
          <cell r="A17857">
            <v>314400</v>
          </cell>
          <cell r="B17857" t="str">
            <v>CS, PANEL, MTG, CONTROL, HTR-AC</v>
          </cell>
          <cell r="C17857">
            <v>71.3</v>
          </cell>
        </row>
        <row r="17858">
          <cell r="A17858">
            <v>314402</v>
          </cell>
          <cell r="B17858" t="str">
            <v>CS, LABEL SET OF 4, LUGS, LIFTING [S30]</v>
          </cell>
          <cell r="C17858">
            <v>79.099999999999994</v>
          </cell>
        </row>
        <row r="17859">
          <cell r="A17859">
            <v>314404</v>
          </cell>
          <cell r="B17859" t="str">
            <v>CS, METER, SLOPE, SCSI, RWK</v>
          </cell>
          <cell r="C17859">
            <v>685.2</v>
          </cell>
        </row>
        <row r="17860">
          <cell r="A17860">
            <v>314406</v>
          </cell>
          <cell r="B17860" t="str">
            <v>CS, BRACKET WLDT, TANK, LPG, LH</v>
          </cell>
          <cell r="C17860">
            <v>108.89999999999999</v>
          </cell>
        </row>
        <row r="17861">
          <cell r="A17861">
            <v>314407</v>
          </cell>
          <cell r="B17861" t="str">
            <v>CS, BRACKET WLDT, TANK, LPG, RH</v>
          </cell>
          <cell r="C17861">
            <v>108.89999999999999</v>
          </cell>
        </row>
        <row r="17862">
          <cell r="A17862">
            <v>314409</v>
          </cell>
          <cell r="B17862" t="str">
            <v>CS, PLATE, COVER, FUEL INLET</v>
          </cell>
          <cell r="C17862">
            <v>71.3</v>
          </cell>
        </row>
        <row r="17863">
          <cell r="A17863">
            <v>314410</v>
          </cell>
          <cell r="B17863" t="str">
            <v>CS, BRACKET, MTG, LATCH, SEAT</v>
          </cell>
          <cell r="C17863">
            <v>91.6</v>
          </cell>
        </row>
        <row r="17864">
          <cell r="A17864">
            <v>314411</v>
          </cell>
          <cell r="B17864" t="str">
            <v>CS, BRACKET, STRIKE, LATCH, SEAT</v>
          </cell>
          <cell r="C17864">
            <v>91.6</v>
          </cell>
        </row>
        <row r="17865">
          <cell r="A17865">
            <v>314413</v>
          </cell>
          <cell r="B17865" t="str">
            <v>CS, BRACKET, LH, SEATBELT</v>
          </cell>
          <cell r="C17865">
            <v>91.6</v>
          </cell>
        </row>
        <row r="17866">
          <cell r="A17866">
            <v>314415</v>
          </cell>
          <cell r="B17866" t="str">
            <v>CS, DOOR, FUEL INLET</v>
          </cell>
          <cell r="C17866">
            <v>71.3</v>
          </cell>
        </row>
        <row r="17867">
          <cell r="A17867">
            <v>314416</v>
          </cell>
          <cell r="B17867" t="str">
            <v>CS, BRACKET, GUAGE MTG</v>
          </cell>
          <cell r="C17867">
            <v>110.5</v>
          </cell>
        </row>
        <row r="17868">
          <cell r="A17868">
            <v>314417</v>
          </cell>
          <cell r="B17868" t="str">
            <v>CS, BRACKET, SPEED REDUCER</v>
          </cell>
          <cell r="C17868">
            <v>157.79999999999998</v>
          </cell>
        </row>
        <row r="17869">
          <cell r="A17869">
            <v>314419</v>
          </cell>
          <cell r="B17869" t="str">
            <v>CS, PAINT, PWDR, PURE WHITE [ET-1390]</v>
          </cell>
          <cell r="C17869">
            <v>17.900000000000002</v>
          </cell>
        </row>
        <row r="17870">
          <cell r="A17870">
            <v>314420</v>
          </cell>
          <cell r="B17870" t="str">
            <v>CS, BRACKET WLDT, MIRROR</v>
          </cell>
          <cell r="C17870">
            <v>279.60000000000002</v>
          </cell>
        </row>
        <row r="17871">
          <cell r="A17871">
            <v>314421</v>
          </cell>
          <cell r="B17871" t="str">
            <v>DOOR WLDT, HPPR</v>
          </cell>
          <cell r="C17871">
            <v>225.6</v>
          </cell>
        </row>
        <row r="17872">
          <cell r="A17872">
            <v>314422</v>
          </cell>
          <cell r="B17872" t="str">
            <v>CS, SUPPORT, PLATE, BMPR WLDT [S30]</v>
          </cell>
          <cell r="C17872">
            <v>976.6</v>
          </cell>
        </row>
        <row r="17873">
          <cell r="A17873">
            <v>314423</v>
          </cell>
          <cell r="B17873" t="str">
            <v>CS, TUBE WLDT, 2.00SQ, SPACER, SEAT</v>
          </cell>
          <cell r="C17873">
            <v>168.5</v>
          </cell>
        </row>
        <row r="17874">
          <cell r="A17874">
            <v>314425</v>
          </cell>
          <cell r="B17874" t="str">
            <v>CS, CONNECTOR, FEM, MP150, 2 CAV, SEALED</v>
          </cell>
          <cell r="C17874">
            <v>11.6</v>
          </cell>
        </row>
        <row r="17875">
          <cell r="A17875">
            <v>314426</v>
          </cell>
          <cell r="B17875" t="str">
            <v>CS, HARNESS, VALVE, LP TANK, DUAL [M30]</v>
          </cell>
          <cell r="C17875">
            <v>112.19999999999999</v>
          </cell>
        </row>
        <row r="17876">
          <cell r="A17876">
            <v>314428</v>
          </cell>
          <cell r="B17876" t="str">
            <v>CS, DOOR, VACUUM</v>
          </cell>
          <cell r="C17876">
            <v>30.200000000000003</v>
          </cell>
        </row>
        <row r="17877">
          <cell r="A17877">
            <v>314429</v>
          </cell>
          <cell r="B17877" t="str">
            <v>CS, BRACKET, MTG, WAND</v>
          </cell>
          <cell r="C17877">
            <v>31.5</v>
          </cell>
        </row>
        <row r="17878">
          <cell r="A17878">
            <v>314430</v>
          </cell>
          <cell r="B17878" t="str">
            <v>CS, PAINT, PYU, PURE WHITE [PCMM-1-1532]</v>
          </cell>
          <cell r="C17878">
            <v>183.2</v>
          </cell>
        </row>
        <row r="17879">
          <cell r="A17879">
            <v>314431</v>
          </cell>
          <cell r="B17879" t="str">
            <v>CS, FRAME, WNDW, FRONT [S20]</v>
          </cell>
          <cell r="C17879">
            <v>426.1</v>
          </cell>
        </row>
        <row r="17880">
          <cell r="A17880">
            <v>314432</v>
          </cell>
          <cell r="B17880" t="str">
            <v>CS, BLOCK, SPACER, HINGE</v>
          </cell>
          <cell r="C17880">
            <v>14.299999999999999</v>
          </cell>
        </row>
        <row r="17881">
          <cell r="A17881">
            <v>314433</v>
          </cell>
          <cell r="B17881" t="str">
            <v>CS, BRACKET WLDT, COVER</v>
          </cell>
          <cell r="C17881">
            <v>216.1</v>
          </cell>
        </row>
        <row r="17882">
          <cell r="A17882">
            <v>314434</v>
          </cell>
          <cell r="B17882" t="str">
            <v>CS, BRACKET, WLDT, HIGH RISE INTAKE</v>
          </cell>
          <cell r="C17882">
            <v>204</v>
          </cell>
        </row>
        <row r="17883">
          <cell r="A17883">
            <v>314436</v>
          </cell>
          <cell r="B17883" t="str">
            <v>CS, FRAME WLDT, SCB HEAD [E-COAT]</v>
          </cell>
          <cell r="C17883">
            <v>1154</v>
          </cell>
        </row>
        <row r="17884">
          <cell r="A17884">
            <v>314438</v>
          </cell>
          <cell r="B17884" t="str">
            <v>CS, PAINT, PYU, S B YELLOW [PCMM-3-1533]</v>
          </cell>
          <cell r="C17884">
            <v>285.60000000000002</v>
          </cell>
        </row>
        <row r="17885">
          <cell r="A17885">
            <v>314439</v>
          </cell>
          <cell r="B17885" t="str">
            <v>CS, HARNESS, HEATER, PANEL [M30]</v>
          </cell>
          <cell r="C17885">
            <v>213.29999999999998</v>
          </cell>
        </row>
        <row r="17886">
          <cell r="A17886">
            <v>314441</v>
          </cell>
          <cell r="B17886" t="str">
            <v>CS, BRACKET WLDT, DEFLECTOR, BLOWER</v>
          </cell>
          <cell r="C17886">
            <v>520.1</v>
          </cell>
        </row>
        <row r="17887">
          <cell r="A17887">
            <v>314442</v>
          </cell>
          <cell r="B17887" t="str">
            <v>CS, DOOR, DEFLECTOR, BLOWER</v>
          </cell>
          <cell r="C17887">
            <v>390.6</v>
          </cell>
        </row>
        <row r="17888">
          <cell r="A17888">
            <v>314443</v>
          </cell>
          <cell r="B17888" t="str">
            <v>CS, PLATE COVER</v>
          </cell>
          <cell r="C17888">
            <v>49.2</v>
          </cell>
        </row>
        <row r="17889">
          <cell r="A17889">
            <v>314445</v>
          </cell>
          <cell r="B17889" t="str">
            <v>CS, GASKET, HIGH RISE</v>
          </cell>
          <cell r="C17889">
            <v>15.6</v>
          </cell>
        </row>
        <row r="17890">
          <cell r="A17890">
            <v>314446</v>
          </cell>
          <cell r="B17890" t="str">
            <v>CS, MAGNET, W/STRIPPER, 54.0L [S30]</v>
          </cell>
          <cell r="C17890">
            <v>2378.2999999999997</v>
          </cell>
        </row>
        <row r="17891">
          <cell r="A17891">
            <v>314447</v>
          </cell>
          <cell r="B17891" t="str">
            <v>CS, CHARGER, BATTERY, 36VDC, 21A [ONBRD]</v>
          </cell>
          <cell r="C17891">
            <v>604.9</v>
          </cell>
        </row>
        <row r="17892">
          <cell r="A17892">
            <v>314448</v>
          </cell>
          <cell r="B17892" t="str">
            <v>CS, MAGNET BAR, MOUNT</v>
          </cell>
          <cell r="C17892">
            <v>654.20000000000005</v>
          </cell>
        </row>
        <row r="17893">
          <cell r="A17893">
            <v>314449</v>
          </cell>
          <cell r="B17893" t="str">
            <v>CS, OIL, ENGINE, SYN [CAT]</v>
          </cell>
          <cell r="C17893">
            <v>154.5</v>
          </cell>
        </row>
        <row r="17894">
          <cell r="A17894">
            <v>314451</v>
          </cell>
          <cell r="B17894" t="str">
            <v>CS, GUARD, BRUSH, SIDE, LH [8300]</v>
          </cell>
          <cell r="C17894">
            <v>938</v>
          </cell>
        </row>
        <row r="17895">
          <cell r="A17895">
            <v>314452</v>
          </cell>
          <cell r="B17895" t="str">
            <v>CS, GUARD, BRUSH, SIDE, RH [8300]</v>
          </cell>
          <cell r="C17895">
            <v>938</v>
          </cell>
        </row>
        <row r="17896">
          <cell r="A17896">
            <v>314453</v>
          </cell>
          <cell r="B17896" t="str">
            <v>CS, BOX WLDT, VAC WAND, LH [6100]</v>
          </cell>
          <cell r="C17896">
            <v>1345.3</v>
          </cell>
        </row>
        <row r="17897">
          <cell r="A17897">
            <v>314454</v>
          </cell>
          <cell r="B17897" t="str">
            <v>CS, STRIP, RBR, 0.50 1.312W 1.312L</v>
          </cell>
          <cell r="C17897">
            <v>50.800000000000004</v>
          </cell>
        </row>
        <row r="17898">
          <cell r="A17898">
            <v>314455</v>
          </cell>
          <cell r="B17898" t="str">
            <v>CS, CHAN, HIGH RISE [S30]</v>
          </cell>
          <cell r="C17898">
            <v>91.6</v>
          </cell>
        </row>
        <row r="17899">
          <cell r="A17899">
            <v>314457</v>
          </cell>
          <cell r="B17899" t="str">
            <v>CS, DOOR WLDT, BOX, VAC WAND, LH [6100]</v>
          </cell>
          <cell r="C17899">
            <v>444.6</v>
          </cell>
        </row>
        <row r="17900">
          <cell r="A17900">
            <v>314459</v>
          </cell>
          <cell r="B17900" t="str">
            <v>CS, ROD WLDT, VAC WAND, LH [6100]</v>
          </cell>
          <cell r="C17900">
            <v>188.5</v>
          </cell>
        </row>
        <row r="17901">
          <cell r="A17901">
            <v>314460</v>
          </cell>
          <cell r="B17901" t="str">
            <v>CS, SWITCH, SNAP, 15A NC, LH, RWK</v>
          </cell>
          <cell r="C17901">
            <v>137.4</v>
          </cell>
        </row>
        <row r="17902">
          <cell r="A17902">
            <v>314461</v>
          </cell>
          <cell r="B17902" t="str">
            <v>CS, BRACKET, NOZZLE, WAND, VAC, LH</v>
          </cell>
          <cell r="C17902">
            <v>154.5</v>
          </cell>
        </row>
        <row r="17903">
          <cell r="A17903">
            <v>314462</v>
          </cell>
          <cell r="B17903" t="str">
            <v>CS, HARNESS, HIGH PRESSURE SPRAY [MT20]</v>
          </cell>
          <cell r="C17903">
            <v>418.20000000000005</v>
          </cell>
        </row>
        <row r="17904">
          <cell r="A17904">
            <v>314464</v>
          </cell>
          <cell r="B17904" t="str">
            <v>CS, BRACKET WLDT, HORNET MTG [S30]</v>
          </cell>
          <cell r="C17904">
            <v>430.6</v>
          </cell>
        </row>
        <row r="17905">
          <cell r="A17905">
            <v>314465</v>
          </cell>
          <cell r="B17905" t="str">
            <v>CS, BRACKET, ANTENNA, HORNET [S30]</v>
          </cell>
          <cell r="C17905">
            <v>274.90000000000003</v>
          </cell>
        </row>
        <row r="17906">
          <cell r="A17906">
            <v>314469</v>
          </cell>
          <cell r="B17906" t="str">
            <v>CS, COVER KIT  [S30 SUNBELT GREEN]</v>
          </cell>
          <cell r="C17906">
            <v>1763.3</v>
          </cell>
        </row>
        <row r="17907">
          <cell r="A17907">
            <v>314470</v>
          </cell>
          <cell r="B17907" t="str">
            <v>CS, PARTS KIT, COVER, REAR [S30 S/B GRN]</v>
          </cell>
          <cell r="C17907">
            <v>2187.1999999999998</v>
          </cell>
        </row>
        <row r="17908">
          <cell r="A17908">
            <v>314475</v>
          </cell>
          <cell r="B17908" t="str">
            <v>CS, PARTS KIT, COVER,  [S30 S/B GRN]</v>
          </cell>
          <cell r="C17908">
            <v>1143.0999999999999</v>
          </cell>
        </row>
        <row r="17909">
          <cell r="A17909">
            <v>314480</v>
          </cell>
          <cell r="B17909" t="str">
            <v>CS, FITTING, BRS, STR, PM06/PM06</v>
          </cell>
          <cell r="C17909">
            <v>25.8</v>
          </cell>
        </row>
        <row r="17910">
          <cell r="A17910">
            <v>314481</v>
          </cell>
          <cell r="B17910" t="str">
            <v>CS, HOSE, HYD, TC08, JF08E90/JFO8STR, 72</v>
          </cell>
          <cell r="C17910">
            <v>52.4</v>
          </cell>
        </row>
        <row r="17911">
          <cell r="A17911">
            <v>314482</v>
          </cell>
          <cell r="B17911" t="str">
            <v>CS, SLEEVE, NYL, 0.69ID 20.0L [ASB11]</v>
          </cell>
          <cell r="C17911">
            <v>90.1</v>
          </cell>
        </row>
        <row r="17912">
          <cell r="A17912">
            <v>314483</v>
          </cell>
          <cell r="B17912" t="str">
            <v>CS, SLEEVE, NYL, 1.06ID 22.0L [ASB15]</v>
          </cell>
          <cell r="C17912">
            <v>49.7</v>
          </cell>
        </row>
        <row r="17913">
          <cell r="A17913">
            <v>314484</v>
          </cell>
          <cell r="B17913" t="str">
            <v>CS, HANDLE, COVER, VAC FAN</v>
          </cell>
          <cell r="C17913">
            <v>129.4</v>
          </cell>
        </row>
        <row r="17914">
          <cell r="A17914">
            <v>314485</v>
          </cell>
          <cell r="B17914" t="str">
            <v>CS, HEATER CORE [4300]</v>
          </cell>
          <cell r="C17914">
            <v>441.5</v>
          </cell>
        </row>
        <row r="17915">
          <cell r="A17915">
            <v>314493</v>
          </cell>
          <cell r="B17915" t="str">
            <v>CS, LABEL, 13.88W 4.50H [SUNBELT]</v>
          </cell>
          <cell r="C17915">
            <v>116.69999999999999</v>
          </cell>
        </row>
        <row r="17916">
          <cell r="A17916">
            <v>314496</v>
          </cell>
          <cell r="B17916" t="str">
            <v>CS, TUBE WLDT, INTAKE, AIR, HIGH RISE</v>
          </cell>
          <cell r="C17916">
            <v>185.4</v>
          </cell>
        </row>
        <row r="17917">
          <cell r="A17917">
            <v>314498</v>
          </cell>
          <cell r="B17917" t="str">
            <v>CS, STRIP KIT, RBR, 0.12 1.00W, 4 PC</v>
          </cell>
          <cell r="C17917">
            <v>9.9</v>
          </cell>
        </row>
        <row r="17918">
          <cell r="A17918">
            <v>314499</v>
          </cell>
          <cell r="B17918" t="str">
            <v>CS, FAN, 4.00 INCH PUSHER [4300]</v>
          </cell>
          <cell r="C17918">
            <v>44.6</v>
          </cell>
        </row>
        <row r="17919">
          <cell r="A17919">
            <v>314500</v>
          </cell>
          <cell r="B17919" t="str">
            <v>CS, PLATE, CLAMP, TUBE WLDT</v>
          </cell>
          <cell r="C17919">
            <v>43</v>
          </cell>
        </row>
        <row r="17920">
          <cell r="A17920">
            <v>314504</v>
          </cell>
          <cell r="B17920" t="str">
            <v>CS, BRACKET, RETAINER, HOSE</v>
          </cell>
          <cell r="C17920">
            <v>167.1</v>
          </cell>
        </row>
        <row r="17921">
          <cell r="A17921">
            <v>314517</v>
          </cell>
          <cell r="B17921" t="str">
            <v>CS, FLASHER, LED, TURN SIGNAL [4300]</v>
          </cell>
          <cell r="C17921">
            <v>170</v>
          </cell>
        </row>
        <row r="17922">
          <cell r="A17922">
            <v>314519</v>
          </cell>
          <cell r="B17922" t="str">
            <v>CS, CHANNEL WLDT, LH, REAR SQGE GUARD</v>
          </cell>
          <cell r="C17922">
            <v>402.90000000000003</v>
          </cell>
        </row>
        <row r="17923">
          <cell r="A17923">
            <v>314520</v>
          </cell>
          <cell r="B17923" t="str">
            <v>CS, CHANNEL WLDT, RH, SQGE GUARD</v>
          </cell>
          <cell r="C17923">
            <v>402.90000000000003</v>
          </cell>
        </row>
        <row r="17924">
          <cell r="A17924">
            <v>314521</v>
          </cell>
          <cell r="B17924" t="str">
            <v>CS, GUARD, BRUSH, SIDE, LH [8300]</v>
          </cell>
          <cell r="C17924">
            <v>905.6</v>
          </cell>
        </row>
        <row r="17925">
          <cell r="A17925">
            <v>314522</v>
          </cell>
          <cell r="B17925" t="str">
            <v>CS, GUARD, BRUSH, SIDE, RH [8300]</v>
          </cell>
          <cell r="C17925">
            <v>898</v>
          </cell>
        </row>
        <row r="17926">
          <cell r="A17926">
            <v>314523</v>
          </cell>
          <cell r="B17926" t="str">
            <v>CS, BRACKET, MTG, SWITCH, PEDAL</v>
          </cell>
          <cell r="C17926">
            <v>91.6</v>
          </cell>
        </row>
        <row r="17927">
          <cell r="A17927">
            <v>314529</v>
          </cell>
          <cell r="B17927" t="str">
            <v>CS, PANEL, COVER, DASH, JOYSTICK</v>
          </cell>
          <cell r="C17927">
            <v>225.6</v>
          </cell>
        </row>
        <row r="17928">
          <cell r="A17928">
            <v>314531</v>
          </cell>
          <cell r="B17928" t="str">
            <v>CS, BRACKET, MTG, LIGHT [4300]</v>
          </cell>
          <cell r="C17928">
            <v>276.40000000000003</v>
          </cell>
        </row>
        <row r="17929">
          <cell r="A17929">
            <v>314537</v>
          </cell>
          <cell r="B17929" t="str">
            <v>CS, PLATE WLDT, SKID</v>
          </cell>
          <cell r="C17929">
            <v>207</v>
          </cell>
        </row>
        <row r="17930">
          <cell r="A17930">
            <v>314539</v>
          </cell>
          <cell r="B17930" t="str">
            <v>OBSOLETE - SEE KITS 322411 CI, 326070 FI</v>
          </cell>
          <cell r="C17930">
            <v>146.69999999999999</v>
          </cell>
        </row>
        <row r="17931">
          <cell r="A17931">
            <v>314541</v>
          </cell>
          <cell r="B17931" t="str">
            <v>CS,LIGHT,LED,PLASTIC LENS,[T15]OBSOLETE</v>
          </cell>
          <cell r="C17931">
            <v>164.79999999999998</v>
          </cell>
        </row>
        <row r="17932">
          <cell r="A17932">
            <v>314542</v>
          </cell>
          <cell r="B17932" t="str">
            <v>CS, BRACKET, FUSE, HEATER</v>
          </cell>
          <cell r="C17932">
            <v>156.19999999999999</v>
          </cell>
        </row>
        <row r="17933">
          <cell r="A17933">
            <v>314543</v>
          </cell>
          <cell r="B17933" t="str">
            <v>CS, BRACKET, MTG, FAN, HEATER</v>
          </cell>
          <cell r="C17933">
            <v>112.19999999999999</v>
          </cell>
        </row>
        <row r="17934">
          <cell r="A17934">
            <v>314547</v>
          </cell>
          <cell r="B17934" t="str">
            <v>CS, LIGHT, HEAD / WORK, LED</v>
          </cell>
          <cell r="C17934">
            <v>338.1</v>
          </cell>
        </row>
        <row r="17935">
          <cell r="A17935">
            <v>314549</v>
          </cell>
          <cell r="B17935" t="str">
            <v>CS, DIFFUSER, EXHAUST, SPARK ARRESTING</v>
          </cell>
          <cell r="C17935">
            <v>524.80000000000007</v>
          </cell>
        </row>
        <row r="17936">
          <cell r="A17936">
            <v>314550</v>
          </cell>
          <cell r="B17936" t="str">
            <v>CS, PEDESTAL, LIGHT, BREAKAWAY</v>
          </cell>
          <cell r="C17936">
            <v>435.20000000000005</v>
          </cell>
        </row>
        <row r="17937">
          <cell r="A17937">
            <v>314551</v>
          </cell>
          <cell r="B17937" t="str">
            <v>CS, FITTING, BRS, E90, PF08/PM08</v>
          </cell>
          <cell r="C17937">
            <v>17.900000000000002</v>
          </cell>
        </row>
        <row r="17938">
          <cell r="A17938">
            <v>314552</v>
          </cell>
          <cell r="B17938" t="str">
            <v>CS, SWITCH, SNAP, 15A NC, RWK</v>
          </cell>
          <cell r="C17938">
            <v>157.79999999999998</v>
          </cell>
        </row>
        <row r="17939">
          <cell r="A17939">
            <v>314553</v>
          </cell>
          <cell r="B17939" t="str">
            <v>CS, KNOB, POTENTIOMETER</v>
          </cell>
          <cell r="C17939">
            <v>25.6</v>
          </cell>
        </row>
        <row r="17940">
          <cell r="A17940">
            <v>314554</v>
          </cell>
          <cell r="B17940" t="str">
            <v>CS, SCREW, PAN, PHL, 10-32 X 3.00, SS</v>
          </cell>
          <cell r="C17940">
            <v>3.7</v>
          </cell>
        </row>
        <row r="17941">
          <cell r="A17941">
            <v>314555</v>
          </cell>
          <cell r="B17941" t="str">
            <v>CS, LIGHT, BEACON, LED, AMBER</v>
          </cell>
          <cell r="C17941">
            <v>512.4</v>
          </cell>
        </row>
        <row r="17942">
          <cell r="A17942">
            <v>314557</v>
          </cell>
          <cell r="B17942" t="str">
            <v>CS, LABEL, HEAT, HI \ LOW \ OFF</v>
          </cell>
          <cell r="C17942">
            <v>17.900000000000002</v>
          </cell>
        </row>
        <row r="17943">
          <cell r="A17943">
            <v>314558</v>
          </cell>
          <cell r="B17943" t="str">
            <v>CS, TIRE, MICHELIN XZM, 6.50 R-10</v>
          </cell>
          <cell r="C17943">
            <v>1044.3999999999999</v>
          </cell>
        </row>
        <row r="17944">
          <cell r="A17944">
            <v>314559</v>
          </cell>
          <cell r="B17944" t="str">
            <v>CS, INNERTUBE, 6.50 R-10 [314558]</v>
          </cell>
          <cell r="C17944">
            <v>49.2</v>
          </cell>
        </row>
        <row r="17945">
          <cell r="A17945">
            <v>314560</v>
          </cell>
          <cell r="B17945" t="str">
            <v>CS, ROD, RETAINER, PEDESTAL</v>
          </cell>
          <cell r="C17945">
            <v>174.7</v>
          </cell>
        </row>
        <row r="17946">
          <cell r="A17946">
            <v>314561</v>
          </cell>
          <cell r="B17946" t="str">
            <v>CS, BRACKET, SUPPORT, ROD</v>
          </cell>
          <cell r="C17946">
            <v>112.19999999999999</v>
          </cell>
        </row>
        <row r="17947">
          <cell r="A17947">
            <v>314562</v>
          </cell>
          <cell r="B17947" t="str">
            <v>CS, HARNESS, EXTENSION, LIGHT</v>
          </cell>
          <cell r="C17947">
            <v>28.700000000000003</v>
          </cell>
        </row>
        <row r="17948">
          <cell r="A17948">
            <v>314563</v>
          </cell>
          <cell r="B17948" t="str">
            <v>CS, HARNESS, JUMPER, LIGHT</v>
          </cell>
          <cell r="C17948">
            <v>35.1</v>
          </cell>
        </row>
        <row r="17949">
          <cell r="A17949">
            <v>314564</v>
          </cell>
          <cell r="B17949" t="str">
            <v>CS, HOSE, MED08, JF08E90/JF08E90L, 09.00</v>
          </cell>
          <cell r="C17949">
            <v>49.2</v>
          </cell>
        </row>
        <row r="17950">
          <cell r="A17950">
            <v>314565</v>
          </cell>
          <cell r="B17950" t="str">
            <v>CS, HOSE, TC08, JF08E90LG/JF08E90, 13.00</v>
          </cell>
          <cell r="C17950">
            <v>35.1</v>
          </cell>
        </row>
        <row r="17951">
          <cell r="A17951">
            <v>314566</v>
          </cell>
          <cell r="B17951" t="str">
            <v>CS, CHANNEL, GLASSRUN, 8 FT [FLX#B127]</v>
          </cell>
          <cell r="C17951">
            <v>98</v>
          </cell>
        </row>
        <row r="17952">
          <cell r="A17952">
            <v>314567</v>
          </cell>
          <cell r="B17952" t="str">
            <v>CS, CHARGER, RE-PROGRAM [1043662][ALG28]</v>
          </cell>
          <cell r="C17952">
            <v>901</v>
          </cell>
        </row>
        <row r="17953">
          <cell r="A17953">
            <v>314568</v>
          </cell>
          <cell r="B17953" t="str">
            <v>CS, ARMAPLATE, HPPR, 64.2 L [800]</v>
          </cell>
          <cell r="C17953">
            <v>608</v>
          </cell>
        </row>
        <row r="17954">
          <cell r="A17954">
            <v>314569</v>
          </cell>
          <cell r="B17954" t="str">
            <v>CS, BUMPER, REMOV, REAR 800W/ARMAPLATE</v>
          </cell>
          <cell r="C17954">
            <v>213.29999999999998</v>
          </cell>
        </row>
        <row r="17955">
          <cell r="A17955">
            <v>314571</v>
          </cell>
          <cell r="B17955" t="str">
            <v>CS, BUMPER, REMOV, FRONT 800W/ARMAPLATE</v>
          </cell>
          <cell r="C17955">
            <v>213.29999999999998</v>
          </cell>
        </row>
        <row r="17956">
          <cell r="A17956">
            <v>314572</v>
          </cell>
          <cell r="B17956" t="str">
            <v>CS, ARMAPLATE, HPPR, SIDE, 20.0 L [800]</v>
          </cell>
          <cell r="C17956">
            <v>470.8</v>
          </cell>
        </row>
        <row r="17957">
          <cell r="A17957">
            <v>314573</v>
          </cell>
          <cell r="B17957" t="str">
            <v>CS, BUMPER, REMOV, MID RH 800W/ARMAPLATE</v>
          </cell>
          <cell r="C17957">
            <v>196.2</v>
          </cell>
        </row>
        <row r="17958">
          <cell r="A17958">
            <v>314574</v>
          </cell>
          <cell r="B17958" t="str">
            <v>CS, BUMPER, REMOV, REAR[800 W/ARMAPLATE]</v>
          </cell>
          <cell r="C17958">
            <v>563.30000000000007</v>
          </cell>
        </row>
        <row r="17959">
          <cell r="A17959">
            <v>314575</v>
          </cell>
          <cell r="B17959" t="str">
            <v>CS, BRACKET, STEERING KNOB RETAINER</v>
          </cell>
          <cell r="C17959">
            <v>129.4</v>
          </cell>
        </row>
        <row r="17960">
          <cell r="A17960">
            <v>314576</v>
          </cell>
          <cell r="B17960" t="str">
            <v>CS, ADAPTOR, DIFFUSER, 2.0 ID</v>
          </cell>
          <cell r="C17960">
            <v>197.79999999999998</v>
          </cell>
        </row>
        <row r="17961">
          <cell r="A17961">
            <v>314577</v>
          </cell>
          <cell r="B17961" t="str">
            <v>CS, DISC KIT, 12, DIFFUSER</v>
          </cell>
          <cell r="C17961">
            <v>214.79999999999998</v>
          </cell>
        </row>
        <row r="17962">
          <cell r="A17962">
            <v>314578</v>
          </cell>
          <cell r="B17962" t="str">
            <v>CS, DISC KIT, 3, DIFFUSER</v>
          </cell>
          <cell r="C17962">
            <v>58.7</v>
          </cell>
        </row>
        <row r="17963">
          <cell r="A17963">
            <v>314579</v>
          </cell>
          <cell r="B17963" t="str">
            <v>CS, PLATE, MTG, LIGHT, LED</v>
          </cell>
          <cell r="C17963">
            <v>94.699999999999989</v>
          </cell>
        </row>
        <row r="17964">
          <cell r="A17964">
            <v>314582</v>
          </cell>
          <cell r="B17964" t="str">
            <v>CS, FITTING, PF06, WELD-ON, STL</v>
          </cell>
          <cell r="C17964">
            <v>13</v>
          </cell>
        </row>
        <row r="17965">
          <cell r="A17965">
            <v>314583</v>
          </cell>
          <cell r="B17965" t="str">
            <v>CS, BRACKET, HINGE, BPR, SQGE</v>
          </cell>
          <cell r="C17965">
            <v>116</v>
          </cell>
        </row>
        <row r="17966">
          <cell r="A17966">
            <v>314584</v>
          </cell>
          <cell r="B17966" t="str">
            <v>CS, TUBE WLDT, BMPR, SQGE</v>
          </cell>
          <cell r="C17966">
            <v>910.2</v>
          </cell>
        </row>
        <row r="17967">
          <cell r="A17967">
            <v>314585</v>
          </cell>
          <cell r="B17967" t="str">
            <v>CS, BUMPER, REMOV, MID RH 800W/ARMAPLATE</v>
          </cell>
          <cell r="C17967">
            <v>196.2</v>
          </cell>
        </row>
        <row r="17968">
          <cell r="A17968">
            <v>314586</v>
          </cell>
          <cell r="B17968" t="str">
            <v>CS, BUMPER, REMOV, LH [800 W/ARMAPLATE]</v>
          </cell>
          <cell r="C17968">
            <v>177.79999999999998</v>
          </cell>
        </row>
        <row r="17969">
          <cell r="A17969">
            <v>314587</v>
          </cell>
          <cell r="B17969" t="str">
            <v>CS, BUMPER, REMOV, REAR, LH 800 W/ARMAPL</v>
          </cell>
          <cell r="C17969">
            <v>177.79999999999998</v>
          </cell>
        </row>
        <row r="17970">
          <cell r="A17970">
            <v>314588</v>
          </cell>
          <cell r="B17970" t="str">
            <v>CS, BUMPER, REMOV, FRT LH 800W/ARMAPLATE</v>
          </cell>
          <cell r="C17970">
            <v>177.79999999999998</v>
          </cell>
        </row>
        <row r="17971">
          <cell r="A17971">
            <v>314593</v>
          </cell>
          <cell r="B17971" t="str">
            <v>CS, BRACKET WLDT, BUMPER, ARM, HOSE</v>
          </cell>
          <cell r="C17971">
            <v>123.19999999999999</v>
          </cell>
        </row>
        <row r="17972">
          <cell r="A17972">
            <v>314598</v>
          </cell>
          <cell r="B17972" t="str">
            <v>CS, CONTROL ASSY, JOYSTICK, HOPPER</v>
          </cell>
          <cell r="C17972">
            <v>2156.4</v>
          </cell>
        </row>
        <row r="17973">
          <cell r="A17973">
            <v>314600</v>
          </cell>
          <cell r="B17973" t="str">
            <v>CS, TIMER, 12VAC, 10A, VAR [TBSR130C]</v>
          </cell>
          <cell r="C17973">
            <v>142.1</v>
          </cell>
        </row>
        <row r="17974">
          <cell r="A17974">
            <v>314601</v>
          </cell>
          <cell r="B17974" t="str">
            <v>CS, ARM ASSY, RETAINER, HOSE [4300]</v>
          </cell>
          <cell r="C17974">
            <v>1775.3999999999999</v>
          </cell>
        </row>
        <row r="17975">
          <cell r="A17975">
            <v>314602</v>
          </cell>
          <cell r="B17975" t="str">
            <v>CS, ARMAPLATE, REAR, 59.2 L [800]</v>
          </cell>
          <cell r="C17975">
            <v>608</v>
          </cell>
        </row>
        <row r="17976">
          <cell r="A17976">
            <v>314603</v>
          </cell>
          <cell r="B17976" t="str">
            <v>CS, ARMAPLATE, MID, RH, 44.8 L [800]</v>
          </cell>
          <cell r="C17976">
            <v>470.8</v>
          </cell>
        </row>
        <row r="17977">
          <cell r="A17977">
            <v>314604</v>
          </cell>
          <cell r="B17977" t="str">
            <v>CS, ARMAPLATE, MID, LH, 39.7 L [800]</v>
          </cell>
          <cell r="C17977">
            <v>470.8</v>
          </cell>
        </row>
        <row r="17978">
          <cell r="A17978">
            <v>314605</v>
          </cell>
          <cell r="B17978" t="str">
            <v>CS, ARMAPLATE, REAR, RH, 57.0 L [800]</v>
          </cell>
          <cell r="C17978">
            <v>683.7</v>
          </cell>
        </row>
        <row r="17979">
          <cell r="A17979">
            <v>314606</v>
          </cell>
          <cell r="B17979" t="str">
            <v>CS, ARMAPLATE, REAR, LH, 62.6 L  [800]</v>
          </cell>
          <cell r="C17979">
            <v>683.7</v>
          </cell>
        </row>
        <row r="17980">
          <cell r="A17980">
            <v>314611</v>
          </cell>
          <cell r="B17980" t="str">
            <v>CS, HEADLIGHT, LED, FRONT</v>
          </cell>
          <cell r="C17980">
            <v>843.6</v>
          </cell>
        </row>
        <row r="17981">
          <cell r="A17981">
            <v>314613</v>
          </cell>
          <cell r="B17981" t="str">
            <v>CS, HARNESS, PIGTAIL, FUSED [STL-1000]</v>
          </cell>
          <cell r="C17981">
            <v>170</v>
          </cell>
        </row>
        <row r="17982">
          <cell r="A17982">
            <v>314614</v>
          </cell>
          <cell r="B17982" t="str">
            <v>CS, BRACKET WLDT, POLE, LIGHT, BREAKAWAY</v>
          </cell>
          <cell r="C17982">
            <v>413.6</v>
          </cell>
        </row>
        <row r="17983">
          <cell r="A17983">
            <v>314615</v>
          </cell>
          <cell r="B17983" t="str">
            <v>CS, POLE WLDT, LIGHT, BREAKAWAY</v>
          </cell>
          <cell r="C17983">
            <v>285.60000000000002</v>
          </cell>
        </row>
        <row r="17984">
          <cell r="A17984">
            <v>314617</v>
          </cell>
          <cell r="B17984" t="str">
            <v>CS, PLATE, CLAMP, POLE, LIGHT, BREAKAWAY</v>
          </cell>
          <cell r="C17984">
            <v>71.3</v>
          </cell>
        </row>
        <row r="17985">
          <cell r="A17985">
            <v>314618</v>
          </cell>
          <cell r="B17985" t="str">
            <v>CS, BEZEL, HEADLIGHT RETAINER, CHM</v>
          </cell>
          <cell r="C17985">
            <v>49.800000000000004</v>
          </cell>
        </row>
        <row r="17986">
          <cell r="A17986">
            <v>314621</v>
          </cell>
          <cell r="B17986" t="str">
            <v>CS, PAD KIT, RBR, 1.0W 1.0L 0.5TH [2 PC]</v>
          </cell>
          <cell r="C17986">
            <v>49.2</v>
          </cell>
        </row>
        <row r="17987">
          <cell r="A17987">
            <v>314624</v>
          </cell>
          <cell r="B17987" t="str">
            <v>CS, CONNECTOR, FEM, DT, 12 CAV [DT06-12S</v>
          </cell>
          <cell r="C17987">
            <v>33.800000000000004</v>
          </cell>
        </row>
        <row r="17988">
          <cell r="A17988">
            <v>314625</v>
          </cell>
          <cell r="B17988" t="str">
            <v>CS, LOCK, WEDGE, FEM, DT, 12 CAV [W12S]</v>
          </cell>
          <cell r="C17988">
            <v>5.0999999999999996</v>
          </cell>
        </row>
        <row r="17989">
          <cell r="A17989">
            <v>314626</v>
          </cell>
          <cell r="B17989" t="str">
            <v>CS, CONNECTOR, MAL, DT, 12CAV [DT04-12P]</v>
          </cell>
          <cell r="C17989">
            <v>30.200000000000003</v>
          </cell>
        </row>
        <row r="17990">
          <cell r="A17990">
            <v>314627</v>
          </cell>
          <cell r="B17990" t="str">
            <v>CS, LOCK, WEDGE, MAL, DT, 12 CAV [W12P]</v>
          </cell>
          <cell r="C17990">
            <v>5.0999999999999996</v>
          </cell>
        </row>
        <row r="17991">
          <cell r="A17991">
            <v>314629</v>
          </cell>
          <cell r="B17991" t="str">
            <v>CS, CIRCUITBOARD, UNCLAD, 3.0W 4.5L .06T</v>
          </cell>
          <cell r="C17991">
            <v>14.5</v>
          </cell>
        </row>
        <row r="17992">
          <cell r="A17992">
            <v>314630</v>
          </cell>
          <cell r="B17992" t="str">
            <v>CS, SOCKET, RELAY, MINI [VCFM-1000]</v>
          </cell>
          <cell r="C17992">
            <v>13</v>
          </cell>
        </row>
        <row r="17993">
          <cell r="A17993">
            <v>314632</v>
          </cell>
          <cell r="B17993" t="str">
            <v>CS, INSULATION, SOUND/HEAT, ENGINE, REAR</v>
          </cell>
          <cell r="C17993">
            <v>90.1</v>
          </cell>
        </row>
        <row r="17994">
          <cell r="A17994">
            <v>314633</v>
          </cell>
          <cell r="B17994" t="str">
            <v>CS, INSULATION, SOUND/HEAT, ENGINE, MID</v>
          </cell>
          <cell r="C17994">
            <v>90.1</v>
          </cell>
        </row>
        <row r="17995">
          <cell r="A17995">
            <v>314634</v>
          </cell>
          <cell r="B17995" t="str">
            <v>CS, INSULATION, SOUND/HEAT, ENGINE, FRNT</v>
          </cell>
          <cell r="C17995">
            <v>90.1</v>
          </cell>
        </row>
        <row r="17996">
          <cell r="A17996">
            <v>314635</v>
          </cell>
          <cell r="B17996" t="str">
            <v>CS, INSULATION, SOUND/HEAT, ENGINE, SIDE</v>
          </cell>
          <cell r="C17996">
            <v>91.6</v>
          </cell>
        </row>
        <row r="17997">
          <cell r="A17997">
            <v>314636</v>
          </cell>
          <cell r="B17997" t="str">
            <v>CS, INSULATION, SOUND/HEAT, OP ST, SIDE</v>
          </cell>
          <cell r="C17997">
            <v>90.1</v>
          </cell>
        </row>
        <row r="17998">
          <cell r="A17998">
            <v>314638</v>
          </cell>
          <cell r="B17998" t="str">
            <v>CS, INSULATION, SOUND/HEAT, OP ST</v>
          </cell>
          <cell r="C17998">
            <v>90.1</v>
          </cell>
        </row>
        <row r="17999">
          <cell r="A17999">
            <v>314643</v>
          </cell>
          <cell r="B17999" t="str">
            <v>CS, SEAT, GRAMMER, MSG85/721</v>
          </cell>
          <cell r="C17999">
            <v>1126.1999999999998</v>
          </cell>
        </row>
        <row r="18000">
          <cell r="A18000">
            <v>314644</v>
          </cell>
          <cell r="B18000" t="str">
            <v>CS, BEZEL, LIGHT, LED</v>
          </cell>
          <cell r="C18000">
            <v>53.9</v>
          </cell>
        </row>
        <row r="18001">
          <cell r="A18001">
            <v>314645</v>
          </cell>
          <cell r="B18001" t="str">
            <v>CS, VALVE ASSY, HYD, SOLENOID [JEM]</v>
          </cell>
          <cell r="C18001">
            <v>1972.8999999999999</v>
          </cell>
        </row>
        <row r="18002">
          <cell r="A18002">
            <v>314646</v>
          </cell>
          <cell r="B18002" t="str">
            <v>CS, PLATE, SUPPORT, PIPE, EXHAUST</v>
          </cell>
          <cell r="C18002">
            <v>24</v>
          </cell>
        </row>
        <row r="18003">
          <cell r="A18003">
            <v>314647</v>
          </cell>
          <cell r="B18003" t="str">
            <v>CS, BRACKET, SUPPORT, PIPE, EXHAUST</v>
          </cell>
          <cell r="C18003">
            <v>82.3</v>
          </cell>
        </row>
        <row r="18004">
          <cell r="A18004">
            <v>314648</v>
          </cell>
          <cell r="B18004" t="str">
            <v>CS, PLATE, LABEL, STL [ENGINE OIL]</v>
          </cell>
          <cell r="C18004">
            <v>63.4</v>
          </cell>
        </row>
        <row r="18005">
          <cell r="A18005">
            <v>314649</v>
          </cell>
          <cell r="B18005" t="str">
            <v>CS, PLATE, LABEL, STL [HYDRAULIC FLUID]</v>
          </cell>
          <cell r="C18005">
            <v>63.4</v>
          </cell>
        </row>
        <row r="18006">
          <cell r="A18006">
            <v>314650</v>
          </cell>
          <cell r="B18006" t="str">
            <v>CS, ARMAPLATE, URE, 3 X 96 X 0.5</v>
          </cell>
          <cell r="C18006">
            <v>628</v>
          </cell>
        </row>
        <row r="18007">
          <cell r="A18007">
            <v>314652</v>
          </cell>
          <cell r="B18007" t="str">
            <v>CS, LGT, STOP, TAIL, LED repl by 1076511</v>
          </cell>
          <cell r="C18007">
            <v>65</v>
          </cell>
        </row>
        <row r="18008">
          <cell r="A18008">
            <v>314653</v>
          </cell>
          <cell r="B18008" t="str">
            <v>CS, HARNESS, PIGTAIL, CONN [DT06-6S]</v>
          </cell>
          <cell r="C18008">
            <v>127.89999999999999</v>
          </cell>
        </row>
        <row r="18009">
          <cell r="A18009">
            <v>314654</v>
          </cell>
          <cell r="B18009" t="str">
            <v>CS, ARMREST, SEAT, RH [GRMR MSG85]</v>
          </cell>
          <cell r="C18009">
            <v>120.1</v>
          </cell>
        </row>
        <row r="18010">
          <cell r="A18010">
            <v>314655</v>
          </cell>
          <cell r="B18010" t="str">
            <v>CS, ARMREST, SEAT, LH [GRMR MSG85]</v>
          </cell>
          <cell r="C18010">
            <v>120.1</v>
          </cell>
        </row>
        <row r="18011">
          <cell r="A18011">
            <v>314656</v>
          </cell>
          <cell r="B18011" t="str">
            <v>CS, LABEL, CLOGGED FLTR</v>
          </cell>
          <cell r="C18011">
            <v>25.6</v>
          </cell>
        </row>
        <row r="18012">
          <cell r="A18012">
            <v>314657</v>
          </cell>
          <cell r="B18012" t="str">
            <v>CS, LABEL, WEIGHT SPEC, FRONT, MAINT LUG</v>
          </cell>
          <cell r="C18012">
            <v>20.900000000000002</v>
          </cell>
        </row>
        <row r="18013">
          <cell r="A18013">
            <v>314658</v>
          </cell>
          <cell r="B18013" t="str">
            <v>CS, LABEL, WEIGHT SPEC, TOW RING</v>
          </cell>
          <cell r="C18013">
            <v>20.900000000000002</v>
          </cell>
        </row>
        <row r="18014">
          <cell r="A18014">
            <v>314659</v>
          </cell>
          <cell r="B18014" t="str">
            <v>CS, LABEL, WEIGHT SPEC, REAR, MAINT LUG</v>
          </cell>
          <cell r="C18014">
            <v>20.900000000000002</v>
          </cell>
        </row>
        <row r="18015">
          <cell r="A18015">
            <v>314661</v>
          </cell>
          <cell r="B18015" t="str">
            <v>CS, HARNESS, SPEED CONTROL, SWEEPING</v>
          </cell>
          <cell r="C18015">
            <v>187</v>
          </cell>
        </row>
        <row r="18016">
          <cell r="A18016">
            <v>314662</v>
          </cell>
          <cell r="B18016" t="str">
            <v>CS, LABEL, HYD OIL SPEC, [SENTINEL]</v>
          </cell>
          <cell r="C18016">
            <v>27.1</v>
          </cell>
        </row>
        <row r="18017">
          <cell r="A18017">
            <v>314664</v>
          </cell>
          <cell r="B18017" t="str">
            <v>CS, COUPLING, MALE, QDC</v>
          </cell>
          <cell r="C18017">
            <v>25.6</v>
          </cell>
        </row>
        <row r="18018">
          <cell r="A18018">
            <v>314665</v>
          </cell>
          <cell r="B18018" t="str">
            <v>CS, CAP, DUST, QDC</v>
          </cell>
          <cell r="C18018">
            <v>5.0999999999999996</v>
          </cell>
        </row>
        <row r="18019">
          <cell r="A18019">
            <v>314669</v>
          </cell>
          <cell r="B18019" t="str">
            <v>CS, HARNESS, IGN SEC LOCK [S30-GLP]</v>
          </cell>
          <cell r="C18019">
            <v>253.29999999999998</v>
          </cell>
        </row>
        <row r="18020">
          <cell r="A18020">
            <v>314671</v>
          </cell>
          <cell r="B18020" t="str">
            <v>CS, PANEL, INSTR, W/ SPECIAL CODE</v>
          </cell>
          <cell r="C18020">
            <v>1453.1</v>
          </cell>
        </row>
        <row r="18021">
          <cell r="A18021">
            <v>314672</v>
          </cell>
          <cell r="B18021" t="str">
            <v>CS, CHANNEL WLDT, OHG, LH, 79 IN</v>
          </cell>
          <cell r="C18021">
            <v>1602.6</v>
          </cell>
        </row>
        <row r="18022">
          <cell r="A18022">
            <v>314673</v>
          </cell>
          <cell r="B18022" t="str">
            <v>CS, CHANNEL WLDT, OHG, RH, 79 IN</v>
          </cell>
          <cell r="C18022">
            <v>1604.1999999999998</v>
          </cell>
        </row>
        <row r="18023">
          <cell r="A18023">
            <v>314677</v>
          </cell>
          <cell r="B18023" t="str">
            <v>CS, HOPPER WLDT, SST [800/810]</v>
          </cell>
          <cell r="C18023">
            <v>12769.800000000001</v>
          </cell>
        </row>
        <row r="18024">
          <cell r="A18024">
            <v>314678</v>
          </cell>
          <cell r="B18024" t="str">
            <v>CS, HARNESS, TAIL LIGHT, LED</v>
          </cell>
          <cell r="C18024">
            <v>83.8</v>
          </cell>
        </row>
        <row r="18025">
          <cell r="A18025">
            <v>314679</v>
          </cell>
          <cell r="B18025" t="str">
            <v>CS, BRACKET, REMOTE, JUMP START</v>
          </cell>
          <cell r="C18025">
            <v>145.19999999999999</v>
          </cell>
        </row>
        <row r="18026">
          <cell r="A18026">
            <v>314680</v>
          </cell>
          <cell r="B18026" t="str">
            <v>CS, PAINT, PYU, CADET YEL [PCMM-3-1611]</v>
          </cell>
          <cell r="C18026">
            <v>270.3</v>
          </cell>
        </row>
        <row r="18027">
          <cell r="A18027">
            <v>314681</v>
          </cell>
          <cell r="B18027" t="str">
            <v>CS, PLATE, MTG, SWITCH, KEY [SENT VARIO]</v>
          </cell>
          <cell r="C18027">
            <v>87</v>
          </cell>
        </row>
        <row r="18028">
          <cell r="A18028">
            <v>314682</v>
          </cell>
          <cell r="B18028" t="str">
            <v>CS, LABEL, SWITCH, KEY [VARIO]</v>
          </cell>
          <cell r="C18028">
            <v>27.1</v>
          </cell>
        </row>
        <row r="18029">
          <cell r="A18029">
            <v>314684</v>
          </cell>
          <cell r="B18029" t="str">
            <v>CS, BATTERY, AGM, 6VDC, 390AH [USAGML16]</v>
          </cell>
          <cell r="C18029">
            <v>939.6</v>
          </cell>
        </row>
        <row r="18030">
          <cell r="A18030">
            <v>314686</v>
          </cell>
          <cell r="B18030" t="str">
            <v>CS, PLATE, LABEL, CHECK</v>
          </cell>
          <cell r="C18030">
            <v>38.1</v>
          </cell>
        </row>
        <row r="18031">
          <cell r="A18031">
            <v>314690</v>
          </cell>
          <cell r="B18031" t="str">
            <v>CS, FITTING, HYD, TEE, FF06/OF04/FM06</v>
          </cell>
          <cell r="C18031">
            <v>53.9</v>
          </cell>
        </row>
        <row r="18032">
          <cell r="A18032">
            <v>314691</v>
          </cell>
          <cell r="B18032" t="str">
            <v>CS, FITTING, HYD, TEE, JF06/OF04/JJ06</v>
          </cell>
          <cell r="C18032">
            <v>50.800000000000004</v>
          </cell>
        </row>
        <row r="18033">
          <cell r="A18033">
            <v>314692</v>
          </cell>
          <cell r="B18033" t="str">
            <v>CS, FITTING, TEST PORT, JM04</v>
          </cell>
          <cell r="C18033">
            <v>44.6</v>
          </cell>
        </row>
        <row r="18034">
          <cell r="A18034">
            <v>314693</v>
          </cell>
          <cell r="B18034" t="str">
            <v>CS, LABEL, CHECK, DAILY</v>
          </cell>
          <cell r="C18034">
            <v>13</v>
          </cell>
        </row>
        <row r="18035">
          <cell r="A18035">
            <v>314696</v>
          </cell>
          <cell r="B18035" t="str">
            <v>CS, HARNESS, SWITCH, ALARM, BACKUP</v>
          </cell>
          <cell r="C18035">
            <v>194.7</v>
          </cell>
        </row>
        <row r="18036">
          <cell r="A18036">
            <v>314697</v>
          </cell>
          <cell r="B18036" t="str">
            <v>CS, PLATE, RING, HEADLIGHT  [S30]</v>
          </cell>
          <cell r="C18036">
            <v>145.19999999999999</v>
          </cell>
        </row>
        <row r="18037">
          <cell r="A18037">
            <v>314698</v>
          </cell>
          <cell r="B18037" t="str">
            <v>CS, PLATE, RING, HEADLIGHT, RH [S30]</v>
          </cell>
          <cell r="C18037">
            <v>145.19999999999999</v>
          </cell>
        </row>
        <row r="18038">
          <cell r="A18038">
            <v>314699</v>
          </cell>
          <cell r="B18038" t="str">
            <v>CS, CHARGER, 36VDC 150A, W/NEMA CONN</v>
          </cell>
          <cell r="C18038">
            <v>6437.4000000000005</v>
          </cell>
        </row>
        <row r="18039">
          <cell r="A18039">
            <v>314700</v>
          </cell>
          <cell r="B18039" t="str">
            <v>CS, CABLE, CHARGER, 9FT [NEMA CONN]</v>
          </cell>
          <cell r="C18039">
            <v>384.5</v>
          </cell>
        </row>
        <row r="18040">
          <cell r="A18040">
            <v>314701</v>
          </cell>
          <cell r="B18040" t="str">
            <v>CS, CONNECTOR [NEMA L16P-30]</v>
          </cell>
          <cell r="C18040">
            <v>127.89999999999999</v>
          </cell>
        </row>
        <row r="18041">
          <cell r="A18041">
            <v>314703</v>
          </cell>
          <cell r="B18041" t="str">
            <v>CS, BRACKET, REMOTE JUMP START [S30]</v>
          </cell>
          <cell r="C18041">
            <v>85.199999999999989</v>
          </cell>
        </row>
        <row r="18042">
          <cell r="A18042">
            <v>314705</v>
          </cell>
          <cell r="B18042" t="str">
            <v>CS, FITTING, PLSTC, BM24/CAMQC [5700]</v>
          </cell>
          <cell r="C18042">
            <v>783.7</v>
          </cell>
        </row>
        <row r="18043">
          <cell r="A18043">
            <v>314706</v>
          </cell>
          <cell r="B18043" t="str">
            <v>CS, RESERVOIR, HYD, RWK [S30]</v>
          </cell>
          <cell r="C18043">
            <v>1200.1999999999998</v>
          </cell>
        </row>
        <row r="18044">
          <cell r="A18044">
            <v>314707</v>
          </cell>
          <cell r="B18044" t="str">
            <v>CS, CONNECTOR, MAL, MP150, 3CAV, SEALED</v>
          </cell>
          <cell r="C18044">
            <v>3.7</v>
          </cell>
        </row>
        <row r="18045">
          <cell r="A18045">
            <v>314708</v>
          </cell>
          <cell r="B18045" t="str">
            <v>CS, PLUG, CAV, MP / MP150, SEALED</v>
          </cell>
          <cell r="C18045">
            <v>2.2000000000000002</v>
          </cell>
        </row>
        <row r="18046">
          <cell r="A18046">
            <v>314709</v>
          </cell>
          <cell r="B18046" t="str">
            <v>CS, LOCK, SECONDARY, MP150, 3 CAV, SEAL</v>
          </cell>
          <cell r="C18046">
            <v>3.7</v>
          </cell>
        </row>
        <row r="18047">
          <cell r="A18047">
            <v>314710</v>
          </cell>
          <cell r="B18047" t="str">
            <v>CS, RIVET, PLSTC, BLACK</v>
          </cell>
          <cell r="C18047">
            <v>2.2000000000000002</v>
          </cell>
        </row>
        <row r="18048">
          <cell r="A18048">
            <v>314711</v>
          </cell>
          <cell r="B18048" t="str">
            <v>CS, VALVE ASSY, STOP CIRCUIT [JEM]</v>
          </cell>
          <cell r="C18048">
            <v>1380.6999999999998</v>
          </cell>
        </row>
        <row r="18049">
          <cell r="A18049">
            <v>314713</v>
          </cell>
          <cell r="B18049" t="str">
            <v>CS, BRACKET, MTG, QUICK-DISCONNECT</v>
          </cell>
          <cell r="C18049">
            <v>90.1</v>
          </cell>
        </row>
        <row r="18050">
          <cell r="A18050">
            <v>314724</v>
          </cell>
          <cell r="B18050" t="str">
            <v>CS, VALVE, CHECK, 10PSI, W/STRAINER</v>
          </cell>
          <cell r="C18050">
            <v>9.9</v>
          </cell>
        </row>
        <row r="18051">
          <cell r="A18051">
            <v>314726</v>
          </cell>
          <cell r="B18051" t="str">
            <v>CS, NOZZLE, SPRAY, .2GPM</v>
          </cell>
          <cell r="C18051">
            <v>8.2999999999999989</v>
          </cell>
        </row>
        <row r="18052">
          <cell r="A18052">
            <v>314727</v>
          </cell>
          <cell r="B18052" t="str">
            <v>CS, FITTING, BULKHEAD, BLIND HOLE</v>
          </cell>
          <cell r="C18052">
            <v>165.4</v>
          </cell>
        </row>
        <row r="18053">
          <cell r="A18053">
            <v>314728</v>
          </cell>
          <cell r="B18053" t="str">
            <v>CS, SENSOR, TEMP, BATTERY [DELTA-Q]</v>
          </cell>
          <cell r="C18053">
            <v>17.900000000000002</v>
          </cell>
        </row>
        <row r="18054">
          <cell r="A18054">
            <v>314729</v>
          </cell>
          <cell r="B18054" t="str">
            <v>CS, HARNESS, REWORK [1021881]</v>
          </cell>
          <cell r="C18054">
            <v>130.9</v>
          </cell>
        </row>
        <row r="18055">
          <cell r="A18055">
            <v>314732</v>
          </cell>
          <cell r="B18055" t="str">
            <v>CS, HARNESS, EXTENSION, PUMP</v>
          </cell>
          <cell r="C18055">
            <v>83.8</v>
          </cell>
        </row>
        <row r="18056">
          <cell r="A18056">
            <v>314733</v>
          </cell>
          <cell r="B18056" t="str">
            <v>CS, ADAPTER, STUD, BRS, M8 MAL / M8 FEM</v>
          </cell>
          <cell r="C18056">
            <v>523.20000000000005</v>
          </cell>
        </row>
        <row r="18057">
          <cell r="A18057">
            <v>314734</v>
          </cell>
          <cell r="B18057" t="str">
            <v>CS, BRACKET, RETAINER, SKIRT, LH</v>
          </cell>
          <cell r="C18057">
            <v>176.2</v>
          </cell>
        </row>
        <row r="18058">
          <cell r="A18058">
            <v>314735</v>
          </cell>
          <cell r="B18058" t="str">
            <v>CS, BRACKET, RETAINER, SKIRT, RH</v>
          </cell>
          <cell r="C18058">
            <v>176.2</v>
          </cell>
        </row>
        <row r="18059">
          <cell r="A18059">
            <v>314736</v>
          </cell>
          <cell r="B18059" t="str">
            <v>CS, SKIRT, BUMPER, REAR</v>
          </cell>
          <cell r="C18059">
            <v>99.6</v>
          </cell>
        </row>
        <row r="18060">
          <cell r="A18060">
            <v>314738</v>
          </cell>
          <cell r="B18060" t="str">
            <v>CS, COVER WLDT, REMOTE JUMP START [S30]</v>
          </cell>
          <cell r="C18060">
            <v>422.90000000000003</v>
          </cell>
        </row>
        <row r="18061">
          <cell r="A18061">
            <v>314739</v>
          </cell>
          <cell r="B18061" t="str">
            <v>CS, BRACKET WLDT, POSIDRAIN, RH</v>
          </cell>
          <cell r="C18061">
            <v>483</v>
          </cell>
        </row>
        <row r="18062">
          <cell r="A18062">
            <v>314740</v>
          </cell>
          <cell r="B18062" t="str">
            <v>CS, BRACKET WLDT, POSIDRAIN, LH</v>
          </cell>
          <cell r="C18062">
            <v>497.1</v>
          </cell>
        </row>
        <row r="18063">
          <cell r="A18063">
            <v>314741</v>
          </cell>
          <cell r="B18063" t="str">
            <v>CS, NUT, ISOLATOR, 6-32, .375-.607" WALL</v>
          </cell>
          <cell r="C18063">
            <v>3.7</v>
          </cell>
        </row>
        <row r="18064">
          <cell r="A18064">
            <v>314743</v>
          </cell>
          <cell r="B18064" t="str">
            <v>CS, PANEL, LOUVER, AC [S30]</v>
          </cell>
          <cell r="C18064">
            <v>90.1</v>
          </cell>
        </row>
        <row r="18065">
          <cell r="A18065">
            <v>314745</v>
          </cell>
          <cell r="B18065" t="str">
            <v>CS, BATTERY, GEL CELL, 18VDC, 320AH</v>
          </cell>
          <cell r="C18065">
            <v>7757.5</v>
          </cell>
        </row>
        <row r="18066">
          <cell r="A18066">
            <v>314746</v>
          </cell>
          <cell r="B18066" t="str">
            <v>CS, PAINT, PWDR, JET BLACK [ET-9380]</v>
          </cell>
          <cell r="C18066">
            <v>19.400000000000002</v>
          </cell>
        </row>
        <row r="18067">
          <cell r="A18067">
            <v>314747</v>
          </cell>
          <cell r="B18067" t="str">
            <v>CS, PAINT, PYU, JET BLACK [VLX18113-01]</v>
          </cell>
          <cell r="C18067">
            <v>154.5</v>
          </cell>
        </row>
        <row r="18068">
          <cell r="A18068">
            <v>314749</v>
          </cell>
          <cell r="B18068" t="str">
            <v>CS, PAINT, PWDR, BOOTH LT BLUE [ET-7379]</v>
          </cell>
          <cell r="C18068">
            <v>20.900000000000002</v>
          </cell>
        </row>
        <row r="18069">
          <cell r="A18069">
            <v>314750</v>
          </cell>
          <cell r="B18069" t="str">
            <v>CS, PAINT, PYU, BOOTH LT BLUE</v>
          </cell>
          <cell r="C18069">
            <v>244.1</v>
          </cell>
        </row>
        <row r="18070">
          <cell r="A18070">
            <v>314751</v>
          </cell>
          <cell r="B18070" t="str">
            <v>CS, CHARGER, 36VDC, SCR [SES3-18-550J]</v>
          </cell>
          <cell r="C18070">
            <v>7381.4000000000005</v>
          </cell>
        </row>
        <row r="18071">
          <cell r="A18071">
            <v>314752</v>
          </cell>
          <cell r="B18071" t="str">
            <v>CS, FITTING, BRS, E90, PF06/PM04</v>
          </cell>
          <cell r="C18071">
            <v>16.100000000000001</v>
          </cell>
        </row>
        <row r="18072">
          <cell r="A18072">
            <v>314753</v>
          </cell>
          <cell r="B18072" t="str">
            <v>CS, FITTING, BRS, STR, PM04/PM04 3.0L</v>
          </cell>
          <cell r="C18072">
            <v>11.6</v>
          </cell>
        </row>
        <row r="18073">
          <cell r="A18073">
            <v>314754</v>
          </cell>
          <cell r="B18073" t="str">
            <v>CS, CUFF, ADAPTER, VALVE/TANK</v>
          </cell>
          <cell r="C18073">
            <v>38.1</v>
          </cell>
        </row>
        <row r="18074">
          <cell r="A18074">
            <v>314756</v>
          </cell>
          <cell r="B18074" t="str">
            <v>CS, CHARGER, 36VDC [314447 ALG 26]</v>
          </cell>
          <cell r="C18074">
            <v>601.9</v>
          </cell>
        </row>
        <row r="18075">
          <cell r="A18075">
            <v>314758</v>
          </cell>
          <cell r="B18075" t="str">
            <v>CS, PAINT, RED [KRYLON F/PLSTC]</v>
          </cell>
          <cell r="C18075">
            <v>21.8</v>
          </cell>
        </row>
        <row r="18076">
          <cell r="A18076">
            <v>314759</v>
          </cell>
          <cell r="B18076" t="str">
            <v>CS, HOPPER, HEPA, METALIZED [800]</v>
          </cell>
          <cell r="C18076">
            <v>5774.4000000000005</v>
          </cell>
        </row>
        <row r="18077">
          <cell r="A18077">
            <v>314760</v>
          </cell>
          <cell r="B18077" t="str">
            <v>CS, FLANGE, TRANSITION, VAC BLOWER</v>
          </cell>
          <cell r="C18077">
            <v>276.40000000000003</v>
          </cell>
        </row>
        <row r="18078">
          <cell r="A18078">
            <v>314761</v>
          </cell>
          <cell r="B18078" t="str">
            <v>CS, LEVER WLDT, DAMPER, VAC BLOWER</v>
          </cell>
          <cell r="C18078">
            <v>413.6</v>
          </cell>
        </row>
        <row r="18079">
          <cell r="A18079">
            <v>314762</v>
          </cell>
          <cell r="B18079" t="str">
            <v>CS, PLATE, MTG, TRANSITION, VAC BLOWER</v>
          </cell>
          <cell r="C18079">
            <v>71.3</v>
          </cell>
        </row>
        <row r="18080">
          <cell r="A18080">
            <v>314763</v>
          </cell>
          <cell r="B18080" t="str">
            <v>CS, PANEL, COVER, HOPPER, HEPA</v>
          </cell>
          <cell r="C18080">
            <v>546.30000000000007</v>
          </cell>
        </row>
        <row r="18081">
          <cell r="A18081">
            <v>314764</v>
          </cell>
          <cell r="B18081" t="str">
            <v>CS, PANEL, BOTTOM, HOPPER, LH, METALIZED</v>
          </cell>
          <cell r="C18081">
            <v>1147.8</v>
          </cell>
        </row>
        <row r="18082">
          <cell r="A18082">
            <v>314765</v>
          </cell>
          <cell r="B18082" t="str">
            <v>CS, PANEL, BOTTOM, HOPPER, RH, METALIZED</v>
          </cell>
          <cell r="C18082">
            <v>1149.3</v>
          </cell>
        </row>
        <row r="18083">
          <cell r="A18083">
            <v>314766</v>
          </cell>
          <cell r="B18083" t="str">
            <v>CS, DOOR WLD, DUMP, HPPR, FRONT, METALZD</v>
          </cell>
          <cell r="C18083">
            <v>1064.5999999999999</v>
          </cell>
        </row>
        <row r="18084">
          <cell r="A18084">
            <v>314767</v>
          </cell>
          <cell r="B18084" t="str">
            <v>CS, CABLE ASSY, BATT, TEMP SENSOR</v>
          </cell>
          <cell r="C18084">
            <v>342.8</v>
          </cell>
        </row>
        <row r="18085">
          <cell r="A18085">
            <v>314768</v>
          </cell>
          <cell r="B18085" t="str">
            <v>CS, CABLE ASSY, POWER, MACH [6100]</v>
          </cell>
          <cell r="C18085">
            <v>281.10000000000002</v>
          </cell>
        </row>
        <row r="18086">
          <cell r="A18086">
            <v>314770</v>
          </cell>
          <cell r="B18086" t="str">
            <v>CS, LABEL, HEATER, A/C, FAN</v>
          </cell>
          <cell r="C18086">
            <v>83.8</v>
          </cell>
        </row>
        <row r="18087">
          <cell r="A18087">
            <v>314771</v>
          </cell>
          <cell r="B18087" t="str">
            <v>CS, BRACKET, MTG, PUMP, PRESPRAY [T16]</v>
          </cell>
          <cell r="C18087">
            <v>416.6</v>
          </cell>
        </row>
        <row r="18088">
          <cell r="A18088">
            <v>314772</v>
          </cell>
          <cell r="B18088" t="str">
            <v>CS, PAINT, PYU, OFF WHITE [PCM101-00241]</v>
          </cell>
          <cell r="C18088">
            <v>219.4</v>
          </cell>
        </row>
        <row r="18089">
          <cell r="A18089">
            <v>314773</v>
          </cell>
          <cell r="B18089" t="str">
            <v>CS, PAINT, PYU, BL-GR, 55 GLOSS [VLX1372</v>
          </cell>
          <cell r="C18089">
            <v>124.69999999999999</v>
          </cell>
        </row>
        <row r="18090">
          <cell r="A18090">
            <v>314775</v>
          </cell>
          <cell r="B18090" t="str">
            <v>CS, MODULE [SHCKW, RF 1302-T-PR] obs - N</v>
          </cell>
          <cell r="C18090">
            <v>4246.1000000000004</v>
          </cell>
        </row>
        <row r="18091">
          <cell r="A18091">
            <v>314776</v>
          </cell>
          <cell r="B18091" t="str">
            <v>CS, LOUVER, AC WALL UNIT [BT2-1071]</v>
          </cell>
          <cell r="C18091">
            <v>19.400000000000002</v>
          </cell>
        </row>
        <row r="18092">
          <cell r="A18092">
            <v>314777</v>
          </cell>
          <cell r="B18092" t="str">
            <v>CS, KEY [SHOCKWATCH ID-11000]</v>
          </cell>
          <cell r="C18092">
            <v>38.1</v>
          </cell>
        </row>
        <row r="18093">
          <cell r="A18093">
            <v>314778</v>
          </cell>
          <cell r="B18093" t="str">
            <v>CS, LABEL, SWITCH, MOM-ON-OFF</v>
          </cell>
          <cell r="C18093">
            <v>38.1</v>
          </cell>
        </row>
        <row r="18094">
          <cell r="A18094">
            <v>314779</v>
          </cell>
          <cell r="B18094" t="str">
            <v>CS, PLATE, EMERGENCY EXIT</v>
          </cell>
          <cell r="C18094">
            <v>52.4</v>
          </cell>
        </row>
        <row r="18095">
          <cell r="A18095">
            <v>314780</v>
          </cell>
          <cell r="B18095" t="str">
            <v>CS, INSULATION, FOAM, SPRAY</v>
          </cell>
          <cell r="C18095">
            <v>31.8</v>
          </cell>
        </row>
        <row r="18096">
          <cell r="A18096">
            <v>314781</v>
          </cell>
          <cell r="B18096" t="str">
            <v>CS, NOZZLE, SPRAY, 110 DEG, 0.2 GPM</v>
          </cell>
          <cell r="C18096">
            <v>8.2999999999999989</v>
          </cell>
        </row>
        <row r="18097">
          <cell r="A18097">
            <v>314782</v>
          </cell>
          <cell r="B18097" t="str">
            <v>CS, NOZZLE, SPRAY, 110 DEG, 0.3 GPM</v>
          </cell>
          <cell r="C18097">
            <v>8.2999999999999989</v>
          </cell>
        </row>
        <row r="18098">
          <cell r="A18098">
            <v>314783</v>
          </cell>
          <cell r="B18098" t="str">
            <v>CS, NOZZLE, SPRAY, 110 DEG, 0.4 GPM</v>
          </cell>
          <cell r="C18098">
            <v>8.2999999999999989</v>
          </cell>
        </row>
        <row r="18099">
          <cell r="A18099">
            <v>314784</v>
          </cell>
          <cell r="B18099" t="str">
            <v>CS, NOZZLE, SPRAY, 95 DEG, 0.3 GPM</v>
          </cell>
          <cell r="C18099">
            <v>8.2999999999999989</v>
          </cell>
        </row>
        <row r="18100">
          <cell r="A18100">
            <v>314785</v>
          </cell>
          <cell r="B18100" t="str">
            <v>CS, INSULATION, SOUND/HEAT, FRONT SHROUD</v>
          </cell>
          <cell r="C18100">
            <v>164</v>
          </cell>
        </row>
        <row r="18101">
          <cell r="A18101">
            <v>314786</v>
          </cell>
          <cell r="B18101" t="str">
            <v>CS, BRACKET, SHROUD, FRONT, SOUND REDUCT</v>
          </cell>
          <cell r="C18101">
            <v>160.79999999999998</v>
          </cell>
        </row>
        <row r="18102">
          <cell r="A18102">
            <v>314787</v>
          </cell>
          <cell r="B18102" t="str">
            <v>CS, CHARGER, RE-PROGRAM [PICK-TO-SHIP]</v>
          </cell>
          <cell r="C18102">
            <v>677.4</v>
          </cell>
        </row>
        <row r="18103">
          <cell r="A18103">
            <v>314788</v>
          </cell>
          <cell r="B18103" t="str">
            <v>CS, CABLE ASSY, MACHINE [T16]</v>
          </cell>
          <cell r="C18103">
            <v>361.3</v>
          </cell>
        </row>
        <row r="18104">
          <cell r="A18104">
            <v>314789</v>
          </cell>
          <cell r="B18104" t="str">
            <v>CS, BRACKET, SWITCH, WIPER [550]</v>
          </cell>
          <cell r="C18104">
            <v>284</v>
          </cell>
        </row>
        <row r="18105">
          <cell r="A18105">
            <v>314790</v>
          </cell>
          <cell r="B18105" t="str">
            <v>CS, HOSE ASSY, W/1 CUFF, 2.0 ID 180.0 L</v>
          </cell>
          <cell r="C18105">
            <v>156.19999999999999</v>
          </cell>
        </row>
        <row r="18106">
          <cell r="A18106">
            <v>314791</v>
          </cell>
          <cell r="B18106" t="str">
            <v>CS, CHARGER [ES3-18-550J]</v>
          </cell>
          <cell r="C18106">
            <v>7288.8</v>
          </cell>
        </row>
        <row r="18107">
          <cell r="A18107">
            <v>314793</v>
          </cell>
          <cell r="B18107" t="str">
            <v>CS, PEDAL, FOOT, ANGLED</v>
          </cell>
          <cell r="C18107">
            <v>101.1</v>
          </cell>
        </row>
        <row r="18108">
          <cell r="A18108">
            <v>314794</v>
          </cell>
          <cell r="B18108" t="str">
            <v>CS, BRACKET, REAR, PEDAL, FOOT, ANGLED</v>
          </cell>
          <cell r="C18108">
            <v>68</v>
          </cell>
        </row>
        <row r="18109">
          <cell r="A18109">
            <v>314795</v>
          </cell>
          <cell r="B18109" t="str">
            <v>CS, CHARGER, ONBOARD, AGM, 312AH, W/CORD</v>
          </cell>
          <cell r="C18109">
            <v>628</v>
          </cell>
        </row>
        <row r="18110">
          <cell r="A18110">
            <v>314796</v>
          </cell>
          <cell r="B18110" t="str">
            <v>CS, PANEL, COVER, HOLE [550]</v>
          </cell>
          <cell r="C18110">
            <v>294.90000000000003</v>
          </cell>
        </row>
        <row r="18111">
          <cell r="A18111">
            <v>314797</v>
          </cell>
          <cell r="B18111" t="str">
            <v>CS, PLATE, COVER, HOLE [550]</v>
          </cell>
          <cell r="C18111">
            <v>47.6</v>
          </cell>
        </row>
        <row r="18112">
          <cell r="A18112">
            <v>3148.8159999999998</v>
          </cell>
          <cell r="B18112" t="str">
            <v>WASHER, FLAT, 0.52B 0.88D .06, STL, PL</v>
          </cell>
          <cell r="C18112">
            <v>3.4</v>
          </cell>
        </row>
        <row r="18113">
          <cell r="A18113">
            <v>314801</v>
          </cell>
          <cell r="B18113" t="str">
            <v>CS, BRACKET, FRONT, PEDAL, FOOT, ANGLED</v>
          </cell>
          <cell r="C18113">
            <v>68</v>
          </cell>
        </row>
        <row r="18114">
          <cell r="A18114">
            <v>314804</v>
          </cell>
          <cell r="B18114" t="str">
            <v>CS, HARNESS, AC-HEATER [M30]</v>
          </cell>
          <cell r="C18114">
            <v>290.40000000000003</v>
          </cell>
        </row>
        <row r="18115">
          <cell r="A18115">
            <v>314806</v>
          </cell>
          <cell r="B18115" t="str">
            <v>LABEL, CS, ES, UL</v>
          </cell>
          <cell r="C18115">
            <v>43</v>
          </cell>
        </row>
        <row r="18116">
          <cell r="A18116">
            <v>314807</v>
          </cell>
          <cell r="B18116" t="str">
            <v>CS, GRIP, HANDLE, VALVE</v>
          </cell>
          <cell r="C18116">
            <v>16.100000000000001</v>
          </cell>
        </row>
        <row r="18117">
          <cell r="A18117">
            <v>314809</v>
          </cell>
          <cell r="B18117" t="str">
            <v>CS, PAINT, PWDR, DARK BLUE [ET-7396-B]</v>
          </cell>
          <cell r="C18117">
            <v>24</v>
          </cell>
        </row>
        <row r="18118">
          <cell r="A18118">
            <v>314810</v>
          </cell>
          <cell r="B18118" t="str">
            <v>CS, PAINT, PYU, DARK BLUE[PCM101-70117]</v>
          </cell>
          <cell r="C18118">
            <v>281.10000000000002</v>
          </cell>
        </row>
        <row r="18119">
          <cell r="A18119">
            <v>314814</v>
          </cell>
          <cell r="B18119" t="str">
            <v>CS, HOSE KIT, HYD, W/ SLEEVE [ASB &amp; FSF]</v>
          </cell>
          <cell r="C18119">
            <v>3379.2999999999997</v>
          </cell>
        </row>
        <row r="18120">
          <cell r="A18120">
            <v>314816</v>
          </cell>
          <cell r="B18120" t="str">
            <v>CS, FITTING, BRS, E90, PM08/PF08</v>
          </cell>
          <cell r="C18120">
            <v>14.5</v>
          </cell>
        </row>
        <row r="18121">
          <cell r="A18121">
            <v>314817</v>
          </cell>
          <cell r="B18121" t="str">
            <v>CS, PAD, RBR, ADH, 25L X 15W X 3.18T</v>
          </cell>
          <cell r="C18121">
            <v>2.2000000000000002</v>
          </cell>
        </row>
        <row r="18122">
          <cell r="A18122">
            <v>314818</v>
          </cell>
          <cell r="B18122" t="str">
            <v>CS, VALVE, CHECK, 20PSI, W/STRAINER</v>
          </cell>
          <cell r="C18122">
            <v>8.2999999999999989</v>
          </cell>
        </row>
        <row r="18123">
          <cell r="A18123">
            <v>314819</v>
          </cell>
          <cell r="B18123" t="str">
            <v>CS, TREAD, NON-SKID, PEDAL, FOOT</v>
          </cell>
          <cell r="C18123">
            <v>5.0999999999999996</v>
          </cell>
        </row>
        <row r="18124">
          <cell r="A18124">
            <v>314820</v>
          </cell>
          <cell r="B18124" t="str">
            <v>CS, BRACKET, MTG, CHARGER, ONBOARD</v>
          </cell>
          <cell r="C18124">
            <v>325.8</v>
          </cell>
        </row>
        <row r="18125">
          <cell r="A18125">
            <v>314821</v>
          </cell>
          <cell r="B18125" t="str">
            <v>CS, CIRCUITBREAKER, 1A, RESETTABLE</v>
          </cell>
          <cell r="C18125">
            <v>19.400000000000002</v>
          </cell>
        </row>
        <row r="18126">
          <cell r="A18126">
            <v>314824</v>
          </cell>
          <cell r="B18126" t="str">
            <v>CS, PANEL, COVER, FILTER, HEPA</v>
          </cell>
          <cell r="C18126">
            <v>294.90000000000003</v>
          </cell>
        </row>
        <row r="18127">
          <cell r="A18127">
            <v>314828</v>
          </cell>
          <cell r="B18127" t="str">
            <v>CS, WIRE, RETAINING, [T16]</v>
          </cell>
          <cell r="C18127">
            <v>15.6</v>
          </cell>
        </row>
        <row r="18128">
          <cell r="A18128">
            <v>314829</v>
          </cell>
          <cell r="B18128" t="str">
            <v>CS, SKIRT, NEO, .18, 17.25W 21.50L</v>
          </cell>
          <cell r="C18128">
            <v>90.1</v>
          </cell>
        </row>
        <row r="18129">
          <cell r="A18129">
            <v>314830</v>
          </cell>
          <cell r="B18129" t="str">
            <v>CS, INSULATION, ACSTC, 0.5</v>
          </cell>
          <cell r="C18129">
            <v>90.1</v>
          </cell>
        </row>
        <row r="18130">
          <cell r="A18130">
            <v>314831</v>
          </cell>
          <cell r="B18130" t="str">
            <v>CS, PAINT, WHITE [KRYLON F/PLSTC]</v>
          </cell>
          <cell r="C18130">
            <v>20.900000000000002</v>
          </cell>
        </row>
        <row r="18131">
          <cell r="A18131">
            <v>314834</v>
          </cell>
          <cell r="B18131" t="str">
            <v>CS, PLATE, MTG, RECEPTACLE</v>
          </cell>
          <cell r="C18131">
            <v>68</v>
          </cell>
        </row>
        <row r="18132">
          <cell r="A18132">
            <v>314835</v>
          </cell>
          <cell r="B18132" t="str">
            <v>CS, HANDLE, DOOR, RECESSED, SS</v>
          </cell>
          <cell r="C18132">
            <v>176.2</v>
          </cell>
        </row>
        <row r="18133">
          <cell r="A18133">
            <v>314836</v>
          </cell>
          <cell r="B18133" t="str">
            <v>CS, FITTING, BRS, STR, PF04/PF06</v>
          </cell>
          <cell r="C18133">
            <v>35.1</v>
          </cell>
        </row>
        <row r="18134">
          <cell r="A18134">
            <v>314837</v>
          </cell>
          <cell r="B18134" t="str">
            <v>CS, BATTERY, AGM, 12VDC [OPTIMA 34 RED]</v>
          </cell>
          <cell r="C18134">
            <v>634.1</v>
          </cell>
        </row>
        <row r="18135">
          <cell r="A18135">
            <v>314841</v>
          </cell>
          <cell r="B18135" t="str">
            <v>CS, BRACKET WLD, MTG, ALTERNATOR</v>
          </cell>
          <cell r="C18135">
            <v>225.6</v>
          </cell>
        </row>
        <row r="18136">
          <cell r="A18136">
            <v>314842</v>
          </cell>
          <cell r="B18136" t="str">
            <v>CS, ARM, ADJ, ALTERNATOR</v>
          </cell>
          <cell r="C18136">
            <v>110.5</v>
          </cell>
        </row>
        <row r="18137">
          <cell r="A18137">
            <v>314843</v>
          </cell>
          <cell r="B18137" t="str">
            <v>CS, BRACKET, LOCK, CONNECTOR [INSTACURE]</v>
          </cell>
          <cell r="C18137">
            <v>68</v>
          </cell>
        </row>
        <row r="18138">
          <cell r="A18138">
            <v>314845</v>
          </cell>
          <cell r="B18138" t="str">
            <v>CS, PANEL WLDT, OPRTR STATION, HYD SD</v>
          </cell>
          <cell r="C18138">
            <v>2107.1</v>
          </cell>
        </row>
        <row r="18139">
          <cell r="A18139">
            <v>314846</v>
          </cell>
          <cell r="B18139" t="str">
            <v>CS, PANE, WINDSHIELD [79 INCH]</v>
          </cell>
          <cell r="C18139">
            <v>470.8</v>
          </cell>
        </row>
        <row r="18140">
          <cell r="A18140">
            <v>314847</v>
          </cell>
          <cell r="B18140" t="str">
            <v>CS, SWITCH, ROCKER, DPDT, ON/0N/LOC</v>
          </cell>
          <cell r="C18140">
            <v>44.6</v>
          </cell>
        </row>
        <row r="18141">
          <cell r="A18141">
            <v>314848</v>
          </cell>
          <cell r="B18141" t="str">
            <v>CS, SEAT, W/ SWITCH [800]</v>
          </cell>
          <cell r="C18141">
            <v>1294.3</v>
          </cell>
        </row>
        <row r="18142">
          <cell r="A18142">
            <v>314850</v>
          </cell>
          <cell r="B18142" t="str">
            <v>CS, GUARD WLDT, REWORK [1056517]</v>
          </cell>
          <cell r="C18142">
            <v>753</v>
          </cell>
        </row>
        <row r="18143">
          <cell r="A18143">
            <v>314851</v>
          </cell>
          <cell r="B18143" t="str">
            <v>CS, PLATE, ADAPTER, SWITCH, IGNITION</v>
          </cell>
          <cell r="C18143">
            <v>41.2</v>
          </cell>
        </row>
        <row r="18144">
          <cell r="A18144">
            <v>314852</v>
          </cell>
          <cell r="B18144" t="str">
            <v>CS, PLUG, CAV [DEUTSCH DT]</v>
          </cell>
          <cell r="C18144">
            <v>2.2000000000000002</v>
          </cell>
        </row>
        <row r="18145">
          <cell r="A18145">
            <v>314853</v>
          </cell>
          <cell r="B18145" t="str">
            <v>CS, BRACKET, MTG, SWITCH, BRAKE</v>
          </cell>
          <cell r="C18145">
            <v>110.5</v>
          </cell>
        </row>
        <row r="18146">
          <cell r="A18146">
            <v>314856</v>
          </cell>
          <cell r="B18146" t="str">
            <v>CS, BRACKET,  SHROUD, SOUND REDUCT [M20]</v>
          </cell>
          <cell r="C18146">
            <v>157.79999999999998</v>
          </cell>
        </row>
        <row r="18147">
          <cell r="A18147">
            <v>314857</v>
          </cell>
          <cell r="B18147" t="str">
            <v>CS, INSULATION, SOUND, COVER, ENGINE</v>
          </cell>
          <cell r="C18147">
            <v>176.2</v>
          </cell>
        </row>
        <row r="18148">
          <cell r="A18148">
            <v>314858</v>
          </cell>
          <cell r="B18148" t="str">
            <v>CS, PANEL, COVER, HYD SWITCH</v>
          </cell>
          <cell r="C18148">
            <v>68</v>
          </cell>
        </row>
        <row r="18149">
          <cell r="A18149">
            <v>314859</v>
          </cell>
          <cell r="B18149" t="str">
            <v>CS, PANEL WLDT, OPTR STN, HYD SD, SEALED</v>
          </cell>
          <cell r="C18149">
            <v>2918.2</v>
          </cell>
        </row>
        <row r="18150">
          <cell r="A18150">
            <v>314860</v>
          </cell>
          <cell r="B18150" t="str">
            <v>CS, HOSE, AC, 06, E90/E90, 73.0L</v>
          </cell>
          <cell r="C18150">
            <v>94.699999999999989</v>
          </cell>
        </row>
        <row r="18151">
          <cell r="A18151">
            <v>314861</v>
          </cell>
          <cell r="B18151" t="str">
            <v>CS, HOSE, AC, 10, E90/E90, W PORT, 46.0L</v>
          </cell>
          <cell r="C18151">
            <v>87</v>
          </cell>
        </row>
        <row r="18152">
          <cell r="A18152">
            <v>314862</v>
          </cell>
          <cell r="B18152" t="str">
            <v>CS, LABEL, WEIGHT, AXEL, FRONT 800]</v>
          </cell>
          <cell r="C18152">
            <v>43</v>
          </cell>
        </row>
        <row r="18153">
          <cell r="A18153">
            <v>314863</v>
          </cell>
          <cell r="B18153" t="str">
            <v>CS, LABEL, WEIGHT, WHEEL, FREAR [800]</v>
          </cell>
          <cell r="C18153">
            <v>43</v>
          </cell>
        </row>
        <row r="18154">
          <cell r="A18154">
            <v>314865</v>
          </cell>
          <cell r="B18154" t="str">
            <v>CS, WIRE ASSY, POWER, AC-HEATER</v>
          </cell>
          <cell r="C18154">
            <v>108.89999999999999</v>
          </cell>
        </row>
        <row r="18155">
          <cell r="A18155">
            <v>314866</v>
          </cell>
          <cell r="B18155" t="str">
            <v>CS, LABEL, WEIGHT, AXEL, FRONT, GVW</v>
          </cell>
          <cell r="C18155">
            <v>17.900000000000002</v>
          </cell>
        </row>
        <row r="18156">
          <cell r="A18156">
            <v>314867</v>
          </cell>
          <cell r="B18156" t="str">
            <v>CS, LABEL, WEIGHT, WHEEL, FREAR, GVW</v>
          </cell>
          <cell r="C18156">
            <v>17.900000000000002</v>
          </cell>
        </row>
        <row r="18157">
          <cell r="A18157">
            <v>314869</v>
          </cell>
          <cell r="B18157" t="str">
            <v>CS, PANEL, INSTR, W/ ANTI-RESTART SWITCH</v>
          </cell>
          <cell r="C18157">
            <v>107.3</v>
          </cell>
        </row>
        <row r="18158">
          <cell r="A18158">
            <v>314870</v>
          </cell>
          <cell r="B18158" t="str">
            <v>CS, LABEL, WARNING [EXPL, FIRE, SHK]</v>
          </cell>
          <cell r="C18158">
            <v>38.1</v>
          </cell>
        </row>
        <row r="18159">
          <cell r="A18159">
            <v>314872</v>
          </cell>
          <cell r="B18159" t="str">
            <v>CS, TERMINAL, FEM, MP280, UNSLD, 14-16GA</v>
          </cell>
          <cell r="C18159">
            <v>2.2000000000000002</v>
          </cell>
        </row>
        <row r="18160">
          <cell r="A18160">
            <v>314874</v>
          </cell>
          <cell r="B18160" t="str">
            <v>CS, BRACKET, MTG, LIGHT [WHELEN 800]</v>
          </cell>
          <cell r="C18160">
            <v>319.60000000000002</v>
          </cell>
        </row>
        <row r="18161">
          <cell r="A18161">
            <v>314877</v>
          </cell>
          <cell r="B18161" t="str">
            <v>CS, TIRE, DRIVE, SCRBR, URE, BLU[SMOOTH]</v>
          </cell>
          <cell r="C18161">
            <v>1083.0999999999999</v>
          </cell>
        </row>
        <row r="18162">
          <cell r="A18162">
            <v>314880</v>
          </cell>
          <cell r="B18162" t="str">
            <v>CS, PAINT, PWDR, RED [RAL 3000]</v>
          </cell>
          <cell r="C18162">
            <v>22.6</v>
          </cell>
        </row>
        <row r="18163">
          <cell r="A18163">
            <v>314881</v>
          </cell>
          <cell r="B18163" t="str">
            <v>CS, PAINT, PYU, LIQ, RED [RAL 3000]</v>
          </cell>
          <cell r="C18163">
            <v>399.8</v>
          </cell>
        </row>
        <row r="18164">
          <cell r="A18164">
            <v>314882</v>
          </cell>
          <cell r="B18164" t="str">
            <v>CS, BRACKET, MTG, FAN</v>
          </cell>
          <cell r="C18164">
            <v>413.6</v>
          </cell>
        </row>
        <row r="18165">
          <cell r="A18165">
            <v>314884</v>
          </cell>
          <cell r="B18165" t="str">
            <v>CS, PLATE, NAME, SS [NYCTA]</v>
          </cell>
          <cell r="C18165">
            <v>91.6</v>
          </cell>
        </row>
        <row r="18166">
          <cell r="A18166">
            <v>314885</v>
          </cell>
          <cell r="B18166" t="str">
            <v>CS, HARNESS, JUMPER, MP280, 2CAV,  28.0L</v>
          </cell>
          <cell r="C18166">
            <v>91.6</v>
          </cell>
        </row>
        <row r="18167">
          <cell r="A18167">
            <v>314887</v>
          </cell>
          <cell r="B18167" t="str">
            <v>CS, GUARD, LIGHT, STROBE [F/ LGT 310966]</v>
          </cell>
          <cell r="C18167">
            <v>94.699999999999989</v>
          </cell>
        </row>
        <row r="18168">
          <cell r="A18168">
            <v>314888</v>
          </cell>
          <cell r="B18168" t="str">
            <v>CS, PLATE, COVER, HEADLIGHT [M30]</v>
          </cell>
          <cell r="C18168">
            <v>68</v>
          </cell>
        </row>
        <row r="18169">
          <cell r="A18169">
            <v>314889</v>
          </cell>
          <cell r="B18169" t="str">
            <v>CS, PLUG, HOLE, .375D 0.3L, ZINC</v>
          </cell>
          <cell r="C18169">
            <v>3.7</v>
          </cell>
        </row>
        <row r="18170">
          <cell r="A18170">
            <v>314895</v>
          </cell>
          <cell r="B18170" t="str">
            <v>CS, PUMP, BARREL, AC</v>
          </cell>
          <cell r="C18170">
            <v>1263.5</v>
          </cell>
        </row>
        <row r="18171">
          <cell r="A18171">
            <v>314896</v>
          </cell>
          <cell r="B18171" t="str">
            <v>CS, CORD, EXTENSION, W/SWITCH</v>
          </cell>
          <cell r="C18171">
            <v>102.39999999999999</v>
          </cell>
        </row>
        <row r="18172">
          <cell r="A18172">
            <v>314897</v>
          </cell>
          <cell r="B18172" t="str">
            <v>CS, PANEL WLDT, ACCESS, PEDAL, FOOT</v>
          </cell>
          <cell r="C18172">
            <v>534</v>
          </cell>
        </row>
        <row r="18173">
          <cell r="A18173">
            <v>314910</v>
          </cell>
          <cell r="B18173" t="str">
            <v>CS, MODULE, SHUTDOWN [KYSOR]</v>
          </cell>
          <cell r="C18173">
            <v>287.3</v>
          </cell>
        </row>
        <row r="18174">
          <cell r="A18174">
            <v>314912</v>
          </cell>
          <cell r="B18174" t="str">
            <v>CS, ALARM, AUDIBLE [KYSOR]</v>
          </cell>
          <cell r="C18174">
            <v>184.1</v>
          </cell>
        </row>
        <row r="18175">
          <cell r="A18175">
            <v>314913</v>
          </cell>
          <cell r="B18175" t="str">
            <v>CS, SENSOR, PRES, ENGINE OIL [KYSOR]</v>
          </cell>
          <cell r="C18175">
            <v>90.1</v>
          </cell>
        </row>
        <row r="18176">
          <cell r="A18176">
            <v>314914</v>
          </cell>
          <cell r="B18176" t="str">
            <v>CS, SENSOR, TEMP, COOLANT [KYSOR]</v>
          </cell>
          <cell r="C18176">
            <v>452.20000000000005</v>
          </cell>
        </row>
        <row r="18177">
          <cell r="A18177">
            <v>314915</v>
          </cell>
          <cell r="B18177" t="str">
            <v>CS, FITTING, BRS, STR, PM08/PF06 [KYSOR]</v>
          </cell>
          <cell r="C18177">
            <v>16.100000000000001</v>
          </cell>
        </row>
        <row r="18178">
          <cell r="A18178">
            <v>314916</v>
          </cell>
          <cell r="B18178" t="str">
            <v>CS, BRACKET WLDT, MTG, FAN, UPPER</v>
          </cell>
          <cell r="C18178">
            <v>348.90000000000003</v>
          </cell>
        </row>
        <row r="18179">
          <cell r="A18179">
            <v>314917</v>
          </cell>
          <cell r="B18179" t="str">
            <v>CS,LABEL SET, HZRD, [INSTA CURE PLUS]</v>
          </cell>
          <cell r="C18179">
            <v>83.8</v>
          </cell>
        </row>
        <row r="18180">
          <cell r="A18180">
            <v>314925</v>
          </cell>
          <cell r="B18180" t="str">
            <v>CS, SOCKET, .19IN, .38IN DRIVE</v>
          </cell>
          <cell r="C18180">
            <v>22.6</v>
          </cell>
        </row>
        <row r="18181">
          <cell r="A18181">
            <v>314926</v>
          </cell>
          <cell r="B18181" t="str">
            <v>CS, CLEANER, PARTS [ISOPROPYL ALCOHOL]</v>
          </cell>
          <cell r="C18181">
            <v>2.2000000000000002</v>
          </cell>
        </row>
        <row r="18182">
          <cell r="A18182">
            <v>314929</v>
          </cell>
          <cell r="B18182" t="str">
            <v>CS, HARNESS, HEADLIGHT / STROBE [4300]</v>
          </cell>
          <cell r="C18182">
            <v>74.399999999999991</v>
          </cell>
        </row>
        <row r="18183">
          <cell r="A18183">
            <v>314930</v>
          </cell>
          <cell r="B18183" t="str">
            <v>CS, HARNESS, LOCK, IGN SECURITY KEYPAD</v>
          </cell>
          <cell r="C18183">
            <v>199.4</v>
          </cell>
        </row>
        <row r="18184">
          <cell r="A18184">
            <v>314931</v>
          </cell>
          <cell r="B18184" t="str">
            <v>CS, BOLT, LEVELER, SWIVEL, .38-16</v>
          </cell>
          <cell r="C18184">
            <v>28.700000000000003</v>
          </cell>
        </row>
        <row r="18185">
          <cell r="A18185">
            <v>314933</v>
          </cell>
          <cell r="B18185" t="str">
            <v>CS, HARNESS, MP150 FEM 2CAV / QM .25 2X</v>
          </cell>
          <cell r="C18185">
            <v>90.1</v>
          </cell>
        </row>
        <row r="18186">
          <cell r="A18186">
            <v>314935</v>
          </cell>
          <cell r="B18186" t="str">
            <v>CS, BELT, MICRO-V AT, 6 RIB, 48.6L</v>
          </cell>
          <cell r="C18186">
            <v>126.39999999999999</v>
          </cell>
        </row>
        <row r="18187">
          <cell r="A18187">
            <v>314936</v>
          </cell>
          <cell r="B18187" t="str">
            <v>CS, SEAL, WIRE, 16GA [MP150 SEALED]</v>
          </cell>
          <cell r="C18187">
            <v>2.2000000000000002</v>
          </cell>
        </row>
        <row r="18188">
          <cell r="A18188">
            <v>314937</v>
          </cell>
          <cell r="B18188" t="str">
            <v>CS, VALVE, BALL, 1.50", PVC, NO THRD</v>
          </cell>
          <cell r="C18188">
            <v>39.9</v>
          </cell>
        </row>
        <row r="18189">
          <cell r="A18189">
            <v>314939</v>
          </cell>
          <cell r="B18189" t="str">
            <v>CS, VALVE ASSY, BALL, DRAIN HOSE [T16]</v>
          </cell>
          <cell r="C18189">
            <v>287.3</v>
          </cell>
        </row>
        <row r="18190">
          <cell r="A18190">
            <v>314941</v>
          </cell>
          <cell r="B18190" t="str">
            <v>CS, HOSE ASSY, DRAIN, 2.00ID X 31.0L</v>
          </cell>
          <cell r="C18190">
            <v>66.5</v>
          </cell>
        </row>
        <row r="18191">
          <cell r="A18191">
            <v>314942</v>
          </cell>
          <cell r="B18191" t="str">
            <v>CS, FITTING, PP, STR, CAM MAL 200A/PF32</v>
          </cell>
          <cell r="C18191">
            <v>11.6</v>
          </cell>
        </row>
        <row r="18192">
          <cell r="A18192">
            <v>314943</v>
          </cell>
          <cell r="B18192" t="str">
            <v>CS, FITTING, PVC, STR,  BM32/PF32</v>
          </cell>
          <cell r="C18192">
            <v>31.8</v>
          </cell>
        </row>
        <row r="18193">
          <cell r="A18193">
            <v>314944</v>
          </cell>
          <cell r="B18193" t="str">
            <v>CS, HARNESS, INDICATOR LIGHT, REC TANK</v>
          </cell>
          <cell r="C18193">
            <v>157.79999999999998</v>
          </cell>
        </row>
        <row r="18194">
          <cell r="A18194">
            <v>314947</v>
          </cell>
          <cell r="B18194" t="str">
            <v>CS, BRACKET, HANGER, VALVE ASSY</v>
          </cell>
          <cell r="C18194">
            <v>83.8</v>
          </cell>
        </row>
        <row r="18195">
          <cell r="A18195">
            <v>314949</v>
          </cell>
          <cell r="B18195" t="str">
            <v>CS, BRACKET, MTG, KEYPAD</v>
          </cell>
          <cell r="C18195">
            <v>88.8</v>
          </cell>
        </row>
        <row r="18196">
          <cell r="A18196">
            <v>314950</v>
          </cell>
          <cell r="B18196" t="str">
            <v>CS, PLATE, SPACER, KEYPAD</v>
          </cell>
          <cell r="C18196">
            <v>46</v>
          </cell>
        </row>
        <row r="18197">
          <cell r="A18197">
            <v>314962</v>
          </cell>
          <cell r="B18197" t="str">
            <v>CS, CONNECTOR, FEM, DT, 2CAV [DT06-2S]</v>
          </cell>
          <cell r="C18197">
            <v>6.6999999999999993</v>
          </cell>
        </row>
        <row r="18198">
          <cell r="A18198">
            <v>314963</v>
          </cell>
          <cell r="B18198" t="str">
            <v>CS, LOCK, WEDGE, FEM, DT, 2 CAV [W2S]</v>
          </cell>
          <cell r="C18198">
            <v>2.2000000000000002</v>
          </cell>
        </row>
        <row r="18199">
          <cell r="A18199">
            <v>314964</v>
          </cell>
          <cell r="B18199" t="str">
            <v>CS, GUARD, SQUEEGEE, REAR, LH</v>
          </cell>
          <cell r="C18199">
            <v>288.70000000000005</v>
          </cell>
        </row>
        <row r="18200">
          <cell r="A18200">
            <v>314965</v>
          </cell>
          <cell r="B18200" t="str">
            <v>CS, HARNESS, KEYPAD, IGNITION</v>
          </cell>
          <cell r="C18200">
            <v>304</v>
          </cell>
        </row>
        <row r="18201">
          <cell r="A18201">
            <v>314967</v>
          </cell>
          <cell r="B18201" t="str">
            <v>CS, HOSE, DRAIN, EXTENSION, 5'</v>
          </cell>
          <cell r="C18201">
            <v>296.70000000000005</v>
          </cell>
        </row>
        <row r="18202">
          <cell r="A18202">
            <v>314969</v>
          </cell>
          <cell r="B18202" t="str">
            <v>CS, PRE-CLEANER, SY-KLONE, 2.0" [9000]</v>
          </cell>
          <cell r="C18202">
            <v>79.099999999999994</v>
          </cell>
        </row>
        <row r="18203">
          <cell r="A18203">
            <v>314973</v>
          </cell>
          <cell r="B18203" t="str">
            <v>CS, PIPE, EXHAUST, HIGH RISE [S30]</v>
          </cell>
          <cell r="C18203">
            <v>276.40000000000003</v>
          </cell>
        </row>
        <row r="18204">
          <cell r="A18204">
            <v>314974</v>
          </cell>
          <cell r="B18204" t="str">
            <v>CS, TAILPIPE, EXHAUST, HIGH RISE, RWK</v>
          </cell>
          <cell r="C18204">
            <v>202.5</v>
          </cell>
        </row>
        <row r="18205">
          <cell r="A18205">
            <v>314975</v>
          </cell>
          <cell r="B18205" t="str">
            <v>CS, SHIELD WLDT, HEAT, HR EXH</v>
          </cell>
          <cell r="C18205">
            <v>248.7</v>
          </cell>
        </row>
        <row r="18206">
          <cell r="A18206">
            <v>314976</v>
          </cell>
          <cell r="B18206" t="str">
            <v>CS, SHIELD, HEAT, MUFFLER, HR EXH</v>
          </cell>
          <cell r="C18206">
            <v>282.5</v>
          </cell>
        </row>
        <row r="18207">
          <cell r="A18207">
            <v>314977</v>
          </cell>
          <cell r="B18207" t="str">
            <v>CS, BRACKET WLDT, LOWER, SHIELD, HEAT</v>
          </cell>
          <cell r="C18207">
            <v>88.8</v>
          </cell>
        </row>
        <row r="18208">
          <cell r="A18208">
            <v>314978</v>
          </cell>
          <cell r="B18208" t="str">
            <v>CS, BRACKET WLDT, MID, SHIELD, HEAT</v>
          </cell>
          <cell r="C18208">
            <v>110.5</v>
          </cell>
        </row>
        <row r="18209">
          <cell r="A18209">
            <v>314979</v>
          </cell>
          <cell r="B18209" t="str">
            <v>CS, BRACKET WLDT, UPPER, SHIELD, HEAT</v>
          </cell>
          <cell r="C18209">
            <v>88.8</v>
          </cell>
        </row>
        <row r="18210">
          <cell r="A18210">
            <v>314980</v>
          </cell>
          <cell r="B18210" t="str">
            <v>CS, SHIELD, HEAT, LOWER, HR EXH</v>
          </cell>
          <cell r="C18210">
            <v>296.70000000000005</v>
          </cell>
        </row>
        <row r="18211">
          <cell r="A18211">
            <v>314981</v>
          </cell>
          <cell r="B18211" t="str">
            <v>CS, SHIELD WLDT, HEAT, UPPER, HR EXH</v>
          </cell>
          <cell r="C18211">
            <v>441.5</v>
          </cell>
        </row>
        <row r="18212">
          <cell r="A18212">
            <v>314982</v>
          </cell>
          <cell r="B18212" t="str">
            <v>CS, PLUG, EXPANDABLE, 3.50"ODX 2.0L</v>
          </cell>
          <cell r="C18212">
            <v>148.6</v>
          </cell>
        </row>
        <row r="18213">
          <cell r="A18213">
            <v>314983</v>
          </cell>
          <cell r="B18213" t="str">
            <v>CS, GUARD, FAN, REWORK</v>
          </cell>
          <cell r="C18213">
            <v>176.2</v>
          </cell>
        </row>
        <row r="18214">
          <cell r="A18214">
            <v>314984</v>
          </cell>
          <cell r="B18214" t="str">
            <v>CS, COVER WLDT, SHROUD, REAR, RH</v>
          </cell>
          <cell r="C18214">
            <v>819.5</v>
          </cell>
        </row>
        <row r="18215">
          <cell r="A18215">
            <v>314985</v>
          </cell>
          <cell r="B18215" t="str">
            <v>CS, STRAPS, HANGER, RBR, PAIR</v>
          </cell>
          <cell r="C18215">
            <v>162.4</v>
          </cell>
        </row>
        <row r="18216">
          <cell r="A18216">
            <v>314986</v>
          </cell>
          <cell r="B18216" t="str">
            <v>CS, SEATBELT, RETRACTABLE [GRAMMER]</v>
          </cell>
          <cell r="C18216">
            <v>173.1</v>
          </cell>
        </row>
        <row r="18217">
          <cell r="A18217">
            <v>314987</v>
          </cell>
          <cell r="B18217" t="str">
            <v>CS, BRACKET, HANDLE, GRAB, OFFSET</v>
          </cell>
          <cell r="C18217">
            <v>44.6</v>
          </cell>
        </row>
        <row r="18218">
          <cell r="A18218">
            <v>314989</v>
          </cell>
          <cell r="B18218" t="str">
            <v>CS, WHEEL ASSY, DRIVE, TIRE, SMOOTH</v>
          </cell>
          <cell r="C18218">
            <v>3391.7</v>
          </cell>
        </row>
        <row r="18219">
          <cell r="A18219">
            <v>314990</v>
          </cell>
          <cell r="B18219" t="str">
            <v>CS, DISK, 14.0D, 0025GRIT, CW [DB, OM]</v>
          </cell>
          <cell r="C18219">
            <v>1329.6999999999998</v>
          </cell>
        </row>
        <row r="18220">
          <cell r="A18220">
            <v>314992</v>
          </cell>
          <cell r="B18220" t="str">
            <v>CS, DISK, 14.0D, 0025GRIT, CCW [DB, OM]</v>
          </cell>
          <cell r="C18220">
            <v>1329.6999999999998</v>
          </cell>
        </row>
        <row r="18221">
          <cell r="A18221">
            <v>314993</v>
          </cell>
          <cell r="B18221" t="str">
            <v>CS, BLADE, 25GRIT, CCW [DB, OM]SET OF 24</v>
          </cell>
          <cell r="C18221">
            <v>1101.3999999999999</v>
          </cell>
        </row>
        <row r="18222">
          <cell r="A18222">
            <v>314994</v>
          </cell>
          <cell r="B18222" t="str">
            <v>CS, BRACKET WLDT, MTG, ARM, LP TANK [S20</v>
          </cell>
          <cell r="C18222">
            <v>831.7</v>
          </cell>
        </row>
        <row r="18223">
          <cell r="A18223">
            <v>314995</v>
          </cell>
          <cell r="B18223" t="str">
            <v>CS, BRACKET WLDT, ARM, LP TANK [S20]</v>
          </cell>
          <cell r="C18223">
            <v>1368.3999999999999</v>
          </cell>
        </row>
        <row r="18224">
          <cell r="A18224">
            <v>314996</v>
          </cell>
          <cell r="B18224" t="str">
            <v>CS, BLADE, 25GRIT [DB, MASTIC] SET OF 6</v>
          </cell>
          <cell r="C18224">
            <v>537.1</v>
          </cell>
        </row>
        <row r="18225">
          <cell r="A18225">
            <v>314997</v>
          </cell>
          <cell r="B18225" t="str">
            <v>CS, DISK, 14.0D, 0025GRIT, CW[DB,MASTIC]</v>
          </cell>
          <cell r="C18225">
            <v>716</v>
          </cell>
        </row>
        <row r="18226">
          <cell r="A18226">
            <v>314998</v>
          </cell>
          <cell r="B18226" t="str">
            <v>CS, DISK, 14.0D, 0025GRIT,CCW[DB,MASTIC]</v>
          </cell>
          <cell r="C18226">
            <v>716</v>
          </cell>
        </row>
        <row r="18227">
          <cell r="A18227">
            <v>314999</v>
          </cell>
          <cell r="B18227" t="str">
            <v>CS, BUMPER WLDT, TANK</v>
          </cell>
          <cell r="C18227">
            <v>210.2</v>
          </cell>
        </row>
        <row r="18228">
          <cell r="A18228">
            <v>315000</v>
          </cell>
          <cell r="B18228" t="str">
            <v>CS, PLATE, MTG, PIN</v>
          </cell>
          <cell r="C18228">
            <v>110.5</v>
          </cell>
        </row>
        <row r="18229">
          <cell r="A18229">
            <v>315001</v>
          </cell>
          <cell r="B18229" t="str">
            <v>CS, SPEAKER, AUDIO</v>
          </cell>
          <cell r="C18229">
            <v>55.5</v>
          </cell>
        </row>
        <row r="18230">
          <cell r="A18230">
            <v>315005</v>
          </cell>
          <cell r="B18230" t="str">
            <v>CS, NOZZLE, SPRAY, .1 GPM</v>
          </cell>
          <cell r="C18230">
            <v>8.2999999999999989</v>
          </cell>
        </row>
        <row r="18231">
          <cell r="A18231">
            <v>315006</v>
          </cell>
          <cell r="B18231" t="str">
            <v>CS, NOZZLE, SPRAY .067 GPM</v>
          </cell>
          <cell r="C18231">
            <v>8.2999999999999989</v>
          </cell>
        </row>
        <row r="18232">
          <cell r="A18232">
            <v>315007</v>
          </cell>
          <cell r="B18232" t="str">
            <v>CS, PANEL, INSTMT, MTG [4300], RWK</v>
          </cell>
          <cell r="C18232">
            <v>149.69999999999999</v>
          </cell>
        </row>
        <row r="18233">
          <cell r="A18233">
            <v>315009</v>
          </cell>
          <cell r="B18233" t="str">
            <v>CS, ARM, ADJUSTMENT, ALTERNATOR</v>
          </cell>
          <cell r="C18233">
            <v>430.6</v>
          </cell>
        </row>
        <row r="18234">
          <cell r="A18234">
            <v>315012</v>
          </cell>
          <cell r="B18234" t="str">
            <v>CS, CHARGER, 36VDC, 80A, 600V, 3PH, 60HZ</v>
          </cell>
          <cell r="C18234">
            <v>5888.5</v>
          </cell>
        </row>
        <row r="18235">
          <cell r="A18235">
            <v>315013</v>
          </cell>
          <cell r="B18235" t="str">
            <v>CS, HARNESS, EXTENSION, LIGHT, BACKUP</v>
          </cell>
          <cell r="C18235">
            <v>85.199999999999989</v>
          </cell>
        </row>
        <row r="18236">
          <cell r="A18236">
            <v>315014</v>
          </cell>
          <cell r="B18236" t="str">
            <v>CS, HARNESS, EXTENSION, ALARM, BACKUP</v>
          </cell>
          <cell r="C18236">
            <v>75.899999999999991</v>
          </cell>
        </row>
        <row r="18237">
          <cell r="A18237">
            <v>315015</v>
          </cell>
          <cell r="B18237" t="str">
            <v>CS, CART KIT, BATTERY, ROLLOUT [T16]</v>
          </cell>
          <cell r="C18237">
            <v>4201.2000000000007</v>
          </cell>
        </row>
        <row r="18238">
          <cell r="A18238">
            <v>315016</v>
          </cell>
          <cell r="B18238" t="str">
            <v>CS, KNOB, STAR, 40MM, 7 EAR, M8 X 1.25</v>
          </cell>
          <cell r="C18238">
            <v>25</v>
          </cell>
        </row>
        <row r="18239">
          <cell r="A18239">
            <v>315023</v>
          </cell>
          <cell r="B18239" t="str">
            <v>CS, CONNECTOR, FEM, MP150, 3 CAV, SEALED</v>
          </cell>
          <cell r="C18239">
            <v>11.6</v>
          </cell>
        </row>
        <row r="18240">
          <cell r="A18240">
            <v>315024</v>
          </cell>
          <cell r="B18240" t="str">
            <v>CS, SCREW, HEX, .38-16 X 5.50, G5</v>
          </cell>
          <cell r="C18240">
            <v>5.0999999999999996</v>
          </cell>
        </row>
        <row r="18241">
          <cell r="A18241">
            <v>315025</v>
          </cell>
          <cell r="B18241" t="str">
            <v>CS, BLADE, SQGE, FRONT, 43.19L [LINARD]</v>
          </cell>
          <cell r="C18241">
            <v>99.6</v>
          </cell>
        </row>
        <row r="18242">
          <cell r="A18242">
            <v>315029</v>
          </cell>
          <cell r="B18242" t="str">
            <v>CS, SWITCH, JOY, MIRROR</v>
          </cell>
          <cell r="C18242">
            <v>102.69999999999999</v>
          </cell>
        </row>
        <row r="18243">
          <cell r="A18243">
            <v>315030</v>
          </cell>
          <cell r="B18243" t="str">
            <v>CS, GAUGE, FUEL, ANALOG, 180 OHM</v>
          </cell>
          <cell r="C18243">
            <v>146.69999999999999</v>
          </cell>
        </row>
        <row r="18244">
          <cell r="A18244">
            <v>315031</v>
          </cell>
          <cell r="B18244" t="str">
            <v>CS, FITTING, BRS, STR, FP06/QM06</v>
          </cell>
          <cell r="C18244">
            <v>16.100000000000001</v>
          </cell>
        </row>
        <row r="18245">
          <cell r="A18245">
            <v>315032</v>
          </cell>
          <cell r="B18245" t="str">
            <v>CS, BLOWER ASSY, HIGH CAPACITY, AC</v>
          </cell>
          <cell r="C18245">
            <v>535.6</v>
          </cell>
        </row>
        <row r="18246">
          <cell r="A18246">
            <v>315033</v>
          </cell>
          <cell r="B18246" t="str">
            <v>CS, CONNECTOR, FEM, DT, 3CAV [DT06-3S]</v>
          </cell>
          <cell r="C18246">
            <v>3.7</v>
          </cell>
        </row>
        <row r="18247">
          <cell r="A18247">
            <v>315034</v>
          </cell>
          <cell r="B18247" t="str">
            <v>CS, LOCK, WEDGE, FEM, DT, 3CAV [W3S]</v>
          </cell>
          <cell r="C18247">
            <v>2.2000000000000002</v>
          </cell>
        </row>
        <row r="18248">
          <cell r="A18248">
            <v>315035</v>
          </cell>
          <cell r="B18248" t="str">
            <v>CS, BRACKET, CONSOLE MTG</v>
          </cell>
          <cell r="C18248">
            <v>381.20000000000005</v>
          </cell>
        </row>
        <row r="18249">
          <cell r="A18249">
            <v>315036</v>
          </cell>
          <cell r="B18249" t="str">
            <v>CS, PLATE, CONSOLE COVER</v>
          </cell>
          <cell r="C18249">
            <v>115.3</v>
          </cell>
        </row>
        <row r="18250">
          <cell r="A18250">
            <v>315037</v>
          </cell>
          <cell r="B18250" t="str">
            <v>CS, SWITCH, ROTARY, WIPER/WASHER</v>
          </cell>
          <cell r="C18250">
            <v>44.6</v>
          </cell>
        </row>
        <row r="18251">
          <cell r="A18251">
            <v>315039</v>
          </cell>
          <cell r="B18251" t="str">
            <v>CS, FILL KIT, BATTERY [ENERSYS STEALTH]</v>
          </cell>
          <cell r="C18251">
            <v>409</v>
          </cell>
        </row>
        <row r="18252">
          <cell r="A18252">
            <v>31504</v>
          </cell>
          <cell r="B18252" t="str">
            <v>SHIM ASSY, VACFAN</v>
          </cell>
          <cell r="C18252">
            <v>27.200000000000003</v>
          </cell>
        </row>
        <row r="18253">
          <cell r="A18253">
            <v>315040</v>
          </cell>
          <cell r="B18253" t="str">
            <v>CS, ADAPTER, BATTERY FILL [ENSYS STEALTH</v>
          </cell>
          <cell r="C18253">
            <v>436.90000000000003</v>
          </cell>
        </row>
        <row r="18254">
          <cell r="A18254">
            <v>315041</v>
          </cell>
          <cell r="B18254" t="str">
            <v>CS, COVER WLDT, RH, SBDC REP.BY 1076396</v>
          </cell>
          <cell r="C18254">
            <v>396.6</v>
          </cell>
        </row>
        <row r="18255">
          <cell r="A18255">
            <v>315042</v>
          </cell>
          <cell r="B18255" t="str">
            <v>CS, COVER WLDT, LH, DSBDC [S30]</v>
          </cell>
          <cell r="C18255">
            <v>426.1</v>
          </cell>
        </row>
        <row r="18256">
          <cell r="A18256">
            <v>315043</v>
          </cell>
          <cell r="B18256" t="str">
            <v>CS, BRKT, RETAIN, LH, REP.BY 1076406</v>
          </cell>
          <cell r="C18256">
            <v>114.6</v>
          </cell>
        </row>
        <row r="18257">
          <cell r="A18257">
            <v>315044</v>
          </cell>
          <cell r="B18257" t="str">
            <v>CS, CAB ASSEMBLY [S30]</v>
          </cell>
          <cell r="C18257">
            <v>9824</v>
          </cell>
        </row>
        <row r="18258">
          <cell r="A18258">
            <v>315046</v>
          </cell>
          <cell r="B18258" t="str">
            <v>CS, PLATE, DATA, SS [7100]</v>
          </cell>
          <cell r="C18258">
            <v>99.6</v>
          </cell>
        </row>
        <row r="18259">
          <cell r="A18259">
            <v>315047</v>
          </cell>
          <cell r="B18259" t="str">
            <v>CS, PLATE, NAME, SS [WWGRAINGER]</v>
          </cell>
          <cell r="C18259">
            <v>99.6</v>
          </cell>
        </row>
        <row r="18260">
          <cell r="A18260">
            <v>315055</v>
          </cell>
          <cell r="B18260" t="str">
            <v>CS, BRACKET, MTG, SWITCH, UPPER, LIMITER</v>
          </cell>
          <cell r="C18260">
            <v>153.1</v>
          </cell>
        </row>
        <row r="18261">
          <cell r="A18261">
            <v>315056</v>
          </cell>
          <cell r="B18261" t="str">
            <v>CS, BRACKET, MTG, SWITCH, LOWER, LIMITER</v>
          </cell>
          <cell r="C18261">
            <v>153.1</v>
          </cell>
        </row>
        <row r="18262">
          <cell r="A18262">
            <v>315063</v>
          </cell>
          <cell r="B18262" t="str">
            <v>CS, HARNESS, SPEED LIMITER [550]</v>
          </cell>
          <cell r="C18262">
            <v>645</v>
          </cell>
        </row>
        <row r="18263">
          <cell r="A18263">
            <v>315064</v>
          </cell>
          <cell r="B18263" t="str">
            <v>CS, HARNESS, ACTUATOR, SPEED LIMITER</v>
          </cell>
          <cell r="C18263">
            <v>126.39999999999999</v>
          </cell>
        </row>
        <row r="18264">
          <cell r="A18264">
            <v>31507</v>
          </cell>
          <cell r="B18264" t="str">
            <v>VALVE, BALL, 3WAY, PF08/PF08/PF08, BRS</v>
          </cell>
          <cell r="C18264">
            <v>218.9</v>
          </cell>
        </row>
        <row r="18265">
          <cell r="A18265">
            <v>315076</v>
          </cell>
          <cell r="B18265" t="str">
            <v>CS, PLATE, LABEL [ENGINE OIL]</v>
          </cell>
          <cell r="C18265">
            <v>68</v>
          </cell>
        </row>
        <row r="18266">
          <cell r="A18266">
            <v>315077</v>
          </cell>
          <cell r="B18266" t="str">
            <v>CS, BRACKET, MTG, FLTR, OIL FILL</v>
          </cell>
          <cell r="C18266">
            <v>149.69999999999999</v>
          </cell>
        </row>
        <row r="18267">
          <cell r="A18267">
            <v>315078</v>
          </cell>
          <cell r="B18267" t="str">
            <v>CS, BRACKET, MTG, FITTING, ENG FILL</v>
          </cell>
          <cell r="C18267">
            <v>130.9</v>
          </cell>
        </row>
        <row r="18268">
          <cell r="A18268">
            <v>315079</v>
          </cell>
          <cell r="B18268" t="str">
            <v>CS, BRACKET, MTG, FITTING, HYD FILL</v>
          </cell>
          <cell r="C18268">
            <v>107.39999999999999</v>
          </cell>
        </row>
        <row r="18269">
          <cell r="A18269">
            <v>315083</v>
          </cell>
          <cell r="B18269" t="str">
            <v>CS, PANEL WLDT, OP STATION, REWORK [MT20</v>
          </cell>
          <cell r="C18269">
            <v>1067.5999999999999</v>
          </cell>
        </row>
        <row r="18270">
          <cell r="A18270">
            <v>315086</v>
          </cell>
          <cell r="B18270" t="str">
            <v>CS, BRACKET, SKIRT, RH</v>
          </cell>
          <cell r="C18270">
            <v>112.3</v>
          </cell>
        </row>
        <row r="18271">
          <cell r="A18271">
            <v>315087</v>
          </cell>
          <cell r="B18271" t="str">
            <v>CS, BRACKET, UPPER, FILTER, AIR, CAT</v>
          </cell>
          <cell r="C18271">
            <v>130.9</v>
          </cell>
        </row>
        <row r="18272">
          <cell r="A18272">
            <v>315088</v>
          </cell>
          <cell r="B18272" t="str">
            <v>CS, BRACKET, LOWER, FILTER, AIR, CAT</v>
          </cell>
          <cell r="C18272">
            <v>171.5</v>
          </cell>
        </row>
        <row r="18273">
          <cell r="A18273">
            <v>315089</v>
          </cell>
          <cell r="B18273" t="str">
            <v>CS, ADAPTER, HOSE, FILTER, AIR, CAT</v>
          </cell>
          <cell r="C18273">
            <v>8.2999999999999989</v>
          </cell>
        </row>
        <row r="18274">
          <cell r="A18274">
            <v>315091</v>
          </cell>
          <cell r="B18274" t="str">
            <v>CS, PEDAL, FOOT, EXTENDED</v>
          </cell>
          <cell r="C18274">
            <v>625</v>
          </cell>
        </row>
        <row r="18275">
          <cell r="A18275">
            <v>315092</v>
          </cell>
          <cell r="B18275" t="str">
            <v>CS, BRACKET, FOOT ACTUATOR</v>
          </cell>
          <cell r="C18275">
            <v>685.2</v>
          </cell>
        </row>
        <row r="18276">
          <cell r="A18276">
            <v>315093</v>
          </cell>
          <cell r="B18276" t="str">
            <v>CS, BRACKET WLDT, MTG, ACTUATOR</v>
          </cell>
          <cell r="C18276">
            <v>418.20000000000005</v>
          </cell>
        </row>
        <row r="18277">
          <cell r="A18277">
            <v>315094</v>
          </cell>
          <cell r="B18277" t="str">
            <v>CS, DOOR ASSY, CAB [S30]</v>
          </cell>
          <cell r="C18277">
            <v>1980.3999999999999</v>
          </cell>
        </row>
        <row r="18278">
          <cell r="A18278">
            <v>315095</v>
          </cell>
          <cell r="B18278" t="str">
            <v>CS, ARM, ACTUATOR, SWITCH</v>
          </cell>
          <cell r="C18278">
            <v>110.5</v>
          </cell>
        </row>
        <row r="18279">
          <cell r="A18279">
            <v>315096</v>
          </cell>
          <cell r="B18279" t="str">
            <v>CS, PLATE, CLAMP, ACTUATOR</v>
          </cell>
          <cell r="C18279">
            <v>88.8</v>
          </cell>
        </row>
        <row r="18280">
          <cell r="A18280">
            <v>315097</v>
          </cell>
          <cell r="B18280" t="str">
            <v>CS, PANEL, ADJUSTMENT, SWITCH</v>
          </cell>
          <cell r="C18280">
            <v>116.69999999999999</v>
          </cell>
        </row>
        <row r="18281">
          <cell r="A18281">
            <v>315098</v>
          </cell>
          <cell r="B18281" t="str">
            <v>CS, COVER, SWITCH, ACTUATOR</v>
          </cell>
          <cell r="C18281">
            <v>290.40000000000003</v>
          </cell>
        </row>
        <row r="18282">
          <cell r="A18282">
            <v>315099</v>
          </cell>
          <cell r="B18282" t="str">
            <v>CS, BRACKET, MTG, TUBE, BLOWER</v>
          </cell>
          <cell r="C18282">
            <v>66.5</v>
          </cell>
        </row>
        <row r="18283">
          <cell r="A18283">
            <v>315100</v>
          </cell>
          <cell r="B18283" t="str">
            <v>CS, HOSE, EXHAUST, 2.00 OD RWK</v>
          </cell>
          <cell r="C18283">
            <v>179.4</v>
          </cell>
        </row>
        <row r="18284">
          <cell r="A18284">
            <v>315101</v>
          </cell>
          <cell r="B18284" t="str">
            <v>CS, BRACKET, HI-RISE AIR-INTK, RWK</v>
          </cell>
          <cell r="C18284">
            <v>267.10000000000002</v>
          </cell>
        </row>
        <row r="18285">
          <cell r="A18285">
            <v>315102</v>
          </cell>
          <cell r="B18285" t="str">
            <v>CS, TUBE, BROOM HOLDER, RWK</v>
          </cell>
          <cell r="C18285">
            <v>101.1</v>
          </cell>
        </row>
        <row r="18286">
          <cell r="A18286">
            <v>315103</v>
          </cell>
          <cell r="B18286" t="str">
            <v>CS, HOSE KIT, (2 HOSE PIECES)</v>
          </cell>
          <cell r="C18286">
            <v>116.69999999999999</v>
          </cell>
        </row>
        <row r="18287">
          <cell r="A18287">
            <v>315104</v>
          </cell>
          <cell r="B18287" t="str">
            <v>CS, SEAL, DAMPER, BLOWER</v>
          </cell>
          <cell r="C18287">
            <v>68</v>
          </cell>
        </row>
        <row r="18288">
          <cell r="A18288">
            <v>315106</v>
          </cell>
          <cell r="B18288" t="str">
            <v>CS, LIGHT, LED, MARKER, SIDE, W/ CONN</v>
          </cell>
          <cell r="C18288">
            <v>214.79999999999998</v>
          </cell>
        </row>
        <row r="18289">
          <cell r="A18289">
            <v>315107</v>
          </cell>
          <cell r="B18289" t="str">
            <v>MOTOR, ELE, 36VDC 0300RPM 1.50HP GEAR</v>
          </cell>
          <cell r="C18289">
            <v>429.20000000000005</v>
          </cell>
        </row>
        <row r="18290">
          <cell r="A18290">
            <v>315108</v>
          </cell>
          <cell r="B18290" t="str">
            <v>MOTOR, ELE, 36VDC 0300RPM 1.00HP GEAR</v>
          </cell>
          <cell r="C18290">
            <v>429.20000000000005</v>
          </cell>
        </row>
        <row r="18291">
          <cell r="A18291">
            <v>315110</v>
          </cell>
          <cell r="B18291" t="str">
            <v>CS, FILTER, PRE-CLEANER [SY-KLONE 9001]</v>
          </cell>
          <cell r="C18291">
            <v>254.79999999999998</v>
          </cell>
        </row>
        <row r="18292">
          <cell r="A18292">
            <v>315111</v>
          </cell>
          <cell r="B18292" t="str">
            <v>CS, SWITCH, VACUUM INDICATOR, 20INCH</v>
          </cell>
          <cell r="C18292">
            <v>28.700000000000003</v>
          </cell>
        </row>
        <row r="18293">
          <cell r="A18293">
            <v>315112</v>
          </cell>
          <cell r="B18293" t="str">
            <v>CS, HARNESS, WIRE, RADIO-GPS-VIT [SENT]</v>
          </cell>
          <cell r="C18293">
            <v>490.90000000000003</v>
          </cell>
        </row>
        <row r="18294">
          <cell r="A18294">
            <v>315115</v>
          </cell>
          <cell r="B18294" t="str">
            <v>CS, TIRE, WHITE, NON-MARKING, S30 FRONT</v>
          </cell>
          <cell r="C18294">
            <v>1332.8</v>
          </cell>
        </row>
        <row r="18295">
          <cell r="A18295">
            <v>315116</v>
          </cell>
          <cell r="B18295" t="str">
            <v>CS, WRAP, INSULATING, EXH, 2.0W X 50.0FT</v>
          </cell>
          <cell r="C18295">
            <v>208.6</v>
          </cell>
        </row>
        <row r="18296">
          <cell r="A18296">
            <v>315117</v>
          </cell>
          <cell r="B18296" t="str">
            <v>CS, PIPE, EXHAUST, INSULATED</v>
          </cell>
          <cell r="C18296">
            <v>609.5</v>
          </cell>
        </row>
        <row r="18297">
          <cell r="A18297">
            <v>315118</v>
          </cell>
          <cell r="B18297" t="str">
            <v>CS, BRACKET, RETAINER, HEADLIGHT, LED</v>
          </cell>
          <cell r="C18297">
            <v>55.5</v>
          </cell>
        </row>
        <row r="18298">
          <cell r="A18298">
            <v>315119</v>
          </cell>
          <cell r="B18298" t="str">
            <v>CS, HOSE, 4.00 ID X 4.50 OD X 4.00 L</v>
          </cell>
          <cell r="C18298">
            <v>17.900000000000002</v>
          </cell>
        </row>
        <row r="18299">
          <cell r="A18299">
            <v>315120</v>
          </cell>
          <cell r="B18299" t="str">
            <v>CS, GASKET, LIGHT, REWORK</v>
          </cell>
          <cell r="C18299">
            <v>129.4</v>
          </cell>
        </row>
        <row r="18300">
          <cell r="A18300">
            <v>315121</v>
          </cell>
          <cell r="B18300" t="str">
            <v>CS, BRACKET, REST, FOOT</v>
          </cell>
          <cell r="C18300">
            <v>162.4</v>
          </cell>
        </row>
        <row r="18301">
          <cell r="A18301">
            <v>315122</v>
          </cell>
          <cell r="B18301" t="str">
            <v>CS, PLATE, REST, FOOT</v>
          </cell>
          <cell r="C18301">
            <v>162.4</v>
          </cell>
        </row>
        <row r="18302">
          <cell r="A18302">
            <v>315123</v>
          </cell>
          <cell r="B18302" t="str">
            <v>CS, PLATE, SUPPORT, REST, FOOT</v>
          </cell>
          <cell r="C18302">
            <v>217.7</v>
          </cell>
        </row>
        <row r="18303">
          <cell r="A18303">
            <v>315133</v>
          </cell>
          <cell r="B18303" t="str">
            <v>CS, GRILL, DEFLECTOR, AIRFLOW, RADIATOR</v>
          </cell>
          <cell r="C18303">
            <v>620.4</v>
          </cell>
        </row>
        <row r="18304">
          <cell r="A18304">
            <v>315134</v>
          </cell>
          <cell r="B18304" t="str">
            <v>CS, HARNESS, EXTENSION,OBS.REP BY 314343</v>
          </cell>
          <cell r="C18304">
            <v>214.79999999999998</v>
          </cell>
        </row>
        <row r="18305">
          <cell r="A18305">
            <v>315135</v>
          </cell>
          <cell r="B18305" t="str">
            <v>CS, SEAL. FOAM, ADH, 0.50T 0.75W 240.0L</v>
          </cell>
          <cell r="C18305">
            <v>93.199999999999989</v>
          </cell>
        </row>
        <row r="18306">
          <cell r="A18306">
            <v>315136</v>
          </cell>
          <cell r="B18306" t="str">
            <v>CS, DIFFUSER, AFTMKT [FOR 314096]</v>
          </cell>
          <cell r="C18306">
            <v>24</v>
          </cell>
        </row>
        <row r="18307">
          <cell r="A18307">
            <v>315137</v>
          </cell>
          <cell r="B18307" t="str">
            <v>CS, PANEL, CONTROL, AFTMKT [FOR 314096]</v>
          </cell>
          <cell r="C18307">
            <v>107.39999999999999</v>
          </cell>
        </row>
        <row r="18308">
          <cell r="A18308">
            <v>315139</v>
          </cell>
          <cell r="B18308" t="str">
            <v>CS, GUARD WLDT, REAR, LH</v>
          </cell>
          <cell r="C18308">
            <v>660.2</v>
          </cell>
        </row>
        <row r="18309">
          <cell r="A18309">
            <v>315140</v>
          </cell>
          <cell r="B18309" t="str">
            <v>CS, GUARD WLDT, REAR, RH</v>
          </cell>
          <cell r="C18309">
            <v>660.2</v>
          </cell>
        </row>
        <row r="18310">
          <cell r="A18310">
            <v>315141</v>
          </cell>
          <cell r="B18310" t="str">
            <v>CS, BRACKET, MIRROR, SIDE BRUSH</v>
          </cell>
          <cell r="C18310">
            <v>156.19999999999999</v>
          </cell>
        </row>
        <row r="18311">
          <cell r="A18311">
            <v>315142</v>
          </cell>
          <cell r="B18311" t="str">
            <v>CS, BRACKET WLDT, UPPER, LH, REAR GUARD</v>
          </cell>
          <cell r="C18311">
            <v>554.1</v>
          </cell>
        </row>
        <row r="18312">
          <cell r="A18312">
            <v>315143</v>
          </cell>
          <cell r="B18312" t="str">
            <v>CS, BRACKET WLDT, UPPER, RH, REAR GUARD</v>
          </cell>
          <cell r="C18312">
            <v>554.1</v>
          </cell>
        </row>
        <row r="18313">
          <cell r="A18313">
            <v>315144</v>
          </cell>
          <cell r="B18313" t="str">
            <v>CS, FRAME, SUPPORT, QUICK MOP [T16]</v>
          </cell>
          <cell r="C18313">
            <v>1414.6999999999998</v>
          </cell>
        </row>
        <row r="18314">
          <cell r="A18314">
            <v>315145</v>
          </cell>
          <cell r="B18314" t="str">
            <v>CS, CHARGER, 36VDC, 390 AH, 600VAC, 3PH</v>
          </cell>
          <cell r="C18314">
            <v>7702</v>
          </cell>
        </row>
        <row r="18315">
          <cell r="A18315">
            <v>315146</v>
          </cell>
          <cell r="B18315" t="str">
            <v>CS, RESERVOIR, HYD, 2.8GAL, REWORK</v>
          </cell>
          <cell r="C18315">
            <v>652.70000000000005</v>
          </cell>
        </row>
        <row r="18316">
          <cell r="A18316">
            <v>315149</v>
          </cell>
          <cell r="B18316" t="str">
            <v>CS, BRACKET WLDT, PIVOT, HD, ARM</v>
          </cell>
          <cell r="C18316">
            <v>603.4</v>
          </cell>
        </row>
        <row r="18317">
          <cell r="A18317">
            <v>315154</v>
          </cell>
          <cell r="B18317" t="str">
            <v>CS, BRACKET, MTG, FITTING, OAPW</v>
          </cell>
          <cell r="C18317">
            <v>94.699999999999989</v>
          </cell>
        </row>
        <row r="18318">
          <cell r="A18318">
            <v>315155</v>
          </cell>
          <cell r="B18318" t="str">
            <v>CS, BRACKET, TRAY, BRUSH, OAPW</v>
          </cell>
          <cell r="C18318">
            <v>162.4</v>
          </cell>
        </row>
        <row r="18319">
          <cell r="A18319">
            <v>315156</v>
          </cell>
          <cell r="B18319" t="str">
            <v>CS, BRACKET, CLIP, GRIP, FINGER, WAND</v>
          </cell>
          <cell r="C18319">
            <v>176.2</v>
          </cell>
        </row>
        <row r="18320">
          <cell r="A18320">
            <v>315157</v>
          </cell>
          <cell r="B18320" t="str">
            <v>CS, FILTER, PRE, WRAP-AROUND [S20]</v>
          </cell>
          <cell r="C18320">
            <v>312.10000000000002</v>
          </cell>
        </row>
        <row r="18321">
          <cell r="A18321">
            <v>315158</v>
          </cell>
          <cell r="B18321" t="str">
            <v>CS, LIGHT, SPOT, WARNING, LED, BLUE</v>
          </cell>
          <cell r="C18321">
            <v>905.6</v>
          </cell>
        </row>
        <row r="18322">
          <cell r="A18322">
            <v>315159</v>
          </cell>
          <cell r="B18322" t="str">
            <v>CS, CONNECTOR, FEM, 2CAV, 0.25 [AMP]</v>
          </cell>
          <cell r="C18322">
            <v>2.2000000000000002</v>
          </cell>
        </row>
        <row r="18323">
          <cell r="A18323">
            <v>315160</v>
          </cell>
          <cell r="B18323" t="str">
            <v>CS, TERMINAL, QF, 0.25, 14-16GA [AMP]</v>
          </cell>
          <cell r="C18323">
            <v>2.2000000000000002</v>
          </cell>
        </row>
        <row r="18324">
          <cell r="A18324">
            <v>315161</v>
          </cell>
          <cell r="B18324" t="str">
            <v>CS, SPACER, .570 OD X .406 ID X .312L</v>
          </cell>
          <cell r="C18324">
            <v>91.6</v>
          </cell>
        </row>
        <row r="18325">
          <cell r="A18325">
            <v>315162</v>
          </cell>
          <cell r="B18325" t="str">
            <v>CS, HARNESS, LIGHT, WARNING, BLUE LED</v>
          </cell>
          <cell r="C18325">
            <v>373.6</v>
          </cell>
        </row>
        <row r="18326">
          <cell r="A18326">
            <v>315166</v>
          </cell>
          <cell r="B18326" t="str">
            <v>CS, BRACKET, MTG, SWITCH</v>
          </cell>
          <cell r="C18326">
            <v>65</v>
          </cell>
        </row>
        <row r="18327">
          <cell r="A18327">
            <v>315167</v>
          </cell>
          <cell r="B18327" t="str">
            <v>CS, BRACKET WLDT, HIGH RISE AIR-INTK</v>
          </cell>
          <cell r="C18327">
            <v>291.90000000000003</v>
          </cell>
        </row>
        <row r="18328">
          <cell r="A18328">
            <v>315168</v>
          </cell>
          <cell r="B18328" t="str">
            <v>CS, BRACKET WLDT, COVER</v>
          </cell>
          <cell r="C18328">
            <v>415.20000000000005</v>
          </cell>
        </row>
        <row r="18329">
          <cell r="A18329">
            <v>315169</v>
          </cell>
          <cell r="B18329" t="str">
            <v>CS, CONTROL BOARD, REPROGRAMMED [T16]</v>
          </cell>
          <cell r="C18329">
            <v>1399.1999999999998</v>
          </cell>
        </row>
        <row r="18330">
          <cell r="A18330">
            <v>315170</v>
          </cell>
          <cell r="B18330" t="str">
            <v>CS, SENSOR, IMPACT [G FORCE 1]</v>
          </cell>
          <cell r="C18330">
            <v>2131.6</v>
          </cell>
        </row>
        <row r="18331">
          <cell r="A18331">
            <v>315171</v>
          </cell>
          <cell r="B18331" t="str">
            <v>CS, KEY, DISARM, RED [G FORCE 1]</v>
          </cell>
          <cell r="C18331">
            <v>165.4</v>
          </cell>
        </row>
        <row r="18332">
          <cell r="A18332">
            <v>315172</v>
          </cell>
          <cell r="B18332" t="str">
            <v>CS, KEY, PROGRAM, BLACK [G FORCE 1]</v>
          </cell>
          <cell r="C18332">
            <v>1420.8</v>
          </cell>
        </row>
        <row r="18333">
          <cell r="A18333">
            <v>315173</v>
          </cell>
          <cell r="B18333" t="str">
            <v>CS, PLATE WLDT, CLAMP, SWITCH</v>
          </cell>
          <cell r="C18333">
            <v>66.5</v>
          </cell>
        </row>
        <row r="18334">
          <cell r="A18334">
            <v>315174</v>
          </cell>
          <cell r="B18334" t="str">
            <v>CS, BUMPER, MOUNT, SWIVEL</v>
          </cell>
          <cell r="C18334">
            <v>38.1</v>
          </cell>
        </row>
        <row r="18335">
          <cell r="A18335">
            <v>315182</v>
          </cell>
          <cell r="B18335" t="str">
            <v>CS, SEAL, COMPARTMENT, OPRTR</v>
          </cell>
          <cell r="C18335">
            <v>72.899999999999991</v>
          </cell>
        </row>
        <row r="18336">
          <cell r="A18336">
            <v>315184</v>
          </cell>
          <cell r="B18336" t="str">
            <v>CS, HARNESS KIT, REPAIR, SPEED LIMITER</v>
          </cell>
          <cell r="C18336">
            <v>467.6</v>
          </cell>
        </row>
        <row r="18337">
          <cell r="A18337">
            <v>315185</v>
          </cell>
          <cell r="B18337" t="str">
            <v>CS, SHROUD KIT,  G/LP [M20/T20 SBGRN]</v>
          </cell>
          <cell r="C18337">
            <v>2910.6</v>
          </cell>
        </row>
        <row r="18338">
          <cell r="A18338">
            <v>315187</v>
          </cell>
          <cell r="B18338" t="str">
            <v>CS, SHROUD, ENGINE, G/LP, TRIMMED[SBGRN]</v>
          </cell>
          <cell r="C18338">
            <v>771.4</v>
          </cell>
        </row>
        <row r="18339">
          <cell r="A18339">
            <v>315188</v>
          </cell>
          <cell r="B18339" t="str">
            <v>CS, BRACKET WLDT, MTG, ALTERNATOR</v>
          </cell>
          <cell r="C18339">
            <v>225.6</v>
          </cell>
        </row>
        <row r="18340">
          <cell r="A18340">
            <v>315189</v>
          </cell>
          <cell r="B18340" t="str">
            <v>CS, BRACKET WLDT, ADJ, ALTERNATOR</v>
          </cell>
          <cell r="C18340">
            <v>290.40000000000003</v>
          </cell>
        </row>
        <row r="18341">
          <cell r="A18341">
            <v>315191</v>
          </cell>
          <cell r="B18341" t="str">
            <v>CS, BRACKET, LH, MIRROR MTG</v>
          </cell>
          <cell r="C18341">
            <v>205.5</v>
          </cell>
        </row>
        <row r="18342">
          <cell r="A18342">
            <v>315192</v>
          </cell>
          <cell r="B18342" t="str">
            <v>CS, BRACKET WLDT, MTG, CONNECTOR, SB350</v>
          </cell>
          <cell r="C18342">
            <v>162.4</v>
          </cell>
        </row>
        <row r="18343">
          <cell r="A18343">
            <v>315193</v>
          </cell>
          <cell r="B18343" t="str">
            <v>CS, TUBE, UPPER, EXHAUST, HIGH RISE</v>
          </cell>
          <cell r="C18343">
            <v>307.40000000000003</v>
          </cell>
        </row>
        <row r="18344">
          <cell r="A18344">
            <v>315194</v>
          </cell>
          <cell r="B18344" t="str">
            <v>CS, TUBE, LOWER, EXHAUST, HIGH RISE</v>
          </cell>
          <cell r="C18344">
            <v>247.2</v>
          </cell>
        </row>
        <row r="18345">
          <cell r="A18345">
            <v>315195</v>
          </cell>
          <cell r="B18345" t="str">
            <v>CS, TAILPIPE, EXHAUST, HRE</v>
          </cell>
          <cell r="C18345">
            <v>154.5</v>
          </cell>
        </row>
        <row r="18346">
          <cell r="A18346">
            <v>315196</v>
          </cell>
          <cell r="B18346" t="str">
            <v>CS, HARNESS, SHUTDOWN, HTLO [S20D]</v>
          </cell>
          <cell r="C18346">
            <v>116.69999999999999</v>
          </cell>
        </row>
        <row r="18347">
          <cell r="A18347">
            <v>315204</v>
          </cell>
          <cell r="B18347" t="str">
            <v>CS, CHANNEL WLDT, BRUSH ASSY</v>
          </cell>
          <cell r="C18347">
            <v>828.4</v>
          </cell>
        </row>
        <row r="18348">
          <cell r="A18348">
            <v>315205</v>
          </cell>
          <cell r="B18348" t="str">
            <v>CS, BRACKET WLDT, LEVER, LH, TURF BROOM</v>
          </cell>
          <cell r="C18348">
            <v>282.5</v>
          </cell>
        </row>
        <row r="18349">
          <cell r="A18349">
            <v>315206</v>
          </cell>
          <cell r="B18349" t="str">
            <v>CS, BRACKET WLDT, LEVER, RH, TURF BROOM</v>
          </cell>
          <cell r="C18349">
            <v>282.5</v>
          </cell>
        </row>
        <row r="18350">
          <cell r="A18350">
            <v>315207</v>
          </cell>
          <cell r="B18350" t="str">
            <v>CS, PLATE WLDT, MTG, LEVER, LH, TRF BRM</v>
          </cell>
          <cell r="C18350">
            <v>350.40000000000003</v>
          </cell>
        </row>
        <row r="18351">
          <cell r="A18351">
            <v>315209</v>
          </cell>
          <cell r="B18351" t="str">
            <v>CS, BRACKET, PUMP MTG, AUTO-LUBE</v>
          </cell>
          <cell r="C18351">
            <v>329</v>
          </cell>
        </row>
        <row r="18352">
          <cell r="A18352">
            <v>315212</v>
          </cell>
          <cell r="B18352" t="str">
            <v>CS, OIL, HYD, 5 GAL [ECOSAFE FR68]</v>
          </cell>
          <cell r="C18352">
            <v>566.20000000000005</v>
          </cell>
        </row>
        <row r="18353">
          <cell r="A18353">
            <v>315213</v>
          </cell>
          <cell r="B18353" t="str">
            <v>CS, PANEL WLDT, SHIELD, HEAT, HRE</v>
          </cell>
          <cell r="C18353">
            <v>535.6</v>
          </cell>
        </row>
        <row r="18354">
          <cell r="A18354">
            <v>315214</v>
          </cell>
          <cell r="B18354" t="str">
            <v>CS, BRACKET, LIGHT MTG, STROBE / WORK</v>
          </cell>
          <cell r="C18354">
            <v>686.7</v>
          </cell>
        </row>
        <row r="18355">
          <cell r="A18355">
            <v>315215</v>
          </cell>
          <cell r="B18355" t="str">
            <v>CS, BRACKET, MTG, PIPE, EXHAUST, HRE</v>
          </cell>
          <cell r="C18355">
            <v>162.4</v>
          </cell>
        </row>
        <row r="18356">
          <cell r="A18356">
            <v>315216</v>
          </cell>
          <cell r="B18356" t="str">
            <v>CS, BRACKET, HANGER, EXHAUST, HIGH RISE</v>
          </cell>
          <cell r="C18356">
            <v>176.2</v>
          </cell>
        </row>
        <row r="18357">
          <cell r="A18357">
            <v>315217</v>
          </cell>
          <cell r="B18357" t="str">
            <v>CS, BRACKET, MTG, SHIELD, HEAT, HRE</v>
          </cell>
          <cell r="C18357">
            <v>164</v>
          </cell>
        </row>
        <row r="18358">
          <cell r="A18358">
            <v>315218</v>
          </cell>
          <cell r="B18358" t="str">
            <v>CS, BRACKET, UPPER, RH, SHIELD, HEAT, HR</v>
          </cell>
          <cell r="C18358">
            <v>287.3</v>
          </cell>
        </row>
        <row r="18359">
          <cell r="A18359">
            <v>315219</v>
          </cell>
          <cell r="B18359" t="str">
            <v>CS, GRILL WLDT, FRONT [M20/T20]</v>
          </cell>
          <cell r="C18359">
            <v>500</v>
          </cell>
        </row>
        <row r="18360">
          <cell r="A18360">
            <v>315221</v>
          </cell>
          <cell r="B18360" t="str">
            <v>CS, BUMPER WLDT, TUBE [CUST LOGO]</v>
          </cell>
          <cell r="C18360">
            <v>728.30000000000007</v>
          </cell>
        </row>
        <row r="18361">
          <cell r="A18361">
            <v>315222</v>
          </cell>
          <cell r="B18361" t="str">
            <v>CS, HARNESS, LOCK, IGN, KEYPAD [T16]</v>
          </cell>
          <cell r="C18361">
            <v>601.9</v>
          </cell>
        </row>
        <row r="18362">
          <cell r="A18362">
            <v>315224</v>
          </cell>
          <cell r="B18362" t="str">
            <v>CS, FTG, HYD, TEE, FM10/FM10/FM10, BH</v>
          </cell>
          <cell r="C18362">
            <v>91.6</v>
          </cell>
        </row>
        <row r="18363">
          <cell r="A18363">
            <v>315229</v>
          </cell>
          <cell r="B18363" t="str">
            <v>CS, SHIELD WLDT, HEAT, LOWER, HRE</v>
          </cell>
          <cell r="C18363">
            <v>455.3</v>
          </cell>
        </row>
        <row r="18364">
          <cell r="A18364">
            <v>315230</v>
          </cell>
          <cell r="B18364" t="str">
            <v>CS, SHIELD WLDT, HEAT, MIDDLE, HRE</v>
          </cell>
          <cell r="C18364">
            <v>455.3</v>
          </cell>
        </row>
        <row r="18365">
          <cell r="A18365">
            <v>315231</v>
          </cell>
          <cell r="B18365" t="str">
            <v>CS, SHIELD WLDT, HEAT, UPPER, HRE</v>
          </cell>
          <cell r="C18365">
            <v>455.3</v>
          </cell>
        </row>
        <row r="18366">
          <cell r="A18366">
            <v>315232</v>
          </cell>
          <cell r="B18366" t="str">
            <v>CS, BRACKET, MTG, QDC, FILL, HYD</v>
          </cell>
          <cell r="C18366">
            <v>299.40000000000003</v>
          </cell>
        </row>
        <row r="18367">
          <cell r="A18367">
            <v>315235</v>
          </cell>
          <cell r="B18367" t="str">
            <v>CS, BRACKET, UPPER, LH, SHIELD, HEAT, HR</v>
          </cell>
          <cell r="C18367">
            <v>228.7</v>
          </cell>
        </row>
        <row r="18368">
          <cell r="A18368">
            <v>315236</v>
          </cell>
          <cell r="B18368" t="str">
            <v>CS, BRACKET WLDT, FIRE EXTINGUISHER</v>
          </cell>
          <cell r="C18368">
            <v>566.20000000000005</v>
          </cell>
        </row>
        <row r="18369">
          <cell r="A18369">
            <v>315238</v>
          </cell>
          <cell r="B18369" t="str">
            <v>CS, FRAME WLDT, BUMPER, W/LUGS [800]</v>
          </cell>
          <cell r="C18369">
            <v>10286.700000000001</v>
          </cell>
        </row>
        <row r="18370">
          <cell r="A18370">
            <v>315239</v>
          </cell>
          <cell r="B18370" t="str">
            <v>CS, ARMAPLATE, BUMPER, SB, 36.2 L [800]</v>
          </cell>
          <cell r="C18370">
            <v>1442.3999999999999</v>
          </cell>
        </row>
        <row r="18371">
          <cell r="A18371">
            <v>315240</v>
          </cell>
          <cell r="B18371" t="str">
            <v>CS, ARMAPLATE, 0.5 X 3 X 96IN, OFF-WHITE</v>
          </cell>
          <cell r="C18371">
            <v>902.6</v>
          </cell>
        </row>
        <row r="18372">
          <cell r="A18372">
            <v>315241</v>
          </cell>
          <cell r="B18372" t="str">
            <v>CS, GUARD, SIDE BRUSH, HD W/ARMAPLATE</v>
          </cell>
          <cell r="C18372">
            <v>648</v>
          </cell>
        </row>
        <row r="18373">
          <cell r="A18373">
            <v>315242</v>
          </cell>
          <cell r="B18373" t="str">
            <v>CS, BRACKET, MTG, MONITOR, CAMERA</v>
          </cell>
          <cell r="C18373">
            <v>180.9</v>
          </cell>
        </row>
        <row r="18374">
          <cell r="A18374">
            <v>315244</v>
          </cell>
          <cell r="B18374" t="str">
            <v>CS, LIGHT, STROBE, BLUE OBS.REP.BY316798</v>
          </cell>
          <cell r="C18374">
            <v>1063</v>
          </cell>
        </row>
        <row r="18375">
          <cell r="A18375">
            <v>315249</v>
          </cell>
          <cell r="B18375" t="str">
            <v>CS, PLATE, REINFORCEMENT</v>
          </cell>
          <cell r="C18375">
            <v>129.4</v>
          </cell>
        </row>
        <row r="18376">
          <cell r="A18376">
            <v>31525</v>
          </cell>
          <cell r="B18376" t="str">
            <v>WIRE, 10GA 16.0L BLK .25RING /.38RING</v>
          </cell>
          <cell r="C18376">
            <v>12.4</v>
          </cell>
        </row>
        <row r="18377">
          <cell r="A18377">
            <v>315250</v>
          </cell>
          <cell r="B18377" t="str">
            <v>CS, BRACKET, VALVE MTG [M20/T20]</v>
          </cell>
          <cell r="C18377">
            <v>227.1</v>
          </cell>
        </row>
        <row r="18378">
          <cell r="A18378">
            <v>315253</v>
          </cell>
          <cell r="B18378" t="str">
            <v>CS, VR, VALVE, GASKET, PCV</v>
          </cell>
          <cell r="C18378">
            <v>5.3999999999999995</v>
          </cell>
        </row>
        <row r="18379">
          <cell r="A18379">
            <v>315254</v>
          </cell>
          <cell r="B18379" t="str">
            <v>CS, VR, VALVE, SPACER, PCV</v>
          </cell>
          <cell r="C18379">
            <v>5.0999999999999996</v>
          </cell>
        </row>
        <row r="18380">
          <cell r="A18380">
            <v>315255</v>
          </cell>
          <cell r="B18380" t="str">
            <v>CS, BRACKET, PUMP MTG SPPT</v>
          </cell>
          <cell r="C18380">
            <v>156.19999999999999</v>
          </cell>
        </row>
        <row r="18381">
          <cell r="A18381">
            <v>315256</v>
          </cell>
          <cell r="B18381" t="str">
            <v>CS, BUMPER WLDT, LEFT, FRONT, ARMAPLATE</v>
          </cell>
          <cell r="C18381">
            <v>993.7</v>
          </cell>
        </row>
        <row r="18382">
          <cell r="A18382">
            <v>315257</v>
          </cell>
          <cell r="B18382" t="str">
            <v>CS, FITTING, HYD, TEE, FF06/OF04/FM06</v>
          </cell>
          <cell r="C18382">
            <v>80.699999999999989</v>
          </cell>
        </row>
        <row r="18383">
          <cell r="A18383">
            <v>315259</v>
          </cell>
          <cell r="B18383" t="str">
            <v>CS, CAM, ADJ, BRUSH 15.9WB</v>
          </cell>
          <cell r="C18383">
            <v>16.100000000000001</v>
          </cell>
        </row>
        <row r="18384">
          <cell r="A18384">
            <v>31526</v>
          </cell>
          <cell r="B18384" t="str">
            <v>ARM, ADJ, ALTERNATOR, 5.0R [CURVED]</v>
          </cell>
          <cell r="C18384">
            <v>28.400000000000002</v>
          </cell>
        </row>
        <row r="18385">
          <cell r="A18385">
            <v>315265</v>
          </cell>
          <cell r="B18385" t="str">
            <v>CS, TANK, FUEL, 9.5 GAL</v>
          </cell>
          <cell r="C18385">
            <v>529.6</v>
          </cell>
        </row>
        <row r="18386">
          <cell r="A18386">
            <v>315266</v>
          </cell>
          <cell r="B18386" t="str">
            <v>CS, LENS, LIGHT, BLUE</v>
          </cell>
          <cell r="C18386">
            <v>173.1</v>
          </cell>
        </row>
        <row r="18387">
          <cell r="A18387">
            <v>315267</v>
          </cell>
          <cell r="B18387" t="str">
            <v>CS, BUMPER WLDT, DIFFUSER, EXHAUST</v>
          </cell>
          <cell r="C18387">
            <v>469.1</v>
          </cell>
        </row>
        <row r="18388">
          <cell r="A18388">
            <v>315268</v>
          </cell>
          <cell r="B18388" t="str">
            <v>CS, PLATE WLDT, DEFLECTOR, EXHAUST</v>
          </cell>
          <cell r="C18388">
            <v>433.6</v>
          </cell>
        </row>
        <row r="18389">
          <cell r="A18389">
            <v>315270</v>
          </cell>
          <cell r="B18389" t="str">
            <v>CS, SEATBELT, 3 POINT, ORANGE, W SWITCH</v>
          </cell>
          <cell r="C18389">
            <v>234.7</v>
          </cell>
        </row>
        <row r="18390">
          <cell r="A18390">
            <v>315272</v>
          </cell>
          <cell r="B18390" t="str">
            <v>CS, TUBE WLDT, LEG, OHG, LH</v>
          </cell>
          <cell r="C18390">
            <v>595.70000000000005</v>
          </cell>
        </row>
        <row r="18391">
          <cell r="A18391">
            <v>315273</v>
          </cell>
          <cell r="B18391" t="str">
            <v>CS, TUBE WLDT, LEG, OHG, RH</v>
          </cell>
          <cell r="C18391">
            <v>748.30000000000007</v>
          </cell>
        </row>
        <row r="18392">
          <cell r="A18392">
            <v>315274</v>
          </cell>
          <cell r="B18392" t="str">
            <v>CS, BRACKET, REAR, STABILIZER, OHG</v>
          </cell>
          <cell r="C18392">
            <v>236.4</v>
          </cell>
        </row>
        <row r="18393">
          <cell r="A18393">
            <v>315275</v>
          </cell>
          <cell r="B18393" t="str">
            <v>CS, BRACKET, FRONT, STABILIZER, OHG</v>
          </cell>
          <cell r="C18393">
            <v>191.6</v>
          </cell>
        </row>
        <row r="18394">
          <cell r="A18394">
            <v>315277</v>
          </cell>
          <cell r="B18394" t="str">
            <v>CS, PANEL CONSOLE, LH, SEATBELT LIGHT</v>
          </cell>
          <cell r="C18394">
            <v>101.1</v>
          </cell>
        </row>
        <row r="18395">
          <cell r="A18395">
            <v>315278</v>
          </cell>
          <cell r="B18395" t="str">
            <v>CS, BRACKET WLDT, FILL, SOLTN [M30]</v>
          </cell>
          <cell r="C18395">
            <v>509.40000000000003</v>
          </cell>
        </row>
        <row r="18396">
          <cell r="A18396">
            <v>315279</v>
          </cell>
          <cell r="B18396" t="str">
            <v>CS, FILL ASSY, TANK, SOLTN [M30]</v>
          </cell>
          <cell r="C18396">
            <v>1349.8999999999999</v>
          </cell>
        </row>
        <row r="18397">
          <cell r="A18397">
            <v>315282</v>
          </cell>
          <cell r="B18397" t="str">
            <v>CS, HARNESS, IND LIGHT, PARKING BRAKE</v>
          </cell>
          <cell r="C18397">
            <v>121.69999999999999</v>
          </cell>
        </row>
        <row r="18398">
          <cell r="A18398">
            <v>315283</v>
          </cell>
          <cell r="B18398" t="str">
            <v>CS, DIFFUSER WLDT, HEAT, EXHAUST</v>
          </cell>
          <cell r="C18398">
            <v>984.2</v>
          </cell>
        </row>
        <row r="18399">
          <cell r="A18399">
            <v>315285</v>
          </cell>
          <cell r="B18399" t="str">
            <v>CS, BRACKET, MTG, STROBE [WHELEN L32]</v>
          </cell>
          <cell r="C18399">
            <v>157.79999999999998</v>
          </cell>
        </row>
        <row r="18400">
          <cell r="A18400">
            <v>315286</v>
          </cell>
          <cell r="B18400" t="str">
            <v>CS, HARNESS, RADIO, DUAL, 12V</v>
          </cell>
          <cell r="C18400">
            <v>248.7</v>
          </cell>
        </row>
        <row r="18401">
          <cell r="A18401">
            <v>315287</v>
          </cell>
          <cell r="B18401" t="str">
            <v>CS, DOOR WLDT, DUMP, HPPR, FRONT</v>
          </cell>
          <cell r="C18401">
            <v>1167.5999999999999</v>
          </cell>
        </row>
        <row r="18402">
          <cell r="A18402">
            <v>315289</v>
          </cell>
          <cell r="B18402" t="str">
            <v>CS, BLOWER, DUAL, 12VDC [BT3-0600-1]</v>
          </cell>
          <cell r="C18402">
            <v>390.6</v>
          </cell>
        </row>
        <row r="18403">
          <cell r="A18403">
            <v>315307</v>
          </cell>
          <cell r="B18403" t="str">
            <v>CS, BRACKET, FAN SHROUD RETAINER</v>
          </cell>
          <cell r="C18403">
            <v>221</v>
          </cell>
        </row>
        <row r="18404">
          <cell r="A18404">
            <v>315308</v>
          </cell>
          <cell r="B18404" t="str">
            <v>CS, DUCT WLDT, EXHAUST, BLOWER</v>
          </cell>
          <cell r="C18404">
            <v>1146.3</v>
          </cell>
        </row>
        <row r="18405">
          <cell r="A18405">
            <v>315311</v>
          </cell>
          <cell r="B18405" t="str">
            <v>CS, HOSE KIT, FIRE RSTN [800]</v>
          </cell>
          <cell r="C18405">
            <v>12522.9</v>
          </cell>
        </row>
        <row r="18406">
          <cell r="A18406">
            <v>315312</v>
          </cell>
          <cell r="B18406" t="str">
            <v>CS, HOSE KIT, FIRE RSTN [SENT]</v>
          </cell>
          <cell r="C18406">
            <v>23086.799999999999</v>
          </cell>
        </row>
        <row r="18407">
          <cell r="A18407">
            <v>315317</v>
          </cell>
          <cell r="B18407" t="str">
            <v>CS, HYD HOSE SLEEVE, FIRE RSTN [FS-F-20]</v>
          </cell>
          <cell r="C18407">
            <v>27.1</v>
          </cell>
        </row>
        <row r="18408">
          <cell r="A18408">
            <v>315321</v>
          </cell>
          <cell r="B18408" t="str">
            <v>CS, TIE, CABLE, 0.19IN, 11.5IN LONG</v>
          </cell>
          <cell r="C18408">
            <v>2.2000000000000002</v>
          </cell>
        </row>
        <row r="18409">
          <cell r="A18409">
            <v>315322</v>
          </cell>
          <cell r="B18409" t="str">
            <v>CS, BRACKET, MTG, LATCH, TANK COVER</v>
          </cell>
          <cell r="C18409">
            <v>219.4</v>
          </cell>
        </row>
        <row r="18410">
          <cell r="A18410">
            <v>315323</v>
          </cell>
          <cell r="B18410" t="str">
            <v>CS, PLATE, MTG, LATCH</v>
          </cell>
          <cell r="C18410">
            <v>126.39999999999999</v>
          </cell>
        </row>
        <row r="18411">
          <cell r="A18411">
            <v>315324</v>
          </cell>
          <cell r="B18411" t="str">
            <v>CS, GASKET, TANK, SOLUTION TANK [RH]</v>
          </cell>
          <cell r="C18411">
            <v>53.9</v>
          </cell>
        </row>
        <row r="18412">
          <cell r="A18412">
            <v>315325</v>
          </cell>
          <cell r="B18412" t="str">
            <v>CS, GASKET, TANK, SOLUTION TANK [LH]</v>
          </cell>
          <cell r="C18412">
            <v>53.9</v>
          </cell>
        </row>
        <row r="18413">
          <cell r="A18413">
            <v>315326</v>
          </cell>
          <cell r="B18413" t="str">
            <v>CS,SEAL, BULB, STR, .75H .75W 60.0L, ADH</v>
          </cell>
          <cell r="C18413">
            <v>41.5</v>
          </cell>
        </row>
        <row r="18414">
          <cell r="A18414">
            <v>315327</v>
          </cell>
          <cell r="B18414" t="str">
            <v>CS, COMPRESSOR, HYD, 10CC [M20]</v>
          </cell>
          <cell r="C18414">
            <v>5111.1000000000004</v>
          </cell>
        </row>
        <row r="18415">
          <cell r="A18415">
            <v>315329</v>
          </cell>
          <cell r="B18415" t="str">
            <v>CS, BRACKET WLDT, COMPRESSOR SPPT [M20]</v>
          </cell>
          <cell r="C18415">
            <v>430.6</v>
          </cell>
        </row>
        <row r="18416">
          <cell r="A18416">
            <v>315330</v>
          </cell>
          <cell r="B18416" t="str">
            <v>CS, COVER, COMPRESSOR [M30]</v>
          </cell>
          <cell r="C18416">
            <v>224.1</v>
          </cell>
        </row>
        <row r="18417">
          <cell r="A18417">
            <v>315331</v>
          </cell>
          <cell r="B18417" t="str">
            <v>CS, BRACKET, DEFLECTOR, BLOWER, [MTS]</v>
          </cell>
          <cell r="C18417">
            <v>780.80000000000007</v>
          </cell>
        </row>
        <row r="18418">
          <cell r="A18418">
            <v>315336</v>
          </cell>
          <cell r="B18418" t="str">
            <v>CS, FRAME WLDT, CUSTOM COLOR [SENT]</v>
          </cell>
          <cell r="C18418">
            <v>16393.8</v>
          </cell>
        </row>
        <row r="18419">
          <cell r="A18419">
            <v>315339</v>
          </cell>
          <cell r="B18419" t="str">
            <v>CS, BRACKET WLDT, BLOWER SPPT, LH</v>
          </cell>
          <cell r="C18419">
            <v>421.5</v>
          </cell>
        </row>
        <row r="18420">
          <cell r="A18420">
            <v>315340</v>
          </cell>
          <cell r="B18420" t="str">
            <v>CS, BRACKET WLDT, BLOWER SPPT, RH</v>
          </cell>
          <cell r="C18420">
            <v>432.1</v>
          </cell>
        </row>
        <row r="18421">
          <cell r="A18421">
            <v>315341</v>
          </cell>
          <cell r="B18421" t="str">
            <v>CS, HARNESS, SHUTDOWN, HTLO [S20GLP]</v>
          </cell>
          <cell r="C18421">
            <v>427.6</v>
          </cell>
        </row>
        <row r="18422">
          <cell r="A18422">
            <v>315343</v>
          </cell>
          <cell r="B18422" t="str">
            <v>CS, TIRE ASSY, SLD, 20.8 X 5.0, GRY NMR</v>
          </cell>
          <cell r="C18422">
            <v>1863.1999999999998</v>
          </cell>
        </row>
        <row r="18423">
          <cell r="A18423">
            <v>315345</v>
          </cell>
          <cell r="B18423" t="str">
            <v>CS, VALVE, HYD, SOLENOID [BARE LEADS]</v>
          </cell>
          <cell r="C18423">
            <v>433.6</v>
          </cell>
        </row>
        <row r="18424">
          <cell r="A18424">
            <v>315348</v>
          </cell>
          <cell r="B18424" t="str">
            <v>CS, BOX WLDT, TANK, COOLANT OVERFLOW</v>
          </cell>
          <cell r="C18424">
            <v>419.90000000000003</v>
          </cell>
        </row>
        <row r="18425">
          <cell r="A18425">
            <v>315349</v>
          </cell>
          <cell r="B18425" t="str">
            <v>CS, COVER, TANK, COOLANT OVERFLOW</v>
          </cell>
          <cell r="C18425">
            <v>224.1</v>
          </cell>
        </row>
        <row r="18426">
          <cell r="A18426">
            <v>315358</v>
          </cell>
          <cell r="B18426" t="str">
            <v>CS, PIN, QDC, 0.50D X 1.50 GRIP</v>
          </cell>
          <cell r="C18426">
            <v>15.6</v>
          </cell>
        </row>
        <row r="18427">
          <cell r="A18427">
            <v>315360</v>
          </cell>
          <cell r="B18427" t="str">
            <v>CS, TIRE ASSY, SOLID, REAR, SMOOTH [T12]</v>
          </cell>
          <cell r="C18427">
            <v>319.60000000000002</v>
          </cell>
        </row>
        <row r="18428">
          <cell r="A18428">
            <v>315361</v>
          </cell>
          <cell r="B18428" t="str">
            <v>CS, CARTRIDGE, VALVE, SOLENOID, NC, 2WAY</v>
          </cell>
          <cell r="C18428">
            <v>188.5</v>
          </cell>
        </row>
        <row r="18429">
          <cell r="A18429">
            <v>315362</v>
          </cell>
          <cell r="B18429" t="str">
            <v>CS, CARTRIDGE, VALVE, SOLENOID, NO, 2WAY</v>
          </cell>
          <cell r="C18429">
            <v>205.5</v>
          </cell>
        </row>
        <row r="18430">
          <cell r="A18430">
            <v>315364</v>
          </cell>
          <cell r="B18430" t="str">
            <v>CS, HARNESS, EXTENSION, SENSOR, LP</v>
          </cell>
          <cell r="C18430">
            <v>219.4</v>
          </cell>
        </row>
        <row r="18431">
          <cell r="A18431">
            <v>315365</v>
          </cell>
          <cell r="B18431" t="str">
            <v>CS, GUARD, CAMERA, REAR VIEW</v>
          </cell>
          <cell r="C18431">
            <v>433.6</v>
          </cell>
        </row>
        <row r="18432">
          <cell r="A18432">
            <v>315367</v>
          </cell>
          <cell r="B18432" t="str">
            <v>CS, HARNESS, POWER, CAMERA KIT</v>
          </cell>
          <cell r="C18432">
            <v>234.7</v>
          </cell>
        </row>
        <row r="18433">
          <cell r="A18433">
            <v>315370</v>
          </cell>
          <cell r="B18433" t="str">
            <v>CS, PLATE, TOP, TUBE, FILL, SOLTN</v>
          </cell>
          <cell r="C18433">
            <v>129.4</v>
          </cell>
        </row>
        <row r="18434">
          <cell r="A18434">
            <v>315375</v>
          </cell>
          <cell r="B18434" t="str">
            <v>CS, BRACKET WLDT, SPPT, HOSE, W/ CAB</v>
          </cell>
          <cell r="C18434">
            <v>427.6</v>
          </cell>
        </row>
        <row r="18435">
          <cell r="A18435">
            <v>315379</v>
          </cell>
          <cell r="B18435" t="str">
            <v>CS, BRACKET, CAMERA, REAR VIEW</v>
          </cell>
          <cell r="C18435">
            <v>228.7</v>
          </cell>
        </row>
        <row r="18436">
          <cell r="A18436">
            <v>315380</v>
          </cell>
          <cell r="B18436" t="str">
            <v>CS, PLATE, CLAMP, CAMERA, REAR VIEW</v>
          </cell>
          <cell r="C18436">
            <v>224.1</v>
          </cell>
        </row>
        <row r="18437">
          <cell r="A18437">
            <v>315382</v>
          </cell>
          <cell r="B18437" t="str">
            <v>CS, SEATBELT, RETRACT, ORANGE, W/ SWITCH</v>
          </cell>
          <cell r="C18437">
            <v>228.7</v>
          </cell>
        </row>
        <row r="18438">
          <cell r="A18438">
            <v>315384</v>
          </cell>
          <cell r="B18438" t="str">
            <v>CS, TIRE, DRIVE, FRONT, SMOOTH, BLU[T12]</v>
          </cell>
          <cell r="C18438">
            <v>988.80000000000007</v>
          </cell>
        </row>
        <row r="18439">
          <cell r="A18439">
            <v>315385</v>
          </cell>
          <cell r="B18439" t="str">
            <v>CS, BRACKET, KEYPAD MTG [S20]</v>
          </cell>
          <cell r="C18439">
            <v>162.4</v>
          </cell>
        </row>
        <row r="18440">
          <cell r="A18440">
            <v>315386</v>
          </cell>
          <cell r="B18440" t="str">
            <v>CS, HARNESS, ALARM, PRKG BRK - SEAT SW</v>
          </cell>
          <cell r="C18440">
            <v>652.70000000000005</v>
          </cell>
        </row>
        <row r="18441">
          <cell r="A18441">
            <v>315390</v>
          </cell>
          <cell r="B18441" t="str">
            <v>CS, BRACKET, MTG, VALVE</v>
          </cell>
          <cell r="C18441">
            <v>156.19999999999999</v>
          </cell>
        </row>
        <row r="18442">
          <cell r="A18442">
            <v>315396</v>
          </cell>
          <cell r="B18442" t="str">
            <v>CS, ELEMENT, FILTER, HEPA, 25.0H 13.5W</v>
          </cell>
          <cell r="C18442">
            <v>587.9</v>
          </cell>
        </row>
        <row r="18443">
          <cell r="A18443">
            <v>315397</v>
          </cell>
          <cell r="B18443" t="str">
            <v>CS, SKIRT, RBR, 10.75 X 35.37 X .437</v>
          </cell>
          <cell r="C18443">
            <v>157.79999999999998</v>
          </cell>
        </row>
        <row r="18444">
          <cell r="A18444">
            <v>315398</v>
          </cell>
          <cell r="B18444" t="str">
            <v>CS, BAR, SKIRT RETAINER</v>
          </cell>
          <cell r="C18444">
            <v>164</v>
          </cell>
        </row>
        <row r="18445">
          <cell r="A18445">
            <v>315404</v>
          </cell>
          <cell r="B18445" t="str">
            <v>CS, COVER, RBR, 4.00 OD X 3.50 ID</v>
          </cell>
          <cell r="C18445">
            <v>39.9</v>
          </cell>
        </row>
        <row r="18446">
          <cell r="A18446">
            <v>315406</v>
          </cell>
          <cell r="B18446" t="str">
            <v>CS, BUMPER WLDT, SIDE, EXTENDED</v>
          </cell>
          <cell r="C18446">
            <v>626.5</v>
          </cell>
        </row>
        <row r="18447">
          <cell r="A18447">
            <v>315407</v>
          </cell>
          <cell r="B18447" t="str">
            <v>CS, BRACKET WLDT, SIDE COVER [M30]</v>
          </cell>
          <cell r="C18447">
            <v>415.20000000000005</v>
          </cell>
        </row>
        <row r="18448">
          <cell r="A18448">
            <v>315409</v>
          </cell>
          <cell r="B18448" t="str">
            <v>CS, HOUSING, CONTROLLER, SWEEP SPEED</v>
          </cell>
          <cell r="C18448">
            <v>265.70000000000005</v>
          </cell>
        </row>
        <row r="18449">
          <cell r="A18449">
            <v>315410</v>
          </cell>
          <cell r="B18449" t="str">
            <v>CS, HEAD ASSY, SCRUB, CYL [M30]</v>
          </cell>
          <cell r="C18449">
            <v>6218.6</v>
          </cell>
        </row>
        <row r="18450">
          <cell r="A18450">
            <v>315411</v>
          </cell>
          <cell r="B18450" t="str">
            <v>CS, HEAD ASSY, SCRUB, CYL [M20]</v>
          </cell>
          <cell r="C18450">
            <v>5933.1</v>
          </cell>
        </row>
        <row r="18451">
          <cell r="A18451">
            <v>315412</v>
          </cell>
          <cell r="B18451" t="str">
            <v>CS, HEAD ASSY, SCRUB, CYL [T20]</v>
          </cell>
          <cell r="C18451">
            <v>8467</v>
          </cell>
        </row>
        <row r="18452">
          <cell r="A18452">
            <v>315418</v>
          </cell>
          <cell r="B18452" t="str">
            <v>CS, HOSE, DRAIN, 3.00ID X 15.0 FT, EXTN</v>
          </cell>
          <cell r="C18452">
            <v>313.70000000000005</v>
          </cell>
        </row>
        <row r="18453">
          <cell r="A18453">
            <v>315419</v>
          </cell>
          <cell r="B18453" t="str">
            <v>CS, PANE, WNDW, CAB DOOR [M30]</v>
          </cell>
          <cell r="C18453">
            <v>305.60000000000002</v>
          </cell>
        </row>
        <row r="18454">
          <cell r="A18454">
            <v>31542</v>
          </cell>
          <cell r="B18454" t="str">
            <v>GASKET, CARB, .03, 1.18ID, 2/2.5BC</v>
          </cell>
          <cell r="C18454">
            <v>10.4</v>
          </cell>
        </row>
        <row r="18455">
          <cell r="A18455">
            <v>315420</v>
          </cell>
          <cell r="B18455" t="str">
            <v>CS, BRACKET, CORNER, WNDW, CAB</v>
          </cell>
          <cell r="C18455">
            <v>224.1</v>
          </cell>
        </row>
        <row r="18456">
          <cell r="A18456">
            <v>315421</v>
          </cell>
          <cell r="B18456" t="str">
            <v>CS, PLATE, SEAL, HOOD, CAB</v>
          </cell>
          <cell r="C18456">
            <v>162.4</v>
          </cell>
        </row>
        <row r="18457">
          <cell r="A18457">
            <v>315424</v>
          </cell>
          <cell r="B18457" t="str">
            <v>CS, TUBE, SPACER, .625OD X 11GA X 3.00L</v>
          </cell>
          <cell r="C18457">
            <v>130.9</v>
          </cell>
        </row>
        <row r="18458">
          <cell r="A18458">
            <v>315425</v>
          </cell>
          <cell r="B18458" t="str">
            <v>CS, TUBE, SPACER, .625OD X 11GA X 2.75L</v>
          </cell>
          <cell r="C18458">
            <v>130.9</v>
          </cell>
        </row>
        <row r="18459">
          <cell r="A18459">
            <v>315426</v>
          </cell>
          <cell r="B18459" t="str">
            <v>CS, MOTOR, ELE, 12VDC, 2108 RPM .09HP 7A</v>
          </cell>
          <cell r="C18459">
            <v>1610.5</v>
          </cell>
        </row>
        <row r="18460">
          <cell r="A18460">
            <v>315427</v>
          </cell>
          <cell r="B18460" t="str">
            <v>CS, PLATE WLDT, LOWER</v>
          </cell>
          <cell r="C18460">
            <v>489.3</v>
          </cell>
        </row>
        <row r="18461">
          <cell r="A18461">
            <v>315428</v>
          </cell>
          <cell r="B18461" t="str">
            <v>CS, PLATE WLDT, SPPT, FLTR, MSR</v>
          </cell>
          <cell r="C18461">
            <v>794.6</v>
          </cell>
        </row>
        <row r="18462">
          <cell r="A18462">
            <v>315429</v>
          </cell>
          <cell r="B18462" t="str">
            <v>CS, DOOR WLDT, FLTR, SHAKER, MSR</v>
          </cell>
          <cell r="C18462">
            <v>446.20000000000005</v>
          </cell>
        </row>
        <row r="18463">
          <cell r="A18463">
            <v>31543</v>
          </cell>
          <cell r="B18463" t="str">
            <v>HOSE, HEATER, E90, 0.62ID  24.0 4.0</v>
          </cell>
          <cell r="C18463">
            <v>37</v>
          </cell>
        </row>
        <row r="18464">
          <cell r="A18464">
            <v>315430</v>
          </cell>
          <cell r="B18464" t="str">
            <v>CS, PLATE, COVER, HARNESS</v>
          </cell>
          <cell r="C18464">
            <v>224.1</v>
          </cell>
        </row>
        <row r="18465">
          <cell r="A18465">
            <v>315431</v>
          </cell>
          <cell r="B18465" t="str">
            <v>CS, BRACKET, SPPT, SHAKER MOTOR</v>
          </cell>
          <cell r="C18465">
            <v>256.40000000000003</v>
          </cell>
        </row>
        <row r="18466">
          <cell r="A18466">
            <v>315432</v>
          </cell>
          <cell r="B18466" t="str">
            <v>CS, BUSHING, PLATE, SHKR</v>
          </cell>
          <cell r="C18466">
            <v>197.79999999999998</v>
          </cell>
        </row>
        <row r="18467">
          <cell r="A18467">
            <v>315436</v>
          </cell>
          <cell r="B18467" t="str">
            <v>CS, BRACKET, MTG, HOSE ASSY [T12]</v>
          </cell>
          <cell r="C18467">
            <v>227.1</v>
          </cell>
        </row>
        <row r="18468">
          <cell r="A18468">
            <v>315438</v>
          </cell>
          <cell r="B18468" t="str">
            <v>CS, PLATE, MTG, RELAY</v>
          </cell>
          <cell r="C18468">
            <v>107.39999999999999</v>
          </cell>
        </row>
        <row r="18469">
          <cell r="A18469">
            <v>315439</v>
          </cell>
          <cell r="B18469" t="str">
            <v>CS, RELAY, 120VAC, 30A, DPDT</v>
          </cell>
          <cell r="C18469">
            <v>88.8</v>
          </cell>
        </row>
        <row r="18470">
          <cell r="A18470">
            <v>315440</v>
          </cell>
          <cell r="B18470" t="str">
            <v>CS, HOUSING, RELAY</v>
          </cell>
          <cell r="C18470">
            <v>234.7</v>
          </cell>
        </row>
        <row r="18471">
          <cell r="A18471">
            <v>315445</v>
          </cell>
          <cell r="B18471" t="str">
            <v>CS, HARNESS, SHUTDOWN, SEAT SWITCH</v>
          </cell>
          <cell r="C18471">
            <v>1075.3</v>
          </cell>
        </row>
        <row r="18472">
          <cell r="A18472">
            <v>315446</v>
          </cell>
          <cell r="B18472" t="str">
            <v>CS, HARNESS, SEAT SWITCH</v>
          </cell>
          <cell r="C18472">
            <v>135.69999999999999</v>
          </cell>
        </row>
        <row r="18473">
          <cell r="A18473">
            <v>315449</v>
          </cell>
          <cell r="B18473" t="str">
            <v>CS, BRACKET, SUN SHIELD, AUTO-LUBE</v>
          </cell>
          <cell r="C18473">
            <v>402.90000000000003</v>
          </cell>
        </row>
        <row r="18474">
          <cell r="A18474">
            <v>315453</v>
          </cell>
          <cell r="B18474" t="str">
            <v>CS, TERMINAL, FEM, MP280, 18-16GA, F/FZH</v>
          </cell>
          <cell r="C18474">
            <v>2.2000000000000002</v>
          </cell>
        </row>
        <row r="18475">
          <cell r="A18475">
            <v>315454</v>
          </cell>
          <cell r="B18475" t="str">
            <v>CS, HARNESS, WORK LIGHT, REAR [T16]</v>
          </cell>
          <cell r="C18475">
            <v>313.70000000000005</v>
          </cell>
        </row>
        <row r="18476">
          <cell r="A18476">
            <v>315456</v>
          </cell>
          <cell r="B18476" t="str">
            <v>CS, BRACKET, LATCH, RELEASE, RADIATOR</v>
          </cell>
          <cell r="C18476">
            <v>162.4</v>
          </cell>
        </row>
        <row r="18477">
          <cell r="A18477">
            <v>315459</v>
          </cell>
          <cell r="B18477" t="str">
            <v>CS, BRACKET WLDT, OVERFLOW MTG</v>
          </cell>
          <cell r="C18477">
            <v>333.6</v>
          </cell>
        </row>
        <row r="18478">
          <cell r="A18478">
            <v>315460</v>
          </cell>
          <cell r="B18478" t="str">
            <v>CS, HOSE ASSY, W/2CUFF, 1.5D 168"L</v>
          </cell>
          <cell r="C18478">
            <v>154.5</v>
          </cell>
        </row>
        <row r="18479">
          <cell r="A18479">
            <v>315463</v>
          </cell>
          <cell r="B18479" t="str">
            <v>CS, TANK INDICATOR, LIQ LEVEL</v>
          </cell>
          <cell r="C18479">
            <v>108.89999999999999</v>
          </cell>
        </row>
        <row r="18480">
          <cell r="A18480">
            <v>315464</v>
          </cell>
          <cell r="B18480" t="str">
            <v>CS, BRACKET, GUARD, SWITCH, DISCONNECT</v>
          </cell>
          <cell r="C18480">
            <v>236.4</v>
          </cell>
        </row>
        <row r="18481">
          <cell r="A18481">
            <v>315465</v>
          </cell>
          <cell r="B18481" t="str">
            <v>CS, BRACKET, MTG [7300/8300 SOFT START]</v>
          </cell>
          <cell r="C18481">
            <v>213.29999999999998</v>
          </cell>
        </row>
        <row r="18482">
          <cell r="A18482">
            <v>315466</v>
          </cell>
          <cell r="B18482" t="str">
            <v>CS, RESISTOR, 0.040OHM 0600WATTS</v>
          </cell>
          <cell r="C18482">
            <v>308.40000000000003</v>
          </cell>
        </row>
        <row r="18483">
          <cell r="A18483">
            <v>315467</v>
          </cell>
          <cell r="B18483" t="str">
            <v>CS, HARNESS, WIRE [73/8300, MTR,SOFTST]</v>
          </cell>
          <cell r="C18483">
            <v>46.800000000000004</v>
          </cell>
        </row>
        <row r="18484">
          <cell r="A18484">
            <v>315468</v>
          </cell>
          <cell r="B18484" t="str">
            <v>CS, BLOCK, ALM, 30.0MM X 60MM X 90MM</v>
          </cell>
          <cell r="C18484">
            <v>157.4</v>
          </cell>
        </row>
        <row r="18485">
          <cell r="A18485">
            <v>315469</v>
          </cell>
          <cell r="B18485" t="str">
            <v>CS, PAD, THERMAL, HEAT SINK</v>
          </cell>
          <cell r="C18485">
            <v>13.6</v>
          </cell>
        </row>
        <row r="18486">
          <cell r="A18486">
            <v>315470</v>
          </cell>
          <cell r="B18486" t="str">
            <v>CS, TIMER, 12VDC, ADJ [KBKR]</v>
          </cell>
          <cell r="C18486">
            <v>68.399999999999991</v>
          </cell>
        </row>
        <row r="18487">
          <cell r="A18487">
            <v>315471</v>
          </cell>
          <cell r="B18487" t="str">
            <v>CS, FRAME WLDT, LUG/TUBE SIDE, HD BMPRS</v>
          </cell>
          <cell r="C18487">
            <v>27620.899999999998</v>
          </cell>
        </row>
        <row r="18488">
          <cell r="A18488">
            <v>315473</v>
          </cell>
          <cell r="B18488" t="str">
            <v>CS, KEY, RESET [SC 1080]</v>
          </cell>
          <cell r="C18488">
            <v>8.2999999999999989</v>
          </cell>
        </row>
        <row r="18489">
          <cell r="A18489">
            <v>315478</v>
          </cell>
          <cell r="B18489" t="str">
            <v>CS, BUMPER WLDT, REAR, HD</v>
          </cell>
          <cell r="C18489">
            <v>5126.5</v>
          </cell>
        </row>
        <row r="18490">
          <cell r="A18490">
            <v>315479</v>
          </cell>
          <cell r="B18490" t="str">
            <v>CS, BUMPER WLDT, FRONT, HD</v>
          </cell>
          <cell r="C18490">
            <v>8405.3000000000011</v>
          </cell>
        </row>
        <row r="18491">
          <cell r="A18491">
            <v>315480</v>
          </cell>
          <cell r="B18491" t="str">
            <v>CS, ANGLE, BRACE, LH</v>
          </cell>
          <cell r="C18491">
            <v>350.40000000000003</v>
          </cell>
        </row>
        <row r="18492">
          <cell r="A18492">
            <v>315481</v>
          </cell>
          <cell r="B18492" t="str">
            <v>CS, ANGLE, BRACE, RH</v>
          </cell>
          <cell r="C18492">
            <v>350.40000000000003</v>
          </cell>
        </row>
        <row r="18493">
          <cell r="A18493">
            <v>315482</v>
          </cell>
          <cell r="B18493" t="str">
            <v>CS, CONNECTOR, MP280, 4CAV, SEAT SWITCH</v>
          </cell>
          <cell r="C18493">
            <v>5.0999999999999996</v>
          </cell>
        </row>
        <row r="18494">
          <cell r="A18494">
            <v>315483</v>
          </cell>
          <cell r="B18494" t="str">
            <v>CS, CAP, TANK, FUEL, PF40, RED [PRTCTSL]</v>
          </cell>
          <cell r="C18494">
            <v>1291.0999999999999</v>
          </cell>
        </row>
        <row r="18495">
          <cell r="A18495">
            <v>315484</v>
          </cell>
          <cell r="B18495" t="str">
            <v>CS, TIRE, SOLID, MOLDED, 12.0 X 3.0</v>
          </cell>
          <cell r="C18495">
            <v>642</v>
          </cell>
        </row>
        <row r="18496">
          <cell r="A18496">
            <v>315489</v>
          </cell>
          <cell r="B18496" t="str">
            <v>CS, CARD, SD, 2GB [T16 REPROGRAM]</v>
          </cell>
          <cell r="C18496">
            <v>88.8</v>
          </cell>
        </row>
        <row r="18497">
          <cell r="A18497">
            <v>315490</v>
          </cell>
          <cell r="B18497" t="str">
            <v>CS, BRACKET WLDT, FLTR SPPT, HEPA</v>
          </cell>
          <cell r="C18497">
            <v>1052.0999999999999</v>
          </cell>
        </row>
        <row r="18498">
          <cell r="A18498">
            <v>315491</v>
          </cell>
          <cell r="B18498" t="str">
            <v>CS, BOX WLDT, FLTR, HEPA</v>
          </cell>
          <cell r="C18498">
            <v>1252.5</v>
          </cell>
        </row>
        <row r="18499">
          <cell r="A18499">
            <v>315493</v>
          </cell>
          <cell r="B18499" t="str">
            <v>CS, TUBE WLDT, SIPHON, TANK, FUEL, 9.85L</v>
          </cell>
          <cell r="C18499">
            <v>396.6</v>
          </cell>
        </row>
        <row r="18500">
          <cell r="A18500">
            <v>315494</v>
          </cell>
          <cell r="B18500" t="str">
            <v>CS, TUBE WLDT, SIPHON, TANK, FUEL, 9.35L</v>
          </cell>
          <cell r="C18500">
            <v>396.6</v>
          </cell>
        </row>
        <row r="18501">
          <cell r="A18501">
            <v>315495</v>
          </cell>
          <cell r="B18501" t="str">
            <v>CS, DOOR WLDT, FLTR, HEPA [S30]</v>
          </cell>
          <cell r="C18501">
            <v>2622</v>
          </cell>
        </row>
        <row r="18502">
          <cell r="A18502">
            <v>315520</v>
          </cell>
          <cell r="B18502" t="str">
            <v>CS, INDICATOR ASSY, LEVEL, FLOAT, TANK</v>
          </cell>
          <cell r="C18502">
            <v>123.19999999999999</v>
          </cell>
        </row>
        <row r="18503">
          <cell r="A18503">
            <v>315522</v>
          </cell>
          <cell r="B18503" t="str">
            <v>CS, FLTR/PRESS SYS, [SERIES 55], 12 VOLT</v>
          </cell>
          <cell r="C18503">
            <v>9218</v>
          </cell>
        </row>
        <row r="18504">
          <cell r="A18504">
            <v>315524</v>
          </cell>
          <cell r="B18504" t="str">
            <v>CS, PANEL, SIDE, ACCESS</v>
          </cell>
          <cell r="C18504">
            <v>241</v>
          </cell>
        </row>
        <row r="18505">
          <cell r="A18505">
            <v>315527</v>
          </cell>
          <cell r="B18505" t="str">
            <v>CS, LIGHT, FLASHING, LED [D4AAAA]</v>
          </cell>
          <cell r="C18505">
            <v>1240.3</v>
          </cell>
        </row>
        <row r="18506">
          <cell r="A18506">
            <v>315528</v>
          </cell>
          <cell r="B18506" t="str">
            <v>CS, CONVERTER, POWER, DC-DC</v>
          </cell>
          <cell r="C18506">
            <v>1120.0999999999999</v>
          </cell>
        </row>
        <row r="18507">
          <cell r="A18507">
            <v>315529</v>
          </cell>
          <cell r="B18507" t="str">
            <v>CS, BRACKET, MIRROR, LH SIDE</v>
          </cell>
          <cell r="C18507">
            <v>410.70000000000005</v>
          </cell>
        </row>
        <row r="18508">
          <cell r="A18508">
            <v>315530</v>
          </cell>
          <cell r="B18508" t="str">
            <v>CS, BRACKET, LATCH, SIDE, DOOR</v>
          </cell>
          <cell r="C18508">
            <v>221</v>
          </cell>
        </row>
        <row r="18509">
          <cell r="A18509">
            <v>315532</v>
          </cell>
          <cell r="B18509" t="str">
            <v>CS, BRACKET, MTG, CONNECTOR [SB350]</v>
          </cell>
          <cell r="C18509">
            <v>216.1</v>
          </cell>
        </row>
        <row r="18510">
          <cell r="A18510">
            <v>315535</v>
          </cell>
          <cell r="B18510" t="str">
            <v>CS, GAUGE, PRESSURE, DIFFERENTIAL [DHC]</v>
          </cell>
          <cell r="C18510">
            <v>1439.3</v>
          </cell>
        </row>
        <row r="18511">
          <cell r="A18511">
            <v>315536</v>
          </cell>
          <cell r="B18511" t="str">
            <v>CS, BRACKET, MTG, CONVERTER</v>
          </cell>
          <cell r="C18511">
            <v>294.90000000000003</v>
          </cell>
        </row>
        <row r="18512">
          <cell r="A18512">
            <v>315537</v>
          </cell>
          <cell r="B18512" t="str">
            <v>CS, HARNESS, SEATBELT SHUTOFF [T16]</v>
          </cell>
          <cell r="C18512">
            <v>885.7</v>
          </cell>
        </row>
        <row r="18513">
          <cell r="A18513">
            <v>315543</v>
          </cell>
          <cell r="B18513" t="str">
            <v>CS, BRACKET, VALVE SPPT</v>
          </cell>
          <cell r="C18513">
            <v>153.1</v>
          </cell>
        </row>
        <row r="18514">
          <cell r="A18514">
            <v>315544</v>
          </cell>
          <cell r="B18514" t="str">
            <v>CS, RING, TIE-DOWN</v>
          </cell>
          <cell r="C18514">
            <v>96.5</v>
          </cell>
        </row>
        <row r="18515">
          <cell r="A18515">
            <v>315545</v>
          </cell>
          <cell r="B18515" t="str">
            <v>CS, BRACKET, VALVE ASSY MTG</v>
          </cell>
          <cell r="C18515">
            <v>276.40000000000003</v>
          </cell>
        </row>
        <row r="18516">
          <cell r="A18516">
            <v>315546</v>
          </cell>
          <cell r="B18516" t="str">
            <v>CS, BRACKET, MTG, LIGHT, LED [D4AAAA]</v>
          </cell>
          <cell r="C18516">
            <v>154.5</v>
          </cell>
        </row>
        <row r="18517">
          <cell r="A18517">
            <v>315547</v>
          </cell>
          <cell r="B18517" t="str">
            <v>CS, BRACKET, SPPT, SEAT</v>
          </cell>
          <cell r="C18517">
            <v>330.3</v>
          </cell>
        </row>
        <row r="18518">
          <cell r="A18518">
            <v>315548</v>
          </cell>
          <cell r="B18518" t="str">
            <v>CS, PANEL, ACCESS, DOOR</v>
          </cell>
          <cell r="C18518">
            <v>190.1</v>
          </cell>
        </row>
        <row r="18519">
          <cell r="A18519">
            <v>315549</v>
          </cell>
          <cell r="B18519" t="str">
            <v>CS, PANEL WLDT, REAR, CAB, 79" [M20]</v>
          </cell>
          <cell r="C18519">
            <v>467.6</v>
          </cell>
        </row>
        <row r="18520">
          <cell r="A18520">
            <v>315551</v>
          </cell>
          <cell r="B18520" t="str">
            <v>CS, DUCT WLDT, RH, CEILING, CAB [M20/30]</v>
          </cell>
          <cell r="C18520">
            <v>418.20000000000005</v>
          </cell>
        </row>
        <row r="18521">
          <cell r="A18521">
            <v>315552</v>
          </cell>
          <cell r="B18521" t="str">
            <v>CS, PANEL, SIDE, LH, CAB, 79 IN [M20]</v>
          </cell>
          <cell r="C18521">
            <v>170</v>
          </cell>
        </row>
        <row r="18522">
          <cell r="A18522">
            <v>315554</v>
          </cell>
          <cell r="B18522" t="str">
            <v>CS, PANEL WLDT, FRONT, CAB, 79 IN [M20]</v>
          </cell>
          <cell r="C18522">
            <v>450.6</v>
          </cell>
        </row>
        <row r="18523">
          <cell r="A18523">
            <v>315558</v>
          </cell>
          <cell r="B18523" t="str">
            <v>CS, BRACKET, MTG, FLTR, HYD FILL</v>
          </cell>
          <cell r="C18523">
            <v>217.7</v>
          </cell>
        </row>
        <row r="18524">
          <cell r="A18524">
            <v>315559</v>
          </cell>
          <cell r="B18524" t="str">
            <v>CS, BRACKET, SPPT, RH, TANK, RWK [M20]</v>
          </cell>
          <cell r="C18524">
            <v>315.10000000000002</v>
          </cell>
        </row>
        <row r="18525">
          <cell r="A18525">
            <v>31556</v>
          </cell>
          <cell r="B18525" t="str">
            <v>SENSOR, FLOW, HYD, 15GPM 4500PSI</v>
          </cell>
          <cell r="C18525">
            <v>1379</v>
          </cell>
        </row>
        <row r="18526">
          <cell r="A18526">
            <v>315560</v>
          </cell>
          <cell r="B18526" t="str">
            <v>CS, PANEL, ROOF, CAB, 79 IN [M30]</v>
          </cell>
          <cell r="C18526">
            <v>430.6</v>
          </cell>
        </row>
        <row r="18527">
          <cell r="A18527">
            <v>315562</v>
          </cell>
          <cell r="B18527" t="str">
            <v>CS, FRAME, WINDOW, LOWER, CAB [M20]</v>
          </cell>
          <cell r="C18527">
            <v>285.60000000000002</v>
          </cell>
        </row>
        <row r="18528">
          <cell r="A18528">
            <v>315563</v>
          </cell>
          <cell r="B18528" t="str">
            <v>CS, PANEL, SEAL, SHROUD, FRONT [M20]</v>
          </cell>
          <cell r="C18528">
            <v>171.5</v>
          </cell>
        </row>
        <row r="18529">
          <cell r="A18529">
            <v>315564</v>
          </cell>
          <cell r="B18529" t="str">
            <v>CS, BRACKET WLDT, GAUGE MTG [DIF PRESS]</v>
          </cell>
          <cell r="C18529">
            <v>319.60000000000002</v>
          </cell>
        </row>
        <row r="18530">
          <cell r="A18530">
            <v>315570</v>
          </cell>
          <cell r="B18530" t="str">
            <v>CS, PLATE WLDT, LED HEADLIGHT [M20/T20]</v>
          </cell>
          <cell r="C18530">
            <v>315.10000000000002</v>
          </cell>
        </row>
        <row r="18531">
          <cell r="A18531">
            <v>315573</v>
          </cell>
          <cell r="B18531" t="str">
            <v>CS, BRACKET, FAN, CAB [M20]</v>
          </cell>
          <cell r="C18531">
            <v>221</v>
          </cell>
        </row>
        <row r="18532">
          <cell r="A18532">
            <v>315579</v>
          </cell>
          <cell r="B18532" t="str">
            <v>CS, INDICATOR ASSY, LEVEL, FLOAT, TANK</v>
          </cell>
          <cell r="C18532">
            <v>239.29999999999998</v>
          </cell>
        </row>
        <row r="18533">
          <cell r="A18533">
            <v>315581</v>
          </cell>
          <cell r="B18533" t="str">
            <v>CS, TRAY WLDT, FUEL [M30 HARD CAB]</v>
          </cell>
          <cell r="C18533">
            <v>489.3</v>
          </cell>
        </row>
        <row r="18534">
          <cell r="A18534">
            <v>315582</v>
          </cell>
          <cell r="B18534" t="str">
            <v>CS, BRACKET, MTG HARD CAB [M30]</v>
          </cell>
          <cell r="C18534">
            <v>390.6</v>
          </cell>
        </row>
        <row r="18535">
          <cell r="A18535">
            <v>315583</v>
          </cell>
          <cell r="B18535" t="str">
            <v>CS, SHROUD WLDT, SCREEN, FAN, RADIATOR</v>
          </cell>
          <cell r="C18535">
            <v>845.5</v>
          </cell>
        </row>
        <row r="18536">
          <cell r="A18536">
            <v>315584</v>
          </cell>
          <cell r="B18536" t="str">
            <v>CS, SCREEN WLDT, RDTR, MSH 18 X .009, SS</v>
          </cell>
          <cell r="C18536">
            <v>643.30000000000007</v>
          </cell>
        </row>
        <row r="18537">
          <cell r="A18537">
            <v>315585</v>
          </cell>
          <cell r="B18537" t="str">
            <v>CS, WHEEL, POLY/STL, 82D 60W 20B, BALBRG</v>
          </cell>
          <cell r="C18537">
            <v>330.3</v>
          </cell>
        </row>
        <row r="18538">
          <cell r="A18538">
            <v>315586</v>
          </cell>
          <cell r="B18538" t="str">
            <v>CS, BRACE WLDT, REAR, CAB [M20]</v>
          </cell>
          <cell r="C18538">
            <v>447.5</v>
          </cell>
        </row>
        <row r="18539">
          <cell r="A18539">
            <v>315587</v>
          </cell>
          <cell r="B18539" t="str">
            <v>CS, BRACKET WLDT, MTG, GUIDE WHEEL</v>
          </cell>
          <cell r="C18539">
            <v>242.4</v>
          </cell>
        </row>
        <row r="18540">
          <cell r="A18540">
            <v>315588</v>
          </cell>
          <cell r="B18540" t="str">
            <v>CS, SCREW, SHLD, 20MMD 60MML, M16-2.0</v>
          </cell>
          <cell r="C18540">
            <v>52.4</v>
          </cell>
        </row>
        <row r="18541">
          <cell r="A18541">
            <v>315589</v>
          </cell>
          <cell r="B18541" t="str">
            <v>CS, WASHER, SHIM, 16MMB 20MMD 0.8MMT, SS</v>
          </cell>
          <cell r="C18541">
            <v>9.9</v>
          </cell>
        </row>
        <row r="18542">
          <cell r="A18542">
            <v>31559</v>
          </cell>
          <cell r="B18542" t="str">
            <v>CAP, BREATHER, HYD, W/ BASKET, 5.3 DS</v>
          </cell>
          <cell r="C18542">
            <v>196.79999999999998</v>
          </cell>
        </row>
        <row r="18543">
          <cell r="A18543">
            <v>315590</v>
          </cell>
          <cell r="B18543" t="str">
            <v>CS, BRACKET WLDT, STANDOFF, GUIDE WHEEL</v>
          </cell>
          <cell r="C18543">
            <v>327.3</v>
          </cell>
        </row>
        <row r="18544">
          <cell r="A18544">
            <v>315593</v>
          </cell>
          <cell r="B18544" t="str">
            <v>CS, HOSE, A/C, 06, E90/E90, 24.0L [R134]</v>
          </cell>
          <cell r="C18544">
            <v>99.6</v>
          </cell>
        </row>
        <row r="18545">
          <cell r="A18545">
            <v>315596</v>
          </cell>
          <cell r="B18545" t="str">
            <v>CS, BRACKET, MTG, FUSE, MAIN</v>
          </cell>
          <cell r="C18545">
            <v>166.9</v>
          </cell>
        </row>
        <row r="18546">
          <cell r="A18546">
            <v>315597</v>
          </cell>
          <cell r="B18546" t="str">
            <v>CS, GUARD WLDT, EXHAUST PIPE, HIGH RISE</v>
          </cell>
          <cell r="C18546">
            <v>1726.3</v>
          </cell>
        </row>
        <row r="18547">
          <cell r="A18547">
            <v>315598</v>
          </cell>
          <cell r="B18547" t="str">
            <v>CS, BRACKET, CLAMP, SHRD, RADIATOR [MITS</v>
          </cell>
          <cell r="C18547">
            <v>124.69999999999999</v>
          </cell>
        </row>
        <row r="18548">
          <cell r="A18548">
            <v>315599</v>
          </cell>
          <cell r="B18548" t="str">
            <v>CS, BRACKET, CLAMP, SHROUD, RADIATOR</v>
          </cell>
          <cell r="C18548">
            <v>124.69999999999999</v>
          </cell>
        </row>
        <row r="18549">
          <cell r="A18549">
            <v>315601</v>
          </cell>
          <cell r="B18549" t="str">
            <v>CS, PANEL, COVER, SCREEN, RADIATOR</v>
          </cell>
          <cell r="C18549">
            <v>132.4</v>
          </cell>
        </row>
        <row r="18550">
          <cell r="A18550">
            <v>315602</v>
          </cell>
          <cell r="B18550" t="str">
            <v>CS, PIVOT WLDT, TENSIONER</v>
          </cell>
          <cell r="C18550">
            <v>600.20000000000005</v>
          </cell>
        </row>
        <row r="18551">
          <cell r="A18551">
            <v>315603</v>
          </cell>
          <cell r="B18551" t="str">
            <v>CS, HARNESS, WIRE, NEUTRAL START[800 4F]</v>
          </cell>
          <cell r="C18551">
            <v>207</v>
          </cell>
        </row>
        <row r="18552">
          <cell r="A18552">
            <v>315606</v>
          </cell>
          <cell r="B18552" t="str">
            <v>CS, COVER, FUSE, MAIN</v>
          </cell>
          <cell r="C18552">
            <v>413.6</v>
          </cell>
        </row>
        <row r="18553">
          <cell r="A18553">
            <v>315607</v>
          </cell>
          <cell r="B18553" t="str">
            <v>CS, BRACKET, MTG, MIRROR, TOP OHG, SB</v>
          </cell>
          <cell r="C18553">
            <v>217.7</v>
          </cell>
        </row>
        <row r="18554">
          <cell r="A18554">
            <v>315608</v>
          </cell>
          <cell r="B18554" t="str">
            <v>CS, BRACKET, TERMINAL SPPT, REMOTE</v>
          </cell>
          <cell r="C18554">
            <v>216.1</v>
          </cell>
        </row>
        <row r="18555">
          <cell r="A18555">
            <v>315609</v>
          </cell>
          <cell r="B18555" t="str">
            <v>CS, BRACKET WLDT, SPPT, 20 LB EXTINGUISH</v>
          </cell>
          <cell r="C18555">
            <v>313.70000000000005</v>
          </cell>
        </row>
        <row r="18556">
          <cell r="A18556">
            <v>315614</v>
          </cell>
          <cell r="B18556" t="str">
            <v>CS, COVER WLDT, HORIZ, TUBE, HRE</v>
          </cell>
          <cell r="C18556">
            <v>424.5</v>
          </cell>
        </row>
        <row r="18557">
          <cell r="A18557">
            <v>315615</v>
          </cell>
          <cell r="B18557" t="str">
            <v>CS, PLATE, COVER, BOX, HEPA</v>
          </cell>
          <cell r="C18557">
            <v>156.19999999999999</v>
          </cell>
        </row>
        <row r="18558">
          <cell r="A18558">
            <v>315616</v>
          </cell>
          <cell r="B18558" t="str">
            <v>CS, COVER, BOTTOM, HRE</v>
          </cell>
          <cell r="C18558">
            <v>236.4</v>
          </cell>
        </row>
        <row r="18559">
          <cell r="A18559">
            <v>315617</v>
          </cell>
          <cell r="B18559" t="str">
            <v>CS, COVER WLDT, VERTICAL, TUBE, HRE</v>
          </cell>
          <cell r="C18559">
            <v>424.5</v>
          </cell>
        </row>
        <row r="18560">
          <cell r="A18560">
            <v>315618</v>
          </cell>
          <cell r="B18560" t="str">
            <v>CS, PANEL, COVER, TUBE, HRE</v>
          </cell>
          <cell r="C18560">
            <v>164</v>
          </cell>
        </row>
        <row r="18561">
          <cell r="A18561">
            <v>315620</v>
          </cell>
          <cell r="B18561" t="str">
            <v>CS, STRAP, HANGER, PIPE, RBR, HRE</v>
          </cell>
          <cell r="C18561">
            <v>174.7</v>
          </cell>
        </row>
        <row r="18562">
          <cell r="A18562">
            <v>315623</v>
          </cell>
          <cell r="B18562" t="str">
            <v>CS, WIRE ASSY, JUMPER, SEAT SWITCH</v>
          </cell>
          <cell r="C18562">
            <v>39.9</v>
          </cell>
        </row>
        <row r="18563">
          <cell r="A18563">
            <v>315624</v>
          </cell>
          <cell r="B18563" t="str">
            <v>CS, PLUG, CONNECTOR, DIODE</v>
          </cell>
          <cell r="C18563">
            <v>33.800000000000004</v>
          </cell>
        </row>
        <row r="18564">
          <cell r="A18564">
            <v>31563</v>
          </cell>
          <cell r="B18564" t="str">
            <v>HOSE, HYD, MED06, JF06E90/JF06STR, 060.0</v>
          </cell>
          <cell r="C18564">
            <v>72.399999999999991</v>
          </cell>
        </row>
        <row r="18565">
          <cell r="A18565">
            <v>315632</v>
          </cell>
          <cell r="B18565" t="str">
            <v>CS, PANEL, ACCESS DOOR, RELAY MTG [M20]</v>
          </cell>
          <cell r="C18565">
            <v>190.1</v>
          </cell>
        </row>
        <row r="18566">
          <cell r="A18566">
            <v>315633</v>
          </cell>
          <cell r="B18566" t="str">
            <v>CS, PANEL, BRUSHES OFF [M20/M30 ECH2O]</v>
          </cell>
          <cell r="C18566">
            <v>1554.8999999999999</v>
          </cell>
        </row>
        <row r="18567">
          <cell r="A18567">
            <v>315644</v>
          </cell>
          <cell r="B18567" t="str">
            <v>CS, WASHER, SWITCH, IGNITION</v>
          </cell>
          <cell r="C18567">
            <v>96.5</v>
          </cell>
        </row>
        <row r="18568">
          <cell r="A18568">
            <v>315646</v>
          </cell>
          <cell r="B18568" t="str">
            <v>CS, BRACKET, SPPT, PIPE, EXHAUST</v>
          </cell>
          <cell r="C18568">
            <v>127.89999999999999</v>
          </cell>
        </row>
        <row r="18569">
          <cell r="A18569">
            <v>315648</v>
          </cell>
          <cell r="B18569" t="str">
            <v>CS, BRACKET, MTG, MIRROR, UPPER, LHSB</v>
          </cell>
          <cell r="C18569">
            <v>217.7</v>
          </cell>
        </row>
        <row r="18570">
          <cell r="A18570">
            <v>31565</v>
          </cell>
          <cell r="B18570" t="str">
            <v>HOSE, HYD, MED06, JF06E90/JF06STR, 115.0</v>
          </cell>
          <cell r="C18570">
            <v>123.1</v>
          </cell>
        </row>
        <row r="18571">
          <cell r="A18571">
            <v>315652</v>
          </cell>
          <cell r="B18571" t="str">
            <v>CS, CONNECTOR, MP150, FEM, 4 CAV, SEALED</v>
          </cell>
          <cell r="C18571">
            <v>11.6</v>
          </cell>
        </row>
        <row r="18572">
          <cell r="A18572">
            <v>315653</v>
          </cell>
          <cell r="B18572" t="str">
            <v>CS, LOCK, SEC, MP150, FEM, 4 CAV, SEALED</v>
          </cell>
          <cell r="C18572">
            <v>3.7</v>
          </cell>
        </row>
        <row r="18573">
          <cell r="A18573">
            <v>315655</v>
          </cell>
          <cell r="B18573" t="str">
            <v>CS, BRACKET, SPPT, MIRROR, LOWER, LHSB</v>
          </cell>
          <cell r="C18573">
            <v>164</v>
          </cell>
        </row>
        <row r="18574">
          <cell r="A18574">
            <v>315656</v>
          </cell>
          <cell r="B18574" t="str">
            <v>CS, BRACKET, MTG, MIRROR, LOWER, LHSB</v>
          </cell>
          <cell r="C18574">
            <v>134.1</v>
          </cell>
        </row>
        <row r="18575">
          <cell r="A18575">
            <v>315657</v>
          </cell>
          <cell r="B18575" t="str">
            <v>CS, BRACKET, ALARM BACKUP</v>
          </cell>
          <cell r="C18575">
            <v>308.70000000000005</v>
          </cell>
        </row>
        <row r="18576">
          <cell r="A18576">
            <v>315658</v>
          </cell>
          <cell r="B18576" t="str">
            <v>CS, BRACKET, MTG, SWITCH, NEUTRAL START</v>
          </cell>
          <cell r="C18576">
            <v>227.1</v>
          </cell>
        </row>
        <row r="18577">
          <cell r="A18577">
            <v>315659</v>
          </cell>
          <cell r="B18577" t="str">
            <v>CS, PLATE, CLAMP, SWITCH, NEUTRAL START</v>
          </cell>
          <cell r="C18577">
            <v>69.599999999999994</v>
          </cell>
        </row>
        <row r="18578">
          <cell r="A18578">
            <v>315663</v>
          </cell>
          <cell r="B18578" t="str">
            <v>CS, BRACKET WLDT, FRONT RLR, LOWER LH</v>
          </cell>
          <cell r="C18578">
            <v>413.6</v>
          </cell>
        </row>
        <row r="18579">
          <cell r="A18579">
            <v>315664</v>
          </cell>
          <cell r="B18579" t="str">
            <v>CS, BRACKET WLDT, FRONT RLR, LOWER RH</v>
          </cell>
          <cell r="C18579">
            <v>413.6</v>
          </cell>
        </row>
        <row r="18580">
          <cell r="A18580">
            <v>315666</v>
          </cell>
          <cell r="B18580" t="str">
            <v>CS, HARNESS, LIGHT, LED, FLASHING</v>
          </cell>
          <cell r="C18580">
            <v>470.8</v>
          </cell>
        </row>
        <row r="18581">
          <cell r="A18581">
            <v>315667</v>
          </cell>
          <cell r="B18581" t="str">
            <v>CS, CABLE ASSY, SB175/SB350, GRAY, 36VDC</v>
          </cell>
          <cell r="C18581">
            <v>385.90000000000003</v>
          </cell>
        </row>
        <row r="18582">
          <cell r="A18582">
            <v>315672</v>
          </cell>
          <cell r="B18582" t="str">
            <v>CS, BRACKET, MTG, SPOTLIGHT, LED, BLUE</v>
          </cell>
          <cell r="C18582">
            <v>281.10000000000002</v>
          </cell>
        </row>
        <row r="18583">
          <cell r="A18583">
            <v>315673</v>
          </cell>
          <cell r="B18583" t="str">
            <v>CS, TANK WLDT, WATER, SST [S30]</v>
          </cell>
          <cell r="C18583">
            <v>3385.5</v>
          </cell>
        </row>
        <row r="18584">
          <cell r="A18584">
            <v>31568</v>
          </cell>
          <cell r="B18584" t="str">
            <v>HOSE, HYD, MED04, JF04STR/JF04STR, 046.0</v>
          </cell>
          <cell r="C18584">
            <v>64.399999999999991</v>
          </cell>
        </row>
        <row r="18585">
          <cell r="A18585">
            <v>315682</v>
          </cell>
          <cell r="B18585" t="str">
            <v>CS, HARNESS, LIGHT, LED, BLUE, FRONT</v>
          </cell>
          <cell r="C18585">
            <v>341.3</v>
          </cell>
        </row>
        <row r="18586">
          <cell r="A18586">
            <v>315687</v>
          </cell>
          <cell r="B18586" t="str">
            <v>CS, SKIRT, SEAL, DUMP DOOR [URETHANE]</v>
          </cell>
          <cell r="C18586">
            <v>145.19999999999999</v>
          </cell>
        </row>
        <row r="18587">
          <cell r="A18587">
            <v>315690</v>
          </cell>
          <cell r="B18587" t="str">
            <v>CS, TELEMETRY UNIT, AFTMKT [KIT 315689]</v>
          </cell>
          <cell r="C18587">
            <v>1872.5</v>
          </cell>
        </row>
        <row r="18588">
          <cell r="A18588">
            <v>315693</v>
          </cell>
          <cell r="B18588" t="str">
            <v>CS, CAP, 4.50 D X .75H OBS.REP BY 312306</v>
          </cell>
          <cell r="C18588">
            <v>80.899999999999991</v>
          </cell>
        </row>
        <row r="18589">
          <cell r="A18589">
            <v>315694</v>
          </cell>
          <cell r="B18589" t="str">
            <v>CS, HARNESS, HEADLIGHT, LED [S30]</v>
          </cell>
          <cell r="C18589">
            <v>118.39999999999999</v>
          </cell>
        </row>
        <row r="18590">
          <cell r="A18590">
            <v>315698</v>
          </cell>
          <cell r="B18590" t="str">
            <v>CS, CONNECTOR, AMPSEAL, FEM, 23PIN</v>
          </cell>
          <cell r="C18590">
            <v>35.1</v>
          </cell>
        </row>
        <row r="18591">
          <cell r="A18591">
            <v>315699</v>
          </cell>
          <cell r="B18591" t="str">
            <v>CS, TERMINAL, AMPSEAL, FEM</v>
          </cell>
          <cell r="C18591">
            <v>6</v>
          </cell>
        </row>
        <row r="18592">
          <cell r="A18592">
            <v>31570</v>
          </cell>
          <cell r="B18592" t="str">
            <v>HOSE, HYD, MED04, JF04E45/JF04STR, 165.0</v>
          </cell>
          <cell r="C18592">
            <v>89</v>
          </cell>
        </row>
        <row r="18593">
          <cell r="A18593">
            <v>315701</v>
          </cell>
          <cell r="B18593" t="str">
            <v>CS, BRACKET, MTG, NOZZLE, RH</v>
          </cell>
          <cell r="C18593">
            <v>153.1</v>
          </cell>
        </row>
        <row r="18594">
          <cell r="A18594">
            <v>315702</v>
          </cell>
          <cell r="B18594" t="str">
            <v>CS, BRACKET, MTG, NOZZLE, LH</v>
          </cell>
          <cell r="C18594">
            <v>153.1</v>
          </cell>
        </row>
        <row r="18595">
          <cell r="A18595">
            <v>315716</v>
          </cell>
          <cell r="B18595" t="str">
            <v>CS, TANK WLDT, FUEL, EXTENDED [4300]</v>
          </cell>
          <cell r="C18595">
            <v>1348.3999999999999</v>
          </cell>
        </row>
        <row r="18596">
          <cell r="A18596">
            <v>315719</v>
          </cell>
          <cell r="B18596" t="str">
            <v>CS, SENDER, LEVEL, TANK, FUEL, 90 OHM</v>
          </cell>
          <cell r="C18596">
            <v>138.79999999999998</v>
          </cell>
        </row>
        <row r="18597">
          <cell r="A18597">
            <v>315721</v>
          </cell>
          <cell r="B18597" t="str">
            <v>CS, FITTING, WELD-ON, PF02, STL</v>
          </cell>
          <cell r="C18597">
            <v>17.900000000000002</v>
          </cell>
        </row>
        <row r="18598">
          <cell r="A18598">
            <v>315722</v>
          </cell>
          <cell r="B18598" t="str">
            <v>CS, TUBE, FILL NECK, TANK, FUEL</v>
          </cell>
          <cell r="C18598">
            <v>27.1</v>
          </cell>
        </row>
        <row r="18599">
          <cell r="A18599">
            <v>315724</v>
          </cell>
          <cell r="B18599" t="str">
            <v>ANTENNA, TELEM, 18.0 IN [GPRS]</v>
          </cell>
          <cell r="C18599">
            <v>58.7</v>
          </cell>
        </row>
        <row r="18600">
          <cell r="A18600">
            <v>315725</v>
          </cell>
          <cell r="B18600" t="str">
            <v>CS, WHEEL, CAST IRON, 3.0D 0.38B 1.37W</v>
          </cell>
          <cell r="C18600">
            <v>90.1</v>
          </cell>
        </row>
        <row r="18601">
          <cell r="A18601">
            <v>315726</v>
          </cell>
          <cell r="B18601" t="str">
            <v>CS, CASTER, CAST IRON WHEEL, RWK</v>
          </cell>
          <cell r="C18601">
            <v>273.40000000000003</v>
          </cell>
        </row>
        <row r="18602">
          <cell r="A18602">
            <v>315727</v>
          </cell>
          <cell r="B18602" t="str">
            <v>CS, CARD, SD, 2GB [T12 REPROGRAM]</v>
          </cell>
          <cell r="C18602">
            <v>88.8</v>
          </cell>
        </row>
        <row r="18603">
          <cell r="A18603">
            <v>315728</v>
          </cell>
          <cell r="B18603" t="str">
            <v>CS, TANK COVER KIT [MT20 SUNBELT GREEN]</v>
          </cell>
          <cell r="C18603">
            <v>625</v>
          </cell>
        </row>
        <row r="18604">
          <cell r="A18604">
            <v>315729</v>
          </cell>
          <cell r="B18604" t="str">
            <v>CS, SEAL, UPPR, RH, SBDC REPL.BY 1076411</v>
          </cell>
          <cell r="C18604">
            <v>24.3</v>
          </cell>
        </row>
        <row r="18605">
          <cell r="A18605">
            <v>315730</v>
          </cell>
          <cell r="B18605" t="str">
            <v>CS, SEAL, UPPR, LH, SBDC REPL.BY 1076412</v>
          </cell>
          <cell r="C18605">
            <v>24.3</v>
          </cell>
        </row>
        <row r="18606">
          <cell r="A18606">
            <v>315731</v>
          </cell>
          <cell r="B18606" t="str">
            <v>CS, BRACKET, SWITCH, HORN [T5]</v>
          </cell>
          <cell r="C18606">
            <v>290.40000000000003</v>
          </cell>
        </row>
        <row r="18607">
          <cell r="A18607">
            <v>315732</v>
          </cell>
          <cell r="B18607" t="str">
            <v>CS, BRACKET, MTG, HORN, PED [T5]</v>
          </cell>
          <cell r="C18607">
            <v>134.1</v>
          </cell>
        </row>
        <row r="18608">
          <cell r="A18608">
            <v>315733</v>
          </cell>
          <cell r="B18608" t="str">
            <v>CS, CABLE, 2 WIRE, YEL-BLU, 16GA, 10FT</v>
          </cell>
          <cell r="C18608">
            <v>44.6</v>
          </cell>
        </row>
        <row r="18609">
          <cell r="A18609">
            <v>315741</v>
          </cell>
          <cell r="B18609" t="str">
            <v>CS, BRACKET, ANGLE, HORN [T5]</v>
          </cell>
          <cell r="C18609">
            <v>144</v>
          </cell>
        </row>
        <row r="18610">
          <cell r="A18610">
            <v>315742</v>
          </cell>
          <cell r="B18610" t="str">
            <v>CS, TAG, MACHINE, GREEN [SERVICE]</v>
          </cell>
          <cell r="C18610">
            <v>2.3000000000000003</v>
          </cell>
        </row>
        <row r="18611">
          <cell r="A18611">
            <v>315743</v>
          </cell>
          <cell r="B18611" t="str">
            <v>CS, TAG, MACHINE, RED [SERVICE]</v>
          </cell>
          <cell r="C18611">
            <v>2.2000000000000002</v>
          </cell>
        </row>
        <row r="18612">
          <cell r="A18612">
            <v>315745</v>
          </cell>
          <cell r="B18612" t="str">
            <v>CS, COVER, REAR, W/O A/C HEAT  [S30 CAB]</v>
          </cell>
          <cell r="C18612">
            <v>165.4</v>
          </cell>
        </row>
        <row r="18613">
          <cell r="A18613">
            <v>315746</v>
          </cell>
          <cell r="B18613" t="str">
            <v>CS, COVER, SIDE, W/O A/C HEAT, [S30 CAB]</v>
          </cell>
          <cell r="C18613">
            <v>413.6</v>
          </cell>
        </row>
        <row r="18614">
          <cell r="A18614">
            <v>315747</v>
          </cell>
          <cell r="B18614" t="str">
            <v>CS, COVER, INSIDE VENT, W/O A/C HEAT</v>
          </cell>
          <cell r="C18614">
            <v>121.69999999999999</v>
          </cell>
        </row>
        <row r="18615">
          <cell r="A18615">
            <v>315748</v>
          </cell>
          <cell r="B18615" t="str">
            <v>CS, COVER, CNTRL, W/O A/C HEAT [S30 CAB]</v>
          </cell>
          <cell r="C18615">
            <v>120.1</v>
          </cell>
        </row>
        <row r="18616">
          <cell r="A18616">
            <v>315749</v>
          </cell>
          <cell r="B18616" t="str">
            <v>CS, BLADE ASSY, SQGE, SIDE, URE, 36.25L</v>
          </cell>
          <cell r="C18616">
            <v>170</v>
          </cell>
        </row>
        <row r="18617">
          <cell r="A18617">
            <v>315751</v>
          </cell>
          <cell r="B18617" t="str">
            <v>CS, BRACKET, STROBE/BU ALARM [T17]</v>
          </cell>
          <cell r="C18617">
            <v>231.7</v>
          </cell>
        </row>
        <row r="18618">
          <cell r="A18618">
            <v>315752</v>
          </cell>
          <cell r="B18618" t="str">
            <v>CS, PANEL, ACCESS DOOR, [VMS SYSTEM] T20</v>
          </cell>
          <cell r="C18618">
            <v>190.1</v>
          </cell>
        </row>
        <row r="18619">
          <cell r="A18619">
            <v>315754</v>
          </cell>
          <cell r="B18619" t="str">
            <v>CS, BRACKET, VALVE MTG</v>
          </cell>
          <cell r="C18619">
            <v>153.1</v>
          </cell>
        </row>
        <row r="18620">
          <cell r="A18620">
            <v>315756</v>
          </cell>
          <cell r="B18620" t="str">
            <v>CS, CORE, HEATER, CAB, M30 [BT6-0673-5]</v>
          </cell>
          <cell r="C18620">
            <v>375.3</v>
          </cell>
        </row>
        <row r="18621">
          <cell r="A18621">
            <v>315757</v>
          </cell>
          <cell r="B18621" t="str">
            <v>CS, ELEMENT, FILTER [OBS, REP BY 380689]</v>
          </cell>
          <cell r="C18621">
            <v>108.89999999999999</v>
          </cell>
        </row>
        <row r="18622">
          <cell r="A18622">
            <v>315759</v>
          </cell>
          <cell r="B18622" t="str">
            <v>CS, BLADE, SQGE, FRONT,49.6L[PRIMOTHANE]</v>
          </cell>
          <cell r="C18622">
            <v>356.70000000000005</v>
          </cell>
        </row>
        <row r="18623">
          <cell r="A18623">
            <v>315760</v>
          </cell>
          <cell r="B18623" t="str">
            <v>CS, BLADE, SQGE, REAR [PRIMOTHANE]</v>
          </cell>
          <cell r="C18623">
            <v>398.20000000000005</v>
          </cell>
        </row>
        <row r="18624">
          <cell r="A18624">
            <v>315761</v>
          </cell>
          <cell r="B18624" t="str">
            <v>CS, BLADE, SQGE, SIDE, 38.3L[PRIMOTHANE]</v>
          </cell>
          <cell r="C18624">
            <v>241</v>
          </cell>
        </row>
        <row r="18625">
          <cell r="A18625">
            <v>315764</v>
          </cell>
          <cell r="B18625" t="str">
            <v>CS, FRAME WLDT, TIE-DOWN, DEMO</v>
          </cell>
          <cell r="C18625">
            <v>20634.899999999998</v>
          </cell>
        </row>
        <row r="18626">
          <cell r="A18626">
            <v>315765</v>
          </cell>
          <cell r="B18626" t="str">
            <v>CS, RING, TIE-DOWN, WELDED</v>
          </cell>
          <cell r="C18626">
            <v>199.4</v>
          </cell>
        </row>
        <row r="18627">
          <cell r="A18627">
            <v>315766</v>
          </cell>
          <cell r="B18627" t="str">
            <v>CS, PANE, REAR, W/ CUTOUT, W/ S-SHLD</v>
          </cell>
          <cell r="C18627">
            <v>270.3</v>
          </cell>
        </row>
        <row r="18628">
          <cell r="A18628">
            <v>315773</v>
          </cell>
          <cell r="B18628" t="str">
            <v>CS, KEY, OPERATOR [GFORCE 3]</v>
          </cell>
          <cell r="C18628">
            <v>193.2</v>
          </cell>
        </row>
        <row r="18629">
          <cell r="A18629">
            <v>315775</v>
          </cell>
          <cell r="B18629" t="str">
            <v>CS, HOSE ASSY, DRAIN, 2.00ID X 24.0L</v>
          </cell>
          <cell r="C18629">
            <v>94.699999999999989</v>
          </cell>
        </row>
        <row r="18630">
          <cell r="A18630">
            <v>315776</v>
          </cell>
          <cell r="B18630" t="str">
            <v>CS, PANEL WLDT, ADJ, SIDE</v>
          </cell>
          <cell r="C18630">
            <v>245.79999999999998</v>
          </cell>
        </row>
        <row r="18631">
          <cell r="A18631">
            <v>315777</v>
          </cell>
          <cell r="B18631" t="str">
            <v>CS, METERING KIT, DETGT</v>
          </cell>
          <cell r="C18631">
            <v>508</v>
          </cell>
        </row>
        <row r="18632">
          <cell r="A18632">
            <v>315778</v>
          </cell>
          <cell r="B18632" t="str">
            <v>CS, BRACKET, MTG, TUBE</v>
          </cell>
          <cell r="C18632">
            <v>217.7</v>
          </cell>
        </row>
        <row r="18633">
          <cell r="A18633">
            <v>315779</v>
          </cell>
          <cell r="B18633" t="str">
            <v>CS, SEAL, O-RNG, EPDM, 0.19B 0.31D 0.06W</v>
          </cell>
          <cell r="C18633">
            <v>1</v>
          </cell>
        </row>
        <row r="18634">
          <cell r="A18634">
            <v>315780</v>
          </cell>
          <cell r="B18634" t="str">
            <v>CS, VALVE, DRAIN, PM12, QTR TURN</v>
          </cell>
          <cell r="C18634">
            <v>46</v>
          </cell>
        </row>
        <row r="18635">
          <cell r="A18635">
            <v>315781</v>
          </cell>
          <cell r="B18635" t="str">
            <v>CS, FITTING, TEE, PF12/PF12/PF12</v>
          </cell>
          <cell r="C18635">
            <v>58.7</v>
          </cell>
        </row>
        <row r="18636">
          <cell r="A18636">
            <v>315782</v>
          </cell>
          <cell r="B18636" t="str">
            <v>CS, FITTING, E90, PF08/PF08, SST</v>
          </cell>
          <cell r="C18636">
            <v>43</v>
          </cell>
        </row>
        <row r="18637">
          <cell r="A18637">
            <v>315784</v>
          </cell>
          <cell r="B18637" t="str">
            <v>CS, PANEL, CONSOLE, LH, IGN RKR SW</v>
          </cell>
          <cell r="C18637">
            <v>104.5</v>
          </cell>
        </row>
        <row r="18638">
          <cell r="A18638">
            <v>315792</v>
          </cell>
          <cell r="B18638" t="str">
            <v>CS, WHEEL, 3.25 OD X 1.50 W X .62B, IRON</v>
          </cell>
          <cell r="C18638">
            <v>83.8</v>
          </cell>
        </row>
        <row r="18639">
          <cell r="A18639">
            <v>315793</v>
          </cell>
          <cell r="B18639" t="str">
            <v>CS, SCREW, HEX, M8 X 1.25 X 90, 10.9</v>
          </cell>
          <cell r="C18639">
            <v>5.0999999999999996</v>
          </cell>
        </row>
        <row r="18640">
          <cell r="A18640">
            <v>315795</v>
          </cell>
          <cell r="B18640" t="str">
            <v>CS, PACKAGE, INFORMATION, SQGE [TRY&amp;BUY]</v>
          </cell>
          <cell r="C18640">
            <v>2.2000000000000002</v>
          </cell>
        </row>
        <row r="18641">
          <cell r="A18641">
            <v>315796</v>
          </cell>
          <cell r="B18641" t="str">
            <v>CS, BOARD, REPROG[T16 STOP SCRUB IN REV]</v>
          </cell>
          <cell r="C18641">
            <v>1422.3</v>
          </cell>
        </row>
        <row r="18642">
          <cell r="A18642">
            <v>315797</v>
          </cell>
          <cell r="B18642" t="str">
            <v>CS, BRUSH, SWP, 28L, WEDGE, UMX, SPL</v>
          </cell>
          <cell r="C18642">
            <v>182.4</v>
          </cell>
        </row>
        <row r="18643">
          <cell r="A18643">
            <v>315800</v>
          </cell>
          <cell r="B18643" t="str">
            <v>CS, PLATE, ADAPTER, IGN SWITCH [313839]</v>
          </cell>
          <cell r="C18643">
            <v>61.800000000000004</v>
          </cell>
        </row>
        <row r="18644">
          <cell r="A18644">
            <v>315801</v>
          </cell>
          <cell r="B18644" t="str">
            <v>CS, BRACKET WLDT, FLTR SPPT, HEPA</v>
          </cell>
          <cell r="C18644">
            <v>549.4</v>
          </cell>
        </row>
        <row r="18645">
          <cell r="A18645">
            <v>315802</v>
          </cell>
          <cell r="B18645" t="str">
            <v>CS, BOX WLDT, FLTR, HEPA</v>
          </cell>
          <cell r="C18645">
            <v>422.90000000000003</v>
          </cell>
        </row>
        <row r="18646">
          <cell r="A18646">
            <v>315803</v>
          </cell>
          <cell r="B18646" t="str">
            <v>CS, DOOR WLDT, FLTR, HEPA</v>
          </cell>
          <cell r="C18646">
            <v>570.9</v>
          </cell>
        </row>
        <row r="18647">
          <cell r="A18647">
            <v>315805</v>
          </cell>
          <cell r="B18647" t="str">
            <v>CS, BRACKET, TELEM</v>
          </cell>
          <cell r="C18647">
            <v>299.40000000000003</v>
          </cell>
        </row>
        <row r="18648">
          <cell r="A18648">
            <v>315806</v>
          </cell>
          <cell r="B18648" t="str">
            <v>CS, BRACKET WLDT, FAN SPPT</v>
          </cell>
          <cell r="C18648">
            <v>416.6</v>
          </cell>
        </row>
        <row r="18649">
          <cell r="A18649">
            <v>315807</v>
          </cell>
          <cell r="B18649" t="str">
            <v>CS, PLATE, MTG, IGN SWITCH [313839][T16]</v>
          </cell>
          <cell r="C18649">
            <v>93.199999999999989</v>
          </cell>
        </row>
        <row r="18650">
          <cell r="A18650">
            <v>315808</v>
          </cell>
          <cell r="B18650" t="str">
            <v>CS, BRACKET, MIRROR, REARVIEW</v>
          </cell>
          <cell r="C18650">
            <v>151.5</v>
          </cell>
        </row>
        <row r="18651">
          <cell r="A18651">
            <v>315810</v>
          </cell>
          <cell r="B18651" t="str">
            <v>CS, BRACKET, MTG, FLTR, OIL</v>
          </cell>
          <cell r="C18651">
            <v>154.5</v>
          </cell>
        </row>
        <row r="18652">
          <cell r="A18652">
            <v>315811</v>
          </cell>
          <cell r="B18652" t="str">
            <v>CS, HEATER, BLOCK, ENGINE [MITS 2.0]</v>
          </cell>
          <cell r="C18652">
            <v>165.4</v>
          </cell>
        </row>
        <row r="18653">
          <cell r="A18653">
            <v>315812</v>
          </cell>
          <cell r="B18653" t="str">
            <v>CS, FITTING, HYD, E90, JM08/PM06</v>
          </cell>
          <cell r="C18653">
            <v>11.6</v>
          </cell>
        </row>
        <row r="18654">
          <cell r="A18654">
            <v>315813</v>
          </cell>
          <cell r="B18654" t="str">
            <v>CS, FITTING, HYD, E90, JM08/PF06</v>
          </cell>
          <cell r="C18654">
            <v>19.400000000000002</v>
          </cell>
        </row>
        <row r="18655">
          <cell r="A18655">
            <v>315819</v>
          </cell>
          <cell r="B18655" t="str">
            <v>CS, BRACKET WLDT, SPPT, MAGNET BAR [S20]</v>
          </cell>
          <cell r="C18655">
            <v>1567.3</v>
          </cell>
        </row>
        <row r="18656">
          <cell r="A18656">
            <v>315820</v>
          </cell>
          <cell r="B18656" t="str">
            <v>CS, O-RING, 1.68 OD X 1.43 ID X .12 TH</v>
          </cell>
          <cell r="C18656">
            <v>2.2000000000000002</v>
          </cell>
        </row>
        <row r="18657">
          <cell r="A18657">
            <v>315822</v>
          </cell>
          <cell r="B18657" t="str">
            <v>CS, HEADLIGHT, 12-48VDC, RND LED PYC LEN</v>
          </cell>
          <cell r="C18657">
            <v>527.80000000000007</v>
          </cell>
        </row>
        <row r="18658">
          <cell r="A18658">
            <v>315823</v>
          </cell>
          <cell r="B18658" t="str">
            <v>CS, BRACKET, CORD RETAINER</v>
          </cell>
          <cell r="C18658">
            <v>214.79999999999998</v>
          </cell>
        </row>
        <row r="18659">
          <cell r="A18659">
            <v>315829</v>
          </cell>
          <cell r="B18659" t="str">
            <v>CS, BRACKET WLDT, REAR RLR, LOWER, LH</v>
          </cell>
          <cell r="C18659">
            <v>415.20000000000005</v>
          </cell>
        </row>
        <row r="18660">
          <cell r="A18660">
            <v>315830</v>
          </cell>
          <cell r="B18660" t="str">
            <v>CS, BRACKET WLDT, REAR RLR, LOWER, RH</v>
          </cell>
          <cell r="C18660">
            <v>415.20000000000005</v>
          </cell>
        </row>
        <row r="18661">
          <cell r="A18661">
            <v>315831</v>
          </cell>
          <cell r="B18661" t="str">
            <v>CS, SEATBELT, LAP, ORANGE, SW  W/ CONN</v>
          </cell>
          <cell r="C18661">
            <v>364.3</v>
          </cell>
        </row>
        <row r="18662">
          <cell r="A18662">
            <v>315854</v>
          </cell>
          <cell r="B18662" t="str">
            <v>CS, TANK, SOLTN, ES, RM-CP, REWORK [T16]</v>
          </cell>
          <cell r="C18662">
            <v>564.80000000000007</v>
          </cell>
        </row>
        <row r="18663">
          <cell r="A18663">
            <v>315858</v>
          </cell>
          <cell r="B18663" t="str">
            <v>CS, FILTER, HEPA, AFTMKT 800 [CAF]</v>
          </cell>
          <cell r="C18663">
            <v>773</v>
          </cell>
        </row>
        <row r="18664">
          <cell r="A18664">
            <v>315859</v>
          </cell>
          <cell r="B18664" t="str">
            <v>CS, HARNESS, SHUTDOWN-ALARM, SEATBELT</v>
          </cell>
          <cell r="C18664">
            <v>742.2</v>
          </cell>
        </row>
        <row r="18665">
          <cell r="A18665">
            <v>315860</v>
          </cell>
          <cell r="B18665" t="str">
            <v>CS, HARNESS, KEYPAD, IGN LOCK [5700]</v>
          </cell>
          <cell r="C18665">
            <v>245.6</v>
          </cell>
        </row>
        <row r="18666">
          <cell r="A18666">
            <v>315863</v>
          </cell>
          <cell r="B18666" t="str">
            <v>CS, SWITCH, PUSH, SPST, NO, MOM, BLUE</v>
          </cell>
          <cell r="C18666">
            <v>63.4</v>
          </cell>
        </row>
        <row r="18667">
          <cell r="A18667">
            <v>315864</v>
          </cell>
          <cell r="B18667" t="str">
            <v>CS, REDUCER, RBR, HUMP, 8.00 - 6.00</v>
          </cell>
          <cell r="C18667">
            <v>138.79999999999998</v>
          </cell>
        </row>
        <row r="18668">
          <cell r="A18668">
            <v>315865</v>
          </cell>
          <cell r="B18668" t="str">
            <v>CS, PIPE, REDUCER, 6.00 - 5.00</v>
          </cell>
          <cell r="C18668">
            <v>75.899999999999991</v>
          </cell>
        </row>
        <row r="18669">
          <cell r="A18669">
            <v>315866</v>
          </cell>
          <cell r="B18669" t="str">
            <v>CS, CASTER, DUAL, 3" WIDE [5700]</v>
          </cell>
          <cell r="C18669">
            <v>868.80000000000007</v>
          </cell>
        </row>
        <row r="18670">
          <cell r="A18670">
            <v>315871</v>
          </cell>
          <cell r="B18670" t="str">
            <v>TANK, WATER, PLSTC, 11.0 GAL, TRIM[S30]</v>
          </cell>
          <cell r="C18670">
            <v>188.5</v>
          </cell>
        </row>
        <row r="18671">
          <cell r="A18671">
            <v>315876</v>
          </cell>
          <cell r="B18671" t="str">
            <v>CS, COVER WLDT, ENG TOP [800 BL-GRN]</v>
          </cell>
          <cell r="C18671">
            <v>990.30000000000007</v>
          </cell>
        </row>
        <row r="18672">
          <cell r="A18672">
            <v>315877</v>
          </cell>
          <cell r="B18672" t="str">
            <v>CS, PLATE, MTG, AIR-CLNR [800 BL-GRN]</v>
          </cell>
          <cell r="C18672">
            <v>60.300000000000004</v>
          </cell>
        </row>
        <row r="18673">
          <cell r="A18673">
            <v>315878</v>
          </cell>
          <cell r="B18673" t="str">
            <v>CS, PANEL, COVER, ENGINE, RWK [BL-GRN]</v>
          </cell>
          <cell r="C18673">
            <v>546.30000000000007</v>
          </cell>
        </row>
        <row r="18674">
          <cell r="A18674">
            <v>315879</v>
          </cell>
          <cell r="B18674" t="str">
            <v>CS, PANEL, ACCESS, F/ HOURMETER [S30]</v>
          </cell>
          <cell r="C18674">
            <v>105.89999999999999</v>
          </cell>
        </row>
        <row r="18675">
          <cell r="A18675">
            <v>315880</v>
          </cell>
          <cell r="B18675" t="str">
            <v>CS, HARNESS, HOURMETER, TENTHS [S30]</v>
          </cell>
          <cell r="C18675">
            <v>184.1</v>
          </cell>
        </row>
        <row r="18676">
          <cell r="A18676">
            <v>315882</v>
          </cell>
          <cell r="B18676" t="str">
            <v>CS, BRACKET WLDT, ACTUATOR MTG</v>
          </cell>
          <cell r="C18676">
            <v>324.3</v>
          </cell>
        </row>
        <row r="18677">
          <cell r="A18677">
            <v>315883</v>
          </cell>
          <cell r="B18677" t="str">
            <v>CS, PLATE, GRILL, CAB</v>
          </cell>
          <cell r="C18677">
            <v>148.6</v>
          </cell>
        </row>
        <row r="18678">
          <cell r="A18678">
            <v>315884</v>
          </cell>
          <cell r="B18678" t="str">
            <v>CS, PLATE, PROPEL HOLE COVER</v>
          </cell>
          <cell r="C18678">
            <v>49.800000000000004</v>
          </cell>
        </row>
        <row r="18679">
          <cell r="A18679">
            <v>315885</v>
          </cell>
          <cell r="B18679" t="str">
            <v>CS, PLATE, CONTROL PANL, CAB</v>
          </cell>
          <cell r="C18679">
            <v>379.40000000000003</v>
          </cell>
        </row>
        <row r="18680">
          <cell r="A18680">
            <v>315887</v>
          </cell>
          <cell r="B18680" t="str">
            <v>CS, BRACKET, COLUMN, STEERING</v>
          </cell>
          <cell r="C18680">
            <v>176.29999999999998</v>
          </cell>
        </row>
        <row r="18681">
          <cell r="A18681">
            <v>315889</v>
          </cell>
          <cell r="B18681" t="str">
            <v>CS, BOX WLDT, CNTRL, RH repl by 1074259</v>
          </cell>
          <cell r="C18681">
            <v>617.1</v>
          </cell>
        </row>
        <row r="18682">
          <cell r="A18682">
            <v>315890</v>
          </cell>
          <cell r="B18682" t="str">
            <v>CS, PLATE, CNTRL PNL, BTM rep by 1074266</v>
          </cell>
          <cell r="C18682">
            <v>127.89999999999999</v>
          </cell>
        </row>
        <row r="18683">
          <cell r="A18683">
            <v>315892</v>
          </cell>
          <cell r="B18683" t="str">
            <v>CS, PLATE, CONTROL PANEL, LH STEER</v>
          </cell>
          <cell r="C18683">
            <v>379.40000000000003</v>
          </cell>
        </row>
        <row r="18684">
          <cell r="A18684">
            <v>315893</v>
          </cell>
          <cell r="B18684" t="str">
            <v>CS, BRACKET, CABLE, THROTTLE, SLIM LH</v>
          </cell>
          <cell r="C18684">
            <v>133.6</v>
          </cell>
        </row>
        <row r="18685">
          <cell r="A18685">
            <v>315895</v>
          </cell>
          <cell r="B18685" t="str">
            <v>CS, BOX WLDT, CONTROL, SLIM, LH</v>
          </cell>
          <cell r="C18685">
            <v>645.30000000000007</v>
          </cell>
        </row>
        <row r="18686">
          <cell r="A18686">
            <v>315896</v>
          </cell>
          <cell r="B18686" t="str">
            <v>CS, PLATE, BOX BOTTOM, SLIM, LH</v>
          </cell>
          <cell r="C18686">
            <v>133.6</v>
          </cell>
        </row>
        <row r="18687">
          <cell r="A18687">
            <v>315898</v>
          </cell>
          <cell r="B18687" t="str">
            <v>CS, VALVE, SHUTOFF, PLSTC, BM06/BM06</v>
          </cell>
          <cell r="C18687">
            <v>43</v>
          </cell>
        </row>
        <row r="18688">
          <cell r="A18688">
            <v>315899</v>
          </cell>
          <cell r="B18688" t="str">
            <v>CS, PLATE, ACTUATOR MTG</v>
          </cell>
          <cell r="C18688">
            <v>123.19999999999999</v>
          </cell>
        </row>
        <row r="18689">
          <cell r="A18689">
            <v>315902</v>
          </cell>
          <cell r="B18689" t="str">
            <v>CS, BRACKET WLDT, TOP SPPT</v>
          </cell>
          <cell r="C18689">
            <v>443</v>
          </cell>
        </row>
        <row r="18690">
          <cell r="A18690">
            <v>315904</v>
          </cell>
          <cell r="B18690" t="str">
            <v>CS, BRACKET, FOAM SPPT</v>
          </cell>
          <cell r="C18690">
            <v>164</v>
          </cell>
        </row>
        <row r="18691">
          <cell r="A18691">
            <v>315905</v>
          </cell>
          <cell r="B18691" t="str">
            <v>CS, SQUEEGEE FRAME ASSY</v>
          </cell>
          <cell r="C18691">
            <v>4836.8</v>
          </cell>
        </row>
        <row r="18692">
          <cell r="A18692">
            <v>315906</v>
          </cell>
          <cell r="B18692" t="str">
            <v>CS, FILTER, HEPA, OBS., REPL BY 1045900</v>
          </cell>
          <cell r="C18692">
            <v>691.1</v>
          </cell>
        </row>
        <row r="18693">
          <cell r="A18693">
            <v>315912</v>
          </cell>
          <cell r="B18693" t="str">
            <v>CS, CABLE, RETRACTING, 18GA X 3, 8 FT</v>
          </cell>
          <cell r="C18693">
            <v>324.3</v>
          </cell>
        </row>
        <row r="18694">
          <cell r="A18694">
            <v>315913</v>
          </cell>
          <cell r="B18694" t="str">
            <v>CS, CAP, TANK, FUEL, PROTECTOSEAL GRN</v>
          </cell>
          <cell r="C18694">
            <v>765.30000000000007</v>
          </cell>
        </row>
        <row r="18695">
          <cell r="A18695">
            <v>315920</v>
          </cell>
          <cell r="B18695" t="str">
            <v>CS, CONNECTOR, BUTT, N-INS [26-22GA]</v>
          </cell>
          <cell r="C18695">
            <v>2.2000000000000002</v>
          </cell>
        </row>
        <row r="18696">
          <cell r="A18696">
            <v>315921</v>
          </cell>
          <cell r="B18696" t="str">
            <v>CS, RESISTOR, MF, 332 OHM 1%, 0.5 W</v>
          </cell>
          <cell r="C18696">
            <v>3.7</v>
          </cell>
        </row>
        <row r="18697">
          <cell r="A18697">
            <v>315922</v>
          </cell>
          <cell r="B18697" t="str">
            <v>CS, RESISTOR, MF, 470 OHM 1%, 0.5 W</v>
          </cell>
          <cell r="C18697">
            <v>2.2000000000000002</v>
          </cell>
        </row>
        <row r="18698">
          <cell r="A18698">
            <v>315923</v>
          </cell>
          <cell r="B18698" t="str">
            <v>CS, BRACKET WLDT, ARM, VACUUM SPPT</v>
          </cell>
          <cell r="C18698">
            <v>944.1</v>
          </cell>
        </row>
        <row r="18699">
          <cell r="A18699">
            <v>315924</v>
          </cell>
          <cell r="B18699" t="str">
            <v>CS, BRACKET, GAS SPRING MTG, PIVOT</v>
          </cell>
          <cell r="C18699">
            <v>359.8</v>
          </cell>
        </row>
        <row r="18700">
          <cell r="A18700">
            <v>315925</v>
          </cell>
          <cell r="B18700" t="str">
            <v>CS, FUSE, BLADE, ATC, 3 AMP</v>
          </cell>
          <cell r="C18700">
            <v>5.0999999999999996</v>
          </cell>
        </row>
        <row r="18701">
          <cell r="A18701">
            <v>315926</v>
          </cell>
          <cell r="B18701" t="str">
            <v>CS, HARNESS, ADAPTER, LED HEADLIGHT</v>
          </cell>
          <cell r="C18701">
            <v>82.3</v>
          </cell>
        </row>
        <row r="18702">
          <cell r="A18702">
            <v>315928</v>
          </cell>
          <cell r="B18702" t="str">
            <v>CS, HARNESS, BLUE LED, FRONT &amp; REAR [800</v>
          </cell>
          <cell r="C18702">
            <v>540</v>
          </cell>
        </row>
        <row r="18703">
          <cell r="A18703">
            <v>315929</v>
          </cell>
          <cell r="B18703" t="str">
            <v>CS, FILTER, SYN, FLAME-RETARDANT [S20]</v>
          </cell>
          <cell r="C18703">
            <v>401.6</v>
          </cell>
        </row>
        <row r="18704">
          <cell r="A18704">
            <v>315930</v>
          </cell>
          <cell r="B18704" t="str">
            <v>CS, BRACKET, MIRROR, REAR, LH SIDE [S30]</v>
          </cell>
          <cell r="C18704">
            <v>225.6</v>
          </cell>
        </row>
        <row r="18705">
          <cell r="A18705">
            <v>315931</v>
          </cell>
          <cell r="B18705" t="str">
            <v>CS, SNAP, MALE, SCREW, #10-16 .5L, TEK</v>
          </cell>
          <cell r="C18705">
            <v>3.7</v>
          </cell>
        </row>
        <row r="18706">
          <cell r="A18706">
            <v>315932</v>
          </cell>
          <cell r="B18706" t="str">
            <v>CS, FITTING, BRS, E90, BM04/PM06</v>
          </cell>
          <cell r="C18706">
            <v>8.2999999999999989</v>
          </cell>
        </row>
        <row r="18707">
          <cell r="A18707">
            <v>315934</v>
          </cell>
          <cell r="B18707" t="str">
            <v>CS, BRACKET, MIRROR, REAR, LH SIDE [T16]</v>
          </cell>
          <cell r="C18707">
            <v>427.6</v>
          </cell>
        </row>
        <row r="18708">
          <cell r="A18708">
            <v>315935</v>
          </cell>
          <cell r="B18708" t="str">
            <v>CS, BRACKET, MIRROR, FRNT, LH SIDE [T16]</v>
          </cell>
          <cell r="C18708">
            <v>438.3</v>
          </cell>
        </row>
        <row r="18709">
          <cell r="A18709">
            <v>315936</v>
          </cell>
          <cell r="B18709" t="str">
            <v>CS, GUARD, LIGHT, STROBE [T12]</v>
          </cell>
          <cell r="C18709">
            <v>606.5</v>
          </cell>
        </row>
        <row r="18710">
          <cell r="A18710">
            <v>315937</v>
          </cell>
          <cell r="B18710" t="str">
            <v>CS, BRACKET, CNTRL BOX MTG</v>
          </cell>
          <cell r="C18710">
            <v>165.4</v>
          </cell>
        </row>
        <row r="18711">
          <cell r="A18711">
            <v>315938</v>
          </cell>
          <cell r="B18711" t="str">
            <v>CS, FITTING, PF04, WELD-ON, SST</v>
          </cell>
          <cell r="C18711">
            <v>127.89999999999999</v>
          </cell>
        </row>
        <row r="18712">
          <cell r="A18712">
            <v>315942</v>
          </cell>
          <cell r="B18712" t="str">
            <v>CS, HARNESS, SPOTLIGHT, BLUE LED [800]</v>
          </cell>
          <cell r="C18712">
            <v>187</v>
          </cell>
        </row>
        <row r="18713">
          <cell r="A18713">
            <v>315943</v>
          </cell>
          <cell r="B18713" t="str">
            <v>CS, TIP, METERING, 0.50 OZ/GAL</v>
          </cell>
          <cell r="C18713">
            <v>10.199999999999999</v>
          </cell>
        </row>
        <row r="18714">
          <cell r="A18714">
            <v>315945</v>
          </cell>
          <cell r="B18714" t="str">
            <v>CS, ARMREST KIT, LH [4300]</v>
          </cell>
          <cell r="C18714">
            <v>107.39999999999999</v>
          </cell>
        </row>
        <row r="18715">
          <cell r="A18715">
            <v>315947</v>
          </cell>
          <cell r="B18715" t="str">
            <v>CS, HOSE ASSY, W/1 CUFF, 2.0 ID 420.0 L</v>
          </cell>
          <cell r="C18715">
            <v>333.6</v>
          </cell>
        </row>
        <row r="18716">
          <cell r="A18716">
            <v>315950</v>
          </cell>
          <cell r="B18716" t="str">
            <v>CS, WIRE KIT, SPOTLIGHT, REAR</v>
          </cell>
          <cell r="C18716">
            <v>79.099999999999994</v>
          </cell>
        </row>
        <row r="18717">
          <cell r="A18717">
            <v>315951</v>
          </cell>
          <cell r="B18717" t="str">
            <v>CS, CHARGER, RE-PROGRAM [1043662][ALG43]</v>
          </cell>
          <cell r="C18717">
            <v>959.6</v>
          </cell>
        </row>
        <row r="18718">
          <cell r="A18718">
            <v>315957</v>
          </cell>
          <cell r="B18718" t="str">
            <v>CS, DUCT WLDT, AIR, TOP [S20E]</v>
          </cell>
          <cell r="C18718">
            <v>617.1</v>
          </cell>
        </row>
        <row r="18719">
          <cell r="A18719">
            <v>315958</v>
          </cell>
          <cell r="B18719" t="str">
            <v>CS, HARNESS, LIFT, HOSE, VACUUM [4300]</v>
          </cell>
          <cell r="C18719">
            <v>560.30000000000007</v>
          </cell>
        </row>
        <row r="18720">
          <cell r="A18720">
            <v>315959</v>
          </cell>
          <cell r="B18720" t="str">
            <v>CS, BRACKET, DUCT MTG</v>
          </cell>
          <cell r="C18720">
            <v>156.19999999999999</v>
          </cell>
        </row>
        <row r="18721">
          <cell r="A18721">
            <v>31597</v>
          </cell>
          <cell r="B18721" t="str">
            <v>HOSE, HYD, MED06, JF06E90/JF06STR, 068.0</v>
          </cell>
          <cell r="C18721">
            <v>111.8</v>
          </cell>
        </row>
        <row r="18722">
          <cell r="A18722">
            <v>315974</v>
          </cell>
          <cell r="B18722" t="str">
            <v>CS, HARNESS, HEADLIGHT, LED [B10]</v>
          </cell>
          <cell r="C18722">
            <v>233.1</v>
          </cell>
        </row>
        <row r="18723">
          <cell r="A18723">
            <v>315975</v>
          </cell>
          <cell r="B18723" t="str">
            <v>CS, ELEMENT, FILTER, WASHABLE [6200]</v>
          </cell>
          <cell r="C18723">
            <v>500</v>
          </cell>
        </row>
        <row r="18724">
          <cell r="A18724">
            <v>315978</v>
          </cell>
          <cell r="B18724" t="str">
            <v>CS, SPRING, COMP, HD, 0.38ID 0.75OD 4.0L</v>
          </cell>
          <cell r="C18724">
            <v>71.3</v>
          </cell>
        </row>
        <row r="18725">
          <cell r="A18725">
            <v>315979</v>
          </cell>
          <cell r="B18725" t="str">
            <v>CS, BRACKET, UPPER, SPRING, RELIEF [T7]</v>
          </cell>
          <cell r="C18725">
            <v>534</v>
          </cell>
        </row>
        <row r="18726">
          <cell r="A18726">
            <v>31598</v>
          </cell>
          <cell r="B18726" t="str">
            <v>HOSE, HYD, MED06, JF06E90/JF06STR, 036.0</v>
          </cell>
          <cell r="C18726">
            <v>51.9</v>
          </cell>
        </row>
        <row r="18727">
          <cell r="A18727">
            <v>315981</v>
          </cell>
          <cell r="B18727" t="str">
            <v>CS, DUCT WLDT, AIR, BOTTOM [S20E]</v>
          </cell>
          <cell r="C18727">
            <v>617.1</v>
          </cell>
        </row>
        <row r="18728">
          <cell r="A18728">
            <v>315982</v>
          </cell>
          <cell r="B18728" t="str">
            <v>CS, TOOL, WAND, VAC [6200]</v>
          </cell>
          <cell r="C18728">
            <v>481.5</v>
          </cell>
        </row>
        <row r="18729">
          <cell r="A18729">
            <v>31599</v>
          </cell>
          <cell r="B18729" t="str">
            <v>FITTING, HYD, TEE, JM04/JM04/OM04, BR</v>
          </cell>
          <cell r="C18729">
            <v>33.200000000000003</v>
          </cell>
        </row>
        <row r="18730">
          <cell r="A18730">
            <v>315997</v>
          </cell>
          <cell r="B18730" t="str">
            <v>CS, SWITCH ASSY, EXTEND, HOSE, W/WIRES</v>
          </cell>
          <cell r="C18730">
            <v>174.7</v>
          </cell>
        </row>
        <row r="18731">
          <cell r="A18731">
            <v>315998</v>
          </cell>
          <cell r="B18731" t="str">
            <v>CS, SWITCH ASSY, RETRACT, HOSE, W/WIRES</v>
          </cell>
          <cell r="C18731">
            <v>174.7</v>
          </cell>
        </row>
        <row r="18732">
          <cell r="A18732">
            <v>315999</v>
          </cell>
          <cell r="B18732" t="str">
            <v>CS, WIRE, COILED, 24.0"L</v>
          </cell>
          <cell r="C18732">
            <v>138.79999999999998</v>
          </cell>
        </row>
        <row r="18733">
          <cell r="A18733">
            <v>31600</v>
          </cell>
          <cell r="B18733" t="str">
            <v>HOSE, HYD, LOW04, JF04E90/JF04STR, 025.0</v>
          </cell>
          <cell r="C18733">
            <v>31.700000000000003</v>
          </cell>
        </row>
        <row r="18734">
          <cell r="A18734">
            <v>316000</v>
          </cell>
          <cell r="B18734" t="str">
            <v>CS, GUARD WLDT, LH SB DOOR [S30]</v>
          </cell>
          <cell r="C18734">
            <v>444.6</v>
          </cell>
        </row>
        <row r="18735">
          <cell r="A18735">
            <v>316001</v>
          </cell>
          <cell r="B18735" t="str">
            <v>CS, GUARD WLDT, RH SB DOOR [S30]</v>
          </cell>
          <cell r="C18735">
            <v>444.6</v>
          </cell>
        </row>
        <row r="18736">
          <cell r="A18736">
            <v>316005</v>
          </cell>
          <cell r="B18736" t="str">
            <v>CS, CABLE ASSY, RETRACTILE, HOSE LIFT</v>
          </cell>
          <cell r="C18736">
            <v>361.3</v>
          </cell>
        </row>
        <row r="18737">
          <cell r="A18737">
            <v>316007</v>
          </cell>
          <cell r="B18737" t="str">
            <v>CS, BRACKET WLDT, CHARGER, ON BOARD MTG</v>
          </cell>
          <cell r="C18737">
            <v>353.6</v>
          </cell>
        </row>
        <row r="18738">
          <cell r="A18738">
            <v>316008</v>
          </cell>
          <cell r="B18738" t="str">
            <v>CS, HARNESS, PUMP, DET SPRAY [T16]</v>
          </cell>
          <cell r="C18738">
            <v>319.60000000000002</v>
          </cell>
        </row>
        <row r="18739">
          <cell r="A18739">
            <v>316011</v>
          </cell>
          <cell r="B18739" t="str">
            <v>CS, SWITCH, PUSH, MOM, NO/NC, RED</v>
          </cell>
          <cell r="C18739">
            <v>71.3</v>
          </cell>
        </row>
        <row r="18740">
          <cell r="A18740">
            <v>316013</v>
          </cell>
          <cell r="B18740" t="str">
            <v>CS, BRACKET, STROBE LIGHT MTG</v>
          </cell>
          <cell r="C18740">
            <v>224.1</v>
          </cell>
        </row>
        <row r="18741">
          <cell r="A18741">
            <v>316014</v>
          </cell>
          <cell r="B18741" t="str">
            <v>CS, BRACKET WLDT, FRT/REAR BLUE LIGHT</v>
          </cell>
          <cell r="C18741">
            <v>381.20000000000005</v>
          </cell>
        </row>
        <row r="18742">
          <cell r="A18742">
            <v>316017</v>
          </cell>
          <cell r="B18742" t="str">
            <v>CS, BRACKET WLDT, MTG, FTG, HEATER</v>
          </cell>
          <cell r="C18742">
            <v>121.69999999999999</v>
          </cell>
        </row>
        <row r="18743">
          <cell r="A18743">
            <v>316018</v>
          </cell>
          <cell r="B18743" t="str">
            <v>CS, HARNESS, KEYPAD, LOCK, IGN [T17]</v>
          </cell>
          <cell r="C18743">
            <v>452.20000000000005</v>
          </cell>
        </row>
        <row r="18744">
          <cell r="A18744">
            <v>316019</v>
          </cell>
          <cell r="B18744" t="str">
            <v>CS, PIN, HDLS, GRVD, 12.7OD 62L 56EL, SS</v>
          </cell>
          <cell r="C18744">
            <v>213.29999999999998</v>
          </cell>
        </row>
        <row r="18745">
          <cell r="A18745">
            <v>31602</v>
          </cell>
          <cell r="B18745" t="str">
            <v>HOSE, HYD, LOW04, JF04E90/JF04STR, 030.0</v>
          </cell>
          <cell r="C18745">
            <v>35.1</v>
          </cell>
        </row>
        <row r="18746">
          <cell r="A18746">
            <v>316021</v>
          </cell>
          <cell r="B18746" t="str">
            <v>CS, CHARGER, 36V, 240A 3P 50/60HZ 480VAC</v>
          </cell>
          <cell r="C18746">
            <v>11397.2</v>
          </cell>
        </row>
        <row r="18747">
          <cell r="A18747">
            <v>316023</v>
          </cell>
          <cell r="B18747" t="str">
            <v>CS, CHARGER, 36V, 240A 3P 50/60HZ 480VAC</v>
          </cell>
          <cell r="C18747">
            <v>10826.5</v>
          </cell>
        </row>
        <row r="18748">
          <cell r="A18748">
            <v>316028</v>
          </cell>
          <cell r="B18748" t="str">
            <v>CS, BRACKET, DOOR, BRUSH, LH</v>
          </cell>
          <cell r="C18748">
            <v>166.9</v>
          </cell>
        </row>
        <row r="18749">
          <cell r="A18749">
            <v>316029</v>
          </cell>
          <cell r="B18749" t="str">
            <v>CS, BRACKET, DOOR, BRUSH, RH</v>
          </cell>
          <cell r="C18749">
            <v>166.9</v>
          </cell>
        </row>
        <row r="18750">
          <cell r="A18750">
            <v>31603</v>
          </cell>
          <cell r="B18750" t="str">
            <v>HOSE, HYD, LOW06, JF06E90/JF06STR, 052.0</v>
          </cell>
          <cell r="C18750">
            <v>50.6</v>
          </cell>
        </row>
        <row r="18751">
          <cell r="A18751">
            <v>316036</v>
          </cell>
          <cell r="B18751" t="str">
            <v>CS, ENGINE, DSL [CAT C3.4 REMAN.]</v>
          </cell>
          <cell r="C18751">
            <v>82137.3</v>
          </cell>
        </row>
        <row r="18752">
          <cell r="A18752">
            <v>31605</v>
          </cell>
          <cell r="B18752" t="str">
            <v>FITTING, HYD, STR, JM08/OM08, LONG</v>
          </cell>
          <cell r="C18752">
            <v>10.6</v>
          </cell>
        </row>
        <row r="18753">
          <cell r="A18753">
            <v>316064</v>
          </cell>
          <cell r="B18753" t="str">
            <v>CS, LABEL, MODEL [T5 SUNBELT]</v>
          </cell>
          <cell r="C18753">
            <v>38.5</v>
          </cell>
        </row>
        <row r="18754">
          <cell r="A18754">
            <v>316065</v>
          </cell>
          <cell r="B18754" t="str">
            <v>CS, LABEL, MODEL [T7 SUNBELT]</v>
          </cell>
          <cell r="C18754">
            <v>14.299999999999999</v>
          </cell>
        </row>
        <row r="18755">
          <cell r="A18755">
            <v>316066</v>
          </cell>
          <cell r="B18755" t="str">
            <v>CS, CLAMP, .25 HOSE, SPRING TENS</v>
          </cell>
          <cell r="C18755">
            <v>2.2000000000000002</v>
          </cell>
        </row>
        <row r="18756">
          <cell r="A18756">
            <v>316067</v>
          </cell>
          <cell r="B18756" t="str">
            <v>CS, CLAMP, .38 HOSE, SPRING TENS</v>
          </cell>
          <cell r="C18756">
            <v>2.2000000000000002</v>
          </cell>
        </row>
        <row r="18757">
          <cell r="A18757">
            <v>316068</v>
          </cell>
          <cell r="B18757" t="str">
            <v>CS, SHROUD KIT, SB-GRN [6100E]</v>
          </cell>
          <cell r="C18757">
            <v>2679.7</v>
          </cell>
        </row>
        <row r="18758">
          <cell r="A18758">
            <v>316070</v>
          </cell>
          <cell r="B18758" t="str">
            <v>CS, LABEL, LOGO, SUNBELT [ecH2O NANO]</v>
          </cell>
          <cell r="C18758">
            <v>43</v>
          </cell>
        </row>
        <row r="18759">
          <cell r="A18759">
            <v>316080</v>
          </cell>
          <cell r="B18759" t="str">
            <v>CS, HARNESS, LIGHT, SPOT, BLUE, LED[M30]</v>
          </cell>
          <cell r="C18759">
            <v>333.6</v>
          </cell>
        </row>
        <row r="18760">
          <cell r="A18760">
            <v>316092</v>
          </cell>
          <cell r="B18760" t="str">
            <v>CS,COVER, BOX, BATTERY, SB-GRN, TRIM[T7]</v>
          </cell>
          <cell r="C18760">
            <v>293.3</v>
          </cell>
        </row>
        <row r="18761">
          <cell r="A18761">
            <v>316094</v>
          </cell>
          <cell r="B18761" t="str">
            <v>CS, COLUMN, CNTRL, SB-GRN, TRIM[F/BADGE]</v>
          </cell>
          <cell r="C18761">
            <v>193.6</v>
          </cell>
        </row>
        <row r="18762">
          <cell r="A18762">
            <v>316097</v>
          </cell>
          <cell r="B18762" t="str">
            <v>CS, PLUG ASSY, CONN, MP280, FEM, 3CAV</v>
          </cell>
          <cell r="C18762">
            <v>39.9</v>
          </cell>
        </row>
        <row r="18763">
          <cell r="A18763">
            <v>316099</v>
          </cell>
          <cell r="B18763" t="str">
            <v>CS, ELEMENT, FLTR, AIR, PRIMARY</v>
          </cell>
          <cell r="C18763">
            <v>149.69999999999999</v>
          </cell>
        </row>
        <row r="18764">
          <cell r="A18764">
            <v>31610</v>
          </cell>
          <cell r="B18764" t="str">
            <v>HOSE, HYD, MED12, JF12E90/JF12STR, 092.0</v>
          </cell>
          <cell r="C18764">
            <v>148.5</v>
          </cell>
        </row>
        <row r="18765">
          <cell r="A18765">
            <v>316100</v>
          </cell>
          <cell r="B18765" t="str">
            <v>CS, BRACKET, GUARD, LIGHT, LH SB</v>
          </cell>
          <cell r="C18765">
            <v>327.3</v>
          </cell>
        </row>
        <row r="18766">
          <cell r="A18766">
            <v>316101</v>
          </cell>
          <cell r="B18766" t="str">
            <v>CS, BRACKET, GUARD, LIGHT, RH SB</v>
          </cell>
          <cell r="C18766">
            <v>327.3</v>
          </cell>
        </row>
        <row r="18767">
          <cell r="A18767">
            <v>316102</v>
          </cell>
          <cell r="B18767" t="str">
            <v>CS, TIRE ASSY, SOFT CORE [SENTINEL]</v>
          </cell>
          <cell r="C18767">
            <v>4017.9</v>
          </cell>
        </row>
        <row r="18768">
          <cell r="A18768">
            <v>316103</v>
          </cell>
          <cell r="B18768" t="str">
            <v>CS, LIGHT, STROBE [EC7660CB]</v>
          </cell>
          <cell r="C18768">
            <v>881</v>
          </cell>
        </row>
        <row r="18769">
          <cell r="A18769">
            <v>316104</v>
          </cell>
          <cell r="B18769" t="str">
            <v>CS, LIGHT, STROBE [TAR TECH 211823-AMB]</v>
          </cell>
          <cell r="C18769">
            <v>506.20000000000005</v>
          </cell>
        </row>
        <row r="18770">
          <cell r="A18770">
            <v>316106</v>
          </cell>
          <cell r="B18770" t="str">
            <v>CS, SWITCH, INDICATOR, ENG FLTR [FARR]</v>
          </cell>
          <cell r="C18770">
            <v>173.1</v>
          </cell>
        </row>
        <row r="18771">
          <cell r="A18771">
            <v>316107</v>
          </cell>
          <cell r="B18771" t="str">
            <v>CS, FITTING, 1/2-14 NPT [SPEED CLICK]</v>
          </cell>
          <cell r="C18771">
            <v>214.79999999999998</v>
          </cell>
        </row>
        <row r="18772">
          <cell r="A18772">
            <v>316108</v>
          </cell>
          <cell r="B18772" t="str">
            <v>CS, FITTING, 1/2 F/NPT [SPEED CLICK]</v>
          </cell>
          <cell r="C18772">
            <v>449.1</v>
          </cell>
        </row>
        <row r="18773">
          <cell r="A18773">
            <v>316109</v>
          </cell>
          <cell r="B18773" t="str">
            <v>CS, LABEL, LOGO, 5.75 [TENNANT] CLR BKGD</v>
          </cell>
          <cell r="C18773">
            <v>28.700000000000003</v>
          </cell>
        </row>
        <row r="18774">
          <cell r="A18774">
            <v>316110</v>
          </cell>
          <cell r="B18774" t="str">
            <v>CS, LABEL, LOGO, 8.00 [TENNANT] CLR BKGD</v>
          </cell>
          <cell r="C18774">
            <v>28.700000000000003</v>
          </cell>
        </row>
        <row r="18775">
          <cell r="A18775">
            <v>316111</v>
          </cell>
          <cell r="B18775" t="str">
            <v>CS, COVER, ACCESS, SILICONE, 2.50H</v>
          </cell>
          <cell r="C18775">
            <v>71.3</v>
          </cell>
        </row>
        <row r="18776">
          <cell r="A18776">
            <v>316113</v>
          </cell>
          <cell r="B18776" t="str">
            <v>CS, HARNESS, JUMPER, SOLENOID, VALVE</v>
          </cell>
          <cell r="C18776">
            <v>260.90000000000003</v>
          </cell>
        </row>
        <row r="18777">
          <cell r="A18777">
            <v>316123</v>
          </cell>
          <cell r="B18777" t="str">
            <v>CS, BRACKET, LIGHT SPPT, ADJ</v>
          </cell>
          <cell r="C18777">
            <v>369</v>
          </cell>
        </row>
        <row r="18778">
          <cell r="A18778">
            <v>316124</v>
          </cell>
          <cell r="B18778" t="str">
            <v>CS, BRACKET, LIGHT MTG, ADJ</v>
          </cell>
          <cell r="C18778">
            <v>364.3</v>
          </cell>
        </row>
        <row r="18779">
          <cell r="A18779">
            <v>31613</v>
          </cell>
          <cell r="B18779" t="str">
            <v>STRAINER, HYD, 025GPM 100MESH 03PSI</v>
          </cell>
          <cell r="C18779">
            <v>109.5</v>
          </cell>
        </row>
        <row r="18780">
          <cell r="A18780">
            <v>316148</v>
          </cell>
          <cell r="B18780" t="str">
            <v>CS, ACTUATOR, 24VDC, 4.5STRK, 600LB, RWK</v>
          </cell>
          <cell r="C18780">
            <v>530.30000000000007</v>
          </cell>
        </row>
        <row r="18781">
          <cell r="A18781">
            <v>31615</v>
          </cell>
          <cell r="B18781" t="str">
            <v>HOUSING WLDT, VACFAN, FRONT [550]</v>
          </cell>
          <cell r="C18781">
            <v>434.1</v>
          </cell>
        </row>
        <row r="18782">
          <cell r="A18782">
            <v>316151</v>
          </cell>
          <cell r="B18782" t="str">
            <v>CS, HARNESS, SPOTLT, LED, BLUE, FR &amp; RR</v>
          </cell>
          <cell r="C18782">
            <v>318.20000000000005</v>
          </cell>
        </row>
        <row r="18783">
          <cell r="A18783">
            <v>316153</v>
          </cell>
          <cell r="B18783" t="str">
            <v>CS, GUARD WLDT, HOOD, FRONT [M30]</v>
          </cell>
          <cell r="C18783">
            <v>3203.5</v>
          </cell>
        </row>
        <row r="18784">
          <cell r="A18784">
            <v>316159</v>
          </cell>
          <cell r="B18784" t="str">
            <v>CS, BLADE, SQGE, FRONT, 49.00L PRIMOTHAN</v>
          </cell>
          <cell r="C18784">
            <v>168.5</v>
          </cell>
        </row>
        <row r="18785">
          <cell r="A18785">
            <v>316160</v>
          </cell>
          <cell r="B18785" t="str">
            <v>CS, BLADE, SQGE, REAR, 51.38L PRIMOTHANE</v>
          </cell>
          <cell r="C18785">
            <v>196.2</v>
          </cell>
        </row>
        <row r="18786">
          <cell r="A18786">
            <v>316161</v>
          </cell>
          <cell r="B18786" t="str">
            <v>CS, BLADE, SQGE, FRONT, 35.00L PRIMOTHAN</v>
          </cell>
          <cell r="C18786">
            <v>91.6</v>
          </cell>
        </row>
        <row r="18787">
          <cell r="A18787">
            <v>316162</v>
          </cell>
          <cell r="B18787" t="str">
            <v>CS, BLADE, SQGE, REAR, 37.50L PRIMOTHANE</v>
          </cell>
          <cell r="C18787">
            <v>112.19999999999999</v>
          </cell>
        </row>
        <row r="18788">
          <cell r="A18788">
            <v>316163</v>
          </cell>
          <cell r="B18788" t="str">
            <v>CS, BLADE, SQGE, FRONT, 41.50L PRIMOTHAN</v>
          </cell>
          <cell r="C18788">
            <v>94.699999999999989</v>
          </cell>
        </row>
        <row r="18789">
          <cell r="A18789">
            <v>316164</v>
          </cell>
          <cell r="B18789" t="str">
            <v>CS, BLADE, SQGE, REAR, 44.00L PRIMOTHANE</v>
          </cell>
          <cell r="C18789">
            <v>135.69999999999999</v>
          </cell>
        </row>
        <row r="18790">
          <cell r="A18790">
            <v>316165</v>
          </cell>
          <cell r="B18790" t="str">
            <v>CS, SQUEEGEE, SIDE, 28.  [PRIMOTHANE]</v>
          </cell>
          <cell r="C18790">
            <v>113.69999999999999</v>
          </cell>
        </row>
        <row r="18791">
          <cell r="A18791">
            <v>316167</v>
          </cell>
          <cell r="B18791" t="str">
            <v>CS,  SQUEEGEE ASSY, SIDE [PRIMOTHANE]</v>
          </cell>
          <cell r="C18791">
            <v>118.39999999999999</v>
          </cell>
        </row>
        <row r="18792">
          <cell r="A18792">
            <v>316214</v>
          </cell>
          <cell r="B18792" t="str">
            <v>CS, BRACKET, TANK SPPT [M30]</v>
          </cell>
          <cell r="C18792">
            <v>315.10000000000002</v>
          </cell>
        </row>
        <row r="18793">
          <cell r="A18793">
            <v>316215</v>
          </cell>
          <cell r="B18793" t="str">
            <v>CS, FITTING, STR, 08FNPT/06MNPT</v>
          </cell>
          <cell r="C18793">
            <v>11.6</v>
          </cell>
        </row>
        <row r="18794">
          <cell r="A18794">
            <v>316216</v>
          </cell>
          <cell r="B18794" t="str">
            <v>CS, FITTING, STR, 08OM/06FNPT</v>
          </cell>
          <cell r="C18794">
            <v>94.699999999999989</v>
          </cell>
        </row>
        <row r="18795">
          <cell r="A18795">
            <v>316220</v>
          </cell>
          <cell r="B18795" t="str">
            <v>CS, PANEL WLDT, COVER, TOP [SUNBELT GRN]</v>
          </cell>
          <cell r="C18795">
            <v>636.4</v>
          </cell>
        </row>
        <row r="18796">
          <cell r="A18796">
            <v>316229</v>
          </cell>
          <cell r="B18796" t="str">
            <v>CS, COVER WLDT, HPPR, RH [SUNBELT GREEN]</v>
          </cell>
          <cell r="C18796">
            <v>582.30000000000007</v>
          </cell>
        </row>
        <row r="18797">
          <cell r="A18797">
            <v>316231</v>
          </cell>
          <cell r="B18797" t="str">
            <v>CS, PANEL, HPPR, COVER [SUNBELT GREEN]</v>
          </cell>
          <cell r="C18797">
            <v>319.60000000000002</v>
          </cell>
        </row>
        <row r="18798">
          <cell r="A18798">
            <v>316232</v>
          </cell>
          <cell r="B18798" t="str">
            <v>CS, FRAME WLDT, COVER, HPPR[SUNBELT GRN]</v>
          </cell>
          <cell r="C18798">
            <v>446.20000000000005</v>
          </cell>
        </row>
        <row r="18799">
          <cell r="A18799">
            <v>316258</v>
          </cell>
          <cell r="B18799" t="str">
            <v>CS, BRACKET WLDT, CONTROLLER MTG [T300]</v>
          </cell>
          <cell r="C18799">
            <v>148.6</v>
          </cell>
        </row>
        <row r="18800">
          <cell r="A18800">
            <v>316267</v>
          </cell>
          <cell r="B18800" t="str">
            <v>CS, TANK, SOLTN, TRIMMED, SUNBELT [T300]</v>
          </cell>
          <cell r="C18800">
            <v>1059.8999999999999</v>
          </cell>
        </row>
        <row r="18801">
          <cell r="A18801">
            <v>316268</v>
          </cell>
          <cell r="B18801" t="str">
            <v>CS, TANK, RECVY, TRIMMED, SUNBELT [T300]</v>
          </cell>
          <cell r="C18801">
            <v>856.30000000000007</v>
          </cell>
        </row>
        <row r="18802">
          <cell r="A18802">
            <v>316269</v>
          </cell>
          <cell r="B18802" t="str">
            <v>CS, LABEL, SB GREEN [T300]</v>
          </cell>
          <cell r="C18802">
            <v>142.1</v>
          </cell>
        </row>
        <row r="18803">
          <cell r="A18803">
            <v>316275</v>
          </cell>
          <cell r="B18803" t="str">
            <v>CS, SHAKER WLDT</v>
          </cell>
          <cell r="C18803">
            <v>924.1</v>
          </cell>
        </row>
        <row r="18804">
          <cell r="A18804">
            <v>316278</v>
          </cell>
          <cell r="B18804" t="str">
            <v>CS, HARNESS, SPOTLIGHT, BLUE, ON [S20]</v>
          </cell>
          <cell r="C18804">
            <v>188.5</v>
          </cell>
        </row>
        <row r="18805">
          <cell r="A18805">
            <v>316280</v>
          </cell>
          <cell r="B18805" t="str">
            <v>CS, HARNESS, SWITCH, ACTUATOR DRIVE</v>
          </cell>
          <cell r="C18805">
            <v>296.70000000000005</v>
          </cell>
        </row>
        <row r="18806">
          <cell r="A18806">
            <v>316281</v>
          </cell>
          <cell r="B18806" t="str">
            <v>CS, CAMERA SYS, VISION, REAR [7.0" MON]</v>
          </cell>
          <cell r="C18806">
            <v>3351.7</v>
          </cell>
        </row>
        <row r="18807">
          <cell r="A18807">
            <v>316282</v>
          </cell>
          <cell r="B18807" t="str">
            <v>CS, TUBE, 0.44OD X .048WALL, 1.10L</v>
          </cell>
          <cell r="C18807">
            <v>132.4</v>
          </cell>
        </row>
        <row r="18808">
          <cell r="A18808">
            <v>316296</v>
          </cell>
          <cell r="B18808" t="str">
            <v>CS, FITTING, BRS, QDC, BM06/QF</v>
          </cell>
          <cell r="C18808">
            <v>39.9</v>
          </cell>
        </row>
        <row r="18809">
          <cell r="A18809">
            <v>316297</v>
          </cell>
          <cell r="B18809" t="str">
            <v>CS, REDUCER, TUBE WLDT OBS.REPBY 316446</v>
          </cell>
          <cell r="C18809">
            <v>225.6</v>
          </cell>
        </row>
        <row r="18810">
          <cell r="A18810">
            <v>316298</v>
          </cell>
          <cell r="B18810" t="str">
            <v>CS, BRACKET, WAND HANGER</v>
          </cell>
          <cell r="C18810">
            <v>222.4</v>
          </cell>
        </row>
        <row r="18811">
          <cell r="A18811">
            <v>316306</v>
          </cell>
          <cell r="B18811" t="str">
            <v>CS, BRACKET WLDT, TANK/PUMP SPPT</v>
          </cell>
          <cell r="C18811">
            <v>470.8</v>
          </cell>
        </row>
        <row r="18812">
          <cell r="A18812">
            <v>316307</v>
          </cell>
          <cell r="B18812" t="str">
            <v>CS, BRACKET, SPOTLIGHT, FRONT, NO OHG</v>
          </cell>
          <cell r="C18812">
            <v>288.70000000000005</v>
          </cell>
        </row>
        <row r="18813">
          <cell r="A18813">
            <v>316317</v>
          </cell>
          <cell r="B18813" t="str">
            <v>CS, INSERT, CPLG, QM / BM06</v>
          </cell>
          <cell r="C18813">
            <v>52.4</v>
          </cell>
        </row>
        <row r="18814">
          <cell r="A18814">
            <v>316318</v>
          </cell>
          <cell r="B18814" t="str">
            <v>CS, PLUG, HOLE, RND, 3.38H .25TH, BLK</v>
          </cell>
          <cell r="C18814">
            <v>9.9</v>
          </cell>
        </row>
        <row r="18815">
          <cell r="A18815">
            <v>316319</v>
          </cell>
          <cell r="B18815" t="str">
            <v>CS, HOUSING, CPLG, QF / BM06</v>
          </cell>
          <cell r="C18815">
            <v>68</v>
          </cell>
        </row>
        <row r="18816">
          <cell r="A18816">
            <v>316320</v>
          </cell>
          <cell r="B18816" t="str">
            <v>CS, BRACKET, MTG, FAN, SHRD, LOWER, DSL</v>
          </cell>
          <cell r="C18816">
            <v>250.1</v>
          </cell>
        </row>
        <row r="18817">
          <cell r="A18817">
            <v>316322</v>
          </cell>
          <cell r="B18817" t="str">
            <v>CS, SCRUBHEAD, CYL, E-COAT [T12]</v>
          </cell>
          <cell r="C18817">
            <v>1035.0999999999999</v>
          </cell>
        </row>
        <row r="18818">
          <cell r="A18818">
            <v>316323</v>
          </cell>
          <cell r="B18818" t="str">
            <v>CS, SHROUD, FRONT, GAS/LPG [6200]</v>
          </cell>
          <cell r="C18818">
            <v>2496.1</v>
          </cell>
        </row>
        <row r="18819">
          <cell r="A18819">
            <v>316324</v>
          </cell>
          <cell r="B18819" t="str">
            <v>CS, SHROUD, RH, GAS/LPG [6200]</v>
          </cell>
          <cell r="C18819">
            <v>2467.1</v>
          </cell>
        </row>
        <row r="18820">
          <cell r="A18820">
            <v>316325</v>
          </cell>
          <cell r="B18820" t="str">
            <v>CS, SHROUD, LH, GAS/LPG [6200]</v>
          </cell>
          <cell r="C18820">
            <v>2286.4</v>
          </cell>
        </row>
        <row r="18821">
          <cell r="A18821">
            <v>316326</v>
          </cell>
          <cell r="B18821" t="str">
            <v>CS, COVER, FLTR [6200]</v>
          </cell>
          <cell r="C18821">
            <v>1441.8</v>
          </cell>
        </row>
        <row r="18822">
          <cell r="A18822">
            <v>316327</v>
          </cell>
          <cell r="B18822" t="str">
            <v>CS, BUMPER, REAR [6200]</v>
          </cell>
          <cell r="C18822">
            <v>1327.3999999999999</v>
          </cell>
        </row>
        <row r="18823">
          <cell r="A18823">
            <v>316328</v>
          </cell>
          <cell r="B18823" t="str">
            <v>CS, BUMPER WLDT, REAR, TOW RING, LPG</v>
          </cell>
          <cell r="C18823">
            <v>1801.6</v>
          </cell>
        </row>
        <row r="18824">
          <cell r="A18824">
            <v>316329</v>
          </cell>
          <cell r="B18824" t="str">
            <v>CS, LABEL, SERVICES, FLOORING, 10X10</v>
          </cell>
          <cell r="C18824">
            <v>10.5</v>
          </cell>
        </row>
        <row r="18825">
          <cell r="A18825">
            <v>316331</v>
          </cell>
          <cell r="B18825" t="str">
            <v>CS, LABEL, SERVICES, FLOORING, 30X30</v>
          </cell>
          <cell r="C18825">
            <v>144.1</v>
          </cell>
        </row>
        <row r="18826">
          <cell r="A18826">
            <v>316332</v>
          </cell>
          <cell r="B18826" t="str">
            <v>CS, LABEL, SERVICES, FLOORING, 6X6</v>
          </cell>
          <cell r="C18826">
            <v>9.9</v>
          </cell>
        </row>
        <row r="18827">
          <cell r="A18827">
            <v>316333</v>
          </cell>
          <cell r="B18827" t="str">
            <v>CS, LABEL, SERVICES, FLOORING, 8X8</v>
          </cell>
          <cell r="C18827">
            <v>20.900000000000002</v>
          </cell>
        </row>
        <row r="18828">
          <cell r="A18828">
            <v>316336</v>
          </cell>
          <cell r="B18828" t="str">
            <v>CS, LABEL, SERVICES, FLOOR, GREEN, 4X4</v>
          </cell>
          <cell r="C18828">
            <v>14.5</v>
          </cell>
        </row>
        <row r="18829">
          <cell r="A18829">
            <v>31634</v>
          </cell>
          <cell r="B18829" t="str">
            <v>COVER, ACCESS, TOP SCRBR HEAD</v>
          </cell>
          <cell r="C18829">
            <v>29</v>
          </cell>
        </row>
        <row r="18830">
          <cell r="A18830">
            <v>316343</v>
          </cell>
          <cell r="B18830" t="str">
            <v>LABEL, SUNBELT, PHONE, GREEN, 6X6</v>
          </cell>
          <cell r="C18830">
            <v>35.1</v>
          </cell>
        </row>
        <row r="18831">
          <cell r="A18831">
            <v>316374</v>
          </cell>
          <cell r="B18831" t="str">
            <v>CS, SHROUD, FRONT, ELE [6200]</v>
          </cell>
          <cell r="C18831">
            <v>2355.9</v>
          </cell>
        </row>
        <row r="18832">
          <cell r="A18832">
            <v>316375</v>
          </cell>
          <cell r="B18832" t="str">
            <v>CS, SHROUD, RH, ELE [6200]</v>
          </cell>
          <cell r="C18832">
            <v>2086.6999999999998</v>
          </cell>
        </row>
        <row r="18833">
          <cell r="A18833">
            <v>316376</v>
          </cell>
          <cell r="B18833" t="str">
            <v>CS, SHROUD, LH, ELE [6200]</v>
          </cell>
          <cell r="C18833">
            <v>2143.2999999999997</v>
          </cell>
        </row>
        <row r="18834">
          <cell r="A18834">
            <v>316377</v>
          </cell>
          <cell r="B18834" t="str">
            <v>CS, FITTING, HYD, E90, PM06/PM04</v>
          </cell>
          <cell r="C18834">
            <v>14.5</v>
          </cell>
        </row>
        <row r="18835">
          <cell r="A18835">
            <v>316378</v>
          </cell>
          <cell r="B18835" t="str">
            <v>CS, CHRGR, 36V, 600V, OBSO/INTERNAL NOTE</v>
          </cell>
          <cell r="C18835">
            <v>17334.5</v>
          </cell>
        </row>
        <row r="18836">
          <cell r="A18836">
            <v>316379</v>
          </cell>
          <cell r="B18836" t="str">
            <v>CS, STAND, FLOOR, CHARGER</v>
          </cell>
          <cell r="C18836">
            <v>737.6</v>
          </cell>
        </row>
        <row r="18837">
          <cell r="A18837">
            <v>316380</v>
          </cell>
          <cell r="B18837" t="str">
            <v>CS, PLATE, LED HEADLIGHT MTG</v>
          </cell>
          <cell r="C18837">
            <v>235.9</v>
          </cell>
        </row>
        <row r="18838">
          <cell r="A18838">
            <v>31639</v>
          </cell>
          <cell r="B18838" t="str">
            <v>VR, SWITCH ASSY, SENSOR [USE 60533]</v>
          </cell>
          <cell r="C18838">
            <v>308.70000000000005</v>
          </cell>
        </row>
        <row r="18839">
          <cell r="A18839">
            <v>316411</v>
          </cell>
          <cell r="B18839" t="str">
            <v>CS, FITTING, HYD, TEE, FF10/OF04/FM10</v>
          </cell>
          <cell r="C18839">
            <v>83.8</v>
          </cell>
        </row>
        <row r="18840">
          <cell r="A18840">
            <v>31642</v>
          </cell>
          <cell r="B18840" t="str">
            <v>VR, INLET SECTION, RELIEF</v>
          </cell>
          <cell r="C18840">
            <v>252</v>
          </cell>
        </row>
        <row r="18841">
          <cell r="A18841">
            <v>31643</v>
          </cell>
          <cell r="B18841" t="str">
            <v>VR, VALVE SECTION, SOL.</v>
          </cell>
          <cell r="C18841">
            <v>1136</v>
          </cell>
        </row>
        <row r="18842">
          <cell r="A18842">
            <v>316430</v>
          </cell>
          <cell r="B18842" t="str">
            <v>CS, BRACKET, SEAT SPPT [800]</v>
          </cell>
          <cell r="C18842">
            <v>484.5</v>
          </cell>
        </row>
        <row r="18843">
          <cell r="A18843">
            <v>316431</v>
          </cell>
          <cell r="B18843" t="str">
            <v>CS, FITTING, HYD, UNION, FM06/FM04</v>
          </cell>
          <cell r="C18843">
            <v>39.9</v>
          </cell>
        </row>
        <row r="18844">
          <cell r="A18844">
            <v>316438</v>
          </cell>
          <cell r="B18844" t="str">
            <v>CS, FITTING, HYD, STR, FF06/OM04</v>
          </cell>
          <cell r="C18844">
            <v>28.700000000000003</v>
          </cell>
        </row>
        <row r="18845">
          <cell r="A18845">
            <v>316439</v>
          </cell>
          <cell r="B18845" t="str">
            <v>CS, FITTING, HYD, PLUG, FM06</v>
          </cell>
          <cell r="C18845">
            <v>6.6999999999999993</v>
          </cell>
        </row>
        <row r="18846">
          <cell r="A18846">
            <v>316442</v>
          </cell>
          <cell r="B18846" t="str">
            <v>CS, HARNESS, LIGHT, WORK, RR, ON IN REV</v>
          </cell>
          <cell r="C18846">
            <v>376.8</v>
          </cell>
        </row>
        <row r="18847">
          <cell r="A18847">
            <v>316446</v>
          </cell>
          <cell r="B18847" t="str">
            <v>CS, ADAPTER, NYL, 1.50OD X 1.75OD X 3.5L</v>
          </cell>
          <cell r="C18847">
            <v>164</v>
          </cell>
        </row>
        <row r="18848">
          <cell r="A18848">
            <v>316447</v>
          </cell>
          <cell r="B18848" t="str">
            <v>CS, FITTING, STEEL, QDC, BM06/QM</v>
          </cell>
          <cell r="C18848">
            <v>8.2999999999999989</v>
          </cell>
        </row>
        <row r="18849">
          <cell r="A18849">
            <v>316448</v>
          </cell>
          <cell r="B18849" t="str">
            <v>CS, HARNESS, SEATBELT, TRAVEL INHIBIT</v>
          </cell>
          <cell r="C18849">
            <v>424.5</v>
          </cell>
        </row>
        <row r="18850">
          <cell r="A18850">
            <v>316449</v>
          </cell>
          <cell r="B18850" t="str">
            <v>CS, BRACKET, CATCH, HPPR</v>
          </cell>
          <cell r="C18850">
            <v>222.4</v>
          </cell>
        </row>
        <row r="18851">
          <cell r="A18851">
            <v>316450</v>
          </cell>
          <cell r="B18851" t="str">
            <v>CS, GUARD WLDT, LH REAR SQGE [T17]</v>
          </cell>
          <cell r="C18851">
            <v>469.1</v>
          </cell>
        </row>
        <row r="18852">
          <cell r="A18852">
            <v>316451</v>
          </cell>
          <cell r="B18852" t="str">
            <v>CS, GUARD WLDT, RH REAR SQGE [T17]</v>
          </cell>
          <cell r="C18852">
            <v>469.1</v>
          </cell>
        </row>
        <row r="18853">
          <cell r="A18853">
            <v>316454</v>
          </cell>
          <cell r="B18853" t="str">
            <v>CS, PANEL, SIDE, RH [SBGRN] 4300</v>
          </cell>
          <cell r="C18853">
            <v>1627.3999999999999</v>
          </cell>
        </row>
        <row r="18854">
          <cell r="A18854">
            <v>316455</v>
          </cell>
          <cell r="B18854" t="str">
            <v>CS, PANEL, SIDE, LH [SBGRN] 4300</v>
          </cell>
          <cell r="C18854">
            <v>1468.5</v>
          </cell>
        </row>
        <row r="18855">
          <cell r="A18855">
            <v>316457</v>
          </cell>
          <cell r="B18855" t="str">
            <v>CS, BAFFLE, HPPR, BOLT-IN</v>
          </cell>
          <cell r="C18855">
            <v>327.3</v>
          </cell>
        </row>
        <row r="18856">
          <cell r="A18856">
            <v>316458</v>
          </cell>
          <cell r="B18856" t="str">
            <v>CS, BRACKET, WHEEL SPPT</v>
          </cell>
          <cell r="C18856">
            <v>287.3</v>
          </cell>
        </row>
        <row r="18857">
          <cell r="A18857">
            <v>31646</v>
          </cell>
          <cell r="B18857" t="str">
            <v>SLEEVE, NYL, 1.63ID 25.0L</v>
          </cell>
          <cell r="C18857">
            <v>22.700000000000003</v>
          </cell>
        </row>
        <row r="18858">
          <cell r="A18858">
            <v>316460</v>
          </cell>
          <cell r="B18858" t="str">
            <v>CS, GASKET, EPDM, COVER, REC TANK [T20]</v>
          </cell>
          <cell r="C18858">
            <v>180.9</v>
          </cell>
        </row>
        <row r="18859">
          <cell r="A18859">
            <v>316461</v>
          </cell>
          <cell r="B18859" t="str">
            <v>CS, HOPPER RE-WORK / ASSY [S10]</v>
          </cell>
          <cell r="C18859">
            <v>2793.2</v>
          </cell>
        </row>
        <row r="18860">
          <cell r="A18860">
            <v>316462</v>
          </cell>
          <cell r="B18860" t="str">
            <v>CS, CONNECTOR, MAL, DT, 2CAV [DT04-2P]</v>
          </cell>
          <cell r="C18860">
            <v>8.2999999999999989</v>
          </cell>
        </row>
        <row r="18861">
          <cell r="A18861">
            <v>316463</v>
          </cell>
          <cell r="B18861" t="str">
            <v>CS, LOCK, WEDGE, MAL, DT, 2 CAV [W2P]</v>
          </cell>
          <cell r="C18861">
            <v>3.7</v>
          </cell>
        </row>
        <row r="18862">
          <cell r="A18862">
            <v>316464</v>
          </cell>
          <cell r="B18862" t="str">
            <v>CS, BRACKET, WAND SPPT, REAR [T17]</v>
          </cell>
          <cell r="C18862">
            <v>378.3</v>
          </cell>
        </row>
        <row r="18863">
          <cell r="A18863">
            <v>31647</v>
          </cell>
          <cell r="B18863" t="str">
            <v>SLEEVE, NYL, 1.06ID 14.0L</v>
          </cell>
          <cell r="C18863">
            <v>5.3999999999999995</v>
          </cell>
        </row>
        <row r="18864">
          <cell r="A18864">
            <v>316471</v>
          </cell>
          <cell r="B18864" t="str">
            <v>CS, SWITCH, HD-LT/TRNSGNL, RWK [762602]</v>
          </cell>
          <cell r="C18864">
            <v>617.1</v>
          </cell>
        </row>
        <row r="18865">
          <cell r="A18865">
            <v>316472</v>
          </cell>
          <cell r="B18865" t="str">
            <v>CS, FITTING, STL, QDC, PM06/QM</v>
          </cell>
          <cell r="C18865">
            <v>46</v>
          </cell>
        </row>
        <row r="18866">
          <cell r="A18866">
            <v>316473</v>
          </cell>
          <cell r="B18866" t="str">
            <v>CS, TERMINAL, QM, 0.25, 12-10GA [AMP FI]</v>
          </cell>
          <cell r="C18866">
            <v>3.7</v>
          </cell>
        </row>
        <row r="18867">
          <cell r="A18867">
            <v>316474</v>
          </cell>
          <cell r="B18867" t="str">
            <v>CS, HARNESS, CHARGER, ON-BOARD [6100]</v>
          </cell>
          <cell r="C18867">
            <v>279.60000000000002</v>
          </cell>
        </row>
        <row r="18868">
          <cell r="A18868">
            <v>316475</v>
          </cell>
          <cell r="B18868" t="str">
            <v>CS, GUIDE, DRIVER [REAR1 25DA]</v>
          </cell>
          <cell r="C18868">
            <v>1285.0999999999999</v>
          </cell>
        </row>
        <row r="18869">
          <cell r="A18869">
            <v>316476</v>
          </cell>
          <cell r="B18869" t="str">
            <v>CS, GUIDE, DRIVER [REAR2 42DA]</v>
          </cell>
          <cell r="C18869">
            <v>1285.0999999999999</v>
          </cell>
        </row>
        <row r="18870">
          <cell r="A18870">
            <v>316479</v>
          </cell>
          <cell r="B18870" t="str">
            <v>CS, CLEANER, HARD SRF, 230V,WYNN BRN,Q12</v>
          </cell>
          <cell r="C18870">
            <v>16625.099999999999</v>
          </cell>
        </row>
        <row r="18871">
          <cell r="A18871">
            <v>316480</v>
          </cell>
          <cell r="B18871" t="str">
            <v>CS, CLEANER, FLOOR, WYNN BROWN [Q12 PAC]</v>
          </cell>
          <cell r="C18871">
            <v>22593.5</v>
          </cell>
        </row>
        <row r="18872">
          <cell r="A18872">
            <v>316483</v>
          </cell>
          <cell r="B18872" t="str">
            <v>CS, DETERGENT, 5 GAL [COLD CLEAN PLUS]</v>
          </cell>
          <cell r="C18872">
            <v>413.6</v>
          </cell>
        </row>
        <row r="18873">
          <cell r="A18873">
            <v>316484</v>
          </cell>
          <cell r="B18873" t="str">
            <v>CS, DETERGENT, 55 GAL [COLD CLEAN PLUS]</v>
          </cell>
          <cell r="C18873">
            <v>4463.3</v>
          </cell>
        </row>
        <row r="18874">
          <cell r="A18874">
            <v>316485</v>
          </cell>
          <cell r="B18874" t="str">
            <v>CS, DETERGENT, 275 GAL [COLD CLEAN PLUS]</v>
          </cell>
          <cell r="C18874">
            <v>20465.099999999999</v>
          </cell>
        </row>
        <row r="18875">
          <cell r="A18875">
            <v>316499</v>
          </cell>
          <cell r="B18875" t="str">
            <v>CS, FRAME WLDT, LUG/SIDE TUBE, HD R BMPR</v>
          </cell>
          <cell r="C18875">
            <v>25539.1</v>
          </cell>
        </row>
        <row r="18876">
          <cell r="A18876">
            <v>316509</v>
          </cell>
          <cell r="B18876" t="str">
            <v>CS, CAB ASSY, SENTINEL [CUSTOM COLOR]</v>
          </cell>
          <cell r="C18876">
            <v>26294.6</v>
          </cell>
        </row>
        <row r="18877">
          <cell r="A18877">
            <v>316513</v>
          </cell>
          <cell r="B18877" t="str">
            <v>CS, BRACKET, MTG, LIGHT, LED, REAR</v>
          </cell>
          <cell r="C18877">
            <v>230.29999999999998</v>
          </cell>
        </row>
        <row r="18878">
          <cell r="A18878">
            <v>316514</v>
          </cell>
          <cell r="B18878" t="str">
            <v>CS, BRACKET, MTG, HORN [SENTINEL]</v>
          </cell>
          <cell r="C18878">
            <v>154.5</v>
          </cell>
        </row>
        <row r="18879">
          <cell r="A18879">
            <v>316515</v>
          </cell>
          <cell r="B18879" t="str">
            <v>CS, HARNESS, ALARM, BACKUP</v>
          </cell>
          <cell r="C18879">
            <v>208.6</v>
          </cell>
        </row>
        <row r="18880">
          <cell r="A18880">
            <v>316516</v>
          </cell>
          <cell r="B18880" t="str">
            <v>CS, LABEL, IUID, ALM [TENNANT SUPPLIED]</v>
          </cell>
          <cell r="C18880">
            <v>1173.8999999999999</v>
          </cell>
        </row>
        <row r="18881">
          <cell r="A18881">
            <v>316517</v>
          </cell>
          <cell r="B18881" t="str">
            <v>CS, TERMINAL, RING, #6STUD, 14-16GA, INS</v>
          </cell>
          <cell r="C18881">
            <v>2.2000000000000002</v>
          </cell>
        </row>
        <row r="18882">
          <cell r="A18882">
            <v>316518</v>
          </cell>
          <cell r="B18882" t="str">
            <v>CS, BRACKET, CAB, LOUVER [S30]</v>
          </cell>
          <cell r="C18882">
            <v>449.1</v>
          </cell>
        </row>
        <row r="18883">
          <cell r="A18883">
            <v>316519</v>
          </cell>
          <cell r="B18883" t="str">
            <v>CS, FITTING, PIPE, CPLG, PF06</v>
          </cell>
          <cell r="C18883">
            <v>11.6</v>
          </cell>
        </row>
        <row r="18884">
          <cell r="A18884">
            <v>316520</v>
          </cell>
          <cell r="B18884" t="str">
            <v>CS, BRACKET WLDT, 3 POINT SEATBELT [SENT</v>
          </cell>
          <cell r="C18884">
            <v>368</v>
          </cell>
        </row>
        <row r="18885">
          <cell r="A18885">
            <v>316522</v>
          </cell>
          <cell r="B18885" t="str">
            <v>CS, GUARD WLDT, OHG, TOP, RWK</v>
          </cell>
          <cell r="C18885">
            <v>618.9</v>
          </cell>
        </row>
        <row r="18886">
          <cell r="A18886">
            <v>316529</v>
          </cell>
          <cell r="B18886" t="str">
            <v>CS, COVER, ROOF, 79.0" CAB [S30]</v>
          </cell>
          <cell r="C18886">
            <v>615.6</v>
          </cell>
        </row>
        <row r="18887">
          <cell r="A18887">
            <v>316530</v>
          </cell>
          <cell r="B18887" t="str">
            <v>CS, LINER, CAB, 28.0 X 31.50 X .37T, ADH</v>
          </cell>
          <cell r="C18887">
            <v>389</v>
          </cell>
        </row>
        <row r="18888">
          <cell r="A18888">
            <v>316532</v>
          </cell>
          <cell r="B18888" t="str">
            <v>CS, SPACER BAR, ROOF [S30]</v>
          </cell>
          <cell r="C18888">
            <v>157.79999999999998</v>
          </cell>
        </row>
        <row r="18889">
          <cell r="A18889">
            <v>316536</v>
          </cell>
          <cell r="B18889" t="str">
            <v>CS, DOOR, RE-WORK, RH BRUSH DOOR</v>
          </cell>
          <cell r="C18889">
            <v>582.5</v>
          </cell>
        </row>
        <row r="18890">
          <cell r="A18890">
            <v>316537</v>
          </cell>
          <cell r="B18890" t="str">
            <v>CS, DOOR, RE-WORK, LH BRUSH DOOR</v>
          </cell>
          <cell r="C18890">
            <v>542.20000000000005</v>
          </cell>
        </row>
        <row r="18891">
          <cell r="A18891">
            <v>316538</v>
          </cell>
          <cell r="B18891" t="str">
            <v>CS, BAR, RETAINER STRIP</v>
          </cell>
          <cell r="C18891">
            <v>163.19999999999999</v>
          </cell>
        </row>
        <row r="18892">
          <cell r="A18892">
            <v>316540</v>
          </cell>
          <cell r="B18892" t="str">
            <v>CS, CHARGER, 36VDC 3P 60HZ 575/600VAC</v>
          </cell>
          <cell r="C18892">
            <v>11828.9</v>
          </cell>
        </row>
        <row r="18893">
          <cell r="A18893">
            <v>316541</v>
          </cell>
          <cell r="B18893" t="str">
            <v>CS, STAND, FLOOR, CHARGER [DEKA]</v>
          </cell>
          <cell r="C18893">
            <v>699.1</v>
          </cell>
        </row>
        <row r="18894">
          <cell r="A18894">
            <v>316542</v>
          </cell>
          <cell r="B18894" t="str">
            <v>CS, SWITCH ASSY, ACTUATOR, ARM [4300]</v>
          </cell>
          <cell r="C18894">
            <v>965.7</v>
          </cell>
        </row>
        <row r="18895">
          <cell r="A18895">
            <v>316543</v>
          </cell>
          <cell r="B18895" t="str">
            <v>CS, SPRAY, HI HEAT COATING, EXHAUST</v>
          </cell>
          <cell r="C18895">
            <v>69.599999999999994</v>
          </cell>
        </row>
        <row r="18896">
          <cell r="A18896">
            <v>316545</v>
          </cell>
          <cell r="B18896" t="str">
            <v>CS, DECAL, EQUIP, 9.0 X 7.5 [HERTZ CAN]</v>
          </cell>
          <cell r="C18896">
            <v>17.900000000000002</v>
          </cell>
        </row>
        <row r="18897">
          <cell r="A18897">
            <v>316552</v>
          </cell>
          <cell r="B18897" t="str">
            <v>CS, BRACKET, STABILIZER, LH SIDE [M30]</v>
          </cell>
          <cell r="C18897">
            <v>245.79999999999998</v>
          </cell>
        </row>
        <row r="18898">
          <cell r="A18898">
            <v>316553</v>
          </cell>
          <cell r="B18898" t="str">
            <v>CS, TERMINAL, QM, 0.25 22-18GA, [NON-INS</v>
          </cell>
          <cell r="C18898">
            <v>2.2000000000000002</v>
          </cell>
        </row>
        <row r="18899">
          <cell r="A18899">
            <v>316554</v>
          </cell>
          <cell r="B18899" t="str">
            <v>CS, BRACKET, REMOTE TERMINAL POST MTG</v>
          </cell>
          <cell r="C18899">
            <v>324.3</v>
          </cell>
        </row>
        <row r="18900">
          <cell r="A18900">
            <v>316555</v>
          </cell>
          <cell r="B18900" t="str">
            <v>CS, HARNESS, LIGHTBAR, FLSHNG LED [S30]</v>
          </cell>
          <cell r="C18900">
            <v>854.80000000000007</v>
          </cell>
        </row>
        <row r="18901">
          <cell r="A18901">
            <v>316556</v>
          </cell>
          <cell r="B18901" t="str">
            <v>CS, BRACKET WLDT, LH, LIGHT MTG</v>
          </cell>
          <cell r="C18901">
            <v>447.5</v>
          </cell>
        </row>
        <row r="18902">
          <cell r="A18902">
            <v>316557</v>
          </cell>
          <cell r="B18902" t="str">
            <v>CS, BRACKET WLDT, RH, LIGHT MTG</v>
          </cell>
          <cell r="C18902">
            <v>447.5</v>
          </cell>
        </row>
        <row r="18903">
          <cell r="A18903">
            <v>316558</v>
          </cell>
          <cell r="B18903" t="str">
            <v>CS, BRACKET WLDT, REAR, LIGHT MTG</v>
          </cell>
          <cell r="C18903">
            <v>438.3</v>
          </cell>
        </row>
        <row r="18904">
          <cell r="A18904">
            <v>316561</v>
          </cell>
          <cell r="B18904" t="str">
            <v>CS, BRACKET, MIRROR, REAR, LH SB [S30]</v>
          </cell>
          <cell r="C18904">
            <v>333.6</v>
          </cell>
        </row>
        <row r="18905">
          <cell r="A18905">
            <v>316563</v>
          </cell>
          <cell r="B18905" t="str">
            <v>CS, HARNESS, LIGHT, SPOT, BLUE, OHG[M20]</v>
          </cell>
          <cell r="C18905">
            <v>296.70000000000005</v>
          </cell>
        </row>
        <row r="18906">
          <cell r="A18906">
            <v>316570</v>
          </cell>
          <cell r="B18906" t="str">
            <v>CS, DOOR WLDT [800 BL/GRN]</v>
          </cell>
          <cell r="C18906">
            <v>768.4</v>
          </cell>
        </row>
        <row r="18907">
          <cell r="A18907">
            <v>316571</v>
          </cell>
          <cell r="B18907" t="str">
            <v>CS, PANEL, LOUVER [800 BL/GRN]</v>
          </cell>
          <cell r="C18907">
            <v>219.4</v>
          </cell>
        </row>
        <row r="18908">
          <cell r="A18908">
            <v>316572</v>
          </cell>
          <cell r="B18908" t="str">
            <v>CS, BUMPER WLDT, BAFFLE, SOUND [GRAY]</v>
          </cell>
          <cell r="C18908">
            <v>621.9</v>
          </cell>
        </row>
        <row r="18909">
          <cell r="A18909">
            <v>316573</v>
          </cell>
          <cell r="B18909" t="str">
            <v>CS, DEFLECTOR, SOUND [800 BL/GRN]</v>
          </cell>
          <cell r="C18909">
            <v>620.4</v>
          </cell>
        </row>
        <row r="18910">
          <cell r="A18910">
            <v>316575</v>
          </cell>
          <cell r="B18910" t="str">
            <v>CS, HARNESS, BEACON, LED, RH, CAB [800]</v>
          </cell>
          <cell r="C18910">
            <v>124.69999999999999</v>
          </cell>
        </row>
        <row r="18911">
          <cell r="A18911">
            <v>316576</v>
          </cell>
          <cell r="B18911" t="str">
            <v>CS, TIRE ASSY, PNEU, 650-10 6.0BC [800]</v>
          </cell>
          <cell r="C18911">
            <v>2182.6</v>
          </cell>
        </row>
        <row r="18912">
          <cell r="A18912">
            <v>316577</v>
          </cell>
          <cell r="B18912" t="str">
            <v>CS, CAM LOCK, 20NPTF</v>
          </cell>
          <cell r="C18912">
            <v>85.199999999999989</v>
          </cell>
        </row>
        <row r="18913">
          <cell r="A18913">
            <v>316578</v>
          </cell>
          <cell r="B18913" t="str">
            <v>CS, FITTING, REDUCER, PLSTC, PM32/PM20</v>
          </cell>
          <cell r="C18913">
            <v>16.100000000000001</v>
          </cell>
        </row>
        <row r="18914">
          <cell r="A18914">
            <v>316579</v>
          </cell>
          <cell r="B18914" t="str">
            <v>CS, FITTING, PLSTC, STR, PF32/PF32</v>
          </cell>
          <cell r="C18914">
            <v>75.899999999999991</v>
          </cell>
        </row>
        <row r="18915">
          <cell r="A18915">
            <v>316580</v>
          </cell>
          <cell r="B18915" t="str">
            <v>CS, FITTING, PLSTC, PM32/BM32</v>
          </cell>
          <cell r="C18915">
            <v>16.100000000000001</v>
          </cell>
        </row>
        <row r="18916">
          <cell r="A18916">
            <v>316582</v>
          </cell>
          <cell r="B18916" t="str">
            <v>CS, HOOK, 3.75H X 1.75 PROJ</v>
          </cell>
          <cell r="C18916">
            <v>13</v>
          </cell>
        </row>
        <row r="18917">
          <cell r="A18917">
            <v>316583</v>
          </cell>
          <cell r="B18917" t="str">
            <v>CS, BRACKET, BEACON MTG, LED</v>
          </cell>
          <cell r="C18917">
            <v>298.20000000000005</v>
          </cell>
        </row>
        <row r="18918">
          <cell r="A18918">
            <v>316584</v>
          </cell>
          <cell r="B18918" t="str">
            <v>CS, FITTING, ALM, STR, BM20/PM20</v>
          </cell>
          <cell r="C18918">
            <v>55.5</v>
          </cell>
        </row>
        <row r="18919">
          <cell r="A18919">
            <v>316585</v>
          </cell>
          <cell r="B18919" t="str">
            <v>CS, VALVE, BALL, BRS, PF20/PM20 W/HANDLE</v>
          </cell>
          <cell r="C18919">
            <v>208.6</v>
          </cell>
        </row>
        <row r="18920">
          <cell r="A18920">
            <v>316587</v>
          </cell>
          <cell r="B18920" t="str">
            <v>CS, RADIO, AM/FM/WB/CD/MP3/WMA W/BLUETO</v>
          </cell>
          <cell r="C18920">
            <v>546.30000000000007</v>
          </cell>
        </row>
        <row r="18921">
          <cell r="A18921">
            <v>316588</v>
          </cell>
          <cell r="B18921" t="str">
            <v>CS, GUARD WLDT, LIGHT, BEACON, LED</v>
          </cell>
          <cell r="C18921">
            <v>419.90000000000003</v>
          </cell>
        </row>
        <row r="18922">
          <cell r="A18922">
            <v>316589</v>
          </cell>
          <cell r="B18922" t="str">
            <v>CS, PEDESTAL WLDT, LIGHT. FLASH [6100]</v>
          </cell>
          <cell r="C18922">
            <v>433.6</v>
          </cell>
        </row>
        <row r="18923">
          <cell r="A18923">
            <v>316592</v>
          </cell>
          <cell r="B18923" t="str">
            <v>CS, BRACKET, PED SPPT [6100]</v>
          </cell>
          <cell r="C18923">
            <v>233.1</v>
          </cell>
        </row>
        <row r="18924">
          <cell r="A18924">
            <v>316593</v>
          </cell>
          <cell r="B18924" t="str">
            <v>CS, HARNESS, EXTN, BEACON [6100]</v>
          </cell>
          <cell r="C18924">
            <v>129.4</v>
          </cell>
        </row>
        <row r="18925">
          <cell r="A18925">
            <v>316594</v>
          </cell>
          <cell r="B18925" t="str">
            <v>CS, HOSE, RBR, E45, 3.00ID X 3.00ID</v>
          </cell>
          <cell r="C18925">
            <v>38.1</v>
          </cell>
        </row>
        <row r="18926">
          <cell r="A18926">
            <v>316595</v>
          </cell>
          <cell r="B18926" t="str">
            <v>CS, TUBE, 3.00OD X 0.065W X 5.75L, STL</v>
          </cell>
          <cell r="C18926">
            <v>162.4</v>
          </cell>
        </row>
        <row r="18927">
          <cell r="A18927">
            <v>316596</v>
          </cell>
          <cell r="B18927" t="str">
            <v>CS, TUBE, 3.00OD X 0.065W X 4.25L, STL</v>
          </cell>
          <cell r="C18927">
            <v>160.79999999999998</v>
          </cell>
        </row>
        <row r="18928">
          <cell r="A18928">
            <v>316597</v>
          </cell>
          <cell r="B18928" t="str">
            <v>CS, CHARGER, 36VDC, REP. BY 1228060</v>
          </cell>
          <cell r="C18928">
            <v>9006.7000000000007</v>
          </cell>
        </row>
        <row r="18929">
          <cell r="A18929">
            <v>316598</v>
          </cell>
          <cell r="B18929" t="str">
            <v>CS, BRACKET WLDT, BRUSH MTG, SPPT</v>
          </cell>
          <cell r="C18929">
            <v>453.8</v>
          </cell>
        </row>
        <row r="18930">
          <cell r="A18930">
            <v>316599</v>
          </cell>
          <cell r="B18930" t="str">
            <v>CS, STRIP, BRUSH, 4.00H X 3.00FT</v>
          </cell>
          <cell r="C18930">
            <v>188.5</v>
          </cell>
        </row>
        <row r="18931">
          <cell r="A18931">
            <v>316600</v>
          </cell>
          <cell r="B18931" t="str">
            <v>CS, STRIP, BRUSH, 4.00H X 18.0L</v>
          </cell>
          <cell r="C18931">
            <v>387.40000000000003</v>
          </cell>
        </row>
        <row r="18932">
          <cell r="A18932">
            <v>316601</v>
          </cell>
          <cell r="B18932" t="str">
            <v>CS, HOSE, DRAIN, 48.0L [VAC-U-FLEX]</v>
          </cell>
          <cell r="C18932">
            <v>151.5</v>
          </cell>
        </row>
        <row r="18933">
          <cell r="A18933">
            <v>316602</v>
          </cell>
          <cell r="B18933" t="str">
            <v>CS, HOSE ASSY, SQGE, 25.0L [VAC-U-FLEX]</v>
          </cell>
          <cell r="C18933">
            <v>256.40000000000003</v>
          </cell>
        </row>
        <row r="18934">
          <cell r="A18934">
            <v>316603</v>
          </cell>
          <cell r="B18934" t="str">
            <v>CS, JUMPER ASSY, 3 WIRE, QM 0,25", INS</v>
          </cell>
          <cell r="C18934">
            <v>112.19999999999999</v>
          </cell>
        </row>
        <row r="18935">
          <cell r="A18935">
            <v>316605</v>
          </cell>
          <cell r="B18935" t="str">
            <v>CS, BRACKET, RETAINER, BAG, LONG</v>
          </cell>
          <cell r="C18935">
            <v>234.7</v>
          </cell>
        </row>
        <row r="18936">
          <cell r="A18936">
            <v>316607</v>
          </cell>
          <cell r="B18936" t="str">
            <v>CS, BAND, RBR, 0.25 X 12.0L, [5 PAK]</v>
          </cell>
          <cell r="C18936">
            <v>22.6</v>
          </cell>
        </row>
        <row r="18937">
          <cell r="A18937">
            <v>316621</v>
          </cell>
          <cell r="B18937" t="str">
            <v>CS, HARNESS, KEYPAD, IGN LOCK [T12]</v>
          </cell>
          <cell r="C18937">
            <v>595.70000000000005</v>
          </cell>
        </row>
        <row r="18938">
          <cell r="A18938">
            <v>316626</v>
          </cell>
          <cell r="B18938" t="str">
            <v>CS, SPEAKERS, RADIO, 6.0 X 4.0, 60W</v>
          </cell>
          <cell r="C18938">
            <v>816.2</v>
          </cell>
        </row>
        <row r="18939">
          <cell r="A18939">
            <v>316627</v>
          </cell>
          <cell r="B18939" t="str">
            <v>CS, HOSE, HYD, JF10E45/JF10STR, 32.5L</v>
          </cell>
          <cell r="C18939">
            <v>72.899999999999991</v>
          </cell>
        </row>
        <row r="18940">
          <cell r="A18940">
            <v>316635</v>
          </cell>
          <cell r="B18940" t="str">
            <v>CS, FITTING, ZINC PL, STR, BM24/PM20</v>
          </cell>
          <cell r="C18940">
            <v>31.8</v>
          </cell>
        </row>
        <row r="18941">
          <cell r="A18941">
            <v>316638</v>
          </cell>
          <cell r="B18941" t="str">
            <v>CS, BRACKET, MTG, CONSOLE [T5]</v>
          </cell>
          <cell r="C18941">
            <v>322.8</v>
          </cell>
        </row>
        <row r="18942">
          <cell r="A18942">
            <v>316639</v>
          </cell>
          <cell r="B18942" t="str">
            <v>CS, PLATE, SPACER, CONSOLE [T5]</v>
          </cell>
          <cell r="C18942">
            <v>160.79999999999998</v>
          </cell>
        </row>
        <row r="18943">
          <cell r="A18943">
            <v>316640</v>
          </cell>
          <cell r="B18943" t="str">
            <v>CS, BAR, BOTTOM, CONSOLE [T5]</v>
          </cell>
          <cell r="C18943">
            <v>299.40000000000003</v>
          </cell>
        </row>
        <row r="18944">
          <cell r="A18944">
            <v>316641</v>
          </cell>
          <cell r="B18944" t="str">
            <v>CS, BAR, TOP, CONSOLE [T5]</v>
          </cell>
          <cell r="C18944">
            <v>294.90000000000003</v>
          </cell>
        </row>
        <row r="18945">
          <cell r="A18945">
            <v>316642</v>
          </cell>
          <cell r="B18945" t="str">
            <v>CS, BLADE, SQGE, FRONT, 788L[PRIMOTHANE]</v>
          </cell>
          <cell r="C18945">
            <v>63.4</v>
          </cell>
        </row>
        <row r="18946">
          <cell r="A18946">
            <v>316643</v>
          </cell>
          <cell r="B18946" t="str">
            <v>CS, BLADE, SQGE, REAR, 836L [PRIMOTHANE]</v>
          </cell>
          <cell r="C18946">
            <v>90.1</v>
          </cell>
        </row>
        <row r="18947">
          <cell r="A18947">
            <v>316646</v>
          </cell>
          <cell r="B18947" t="str">
            <v>CS, BRACKET WLDT, BAIL [T5]</v>
          </cell>
          <cell r="C18947">
            <v>655.9</v>
          </cell>
        </row>
        <row r="18948">
          <cell r="A18948">
            <v>316647</v>
          </cell>
          <cell r="B18948" t="str">
            <v>CS, LEG WLDT, OHG, RH, 79" [S30]</v>
          </cell>
          <cell r="C18948">
            <v>692.9</v>
          </cell>
        </row>
        <row r="18949">
          <cell r="A18949">
            <v>316648</v>
          </cell>
          <cell r="B18949" t="str">
            <v>CS, ADAPTER ASSY, PROPANE</v>
          </cell>
          <cell r="C18949">
            <v>364.3</v>
          </cell>
        </row>
        <row r="18950">
          <cell r="A18950">
            <v>316649</v>
          </cell>
          <cell r="B18950" t="str">
            <v>CS, SPRING, CMPR, 0.66OD X 1.00L</v>
          </cell>
          <cell r="C18950">
            <v>8.2999999999999989</v>
          </cell>
        </row>
        <row r="18951">
          <cell r="A18951">
            <v>316650</v>
          </cell>
          <cell r="B18951" t="str">
            <v>CS, HARNESS, LIGHT, SPOT, BLUE [T17]</v>
          </cell>
          <cell r="C18951">
            <v>202.5</v>
          </cell>
        </row>
        <row r="18952">
          <cell r="A18952">
            <v>316651</v>
          </cell>
          <cell r="B18952" t="str">
            <v>CS, TIMER, RELAY, DPDT [KSKR]</v>
          </cell>
          <cell r="C18952">
            <v>190.1</v>
          </cell>
        </row>
        <row r="18953">
          <cell r="A18953">
            <v>316655</v>
          </cell>
          <cell r="B18953" t="str">
            <v>CS, STRIP, BRUSH, 5.00H X 3.00FT</v>
          </cell>
          <cell r="C18953">
            <v>253.29999999999998</v>
          </cell>
        </row>
        <row r="18954">
          <cell r="A18954">
            <v>316656</v>
          </cell>
          <cell r="B18954" t="str">
            <v>CS, STRIP, BRUSH, 5.00H X 18.0L</v>
          </cell>
          <cell r="C18954">
            <v>443</v>
          </cell>
        </row>
        <row r="18955">
          <cell r="A18955">
            <v>316661</v>
          </cell>
          <cell r="B18955" t="str">
            <v>CS, SHIM, LED HEADLIGHT, .25 TH</v>
          </cell>
          <cell r="C18955">
            <v>154.5</v>
          </cell>
        </row>
        <row r="18956">
          <cell r="A18956">
            <v>316662</v>
          </cell>
          <cell r="B18956" t="str">
            <v>CS, SHIM, LED HEADLIGHT, .12 TH</v>
          </cell>
          <cell r="C18956">
            <v>123.19999999999999</v>
          </cell>
        </row>
        <row r="18957">
          <cell r="A18957">
            <v>316664</v>
          </cell>
          <cell r="B18957" t="str">
            <v>CS, MULTIMETER, W/LEAD SET [SERVICE]</v>
          </cell>
          <cell r="C18957">
            <v>2180.9</v>
          </cell>
        </row>
        <row r="18958">
          <cell r="A18958">
            <v>316665</v>
          </cell>
          <cell r="B18958" t="str">
            <v>CS, CLAMP, AMP, MULTIMETER [SERVICE]</v>
          </cell>
          <cell r="C18958">
            <v>958.1</v>
          </cell>
        </row>
        <row r="18959">
          <cell r="A18959">
            <v>316667</v>
          </cell>
          <cell r="B18959" t="str">
            <v>CS, BRACKET WLDT, TANK SPPT [S20]</v>
          </cell>
          <cell r="C18959">
            <v>1116.8999999999999</v>
          </cell>
        </row>
        <row r="18960">
          <cell r="A18960">
            <v>316668</v>
          </cell>
          <cell r="B18960" t="str">
            <v>CS, BRACKET, PUMP MTG SPPT [S20]</v>
          </cell>
          <cell r="C18960">
            <v>260.90000000000003</v>
          </cell>
        </row>
        <row r="18961">
          <cell r="A18961">
            <v>316670</v>
          </cell>
          <cell r="B18961" t="str">
            <v>CS, SCREW, SOC, M3 X 0.50 X 20, 12.9</v>
          </cell>
          <cell r="C18961">
            <v>2.2000000000000002</v>
          </cell>
        </row>
        <row r="18962">
          <cell r="A18962">
            <v>316677</v>
          </cell>
          <cell r="B18962" t="str">
            <v>CS, BRACKET, MTG, DUAL NOZZLE, RH [S20]</v>
          </cell>
          <cell r="C18962">
            <v>322.8</v>
          </cell>
        </row>
        <row r="18963">
          <cell r="A18963">
            <v>316678</v>
          </cell>
          <cell r="B18963" t="str">
            <v>CS, BRACKET, MTG, DUAL NOZZLE, LH [S20]</v>
          </cell>
          <cell r="C18963">
            <v>322.8</v>
          </cell>
        </row>
        <row r="18964">
          <cell r="A18964">
            <v>316683</v>
          </cell>
          <cell r="B18964" t="str">
            <v>CS, SWITCH, RKR, SPST, NUT, DD HOLE</v>
          </cell>
          <cell r="C18964">
            <v>15.2</v>
          </cell>
        </row>
        <row r="18965">
          <cell r="A18965">
            <v>316686</v>
          </cell>
          <cell r="B18965" t="str">
            <v>CS, BRACKET WLDT, SWITCH/LIGHT MTG [S20]</v>
          </cell>
          <cell r="C18965">
            <v>415.20000000000005</v>
          </cell>
        </row>
        <row r="18966">
          <cell r="A18966">
            <v>316687</v>
          </cell>
          <cell r="B18966" t="str">
            <v>CS, COVER, SWITCH BRKT [S20]</v>
          </cell>
          <cell r="C18966">
            <v>315.10000000000002</v>
          </cell>
        </row>
        <row r="18967">
          <cell r="A18967">
            <v>316688</v>
          </cell>
          <cell r="B18967" t="str">
            <v>CS, BRACKET, LED HEADLIGHT MTG, TILTED</v>
          </cell>
          <cell r="C18967">
            <v>322.8</v>
          </cell>
        </row>
        <row r="18968">
          <cell r="A18968">
            <v>316705</v>
          </cell>
          <cell r="B18968" t="str">
            <v>CS, PIPE, 0.675OD X 3.0FT, SS</v>
          </cell>
          <cell r="C18968">
            <v>381.20000000000005</v>
          </cell>
        </row>
        <row r="18969">
          <cell r="A18969">
            <v>316706</v>
          </cell>
          <cell r="B18969" t="str">
            <v>CS, CAP, PF06, SS</v>
          </cell>
          <cell r="C18969">
            <v>44.6</v>
          </cell>
        </row>
        <row r="18970">
          <cell r="A18970">
            <v>316707</v>
          </cell>
          <cell r="B18970" t="str">
            <v>CS, MANIFOLD WLDT, SPRAY BAR, SS [M/T20]</v>
          </cell>
          <cell r="C18970">
            <v>2114.6</v>
          </cell>
        </row>
        <row r="18971">
          <cell r="A18971">
            <v>316709</v>
          </cell>
          <cell r="B18971" t="str">
            <v>CS, GUARD WLDT, LH [T16]</v>
          </cell>
          <cell r="C18971">
            <v>450.6</v>
          </cell>
        </row>
        <row r="18972">
          <cell r="A18972">
            <v>316712</v>
          </cell>
          <cell r="B18972" t="str">
            <v>CS, STAND, FLOOR, CHARGER [IMPAQ]</v>
          </cell>
          <cell r="C18972">
            <v>1004.5</v>
          </cell>
        </row>
        <row r="18973">
          <cell r="A18973">
            <v>316713</v>
          </cell>
          <cell r="B18973" t="str">
            <v>CS, REEL, HOSE, WASHER, PRESS, 50 FT</v>
          </cell>
          <cell r="C18973">
            <v>166.9</v>
          </cell>
        </row>
        <row r="18974">
          <cell r="A18974">
            <v>316714</v>
          </cell>
          <cell r="B18974" t="str">
            <v>CS, HOSE, WASHER, PRESS, 10 FT</v>
          </cell>
          <cell r="C18974">
            <v>94.699999999999989</v>
          </cell>
        </row>
        <row r="18975">
          <cell r="A18975">
            <v>316715</v>
          </cell>
          <cell r="B18975" t="str">
            <v>CS, FITTING, BRS, E90, PF06/PF06</v>
          </cell>
          <cell r="C18975">
            <v>71.3</v>
          </cell>
        </row>
        <row r="18976">
          <cell r="A18976">
            <v>316719</v>
          </cell>
          <cell r="B18976" t="str">
            <v>CS, BRACKET WLDT, TOP SPPT, TANK</v>
          </cell>
          <cell r="C18976">
            <v>415.20000000000005</v>
          </cell>
        </row>
        <row r="18977">
          <cell r="A18977">
            <v>31672</v>
          </cell>
          <cell r="B18977" t="str">
            <v>SLEEVE, NYL, 3.63ID 35.0L</v>
          </cell>
          <cell r="C18977">
            <v>54.2</v>
          </cell>
        </row>
        <row r="18978">
          <cell r="A18978">
            <v>316720</v>
          </cell>
          <cell r="B18978" t="str">
            <v>CS, COVER, [DRINK] HOLDER [T17]</v>
          </cell>
          <cell r="C18978">
            <v>221</v>
          </cell>
        </row>
        <row r="18979">
          <cell r="A18979">
            <v>316721</v>
          </cell>
          <cell r="B18979" t="str">
            <v>CS, VALVE, BRS, 3-WAY, W/HANDLE, PF06</v>
          </cell>
          <cell r="C18979">
            <v>165.4</v>
          </cell>
        </row>
        <row r="18980">
          <cell r="A18980">
            <v>316722</v>
          </cell>
          <cell r="B18980" t="str">
            <v>CS, WINDOW, SLIDER, LH W/ HOLE</v>
          </cell>
          <cell r="C18980">
            <v>1278.8999999999999</v>
          </cell>
        </row>
        <row r="18981">
          <cell r="A18981">
            <v>316723</v>
          </cell>
          <cell r="B18981" t="str">
            <v>CS, WINDOW, SLIDER, RH W/ HOLE</v>
          </cell>
          <cell r="C18981">
            <v>1278.8999999999999</v>
          </cell>
        </row>
        <row r="18982">
          <cell r="A18982">
            <v>316724</v>
          </cell>
          <cell r="B18982" t="str">
            <v>CS, WINDOW, SOLID, LH, W/ HOLE</v>
          </cell>
          <cell r="C18982">
            <v>2557.5</v>
          </cell>
        </row>
        <row r="18983">
          <cell r="A18983">
            <v>316725</v>
          </cell>
          <cell r="B18983" t="str">
            <v>CS, WINDOW, SOLID, RH, W/ HOLE</v>
          </cell>
          <cell r="C18983">
            <v>2557.5</v>
          </cell>
        </row>
        <row r="18984">
          <cell r="A18984">
            <v>316726</v>
          </cell>
          <cell r="B18984" t="str">
            <v>CS, WINDOW, SOLID, LH, NO HOLE</v>
          </cell>
          <cell r="C18984">
            <v>2044.8</v>
          </cell>
        </row>
        <row r="18985">
          <cell r="A18985">
            <v>316727</v>
          </cell>
          <cell r="B18985" t="str">
            <v>CS, WINDOW, SOLID, RH, NO HOLE</v>
          </cell>
          <cell r="C18985">
            <v>2044.8</v>
          </cell>
        </row>
        <row r="18986">
          <cell r="A18986">
            <v>316728</v>
          </cell>
          <cell r="B18986" t="str">
            <v>CS, OUTLET, PIPE WELD-ON, .25 NPT, SS</v>
          </cell>
          <cell r="C18986">
            <v>142.1</v>
          </cell>
        </row>
        <row r="18987">
          <cell r="A18987">
            <v>316733</v>
          </cell>
          <cell r="B18987" t="str">
            <v>CS, NOZZLE, SPRAY, 65 DEG, W/VAIN</v>
          </cell>
          <cell r="C18987">
            <v>20.900000000000002</v>
          </cell>
        </row>
        <row r="18988">
          <cell r="A18988">
            <v>316734</v>
          </cell>
          <cell r="B18988" t="str">
            <v>CS, CAMERA SYS, VISION, REAR [5.0" MON]</v>
          </cell>
          <cell r="C18988">
            <v>2642.2</v>
          </cell>
        </row>
        <row r="18989">
          <cell r="A18989">
            <v>316736</v>
          </cell>
          <cell r="B18989" t="str">
            <v>CS, GRILL WLDT, FRONT, DOWN FLOW [T20]</v>
          </cell>
          <cell r="C18989">
            <v>939.6</v>
          </cell>
        </row>
        <row r="18990">
          <cell r="A18990">
            <v>316739</v>
          </cell>
          <cell r="B18990" t="str">
            <v>CS, BRACKET, LIP, HPPR [M20]</v>
          </cell>
          <cell r="C18990">
            <v>322.8</v>
          </cell>
        </row>
        <row r="18991">
          <cell r="A18991">
            <v>316741</v>
          </cell>
          <cell r="B18991" t="str">
            <v>CS, BRACKET WLDT, SUCTION [M20 / M30]</v>
          </cell>
          <cell r="C18991">
            <v>404.5</v>
          </cell>
        </row>
        <row r="18992">
          <cell r="A18992">
            <v>316742</v>
          </cell>
          <cell r="B18992" t="str">
            <v>CS, SCREEN WLDT, HPPR, DEWATER [M20]</v>
          </cell>
          <cell r="C18992">
            <v>359.8</v>
          </cell>
        </row>
        <row r="18993">
          <cell r="A18993">
            <v>316745</v>
          </cell>
          <cell r="B18993" t="str">
            <v>CS, GUARD WLDT, HOSE REEL, FRONT [M20]</v>
          </cell>
          <cell r="C18993">
            <v>922.6</v>
          </cell>
        </row>
        <row r="18994">
          <cell r="A18994">
            <v>316746</v>
          </cell>
          <cell r="B18994" t="str">
            <v>CS, FITTING, HEX NIPPLE, PM06/PM06</v>
          </cell>
          <cell r="C18994">
            <v>53.9</v>
          </cell>
        </row>
        <row r="18995">
          <cell r="A18995">
            <v>316752</v>
          </cell>
          <cell r="B18995" t="str">
            <v>CS, COVER, ENG, TOP, RWK [800]</v>
          </cell>
          <cell r="C18995">
            <v>257.90000000000003</v>
          </cell>
        </row>
        <row r="18996">
          <cell r="A18996">
            <v>316753</v>
          </cell>
          <cell r="B18996" t="str">
            <v>CS, ANGLE BRACKET</v>
          </cell>
          <cell r="C18996">
            <v>222.4</v>
          </cell>
        </row>
        <row r="18997">
          <cell r="A18997">
            <v>316756</v>
          </cell>
          <cell r="B18997" t="str">
            <v>CS, BRACKET WLDT, TANK/PUMP SPPT</v>
          </cell>
          <cell r="C18997">
            <v>1154</v>
          </cell>
        </row>
        <row r="18998">
          <cell r="A18998">
            <v>316766</v>
          </cell>
          <cell r="B18998" t="str">
            <v>CS, WATERING KIT, BATTERY [T17]</v>
          </cell>
          <cell r="C18998">
            <v>985.9</v>
          </cell>
        </row>
        <row r="18999">
          <cell r="A18999">
            <v>316767</v>
          </cell>
          <cell r="B18999" t="str">
            <v>CS, LINK, FILL, DIRECT [T17 BATT WATER]</v>
          </cell>
          <cell r="C18999">
            <v>476.90000000000003</v>
          </cell>
        </row>
        <row r="19000">
          <cell r="A19000">
            <v>316769</v>
          </cell>
          <cell r="B19000" t="str">
            <v>CS, CHARGER, 36VDC/160A, 480VAC[T17 GEL]</v>
          </cell>
          <cell r="C19000">
            <v>7896.3</v>
          </cell>
        </row>
        <row r="19001">
          <cell r="A19001">
            <v>316771</v>
          </cell>
          <cell r="B19001" t="str">
            <v>CS, TAG, MACHINE, YELLOW [SERVICE]</v>
          </cell>
          <cell r="C19001">
            <v>2.3000000000000003</v>
          </cell>
        </row>
        <row r="19002">
          <cell r="A19002">
            <v>316778</v>
          </cell>
          <cell r="B19002" t="str">
            <v>CS, BRACKET, HOSE RETAINER</v>
          </cell>
          <cell r="C19002">
            <v>193.2</v>
          </cell>
        </row>
        <row r="19003">
          <cell r="A19003">
            <v>316780</v>
          </cell>
          <cell r="B19003" t="str">
            <v>CS, BRACKET, TIEDOWN, FRONT [5680/5700]</v>
          </cell>
          <cell r="C19003">
            <v>231.7</v>
          </cell>
        </row>
        <row r="19004">
          <cell r="A19004">
            <v>316786</v>
          </cell>
          <cell r="B19004" t="str">
            <v>CS, HANDLE, 3-WAY VALVE</v>
          </cell>
          <cell r="C19004">
            <v>219.4</v>
          </cell>
        </row>
        <row r="19005">
          <cell r="A19005">
            <v>316787</v>
          </cell>
          <cell r="B19005" t="str">
            <v>CS, BRACKET, ROLLER MTG, SIDE/FR [S20]</v>
          </cell>
          <cell r="C19005">
            <v>355.1</v>
          </cell>
        </row>
        <row r="19006">
          <cell r="A19006">
            <v>316788</v>
          </cell>
          <cell r="B19006" t="str">
            <v>CS, BRACKET WLDT, ROLLER MTG, REAR GUARD</v>
          </cell>
          <cell r="C19006">
            <v>415.20000000000005</v>
          </cell>
        </row>
        <row r="19007">
          <cell r="A19007">
            <v>316789</v>
          </cell>
          <cell r="B19007" t="str">
            <v>CS, FAUCET, DRUM, SELF-CLOSING, PM12</v>
          </cell>
          <cell r="C19007">
            <v>112.19999999999999</v>
          </cell>
        </row>
        <row r="19008">
          <cell r="A19008">
            <v>316790</v>
          </cell>
          <cell r="B19008" t="str">
            <v>CS, FITTING, BH, PF12, PYP</v>
          </cell>
          <cell r="C19008">
            <v>57.2</v>
          </cell>
        </row>
        <row r="19009">
          <cell r="A19009">
            <v>316791</v>
          </cell>
          <cell r="B19009" t="str">
            <v>CS, OUTLET, PIPE, .25 NPT, SS</v>
          </cell>
          <cell r="C19009">
            <v>24</v>
          </cell>
        </row>
        <row r="19010">
          <cell r="A19010">
            <v>316794</v>
          </cell>
          <cell r="B19010" t="str">
            <v>CS, TUBE, 2.25OD X .065WALL X 4.0L</v>
          </cell>
          <cell r="C19010">
            <v>160.79999999999998</v>
          </cell>
        </row>
        <row r="19011">
          <cell r="A19011">
            <v>316796</v>
          </cell>
          <cell r="B19011" t="str">
            <v>CS, SQUEEGEE ASSY, LINATEX [T12 E-COAT]</v>
          </cell>
          <cell r="C19011">
            <v>1534.8999999999999</v>
          </cell>
        </row>
        <row r="19012">
          <cell r="A19012">
            <v>316797</v>
          </cell>
          <cell r="B19012" t="str">
            <v>CS, SHAFT, ROLLER [S20]</v>
          </cell>
          <cell r="C19012">
            <v>202.5</v>
          </cell>
        </row>
        <row r="19013">
          <cell r="A19013">
            <v>316802</v>
          </cell>
          <cell r="B19013" t="str">
            <v>CS, BRACKET WLDT, DEBRIS TRAY [8300]</v>
          </cell>
          <cell r="C19013">
            <v>469.1</v>
          </cell>
        </row>
        <row r="19014">
          <cell r="A19014">
            <v>316803</v>
          </cell>
          <cell r="B19014" t="str">
            <v>CS, PIPE, 1.050 OD X .218W X 27.0L, SS</v>
          </cell>
          <cell r="C19014">
            <v>194.7</v>
          </cell>
        </row>
        <row r="19015">
          <cell r="A19015">
            <v>316817</v>
          </cell>
          <cell r="B19015" t="str">
            <v>CS, BRACKET WLDT, SPPT, MAGNET BAR [M30]</v>
          </cell>
          <cell r="C19015">
            <v>833</v>
          </cell>
        </row>
        <row r="19016">
          <cell r="A19016">
            <v>316819</v>
          </cell>
          <cell r="B19016" t="str">
            <v>CS, GASKET, SQGE, PYU [83874]</v>
          </cell>
          <cell r="C19016">
            <v>9</v>
          </cell>
        </row>
        <row r="19017">
          <cell r="A19017">
            <v>316829</v>
          </cell>
          <cell r="B19017" t="str">
            <v>CS, BOX WLDT, SWITCH/LIGHT MTG [S20]</v>
          </cell>
          <cell r="C19017">
            <v>352</v>
          </cell>
        </row>
        <row r="19018">
          <cell r="A19018">
            <v>316830</v>
          </cell>
          <cell r="B19018" t="str">
            <v>CS, BRACKET, COVER, SWITCH/LIGHT MTG</v>
          </cell>
          <cell r="C19018">
            <v>157.79999999999998</v>
          </cell>
        </row>
        <row r="19019">
          <cell r="A19019">
            <v>316831</v>
          </cell>
          <cell r="B19019" t="str">
            <v>CS, BRACKET WLDT, SUCTION TUBE [M20]</v>
          </cell>
          <cell r="C19019">
            <v>2554.1999999999998</v>
          </cell>
        </row>
        <row r="19020">
          <cell r="A19020">
            <v>316832</v>
          </cell>
          <cell r="B19020" t="str">
            <v>CS, HOSE, FLEX, VACUUM, 8.0 OD X 94.0L</v>
          </cell>
          <cell r="C19020">
            <v>549.4</v>
          </cell>
        </row>
        <row r="19021">
          <cell r="A19021">
            <v>316838</v>
          </cell>
          <cell r="B19021" t="str">
            <v>CS, BRACKET, MTG, LIGHT, SPOT, BLUE</v>
          </cell>
          <cell r="C19021">
            <v>327.3</v>
          </cell>
        </row>
        <row r="19022">
          <cell r="A19022">
            <v>316842</v>
          </cell>
          <cell r="B19022" t="str">
            <v>CS, BRACKET WLDT, MTG, SKIRT, RH</v>
          </cell>
          <cell r="C19022">
            <v>412.20000000000005</v>
          </cell>
        </row>
        <row r="19023">
          <cell r="A19023">
            <v>316843</v>
          </cell>
          <cell r="B19023" t="str">
            <v>CS, BRACKET WLDT, MTG, SKIRT, LH</v>
          </cell>
          <cell r="C19023">
            <v>412.20000000000005</v>
          </cell>
        </row>
        <row r="19024">
          <cell r="A19024">
            <v>316844</v>
          </cell>
          <cell r="B19024" t="str">
            <v>CS, PLATE, RETAINER, SKIRT, CNTR</v>
          </cell>
          <cell r="C19024">
            <v>322.8</v>
          </cell>
        </row>
        <row r="19025">
          <cell r="A19025">
            <v>316845</v>
          </cell>
          <cell r="B19025" t="str">
            <v>CS, PLATE, RETAINER, SKIRT, LONG, SLTD</v>
          </cell>
          <cell r="C19025">
            <v>217.7</v>
          </cell>
        </row>
        <row r="19026">
          <cell r="A19026">
            <v>316846</v>
          </cell>
          <cell r="B19026" t="str">
            <v>CS, PLATE, RETAINER, SKIRT, SHORT, SLTD</v>
          </cell>
          <cell r="C19026">
            <v>217.7</v>
          </cell>
        </row>
        <row r="19027">
          <cell r="A19027">
            <v>316847</v>
          </cell>
          <cell r="B19027" t="str">
            <v>CS, PLATE, RETAINER, SKIRT, REAR, SB</v>
          </cell>
          <cell r="C19027">
            <v>217.7</v>
          </cell>
        </row>
        <row r="19028">
          <cell r="A19028">
            <v>316856</v>
          </cell>
          <cell r="B19028" t="str">
            <v>CS, HARNESS, LIGHT, SB, DUAL [S30]</v>
          </cell>
          <cell r="C19028">
            <v>157.79999999999998</v>
          </cell>
        </row>
        <row r="19029">
          <cell r="A19029">
            <v>316859</v>
          </cell>
          <cell r="B19029" t="str">
            <v>CS, MANIFOLD WLDT, SPAY BAR [M20 / M30]</v>
          </cell>
          <cell r="C19029">
            <v>606.5</v>
          </cell>
        </row>
        <row r="19030">
          <cell r="A19030">
            <v>316863</v>
          </cell>
          <cell r="B19030" t="str">
            <v>CS, BRACKET, MTG, ROLLER, SIDE [T7]</v>
          </cell>
          <cell r="C19030">
            <v>322.8</v>
          </cell>
        </row>
        <row r="19031">
          <cell r="A19031">
            <v>316864</v>
          </cell>
          <cell r="B19031" t="str">
            <v>CS, PLATE, ROLLER GUARD [T7]</v>
          </cell>
          <cell r="C19031">
            <v>219.4</v>
          </cell>
        </row>
        <row r="19032">
          <cell r="A19032">
            <v>316868</v>
          </cell>
          <cell r="B19032" t="str">
            <v>CS, HOSE, WASHER, PRESS, 10FT, 1 SWIVEL</v>
          </cell>
          <cell r="C19032">
            <v>231.7</v>
          </cell>
        </row>
        <row r="19033">
          <cell r="A19033">
            <v>31688</v>
          </cell>
          <cell r="B19033" t="str">
            <v>STRIP, STL, 0.25 02.00W 05.30L</v>
          </cell>
          <cell r="C19033">
            <v>12.5</v>
          </cell>
        </row>
        <row r="19034">
          <cell r="A19034">
            <v>316889</v>
          </cell>
          <cell r="B19034" t="str">
            <v>CS, BRACKET, FAN MTG</v>
          </cell>
          <cell r="C19034">
            <v>284</v>
          </cell>
        </row>
        <row r="19035">
          <cell r="A19035">
            <v>31689</v>
          </cell>
          <cell r="B19035" t="str">
            <v>PLATE, SQGE, PARABOLIC, REAR</v>
          </cell>
          <cell r="C19035">
            <v>87.1</v>
          </cell>
        </row>
        <row r="19036">
          <cell r="A19036">
            <v>316891</v>
          </cell>
          <cell r="B19036" t="str">
            <v>CS, BRACKET WLDT, SUCTION TUBE [M30]</v>
          </cell>
          <cell r="C19036">
            <v>2554.1999999999998</v>
          </cell>
        </row>
        <row r="19037">
          <cell r="A19037">
            <v>316917</v>
          </cell>
          <cell r="B19037" t="str">
            <v>CS, PANEL WLDT, FR LINER, SST [M17]</v>
          </cell>
          <cell r="C19037">
            <v>635.70000000000005</v>
          </cell>
        </row>
        <row r="19038">
          <cell r="A19038">
            <v>316918</v>
          </cell>
          <cell r="B19038" t="str">
            <v>CS, PANEL WLDT, LH LINER, SST [M17]</v>
          </cell>
          <cell r="C19038">
            <v>310.3</v>
          </cell>
        </row>
        <row r="19039">
          <cell r="A19039">
            <v>316919</v>
          </cell>
          <cell r="B19039" t="str">
            <v>CS, PANEL WLDT, RH LINER, SST [M17]</v>
          </cell>
          <cell r="C19039">
            <v>310.3</v>
          </cell>
        </row>
        <row r="19040">
          <cell r="A19040">
            <v>316921</v>
          </cell>
          <cell r="B19040" t="str">
            <v>CS, PANEL, REAR / BTM LINER, SST [M17]</v>
          </cell>
          <cell r="C19040">
            <v>268.70000000000005</v>
          </cell>
        </row>
        <row r="19041">
          <cell r="A19041">
            <v>316922</v>
          </cell>
          <cell r="B19041" t="str">
            <v>CS, SCREEN WLDT, HPPR [M30]</v>
          </cell>
          <cell r="C19041">
            <v>362.90000000000003</v>
          </cell>
        </row>
        <row r="19042">
          <cell r="A19042">
            <v>316930</v>
          </cell>
          <cell r="B19042" t="str">
            <v>CS, TUBE WLDT, VACUUM [M20 / M30]</v>
          </cell>
          <cell r="C19042">
            <v>859.30000000000007</v>
          </cell>
        </row>
        <row r="19043">
          <cell r="A19043">
            <v>316931</v>
          </cell>
          <cell r="B19043" t="str">
            <v>CS, BRACKET, SPOTLIGHT, LED, BLUE, REAR</v>
          </cell>
          <cell r="C19043">
            <v>222.4</v>
          </cell>
        </row>
        <row r="19044">
          <cell r="A19044">
            <v>316939</v>
          </cell>
          <cell r="B19044" t="str">
            <v>CS, FITTING, ORIFICE, .052, PM06/PM06</v>
          </cell>
          <cell r="C19044">
            <v>118.39999999999999</v>
          </cell>
        </row>
        <row r="19045">
          <cell r="A19045">
            <v>316940</v>
          </cell>
          <cell r="B19045" t="str">
            <v>CS, NOZZLE, SPRAY, 65 DEG W/VAIN [6504]</v>
          </cell>
          <cell r="C19045">
            <v>19.400000000000002</v>
          </cell>
        </row>
        <row r="19046">
          <cell r="A19046">
            <v>316943</v>
          </cell>
          <cell r="B19046" t="str">
            <v>BLADE, SQGE, SIDE, PRIMOTHANE</v>
          </cell>
          <cell r="C19046">
            <v>242.4</v>
          </cell>
        </row>
        <row r="19047">
          <cell r="A19047">
            <v>316944</v>
          </cell>
          <cell r="B19047" t="str">
            <v>CS, HOSE, HYD, JF06E90/JF06STR, 183.0L</v>
          </cell>
          <cell r="C19047">
            <v>135.69999999999999</v>
          </cell>
        </row>
        <row r="19048">
          <cell r="A19048">
            <v>316945</v>
          </cell>
          <cell r="B19048" t="str">
            <v>CS, HOSE, HYD, JF06E90L/JF06STR, 11.50L</v>
          </cell>
          <cell r="C19048">
            <v>46</v>
          </cell>
        </row>
        <row r="19049">
          <cell r="A19049">
            <v>316946</v>
          </cell>
          <cell r="B19049" t="str">
            <v>CS, HOSE, HYD, JF06STR/JF06STR, 8.50L</v>
          </cell>
          <cell r="C19049">
            <v>39.9</v>
          </cell>
        </row>
        <row r="19050">
          <cell r="A19050">
            <v>316947</v>
          </cell>
          <cell r="B19050" t="str">
            <v>CS, TIRE KIT, DRIVE, BLUE, SMOOTH [T7]</v>
          </cell>
          <cell r="C19050">
            <v>686.7</v>
          </cell>
        </row>
        <row r="19051">
          <cell r="A19051">
            <v>316948</v>
          </cell>
          <cell r="B19051" t="str">
            <v>CS, LABEL, OIL, HYD [ECOSAFE FR68]</v>
          </cell>
          <cell r="C19051">
            <v>184.1</v>
          </cell>
        </row>
        <row r="19052">
          <cell r="A19052">
            <v>316949</v>
          </cell>
          <cell r="B19052" t="str">
            <v>CS, FILTER, Y, IN-LINE, .75FNPT, 60 MESH</v>
          </cell>
          <cell r="C19052">
            <v>83.8</v>
          </cell>
        </row>
        <row r="19053">
          <cell r="A19053">
            <v>316950</v>
          </cell>
          <cell r="B19053" t="str">
            <v>CS, HARNESS, SHUTDOWN, SEATBELT [800]</v>
          </cell>
          <cell r="C19053">
            <v>854.80000000000007</v>
          </cell>
        </row>
        <row r="19054">
          <cell r="A19054">
            <v>316953</v>
          </cell>
          <cell r="B19054" t="str">
            <v>CS, SCREEN ASSY, DEWATER SYS [M30]</v>
          </cell>
          <cell r="C19054">
            <v>1429.5</v>
          </cell>
        </row>
        <row r="19055">
          <cell r="A19055">
            <v>316955</v>
          </cell>
          <cell r="B19055" t="str">
            <v>CS, FITTING, HYD, ADAPTER, E45 JM06/PF06</v>
          </cell>
          <cell r="C19055">
            <v>80.699999999999989</v>
          </cell>
        </row>
        <row r="19056">
          <cell r="A19056">
            <v>316956</v>
          </cell>
          <cell r="B19056" t="str">
            <v>CS, MODULE, DRIVE, LOWER SPEED [5680]</v>
          </cell>
          <cell r="C19056">
            <v>637.30000000000007</v>
          </cell>
        </row>
        <row r="19057">
          <cell r="A19057">
            <v>316959</v>
          </cell>
          <cell r="B19057" t="str">
            <v>CS, CYLINDER, HYD, 2500, HD, FI</v>
          </cell>
          <cell r="C19057">
            <v>4153.6000000000004</v>
          </cell>
        </row>
        <row r="19058">
          <cell r="A19058">
            <v>316960</v>
          </cell>
          <cell r="B19058" t="str">
            <v>CS, CYLINDER, HYD, 2500, HD, AFTMKT</v>
          </cell>
          <cell r="C19058">
            <v>5529.2000000000007</v>
          </cell>
        </row>
        <row r="19059">
          <cell r="A19059">
            <v>316965</v>
          </cell>
          <cell r="B19059" t="str">
            <v>CS, PLATE ASSY, [BACKER, DRAGO]</v>
          </cell>
          <cell r="C19059">
            <v>319.60000000000002</v>
          </cell>
        </row>
        <row r="19060">
          <cell r="A19060">
            <v>316975</v>
          </cell>
          <cell r="B19060" t="str">
            <v>CS, BLADE, SQGE, FRONT, 56.6L[T17 PRIMO]</v>
          </cell>
          <cell r="C19060">
            <v>347.3</v>
          </cell>
        </row>
        <row r="19061">
          <cell r="A19061">
            <v>316976</v>
          </cell>
          <cell r="B19061" t="str">
            <v>CS, BLADE, SQGE, REAR, 60.6L [T17 PRIMO]</v>
          </cell>
          <cell r="C19061">
            <v>453.8</v>
          </cell>
        </row>
        <row r="19062">
          <cell r="A19062">
            <v>317003</v>
          </cell>
          <cell r="B19062" t="str">
            <v>CS, SCREEN ASSY, DEWATER SYS [M20]</v>
          </cell>
          <cell r="C19062">
            <v>1039.8</v>
          </cell>
        </row>
        <row r="19063">
          <cell r="A19063">
            <v>31701</v>
          </cell>
          <cell r="B19063" t="str">
            <v>NUT, HEX, FLEXLOCK, .50-20</v>
          </cell>
          <cell r="C19063">
            <v>6.1</v>
          </cell>
        </row>
        <row r="19064">
          <cell r="A19064">
            <v>31702</v>
          </cell>
          <cell r="B19064" t="str">
            <v>NUT, HEX, FLNG, .31-18, LRG</v>
          </cell>
          <cell r="C19064">
            <v>2.8000000000000003</v>
          </cell>
        </row>
        <row r="19065">
          <cell r="A19065">
            <v>317022</v>
          </cell>
          <cell r="B19065" t="str">
            <v>CS, PEDESTAL WLDT, LIGHT [WHELEN L32]</v>
          </cell>
          <cell r="C19065">
            <v>409</v>
          </cell>
        </row>
        <row r="19066">
          <cell r="A19066">
            <v>317023</v>
          </cell>
          <cell r="B19066" t="str">
            <v>CS, CHARGER, 36VDC 3PH 60HZ 480VAC</v>
          </cell>
          <cell r="C19066">
            <v>10019.1</v>
          </cell>
        </row>
        <row r="19067">
          <cell r="A19067">
            <v>317037</v>
          </cell>
          <cell r="B19067" t="str">
            <v>CS, GUARD, CORNER, RH REAR [M17 / T17]</v>
          </cell>
          <cell r="C19067">
            <v>456.90000000000003</v>
          </cell>
        </row>
        <row r="19068">
          <cell r="A19068">
            <v>317038</v>
          </cell>
          <cell r="B19068" t="str">
            <v>CS, GUARD WLDT, CORNER, LH REAR [M /T17]</v>
          </cell>
          <cell r="C19068">
            <v>750</v>
          </cell>
        </row>
        <row r="19069">
          <cell r="A19069">
            <v>317039</v>
          </cell>
          <cell r="B19069" t="str">
            <v>CS, CAMERA, SIDE MT, RIGHT [SV-622RS]</v>
          </cell>
          <cell r="C19069">
            <v>1207.8999999999999</v>
          </cell>
        </row>
        <row r="19070">
          <cell r="A19070">
            <v>31704</v>
          </cell>
          <cell r="B19070" t="str">
            <v>NUT, HEX, FLEXLOCK, .75-10, THIN</v>
          </cell>
          <cell r="C19070">
            <v>14.1</v>
          </cell>
        </row>
        <row r="19071">
          <cell r="A19071">
            <v>317040</v>
          </cell>
          <cell r="B19071" t="str">
            <v>CS, CAMERA, SIDE MT, LEFT [SV-622LS]</v>
          </cell>
          <cell r="C19071">
            <v>1207.8999999999999</v>
          </cell>
        </row>
        <row r="19072">
          <cell r="A19072">
            <v>317041</v>
          </cell>
          <cell r="B19072" t="str">
            <v>CS, MONITOR, 2-CAMERA [SVLCD-56BA]</v>
          </cell>
          <cell r="C19072">
            <v>898</v>
          </cell>
        </row>
        <row r="19073">
          <cell r="A19073">
            <v>317042</v>
          </cell>
          <cell r="B19073" t="str">
            <v>CS, CABLE, CAMERA, 7.0 FT [SV-507B]</v>
          </cell>
          <cell r="C19073">
            <v>132.4</v>
          </cell>
        </row>
        <row r="19074">
          <cell r="A19074">
            <v>317043</v>
          </cell>
          <cell r="B19074" t="str">
            <v>CS, GUARD, CAMERA, SIDE BRUSH, RH</v>
          </cell>
          <cell r="C19074">
            <v>20.6</v>
          </cell>
        </row>
        <row r="19075">
          <cell r="A19075">
            <v>317046</v>
          </cell>
          <cell r="B19075" t="str">
            <v>CS, CONTROL ASSY, HOPPER WASH-OUT [M30]</v>
          </cell>
          <cell r="C19075">
            <v>1092.3</v>
          </cell>
        </row>
        <row r="19076">
          <cell r="A19076">
            <v>31705</v>
          </cell>
          <cell r="B19076" t="str">
            <v>WASHER, FLAT, 0.88, SAE</v>
          </cell>
          <cell r="C19076">
            <v>6.8999999999999995</v>
          </cell>
        </row>
        <row r="19077">
          <cell r="A19077">
            <v>317055</v>
          </cell>
          <cell r="B19077" t="str">
            <v>CS, PLATE, SWITCH MTG, HPPR CLEAN-OUT</v>
          </cell>
          <cell r="C19077">
            <v>151.5</v>
          </cell>
        </row>
        <row r="19078">
          <cell r="A19078">
            <v>317056</v>
          </cell>
          <cell r="B19078" t="str">
            <v>CS, PANEL, ADJ, OPRTR STATION [M30]</v>
          </cell>
          <cell r="C19078">
            <v>461.40000000000003</v>
          </cell>
        </row>
        <row r="19079">
          <cell r="A19079">
            <v>317057</v>
          </cell>
          <cell r="B19079" t="str">
            <v>CS, PLATE, SIDE, SCB HEAD, LH, T12 [E-CO</v>
          </cell>
          <cell r="C19079">
            <v>821</v>
          </cell>
        </row>
        <row r="19080">
          <cell r="A19080">
            <v>317058</v>
          </cell>
          <cell r="B19080" t="str">
            <v>CS, PLATE, SIDE, SCB HEAD, RH, T12 [E-CO</v>
          </cell>
          <cell r="C19080">
            <v>817.6</v>
          </cell>
        </row>
        <row r="19081">
          <cell r="A19081">
            <v>317059</v>
          </cell>
          <cell r="B19081" t="str">
            <v>CS, DOOR CASTING, SQGE, RH, T12 [E-COAT]</v>
          </cell>
          <cell r="C19081">
            <v>800.7</v>
          </cell>
        </row>
        <row r="19082">
          <cell r="A19082">
            <v>317060</v>
          </cell>
          <cell r="B19082" t="str">
            <v>CS, DOOR CASTING, SQGE, LH, T12 [E-COAT]</v>
          </cell>
          <cell r="C19082">
            <v>802.4</v>
          </cell>
        </row>
        <row r="19083">
          <cell r="A19083">
            <v>317061</v>
          </cell>
          <cell r="B19083" t="str">
            <v>CS, DOOR, BRUSH, T12 [E-COAT]</v>
          </cell>
          <cell r="C19083">
            <v>794.6</v>
          </cell>
        </row>
        <row r="19084">
          <cell r="A19084">
            <v>317077</v>
          </cell>
          <cell r="B19084" t="str">
            <v>CS, BRACKET, MTG, CADDY, TOOL [T5]</v>
          </cell>
          <cell r="C19084">
            <v>415.20000000000005</v>
          </cell>
        </row>
        <row r="19085">
          <cell r="A19085">
            <v>317078</v>
          </cell>
          <cell r="B19085" t="str">
            <v>CS, CADDY, TOOL [T5]</v>
          </cell>
          <cell r="C19085">
            <v>74.399999999999991</v>
          </cell>
        </row>
        <row r="19086">
          <cell r="A19086">
            <v>317081</v>
          </cell>
          <cell r="B19086" t="str">
            <v>CS, PLATE, MTG, LIGHT/ &amp; BLUE [S20]</v>
          </cell>
          <cell r="C19086">
            <v>222.4</v>
          </cell>
        </row>
        <row r="19087">
          <cell r="A19087">
            <v>317098</v>
          </cell>
          <cell r="B19087" t="str">
            <v>CS, BRACKET WLDT, CHAIN RETAINER</v>
          </cell>
          <cell r="C19087">
            <v>279.60000000000002</v>
          </cell>
        </row>
        <row r="19088">
          <cell r="A19088">
            <v>317099</v>
          </cell>
          <cell r="B19088" t="str">
            <v>CS, HANDLE, 2-WAY VALVE</v>
          </cell>
          <cell r="C19088">
            <v>30.200000000000003</v>
          </cell>
        </row>
        <row r="19089">
          <cell r="A19089">
            <v>317100</v>
          </cell>
          <cell r="B19089" t="str">
            <v>CS, BRACKET WLDT, VALVE / SWITCH MTG</v>
          </cell>
          <cell r="C19089">
            <v>410.70000000000005</v>
          </cell>
        </row>
        <row r="19090">
          <cell r="A19090">
            <v>317107</v>
          </cell>
          <cell r="B19090" t="str">
            <v>CS, BATTERY, WET, 36VDC, 750AH [T17]</v>
          </cell>
          <cell r="C19090">
            <v>17812.699999999997</v>
          </cell>
        </row>
        <row r="19091">
          <cell r="A19091">
            <v>317109</v>
          </cell>
          <cell r="B19091" t="str">
            <v>CS, GUARD WLDT, OHG, TOP [T16]</v>
          </cell>
          <cell r="C19091">
            <v>638.80000000000007</v>
          </cell>
        </row>
        <row r="19092">
          <cell r="A19092">
            <v>317118</v>
          </cell>
          <cell r="B19092" t="str">
            <v>CS, TUBE, VACUUM, W/ PORT</v>
          </cell>
          <cell r="C19092">
            <v>22.6</v>
          </cell>
        </row>
        <row r="19093">
          <cell r="A19093">
            <v>317119</v>
          </cell>
          <cell r="B19093" t="str">
            <v>CS, PANEL WLDT, HPPR BTM [M30]</v>
          </cell>
          <cell r="C19093">
            <v>959.6</v>
          </cell>
        </row>
        <row r="19094">
          <cell r="A19094">
            <v>317121</v>
          </cell>
          <cell r="B19094" t="str">
            <v>CS, BRACE WLDT, SSPT, BTM, TANK [S30]</v>
          </cell>
          <cell r="C19094">
            <v>430.6</v>
          </cell>
        </row>
        <row r="19095">
          <cell r="A19095">
            <v>317123</v>
          </cell>
          <cell r="B19095" t="str">
            <v>CS, DRILL TEMPLATE, S30 WATER TANK SPPT</v>
          </cell>
          <cell r="C19095">
            <v>197.79999999999998</v>
          </cell>
        </row>
        <row r="19096">
          <cell r="A19096">
            <v>317127</v>
          </cell>
          <cell r="B19096" t="str">
            <v>CS, HOPPER, RED [S20]</v>
          </cell>
          <cell r="C19096">
            <v>2520.1999999999998</v>
          </cell>
        </row>
        <row r="19097">
          <cell r="A19097">
            <v>317128</v>
          </cell>
          <cell r="B19097" t="str">
            <v>CS, COVER, HPPR, RED [S20]</v>
          </cell>
          <cell r="C19097">
            <v>2134.6999999999998</v>
          </cell>
        </row>
        <row r="19098">
          <cell r="A19098">
            <v>317129</v>
          </cell>
          <cell r="B19098" t="str">
            <v>CS, SHROUD, REAR [S20] [1064956 RED]</v>
          </cell>
          <cell r="C19098">
            <v>3530.5</v>
          </cell>
        </row>
        <row r="19099">
          <cell r="A19099">
            <v>317132</v>
          </cell>
          <cell r="B19099" t="str">
            <v>CS, FRAME WLDT, MAIN, LIFT PL [800]</v>
          </cell>
          <cell r="C19099">
            <v>10271.300000000001</v>
          </cell>
        </row>
        <row r="19100">
          <cell r="A19100">
            <v>317136</v>
          </cell>
          <cell r="B19100" t="str">
            <v>CS, BUMPER WLDT, REAR, RING, TOW, SINGLE</v>
          </cell>
          <cell r="C19100">
            <v>2447.7999999999997</v>
          </cell>
        </row>
        <row r="19101">
          <cell r="A19101">
            <v>317139</v>
          </cell>
          <cell r="B19101" t="str">
            <v>CS, BLADE, SQGE, FR, PRIMOTHANE [80CM]</v>
          </cell>
          <cell r="C19101">
            <v>46</v>
          </cell>
        </row>
        <row r="19102">
          <cell r="A19102">
            <v>317144</v>
          </cell>
          <cell r="B19102" t="str">
            <v>CS, LIGHT, STROBE, RED, 12-48VDC [LED]</v>
          </cell>
          <cell r="C19102">
            <v>541.80000000000007</v>
          </cell>
        </row>
        <row r="19103">
          <cell r="A19103">
            <v>317145</v>
          </cell>
          <cell r="B19103" t="str">
            <v>CS, LIGHT, STROBE, BLUE, 12-48VDC [LED]</v>
          </cell>
          <cell r="C19103">
            <v>549.4</v>
          </cell>
        </row>
        <row r="19104">
          <cell r="A19104">
            <v>317148</v>
          </cell>
          <cell r="B19104" t="str">
            <v>CS, BLADE, SQGE, REAR, PRIMOTHANE [70CM]</v>
          </cell>
          <cell r="C19104">
            <v>44.6</v>
          </cell>
        </row>
        <row r="19105">
          <cell r="A19105">
            <v>317149</v>
          </cell>
          <cell r="B19105" t="str">
            <v>CS, BLADE, SQGE, REAR, PRIMOTHANE [80CM]</v>
          </cell>
          <cell r="C19105">
            <v>49.2</v>
          </cell>
        </row>
        <row r="19106">
          <cell r="A19106">
            <v>317150</v>
          </cell>
          <cell r="B19106" t="str">
            <v>CS, BLADE, SQGE, REAR, PRIMOTHANE 32.0"</v>
          </cell>
          <cell r="C19106">
            <v>82.3</v>
          </cell>
        </row>
        <row r="19107">
          <cell r="A19107">
            <v>317151</v>
          </cell>
          <cell r="B19107" t="str">
            <v>CS, BLADE, SQGE, FR, PRIMOTHANE 32.0"</v>
          </cell>
          <cell r="C19107">
            <v>124.69999999999999</v>
          </cell>
        </row>
        <row r="19108">
          <cell r="A19108">
            <v>317158</v>
          </cell>
          <cell r="B19108" t="str">
            <v>CS, LIGHT, IND, LED, RED, 36VDC, 0.50D</v>
          </cell>
          <cell r="C19108">
            <v>46</v>
          </cell>
        </row>
        <row r="19109">
          <cell r="A19109">
            <v>317160</v>
          </cell>
          <cell r="B19109" t="str">
            <v>CS, STAND, CHARGER [SPE]</v>
          </cell>
          <cell r="C19109">
            <v>797.7</v>
          </cell>
        </row>
        <row r="19110">
          <cell r="A19110">
            <v>317163</v>
          </cell>
          <cell r="B19110" t="str">
            <v>CS, CHANNEL, BUMPER, RH</v>
          </cell>
          <cell r="C19110">
            <v>262.60000000000002</v>
          </cell>
        </row>
        <row r="19111">
          <cell r="A19111">
            <v>317172</v>
          </cell>
          <cell r="B19111" t="str">
            <v>CS, BUMPER, REMOV, FRONT, LH [800]</v>
          </cell>
          <cell r="C19111">
            <v>308.70000000000005</v>
          </cell>
        </row>
        <row r="19112">
          <cell r="A19112">
            <v>317173</v>
          </cell>
          <cell r="B19112" t="str">
            <v>CS, BUMPER, REMOV, MID LH [800]</v>
          </cell>
          <cell r="C19112">
            <v>285.60000000000002</v>
          </cell>
        </row>
        <row r="19113">
          <cell r="A19113">
            <v>317174</v>
          </cell>
          <cell r="B19113" t="str">
            <v>CS, BUMPER, REMOV, FRONT LH [800]</v>
          </cell>
          <cell r="C19113">
            <v>262.60000000000002</v>
          </cell>
        </row>
        <row r="19114">
          <cell r="A19114">
            <v>317175</v>
          </cell>
          <cell r="B19114" t="str">
            <v>CS, BUMPER, REMOV, LH [800]</v>
          </cell>
          <cell r="C19114">
            <v>262.60000000000002</v>
          </cell>
        </row>
        <row r="19115">
          <cell r="A19115">
            <v>317177</v>
          </cell>
          <cell r="B19115" t="str">
            <v>CS, BUMPER, REMOV, MID, RH [800]</v>
          </cell>
          <cell r="C19115">
            <v>285.60000000000002</v>
          </cell>
        </row>
        <row r="19116">
          <cell r="A19116">
            <v>317179</v>
          </cell>
          <cell r="B19116" t="str">
            <v>CS, PIN, CLEVIS, 0.982D X 5.00L</v>
          </cell>
          <cell r="C19116">
            <v>193.2</v>
          </cell>
        </row>
        <row r="19117">
          <cell r="A19117">
            <v>317183</v>
          </cell>
          <cell r="B19117" t="str">
            <v>CS, OPRTR STATION WLDT, HYD, SEALED</v>
          </cell>
          <cell r="C19117">
            <v>2579.1</v>
          </cell>
        </row>
        <row r="19118">
          <cell r="A19118">
            <v>317186</v>
          </cell>
          <cell r="B19118" t="str">
            <v>CS, BLADE, SQGE, FR, PRIMOTHANE [70CM]</v>
          </cell>
          <cell r="C19118">
            <v>35.1</v>
          </cell>
        </row>
        <row r="19119">
          <cell r="A19119">
            <v>317191</v>
          </cell>
          <cell r="B19119" t="str">
            <v>CS, GUARD, FAN, ENGINE, DSL [800 KU 4F]</v>
          </cell>
          <cell r="C19119">
            <v>378.3</v>
          </cell>
        </row>
        <row r="19120">
          <cell r="A19120">
            <v>317193</v>
          </cell>
          <cell r="B19120" t="str">
            <v>CS, ENGINE W/ WRAP, 4i ONLY  [800]</v>
          </cell>
          <cell r="C19120">
            <v>24474.699999999997</v>
          </cell>
        </row>
        <row r="19121">
          <cell r="A19121">
            <v>317208</v>
          </cell>
          <cell r="B19121" t="str">
            <v>CS, BRACKET, RETAINER, RH [E-COAT]</v>
          </cell>
          <cell r="C19121">
            <v>355.1</v>
          </cell>
        </row>
        <row r="19122">
          <cell r="A19122">
            <v>317216</v>
          </cell>
          <cell r="B19122" t="str">
            <v>CS, HOSE ASSY, DRAIN, SOLN, 2.0ID [T12]</v>
          </cell>
          <cell r="C19122">
            <v>453.8</v>
          </cell>
        </row>
        <row r="19123">
          <cell r="A19123">
            <v>317218</v>
          </cell>
          <cell r="B19123" t="str">
            <v>CS, CAN, SPRAY, PAINT, 13.0 OZ [SUNBELT]</v>
          </cell>
          <cell r="C19123">
            <v>44.6</v>
          </cell>
        </row>
        <row r="19124">
          <cell r="A19124">
            <v>317225</v>
          </cell>
          <cell r="B19124" t="str">
            <v>CS, TERMINAL, CONN, BATT, 2/0 GA</v>
          </cell>
          <cell r="C19124">
            <v>20.900000000000002</v>
          </cell>
        </row>
        <row r="19125">
          <cell r="A19125">
            <v>317226</v>
          </cell>
          <cell r="B19125" t="str">
            <v>CS, CABLE, BATT, 2/0 GA, 48.0L   BLACK</v>
          </cell>
          <cell r="C19125">
            <v>773</v>
          </cell>
        </row>
        <row r="19126">
          <cell r="A19126">
            <v>317229</v>
          </cell>
          <cell r="B19126" t="str">
            <v>CS, CONDUIT, SPLIT, NYL, 0.75D, BULK</v>
          </cell>
          <cell r="C19126">
            <v>3.8000000000000003</v>
          </cell>
        </row>
        <row r="19127">
          <cell r="A19127">
            <v>317232</v>
          </cell>
          <cell r="B19127" t="str">
            <v>CS, SCREW, PAN, PHL, M6 X 1.00 X 60, ZN</v>
          </cell>
          <cell r="C19127">
            <v>2.2000000000000002</v>
          </cell>
        </row>
        <row r="19128">
          <cell r="A19128">
            <v>317233</v>
          </cell>
          <cell r="B19128" t="str">
            <v>CS, HOSE, HYD, REWORK, 18.0L  [800]</v>
          </cell>
          <cell r="C19128">
            <v>257.90000000000003</v>
          </cell>
        </row>
        <row r="19129">
          <cell r="A19129">
            <v>317234</v>
          </cell>
          <cell r="B19129" t="str">
            <v>CS, HOSE, HYD, REWORK, 66.0L  [800]</v>
          </cell>
          <cell r="C19129">
            <v>452.20000000000005</v>
          </cell>
        </row>
        <row r="19130">
          <cell r="A19130">
            <v>317249</v>
          </cell>
          <cell r="B19130" t="str">
            <v>CS, PANEL WLDT, OPRTR STATION [S20 ELE]</v>
          </cell>
          <cell r="C19130">
            <v>1365.3</v>
          </cell>
        </row>
        <row r="19131">
          <cell r="A19131">
            <v>317250</v>
          </cell>
          <cell r="B19131" t="str">
            <v>CS, BLANKET, MANIFOLD, ENG [800 4F]</v>
          </cell>
          <cell r="C19131">
            <v>600.20000000000005</v>
          </cell>
        </row>
        <row r="19132">
          <cell r="A19132">
            <v>317251</v>
          </cell>
          <cell r="B19132" t="str">
            <v>CS, PANEL WLDT, OPRTR STATION [S20 IC]</v>
          </cell>
          <cell r="C19132">
            <v>1402.1</v>
          </cell>
        </row>
        <row r="19133">
          <cell r="A19133">
            <v>317252</v>
          </cell>
          <cell r="B19133" t="str">
            <v>CS, BRACKET, GRAB HANDLE</v>
          </cell>
          <cell r="C19133">
            <v>216.1</v>
          </cell>
        </row>
        <row r="19134">
          <cell r="A19134">
            <v>317253</v>
          </cell>
          <cell r="B19134" t="str">
            <v>CS, HARNESS, SPOTLIGHT, BLU LED FR [T12]</v>
          </cell>
          <cell r="C19134">
            <v>196.2</v>
          </cell>
        </row>
        <row r="19135">
          <cell r="A19135">
            <v>317255</v>
          </cell>
          <cell r="B19135" t="str">
            <v>CS, SUPPORT WLDT, LH, SBDC [6100]</v>
          </cell>
          <cell r="C19135">
            <v>1061.3999999999999</v>
          </cell>
        </row>
        <row r="19136">
          <cell r="A19136">
            <v>317256</v>
          </cell>
          <cell r="B19136" t="str">
            <v>CS, SUPPORT WLDT, RH, SBDC [6100]</v>
          </cell>
          <cell r="C19136">
            <v>1061.3999999999999</v>
          </cell>
        </row>
        <row r="19137">
          <cell r="A19137">
            <v>317258</v>
          </cell>
          <cell r="B19137" t="str">
            <v>CS, SPACER, ROLLER [800]</v>
          </cell>
          <cell r="C19137">
            <v>197.79999999999998</v>
          </cell>
        </row>
        <row r="19138">
          <cell r="A19138">
            <v>317259</v>
          </cell>
          <cell r="B19138" t="str">
            <v>CS, SEATBELT, RH, ORANGE [SENT]</v>
          </cell>
          <cell r="C19138">
            <v>168.5</v>
          </cell>
        </row>
        <row r="19139">
          <cell r="A19139">
            <v>317260</v>
          </cell>
          <cell r="B19139" t="str">
            <v>TANK, DETGT, TRIMMED [S20]</v>
          </cell>
          <cell r="C19139">
            <v>668.30000000000007</v>
          </cell>
        </row>
        <row r="19140">
          <cell r="A19140">
            <v>317266</v>
          </cell>
          <cell r="B19140" t="str">
            <v>CS, HARNESS, EXTN, SWITCH, VAC WAND</v>
          </cell>
          <cell r="C19140">
            <v>115.3</v>
          </cell>
        </row>
        <row r="19141">
          <cell r="A19141">
            <v>317267</v>
          </cell>
          <cell r="B19141" t="str">
            <v>CS, HARNESS, SPTLT, BLUE LED, FR&amp;RR, OHG</v>
          </cell>
          <cell r="C19141">
            <v>251.79999999999998</v>
          </cell>
        </row>
        <row r="19142">
          <cell r="A19142">
            <v>317277</v>
          </cell>
          <cell r="B19142" t="str">
            <v>CS, SKIRT, SBDC, SBA [6100]</v>
          </cell>
          <cell r="C19142">
            <v>35.1</v>
          </cell>
        </row>
        <row r="19143">
          <cell r="A19143">
            <v>317278</v>
          </cell>
          <cell r="B19143" t="str">
            <v>CS, SKIRT BRUSH, SIDE, SBDC, SBA [6100]</v>
          </cell>
          <cell r="C19143">
            <v>112.19999999999999</v>
          </cell>
        </row>
        <row r="19144">
          <cell r="A19144">
            <v>317279</v>
          </cell>
          <cell r="B19144" t="str">
            <v>CS, SKIRT, SIDE, SBDC, SBA [6100]</v>
          </cell>
          <cell r="C19144">
            <v>25.6</v>
          </cell>
        </row>
        <row r="19145">
          <cell r="A19145">
            <v>317280</v>
          </cell>
          <cell r="B19145" t="str">
            <v>CS, SKIRT, FR/SIDE, SBDC, WRAP [6100]</v>
          </cell>
          <cell r="C19145">
            <v>93.199999999999989</v>
          </cell>
        </row>
        <row r="19146">
          <cell r="A19146">
            <v>317282</v>
          </cell>
          <cell r="B19146" t="str">
            <v>CS, SKIRT, CNTR, SBDC [6200]</v>
          </cell>
          <cell r="C19146">
            <v>50.800000000000004</v>
          </cell>
        </row>
        <row r="19147">
          <cell r="A19147">
            <v>317283</v>
          </cell>
          <cell r="B19147" t="str">
            <v>CS, SKIRT, SIDE, SBDC, SBA [6200]</v>
          </cell>
          <cell r="C19147">
            <v>35.1</v>
          </cell>
        </row>
        <row r="19148">
          <cell r="A19148">
            <v>317284</v>
          </cell>
          <cell r="B19148" t="str">
            <v>CS, SKIRT BRKT, DUAL SBDC [6200]</v>
          </cell>
          <cell r="C19148">
            <v>219.4</v>
          </cell>
        </row>
        <row r="19149">
          <cell r="A19149">
            <v>317285</v>
          </cell>
          <cell r="B19149" t="str">
            <v>CS, SKIRT RETAINER, SBDC [6100 / 6200]</v>
          </cell>
          <cell r="C19149">
            <v>456.90000000000003</v>
          </cell>
        </row>
        <row r="19150">
          <cell r="A19150">
            <v>317286</v>
          </cell>
          <cell r="B19150" t="str">
            <v>CS, SKIRT, BRACKET, FR, SBDC [6100]</v>
          </cell>
          <cell r="C19150">
            <v>127.89999999999999</v>
          </cell>
        </row>
        <row r="19151">
          <cell r="A19151">
            <v>317287</v>
          </cell>
          <cell r="B19151" t="str">
            <v>CS, SKIRT, BRKT, SIDE, LOW, SBDC [6100]</v>
          </cell>
          <cell r="C19151">
            <v>126.39999999999999</v>
          </cell>
        </row>
        <row r="19152">
          <cell r="A19152">
            <v>317288</v>
          </cell>
          <cell r="B19152" t="str">
            <v>CS, SKIRT, BRKT, SIDE, UP, SBDC [6100]</v>
          </cell>
          <cell r="C19152">
            <v>124.69999999999999</v>
          </cell>
        </row>
        <row r="19153">
          <cell r="A19153">
            <v>317289</v>
          </cell>
          <cell r="B19153" t="str">
            <v>CS, SKIRT, BRKT, INSIDE, SBDC [6100]</v>
          </cell>
          <cell r="C19153">
            <v>187</v>
          </cell>
        </row>
        <row r="19154">
          <cell r="A19154">
            <v>317290</v>
          </cell>
          <cell r="B19154" t="str">
            <v>CS, SKIRT, BRKT, SBDC [6100]</v>
          </cell>
          <cell r="C19154">
            <v>126.39999999999999</v>
          </cell>
        </row>
        <row r="19155">
          <cell r="A19155">
            <v>317291</v>
          </cell>
          <cell r="B19155" t="str">
            <v>CS, SKIRT BRKT, SIDE, SBDC [6200]</v>
          </cell>
          <cell r="C19155">
            <v>160.79999999999998</v>
          </cell>
        </row>
        <row r="19156">
          <cell r="A19156">
            <v>317293</v>
          </cell>
          <cell r="B19156" t="str">
            <v>CS, SKIRT BACK PL, DUAL SBDC [6200]</v>
          </cell>
          <cell r="C19156">
            <v>219.4</v>
          </cell>
        </row>
        <row r="19157">
          <cell r="A19157">
            <v>317295</v>
          </cell>
          <cell r="B19157" t="str">
            <v>CS, SKIRT, BACK PLATE, SBDC [6100]</v>
          </cell>
          <cell r="C19157">
            <v>126.39999999999999</v>
          </cell>
        </row>
        <row r="19158">
          <cell r="A19158">
            <v>317296</v>
          </cell>
          <cell r="B19158" t="str">
            <v>CS, BRACKET, FAN MTG [4300]</v>
          </cell>
          <cell r="C19158">
            <v>312.10000000000002</v>
          </cell>
        </row>
        <row r="19159">
          <cell r="A19159">
            <v>317299</v>
          </cell>
          <cell r="B19159" t="str">
            <v>CS, BRACKET, MTG, V-MOP [T7]</v>
          </cell>
          <cell r="C19159">
            <v>489.3</v>
          </cell>
        </row>
        <row r="19160">
          <cell r="A19160">
            <v>317301</v>
          </cell>
          <cell r="B19160" t="str">
            <v>CS, SKIRT BRKT, SIDE, LOWER, SBDC [6100]</v>
          </cell>
          <cell r="C19160">
            <v>160.79999999999998</v>
          </cell>
        </row>
        <row r="19161">
          <cell r="A19161">
            <v>317308</v>
          </cell>
          <cell r="B19161" t="str">
            <v>CS, BRACKET, MTG, HOSE ASSY LH [T12]</v>
          </cell>
          <cell r="C19161">
            <v>313.70000000000005</v>
          </cell>
        </row>
        <row r="19162">
          <cell r="A19162">
            <v>317309</v>
          </cell>
          <cell r="B19162" t="str">
            <v>CS, BRACKET, LIGHT / HORN MTG [T500]</v>
          </cell>
          <cell r="C19162">
            <v>312.10000000000002</v>
          </cell>
        </row>
        <row r="19163">
          <cell r="A19163">
            <v>317310</v>
          </cell>
          <cell r="B19163" t="str">
            <v>CS, SEATBELT, LH, ORANGE [SENT]</v>
          </cell>
          <cell r="C19163">
            <v>154.5</v>
          </cell>
        </row>
        <row r="19164">
          <cell r="A19164">
            <v>317312</v>
          </cell>
          <cell r="B19164" t="str">
            <v>CS, SEAL, ROD END, 20MM</v>
          </cell>
          <cell r="C19164">
            <v>10.4</v>
          </cell>
        </row>
        <row r="19165">
          <cell r="A19165">
            <v>317313</v>
          </cell>
          <cell r="B19165" t="str">
            <v>CS, BUSHING, ROD END, 20MM</v>
          </cell>
          <cell r="C19165">
            <v>66.199999999999989</v>
          </cell>
        </row>
        <row r="19166">
          <cell r="A19166">
            <v>317314</v>
          </cell>
          <cell r="B19166" t="str">
            <v>CS, BLADE, SQGE, FR, 43.19L PRIMOTHANE</v>
          </cell>
          <cell r="C19166">
            <v>102.69999999999999</v>
          </cell>
        </row>
        <row r="19167">
          <cell r="A19167">
            <v>317315</v>
          </cell>
          <cell r="B19167" t="str">
            <v>CS, BLADE, SQGE, REAR, 45.49L PRIMOTHANE</v>
          </cell>
          <cell r="C19167">
            <v>146.69999999999999</v>
          </cell>
        </row>
        <row r="19168">
          <cell r="A19168">
            <v>317316</v>
          </cell>
          <cell r="B19168" t="str">
            <v>CS, BLADE, SQGE, SIDE, 25.10L PRIMOTHANE</v>
          </cell>
          <cell r="C19168">
            <v>168.5</v>
          </cell>
        </row>
        <row r="19169">
          <cell r="A19169">
            <v>317317</v>
          </cell>
          <cell r="B19169" t="str">
            <v>CS, BLADE, SQGE, FR, 42.59L PRIMOTHANE</v>
          </cell>
          <cell r="C19169">
            <v>91.6</v>
          </cell>
        </row>
        <row r="19170">
          <cell r="A19170">
            <v>317318</v>
          </cell>
          <cell r="B19170" t="str">
            <v>CS, BLADE, SQGE, REAR, 44.96L PRIMOTHANE</v>
          </cell>
          <cell r="C19170">
            <v>124.69999999999999</v>
          </cell>
        </row>
        <row r="19171">
          <cell r="A19171">
            <v>317319</v>
          </cell>
          <cell r="B19171" t="str">
            <v>CS, BLADE, SQGE, SIDE, 22.50L PRIMOTHANE</v>
          </cell>
          <cell r="C19171">
            <v>104.5</v>
          </cell>
        </row>
        <row r="19172">
          <cell r="A19172">
            <v>317324</v>
          </cell>
          <cell r="B19172" t="str">
            <v>CS, ORBIO OS3 PDU-MM [AT20048 REV. A]</v>
          </cell>
          <cell r="C19172">
            <v>1036.8999999999999</v>
          </cell>
        </row>
        <row r="19173">
          <cell r="A19173">
            <v>317325</v>
          </cell>
          <cell r="B19173" t="str">
            <v>CS, ORBIO OS3 PDU-MSC [AT20049 REV. A]</v>
          </cell>
          <cell r="C19173">
            <v>935</v>
          </cell>
        </row>
        <row r="19174">
          <cell r="A19174">
            <v>317326</v>
          </cell>
          <cell r="B19174" t="str">
            <v>CS, FILTER BOX WLDT, HEPA, LOWER [S20]</v>
          </cell>
          <cell r="C19174">
            <v>1030.5999999999999</v>
          </cell>
        </row>
        <row r="19175">
          <cell r="A19175">
            <v>317330</v>
          </cell>
          <cell r="B19175" t="str">
            <v>CS, BAR, SPPT, HPPR COVR REPL.BY 1076355</v>
          </cell>
          <cell r="C19175">
            <v>291.90000000000003</v>
          </cell>
        </row>
        <row r="19176">
          <cell r="A19176">
            <v>317338</v>
          </cell>
          <cell r="B19176" t="str">
            <v>CS, COVER WLDT, HEATER BOX</v>
          </cell>
          <cell r="C19176">
            <v>600.1</v>
          </cell>
        </row>
        <row r="19177">
          <cell r="A19177">
            <v>317339</v>
          </cell>
          <cell r="B19177" t="str">
            <v>CS, BLADE, SQGE, FR, 58.68L PRIMOTHANE</v>
          </cell>
          <cell r="C19177">
            <v>160.79999999999998</v>
          </cell>
        </row>
        <row r="19178">
          <cell r="A19178">
            <v>317340</v>
          </cell>
          <cell r="B19178" t="str">
            <v>CS, BLADE, SQGE, REAR, 63.18L PRIMOTHANE</v>
          </cell>
          <cell r="C19178">
            <v>187</v>
          </cell>
        </row>
        <row r="19179">
          <cell r="A19179">
            <v>317341</v>
          </cell>
          <cell r="B19179" t="str">
            <v>CS, PLATE, SPACER, BMPR, DOCK</v>
          </cell>
          <cell r="C19179">
            <v>225.6</v>
          </cell>
        </row>
        <row r="19180">
          <cell r="A19180">
            <v>317342</v>
          </cell>
          <cell r="B19180" t="str">
            <v>CS, FILTER BOX WLDT, HEPA, UPPER [S20]</v>
          </cell>
          <cell r="C19180">
            <v>893.30000000000007</v>
          </cell>
        </row>
        <row r="19181">
          <cell r="A19181">
            <v>317343</v>
          </cell>
          <cell r="B19181" t="str">
            <v>CS, PAINT, PYU, JET BLACK [IG-9230]</v>
          </cell>
          <cell r="C19181">
            <v>247.2</v>
          </cell>
        </row>
        <row r="19182">
          <cell r="A19182">
            <v>317345</v>
          </cell>
          <cell r="B19182" t="str">
            <v>CS, CAP, FUEL, GRN [PS 2073EPAG/6.3/4T]</v>
          </cell>
          <cell r="C19182">
            <v>1116.8999999999999</v>
          </cell>
        </row>
        <row r="19183">
          <cell r="A19183">
            <v>317346</v>
          </cell>
          <cell r="B19183" t="str">
            <v>CS, TIRE ASSY, SOLID NM, GRAY [21671]</v>
          </cell>
          <cell r="C19183">
            <v>2063.7999999999997</v>
          </cell>
        </row>
        <row r="19184">
          <cell r="A19184">
            <v>317351</v>
          </cell>
          <cell r="B19184" t="str">
            <v>CS, BRACKET WLDT, SPPT, REVL / SPOT   LT</v>
          </cell>
          <cell r="C19184">
            <v>416.6</v>
          </cell>
        </row>
        <row r="19185">
          <cell r="A19185">
            <v>317352</v>
          </cell>
          <cell r="B19185" t="str">
            <v>CS, HARNESS, SPOTLT, BLU FR&amp;RR, NOHG, ON</v>
          </cell>
          <cell r="C19185">
            <v>600.20000000000005</v>
          </cell>
        </row>
        <row r="19186">
          <cell r="A19186">
            <v>317356</v>
          </cell>
          <cell r="B19186" t="str">
            <v>CS, SHROUD, FR, TRIMMED, RM [WYNN BR]</v>
          </cell>
          <cell r="C19186">
            <v>489.3</v>
          </cell>
        </row>
        <row r="19187">
          <cell r="A19187">
            <v>317357</v>
          </cell>
          <cell r="B19187" t="str">
            <v>CS, TANK, RECVY, TRIMMED, RM [WYNN BR]</v>
          </cell>
          <cell r="C19187">
            <v>1356</v>
          </cell>
        </row>
        <row r="19188">
          <cell r="A19188">
            <v>317358</v>
          </cell>
          <cell r="B19188" t="str">
            <v>CS, TANK, SOLN, TRIMMED, RM [WYNN BR]</v>
          </cell>
          <cell r="C19188">
            <v>1132.3</v>
          </cell>
        </row>
        <row r="19189">
          <cell r="A19189">
            <v>317359</v>
          </cell>
          <cell r="B19189" t="str">
            <v>CS, SHROUD, CORNER, LH [WYNN BR] T16</v>
          </cell>
          <cell r="C19189">
            <v>138.79999999999998</v>
          </cell>
        </row>
        <row r="19190">
          <cell r="A19190">
            <v>317360</v>
          </cell>
          <cell r="B19190" t="str">
            <v>CS, SHROUD, SEAT, TRIMMED, RM [WYNN BR]</v>
          </cell>
          <cell r="C19190">
            <v>466.1</v>
          </cell>
        </row>
        <row r="19191">
          <cell r="A19191">
            <v>317361</v>
          </cell>
          <cell r="B19191" t="str">
            <v>CS, HOUSING, VACF, TRIMMED, RM [WYNN BR]</v>
          </cell>
          <cell r="C19191">
            <v>214.79999999999998</v>
          </cell>
        </row>
        <row r="19192">
          <cell r="A19192">
            <v>317367</v>
          </cell>
          <cell r="B19192" t="str">
            <v>CS, ACCESS, CLEAN OUT REPL.BY 1076311</v>
          </cell>
          <cell r="C19192">
            <v>520.1</v>
          </cell>
        </row>
        <row r="19193">
          <cell r="A19193">
            <v>317368</v>
          </cell>
          <cell r="B19193" t="str">
            <v>CS, CVR, RM-CPTL, RE-WORK REP.BY 1239318</v>
          </cell>
          <cell r="C19193">
            <v>893.30000000000007</v>
          </cell>
        </row>
        <row r="19194">
          <cell r="A19194">
            <v>317369</v>
          </cell>
          <cell r="B19194" t="str">
            <v>CS, BRACKET, STIFFENER REPL.BY 1076356</v>
          </cell>
          <cell r="C19194">
            <v>205.5</v>
          </cell>
        </row>
        <row r="19195">
          <cell r="A19195">
            <v>317370</v>
          </cell>
          <cell r="B19195" t="str">
            <v>CS, LABEL, ARROW, 1.0 X 2.0, ADH BACKING</v>
          </cell>
          <cell r="C19195">
            <v>43</v>
          </cell>
        </row>
        <row r="19196">
          <cell r="A19196">
            <v>317371</v>
          </cell>
          <cell r="B19196" t="str">
            <v>CS, SHROUD, CVR, RE-WORK REP.BY 1076382</v>
          </cell>
          <cell r="C19196">
            <v>2347.6</v>
          </cell>
        </row>
        <row r="19197">
          <cell r="A19197">
            <v>317372</v>
          </cell>
          <cell r="B19197" t="str">
            <v>CS, SCREEN, BOX, FLTR, HEPA</v>
          </cell>
          <cell r="C19197">
            <v>342.8</v>
          </cell>
        </row>
        <row r="19198">
          <cell r="A19198">
            <v>317373</v>
          </cell>
          <cell r="B19198" t="str">
            <v>CS, BRACKET, TIE-DOWN, RH [S30]</v>
          </cell>
          <cell r="C19198">
            <v>221</v>
          </cell>
        </row>
        <row r="19199">
          <cell r="A19199">
            <v>317374</v>
          </cell>
          <cell r="B19199" t="str">
            <v>CS, BRACKET, TIE-DOWN, LH [S30]</v>
          </cell>
          <cell r="C19199">
            <v>221</v>
          </cell>
        </row>
        <row r="19200">
          <cell r="A19200">
            <v>317378</v>
          </cell>
          <cell r="B19200" t="str">
            <v>CS, FRAME, MAIN, SUNBELT GREEN [4300</v>
          </cell>
          <cell r="C19200">
            <v>9176.4</v>
          </cell>
        </row>
        <row r="19201">
          <cell r="A19201">
            <v>317379</v>
          </cell>
          <cell r="B19201" t="str">
            <v>CS, LABEL, HEPA [S20] - OBS repl by none</v>
          </cell>
          <cell r="C19201">
            <v>52.4</v>
          </cell>
        </row>
        <row r="19202">
          <cell r="A19202">
            <v>317380</v>
          </cell>
          <cell r="B19202" t="str">
            <v>CS, CLEAN-OUT KIT, PLSTC, HEPA [S20]</v>
          </cell>
          <cell r="C19202">
            <v>4119.4000000000005</v>
          </cell>
        </row>
        <row r="19203">
          <cell r="A19203">
            <v>317389</v>
          </cell>
          <cell r="B19203" t="str">
            <v>CS, PL, LGT MTG, HEPA [S20] OBS rep none</v>
          </cell>
          <cell r="C19203">
            <v>156.19999999999999</v>
          </cell>
        </row>
        <row r="19204">
          <cell r="A19204">
            <v>317390</v>
          </cell>
          <cell r="B19204" t="str">
            <v>CS, LABEL, HEPA  [S30]</v>
          </cell>
          <cell r="C19204">
            <v>142.1</v>
          </cell>
        </row>
        <row r="19205">
          <cell r="A19205">
            <v>317398</v>
          </cell>
          <cell r="B19205" t="str">
            <v>CS, LABEL, HZRD, DO NOT SPRAY, ADH BACK</v>
          </cell>
          <cell r="C19205">
            <v>41.5</v>
          </cell>
        </row>
        <row r="19206">
          <cell r="A19206">
            <v>317406</v>
          </cell>
          <cell r="B19206" t="str">
            <v>CS, HEAD WLDT, DISC, NICKEL</v>
          </cell>
          <cell r="C19206">
            <v>998.1</v>
          </cell>
        </row>
        <row r="19207">
          <cell r="A19207">
            <v>317407</v>
          </cell>
          <cell r="B19207" t="str">
            <v>CS, FRAME, SQGE, INNER, NICKEL</v>
          </cell>
          <cell r="C19207">
            <v>563.30000000000007</v>
          </cell>
        </row>
        <row r="19208">
          <cell r="A19208">
            <v>317408</v>
          </cell>
          <cell r="B19208" t="str">
            <v>CS, FRAME, SQGE, OUTER, NICKEL</v>
          </cell>
          <cell r="C19208">
            <v>574.20000000000005</v>
          </cell>
        </row>
        <row r="19209">
          <cell r="A19209">
            <v>317410</v>
          </cell>
          <cell r="B19209" t="str">
            <v>CS, PANEL, COVER, BRUSH CONTROL, SPRAY</v>
          </cell>
          <cell r="C19209">
            <v>396.6</v>
          </cell>
        </row>
        <row r="19210">
          <cell r="A19210">
            <v>317428</v>
          </cell>
          <cell r="B19210" t="str">
            <v>CS, PLUG, HOSE, 38.1 mm L</v>
          </cell>
          <cell r="C19210">
            <v>20.900000000000002</v>
          </cell>
        </row>
        <row r="19211">
          <cell r="A19211">
            <v>317429</v>
          </cell>
          <cell r="B19211" t="str">
            <v>CS, BRACKET WLDT, CORNER, WTRSHLD [800]</v>
          </cell>
          <cell r="C19211">
            <v>822.5</v>
          </cell>
        </row>
        <row r="19212">
          <cell r="A19212">
            <v>317430</v>
          </cell>
          <cell r="B19212" t="str">
            <v>CS, BRACKET WLDT, TANK, WATERSHIELD [800</v>
          </cell>
          <cell r="C19212">
            <v>822.5</v>
          </cell>
        </row>
        <row r="19213">
          <cell r="A19213">
            <v>317431</v>
          </cell>
          <cell r="B19213" t="str">
            <v>CS, TANK WLDT, WATERSHIELD [800]</v>
          </cell>
          <cell r="C19213">
            <v>2850.4</v>
          </cell>
        </row>
        <row r="19214">
          <cell r="A19214">
            <v>317432</v>
          </cell>
          <cell r="B19214" t="str">
            <v>CS, BUMPER WLDT, REAR, WATERSHIELD [800]</v>
          </cell>
          <cell r="C19214">
            <v>1983.6999999999998</v>
          </cell>
        </row>
        <row r="19215">
          <cell r="A19215">
            <v>317436</v>
          </cell>
          <cell r="B19215" t="str">
            <v>CS, BRACKET WLDT, PIN [800]</v>
          </cell>
          <cell r="C19215">
            <v>555.5</v>
          </cell>
        </row>
        <row r="19216">
          <cell r="A19216">
            <v>317440</v>
          </cell>
          <cell r="B19216" t="str">
            <v>CS, HEAD WLDT, DISK [E-COAT] [T17]</v>
          </cell>
          <cell r="C19216">
            <v>746.7</v>
          </cell>
        </row>
        <row r="19217">
          <cell r="A19217">
            <v>317441</v>
          </cell>
          <cell r="B19217" t="str">
            <v>CS, HOUSING WLDT, SCB, CYL [T17]</v>
          </cell>
          <cell r="C19217">
            <v>492.5</v>
          </cell>
        </row>
        <row r="19218">
          <cell r="A19218">
            <v>317442</v>
          </cell>
          <cell r="B19218" t="str">
            <v>CS, CLAMP BRACKET, DISTRIBUTION [T17]</v>
          </cell>
          <cell r="C19218">
            <v>179.4</v>
          </cell>
        </row>
        <row r="19219">
          <cell r="A19219">
            <v>317443</v>
          </cell>
          <cell r="B19219" t="str">
            <v>CS, HOLDER WLDT, BLADE, RH [T17]</v>
          </cell>
          <cell r="C19219">
            <v>359.8</v>
          </cell>
        </row>
        <row r="19220">
          <cell r="A19220">
            <v>317444</v>
          </cell>
          <cell r="B19220" t="str">
            <v>CS, ARM WLDT, RH [T17]</v>
          </cell>
          <cell r="C19220">
            <v>339.6</v>
          </cell>
        </row>
        <row r="19221">
          <cell r="A19221">
            <v>317445</v>
          </cell>
          <cell r="B19221" t="str">
            <v>CS, HOLDER WLDT, BLADE, LH [T17]</v>
          </cell>
          <cell r="C19221">
            <v>356.70000000000005</v>
          </cell>
        </row>
        <row r="19222">
          <cell r="A19222">
            <v>317446</v>
          </cell>
          <cell r="B19222" t="str">
            <v>CS, ARM WLDT, LH [T17]</v>
          </cell>
          <cell r="C19222">
            <v>341.3</v>
          </cell>
        </row>
        <row r="19223">
          <cell r="A19223">
            <v>317447</v>
          </cell>
          <cell r="B19223" t="str">
            <v>CS, BRACKET WLDT, SQGE LIFT, FRAME [T17]</v>
          </cell>
          <cell r="C19223">
            <v>390.6</v>
          </cell>
        </row>
        <row r="19224">
          <cell r="A19224">
            <v>317448</v>
          </cell>
          <cell r="B19224" t="str">
            <v>CS, LIFT WLDT, SQGE, PULLEY [T17]</v>
          </cell>
          <cell r="C19224">
            <v>649.6</v>
          </cell>
        </row>
        <row r="19225">
          <cell r="A19225">
            <v>317449</v>
          </cell>
          <cell r="B19225" t="str">
            <v>BRACKET, MTG, PROPEL CABLE [800 WS]</v>
          </cell>
          <cell r="C19225">
            <v>739.1</v>
          </cell>
        </row>
        <row r="19226">
          <cell r="A19226">
            <v>317450</v>
          </cell>
          <cell r="B19226" t="str">
            <v>CS, BRACKET MTG, SMV SIGN [M30]</v>
          </cell>
          <cell r="C19226">
            <v>210.2</v>
          </cell>
        </row>
        <row r="19227">
          <cell r="A19227">
            <v>317451</v>
          </cell>
          <cell r="B19227" t="str">
            <v>CS, PLATE, MTG, LIGHT [M30]</v>
          </cell>
          <cell r="C19227">
            <v>208.6</v>
          </cell>
        </row>
        <row r="19228">
          <cell r="A19228">
            <v>317454</v>
          </cell>
          <cell r="B19228" t="str">
            <v>BLADE, SQGE, REAR, 1136L, PRIMOTHANE</v>
          </cell>
          <cell r="C19228">
            <v>89.1</v>
          </cell>
        </row>
        <row r="19229">
          <cell r="A19229">
            <v>317455</v>
          </cell>
          <cell r="B19229" t="str">
            <v>BLADE, SQGE, FRONT, 1072L, PRIMOTHANE</v>
          </cell>
          <cell r="C19229">
            <v>57.5</v>
          </cell>
        </row>
        <row r="19230">
          <cell r="A19230">
            <v>317456</v>
          </cell>
          <cell r="B19230" t="str">
            <v>CS, CHARGER, OPRTNT, 600VAC, 36VDC, 240A</v>
          </cell>
          <cell r="C19230">
            <v>10194.200000000001</v>
          </cell>
        </row>
        <row r="19231">
          <cell r="A19231">
            <v>317457</v>
          </cell>
          <cell r="B19231" t="str">
            <v>CS, SPRING, EXTN, 0.63OD X 0.07WIR, 4.0L</v>
          </cell>
          <cell r="C19231">
            <v>91.6</v>
          </cell>
        </row>
        <row r="19232">
          <cell r="A19232">
            <v>317458</v>
          </cell>
          <cell r="B19232" t="str">
            <v>CS, HOOD STIFFNR WLDT,RH REPL.BY 1076384</v>
          </cell>
          <cell r="C19232">
            <v>350.40000000000003</v>
          </cell>
        </row>
        <row r="19233">
          <cell r="A19233">
            <v>317464</v>
          </cell>
          <cell r="B19233" t="str">
            <v>CS, DIPSTICK ASSY, ENGINE OIL[800 MITSU]</v>
          </cell>
          <cell r="C19233">
            <v>66.5</v>
          </cell>
        </row>
        <row r="19234">
          <cell r="A19234">
            <v>317468</v>
          </cell>
          <cell r="B19234" t="str">
            <v>CS, BUMPER WLDT, REAR, W/O HR EXHAUST</v>
          </cell>
          <cell r="C19234">
            <v>682</v>
          </cell>
        </row>
        <row r="19235">
          <cell r="A19235">
            <v>317469</v>
          </cell>
          <cell r="B19235" t="str">
            <v>CS, PANEL, WINDOW, 79.0" OHG [S30]</v>
          </cell>
          <cell r="C19235">
            <v>717.5</v>
          </cell>
        </row>
        <row r="19236">
          <cell r="A19236">
            <v>317471</v>
          </cell>
          <cell r="B19236" t="str">
            <v>CS, BRACKET, WINDOW PANL MTG [S30]</v>
          </cell>
          <cell r="C19236">
            <v>648</v>
          </cell>
        </row>
        <row r="19237">
          <cell r="A19237">
            <v>317472</v>
          </cell>
          <cell r="B19237" t="str">
            <v>CS, PANE, WNDW, FR, 79.0" OHG [S30]</v>
          </cell>
          <cell r="C19237">
            <v>859.30000000000007</v>
          </cell>
        </row>
        <row r="19238">
          <cell r="A19238">
            <v>317481</v>
          </cell>
          <cell r="B19238" t="str">
            <v>CS,BLADE, SQGE, FRONT, 38.97L PRIMOTHANE</v>
          </cell>
          <cell r="C19238">
            <v>65</v>
          </cell>
        </row>
        <row r="19239">
          <cell r="A19239">
            <v>317482</v>
          </cell>
          <cell r="B19239" t="str">
            <v>CS, BLADE, SQGE, REAR, 40.93L PRIMOTHANE</v>
          </cell>
          <cell r="C19239">
            <v>98</v>
          </cell>
        </row>
        <row r="19240">
          <cell r="A19240">
            <v>317483</v>
          </cell>
          <cell r="B19240" t="str">
            <v>CS, BLADE, SQGE, FRONT, 784L, PRIMOTHANE</v>
          </cell>
          <cell r="C19240">
            <v>61.800000000000004</v>
          </cell>
        </row>
        <row r="19241">
          <cell r="A19241">
            <v>317484</v>
          </cell>
          <cell r="B19241" t="str">
            <v>CS, BLADE, SQGE, REAR, 32.68L PRIMOTHANE</v>
          </cell>
          <cell r="C19241">
            <v>79.099999999999994</v>
          </cell>
        </row>
        <row r="19242">
          <cell r="A19242">
            <v>317485</v>
          </cell>
          <cell r="B19242" t="str">
            <v>CS, MONITOR, 2 CAM, 7.0" [SV-LCD70BA]</v>
          </cell>
          <cell r="C19242">
            <v>1087.6999999999998</v>
          </cell>
        </row>
        <row r="19243">
          <cell r="A19243">
            <v>317486</v>
          </cell>
          <cell r="B19243" t="str">
            <v>CS, CAMERA, REARVIEW, IP69K [SV-690H]</v>
          </cell>
          <cell r="C19243">
            <v>842.5</v>
          </cell>
        </row>
        <row r="19244">
          <cell r="A19244">
            <v>317495</v>
          </cell>
          <cell r="B19244" t="str">
            <v>CS, LIGHT, LED, BLUE, WARNING</v>
          </cell>
          <cell r="C19244">
            <v>621.9</v>
          </cell>
        </row>
        <row r="19245">
          <cell r="A19245">
            <v>317496</v>
          </cell>
          <cell r="B19245" t="str">
            <v>CS, SHROUD, ENG, RM-CPTL, T20 [DSL]</v>
          </cell>
          <cell r="C19245">
            <v>191.6</v>
          </cell>
        </row>
        <row r="19246">
          <cell r="A19246">
            <v>317497</v>
          </cell>
          <cell r="B19246" t="str">
            <v>CS, SHROUD, ENG, TRIMMED, [T20-DSL]</v>
          </cell>
          <cell r="C19246">
            <v>191.6</v>
          </cell>
        </row>
        <row r="19247">
          <cell r="A19247">
            <v>317498</v>
          </cell>
          <cell r="B19247" t="str">
            <v>CS, SHROUD ASSY, ENG, M20/T20 [DSL]</v>
          </cell>
          <cell r="C19247">
            <v>381.20000000000005</v>
          </cell>
        </row>
        <row r="19248">
          <cell r="A19248">
            <v>317499</v>
          </cell>
          <cell r="B19248" t="str">
            <v>CS, BRACKET WLDT, HYD SOLENOID MTG</v>
          </cell>
          <cell r="C19248">
            <v>293.3</v>
          </cell>
        </row>
        <row r="19249">
          <cell r="A19249">
            <v>317500</v>
          </cell>
          <cell r="B19249" t="str">
            <v>CS, BRACKET, PRESS WASHER</v>
          </cell>
          <cell r="C19249">
            <v>208.6</v>
          </cell>
        </row>
        <row r="19250">
          <cell r="A19250">
            <v>317501</v>
          </cell>
          <cell r="B19250" t="str">
            <v>CS, DUST COVER, PRESS WASHER</v>
          </cell>
          <cell r="C19250">
            <v>208.6</v>
          </cell>
        </row>
        <row r="19251">
          <cell r="A19251">
            <v>317502</v>
          </cell>
          <cell r="B19251" t="str">
            <v>CS, TRAY WLDT, ACCSSRY, STORAGE, OUTER</v>
          </cell>
          <cell r="C19251">
            <v>398.20000000000005</v>
          </cell>
        </row>
        <row r="19252">
          <cell r="A19252">
            <v>317503</v>
          </cell>
          <cell r="B19252" t="str">
            <v>CS, TRAY, ACCSSRY, STORAGE, INNER</v>
          </cell>
          <cell r="C19252">
            <v>396.6</v>
          </cell>
        </row>
        <row r="19253">
          <cell r="A19253">
            <v>317504</v>
          </cell>
          <cell r="B19253" t="str">
            <v>CS, ANGLE, SPRAYER, SPPT</v>
          </cell>
          <cell r="C19253">
            <v>293.3</v>
          </cell>
        </row>
        <row r="19254">
          <cell r="A19254">
            <v>317505</v>
          </cell>
          <cell r="B19254" t="str">
            <v>CS, ANGLE, WAND, SPPT</v>
          </cell>
          <cell r="C19254">
            <v>204</v>
          </cell>
        </row>
        <row r="19255">
          <cell r="A19255">
            <v>317506</v>
          </cell>
          <cell r="B19255" t="str">
            <v>CS, ANGLE, PIN, SPPT, REAR</v>
          </cell>
          <cell r="C19255">
            <v>291.90000000000003</v>
          </cell>
        </row>
        <row r="19256">
          <cell r="A19256">
            <v>317507</v>
          </cell>
          <cell r="B19256" t="str">
            <v>CS, ANGLE, PIN, SPPT, FR</v>
          </cell>
          <cell r="C19256">
            <v>207</v>
          </cell>
        </row>
        <row r="19257">
          <cell r="A19257">
            <v>317508</v>
          </cell>
          <cell r="B19257" t="str">
            <v>CS, PANEL, HPPR, SKIRT, RH, PRESS WASHER</v>
          </cell>
          <cell r="C19257">
            <v>415.20000000000005</v>
          </cell>
        </row>
        <row r="19258">
          <cell r="A19258">
            <v>317513</v>
          </cell>
          <cell r="B19258" t="str">
            <v>CS, BLADE, SQGE, REAR, 1204L, PRIMOTHANE</v>
          </cell>
          <cell r="C19258">
            <v>57.2</v>
          </cell>
        </row>
        <row r="19259">
          <cell r="A19259">
            <v>317514</v>
          </cell>
          <cell r="B19259" t="str">
            <v>CS, BLADE, SQGE, FR, 1148L, PRIMOTHANE</v>
          </cell>
          <cell r="C19259">
            <v>46</v>
          </cell>
        </row>
        <row r="19260">
          <cell r="A19260">
            <v>317515</v>
          </cell>
          <cell r="B19260" t="str">
            <v>CS, BLADE, SQGE, REAR, 1306L, PRIMOTHANE</v>
          </cell>
          <cell r="C19260">
            <v>59.6</v>
          </cell>
        </row>
        <row r="19261">
          <cell r="A19261">
            <v>317516</v>
          </cell>
          <cell r="B19261" t="str">
            <v>CS, BLADE, SQGE, FR, 1256L, PRIMOTHANE</v>
          </cell>
          <cell r="C19261">
            <v>51.6</v>
          </cell>
        </row>
        <row r="19262">
          <cell r="A19262">
            <v>317518</v>
          </cell>
          <cell r="B19262" t="str">
            <v>CS, HARNESS, CAB, RE-WORK [800D / KUB]</v>
          </cell>
          <cell r="C19262">
            <v>572.4</v>
          </cell>
        </row>
        <row r="19263">
          <cell r="A19263">
            <v>317536</v>
          </cell>
          <cell r="B19263" t="str">
            <v>CS, COVER WLDT, AIR-CLNR [800 BLU/GRN]</v>
          </cell>
          <cell r="C19263">
            <v>1070.6999999999998</v>
          </cell>
        </row>
        <row r="19264">
          <cell r="A19264">
            <v>317539</v>
          </cell>
          <cell r="B19264" t="str">
            <v>CS, SCRUBHEAD, DISC, NICKEL PL, 32.0 IN</v>
          </cell>
          <cell r="C19264">
            <v>881</v>
          </cell>
        </row>
        <row r="19265">
          <cell r="A19265">
            <v>317541</v>
          </cell>
          <cell r="B19265" t="str">
            <v>CS, SEAT, HEATED W/ DUAL ARMREST</v>
          </cell>
          <cell r="C19265">
            <v>1564.1</v>
          </cell>
        </row>
        <row r="19266">
          <cell r="A19266">
            <v>317542</v>
          </cell>
          <cell r="B19266" t="str">
            <v>CS, BRACKET, NOZZLE MTG, WATER, [800 WS]</v>
          </cell>
          <cell r="C19266">
            <v>148.4</v>
          </cell>
        </row>
        <row r="19267">
          <cell r="A19267">
            <v>317548</v>
          </cell>
          <cell r="B19267" t="str">
            <v>CS, BRACKET, STROBE, CAB, LOW, REV [S30]</v>
          </cell>
          <cell r="C19267">
            <v>385.90000000000003</v>
          </cell>
        </row>
        <row r="19268">
          <cell r="A19268">
            <v>317550</v>
          </cell>
          <cell r="B19268" t="str">
            <v>CS, BRACKET, KEYPAD [STL1000][SENT]</v>
          </cell>
          <cell r="C19268">
            <v>208.6</v>
          </cell>
        </row>
        <row r="19269">
          <cell r="A19269">
            <v>317556</v>
          </cell>
          <cell r="B19269" t="str">
            <v>CS, PANE, WNDW, REAR, CAB</v>
          </cell>
          <cell r="C19269">
            <v>638.80000000000007</v>
          </cell>
        </row>
        <row r="19270">
          <cell r="A19270">
            <v>317557</v>
          </cell>
          <cell r="B19270" t="str">
            <v>CS, BRACKET, CAB, DOME LIGHT</v>
          </cell>
          <cell r="C19270">
            <v>364.3</v>
          </cell>
        </row>
        <row r="19271">
          <cell r="A19271">
            <v>317566</v>
          </cell>
          <cell r="B19271" t="str">
            <v>CS, BRACKET, MIRROR MTG, W/O OHG [M17]</v>
          </cell>
          <cell r="C19271">
            <v>601.9</v>
          </cell>
        </row>
        <row r="19272">
          <cell r="A19272">
            <v>317567</v>
          </cell>
          <cell r="B19272" t="str">
            <v>CS, HEAD WLDT, SRB, NICKEL PL [T16 CYL]</v>
          </cell>
          <cell r="C19272">
            <v>779.1</v>
          </cell>
        </row>
        <row r="19273">
          <cell r="A19273">
            <v>317568</v>
          </cell>
          <cell r="B19273" t="str">
            <v>CS, COVER, HPPR, RE-WORK, SBGRN [S20]</v>
          </cell>
          <cell r="C19273">
            <v>766.7</v>
          </cell>
        </row>
        <row r="19274">
          <cell r="A19274">
            <v>317570</v>
          </cell>
          <cell r="B19274" t="str">
            <v>CS, WIRE ASSY, SWITCH, IGNITION, CONVERT</v>
          </cell>
          <cell r="C19274">
            <v>95.399999999999991</v>
          </cell>
        </row>
        <row r="19275">
          <cell r="A19275">
            <v>317572</v>
          </cell>
          <cell r="B19275" t="str">
            <v>CS, PANEL, SIDE, LH [TORONTO GRN] 4300</v>
          </cell>
          <cell r="C19275">
            <v>1468.5</v>
          </cell>
        </row>
        <row r="19276">
          <cell r="A19276">
            <v>317573</v>
          </cell>
          <cell r="B19276" t="str">
            <v>CS, PANEL, SIDE, RH [TORONTO GRN] 4300</v>
          </cell>
          <cell r="C19276">
            <v>2048.4</v>
          </cell>
        </row>
        <row r="19277">
          <cell r="A19277">
            <v>317574</v>
          </cell>
          <cell r="B19277" t="str">
            <v>CS, LABEL, KEYSWITCH [313839]</v>
          </cell>
          <cell r="C19277">
            <v>41.5</v>
          </cell>
        </row>
        <row r="19278">
          <cell r="A19278">
            <v>317575</v>
          </cell>
          <cell r="B19278" t="str">
            <v>CS, BRACKET WLDT, DEFLECTOR, EXHAUST</v>
          </cell>
          <cell r="C19278">
            <v>705.1</v>
          </cell>
        </row>
        <row r="19279">
          <cell r="A19279">
            <v>317578</v>
          </cell>
          <cell r="B19279" t="str">
            <v>CS, BRACKET WLDT, MTG, HINGE, LATCH</v>
          </cell>
          <cell r="C19279">
            <v>234.7</v>
          </cell>
        </row>
        <row r="19280">
          <cell r="A19280">
            <v>317579</v>
          </cell>
          <cell r="B19280" t="str">
            <v>CS, PANEL WLDT, SHIELD, SUN [TORONTO]</v>
          </cell>
          <cell r="C19280">
            <v>800.7</v>
          </cell>
        </row>
        <row r="19281">
          <cell r="A19281">
            <v>317580</v>
          </cell>
          <cell r="B19281" t="str">
            <v>CS, BRACKET, MTG, REAR, SHIELD [TORONTO]</v>
          </cell>
          <cell r="C19281">
            <v>153.1</v>
          </cell>
        </row>
        <row r="19282">
          <cell r="A19282">
            <v>317581</v>
          </cell>
          <cell r="B19282" t="str">
            <v>CS, BRACE, LH, SHIELD, SUN [TORONTO]</v>
          </cell>
          <cell r="C19282">
            <v>99.6</v>
          </cell>
        </row>
        <row r="19283">
          <cell r="A19283">
            <v>317582</v>
          </cell>
          <cell r="B19283" t="str">
            <v>CS, BRACE, RH, SHIELD, SUN [TORONTO]</v>
          </cell>
          <cell r="C19283">
            <v>99.6</v>
          </cell>
        </row>
        <row r="19284">
          <cell r="A19284">
            <v>317584</v>
          </cell>
          <cell r="B19284" t="str">
            <v>CS, PARTS PKG, FRAME/HEAT, [TORONTO]</v>
          </cell>
          <cell r="C19284">
            <v>6870.8</v>
          </cell>
        </row>
        <row r="19285">
          <cell r="A19285">
            <v>317589</v>
          </cell>
          <cell r="B19285" t="str">
            <v>CS, VALVE, CHECK, 40 PSI, PM06/PF06</v>
          </cell>
          <cell r="C19285">
            <v>72.199999999999989</v>
          </cell>
        </row>
        <row r="19286">
          <cell r="A19286">
            <v>317590</v>
          </cell>
          <cell r="B19286" t="str">
            <v>CS, PANEL, COVER, INSTMT [FUEL SHUT-OFF]</v>
          </cell>
          <cell r="C19286">
            <v>237.79999999999998</v>
          </cell>
        </row>
        <row r="19287">
          <cell r="A19287">
            <v>317591</v>
          </cell>
          <cell r="B19287" t="str">
            <v>CS, CABLE KIT, MANUAL SHUT-OFF [800]</v>
          </cell>
          <cell r="C19287">
            <v>356.70000000000005</v>
          </cell>
        </row>
        <row r="19288">
          <cell r="A19288">
            <v>317592</v>
          </cell>
          <cell r="B19288" t="str">
            <v>CS, COVER ASSY, HOPPER W/HEPA [800 BG]</v>
          </cell>
          <cell r="C19288">
            <v>5572.4000000000005</v>
          </cell>
        </row>
        <row r="19289">
          <cell r="A19289">
            <v>317595</v>
          </cell>
          <cell r="B19289" t="str">
            <v>CS, DOOR WLDT, CAB, LOWER PNL, LH</v>
          </cell>
          <cell r="C19289">
            <v>2999.9</v>
          </cell>
        </row>
        <row r="19290">
          <cell r="A19290">
            <v>317596</v>
          </cell>
          <cell r="B19290" t="str">
            <v>CS, DOOR WLDT, CAB, LOWER PNL, RH</v>
          </cell>
          <cell r="C19290">
            <v>3038.2999999999997</v>
          </cell>
        </row>
        <row r="19291">
          <cell r="A19291">
            <v>317597</v>
          </cell>
          <cell r="B19291" t="str">
            <v>CS, GUARD, CONVEYOR CYL, LH</v>
          </cell>
          <cell r="C19291">
            <v>279.60000000000002</v>
          </cell>
        </row>
        <row r="19292">
          <cell r="A19292">
            <v>317598</v>
          </cell>
          <cell r="B19292" t="str">
            <v>CS, GUARD, CONVEYOR CYL, RH</v>
          </cell>
          <cell r="C19292">
            <v>279.60000000000002</v>
          </cell>
        </row>
        <row r="19293">
          <cell r="A19293">
            <v>317602</v>
          </cell>
          <cell r="B19293" t="str">
            <v>CS, BRACKET, TUBE RETAINER [800 HI-RISE]</v>
          </cell>
          <cell r="C19293">
            <v>276.40000000000003</v>
          </cell>
        </row>
        <row r="19294">
          <cell r="A19294">
            <v>317603</v>
          </cell>
          <cell r="B19294" t="str">
            <v>CS, CONTROL PANL, 2X RECEPTACLE [SENT]</v>
          </cell>
          <cell r="C19294">
            <v>774.6</v>
          </cell>
        </row>
        <row r="19295">
          <cell r="A19295">
            <v>317608</v>
          </cell>
          <cell r="B19295" t="str">
            <v>CS, PANEL WLDT, SEAT SPPT, TORONTO 4300</v>
          </cell>
          <cell r="C19295">
            <v>550.80000000000007</v>
          </cell>
        </row>
        <row r="19296">
          <cell r="A19296">
            <v>317614</v>
          </cell>
          <cell r="B19296" t="str">
            <v>CS, PANEL WLDT, FR, CAB, 79 INCH [M30]</v>
          </cell>
          <cell r="C19296">
            <v>826.9</v>
          </cell>
        </row>
        <row r="19297">
          <cell r="A19297">
            <v>317615</v>
          </cell>
          <cell r="B19297" t="str">
            <v>CS, LIGHT, ZONE, LED, RED</v>
          </cell>
          <cell r="C19297">
            <v>561.6</v>
          </cell>
        </row>
        <row r="19298">
          <cell r="A19298">
            <v>317616</v>
          </cell>
          <cell r="B19298" t="str">
            <v>CS, BRACKET, CORNER, WNDW, CAB</v>
          </cell>
          <cell r="C19298">
            <v>281.10000000000002</v>
          </cell>
        </row>
        <row r="19299">
          <cell r="A19299">
            <v>317632</v>
          </cell>
          <cell r="B19299" t="str">
            <v>CS, BRACKET, MIRROR MTG, W/O OHG [T17]</v>
          </cell>
          <cell r="C19299">
            <v>797.7</v>
          </cell>
        </row>
        <row r="19300">
          <cell r="A19300">
            <v>317633</v>
          </cell>
          <cell r="B19300" t="str">
            <v>CS, MIRROR BRACE [T17]</v>
          </cell>
          <cell r="C19300">
            <v>438.3</v>
          </cell>
        </row>
        <row r="19301">
          <cell r="A19301">
            <v>317635</v>
          </cell>
          <cell r="B19301" t="str">
            <v>CS, BRACKET, LICENSE PL, LIGHT [800 -LPG</v>
          </cell>
          <cell r="C19301">
            <v>390.6</v>
          </cell>
        </row>
        <row r="19302">
          <cell r="A19302">
            <v>317643</v>
          </cell>
          <cell r="B19302" t="str">
            <v>CS, SHROUD, FRONT [M30 SBGRN]</v>
          </cell>
          <cell r="C19302">
            <v>444.6</v>
          </cell>
        </row>
        <row r="19303">
          <cell r="A19303">
            <v>317644</v>
          </cell>
          <cell r="B19303" t="str">
            <v>CS, SHROUD, ENG [M30 SBGRN]</v>
          </cell>
          <cell r="C19303">
            <v>369</v>
          </cell>
        </row>
        <row r="19304">
          <cell r="A19304">
            <v>317645</v>
          </cell>
          <cell r="B19304" t="str">
            <v>CS, SHROUD, RH [M30 SBGRN]</v>
          </cell>
          <cell r="C19304">
            <v>107.3</v>
          </cell>
        </row>
        <row r="19305">
          <cell r="A19305">
            <v>317646</v>
          </cell>
          <cell r="B19305" t="str">
            <v>CS, TANK, SOLTN [M30 SBGRN]</v>
          </cell>
          <cell r="C19305">
            <v>927.2</v>
          </cell>
        </row>
        <row r="19306">
          <cell r="A19306">
            <v>317647</v>
          </cell>
          <cell r="B19306" t="str">
            <v>CS, COVER, TANK, SOLTN, RH [M30 SBGRN]</v>
          </cell>
          <cell r="C19306">
            <v>84.399999999999991</v>
          </cell>
        </row>
        <row r="19307">
          <cell r="A19307">
            <v>317648</v>
          </cell>
          <cell r="B19307" t="str">
            <v>CS, COVER, TANK, SOLTN, LH [M30 SBGRN]</v>
          </cell>
          <cell r="C19307">
            <v>96.6</v>
          </cell>
        </row>
        <row r="19308">
          <cell r="A19308">
            <v>317649</v>
          </cell>
          <cell r="B19308" t="str">
            <v>CS, TANK, RECVY [M30 SBGRN]</v>
          </cell>
          <cell r="C19308">
            <v>1426.8999999999999</v>
          </cell>
        </row>
        <row r="19309">
          <cell r="A19309">
            <v>317650</v>
          </cell>
          <cell r="B19309" t="str">
            <v>CS, COVER, TANK, RECVY [M30 SBGRN]</v>
          </cell>
          <cell r="C19309">
            <v>373.6</v>
          </cell>
        </row>
        <row r="19310">
          <cell r="A19310">
            <v>317652</v>
          </cell>
          <cell r="B19310" t="str">
            <v>CS, BRACKET, RH MIRROR MTG, LOW [S30]</v>
          </cell>
          <cell r="C19310">
            <v>302.60000000000002</v>
          </cell>
        </row>
        <row r="19311">
          <cell r="A19311">
            <v>317655</v>
          </cell>
          <cell r="B19311" t="str">
            <v>CS, PAINT, PWDR, WYNN BROWN [PLX4743-07]</v>
          </cell>
          <cell r="C19311">
            <v>17.900000000000002</v>
          </cell>
        </row>
        <row r="19312">
          <cell r="A19312">
            <v>317660</v>
          </cell>
          <cell r="B19312" t="str">
            <v>CS, HARNESS, 3 LIGHT [T350]</v>
          </cell>
          <cell r="C19312">
            <v>264.10000000000002</v>
          </cell>
        </row>
        <row r="19313">
          <cell r="A19313">
            <v>317661</v>
          </cell>
          <cell r="B19313" t="str">
            <v>CS, HARNESS, STROBE, FRONT [T350]</v>
          </cell>
          <cell r="C19313">
            <v>375.3</v>
          </cell>
        </row>
        <row r="19314">
          <cell r="A19314">
            <v>317664</v>
          </cell>
          <cell r="B19314" t="str">
            <v>CS, MONITOR KIT, 7", REPLC [SV-711D-KIT]</v>
          </cell>
          <cell r="C19314">
            <v>655.9</v>
          </cell>
        </row>
        <row r="19315">
          <cell r="A19315">
            <v>317669</v>
          </cell>
          <cell r="B19315" t="str">
            <v>CS, PLATE, CNTRL PANL, CAB</v>
          </cell>
          <cell r="C19315">
            <v>1519.1</v>
          </cell>
        </row>
        <row r="19316">
          <cell r="A19316">
            <v>317670</v>
          </cell>
          <cell r="B19316" t="str">
            <v>CS, LABEL, PANL, INSTMT, RH</v>
          </cell>
          <cell r="C19316">
            <v>148.6</v>
          </cell>
        </row>
        <row r="19317">
          <cell r="A19317">
            <v>317673</v>
          </cell>
          <cell r="B19317" t="str">
            <v>CS, BRACKET, SPPT, AIR-CLNR</v>
          </cell>
          <cell r="C19317">
            <v>603.4</v>
          </cell>
        </row>
        <row r="19318">
          <cell r="A19318">
            <v>317677</v>
          </cell>
          <cell r="B19318" t="str">
            <v>CS, BRACKET, STROBE-SPOTLIGHT [T350]</v>
          </cell>
          <cell r="C19318">
            <v>551.80000000000007</v>
          </cell>
        </row>
        <row r="19319">
          <cell r="A19319">
            <v>317682</v>
          </cell>
          <cell r="B19319" t="str">
            <v>CS, BRACKET, MTG, SPOTLIGHT, REAR [T350]</v>
          </cell>
          <cell r="C19319">
            <v>200.9</v>
          </cell>
        </row>
        <row r="19320">
          <cell r="A19320">
            <v>317683</v>
          </cell>
          <cell r="B19320" t="str">
            <v>CS, BRACKET, FAN MTG, EV [T16 OHG]</v>
          </cell>
          <cell r="C19320">
            <v>301.10000000000002</v>
          </cell>
        </row>
        <row r="19321">
          <cell r="A19321">
            <v>317687</v>
          </cell>
          <cell r="B19321" t="str">
            <v>CS, HARNESS, MAIN, RWK [M20/M30]</v>
          </cell>
          <cell r="C19321">
            <v>1747.6999999999998</v>
          </cell>
        </row>
        <row r="19322">
          <cell r="A19322">
            <v>317688</v>
          </cell>
          <cell r="B19322" t="str">
            <v>CS, HOUSING WLDT, SCB, CYL [T17 E-COAT]</v>
          </cell>
          <cell r="C19322">
            <v>1073.6999999999998</v>
          </cell>
        </row>
        <row r="19323">
          <cell r="A19323">
            <v>317689</v>
          </cell>
          <cell r="B19323" t="str">
            <v>CS, CLAMP BRKT, DISTRIBUTION [T17 E-COAT</v>
          </cell>
          <cell r="C19323">
            <v>731.30000000000007</v>
          </cell>
        </row>
        <row r="19324">
          <cell r="A19324">
            <v>317693</v>
          </cell>
          <cell r="B19324" t="str">
            <v>CS, PLATE, SIDE, WRAP [T17 E-COAT]</v>
          </cell>
          <cell r="C19324">
            <v>399.8</v>
          </cell>
        </row>
        <row r="19325">
          <cell r="A19325">
            <v>317694</v>
          </cell>
          <cell r="B19325" t="str">
            <v>CS, COVER, PLUG, IDLER [T17 E-COAT]</v>
          </cell>
          <cell r="C19325">
            <v>356.70000000000005</v>
          </cell>
        </row>
        <row r="19326">
          <cell r="A19326">
            <v>317695</v>
          </cell>
          <cell r="B19326" t="str">
            <v>CS, ANGLE, PERFORATED, .03 [T17 E-COAT]</v>
          </cell>
          <cell r="C19326">
            <v>658.80000000000007</v>
          </cell>
        </row>
        <row r="19327">
          <cell r="A19327">
            <v>317696</v>
          </cell>
          <cell r="B19327" t="str">
            <v>CS, PLUG, DRIVE, BRUSH [T17 E-COAT]</v>
          </cell>
          <cell r="C19327">
            <v>350.40000000000003</v>
          </cell>
        </row>
        <row r="19328">
          <cell r="A19328">
            <v>317697</v>
          </cell>
          <cell r="B19328" t="str">
            <v>CS, PLUG, IDLER, BRUSH [T17 E-COAT]</v>
          </cell>
          <cell r="C19328">
            <v>344.40000000000003</v>
          </cell>
        </row>
        <row r="19329">
          <cell r="A19329">
            <v>317698</v>
          </cell>
          <cell r="B19329" t="str">
            <v>CS, HARNESS, MAIN [T20] RWK</v>
          </cell>
          <cell r="C19329">
            <v>1690.6</v>
          </cell>
        </row>
        <row r="19330">
          <cell r="A19330">
            <v>317705</v>
          </cell>
          <cell r="B19330" t="str">
            <v>CS, COVER, HOUSING, CONTROLLER, TRFC ADV</v>
          </cell>
          <cell r="C19330">
            <v>714.5</v>
          </cell>
        </row>
        <row r="19331">
          <cell r="A19331">
            <v>317709</v>
          </cell>
          <cell r="B19331" t="str">
            <v>CS, BRACKET, LH, LIGHT, SIDE ZONE [MT17]</v>
          </cell>
          <cell r="C19331">
            <v>258.20000000000005</v>
          </cell>
        </row>
        <row r="19332">
          <cell r="A19332">
            <v>317710</v>
          </cell>
          <cell r="B19332" t="str">
            <v>CS, BRACKET, RH, LIGHT, SIDE ZONE [MT17]</v>
          </cell>
          <cell r="C19332">
            <v>258.20000000000005</v>
          </cell>
        </row>
        <row r="19333">
          <cell r="A19333">
            <v>317713</v>
          </cell>
          <cell r="B19333" t="str">
            <v>CS, HOSE KIT, HYD, W/ SLEEVE, ENG T4F</v>
          </cell>
          <cell r="C19333">
            <v>1907.6</v>
          </cell>
        </row>
        <row r="19334">
          <cell r="A19334">
            <v>317714</v>
          </cell>
          <cell r="B19334" t="str">
            <v>CS, CABLE, POWER, 100.0L [QFX3-RING.25"]</v>
          </cell>
          <cell r="C19334">
            <v>145.19999999999999</v>
          </cell>
        </row>
        <row r="19335">
          <cell r="A19335">
            <v>317715</v>
          </cell>
          <cell r="B19335" t="str">
            <v>CS, HOSE KIT, HYD, W/ SLEEVE [SENTINEL]</v>
          </cell>
          <cell r="C19335">
            <v>8481</v>
          </cell>
        </row>
        <row r="19336">
          <cell r="A19336">
            <v>317718</v>
          </cell>
          <cell r="B19336" t="str">
            <v>CS, BUS, TERMINAL, QM X6, 0.25 - 0.031</v>
          </cell>
          <cell r="C19336">
            <v>2.3000000000000003</v>
          </cell>
        </row>
        <row r="19337">
          <cell r="A19337">
            <v>317733</v>
          </cell>
          <cell r="B19337" t="str">
            <v>CS, HARNESS, HORN, SECONDARY [MT17/T16]</v>
          </cell>
          <cell r="C19337">
            <v>279.60000000000002</v>
          </cell>
        </row>
        <row r="19338">
          <cell r="A19338">
            <v>317735</v>
          </cell>
          <cell r="B19338" t="str">
            <v>VR, CS, CONTRLR, [WHELEN TACTL5]</v>
          </cell>
          <cell r="C19338">
            <v>826.30000000000007</v>
          </cell>
        </row>
        <row r="19339">
          <cell r="A19339">
            <v>317738</v>
          </cell>
          <cell r="B19339" t="str">
            <v>CS, SCREEN WLDT, RDTR, MSH-4 X 0.028, SS</v>
          </cell>
          <cell r="C19339">
            <v>617.1</v>
          </cell>
        </row>
        <row r="19340">
          <cell r="A19340">
            <v>317739</v>
          </cell>
          <cell r="B19340" t="str">
            <v>CS, BLADE, SQGE, FR, 1256.0, PRIMOTHANE</v>
          </cell>
          <cell r="C19340">
            <v>47.300000000000004</v>
          </cell>
        </row>
        <row r="19341">
          <cell r="A19341">
            <v>317740</v>
          </cell>
          <cell r="B19341" t="str">
            <v>CS, BLADE, SQGE, RR, 1306.0, PRIMOTHANE</v>
          </cell>
          <cell r="C19341">
            <v>57.1</v>
          </cell>
        </row>
        <row r="19342">
          <cell r="A19342">
            <v>317741</v>
          </cell>
          <cell r="B19342" t="str">
            <v>CS, BLADE, SQGE, FR, 813.4, PRIMOTHANE</v>
          </cell>
          <cell r="C19342">
            <v>37.9</v>
          </cell>
        </row>
        <row r="19343">
          <cell r="A19343">
            <v>317742</v>
          </cell>
          <cell r="B19343" t="str">
            <v>CS, BLADE, SQGE, RR, 861.4, PRIMOTHANE</v>
          </cell>
          <cell r="C19343">
            <v>46.5</v>
          </cell>
        </row>
        <row r="19344">
          <cell r="A19344">
            <v>31775</v>
          </cell>
          <cell r="B19344" t="str">
            <v>MOLDING, TRIM, PVC, .08-.11 04.0L</v>
          </cell>
          <cell r="C19344">
            <v>18.8</v>
          </cell>
        </row>
        <row r="19345">
          <cell r="A19345">
            <v>317751</v>
          </cell>
          <cell r="B19345" t="str">
            <v>CS, BLADE, SQGE, PRIMO, FRONT, 975L [T5]</v>
          </cell>
          <cell r="C19345">
            <v>40.800000000000004</v>
          </cell>
        </row>
        <row r="19346">
          <cell r="A19346">
            <v>317752</v>
          </cell>
          <cell r="B19346" t="str">
            <v>CS, BLADE, SQGE, PRIMO, REAR, 1044L [T5]</v>
          </cell>
          <cell r="C19346">
            <v>51.2</v>
          </cell>
        </row>
        <row r="19347">
          <cell r="A19347">
            <v>317768</v>
          </cell>
          <cell r="B19347" t="str">
            <v>CS, TUBE, NYL, 0.12 IN ID, 1.00 FT LG</v>
          </cell>
          <cell r="C19347">
            <v>27.5</v>
          </cell>
        </row>
        <row r="19348">
          <cell r="A19348">
            <v>317857</v>
          </cell>
          <cell r="B19348" t="str">
            <v>CS, DRILL TEMPLATE, DUAL SBDC [800]</v>
          </cell>
          <cell r="C19348">
            <v>517</v>
          </cell>
        </row>
        <row r="19349">
          <cell r="A19349">
            <v>317861</v>
          </cell>
          <cell r="B19349" t="str">
            <v>CS, LABEL, ECO SAFE HYD FLUID</v>
          </cell>
          <cell r="C19349">
            <v>84.899999999999991</v>
          </cell>
        </row>
        <row r="19350">
          <cell r="A19350">
            <v>317922</v>
          </cell>
          <cell r="B19350" t="str">
            <v>CS, BRACKET, HEPA FILTER, REAR, UPPER</v>
          </cell>
          <cell r="C19350">
            <v>182.4</v>
          </cell>
        </row>
        <row r="19351">
          <cell r="A19351">
            <v>317942</v>
          </cell>
          <cell r="B19351" t="str">
            <v>CS, CHARGER, OPTNT, 600VAC 3PH, 36VDC</v>
          </cell>
          <cell r="C19351">
            <v>8127.7000000000007</v>
          </cell>
        </row>
        <row r="19352">
          <cell r="A19352">
            <v>317947</v>
          </cell>
          <cell r="B19352" t="str">
            <v>CS, AIR DUCT, HEPA FILTER, RR MTD [S30]</v>
          </cell>
          <cell r="C19352">
            <v>726.7</v>
          </cell>
        </row>
        <row r="19353">
          <cell r="A19353">
            <v>317948</v>
          </cell>
          <cell r="B19353" t="str">
            <v>CS, BATTERY, TPPL, 12VDC 186AH [12NXS186</v>
          </cell>
          <cell r="C19353">
            <v>1699.6</v>
          </cell>
        </row>
        <row r="19354">
          <cell r="A19354">
            <v>317954</v>
          </cell>
          <cell r="B19354" t="str">
            <v>CS, BRACKET, SWITCH, ACTUATOR</v>
          </cell>
          <cell r="C19354">
            <v>257.90000000000003</v>
          </cell>
        </row>
        <row r="19355">
          <cell r="A19355">
            <v>317972</v>
          </cell>
          <cell r="B19355" t="str">
            <v>CS, BRACKET ASSY, HEPA, CAB, REAR [S30]</v>
          </cell>
          <cell r="C19355">
            <v>365.70000000000005</v>
          </cell>
        </row>
        <row r="19356">
          <cell r="A19356">
            <v>317974</v>
          </cell>
          <cell r="B19356" t="str">
            <v>CS, AIR DUCT, HEPA FILTER, SIDE [S30]</v>
          </cell>
          <cell r="C19356">
            <v>1108</v>
          </cell>
        </row>
        <row r="19357">
          <cell r="A19357">
            <v>317991</v>
          </cell>
          <cell r="B19357" t="str">
            <v>CS, GUARD WLDT, MUFFLER, TALL [M30]</v>
          </cell>
          <cell r="C19357">
            <v>516.20000000000005</v>
          </cell>
        </row>
        <row r="19358">
          <cell r="A19358">
            <v>317992</v>
          </cell>
          <cell r="B19358" t="str">
            <v>CS, HINGE WLDT, COVER, FRONT [M30]</v>
          </cell>
          <cell r="C19358">
            <v>361.3</v>
          </cell>
        </row>
        <row r="19359">
          <cell r="A19359">
            <v>318012</v>
          </cell>
          <cell r="B19359" t="str">
            <v>CS, BATTERY, TPPL, 36VDC, 700 AHR</v>
          </cell>
          <cell r="C19359">
            <v>24352</v>
          </cell>
        </row>
        <row r="19360">
          <cell r="A19360">
            <v>318014</v>
          </cell>
          <cell r="B19360" t="str">
            <v>CS, KEY, RED PLASTIC, BATTERY SWITCH</v>
          </cell>
          <cell r="C19360">
            <v>34.4</v>
          </cell>
        </row>
        <row r="19361">
          <cell r="A19361">
            <v>318054</v>
          </cell>
          <cell r="B19361" t="str">
            <v>CS, CORD, POWER, NEMA L6-30P/C19, 8.0 FT</v>
          </cell>
          <cell r="C19361">
            <v>205.5</v>
          </cell>
        </row>
        <row r="19362">
          <cell r="A19362">
            <v>318055</v>
          </cell>
          <cell r="B19362" t="str">
            <v>CS, CORD, POWER, IEC-C20/IEC-C13, 6.5FT</v>
          </cell>
          <cell r="C19362">
            <v>191.6</v>
          </cell>
        </row>
        <row r="19363">
          <cell r="A19363">
            <v>318056</v>
          </cell>
          <cell r="B19363" t="str">
            <v>CS, WLDT, BRACKET, DOOR, M20/T20</v>
          </cell>
          <cell r="C19363">
            <v>176.2</v>
          </cell>
        </row>
        <row r="19364">
          <cell r="A19364">
            <v>318090</v>
          </cell>
          <cell r="B19364" t="str">
            <v>CS, MIRROR, WEST COAST R.V.</v>
          </cell>
          <cell r="C19364">
            <v>20.900000000000002</v>
          </cell>
        </row>
        <row r="19365">
          <cell r="A19365">
            <v>318102</v>
          </cell>
          <cell r="B19365" t="str">
            <v>CS, CORD, EXTENSION, 50FT</v>
          </cell>
          <cell r="C19365">
            <v>238</v>
          </cell>
        </row>
        <row r="19366">
          <cell r="A19366">
            <v>318107</v>
          </cell>
          <cell r="B19366" t="str">
            <v>CS, COVER, FRONT, SUNBELT [6100]</v>
          </cell>
          <cell r="C19366">
            <v>339</v>
          </cell>
        </row>
        <row r="19367">
          <cell r="A19367">
            <v>318109</v>
          </cell>
          <cell r="B19367" t="str">
            <v>CS, RADIO, AM/FM/BLUETOOTH</v>
          </cell>
          <cell r="C19367">
            <v>182.2</v>
          </cell>
        </row>
        <row r="19368">
          <cell r="A19368">
            <v>318114</v>
          </cell>
          <cell r="B19368" t="str">
            <v>DETERGENT [ALPHA, 5 GAL]</v>
          </cell>
          <cell r="C19368">
            <v>562.1</v>
          </cell>
        </row>
        <row r="19369">
          <cell r="A19369">
            <v>318115</v>
          </cell>
          <cell r="B19369" t="str">
            <v>DETERGENT [ALPHA, 15 GAL]</v>
          </cell>
          <cell r="C19369">
            <v>725.80000000000007</v>
          </cell>
        </row>
        <row r="19370">
          <cell r="A19370">
            <v>318116</v>
          </cell>
          <cell r="B19370" t="str">
            <v>DETERGENT [ALPHA, 55 GAL]</v>
          </cell>
          <cell r="C19370">
            <v>2526.6</v>
          </cell>
        </row>
        <row r="19371">
          <cell r="A19371">
            <v>318118</v>
          </cell>
          <cell r="B19371" t="str">
            <v>DETERGENT [BETA, 5 GAL]</v>
          </cell>
          <cell r="C19371">
            <v>436.6</v>
          </cell>
        </row>
        <row r="19372">
          <cell r="A19372">
            <v>318119</v>
          </cell>
          <cell r="B19372" t="str">
            <v>DETERGENT [BETA, 15 GAL]</v>
          </cell>
          <cell r="C19372">
            <v>567.6</v>
          </cell>
        </row>
        <row r="19373">
          <cell r="A19373">
            <v>318120</v>
          </cell>
          <cell r="B19373" t="str">
            <v>DETERGENT [BETA, 55 GAL]</v>
          </cell>
          <cell r="C19373">
            <v>1975.5</v>
          </cell>
        </row>
        <row r="19374">
          <cell r="A19374">
            <v>318122</v>
          </cell>
          <cell r="B19374" t="str">
            <v>DETERGENT [GAMMA, 5 GAL]</v>
          </cell>
          <cell r="C19374">
            <v>485.70000000000005</v>
          </cell>
        </row>
        <row r="19375">
          <cell r="A19375">
            <v>318123</v>
          </cell>
          <cell r="B19375" t="str">
            <v>DETERGENT [GAMMA, 15 GAL]</v>
          </cell>
          <cell r="C19375">
            <v>627.6</v>
          </cell>
        </row>
        <row r="19376">
          <cell r="A19376">
            <v>318124</v>
          </cell>
          <cell r="B19376" t="str">
            <v>DETERGENT [GAMMA, 55 GAL]</v>
          </cell>
          <cell r="C19376">
            <v>2182.8000000000002</v>
          </cell>
        </row>
        <row r="19377">
          <cell r="A19377">
            <v>318127</v>
          </cell>
          <cell r="B19377" t="str">
            <v>CS, BRACKET, MIRROR, RH [WEST COAST]</v>
          </cell>
          <cell r="C19377">
            <v>187.79999999999998</v>
          </cell>
        </row>
        <row r="19378">
          <cell r="A19378">
            <v>318130</v>
          </cell>
          <cell r="B19378" t="str">
            <v>SPRAY BOTTLE, DETERGENT [ALPHA][1BOTTLE]</v>
          </cell>
          <cell r="C19378">
            <v>6.6999999999999993</v>
          </cell>
        </row>
        <row r="19379">
          <cell r="A19379">
            <v>318131</v>
          </cell>
          <cell r="B19379" t="str">
            <v>SPRAY BOTTLE, DETERGENT [BETA][1BOTTLE]</v>
          </cell>
          <cell r="C19379">
            <v>6.6999999999999993</v>
          </cell>
        </row>
        <row r="19380">
          <cell r="A19380">
            <v>318132</v>
          </cell>
          <cell r="B19380" t="str">
            <v>SPRAY BOTTLE, DETERGENT [GAMMA][1BOTTLE]</v>
          </cell>
          <cell r="C19380">
            <v>6.6999999999999993</v>
          </cell>
        </row>
        <row r="19381">
          <cell r="A19381">
            <v>318136</v>
          </cell>
          <cell r="B19381" t="str">
            <v>CS, HOPPER, REAR, SUNBELT GREEN</v>
          </cell>
          <cell r="C19381">
            <v>326.40000000000003</v>
          </cell>
        </row>
        <row r="19382">
          <cell r="A19382">
            <v>318141</v>
          </cell>
          <cell r="B19382" t="str">
            <v>CS, MAGNET BAR, 24.0L [W/ STRIPPER]</v>
          </cell>
          <cell r="C19382">
            <v>1844.8</v>
          </cell>
        </row>
        <row r="19383">
          <cell r="A19383">
            <v>318142</v>
          </cell>
          <cell r="B19383" t="str">
            <v>CS, CABLE, TIE, SS, 14.0L 0.18W 4.0 MAXD</v>
          </cell>
          <cell r="C19383">
            <v>6.8</v>
          </cell>
        </row>
        <row r="19384">
          <cell r="A19384">
            <v>318143</v>
          </cell>
          <cell r="B19384" t="str">
            <v>CS, CLIP, RETAINING, STEERING</v>
          </cell>
          <cell r="C19384">
            <v>338.6</v>
          </cell>
        </row>
        <row r="19385">
          <cell r="A19385">
            <v>318177</v>
          </cell>
          <cell r="B19385" t="str">
            <v>CS, BLADE, SQGE, FRONT, 938L 500W, PRIM.</v>
          </cell>
          <cell r="C19385">
            <v>28</v>
          </cell>
        </row>
        <row r="19386">
          <cell r="A19386">
            <v>318178</v>
          </cell>
          <cell r="B19386" t="str">
            <v>CS, BLADE, SQGE, REAR, 1007L 500W, PRIM.</v>
          </cell>
          <cell r="C19386">
            <v>35.300000000000004</v>
          </cell>
        </row>
        <row r="19387">
          <cell r="A19387">
            <v>318209</v>
          </cell>
          <cell r="B19387" t="str">
            <v>CS, LABEL, LOGO, BLACK [T16 AMR]</v>
          </cell>
          <cell r="C19387">
            <v>50.6</v>
          </cell>
        </row>
        <row r="19388">
          <cell r="A19388">
            <v>318210</v>
          </cell>
          <cell r="B19388" t="str">
            <v>CS, LABEL, LOGO, BLACK [ecH2O NANO]</v>
          </cell>
          <cell r="C19388">
            <v>60</v>
          </cell>
        </row>
        <row r="19389">
          <cell r="A19389">
            <v>318211</v>
          </cell>
          <cell r="B19389" t="str">
            <v>CS, LABEL, LOGO, BLACK [ecH20 NANO, MED]</v>
          </cell>
          <cell r="C19389">
            <v>80</v>
          </cell>
        </row>
        <row r="19390">
          <cell r="A19390">
            <v>318220</v>
          </cell>
          <cell r="B19390" t="str">
            <v>CS, WLDT, MAGNET BAR MTG</v>
          </cell>
          <cell r="C19390">
            <v>549.1</v>
          </cell>
        </row>
        <row r="19391">
          <cell r="A19391">
            <v>318221</v>
          </cell>
          <cell r="B19391" t="str">
            <v>CS, SHROUD, CORNER, LH, RM-YEL [T16AMR]</v>
          </cell>
          <cell r="C19391">
            <v>182.9</v>
          </cell>
        </row>
        <row r="19392">
          <cell r="A19392">
            <v>318225</v>
          </cell>
          <cell r="B19392" t="str">
            <v>CS, SHROUD, FRONT, RM-YEL, TRIM [T16AMR]</v>
          </cell>
          <cell r="C19392">
            <v>406.6</v>
          </cell>
        </row>
        <row r="19393">
          <cell r="A19393">
            <v>318227</v>
          </cell>
          <cell r="B19393" t="str">
            <v>CS, SHROUD, INSTMT, RM-YEL, TRIM[T16AMR]</v>
          </cell>
          <cell r="C19393">
            <v>406.1</v>
          </cell>
        </row>
        <row r="19394">
          <cell r="A19394">
            <v>318229</v>
          </cell>
          <cell r="B19394" t="str">
            <v>CS, TANK, RECVY, RM-YEL, TRIM [T16AMR]</v>
          </cell>
          <cell r="C19394">
            <v>1182.0999999999999</v>
          </cell>
        </row>
        <row r="19395">
          <cell r="A19395">
            <v>318231</v>
          </cell>
          <cell r="B19395" t="str">
            <v>CS, TANK, SOLTN, RM-YEL, TRIM [T16AMR]</v>
          </cell>
          <cell r="C19395">
            <v>1110.0999999999999</v>
          </cell>
        </row>
        <row r="19396">
          <cell r="A19396">
            <v>318232</v>
          </cell>
          <cell r="B19396" t="str">
            <v>CS, SHROUD, SEAT, RM-YEL, LI-ION TRIM</v>
          </cell>
          <cell r="C19396">
            <v>444.3</v>
          </cell>
        </row>
        <row r="19397">
          <cell r="A19397">
            <v>318234</v>
          </cell>
          <cell r="B19397" t="str">
            <v>CS, GUARD WLDT, FAN [KUB MAKO LP]</v>
          </cell>
          <cell r="C19397">
            <v>266.40000000000003</v>
          </cell>
        </row>
        <row r="19398">
          <cell r="A19398">
            <v>318235</v>
          </cell>
          <cell r="B19398" t="str">
            <v>CS, BRACKET, FAN SHROUD SPPT</v>
          </cell>
          <cell r="C19398">
            <v>185.1</v>
          </cell>
        </row>
        <row r="19399">
          <cell r="A19399">
            <v>318236</v>
          </cell>
          <cell r="B19399" t="str">
            <v>CS, WLDT, MTG, DUAL SB MAGNET BAR</v>
          </cell>
          <cell r="C19399">
            <v>646.20000000000005</v>
          </cell>
        </row>
        <row r="19400">
          <cell r="A19400">
            <v>318237</v>
          </cell>
          <cell r="B19400" t="str">
            <v>CS, WLDT, RAD TUNNEL [MAKO KUB]</v>
          </cell>
          <cell r="C19400">
            <v>602.6</v>
          </cell>
        </row>
        <row r="19401">
          <cell r="A19401">
            <v>318238</v>
          </cell>
          <cell r="B19401" t="str">
            <v>CS, PLATE, RAD TUNNEL [MAKO KUB]</v>
          </cell>
          <cell r="C19401">
            <v>196</v>
          </cell>
        </row>
        <row r="19402">
          <cell r="A19402">
            <v>318239</v>
          </cell>
          <cell r="B19402" t="str">
            <v>CS, CLAMP KIT, STRAP, 1.5IN WD</v>
          </cell>
          <cell r="C19402">
            <v>26.8</v>
          </cell>
        </row>
        <row r="19403">
          <cell r="A19403">
            <v>318240</v>
          </cell>
          <cell r="B19403" t="str">
            <v>CS, STRAP, TIE-DOWN, 1 IN WD</v>
          </cell>
          <cell r="C19403">
            <v>49.1</v>
          </cell>
        </row>
        <row r="19404">
          <cell r="A19404">
            <v>318241</v>
          </cell>
          <cell r="B19404" t="str">
            <v>CS, SHEET, RBR, 06.0W 09.5L 0.375T</v>
          </cell>
          <cell r="C19404">
            <v>286.60000000000002</v>
          </cell>
        </row>
        <row r="19405">
          <cell r="A19405">
            <v>318244</v>
          </cell>
          <cell r="B19405" t="str">
            <v>CS, HSNG, VACFAN, SGL, RM-YEL, TRIM</v>
          </cell>
          <cell r="C19405">
            <v>232.6</v>
          </cell>
        </row>
        <row r="19406">
          <cell r="A19406">
            <v>318245</v>
          </cell>
          <cell r="B19406" t="str">
            <v>CS, PANEL, ACCESS, COLUMN, GRAY</v>
          </cell>
          <cell r="C19406">
            <v>280.10000000000002</v>
          </cell>
        </row>
        <row r="19407">
          <cell r="A19407">
            <v>318246</v>
          </cell>
          <cell r="B19407" t="str">
            <v>CS, PLATE, GUARD, FOOT, GRAY</v>
          </cell>
          <cell r="C19407">
            <v>274.60000000000002</v>
          </cell>
        </row>
        <row r="19408">
          <cell r="A19408">
            <v>318247</v>
          </cell>
          <cell r="B19408" t="str">
            <v>CS, LABEL, LOGO, 05.8L WHT/BLK [TENNANT]</v>
          </cell>
          <cell r="C19408">
            <v>28.400000000000002</v>
          </cell>
        </row>
        <row r="19409">
          <cell r="A19409">
            <v>318255</v>
          </cell>
          <cell r="B19409" t="str">
            <v>CS, HSNG, CONNECTOR, SB175, YEL</v>
          </cell>
          <cell r="C19409">
            <v>28</v>
          </cell>
        </row>
        <row r="19410">
          <cell r="A19410">
            <v>318256</v>
          </cell>
          <cell r="B19410" t="str">
            <v>CS, HSNG, CONNECTOR, SB50, YEL</v>
          </cell>
          <cell r="C19410">
            <v>16.400000000000002</v>
          </cell>
        </row>
        <row r="19411">
          <cell r="A19411">
            <v>318258</v>
          </cell>
          <cell r="B19411" t="str">
            <v>CS, CABLE ASSY, CHARGING [LI-ION]</v>
          </cell>
          <cell r="C19411">
            <v>148.79999999999998</v>
          </cell>
        </row>
        <row r="19412">
          <cell r="A19412">
            <v>318261</v>
          </cell>
          <cell r="B19412" t="str">
            <v>CS, CABLE ASSY, BATTERY [LI-ION]</v>
          </cell>
          <cell r="C19412">
            <v>213.5</v>
          </cell>
        </row>
        <row r="19413">
          <cell r="A19413">
            <v>318262</v>
          </cell>
          <cell r="B19413" t="str">
            <v>CS, CABLE ASSY, CHARGE ADAPTER</v>
          </cell>
          <cell r="C19413">
            <v>181.9</v>
          </cell>
        </row>
        <row r="19414">
          <cell r="A19414">
            <v>318263</v>
          </cell>
          <cell r="B19414" t="str">
            <v>CHARGER, 36VDC 1200W 100-240VAC</v>
          </cell>
          <cell r="C19414">
            <v>1014.4</v>
          </cell>
        </row>
        <row r="19415">
          <cell r="A19415">
            <v>318264</v>
          </cell>
          <cell r="B19415" t="str">
            <v>CS, CHARGER, 36VDC/90A, 200-240VAC 1PH</v>
          </cell>
          <cell r="C19415">
            <v>1972.1</v>
          </cell>
        </row>
        <row r="19416">
          <cell r="A19416">
            <v>31906</v>
          </cell>
          <cell r="B19416" t="str">
            <v>ROD, THRD, FULL, .31-18 05.7L</v>
          </cell>
          <cell r="C19416">
            <v>16.400000000000002</v>
          </cell>
        </row>
        <row r="19417">
          <cell r="A19417">
            <v>31920</v>
          </cell>
          <cell r="B19417" t="str">
            <v>CARTON, FOL, 10.0W X 26.0L X 44.0HI</v>
          </cell>
          <cell r="C19417">
            <v>19.5</v>
          </cell>
        </row>
        <row r="19418">
          <cell r="A19418">
            <v>31922</v>
          </cell>
          <cell r="B19418" t="str">
            <v>FLASHER, HD, 12VDC 25A [#10-57300]</v>
          </cell>
          <cell r="C19418">
            <v>63.1</v>
          </cell>
        </row>
        <row r="19419">
          <cell r="A19419">
            <v>31927</v>
          </cell>
          <cell r="B19419" t="str">
            <v>REGULATOR, LPG [BEAM# T60-E]</v>
          </cell>
          <cell r="C19419">
            <v>386.90000000000003</v>
          </cell>
        </row>
        <row r="19420">
          <cell r="A19420">
            <v>31954</v>
          </cell>
          <cell r="B19420" t="str">
            <v>PEDESTAL WLDT, LIGHT</v>
          </cell>
          <cell r="C19420">
            <v>294.90000000000003</v>
          </cell>
        </row>
        <row r="19421">
          <cell r="A19421">
            <v>31972</v>
          </cell>
          <cell r="B19421" t="str">
            <v>CLAMP, TERMINAL, BATT</v>
          </cell>
          <cell r="C19421">
            <v>7.8999999999999995</v>
          </cell>
        </row>
        <row r="19422">
          <cell r="A19422">
            <v>31999</v>
          </cell>
          <cell r="B19422" t="str">
            <v>MOTOR, ELE, 14VDC 1600RPM 0.04HP</v>
          </cell>
          <cell r="C19422">
            <v>452.20000000000005</v>
          </cell>
        </row>
        <row r="19423">
          <cell r="A19423">
            <v>32006</v>
          </cell>
          <cell r="B19423" t="str">
            <v>BEARING, NEEDLE, 1.13B 1.38D 0.75W</v>
          </cell>
          <cell r="C19423">
            <v>18.5</v>
          </cell>
        </row>
        <row r="19424">
          <cell r="A19424">
            <v>32009</v>
          </cell>
          <cell r="B19424" t="str">
            <v>BAR, SHAKR STEM</v>
          </cell>
          <cell r="C19424">
            <v>61.800000000000004</v>
          </cell>
        </row>
        <row r="19425">
          <cell r="A19425">
            <v>32029</v>
          </cell>
          <cell r="B19425" t="str">
            <v>SWITCH, PRESS, 0006PSI SPDT</v>
          </cell>
          <cell r="C19425">
            <v>184.1</v>
          </cell>
        </row>
        <row r="19426">
          <cell r="A19426">
            <v>32087</v>
          </cell>
          <cell r="B19426" t="str">
            <v>WASHER, SEALING, 0.33B 0.88D SS, NEO</v>
          </cell>
          <cell r="C19426">
            <v>4.3999999999999995</v>
          </cell>
        </row>
        <row r="19427">
          <cell r="A19427">
            <v>32117</v>
          </cell>
          <cell r="B19427" t="str">
            <v>BRACKET, TIE-DOWN, REAR [550]</v>
          </cell>
          <cell r="C19427">
            <v>140.19999999999999</v>
          </cell>
        </row>
        <row r="19428">
          <cell r="A19428">
            <v>32124</v>
          </cell>
          <cell r="B19428" t="str">
            <v>SCREW, HEX, .31-18 X 1.00, SS, NL</v>
          </cell>
          <cell r="C19428">
            <v>5.8999999999999995</v>
          </cell>
        </row>
        <row r="19429">
          <cell r="A19429">
            <v>32126</v>
          </cell>
          <cell r="B19429" t="str">
            <v>STUD, WHEEL, .50-20 X 1.50L, 0.370TH</v>
          </cell>
          <cell r="C19429">
            <v>4</v>
          </cell>
        </row>
        <row r="19430">
          <cell r="A19430">
            <v>32129</v>
          </cell>
          <cell r="B19430" t="str">
            <v>SCREW, FLT, SOC, M8 X 1.25 X 20, 10.9</v>
          </cell>
          <cell r="C19430">
            <v>4</v>
          </cell>
        </row>
        <row r="19431">
          <cell r="A19431">
            <v>32154</v>
          </cell>
          <cell r="B19431" t="str">
            <v>BAG, SHIPPING [JIFFY#0]</v>
          </cell>
          <cell r="C19431">
            <v>1.5</v>
          </cell>
        </row>
        <row r="19432">
          <cell r="A19432">
            <v>32155</v>
          </cell>
          <cell r="B19432" t="str">
            <v>BAG, SHIPPING [JIFFY#1]</v>
          </cell>
          <cell r="C19432">
            <v>1.5</v>
          </cell>
        </row>
        <row r="19433">
          <cell r="A19433">
            <v>32156</v>
          </cell>
          <cell r="B19433" t="str">
            <v>BAG, SHIPPING [JIFFY#7]</v>
          </cell>
          <cell r="C19433">
            <v>4.8</v>
          </cell>
        </row>
        <row r="19434">
          <cell r="A19434">
            <v>32157</v>
          </cell>
          <cell r="B19434" t="str">
            <v>BAG, PYP, 05.0 X 08.0 X 0.002</v>
          </cell>
          <cell r="C19434">
            <v>1.2000000000000002</v>
          </cell>
        </row>
        <row r="19435">
          <cell r="A19435">
            <v>32158</v>
          </cell>
          <cell r="B19435" t="str">
            <v>BAG, PLSTC, 08.0 X 15.0 X .002</v>
          </cell>
          <cell r="C19435">
            <v>1.2000000000000002</v>
          </cell>
        </row>
        <row r="19436">
          <cell r="A19436">
            <v>32166</v>
          </cell>
          <cell r="B19436" t="str">
            <v>BAG, SHIPPING [JIFFY#5]</v>
          </cell>
          <cell r="C19436">
            <v>2.9</v>
          </cell>
        </row>
        <row r="19437">
          <cell r="A19437">
            <v>32167</v>
          </cell>
          <cell r="B19437" t="str">
            <v>BAG, SHIPPING [JIFFY#6]</v>
          </cell>
          <cell r="C19437">
            <v>4.8</v>
          </cell>
        </row>
        <row r="19438">
          <cell r="A19438">
            <v>32183</v>
          </cell>
          <cell r="B19438" t="str">
            <v>FITTING, BRS, E90, BM03/PM02</v>
          </cell>
          <cell r="C19438">
            <v>9.4</v>
          </cell>
        </row>
        <row r="19439">
          <cell r="A19439">
            <v>32186</v>
          </cell>
          <cell r="B19439" t="str">
            <v>BAG, SHIPPING [JIFFY#3]</v>
          </cell>
          <cell r="C19439">
            <v>2.9</v>
          </cell>
        </row>
        <row r="19440">
          <cell r="A19440">
            <v>322030</v>
          </cell>
          <cell r="B19440" t="str">
            <v>CS, HOSE, WAND, VACUUM [EXTRA 34FT]</v>
          </cell>
          <cell r="C19440">
            <v>1897.1999999999998</v>
          </cell>
        </row>
        <row r="19441">
          <cell r="A19441">
            <v>322072</v>
          </cell>
          <cell r="B19441" t="str">
            <v>CS, WAND KIT, VACUUM, 6.0ID</v>
          </cell>
          <cell r="C19441">
            <v>5567.6</v>
          </cell>
        </row>
        <row r="19442">
          <cell r="A19442">
            <v>322076</v>
          </cell>
          <cell r="B19442" t="str">
            <v>CS, SQUEEGEE KIT, REAR, 48.0INCH</v>
          </cell>
          <cell r="C19442">
            <v>5667.9000000000005</v>
          </cell>
        </row>
        <row r="19443">
          <cell r="A19443">
            <v>322081</v>
          </cell>
          <cell r="B19443" t="str">
            <v>CS, BUMPER KIT, SQGE, REAR</v>
          </cell>
          <cell r="C19443">
            <v>3464.2</v>
          </cell>
        </row>
        <row r="19444">
          <cell r="A19444">
            <v>322096</v>
          </cell>
          <cell r="B19444" t="str">
            <v>CS, HOPPER FLUSH KIT, SYS, CI</v>
          </cell>
          <cell r="C19444">
            <v>5473.7000000000007</v>
          </cell>
        </row>
        <row r="19445">
          <cell r="A19445">
            <v>322099</v>
          </cell>
          <cell r="B19445" t="str">
            <v>CS, TILT KIT, GUTTER BROOM, DUAL, CI</v>
          </cell>
          <cell r="C19445">
            <v>5894.6</v>
          </cell>
        </row>
        <row r="19446">
          <cell r="A19446">
            <v>322101</v>
          </cell>
          <cell r="B19446" t="str">
            <v>CS, HOOD KIT, FLTR, HEPA [3640E]</v>
          </cell>
          <cell r="C19446">
            <v>2656</v>
          </cell>
        </row>
        <row r="19447">
          <cell r="A19447">
            <v>322103</v>
          </cell>
          <cell r="B19447" t="str">
            <v>CS, CAMERA KIT, REAR VISION, CI</v>
          </cell>
          <cell r="C19447">
            <v>8359</v>
          </cell>
        </row>
        <row r="19448">
          <cell r="A19448">
            <v>322104</v>
          </cell>
          <cell r="B19448" t="str">
            <v>CS, LIGHT KIT, WORK LIGHT, REAR, CI</v>
          </cell>
          <cell r="C19448">
            <v>1013.6</v>
          </cell>
        </row>
        <row r="19449">
          <cell r="A19449">
            <v>322105</v>
          </cell>
          <cell r="B19449" t="str">
            <v>CS, PANEL KIT, ACCESS, CI [W/ WASHOUT]</v>
          </cell>
          <cell r="C19449">
            <v>2220.9</v>
          </cell>
        </row>
        <row r="19450">
          <cell r="A19450">
            <v>322111</v>
          </cell>
          <cell r="B19450" t="str">
            <v>CS, STEP KIT, HPPR ACCESS, CI</v>
          </cell>
          <cell r="C19450">
            <v>1672</v>
          </cell>
        </row>
        <row r="19451">
          <cell r="A19451">
            <v>322112</v>
          </cell>
          <cell r="B19451" t="str">
            <v>CS, MAGNET BAR KIT, CI [CENT]</v>
          </cell>
          <cell r="C19451">
            <v>6596.4000000000005</v>
          </cell>
        </row>
        <row r="19452">
          <cell r="A19452">
            <v>322117</v>
          </cell>
          <cell r="B19452" t="str">
            <v>CS, HEAT-A/C-PRESSRZR KIT</v>
          </cell>
          <cell r="C19452">
            <v>13586.9</v>
          </cell>
        </row>
        <row r="19453">
          <cell r="A19453">
            <v>322122</v>
          </cell>
          <cell r="B19453" t="str">
            <v>CS, SEAL KIT, HPPR, W/SKIRT,CI[6500PLST]</v>
          </cell>
          <cell r="C19453">
            <v>914.6</v>
          </cell>
        </row>
        <row r="19454">
          <cell r="A19454">
            <v>322125</v>
          </cell>
          <cell r="B19454" t="str">
            <v>CS, SEAL KIT, HPPR, W/ SKIRT, CI [800]</v>
          </cell>
          <cell r="C19454">
            <v>1035.0999999999999</v>
          </cell>
        </row>
        <row r="19455">
          <cell r="A19455">
            <v>322137</v>
          </cell>
          <cell r="B19455" t="str">
            <v>CS, BRUSH KIT, SIDE, LH, WET, CI</v>
          </cell>
          <cell r="C19455">
            <v>15144.6</v>
          </cell>
        </row>
        <row r="19456">
          <cell r="A19456">
            <v>322149</v>
          </cell>
          <cell r="B19456" t="str">
            <v>CS, HEAT-DEFROST KIT, FAN, CI</v>
          </cell>
          <cell r="C19456">
            <v>3416.5</v>
          </cell>
        </row>
        <row r="19457">
          <cell r="A19457">
            <v>322153</v>
          </cell>
          <cell r="B19457" t="str">
            <v>CS, STARTER KIT, NEUTRAL, CI [4300]</v>
          </cell>
          <cell r="C19457">
            <v>298.20000000000005</v>
          </cell>
        </row>
        <row r="19458">
          <cell r="A19458">
            <v>322154</v>
          </cell>
          <cell r="B19458" t="str">
            <v>CS, BRUSH KIT, SIDE, CI [7300 1000 CYL]</v>
          </cell>
          <cell r="C19458">
            <v>5681.7</v>
          </cell>
        </row>
        <row r="19459">
          <cell r="A19459">
            <v>322155</v>
          </cell>
          <cell r="B19459" t="str">
            <v>CS, GUARD KIT, SQGE, LH [7300/8300]</v>
          </cell>
          <cell r="C19459">
            <v>1923.5</v>
          </cell>
        </row>
        <row r="19460">
          <cell r="A19460">
            <v>322156</v>
          </cell>
          <cell r="B19460" t="str">
            <v>CS, HOPPER KIT, RFS, SE BMPR, CI [800]</v>
          </cell>
          <cell r="C19460">
            <v>39249</v>
          </cell>
        </row>
        <row r="19461">
          <cell r="A19461">
            <v>322158</v>
          </cell>
          <cell r="B19461" t="str">
            <v>CS, SCB HEAD KIT [800C, W/FaST]</v>
          </cell>
          <cell r="C19461">
            <v>9515.6</v>
          </cell>
        </row>
        <row r="19462">
          <cell r="A19462">
            <v>322159</v>
          </cell>
          <cell r="B19462" t="str">
            <v>CS, BAR KIT, SPRAY, FRONT, CI [SENTINEL]</v>
          </cell>
          <cell r="C19462">
            <v>4438.8</v>
          </cell>
        </row>
        <row r="19463">
          <cell r="A19463">
            <v>322160</v>
          </cell>
          <cell r="B19463" t="str">
            <v>CS, DRAIN KIT, HPPR, [CENTURION], CI</v>
          </cell>
          <cell r="C19463">
            <v>1949.6999999999998</v>
          </cell>
        </row>
        <row r="19464">
          <cell r="A19464">
            <v>322161</v>
          </cell>
          <cell r="B19464" t="str">
            <v>CS, SUPPORT KIT, HPPR, EXTENDED, CI</v>
          </cell>
          <cell r="C19464">
            <v>5732.6</v>
          </cell>
        </row>
        <row r="19465">
          <cell r="A19465">
            <v>322162</v>
          </cell>
          <cell r="B19465" t="str">
            <v>CS, WASHER KIT, WNDW, CI [800/810]</v>
          </cell>
          <cell r="C19465">
            <v>1351.5</v>
          </cell>
        </row>
        <row r="19466">
          <cell r="A19466">
            <v>322163</v>
          </cell>
          <cell r="B19466" t="str">
            <v>CS, HOPPER KIT, STL, CI [6650 XS]</v>
          </cell>
          <cell r="C19466">
            <v>16301.2</v>
          </cell>
        </row>
        <row r="19467">
          <cell r="A19467">
            <v>322164</v>
          </cell>
          <cell r="B19467" t="str">
            <v>CS, PLOW KIT, LITTER, CI [7400]</v>
          </cell>
          <cell r="C19467">
            <v>10672.2</v>
          </cell>
        </row>
        <row r="19468">
          <cell r="A19468">
            <v>322165</v>
          </cell>
          <cell r="B19468" t="str">
            <v>CS, SHIELD KIT, CATALYTIC MUFFLER, CI</v>
          </cell>
          <cell r="C19468">
            <v>3282.1</v>
          </cell>
        </row>
        <row r="19469">
          <cell r="A19469">
            <v>322167</v>
          </cell>
          <cell r="B19469" t="str">
            <v>CS, SEATBELT KIT, 3 POINT, CI</v>
          </cell>
          <cell r="C19469">
            <v>550.80000000000007</v>
          </cell>
        </row>
        <row r="19470">
          <cell r="A19470">
            <v>322171</v>
          </cell>
          <cell r="B19470" t="str">
            <v>CS, BRUSH KIT, VARIO, CI</v>
          </cell>
          <cell r="C19470">
            <v>38323.699999999997</v>
          </cell>
        </row>
        <row r="19471">
          <cell r="A19471">
            <v>322173</v>
          </cell>
          <cell r="B19471" t="str">
            <v>CS, GUARD KIT, SIDE BRUSH, DUAL, CI</v>
          </cell>
          <cell r="C19471">
            <v>2686.7999999999997</v>
          </cell>
        </row>
        <row r="19472">
          <cell r="A19472">
            <v>322174</v>
          </cell>
          <cell r="B19472" t="str">
            <v>CS, BUMPER KIT, TOWER, CI [6600/6650]</v>
          </cell>
          <cell r="C19472">
            <v>776.30000000000007</v>
          </cell>
        </row>
        <row r="19473">
          <cell r="A19473">
            <v>322175</v>
          </cell>
          <cell r="B19473" t="str">
            <v>CS, VALVE KIT, DRAIN [5680/5700]</v>
          </cell>
          <cell r="C19473">
            <v>123.69999999999999</v>
          </cell>
        </row>
        <row r="19474">
          <cell r="A19474">
            <v>322182</v>
          </cell>
          <cell r="B19474" t="str">
            <v>CS, JACK KIT, CAB, CI</v>
          </cell>
          <cell r="C19474">
            <v>2975.4</v>
          </cell>
        </row>
        <row r="19475">
          <cell r="A19475">
            <v>322183</v>
          </cell>
          <cell r="B19475" t="str">
            <v>CS, HOPPER KIT, STD, CI [800]</v>
          </cell>
          <cell r="C19475">
            <v>27790.5</v>
          </cell>
        </row>
        <row r="19476">
          <cell r="A19476">
            <v>322184</v>
          </cell>
          <cell r="B19476" t="str">
            <v>CS, CONVEYOR KIT, MAINT, CI</v>
          </cell>
          <cell r="C19476">
            <v>12414.9</v>
          </cell>
        </row>
        <row r="19477">
          <cell r="A19477">
            <v>322185</v>
          </cell>
          <cell r="B19477" t="str">
            <v>CS, SKIRT KIT, W/ SEAL, MAINT, CI</v>
          </cell>
          <cell r="C19477">
            <v>2910.6</v>
          </cell>
        </row>
        <row r="19478">
          <cell r="A19478">
            <v>322186</v>
          </cell>
          <cell r="B19478" t="str">
            <v>CS, BEARING KIT, MAINT, CI [MISC]</v>
          </cell>
          <cell r="C19478">
            <v>3892.7999999999997</v>
          </cell>
        </row>
        <row r="19479">
          <cell r="A19479">
            <v>322187</v>
          </cell>
          <cell r="B19479" t="str">
            <v>CS, FILTER KIT, HPPR, MAINT, CI</v>
          </cell>
          <cell r="C19479">
            <v>15144.6</v>
          </cell>
        </row>
        <row r="19480">
          <cell r="A19480">
            <v>322188</v>
          </cell>
          <cell r="B19480" t="str">
            <v>CS, BRAKE KIT, AXLE, FRONT [CENT]</v>
          </cell>
          <cell r="C19480">
            <v>725.2</v>
          </cell>
        </row>
        <row r="19481">
          <cell r="A19481">
            <v>322189</v>
          </cell>
          <cell r="B19481" t="str">
            <v>CS, BRAKE KIT, AXLE, REAR [CENT]</v>
          </cell>
          <cell r="C19481">
            <v>699.1</v>
          </cell>
        </row>
        <row r="19482">
          <cell r="A19482">
            <v>322191</v>
          </cell>
          <cell r="B19482" t="str">
            <v>CS, WAND KIT, BLOWER, CI</v>
          </cell>
          <cell r="C19482">
            <v>3698.5</v>
          </cell>
        </row>
        <row r="19483">
          <cell r="A19483">
            <v>322192</v>
          </cell>
          <cell r="B19483" t="str">
            <v>CS, SHUTDOWN KIT, TEMP / OIL, CI [CAT]</v>
          </cell>
          <cell r="C19483">
            <v>1035.0999999999999</v>
          </cell>
        </row>
        <row r="19484">
          <cell r="A19484">
            <v>322193</v>
          </cell>
          <cell r="B19484" t="str">
            <v>CS, MAGNET BAR KIT, CI</v>
          </cell>
          <cell r="C19484">
            <v>3603.9</v>
          </cell>
        </row>
        <row r="19485">
          <cell r="A19485">
            <v>322197</v>
          </cell>
          <cell r="B19485" t="str">
            <v>CS, HOPPER KIT, W/INTERNAL FINS, CI</v>
          </cell>
          <cell r="C19485">
            <v>1880.3</v>
          </cell>
        </row>
        <row r="19486">
          <cell r="A19486">
            <v>322198</v>
          </cell>
          <cell r="B19486" t="str">
            <v>CS, ROOF KIT, SUN SHADE, [4300] CI,</v>
          </cell>
          <cell r="C19486">
            <v>1379.1</v>
          </cell>
        </row>
        <row r="19487">
          <cell r="A19487">
            <v>322200</v>
          </cell>
          <cell r="B19487" t="str">
            <v>CS, BRAKE LIGHT KIT, CI [M20]</v>
          </cell>
          <cell r="C19487">
            <v>224.1</v>
          </cell>
        </row>
        <row r="19488">
          <cell r="A19488">
            <v>322201</v>
          </cell>
          <cell r="B19488" t="str">
            <v>CS, DUST-CNTRL KIT, GUTTER, DUAL, DRY,CI</v>
          </cell>
          <cell r="C19488">
            <v>32232</v>
          </cell>
        </row>
        <row r="19489">
          <cell r="A19489">
            <v>322204</v>
          </cell>
          <cell r="B19489" t="str">
            <v>CS, BRUSH KIT, SIDE, CI [7300 1200 CYL]</v>
          </cell>
          <cell r="C19489">
            <v>4310.8</v>
          </cell>
        </row>
        <row r="19490">
          <cell r="A19490">
            <v>322205</v>
          </cell>
          <cell r="B19490" t="str">
            <v>CS, GUARD KIT, SIDE BRUSH, RH, CI</v>
          </cell>
          <cell r="C19490">
            <v>1320.3999999999999</v>
          </cell>
        </row>
        <row r="19491">
          <cell r="A19491">
            <v>322209</v>
          </cell>
          <cell r="B19491" t="str">
            <v>CS, HOPPER KIT, W/HEPA FILTER, SE BMPR</v>
          </cell>
          <cell r="C19491">
            <v>38215.699999999997</v>
          </cell>
        </row>
        <row r="19492">
          <cell r="A19492">
            <v>322210</v>
          </cell>
          <cell r="B19492" t="str">
            <v>CS, FILTER KIT, CAT, W/ TURBO2, CI [800]</v>
          </cell>
          <cell r="C19492">
            <v>4031.6</v>
          </cell>
        </row>
        <row r="19493">
          <cell r="A19493">
            <v>322212</v>
          </cell>
          <cell r="B19493" t="str">
            <v>CS, DUST CONTROL KIT, DUAL SB, CI [6650]</v>
          </cell>
          <cell r="C19493">
            <v>2236.5</v>
          </cell>
        </row>
        <row r="19494">
          <cell r="A19494">
            <v>322214</v>
          </cell>
          <cell r="B19494" t="str">
            <v>CS, TELEMETRY KIT, CI</v>
          </cell>
          <cell r="C19494">
            <v>1872.5</v>
          </cell>
        </row>
        <row r="19495">
          <cell r="A19495">
            <v>322218</v>
          </cell>
          <cell r="B19495" t="str">
            <v>CS, MAGNET KIT, HPPR, PLSTC, CI [6600]</v>
          </cell>
          <cell r="C19495">
            <v>5018.6000000000004</v>
          </cell>
        </row>
        <row r="19496">
          <cell r="A19496">
            <v>322219</v>
          </cell>
          <cell r="B19496" t="str">
            <v>CS, GUARD KIT, OVERHEAD, 79.00INCH, CI</v>
          </cell>
          <cell r="C19496">
            <v>4791.8</v>
          </cell>
        </row>
        <row r="19497">
          <cell r="A19497">
            <v>322221</v>
          </cell>
          <cell r="B19497" t="str">
            <v>CS, SOUND REDCTION KIT,[ALCOA], CI</v>
          </cell>
          <cell r="C19497">
            <v>3183.4</v>
          </cell>
        </row>
        <row r="19498">
          <cell r="A19498">
            <v>322222</v>
          </cell>
          <cell r="B19498" t="str">
            <v>CS, CHARGER KIT, ON BOARD, CI [3640]</v>
          </cell>
          <cell r="C19498">
            <v>2139.5</v>
          </cell>
        </row>
        <row r="19499">
          <cell r="A19499">
            <v>322223</v>
          </cell>
          <cell r="B19499" t="str">
            <v>CS, COVER KIT, LOW DBA, CI [R14]</v>
          </cell>
          <cell r="C19499">
            <v>481.5</v>
          </cell>
        </row>
        <row r="19500">
          <cell r="A19500">
            <v>322224</v>
          </cell>
          <cell r="B19500" t="str">
            <v>CS, PRE-CLNR KIT, NAT [TURBO-II], CI</v>
          </cell>
          <cell r="C19500">
            <v>1604.1999999999998</v>
          </cell>
        </row>
        <row r="19501">
          <cell r="A19501">
            <v>322225</v>
          </cell>
          <cell r="B19501" t="str">
            <v>CS, AIR-CLNR KIT, RDL SEAL, CAT, HD, CI</v>
          </cell>
          <cell r="C19501">
            <v>2902.7</v>
          </cell>
        </row>
        <row r="19502">
          <cell r="A19502">
            <v>322228</v>
          </cell>
          <cell r="B19502" t="str">
            <v>CS, WAND KIT, VAC, CI[S30-0001-S30-2099]</v>
          </cell>
          <cell r="C19502">
            <v>1645.8</v>
          </cell>
        </row>
        <row r="19503">
          <cell r="A19503">
            <v>322229</v>
          </cell>
          <cell r="B19503" t="str">
            <v>CS, ML-D KIT, W/OVERLOAD INDICATOR, CI</v>
          </cell>
          <cell r="C19503">
            <v>34298.5</v>
          </cell>
        </row>
        <row r="19504">
          <cell r="A19504">
            <v>322230</v>
          </cell>
          <cell r="B19504" t="str">
            <v>CS, CAB KIT, SOFT SIDED, W/OHG, CI</v>
          </cell>
          <cell r="C19504">
            <v>11936.800000000001</v>
          </cell>
        </row>
        <row r="19505">
          <cell r="A19505">
            <v>322231</v>
          </cell>
          <cell r="B19505" t="str">
            <v>CS, AIR-INTK KIT, HI RISE, TURBO 2, CI</v>
          </cell>
          <cell r="C19505">
            <v>2767.1</v>
          </cell>
        </row>
        <row r="19506">
          <cell r="A19506">
            <v>322233</v>
          </cell>
          <cell r="B19506" t="str">
            <v>CS, TURN SIGNAL KIT, CI [S30]</v>
          </cell>
          <cell r="C19506">
            <v>486.3</v>
          </cell>
        </row>
        <row r="19507">
          <cell r="A19507">
            <v>322235</v>
          </cell>
          <cell r="B19507" t="str">
            <v>CS, DUST CONTROL KIT, SIDE BRUSH, CI</v>
          </cell>
          <cell r="C19507">
            <v>3838.9</v>
          </cell>
        </row>
        <row r="19508">
          <cell r="A19508">
            <v>322236</v>
          </cell>
          <cell r="B19508" t="str">
            <v>CS, SWITCH KIT, EMERGENCY STOP, CI</v>
          </cell>
          <cell r="C19508">
            <v>384.5</v>
          </cell>
        </row>
        <row r="19509">
          <cell r="A19509">
            <v>322237</v>
          </cell>
          <cell r="B19509" t="str">
            <v>CS, WAND KIT, BLOWER, CI [S30]</v>
          </cell>
          <cell r="C19509">
            <v>1545.8</v>
          </cell>
        </row>
        <row r="19510">
          <cell r="A19510">
            <v>32224</v>
          </cell>
          <cell r="B19510" t="str">
            <v>STUD, WELD, .25-20 X 0.75, SS</v>
          </cell>
          <cell r="C19510">
            <v>3.2</v>
          </cell>
        </row>
        <row r="19511">
          <cell r="A19511">
            <v>322241</v>
          </cell>
          <cell r="B19511" t="str">
            <v>CS, SHUTDOWN KIT, HI TEMP-LOW OIL [T20D]</v>
          </cell>
          <cell r="C19511">
            <v>318.20000000000005</v>
          </cell>
        </row>
        <row r="19512">
          <cell r="A19512">
            <v>322242</v>
          </cell>
          <cell r="B19512" t="str">
            <v>CS, SHAKER KIT, FLTR, CI [AUTO TIMED]</v>
          </cell>
          <cell r="C19512">
            <v>1578.1999999999998</v>
          </cell>
        </row>
        <row r="19513">
          <cell r="A19513">
            <v>322243</v>
          </cell>
          <cell r="B19513" t="str">
            <v>CS, DOOR KIT, CAB, FI [8400\8410]</v>
          </cell>
          <cell r="C19513">
            <v>15190.9</v>
          </cell>
        </row>
        <row r="19514">
          <cell r="A19514">
            <v>322244</v>
          </cell>
          <cell r="B19514" t="str">
            <v>CS, COVER KIT, HEPA FILTER, CI [800/810]</v>
          </cell>
          <cell r="C19514">
            <v>10996.2</v>
          </cell>
        </row>
        <row r="19515">
          <cell r="A19515">
            <v>322246</v>
          </cell>
          <cell r="B19515" t="str">
            <v>CS, HEATER KIT, CI [4300]</v>
          </cell>
          <cell r="C19515">
            <v>2623.7</v>
          </cell>
        </row>
        <row r="19516">
          <cell r="A19516">
            <v>322247</v>
          </cell>
          <cell r="B19516" t="str">
            <v>CS, HEATER KIT, GAS/LP, CI [M30]</v>
          </cell>
          <cell r="C19516">
            <v>9114.7000000000007</v>
          </cell>
        </row>
        <row r="19517">
          <cell r="A19517">
            <v>322248</v>
          </cell>
          <cell r="B19517" t="str">
            <v>CS, CAB  KIT, SOFT SIDE, [M30/MT20] CI</v>
          </cell>
          <cell r="C19517">
            <v>11566.7</v>
          </cell>
        </row>
        <row r="19518">
          <cell r="A19518">
            <v>322249</v>
          </cell>
          <cell r="B19518" t="str">
            <v>CS, CAB KIT, SOFT SIDE [4300]</v>
          </cell>
          <cell r="C19518">
            <v>1711</v>
          </cell>
        </row>
        <row r="19519">
          <cell r="A19519">
            <v>322250</v>
          </cell>
          <cell r="B19519" t="str">
            <v>CS, KEYPAD KIT, IGN SECURITY, CI [MAKO]</v>
          </cell>
          <cell r="C19519">
            <v>1272.6999999999998</v>
          </cell>
        </row>
        <row r="19520">
          <cell r="A19520">
            <v>322252</v>
          </cell>
          <cell r="B19520" t="str">
            <v>CS, DUST CONTROL KIT, DUAL SIDE BRUSH</v>
          </cell>
          <cell r="C19520">
            <v>3158.7999999999997</v>
          </cell>
        </row>
        <row r="19521">
          <cell r="A19521">
            <v>322253</v>
          </cell>
          <cell r="B19521" t="str">
            <v>CS, WHEEL KIT, BUMPER, CI [R14/T7]</v>
          </cell>
          <cell r="C19521">
            <v>809.9</v>
          </cell>
        </row>
        <row r="19522">
          <cell r="A19522">
            <v>322256</v>
          </cell>
          <cell r="B19522" t="str">
            <v>CS, RECONFIG KIT, SENTINEL 8560</v>
          </cell>
          <cell r="C19522">
            <v>49797.599999999999</v>
          </cell>
        </row>
        <row r="19523">
          <cell r="A19523">
            <v>322258</v>
          </cell>
          <cell r="B19523" t="str">
            <v>CS, SHIELD KIT, SUN, STL, REMOVABLE, CI</v>
          </cell>
          <cell r="C19523">
            <v>2281.2999999999997</v>
          </cell>
        </row>
        <row r="19524">
          <cell r="A19524">
            <v>322259</v>
          </cell>
          <cell r="B19524" t="str">
            <v>CS, LOCK KIT, IGNITION SECURITY, CI 8300</v>
          </cell>
          <cell r="C19524">
            <v>1321.8999999999999</v>
          </cell>
        </row>
        <row r="19525">
          <cell r="A19525">
            <v>322260</v>
          </cell>
          <cell r="B19525" t="str">
            <v>CS, BOX KIT, STORAGE, CI [TORONTO]</v>
          </cell>
          <cell r="C19525">
            <v>951.9</v>
          </cell>
        </row>
        <row r="19526">
          <cell r="A19526">
            <v>322266</v>
          </cell>
          <cell r="B19526" t="str">
            <v>CS, WAND KIT, VAC, CI OBS-REP.BY 9013873</v>
          </cell>
          <cell r="C19526">
            <v>1536.3999999999999</v>
          </cell>
        </row>
        <row r="19527">
          <cell r="A19527">
            <v>322268</v>
          </cell>
          <cell r="B19527" t="str">
            <v>CS, PRESS WASH KIT, CI [M30]</v>
          </cell>
          <cell r="C19527">
            <v>6067.4000000000005</v>
          </cell>
        </row>
        <row r="19528">
          <cell r="A19528">
            <v>322269</v>
          </cell>
          <cell r="B19528" t="str">
            <v>CS, SHAFT KIT, SOLID, CONVEYOR, CI[SENT]</v>
          </cell>
          <cell r="C19528">
            <v>9885.8000000000011</v>
          </cell>
        </row>
        <row r="19529">
          <cell r="A19529">
            <v>322271</v>
          </cell>
          <cell r="B19529" t="str">
            <v>CS, SWITCH KIT, SEATBELT, 36 VDC</v>
          </cell>
          <cell r="C19529">
            <v>293.3</v>
          </cell>
        </row>
        <row r="19530">
          <cell r="A19530">
            <v>322273</v>
          </cell>
          <cell r="B19530" t="str">
            <v>CS, WAND KIT, OFF AISLE PWR, W/ EXT HOSE</v>
          </cell>
          <cell r="C19530">
            <v>2025.3</v>
          </cell>
        </row>
        <row r="19531">
          <cell r="A19531">
            <v>322275</v>
          </cell>
          <cell r="B19531" t="str">
            <v>CS, LOCK KIT, TRAVEL, VAC ARM</v>
          </cell>
          <cell r="C19531">
            <v>1023</v>
          </cell>
        </row>
        <row r="19532">
          <cell r="A19532">
            <v>322276</v>
          </cell>
          <cell r="B19532" t="str">
            <v>CS, TURN SIGNAL LIGHTS, ECE, CI [S20]</v>
          </cell>
          <cell r="C19532">
            <v>1471.5</v>
          </cell>
        </row>
        <row r="19533">
          <cell r="A19533">
            <v>322277</v>
          </cell>
          <cell r="B19533" t="str">
            <v>CS, BUMPERS, FRONT, TOWER, CI [S20]</v>
          </cell>
          <cell r="C19533">
            <v>406</v>
          </cell>
        </row>
        <row r="19534">
          <cell r="A19534">
            <v>322278</v>
          </cell>
          <cell r="B19534" t="str">
            <v>CS, AIR INTAKE, HI-RISE, DNLSN, CI [S20]</v>
          </cell>
          <cell r="C19534">
            <v>483</v>
          </cell>
        </row>
        <row r="19535">
          <cell r="A19535">
            <v>322279</v>
          </cell>
          <cell r="B19535" t="str">
            <v>CS, HEATER KIT, GAS/LP/DSL, CI [M20]</v>
          </cell>
          <cell r="C19535">
            <v>7688.1</v>
          </cell>
        </row>
        <row r="19536">
          <cell r="A19536">
            <v>322280</v>
          </cell>
          <cell r="B19536" t="str">
            <v>CS, HEATER KIT, GAS/LP/DSL, CI [T20]</v>
          </cell>
          <cell r="C19536">
            <v>7634.2000000000007</v>
          </cell>
        </row>
        <row r="19537">
          <cell r="A19537">
            <v>322281</v>
          </cell>
          <cell r="B19537" t="str">
            <v>CS, CONVEYOR KIT, REPLMT, SS [SENT]</v>
          </cell>
          <cell r="C19537">
            <v>39649.9</v>
          </cell>
        </row>
        <row r="19538">
          <cell r="A19538">
            <v>322282</v>
          </cell>
          <cell r="B19538" t="str">
            <v>CS, TURN SIGNAL KIT, CI [M30]</v>
          </cell>
          <cell r="C19538">
            <v>1156.8</v>
          </cell>
        </row>
        <row r="19539">
          <cell r="A19539">
            <v>322287</v>
          </cell>
          <cell r="B19539" t="str">
            <v>CS, LUG KIT, LIFTING, CI [S20]</v>
          </cell>
          <cell r="C19539">
            <v>987.30000000000007</v>
          </cell>
        </row>
        <row r="19540">
          <cell r="A19540">
            <v>322288</v>
          </cell>
          <cell r="B19540" t="str">
            <v>CS, DE-WATERING KIT, CI [M30]</v>
          </cell>
          <cell r="C19540">
            <v>4219.9000000000005</v>
          </cell>
        </row>
        <row r="19541">
          <cell r="A19541">
            <v>322289</v>
          </cell>
          <cell r="B19541" t="str">
            <v>CS, INTAKE, HIGH RISE, CI</v>
          </cell>
          <cell r="C19541">
            <v>503.20000000000005</v>
          </cell>
        </row>
        <row r="19542">
          <cell r="A19542">
            <v>322291</v>
          </cell>
          <cell r="B19542" t="str">
            <v>CS, KEYPAD KIT, IGN SECURITY, CI [S30 ]</v>
          </cell>
          <cell r="C19542">
            <v>850.1</v>
          </cell>
        </row>
        <row r="19543">
          <cell r="A19543">
            <v>322292</v>
          </cell>
          <cell r="B19543" t="str">
            <v>CS, MAGNET KIT, FRONT, CI [S30]</v>
          </cell>
          <cell r="C19543">
            <v>5381.2000000000007</v>
          </cell>
        </row>
        <row r="19544">
          <cell r="A19544">
            <v>322293</v>
          </cell>
          <cell r="B19544" t="str">
            <v>CS, PEDESTAL KIT, LIGHT, BREAKAWAY, CI</v>
          </cell>
          <cell r="C19544">
            <v>1172.3</v>
          </cell>
        </row>
        <row r="19545">
          <cell r="A19545">
            <v>322294</v>
          </cell>
          <cell r="B19545" t="str">
            <v>CS, AIR INTAKE KIT, HIGH RISE, RM, TRBO2</v>
          </cell>
          <cell r="C19545">
            <v>2012.8999999999999</v>
          </cell>
        </row>
        <row r="19546">
          <cell r="A19546">
            <v>322295</v>
          </cell>
          <cell r="B19546" t="str">
            <v>CS, GUARD KIT, SQGE TIP, RH &amp; LH, CI</v>
          </cell>
          <cell r="C19546">
            <v>1147.8</v>
          </cell>
        </row>
        <row r="19547">
          <cell r="A19547">
            <v>322296</v>
          </cell>
          <cell r="B19547" t="str">
            <v>CS, GUARD KIT, SQGE, F/BACKING UP, CI</v>
          </cell>
          <cell r="C19547">
            <v>1133.8999999999999</v>
          </cell>
        </row>
        <row r="19548">
          <cell r="A19548">
            <v>322297</v>
          </cell>
          <cell r="B19548" t="str">
            <v>CS, BLOWER WAND KIT, CI [S30]</v>
          </cell>
          <cell r="C19548">
            <v>2956.7999999999997</v>
          </cell>
        </row>
        <row r="19549">
          <cell r="A19549">
            <v>322298</v>
          </cell>
          <cell r="B19549" t="str">
            <v>CS, ALARM KIT, PRESSURE, BRUSH, CI</v>
          </cell>
          <cell r="C19549">
            <v>75.899999999999991</v>
          </cell>
        </row>
        <row r="19550">
          <cell r="A19550">
            <v>322299</v>
          </cell>
          <cell r="B19550" t="str">
            <v>CS, SKIRT KIT, REAR, CI [800]</v>
          </cell>
          <cell r="C19550">
            <v>779.1</v>
          </cell>
        </row>
        <row r="19551">
          <cell r="A19551">
            <v>322301</v>
          </cell>
          <cell r="B19551" t="str">
            <v>CS, CONTROL BOARD KIT, REPROGRAM</v>
          </cell>
          <cell r="C19551">
            <v>1700</v>
          </cell>
        </row>
        <row r="19552">
          <cell r="A19552">
            <v>322303</v>
          </cell>
          <cell r="B19552" t="str">
            <v>CS, CONVEYOR ASSY KIT, SOLID SHAFT, CI</v>
          </cell>
          <cell r="C19552">
            <v>40714</v>
          </cell>
        </row>
        <row r="19553">
          <cell r="A19553">
            <v>322304</v>
          </cell>
          <cell r="B19553" t="str">
            <v>CS, PEDAL KIT, FOOT, ANGLED, CI,</v>
          </cell>
          <cell r="C19553">
            <v>355.1</v>
          </cell>
        </row>
        <row r="19554">
          <cell r="A19554">
            <v>322305</v>
          </cell>
          <cell r="B19554" t="str">
            <v>CS, COLUMN KIT, STEERING, CI</v>
          </cell>
          <cell r="C19554">
            <v>211.6</v>
          </cell>
        </row>
        <row r="19555">
          <cell r="A19555">
            <v>322310</v>
          </cell>
          <cell r="B19555" t="str">
            <v>CS, STEERING KIT, CHAIN, [T16]</v>
          </cell>
          <cell r="C19555">
            <v>15.6</v>
          </cell>
        </row>
        <row r="19556">
          <cell r="A19556">
            <v>322311</v>
          </cell>
          <cell r="B19556" t="str">
            <v>CS, WIRE KIT, RETAINING, [T16]</v>
          </cell>
          <cell r="C19556">
            <v>22.6</v>
          </cell>
        </row>
        <row r="19557">
          <cell r="A19557">
            <v>322312</v>
          </cell>
          <cell r="B19557" t="str">
            <v>CS, FITTING KIT, LP, CI,  [M20/T20/M30]</v>
          </cell>
          <cell r="C19557">
            <v>392</v>
          </cell>
        </row>
        <row r="19558">
          <cell r="A19558">
            <v>322313</v>
          </cell>
          <cell r="B19558" t="str">
            <v>CS, LUG KIT, LIFTING, 3:1, CI [800]</v>
          </cell>
          <cell r="C19558">
            <v>2133.1999999999998</v>
          </cell>
        </row>
        <row r="19559">
          <cell r="A19559">
            <v>322314</v>
          </cell>
          <cell r="B19559" t="str">
            <v>CS, PLATE KIT, COVER, HEADLIGHT [M30]</v>
          </cell>
          <cell r="C19559">
            <v>193.2</v>
          </cell>
        </row>
        <row r="19560">
          <cell r="A19560">
            <v>322315</v>
          </cell>
          <cell r="B19560" t="str">
            <v>CS, PUMP KIT, TRANSFER, 120VAC, CI</v>
          </cell>
          <cell r="C19560">
            <v>2642.9</v>
          </cell>
        </row>
        <row r="19561">
          <cell r="A19561">
            <v>322317</v>
          </cell>
          <cell r="B19561" t="str">
            <v>CS, POWER SUPPLY KIT, W/LABELS</v>
          </cell>
          <cell r="C19561">
            <v>6747.6</v>
          </cell>
        </row>
        <row r="19562">
          <cell r="A19562">
            <v>322319</v>
          </cell>
          <cell r="B19562" t="str">
            <v>CS, MIRROR KIT, LEFT SIDE, CI [8300]</v>
          </cell>
          <cell r="C19562">
            <v>382.8</v>
          </cell>
        </row>
        <row r="19563">
          <cell r="A19563">
            <v>322320</v>
          </cell>
          <cell r="B19563" t="str">
            <v>CS, HOSE KIT, DRAIN, EXTENSION, W/ VALVE</v>
          </cell>
          <cell r="C19563">
            <v>857.9</v>
          </cell>
        </row>
        <row r="19564">
          <cell r="A19564">
            <v>322321</v>
          </cell>
          <cell r="B19564" t="str">
            <v>CS, HOSE KIT, EXTENSION, 2.00D, 180.0L</v>
          </cell>
          <cell r="C19564">
            <v>366.3</v>
          </cell>
        </row>
        <row r="19565">
          <cell r="A19565">
            <v>322322</v>
          </cell>
          <cell r="B19565" t="str">
            <v>CS, HOSE KIT, EXTENSION, 2.00D, 120.0L</v>
          </cell>
          <cell r="C19565">
            <v>274.90000000000003</v>
          </cell>
        </row>
        <row r="19566">
          <cell r="A19566">
            <v>322323</v>
          </cell>
          <cell r="B19566" t="str">
            <v>CS, IGNITION KIT, PROGRAMMABLE CI[T7/SSR</v>
          </cell>
          <cell r="C19566">
            <v>1334.3999999999999</v>
          </cell>
        </row>
        <row r="19567">
          <cell r="A19567">
            <v>322324</v>
          </cell>
          <cell r="B19567" t="str">
            <v>CS, SEAT KIT, MSG85, CI [800]</v>
          </cell>
          <cell r="C19567">
            <v>1775.3999999999999</v>
          </cell>
        </row>
        <row r="19568">
          <cell r="A19568">
            <v>322325</v>
          </cell>
          <cell r="B19568" t="str">
            <v>CS, MAGNET KIT, FRONT, CI [S20]</v>
          </cell>
          <cell r="C19568">
            <v>3717</v>
          </cell>
        </row>
        <row r="19569">
          <cell r="A19569">
            <v>322331</v>
          </cell>
          <cell r="B19569" t="str">
            <v>CS, SPRAY KIT, LOW PRES, CI [7300]</v>
          </cell>
          <cell r="C19569">
            <v>563.30000000000007</v>
          </cell>
        </row>
        <row r="19570">
          <cell r="A19570">
            <v>322332</v>
          </cell>
          <cell r="B19570" t="str">
            <v>CS, CAB ASSEMBLY [S30]</v>
          </cell>
          <cell r="C19570">
            <v>10487.1</v>
          </cell>
        </row>
        <row r="19571">
          <cell r="A19571">
            <v>322333</v>
          </cell>
          <cell r="B19571" t="str">
            <v>CS, SHAFT KIT, STEERING, REPLMT [T16]</v>
          </cell>
          <cell r="C19571">
            <v>615.6</v>
          </cell>
        </row>
        <row r="19572">
          <cell r="A19572">
            <v>322335</v>
          </cell>
          <cell r="B19572" t="str">
            <v>CS, WAND KIT, BLOWER</v>
          </cell>
          <cell r="C19572">
            <v>3092.5</v>
          </cell>
        </row>
        <row r="19573">
          <cell r="A19573">
            <v>322336</v>
          </cell>
          <cell r="B19573" t="str">
            <v>CS, SEATBELT KIT, CI</v>
          </cell>
          <cell r="C19573">
            <v>85.199999999999989</v>
          </cell>
        </row>
        <row r="19574">
          <cell r="A19574">
            <v>322337</v>
          </cell>
          <cell r="B19574" t="str">
            <v>CS, CAB KIT, SOFT SIDE, WO/OHG LEGS, CI</v>
          </cell>
          <cell r="C19574">
            <v>9608.2000000000007</v>
          </cell>
        </row>
        <row r="19575">
          <cell r="A19575">
            <v>322338</v>
          </cell>
          <cell r="B19575" t="str">
            <v>CS, TANK KIT, LP, DUAL, PLUMBED, CI</v>
          </cell>
          <cell r="C19575">
            <v>3686.2999999999997</v>
          </cell>
        </row>
        <row r="19576">
          <cell r="A19576">
            <v>322339</v>
          </cell>
          <cell r="B19576" t="str">
            <v>CS, SEATBELT KIT, CI [S30]</v>
          </cell>
          <cell r="C19576">
            <v>293.3</v>
          </cell>
        </row>
        <row r="19577">
          <cell r="A19577">
            <v>322340</v>
          </cell>
          <cell r="B19577" t="str">
            <v>CS, SKID KIT, RBR, CI</v>
          </cell>
          <cell r="C19577">
            <v>1220.3999999999999</v>
          </cell>
        </row>
        <row r="19578">
          <cell r="A19578">
            <v>322341</v>
          </cell>
          <cell r="B19578" t="str">
            <v>CS, LED LIGHT KT, TURN [SIG/MKR], CI</v>
          </cell>
          <cell r="C19578">
            <v>834.5</v>
          </cell>
        </row>
        <row r="19579">
          <cell r="A19579">
            <v>322342</v>
          </cell>
          <cell r="B19579" t="str">
            <v>CS, LED LIGHT KIT, WORK, CI</v>
          </cell>
          <cell r="C19579">
            <v>3012.2999999999997</v>
          </cell>
        </row>
        <row r="19580">
          <cell r="A19580">
            <v>322343</v>
          </cell>
          <cell r="B19580" t="str">
            <v>CS, AIR-CLNR KIT, HD, W/ TURBO-II, CI</v>
          </cell>
          <cell r="C19580">
            <v>3246.6</v>
          </cell>
        </row>
        <row r="19581">
          <cell r="A19581">
            <v>322344</v>
          </cell>
          <cell r="B19581" t="str">
            <v>CS, CAMERA KIT, REAR VISION, CI</v>
          </cell>
          <cell r="C19581">
            <v>3920.5</v>
          </cell>
        </row>
        <row r="19582">
          <cell r="A19582">
            <v>322345</v>
          </cell>
          <cell r="B19582" t="str">
            <v>CS, SWITCH KIT, BATTERY DISCONNECT, CI</v>
          </cell>
          <cell r="C19582">
            <v>389</v>
          </cell>
        </row>
        <row r="19583">
          <cell r="A19583">
            <v>322346</v>
          </cell>
          <cell r="B19583" t="str">
            <v>CS, SWITCH KIT, LEVEL, HYD OIL [SHTOF]CI</v>
          </cell>
          <cell r="C19583">
            <v>745.2</v>
          </cell>
        </row>
        <row r="19584">
          <cell r="A19584">
            <v>322347</v>
          </cell>
          <cell r="B19584" t="str">
            <v>CS, SHAFT KIT, SOLID, CONV, CI</v>
          </cell>
          <cell r="C19584">
            <v>10440.9</v>
          </cell>
        </row>
        <row r="19585">
          <cell r="A19585">
            <v>322348</v>
          </cell>
          <cell r="B19585" t="str">
            <v>CS, CONVEYOR TENTIONER KIT, HD, CI</v>
          </cell>
          <cell r="C19585">
            <v>4145.8</v>
          </cell>
        </row>
        <row r="19586">
          <cell r="A19586">
            <v>322349</v>
          </cell>
          <cell r="B19586" t="str">
            <v>CS, TOOL KIT, BRUSH, MAIN, CI</v>
          </cell>
          <cell r="C19586">
            <v>508</v>
          </cell>
        </row>
        <row r="19587">
          <cell r="A19587">
            <v>322350</v>
          </cell>
          <cell r="B19587" t="str">
            <v>CS, HOSE KIT, WASHDWN, 1.5 IN X 25FT, CI</v>
          </cell>
          <cell r="C19587">
            <v>2116.2999999999997</v>
          </cell>
        </row>
        <row r="19588">
          <cell r="A19588">
            <v>322351</v>
          </cell>
          <cell r="B19588" t="str">
            <v>CS, HOSE KIT, NYFD, 2.5 IN W/ FLTR, CI</v>
          </cell>
          <cell r="C19588">
            <v>1607.3</v>
          </cell>
        </row>
        <row r="19589">
          <cell r="A19589">
            <v>322352</v>
          </cell>
          <cell r="B19589" t="str">
            <v>CS, SHUTDOWN-ALARM KIT, CHECK ENGINE, CI</v>
          </cell>
          <cell r="C19589">
            <v>821</v>
          </cell>
        </row>
        <row r="19590">
          <cell r="A19590">
            <v>322353</v>
          </cell>
          <cell r="B19590" t="str">
            <v>CS, LIGHT KIT, BLUE SPOT, FR &amp; RR [T15]</v>
          </cell>
          <cell r="C19590">
            <v>3255.7999999999997</v>
          </cell>
        </row>
        <row r="19591">
          <cell r="A19591">
            <v>322354</v>
          </cell>
          <cell r="B19591" t="str">
            <v>CS, LIGHT KIT, BLUE SPOT, FR &amp; RR [M20]</v>
          </cell>
          <cell r="C19591">
            <v>3626.1</v>
          </cell>
        </row>
        <row r="19592">
          <cell r="A19592">
            <v>322355</v>
          </cell>
          <cell r="B19592" t="str">
            <v>CS, ECH20 CONV KIT, [T15], CI</v>
          </cell>
          <cell r="C19592">
            <v>3379.2999999999997</v>
          </cell>
        </row>
        <row r="19593">
          <cell r="A19593">
            <v>322356</v>
          </cell>
          <cell r="B19593" t="str">
            <v>CS, ECH20 CONV KIT, [7300], CI</v>
          </cell>
          <cell r="C19593">
            <v>3731</v>
          </cell>
        </row>
        <row r="19594">
          <cell r="A19594">
            <v>322357</v>
          </cell>
          <cell r="B19594" t="str">
            <v>CS, VALVE KIT, GARDEN HOSE</v>
          </cell>
          <cell r="C19594">
            <v>389</v>
          </cell>
        </row>
        <row r="19595">
          <cell r="A19595">
            <v>322358</v>
          </cell>
          <cell r="B19595" t="str">
            <v>CS, SHUTDOWN KIT, HTLO [S20D], CI</v>
          </cell>
          <cell r="C19595">
            <v>170</v>
          </cell>
        </row>
        <row r="19596">
          <cell r="A19596">
            <v>322359</v>
          </cell>
          <cell r="B19596" t="str">
            <v>CS, LOCK KIT, IGNITION, KEYPAD, CI [T16]</v>
          </cell>
          <cell r="C19596">
            <v>1124.8</v>
          </cell>
        </row>
        <row r="19597">
          <cell r="A19597">
            <v>322362</v>
          </cell>
          <cell r="B19597" t="str">
            <v>CS, EXTENDED SCRUB KIT, CI [M20]</v>
          </cell>
          <cell r="C19597">
            <v>3262.2</v>
          </cell>
        </row>
        <row r="19598">
          <cell r="A19598">
            <v>322363</v>
          </cell>
          <cell r="B19598" t="str">
            <v>CS, STEERING SUPPORT KIT - OBSOLETE</v>
          </cell>
          <cell r="C19598">
            <v>614.1</v>
          </cell>
        </row>
        <row r="19599">
          <cell r="A19599">
            <v>322364</v>
          </cell>
          <cell r="B19599" t="str">
            <v>CS, SEATBELT KIT, ORANGE, CI</v>
          </cell>
          <cell r="C19599">
            <v>157.79999999999998</v>
          </cell>
        </row>
        <row r="19600">
          <cell r="A19600">
            <v>322365</v>
          </cell>
          <cell r="B19600" t="str">
            <v>CS, VALVE KIT, [M20/T20/M30 &amp; S30] CI</v>
          </cell>
          <cell r="C19600">
            <v>75.899999999999991</v>
          </cell>
        </row>
        <row r="19601">
          <cell r="A19601">
            <v>322366</v>
          </cell>
          <cell r="B19601" t="str">
            <v>CS, IGNITION LOCK KIT, KEYPAD, CI</v>
          </cell>
          <cell r="C19601">
            <v>1152.5</v>
          </cell>
        </row>
        <row r="19602">
          <cell r="A19602">
            <v>322367</v>
          </cell>
          <cell r="B19602" t="str">
            <v>CS, SHUTDOWN KIT, IMPACT [G FORCE 1], CI</v>
          </cell>
          <cell r="C19602">
            <v>4952.3</v>
          </cell>
        </row>
        <row r="19603">
          <cell r="A19603">
            <v>322368</v>
          </cell>
          <cell r="B19603" t="str">
            <v>CS, BUMPER KIT, DIFFUSER, EXHAUST [M30]</v>
          </cell>
          <cell r="C19603">
            <v>1829.6</v>
          </cell>
        </row>
        <row r="19604">
          <cell r="A19604">
            <v>322369</v>
          </cell>
          <cell r="B19604" t="str">
            <v>CS, SE KIT, HPPR/BMPR,STL,CI [S20]</v>
          </cell>
          <cell r="C19604">
            <v>6729.1</v>
          </cell>
        </row>
        <row r="19605">
          <cell r="A19605">
            <v>322370</v>
          </cell>
          <cell r="B19605" t="str">
            <v>CS, INDICATOR LIGHT, PARKING BRAKE, CI</v>
          </cell>
          <cell r="C19605">
            <v>221</v>
          </cell>
        </row>
        <row r="19606">
          <cell r="A19606">
            <v>322371</v>
          </cell>
          <cell r="B19606" t="str">
            <v>CS, SEAL KIT, TANK, SOLN [M30]</v>
          </cell>
          <cell r="C19606">
            <v>1468.5</v>
          </cell>
        </row>
        <row r="19607">
          <cell r="A19607">
            <v>322372</v>
          </cell>
          <cell r="B19607" t="str">
            <v>CS, SHUTDOWN KIT, HIGH ENG TEMP, CI [S20</v>
          </cell>
          <cell r="C19607">
            <v>589.4</v>
          </cell>
        </row>
        <row r="19608">
          <cell r="A19608">
            <v>322373</v>
          </cell>
          <cell r="B19608" t="str">
            <v>CS, LIGHT, INDICATOR, BRAKE, PARKING, CI</v>
          </cell>
          <cell r="C19608">
            <v>179.4</v>
          </cell>
        </row>
        <row r="19609">
          <cell r="A19609">
            <v>322374</v>
          </cell>
          <cell r="B19609" t="str">
            <v>CS, KNOB, WHEEL, STEERING, CI</v>
          </cell>
          <cell r="C19609">
            <v>248.7</v>
          </cell>
        </row>
        <row r="19610">
          <cell r="A19610">
            <v>322375</v>
          </cell>
          <cell r="B19610" t="str">
            <v>CS, BRACKET KIT, COOLANT, OVERFLOW, CI</v>
          </cell>
          <cell r="C19610">
            <v>834.5</v>
          </cell>
        </row>
        <row r="19611">
          <cell r="A19611">
            <v>322376</v>
          </cell>
          <cell r="B19611" t="str">
            <v>CS, CAMERA KIT, REAR VIEW [SENT]</v>
          </cell>
          <cell r="C19611">
            <v>4117.8</v>
          </cell>
        </row>
        <row r="19612">
          <cell r="A19612">
            <v>322378</v>
          </cell>
          <cell r="B19612" t="str">
            <v>CS, SHUTDOWN KIT, SWITCH, SEAT, 800, CI</v>
          </cell>
          <cell r="C19612">
            <v>2868.7999999999997</v>
          </cell>
        </row>
        <row r="19613">
          <cell r="A19613">
            <v>322379</v>
          </cell>
          <cell r="B19613" t="str">
            <v>SHAKE KIT, ORBITAL, SWEEPSMART</v>
          </cell>
          <cell r="C19613">
            <v>3052.4</v>
          </cell>
        </row>
        <row r="19614">
          <cell r="A19614">
            <v>322380</v>
          </cell>
          <cell r="B19614" t="str">
            <v>CS, VARIO BRUSH, DRY, RH STEER, CI</v>
          </cell>
          <cell r="C19614">
            <v>26310.1</v>
          </cell>
        </row>
        <row r="19615">
          <cell r="A19615">
            <v>322381</v>
          </cell>
          <cell r="B19615" t="str">
            <v>CS, HOSE KIT, VACUUM, SIDE MOUNTED, CI</v>
          </cell>
          <cell r="C19615">
            <v>2552.5</v>
          </cell>
        </row>
        <row r="19616">
          <cell r="A19616">
            <v>322383</v>
          </cell>
          <cell r="B19616" t="str">
            <v>CS, WORK LIGHT KIT, REAR, CI [T16]</v>
          </cell>
          <cell r="C19616">
            <v>697.5</v>
          </cell>
        </row>
        <row r="19617">
          <cell r="A19617">
            <v>322384</v>
          </cell>
          <cell r="B19617" t="str">
            <v>CS, INTAKE KIT, AIR, HIGH RISE W/DONLDSN</v>
          </cell>
          <cell r="C19617">
            <v>930.4</v>
          </cell>
        </row>
        <row r="19618">
          <cell r="A19618">
            <v>322385</v>
          </cell>
          <cell r="B19618" t="str">
            <v>CS, MOTOR KIT, SCB [SOFTSTART]</v>
          </cell>
          <cell r="C19618">
            <v>1203.3</v>
          </cell>
        </row>
        <row r="19619">
          <cell r="A19619">
            <v>322386</v>
          </cell>
          <cell r="B19619" t="str">
            <v>CS, SHUTDOWN KIT, SEAT SWITCH, CI</v>
          </cell>
          <cell r="C19619">
            <v>441.5</v>
          </cell>
        </row>
        <row r="19620">
          <cell r="A19620">
            <v>322387</v>
          </cell>
          <cell r="B19620" t="str">
            <v>CS, VARIO BRUSH, WET, LH STEER, CI</v>
          </cell>
          <cell r="C19620">
            <v>31430.1</v>
          </cell>
        </row>
        <row r="19621">
          <cell r="A19621">
            <v>322388</v>
          </cell>
          <cell r="B19621" t="str">
            <v>CS, BRUSH KIT, SIDE, RH, WET, CI</v>
          </cell>
          <cell r="C19621">
            <v>5697.1</v>
          </cell>
        </row>
        <row r="19622">
          <cell r="A19622">
            <v>322390</v>
          </cell>
          <cell r="B19622" t="str">
            <v>CS, DUST CONTROL, RH, CI</v>
          </cell>
          <cell r="C19622">
            <v>594.1</v>
          </cell>
        </row>
        <row r="19623">
          <cell r="A19623">
            <v>322391</v>
          </cell>
          <cell r="B19623" t="str">
            <v>CS, SOUND KIT, REDUCTION, CI [T20]</v>
          </cell>
          <cell r="C19623">
            <v>1006</v>
          </cell>
        </row>
        <row r="19624">
          <cell r="A19624">
            <v>322393</v>
          </cell>
          <cell r="B19624" t="str">
            <v>CS, HOSE KIT, DRAIN, EXTN, W/VALVE [T16]</v>
          </cell>
          <cell r="C19624">
            <v>1129.1999999999998</v>
          </cell>
        </row>
        <row r="19625">
          <cell r="A19625">
            <v>322394</v>
          </cell>
          <cell r="B19625" t="str">
            <v>CS, MIRROR KIT, WEST COAST, LINTEL MT,CI</v>
          </cell>
          <cell r="C19625">
            <v>1204.8</v>
          </cell>
        </row>
        <row r="19626">
          <cell r="A19626">
            <v>322395</v>
          </cell>
          <cell r="B19626" t="str">
            <v>CS, DUST CNTRL KIT, HPPR, CI</v>
          </cell>
          <cell r="C19626">
            <v>1898.8</v>
          </cell>
        </row>
        <row r="19627">
          <cell r="A19627">
            <v>322396</v>
          </cell>
          <cell r="B19627" t="str">
            <v>CS, HI PRESS SPRAY KIT, W/ WATER TANK CI</v>
          </cell>
          <cell r="C19627">
            <v>8343.5</v>
          </cell>
        </row>
        <row r="19628">
          <cell r="A19628">
            <v>322397</v>
          </cell>
          <cell r="B19628" t="str">
            <v>CS, IGNITION LOCK, KEYPAD [S20],CI</v>
          </cell>
          <cell r="C19628">
            <v>1604.1999999999998</v>
          </cell>
        </row>
        <row r="19629">
          <cell r="A19629">
            <v>322398</v>
          </cell>
          <cell r="B19629" t="str">
            <v>CS, CASTER KIT, REAR [M20/T20/M30]</v>
          </cell>
          <cell r="C19629">
            <v>188.5</v>
          </cell>
        </row>
        <row r="19630">
          <cell r="A19630">
            <v>322400</v>
          </cell>
          <cell r="B19630" t="str">
            <v>CS, BOARD KIT, BRUSH OFF, ECH2O, M20/M30</v>
          </cell>
          <cell r="C19630">
            <v>1599.6</v>
          </cell>
        </row>
        <row r="19631">
          <cell r="A19631">
            <v>322403</v>
          </cell>
          <cell r="B19631" t="str">
            <v>CS, PARTS KIT, W/TELEM, CI [T5e]</v>
          </cell>
          <cell r="C19631">
            <v>1872.5</v>
          </cell>
        </row>
        <row r="19632">
          <cell r="A19632">
            <v>322404</v>
          </cell>
          <cell r="B19632" t="str">
            <v>CS, SCREEN KIT, RADIATOR [MITS]</v>
          </cell>
          <cell r="C19632">
            <v>2742.4</v>
          </cell>
        </row>
        <row r="19633">
          <cell r="A19633">
            <v>322405</v>
          </cell>
          <cell r="B19633" t="str">
            <v>CS, LIGHT KIT, SPOT, BLUE [7300 W/O OHG]</v>
          </cell>
          <cell r="C19633">
            <v>2006.8</v>
          </cell>
        </row>
        <row r="19634">
          <cell r="A19634">
            <v>322410</v>
          </cell>
          <cell r="B19634" t="str">
            <v>CS, HEADLIGHT KIT, LED, CI [S30]</v>
          </cell>
          <cell r="C19634">
            <v>1303.5</v>
          </cell>
        </row>
        <row r="19635">
          <cell r="A19635">
            <v>322411</v>
          </cell>
          <cell r="B19635" t="str">
            <v>CS, LIGHTS, HEAD, LED, CI [M20/T20]</v>
          </cell>
          <cell r="C19635">
            <v>1372.8999999999999</v>
          </cell>
        </row>
        <row r="19636">
          <cell r="A19636">
            <v>322415</v>
          </cell>
          <cell r="B19636" t="str">
            <v>CS, HI PRESSURE SPRAY KIT, CI</v>
          </cell>
          <cell r="C19636">
            <v>8021.4000000000005</v>
          </cell>
        </row>
        <row r="19637">
          <cell r="A19637">
            <v>322416</v>
          </cell>
          <cell r="B19637" t="str">
            <v>CS, STEP KIT, FOLDING, RH, CI</v>
          </cell>
          <cell r="C19637">
            <v>819.5</v>
          </cell>
        </row>
        <row r="19638">
          <cell r="A19638">
            <v>322417</v>
          </cell>
          <cell r="B19638" t="str">
            <v>CS, PEDAL KIT, FOOT, ADJ, CI</v>
          </cell>
          <cell r="C19638">
            <v>498.6</v>
          </cell>
        </row>
        <row r="19639">
          <cell r="A19639">
            <v>322418</v>
          </cell>
          <cell r="B19639" t="str">
            <v>CS, GUARD KIT, FRONT, MUFFLER, CI [M30]</v>
          </cell>
          <cell r="C19639">
            <v>563.30000000000007</v>
          </cell>
        </row>
        <row r="19640">
          <cell r="A19640">
            <v>322419</v>
          </cell>
          <cell r="B19640" t="str">
            <v>CS, TANK KIT, LP, DUAL, OPERATIONAL, CI</v>
          </cell>
          <cell r="C19640">
            <v>4290.7</v>
          </cell>
        </row>
        <row r="19641">
          <cell r="A19641">
            <v>322420</v>
          </cell>
          <cell r="B19641" t="str">
            <v>CS, ALARM KIT, WARN, PDSTRN, 100dBa [T5]</v>
          </cell>
          <cell r="C19641">
            <v>694.30000000000007</v>
          </cell>
        </row>
        <row r="19642">
          <cell r="A19642">
            <v>322421</v>
          </cell>
          <cell r="B19642" t="str">
            <v>CS, SWITCH KIT, HPPR FLTR [RESTRICT], CI</v>
          </cell>
          <cell r="C19642">
            <v>642</v>
          </cell>
        </row>
        <row r="19643">
          <cell r="A19643">
            <v>322422</v>
          </cell>
          <cell r="B19643" t="str">
            <v>CS, MAGNET KIT, BAR, 40 IN, FRONT, CI</v>
          </cell>
          <cell r="C19643">
            <v>3253</v>
          </cell>
        </row>
        <row r="19644">
          <cell r="A19644">
            <v>322423</v>
          </cell>
          <cell r="B19644" t="str">
            <v>CS, ML-D [MULTI-LEVEL DUMP] KIT, CI</v>
          </cell>
          <cell r="C19644">
            <v>37059.199999999997</v>
          </cell>
        </row>
        <row r="19645">
          <cell r="A19645">
            <v>322424</v>
          </cell>
          <cell r="B19645" t="str">
            <v>SQUEEGEE  KIT, 24" HEAD, T5 [TRY &amp; BUY]</v>
          </cell>
          <cell r="C19645">
            <v>79.099999999999994</v>
          </cell>
        </row>
        <row r="19646">
          <cell r="A19646">
            <v>322425</v>
          </cell>
          <cell r="B19646" t="str">
            <v>CS, HEAD KIT, VACUUM [ALTV 4300], CI</v>
          </cell>
          <cell r="C19646">
            <v>3350</v>
          </cell>
        </row>
        <row r="19647">
          <cell r="A19647">
            <v>322426</v>
          </cell>
          <cell r="B19647" t="str">
            <v>CS, SIDE BRUSH KIT, CI [M30]</v>
          </cell>
          <cell r="C19647">
            <v>6523.8</v>
          </cell>
        </row>
        <row r="19648">
          <cell r="A19648">
            <v>322427</v>
          </cell>
          <cell r="B19648" t="str">
            <v>CS, HOSE KIT, EXTN, DRN, TNK, RCV [T17]</v>
          </cell>
          <cell r="C19648">
            <v>988.80000000000007</v>
          </cell>
        </row>
        <row r="19649">
          <cell r="A19649">
            <v>322428</v>
          </cell>
          <cell r="B19649" t="str">
            <v>CS, HOSE KIT, DRAIN, TANK, RECOV [T12]</v>
          </cell>
          <cell r="C19649">
            <v>1201.8</v>
          </cell>
        </row>
        <row r="19650">
          <cell r="A19650">
            <v>322430</v>
          </cell>
          <cell r="B19650" t="str">
            <v>CS, PARTS KIT, 700C, CPO, 5680/5700</v>
          </cell>
          <cell r="C19650">
            <v>6031.9000000000005</v>
          </cell>
        </row>
        <row r="19651">
          <cell r="A19651">
            <v>322431</v>
          </cell>
          <cell r="B19651" t="str">
            <v>CS, PARTS KIT, 700C, TCO, USED 5680/5700</v>
          </cell>
          <cell r="C19651">
            <v>2356.6999999999998</v>
          </cell>
        </row>
        <row r="19652">
          <cell r="A19652">
            <v>322432</v>
          </cell>
          <cell r="B19652" t="str">
            <v>CS, PARTS KIT, 700D, CPO, 5680/5700</v>
          </cell>
          <cell r="C19652">
            <v>5051.1000000000004</v>
          </cell>
        </row>
        <row r="19653">
          <cell r="A19653">
            <v>322433</v>
          </cell>
          <cell r="B19653" t="str">
            <v>CS, PARTS KIT, 700D TCO , USED 5680/5700</v>
          </cell>
          <cell r="C19653">
            <v>1536.3999999999999</v>
          </cell>
        </row>
        <row r="19654">
          <cell r="A19654">
            <v>322434</v>
          </cell>
          <cell r="B19654" t="str">
            <v>CS, PARTS KIT,  800C, CPO, 5680/5700</v>
          </cell>
          <cell r="C19654">
            <v>6090.7000000000007</v>
          </cell>
        </row>
        <row r="19655">
          <cell r="A19655">
            <v>322435</v>
          </cell>
          <cell r="B19655" t="str">
            <v>CS, PARTS KIT, 800C TCO , USED 5680/5700</v>
          </cell>
          <cell r="C19655">
            <v>2244.2999999999997</v>
          </cell>
        </row>
        <row r="19656">
          <cell r="A19656">
            <v>322436</v>
          </cell>
          <cell r="B19656" t="str">
            <v>CS, PARTS KIT, 800D, CPO, 5680/5700</v>
          </cell>
          <cell r="C19656">
            <v>5061.8</v>
          </cell>
        </row>
        <row r="19657">
          <cell r="A19657">
            <v>322437</v>
          </cell>
          <cell r="B19657" t="str">
            <v>CS, PARTS KIT, 900C, CPO, 5680/5700</v>
          </cell>
          <cell r="C19657">
            <v>6092</v>
          </cell>
        </row>
        <row r="19658">
          <cell r="A19658">
            <v>322438</v>
          </cell>
          <cell r="B19658" t="str">
            <v>CS, PARTS KIT, 900C TCO, USED 5680/5700</v>
          </cell>
          <cell r="C19658">
            <v>2528.1</v>
          </cell>
        </row>
        <row r="19659">
          <cell r="A19659">
            <v>322439</v>
          </cell>
          <cell r="B19659" t="str">
            <v>CS, PARTS KIT, 900D, CPO, 5680/5700</v>
          </cell>
          <cell r="C19659">
            <v>5188.3</v>
          </cell>
        </row>
        <row r="19660">
          <cell r="A19660">
            <v>322440</v>
          </cell>
          <cell r="B19660" t="str">
            <v>CS, PARTS KIT, 900D CPO, USED 5680/5700</v>
          </cell>
          <cell r="C19660">
            <v>1591.8999999999999</v>
          </cell>
        </row>
        <row r="19661">
          <cell r="A19661">
            <v>322441</v>
          </cell>
          <cell r="B19661" t="str">
            <v>CS, PARTS KIT, TCO/PCO, TIER M30</v>
          </cell>
          <cell r="C19661">
            <v>18120.899999999998</v>
          </cell>
        </row>
        <row r="19662">
          <cell r="A19662">
            <v>322442</v>
          </cell>
          <cell r="B19662" t="str">
            <v>CS, PARTS KIT, TCO, USED TIER, M30</v>
          </cell>
          <cell r="C19662">
            <v>5550.8</v>
          </cell>
        </row>
        <row r="19663">
          <cell r="A19663">
            <v>322443</v>
          </cell>
          <cell r="B19663" t="str">
            <v>CS, PARTS KIT, TCO/PCO, TIER M20</v>
          </cell>
          <cell r="C19663">
            <v>18383.199999999997</v>
          </cell>
        </row>
        <row r="19664">
          <cell r="A19664">
            <v>322444</v>
          </cell>
          <cell r="B19664" t="str">
            <v>CS, PARTS KIT, TCO, USED TIER, M20</v>
          </cell>
          <cell r="C19664">
            <v>4864.4000000000005</v>
          </cell>
        </row>
        <row r="19665">
          <cell r="A19665">
            <v>322445</v>
          </cell>
          <cell r="B19665" t="str">
            <v>CS, PARTS KIT, TCO/PCO, TIER T20</v>
          </cell>
          <cell r="C19665">
            <v>17365.399999999998</v>
          </cell>
        </row>
        <row r="19666">
          <cell r="A19666">
            <v>322446</v>
          </cell>
          <cell r="B19666" t="str">
            <v>CS, PARTS KIT, TCO, USED TIER, T20</v>
          </cell>
          <cell r="C19666">
            <v>3609.1</v>
          </cell>
        </row>
        <row r="19667">
          <cell r="A19667">
            <v>322447</v>
          </cell>
          <cell r="B19667" t="str">
            <v>CS, PARTS KIT, 800D TCO , USED 5680/5700</v>
          </cell>
          <cell r="C19667">
            <v>1561.1999999999998</v>
          </cell>
        </row>
        <row r="19668">
          <cell r="A19668">
            <v>322448</v>
          </cell>
          <cell r="B19668" t="str">
            <v>SQUEEGEE  KIT, 28" HEAD, T5 [TRY &amp; BUY]</v>
          </cell>
          <cell r="C19668">
            <v>85.199999999999989</v>
          </cell>
        </row>
        <row r="19669">
          <cell r="A19669">
            <v>322449</v>
          </cell>
          <cell r="B19669" t="str">
            <v>CS, SWITCH KIT, IGN, UNIQUE KEY,CI [S30]</v>
          </cell>
          <cell r="C19669">
            <v>319.60000000000002</v>
          </cell>
        </row>
        <row r="19670">
          <cell r="A19670">
            <v>322450</v>
          </cell>
          <cell r="B19670" t="str">
            <v>CS, LIGHT KIT, CI [BRAKE-TURN SGNL, M20]</v>
          </cell>
          <cell r="C19670">
            <v>899.5</v>
          </cell>
        </row>
        <row r="19671">
          <cell r="A19671">
            <v>322452</v>
          </cell>
          <cell r="B19671" t="str">
            <v>SQUEEGEE  KIT, 32" HEAD, T5 [TRY &amp; BUY]</v>
          </cell>
          <cell r="C19671">
            <v>94.699999999999989</v>
          </cell>
        </row>
        <row r="19672">
          <cell r="A19672">
            <v>322453</v>
          </cell>
          <cell r="B19672" t="str">
            <v>CS, CAB, 79" W/ HEAT, [M20 LPG], CI</v>
          </cell>
          <cell r="C19672">
            <v>23410.6</v>
          </cell>
        </row>
        <row r="19673">
          <cell r="A19673">
            <v>322456</v>
          </cell>
          <cell r="B19673" t="str">
            <v>CS, WAND KIT, BLOWER, S30,CI [SN 6501- ]</v>
          </cell>
          <cell r="C19673">
            <v>3418.1</v>
          </cell>
        </row>
        <row r="19674">
          <cell r="A19674">
            <v>322457</v>
          </cell>
          <cell r="B19674" t="str">
            <v>CS, FILTER KIT, OIL, REMOTE, CI [800 4F]</v>
          </cell>
          <cell r="C19674">
            <v>1087.6999999999998</v>
          </cell>
        </row>
        <row r="19675">
          <cell r="A19675">
            <v>322458</v>
          </cell>
          <cell r="B19675" t="str">
            <v>CS, PARTS KIT, BATTERY, ROLLOUT,CI [T16]</v>
          </cell>
          <cell r="C19675">
            <v>2538.9</v>
          </cell>
        </row>
        <row r="19676">
          <cell r="A19676">
            <v>322459</v>
          </cell>
          <cell r="B19676" t="str">
            <v>CS, SWITCH KIT, IGN, UNIQUE KEY, CI</v>
          </cell>
          <cell r="C19676">
            <v>225.6</v>
          </cell>
        </row>
        <row r="19677">
          <cell r="A19677">
            <v>322460</v>
          </cell>
          <cell r="B19677" t="str">
            <v>CS, PARTS KIT [STANLEY STEEMER]</v>
          </cell>
          <cell r="C19677">
            <v>2090</v>
          </cell>
        </row>
        <row r="19678">
          <cell r="A19678">
            <v>322463</v>
          </cell>
          <cell r="B19678" t="str">
            <v>CS, DUST CNTRL, HPPR, W/TANK [SENTINEL]</v>
          </cell>
          <cell r="C19678">
            <v>3414.6</v>
          </cell>
        </row>
        <row r="19679">
          <cell r="A19679">
            <v>322464</v>
          </cell>
          <cell r="B19679" t="str">
            <v>CS, MIRRORS KIT, HEATED, POWERED, CI</v>
          </cell>
          <cell r="C19679">
            <v>2458.6</v>
          </cell>
        </row>
        <row r="19680">
          <cell r="A19680">
            <v>322465</v>
          </cell>
          <cell r="B19680" t="str">
            <v>CS, HOSE KIT, MAIN, 5", W/NOZZLE [ATLV]</v>
          </cell>
          <cell r="C19680">
            <v>1443.8999999999999</v>
          </cell>
        </row>
        <row r="19681">
          <cell r="A19681">
            <v>322466</v>
          </cell>
          <cell r="B19681" t="str">
            <v>CS, SEAT KIT, SUSPENSION, PASS [SENT] CI</v>
          </cell>
          <cell r="C19681">
            <v>1561.1999999999998</v>
          </cell>
        </row>
        <row r="19682">
          <cell r="A19682">
            <v>322467</v>
          </cell>
          <cell r="B19682" t="str">
            <v>CS, HOURMETER KIT, TENTHS [S30][CI]</v>
          </cell>
          <cell r="C19682">
            <v>330.3</v>
          </cell>
        </row>
        <row r="19683">
          <cell r="A19683">
            <v>322468</v>
          </cell>
          <cell r="B19683" t="str">
            <v>CS, SIDE BRUSH KIT, CI [T20]</v>
          </cell>
          <cell r="C19683">
            <v>4608.4000000000005</v>
          </cell>
        </row>
        <row r="19684">
          <cell r="A19684">
            <v>322472</v>
          </cell>
          <cell r="B19684" t="str">
            <v>CS, MIRROR KIT, LH SIDE BRUSH, CI [S30]</v>
          </cell>
          <cell r="C19684">
            <v>293.3</v>
          </cell>
        </row>
        <row r="19685">
          <cell r="A19685">
            <v>322473</v>
          </cell>
          <cell r="B19685" t="str">
            <v>CS, OHG KIT, CI [T17]</v>
          </cell>
          <cell r="C19685">
            <v>2339.7999999999997</v>
          </cell>
        </row>
        <row r="19686">
          <cell r="A19686">
            <v>322475</v>
          </cell>
          <cell r="B19686" t="str">
            <v>CS, HOSE KIT, HYDRANT, CI [SENT]</v>
          </cell>
          <cell r="C19686">
            <v>823.80000000000007</v>
          </cell>
        </row>
        <row r="19687">
          <cell r="A19687">
            <v>322476</v>
          </cell>
          <cell r="B19687" t="str">
            <v>CS, LIGHT KIT, LED, CI [S20 IC]</v>
          </cell>
          <cell r="C19687">
            <v>959.6</v>
          </cell>
        </row>
        <row r="19688">
          <cell r="A19688">
            <v>322477</v>
          </cell>
          <cell r="B19688" t="str">
            <v>CS, BELT, SEAT, CI [B10]</v>
          </cell>
          <cell r="C19688">
            <v>234.7</v>
          </cell>
        </row>
        <row r="19689">
          <cell r="A19689">
            <v>322478</v>
          </cell>
          <cell r="B19689" t="str">
            <v>CS, LIGHT, HEAD, CI [B10]</v>
          </cell>
          <cell r="C19689">
            <v>632.5</v>
          </cell>
        </row>
        <row r="19690">
          <cell r="A19690">
            <v>322479</v>
          </cell>
          <cell r="B19690" t="str">
            <v>CS, ALARM KIT, B/U, 94dBA [B10]</v>
          </cell>
          <cell r="C19690">
            <v>83.8</v>
          </cell>
        </row>
        <row r="19691">
          <cell r="A19691">
            <v>322484</v>
          </cell>
          <cell r="B19691" t="str">
            <v>CS, LIFT KIT, POWER, HOSE, VACUUM, CI</v>
          </cell>
          <cell r="C19691">
            <v>4028.6</v>
          </cell>
        </row>
        <row r="19692">
          <cell r="A19692">
            <v>322485</v>
          </cell>
          <cell r="B19692" t="str">
            <v>CS, SHUTDOWN, HI TEMP-LOW OIL [M20 DSL]</v>
          </cell>
          <cell r="C19692">
            <v>361.3</v>
          </cell>
        </row>
        <row r="19693">
          <cell r="A19693">
            <v>322486</v>
          </cell>
          <cell r="B19693" t="str">
            <v>CS, HOSE KIT, SPRAY, CI [T17]</v>
          </cell>
          <cell r="C19693">
            <v>1565.8</v>
          </cell>
        </row>
        <row r="19694">
          <cell r="A19694">
            <v>322487</v>
          </cell>
          <cell r="B19694" t="str">
            <v>CS, LIGHT KIT, FLASHING, FRONT, CI [T5]</v>
          </cell>
          <cell r="C19694">
            <v>396.6</v>
          </cell>
        </row>
        <row r="19695">
          <cell r="A19695">
            <v>322488</v>
          </cell>
          <cell r="B19695" t="str">
            <v>CS, KEYPAD KIT, IGN SECURITY, CI [T17]</v>
          </cell>
          <cell r="C19695">
            <v>1266.5999999999999</v>
          </cell>
        </row>
        <row r="19696">
          <cell r="A19696">
            <v>322489</v>
          </cell>
          <cell r="B19696" t="str">
            <v>CS, SPRING KIT, COMP, SCRUBHEAD RELIEF</v>
          </cell>
          <cell r="C19696">
            <v>2380.2999999999997</v>
          </cell>
        </row>
        <row r="19697">
          <cell r="A19697">
            <v>322491</v>
          </cell>
          <cell r="B19697" t="str">
            <v>CS, ALARM KIT, MOTION, FORWARD, CI</v>
          </cell>
          <cell r="C19697">
            <v>476.90000000000003</v>
          </cell>
        </row>
        <row r="19698">
          <cell r="A19698">
            <v>322494</v>
          </cell>
          <cell r="B19698" t="str">
            <v>CS, AIR COND KIT, CI [S30 G/LP]</v>
          </cell>
          <cell r="C19698">
            <v>2822.6</v>
          </cell>
        </row>
        <row r="19699">
          <cell r="A19699">
            <v>322495</v>
          </cell>
          <cell r="B19699" t="str">
            <v>CS, CYLINDER KIT, LIFT, HOPPER [S30]</v>
          </cell>
          <cell r="C19699">
            <v>612.6</v>
          </cell>
        </row>
        <row r="19700">
          <cell r="A19700">
            <v>322496</v>
          </cell>
          <cell r="B19700" t="str">
            <v>CS, INSULATION KIT, SOUND, CI [M30]</v>
          </cell>
          <cell r="C19700">
            <v>1932.8</v>
          </cell>
        </row>
        <row r="19701">
          <cell r="A19701">
            <v>322497</v>
          </cell>
          <cell r="B19701" t="str">
            <v>CS, SPOTLIGHT KIT, SIDE BRUSH, CI [S20]</v>
          </cell>
          <cell r="C19701">
            <v>398.20000000000005</v>
          </cell>
        </row>
        <row r="19702">
          <cell r="A19702">
            <v>322498</v>
          </cell>
          <cell r="B19702" t="str">
            <v>CS, TANK KIT, LP, OHG, UNPLUMBED [M30]</v>
          </cell>
          <cell r="C19702">
            <v>2765.6</v>
          </cell>
        </row>
        <row r="19703">
          <cell r="A19703">
            <v>322500</v>
          </cell>
          <cell r="B19703" t="str">
            <v>CS, LINKAGE KIT, 4-BAR, CI  [SENTINEL]</v>
          </cell>
          <cell r="C19703">
            <v>773</v>
          </cell>
        </row>
        <row r="19704">
          <cell r="A19704">
            <v>322501</v>
          </cell>
          <cell r="B19704" t="str">
            <v>CS, CAB KIT, 79 INCH, CI [S30]</v>
          </cell>
          <cell r="C19704">
            <v>2230.5</v>
          </cell>
        </row>
        <row r="19705">
          <cell r="A19705">
            <v>322502</v>
          </cell>
          <cell r="B19705" t="str">
            <v>CS, PARTS KIT, TELEMETRY, USA [T300e]</v>
          </cell>
          <cell r="C19705">
            <v>1872.5</v>
          </cell>
        </row>
        <row r="19706">
          <cell r="A19706">
            <v>322504</v>
          </cell>
          <cell r="B19706" t="str">
            <v>CS, FAN KIT, COOLING, OPER, CAB [S30]</v>
          </cell>
          <cell r="C19706">
            <v>874.80000000000007</v>
          </cell>
        </row>
        <row r="19707">
          <cell r="A19707">
            <v>322505</v>
          </cell>
          <cell r="B19707" t="str">
            <v>CS, GUARD KIT, TIP, SQGE CI [T17]</v>
          </cell>
          <cell r="C19707">
            <v>1050.5999999999999</v>
          </cell>
        </row>
        <row r="19708">
          <cell r="A19708">
            <v>322506</v>
          </cell>
          <cell r="B19708" t="str">
            <v>CS, VAPORIZER KIT, ENG, CI [IMPCO-GM]</v>
          </cell>
          <cell r="C19708">
            <v>25.8</v>
          </cell>
        </row>
        <row r="19709">
          <cell r="A19709">
            <v>322507</v>
          </cell>
          <cell r="B19709" t="str">
            <v>CS, VAPORIZER KIT, ENG, CI [IMPCO-MIT]</v>
          </cell>
          <cell r="C19709">
            <v>25.8</v>
          </cell>
        </row>
        <row r="19710">
          <cell r="A19710">
            <v>322509</v>
          </cell>
          <cell r="B19710" t="str">
            <v>CS, MIRRORS KIT, SIDE, LEFT, NO OHG[M30]</v>
          </cell>
          <cell r="C19710">
            <v>563.30000000000007</v>
          </cell>
        </row>
        <row r="19711">
          <cell r="A19711">
            <v>322510</v>
          </cell>
          <cell r="B19711" t="str">
            <v>CS, GUARD KIT, HEAT, MUFFLER [M20 GM]</v>
          </cell>
          <cell r="C19711">
            <v>1596.6</v>
          </cell>
        </row>
        <row r="19712">
          <cell r="A19712">
            <v>322511</v>
          </cell>
          <cell r="B19712" t="str">
            <v>CS, GUARD, HEAT/IMPACT, MFLR[M20 MITS]</v>
          </cell>
          <cell r="C19712">
            <v>1519.3</v>
          </cell>
        </row>
        <row r="19713">
          <cell r="A19713">
            <v>322512</v>
          </cell>
          <cell r="B19713" t="str">
            <v>CS, SEAT KIT, AIR SUSPENSION, DRIVER, CI</v>
          </cell>
          <cell r="C19713">
            <v>2728.5</v>
          </cell>
        </row>
        <row r="19714">
          <cell r="A19714">
            <v>322513</v>
          </cell>
          <cell r="B19714" t="str">
            <v>CS, SEAT KIT, AIR SUSPENSION, PASS, CI</v>
          </cell>
          <cell r="C19714">
            <v>2847.7</v>
          </cell>
        </row>
        <row r="19715">
          <cell r="A19715">
            <v>322514</v>
          </cell>
          <cell r="B19715" t="str">
            <v>CS, STEP KIT, LH SIDE, CI [SENTINEL]</v>
          </cell>
          <cell r="C19715">
            <v>1300.5999999999999</v>
          </cell>
        </row>
        <row r="19716">
          <cell r="A19716">
            <v>322515</v>
          </cell>
          <cell r="B19716" t="str">
            <v>CS, MIRROR KIT, LH SB W/O OHG/CAB, CI</v>
          </cell>
          <cell r="C19716">
            <v>845.5</v>
          </cell>
        </row>
        <row r="19717">
          <cell r="A19717">
            <v>322516</v>
          </cell>
          <cell r="B19717" t="str">
            <v>CS, MIRROR KIT, LH SB W/ OHG, CI</v>
          </cell>
          <cell r="C19717">
            <v>623.4</v>
          </cell>
        </row>
        <row r="19718">
          <cell r="A19718">
            <v>322517</v>
          </cell>
          <cell r="B19718" t="str">
            <v>CS, MIRROR KIT, LH SB W/ CAB, CI</v>
          </cell>
          <cell r="C19718">
            <v>598.70000000000005</v>
          </cell>
        </row>
        <row r="19719">
          <cell r="A19719">
            <v>322518</v>
          </cell>
          <cell r="B19719" t="str">
            <v>CS, PRESSURE WASHER KIT, DI [MT20-LP]</v>
          </cell>
          <cell r="C19719">
            <v>6539.1</v>
          </cell>
        </row>
        <row r="19720">
          <cell r="A19720">
            <v>322519</v>
          </cell>
          <cell r="B19720" t="str">
            <v>CS, SPOTLIGHT KIT, BLUE, FR-OHG, CI[M20]</v>
          </cell>
          <cell r="C19720">
            <v>1263.5</v>
          </cell>
        </row>
        <row r="19721">
          <cell r="A19721">
            <v>322521</v>
          </cell>
          <cell r="B19721" t="str">
            <v>CS, LIGHT KIT, FLASHING, PED [6100]</v>
          </cell>
          <cell r="C19721">
            <v>1030.5999999999999</v>
          </cell>
        </row>
        <row r="19722">
          <cell r="A19722">
            <v>322522</v>
          </cell>
          <cell r="B19722" t="str">
            <v>CS, DEBRIS DEFLECTOR KIT, FR [5700]</v>
          </cell>
          <cell r="C19722">
            <v>1451.3999999999999</v>
          </cell>
        </row>
        <row r="19723">
          <cell r="A19723">
            <v>322523</v>
          </cell>
          <cell r="B19723" t="str">
            <v>CS, SPOTLIGHT KIT, BLU, NOHG, FR, ON, CI</v>
          </cell>
          <cell r="C19723">
            <v>1379.1</v>
          </cell>
        </row>
        <row r="19724">
          <cell r="A19724">
            <v>322524</v>
          </cell>
          <cell r="B19724" t="str">
            <v>CS, KEYPAD KIT, IGNITION LOCK [T12]</v>
          </cell>
          <cell r="C19724">
            <v>1311.1999999999998</v>
          </cell>
        </row>
        <row r="19725">
          <cell r="A19725">
            <v>322525</v>
          </cell>
          <cell r="B19725" t="str">
            <v>CS, PARTS KIT, CAB, NO A/C HEAT, DI ONLY</v>
          </cell>
          <cell r="C19725">
            <v>14018.800000000001</v>
          </cell>
        </row>
        <row r="19726">
          <cell r="A19726">
            <v>322526</v>
          </cell>
          <cell r="B19726" t="str">
            <v>CS, SPOTLIGHT KIT, BLU, F&amp;R, OHG, ALW ON</v>
          </cell>
          <cell r="C19726">
            <v>2171.7999999999997</v>
          </cell>
        </row>
        <row r="19727">
          <cell r="A19727">
            <v>322529</v>
          </cell>
          <cell r="B19727" t="str">
            <v>CS, PROPEL KIT, 2 SPD, PROPEL/SWEEP, CI</v>
          </cell>
          <cell r="C19727">
            <v>1093.8</v>
          </cell>
        </row>
        <row r="19728">
          <cell r="A19728">
            <v>322530</v>
          </cell>
          <cell r="B19728" t="str">
            <v>CS, MAGNET KIT, FRONT, CI [MT20]</v>
          </cell>
          <cell r="C19728">
            <v>3550.5</v>
          </cell>
        </row>
        <row r="19729">
          <cell r="A19729">
            <v>322531</v>
          </cell>
          <cell r="B19729" t="str">
            <v>CS, GUARD KIT, IMPACT, MUFFLER, CI</v>
          </cell>
          <cell r="C19729">
            <v>422.90000000000003</v>
          </cell>
        </row>
        <row r="19730">
          <cell r="A19730">
            <v>322532</v>
          </cell>
          <cell r="B19730" t="str">
            <v>CS, ROLLER GUARD KIT, FR/SIDE/REAR, CI</v>
          </cell>
          <cell r="C19730">
            <v>3605.7999999999997</v>
          </cell>
        </row>
        <row r="19731">
          <cell r="A19731">
            <v>322533</v>
          </cell>
          <cell r="B19731" t="str">
            <v>CS, MAGNET KIT, FRONT, CI [M30]</v>
          </cell>
          <cell r="C19731">
            <v>4084</v>
          </cell>
        </row>
        <row r="19732">
          <cell r="A19732">
            <v>322534</v>
          </cell>
          <cell r="B19732" t="str">
            <v>CS, BLOWER WAND KIT, CI [800]</v>
          </cell>
          <cell r="C19732">
            <v>2967.5</v>
          </cell>
        </row>
        <row r="19733">
          <cell r="A19733">
            <v>322536</v>
          </cell>
          <cell r="B19733" t="str">
            <v>CS, LIGHT KIT, SPOT, RED/BLUE, OHG [T20]</v>
          </cell>
          <cell r="C19733">
            <v>1763.3</v>
          </cell>
        </row>
        <row r="19734">
          <cell r="A19734">
            <v>322537</v>
          </cell>
          <cell r="B19734" t="str">
            <v>CS, ROLLER KIT, WALL, CI [T7]</v>
          </cell>
          <cell r="C19734">
            <v>1149.3</v>
          </cell>
        </row>
        <row r="19735">
          <cell r="A19735">
            <v>322538</v>
          </cell>
          <cell r="B19735" t="str">
            <v>CS, LIGHT KIT, SPOT, DUAL SIDE BRUSH, CI</v>
          </cell>
          <cell r="C19735">
            <v>359.8</v>
          </cell>
        </row>
        <row r="19736">
          <cell r="A19736">
            <v>322539</v>
          </cell>
          <cell r="B19736" t="str">
            <v>CS, HARNESS KIT, PROPEL, UPDATE, CI[T17]</v>
          </cell>
          <cell r="C19736">
            <v>518.70000000000005</v>
          </cell>
        </row>
        <row r="19737">
          <cell r="A19737">
            <v>322540</v>
          </cell>
          <cell r="B19737" t="str">
            <v>CS, WAND KIT, VAC, 6.0" DIA [4300]</v>
          </cell>
          <cell r="C19737">
            <v>3007.7</v>
          </cell>
        </row>
        <row r="19738">
          <cell r="A19738">
            <v>322541</v>
          </cell>
          <cell r="B19738" t="str">
            <v>CS, SIDE STEP &amp; GRAB BAR KIT, CI [T12]</v>
          </cell>
          <cell r="C19738">
            <v>854.80000000000007</v>
          </cell>
        </row>
        <row r="19739">
          <cell r="A19739">
            <v>322542</v>
          </cell>
          <cell r="B19739" t="str">
            <v>CS, SPOTLIGHT KIT, BLU, F&amp;R, NOHG, ON</v>
          </cell>
          <cell r="C19739">
            <v>2562.1</v>
          </cell>
        </row>
        <row r="19740">
          <cell r="A19740">
            <v>322544</v>
          </cell>
          <cell r="B19740" t="str">
            <v>CS, LIGHT KIT, SPOT, SD-BR, RH, CI [S30]</v>
          </cell>
          <cell r="C19740">
            <v>213.29999999999998</v>
          </cell>
        </row>
        <row r="19741">
          <cell r="A19741">
            <v>322545</v>
          </cell>
          <cell r="B19741" t="str">
            <v>CS, LIGHT KIT, SPOT, BLUE, FR/RR, ON, CI</v>
          </cell>
          <cell r="C19741">
            <v>2208.6999999999998</v>
          </cell>
        </row>
        <row r="19742">
          <cell r="A19742">
            <v>322546</v>
          </cell>
          <cell r="B19742" t="str">
            <v>CS, WASHOUT KIT, SPRAY, HPPR, M30, CI</v>
          </cell>
          <cell r="C19742">
            <v>5854.4000000000005</v>
          </cell>
        </row>
        <row r="19743">
          <cell r="A19743">
            <v>322547</v>
          </cell>
          <cell r="B19743" t="str">
            <v>CS, IGN SWITCH KIT, UNIQUE KEY, CI [M30]</v>
          </cell>
          <cell r="C19743">
            <v>165.4</v>
          </cell>
        </row>
        <row r="19744">
          <cell r="A19744">
            <v>322548</v>
          </cell>
          <cell r="B19744" t="str">
            <v>CS, ALARM KIT, PARKING BRAKE, CI [M30]</v>
          </cell>
          <cell r="C19744">
            <v>285.60000000000002</v>
          </cell>
        </row>
        <row r="19745">
          <cell r="A19745">
            <v>322549</v>
          </cell>
          <cell r="B19745" t="str">
            <v>CS, WATERSHIELD KIT, RH SB, CI [S20IC]</v>
          </cell>
          <cell r="C19745">
            <v>4906.2000000000007</v>
          </cell>
        </row>
        <row r="19746">
          <cell r="A19746">
            <v>322550</v>
          </cell>
          <cell r="B19746" t="str">
            <v>CS, WATERSHIELD KIT, DUAL SB, CI [S20IC]</v>
          </cell>
          <cell r="C19746">
            <v>5985.5</v>
          </cell>
        </row>
        <row r="19747">
          <cell r="A19747">
            <v>322551</v>
          </cell>
          <cell r="B19747" t="str">
            <v>CS, FILTER KIT, HEPA, CI [S10]</v>
          </cell>
          <cell r="C19747">
            <v>6545.5</v>
          </cell>
        </row>
        <row r="19748">
          <cell r="A19748">
            <v>322554</v>
          </cell>
          <cell r="B19748" t="str">
            <v>CS, IGNITION SWITCH KIT, KEYLESS [MT20]</v>
          </cell>
          <cell r="C19748">
            <v>157.79999999999998</v>
          </cell>
        </row>
        <row r="19749">
          <cell r="A19749">
            <v>322555</v>
          </cell>
          <cell r="B19749" t="str">
            <v>CS, HOSE, DRAIN, TANK, SOLN,W/VALVE[T12]</v>
          </cell>
          <cell r="C19749">
            <v>1425.3999999999999</v>
          </cell>
        </row>
        <row r="19750">
          <cell r="A19750">
            <v>322556</v>
          </cell>
          <cell r="B19750" t="str">
            <v>CS, HORN KIT, PDSTRN, 114 DBA, CI T7/SSR</v>
          </cell>
          <cell r="C19750">
            <v>265.70000000000005</v>
          </cell>
        </row>
        <row r="19751">
          <cell r="A19751">
            <v>322557</v>
          </cell>
          <cell r="B19751" t="str">
            <v>CS, SHUTDOWN KIT, SEATBELT, CI [S30-XP]</v>
          </cell>
          <cell r="C19751">
            <v>514.1</v>
          </cell>
        </row>
        <row r="19752">
          <cell r="A19752">
            <v>322560</v>
          </cell>
          <cell r="B19752" t="str">
            <v>CS, SPOTLIGHT KIT, BLUE, FR, ON,NOHG, CI</v>
          </cell>
          <cell r="C19752">
            <v>1178.5</v>
          </cell>
        </row>
        <row r="19753">
          <cell r="A19753">
            <v>322561</v>
          </cell>
          <cell r="B19753" t="str">
            <v>CS, VARIO BRUSH, WET, RH STEER, CI</v>
          </cell>
          <cell r="C19753">
            <v>29286.5</v>
          </cell>
        </row>
        <row r="19754">
          <cell r="A19754">
            <v>322562</v>
          </cell>
          <cell r="B19754" t="str">
            <v>CS, VALVE KIT, ELEC SWITCH, DUAL LP TANK</v>
          </cell>
          <cell r="C19754">
            <v>1766.1999999999998</v>
          </cell>
        </row>
        <row r="19755">
          <cell r="A19755">
            <v>322563</v>
          </cell>
          <cell r="B19755" t="str">
            <v>CS, SPOTLIGHT KIT, BLUE, NOHG, FR, AL ON</v>
          </cell>
          <cell r="C19755">
            <v>1494.6999999999998</v>
          </cell>
        </row>
        <row r="19756">
          <cell r="A19756">
            <v>322564</v>
          </cell>
          <cell r="B19756" t="str">
            <v>CS, TELEMETRY KIT, CI [800] [IRIS]</v>
          </cell>
          <cell r="C19756">
            <v>1352.8999999999999</v>
          </cell>
        </row>
        <row r="19757">
          <cell r="A19757">
            <v>322565</v>
          </cell>
          <cell r="B19757" t="str">
            <v>CS, INHIBIT KIT, TRAVEL, SEATBELT, CI</v>
          </cell>
          <cell r="C19757">
            <v>1473.1</v>
          </cell>
        </row>
        <row r="19758">
          <cell r="A19758">
            <v>322566</v>
          </cell>
          <cell r="B19758" t="str">
            <v>CS, SWITCH KIT, ROCKER, IGNITION [T600]</v>
          </cell>
          <cell r="C19758">
            <v>10.9</v>
          </cell>
        </row>
        <row r="19759">
          <cell r="A19759">
            <v>322567</v>
          </cell>
          <cell r="B19759" t="str">
            <v>CS, SPOTLIGHT KIT, BLUE, OHG, FR, ON, CI</v>
          </cell>
          <cell r="C19759">
            <v>1002.9</v>
          </cell>
        </row>
        <row r="19760">
          <cell r="A19760">
            <v>322568</v>
          </cell>
          <cell r="B19760" t="str">
            <v>CS, FILTER KIT, HEPA W/ RHSBDC, CI [S20]</v>
          </cell>
          <cell r="C19760">
            <v>9178.7000000000007</v>
          </cell>
        </row>
        <row r="19761">
          <cell r="A19761">
            <v>322570</v>
          </cell>
          <cell r="B19761" t="str">
            <v>CS, FILTER KIT, HEPA W/ RHSBDC, CI [S30]</v>
          </cell>
          <cell r="C19761">
            <v>9752</v>
          </cell>
        </row>
        <row r="19762">
          <cell r="A19762">
            <v>322572</v>
          </cell>
          <cell r="B19762" t="str">
            <v>CS, HOSE MOUNT KIT, EXTN, VAC WAND[SENT]</v>
          </cell>
          <cell r="C19762">
            <v>3257.5</v>
          </cell>
        </row>
        <row r="19763">
          <cell r="A19763">
            <v>322573</v>
          </cell>
          <cell r="B19763" t="str">
            <v>CS, SPOTLIGHT KIT, BLUE, NOHG, RR, ALON</v>
          </cell>
          <cell r="C19763">
            <v>1010.5</v>
          </cell>
        </row>
        <row r="19764">
          <cell r="A19764">
            <v>322574</v>
          </cell>
          <cell r="B19764" t="str">
            <v>CS, FILTER KIT, HEPA, CAB, [800] CI</v>
          </cell>
          <cell r="C19764">
            <v>15082.9</v>
          </cell>
        </row>
        <row r="19765">
          <cell r="A19765">
            <v>322575</v>
          </cell>
          <cell r="B19765" t="str">
            <v>CS, FILTER KIT, HEPA, CAB, [S30] CI</v>
          </cell>
          <cell r="C19765">
            <v>13432.7</v>
          </cell>
        </row>
        <row r="19766">
          <cell r="A19766">
            <v>322576</v>
          </cell>
          <cell r="B19766" t="str">
            <v>CS, FILTER KIT, HEPA, CAB, [SENTINEL] CI</v>
          </cell>
          <cell r="C19766">
            <v>17087.699999999997</v>
          </cell>
        </row>
        <row r="19767">
          <cell r="A19767">
            <v>322578</v>
          </cell>
          <cell r="B19767" t="str">
            <v>CS, CAMERA KIT, RV &amp; RHSB, CI [S30]</v>
          </cell>
          <cell r="C19767">
            <v>4142.9000000000005</v>
          </cell>
        </row>
        <row r="19768">
          <cell r="A19768">
            <v>322579</v>
          </cell>
          <cell r="B19768" t="str">
            <v>CS, FLTR KIT, HEPA, W/ RHSBDC, CI [6100]</v>
          </cell>
          <cell r="C19768">
            <v>9808.7000000000007</v>
          </cell>
        </row>
        <row r="19769">
          <cell r="A19769">
            <v>322580</v>
          </cell>
          <cell r="B19769" t="str">
            <v>CS, FLTR KIT, HEPA,W/ DUAL DC, CI [6100]</v>
          </cell>
          <cell r="C19769">
            <v>11412.5</v>
          </cell>
        </row>
        <row r="19770">
          <cell r="A19770">
            <v>322581</v>
          </cell>
          <cell r="B19770" t="str">
            <v>CS, LOCATION KIT, VALVE, CAB MTG, CI</v>
          </cell>
          <cell r="C19770">
            <v>692.9</v>
          </cell>
        </row>
        <row r="19771">
          <cell r="A19771">
            <v>322582</v>
          </cell>
          <cell r="B19771" t="str">
            <v>CS, SPOTLIGHT KIT, BLUE, OHG, FWD/REV</v>
          </cell>
          <cell r="C19771">
            <v>2329</v>
          </cell>
        </row>
        <row r="19772">
          <cell r="A19772">
            <v>322583</v>
          </cell>
          <cell r="B19772" t="str">
            <v>CS, HOSE KIT, EXTN, VAC WAND [S30]</v>
          </cell>
          <cell r="C19772">
            <v>544.80000000000007</v>
          </cell>
        </row>
        <row r="19773">
          <cell r="A19773">
            <v>322584</v>
          </cell>
          <cell r="B19773" t="str">
            <v>CS,SPOTLIGHT KIT,BLU,NOHG,FR&amp;RR,ON, CI</v>
          </cell>
          <cell r="C19773">
            <v>2577.2999999999997</v>
          </cell>
        </row>
        <row r="19774">
          <cell r="A19774">
            <v>322585</v>
          </cell>
          <cell r="B19774" t="str">
            <v>CS, HEATER KIT, CAB, CONVERT [800]</v>
          </cell>
          <cell r="C19774">
            <v>3274.6</v>
          </cell>
        </row>
        <row r="19775">
          <cell r="A19775">
            <v>322586</v>
          </cell>
          <cell r="B19775" t="str">
            <v>CS, SWITCH KIT, IGN, UNIQUE KEY, CI</v>
          </cell>
          <cell r="C19775">
            <v>253.29999999999998</v>
          </cell>
        </row>
        <row r="19776">
          <cell r="A19776">
            <v>322587</v>
          </cell>
          <cell r="B19776" t="str">
            <v>CS, SPOTLIGHT KIT, BLUE, OHG, FWD, RR ON</v>
          </cell>
          <cell r="C19776">
            <v>2270.6</v>
          </cell>
        </row>
        <row r="19777">
          <cell r="A19777">
            <v>322588</v>
          </cell>
          <cell r="B19777" t="str">
            <v>CS, AC KIT, CI [S30D W/HEATER]</v>
          </cell>
          <cell r="C19777">
            <v>2834.9</v>
          </cell>
        </row>
        <row r="19778">
          <cell r="A19778">
            <v>322589</v>
          </cell>
          <cell r="B19778" t="str">
            <v>CS, SWITCH KIT, EMERG STOP [5680] CI</v>
          </cell>
          <cell r="C19778">
            <v>136.4</v>
          </cell>
        </row>
        <row r="19779">
          <cell r="A19779">
            <v>322590</v>
          </cell>
          <cell r="B19779" t="str">
            <v>CS, SPOTLIGHT KIT, BLUE, OHG, FR&amp;RR ON</v>
          </cell>
          <cell r="C19779">
            <v>1938.8999999999999</v>
          </cell>
        </row>
        <row r="19780">
          <cell r="A19780">
            <v>322591</v>
          </cell>
          <cell r="B19780" t="str">
            <v>CS, HORN KIT, LOUDER [T350]</v>
          </cell>
          <cell r="C19780">
            <v>574.20000000000005</v>
          </cell>
        </row>
        <row r="19781">
          <cell r="A19781">
            <v>322592</v>
          </cell>
          <cell r="B19781" t="str">
            <v>CS, SPOTLIGHT KIT, BLUE, FR, ON [T7] CI</v>
          </cell>
          <cell r="C19781">
            <v>756</v>
          </cell>
        </row>
        <row r="19782">
          <cell r="A19782">
            <v>322593</v>
          </cell>
          <cell r="B19782" t="str">
            <v>CS, AC/HEATER KIT, CI [S30-D, SN 6501- ]</v>
          </cell>
          <cell r="C19782">
            <v>7103.8</v>
          </cell>
        </row>
        <row r="19783">
          <cell r="A19783">
            <v>322594</v>
          </cell>
          <cell r="B19783" t="str">
            <v>CS, BACKUP ALARM &amp; BEACON, ON OHG [S30]</v>
          </cell>
          <cell r="C19783">
            <v>1601.1</v>
          </cell>
        </row>
        <row r="19784">
          <cell r="A19784">
            <v>322595</v>
          </cell>
          <cell r="B19784" t="str">
            <v>CS, SPOTLIGHT KIT, BLUE,FR&amp;RR OHG, ON CI</v>
          </cell>
          <cell r="C19784">
            <v>1459.3999999999999</v>
          </cell>
        </row>
        <row r="19785">
          <cell r="A19785">
            <v>322596</v>
          </cell>
          <cell r="B19785" t="str">
            <v>CS, SPOTLIGHT KIT, BLUE, REAR, OHG, ON</v>
          </cell>
          <cell r="C19785">
            <v>760.7</v>
          </cell>
        </row>
        <row r="19786">
          <cell r="A19786">
            <v>322597</v>
          </cell>
          <cell r="B19786" t="str">
            <v>CS, SKID PLATE KIT, MUFFLER [800 D4i] CI</v>
          </cell>
          <cell r="C19786">
            <v>118.39999999999999</v>
          </cell>
        </row>
        <row r="19787">
          <cell r="A19787">
            <v>322598</v>
          </cell>
          <cell r="B19787" t="str">
            <v>CS, SHUTDOWN KIT, SEATBELT/SEAT [MT20]</v>
          </cell>
          <cell r="C19787">
            <v>733</v>
          </cell>
        </row>
        <row r="19788">
          <cell r="A19788">
            <v>322599</v>
          </cell>
          <cell r="B19788" t="str">
            <v>CS, SEALED ALTRNTR &amp; ELEC KIT,CI [S30LP]</v>
          </cell>
          <cell r="C19788">
            <v>2677.7</v>
          </cell>
        </row>
        <row r="19789">
          <cell r="A19789">
            <v>322600</v>
          </cell>
          <cell r="B19789" t="str">
            <v>CS, ENGINE SHUTOFF, MANUAL [800 DT4i] CI</v>
          </cell>
          <cell r="C19789">
            <v>953.5</v>
          </cell>
        </row>
        <row r="19790">
          <cell r="A19790">
            <v>322601</v>
          </cell>
          <cell r="B19790" t="str">
            <v>CS, PARTS KIT, AC-HTR PREP, CI[M30 MITS]</v>
          </cell>
          <cell r="C19790">
            <v>2177.9</v>
          </cell>
        </row>
        <row r="19791">
          <cell r="A19791">
            <v>322602</v>
          </cell>
          <cell r="B19791" t="str">
            <v>CS, PARTS KIT, CAB TRANSFER, CI [M30]</v>
          </cell>
          <cell r="C19791">
            <v>1122.8999999999999</v>
          </cell>
        </row>
        <row r="19792">
          <cell r="A19792">
            <v>322604</v>
          </cell>
          <cell r="B19792" t="str">
            <v>CS, SHUTDOWN KIT, SEATBELT/SEAT, CI [S20</v>
          </cell>
          <cell r="C19792">
            <v>383</v>
          </cell>
        </row>
        <row r="19793">
          <cell r="A19793">
            <v>322605</v>
          </cell>
          <cell r="B19793" t="str">
            <v>CS, SCRUBHEAD PARTS KIT, DISK, 28" [T500</v>
          </cell>
          <cell r="C19793">
            <v>2082.2999999999997</v>
          </cell>
        </row>
        <row r="19794">
          <cell r="A19794">
            <v>322607</v>
          </cell>
          <cell r="B19794" t="str">
            <v>CS, CAMERA KIT, SIDE BRUSH, RH, CI [800]</v>
          </cell>
          <cell r="C19794">
            <v>2409.2999999999997</v>
          </cell>
        </row>
        <row r="19795">
          <cell r="A19795">
            <v>322608</v>
          </cell>
          <cell r="B19795" t="str">
            <v>CS, COVER KIT, HOPPER [800 SB-GRN]</v>
          </cell>
          <cell r="C19795">
            <v>2352.1999999999998</v>
          </cell>
        </row>
        <row r="19796">
          <cell r="A19796">
            <v>322609</v>
          </cell>
          <cell r="B19796" t="str">
            <v>CS, DUST CONTROL KIT, DRY, RH CI [6100]</v>
          </cell>
          <cell r="C19796">
            <v>2828.7999999999997</v>
          </cell>
        </row>
        <row r="19797">
          <cell r="A19797">
            <v>322610</v>
          </cell>
          <cell r="B19797" t="str">
            <v>CS, MIRROR KIT, WEST COAST, CAB [800]</v>
          </cell>
          <cell r="C19797">
            <v>891.80000000000007</v>
          </cell>
        </row>
        <row r="19798">
          <cell r="A19798">
            <v>322612</v>
          </cell>
          <cell r="B19798" t="str">
            <v>CS, SPOTLIGHT KIT, SIDE BRUSH, LH [800]</v>
          </cell>
          <cell r="C19798">
            <v>74.3</v>
          </cell>
        </row>
        <row r="19799">
          <cell r="A19799">
            <v>322614</v>
          </cell>
          <cell r="B19799" t="str">
            <v>CS, CAMERA KIT, REAR VIEW, CI [SENT]</v>
          </cell>
          <cell r="C19799">
            <v>2184.1999999999998</v>
          </cell>
        </row>
        <row r="19800">
          <cell r="A19800">
            <v>322616</v>
          </cell>
          <cell r="B19800" t="str">
            <v>CS, DRAIN HOSE W/ BALL VALVE, CI [T600]</v>
          </cell>
          <cell r="C19800">
            <v>518.5</v>
          </cell>
        </row>
        <row r="19801">
          <cell r="A19801">
            <v>322617</v>
          </cell>
          <cell r="B19801" t="str">
            <v>CS, 79" CAB KIT, SOFT SIDE, CI [MT20]</v>
          </cell>
          <cell r="C19801">
            <v>13170.6</v>
          </cell>
        </row>
        <row r="19802">
          <cell r="A19802">
            <v>322618</v>
          </cell>
          <cell r="B19802" t="str">
            <v>CS,CAB,HARD,79IN,W/O AC/HEAT CI [MT20]</v>
          </cell>
          <cell r="C19802">
            <v>9176.2000000000007</v>
          </cell>
        </row>
        <row r="19803">
          <cell r="A19803">
            <v>322620</v>
          </cell>
          <cell r="B19803" t="str">
            <v>CS, SBDC KIT, DUAL, CI [800]</v>
          </cell>
          <cell r="C19803">
            <v>4278.9000000000005</v>
          </cell>
        </row>
        <row r="19804">
          <cell r="A19804">
            <v>322621</v>
          </cell>
          <cell r="B19804" t="str">
            <v>CS, MIRROR KIT, WEST COAST, RH, CI [S30]</v>
          </cell>
          <cell r="C19804">
            <v>711.30000000000007</v>
          </cell>
        </row>
        <row r="19805">
          <cell r="A19805">
            <v>322622</v>
          </cell>
          <cell r="B19805" t="str">
            <v>CS, MIRROR KIT, RV, LINTEL MT, W CAB, CI</v>
          </cell>
          <cell r="C19805">
            <v>301.10000000000002</v>
          </cell>
        </row>
        <row r="19806">
          <cell r="A19806">
            <v>322623</v>
          </cell>
          <cell r="B19806" t="str">
            <v>CS, SEATBELT KIT, SHUTDOWN [S30 BASIC]CI</v>
          </cell>
          <cell r="C19806">
            <v>1572</v>
          </cell>
        </row>
        <row r="19807">
          <cell r="A19807">
            <v>322624</v>
          </cell>
          <cell r="B19807" t="str">
            <v>CS, HOSE &amp; VALVE, DRAIN, CAM-LOCK [T7]CI</v>
          </cell>
          <cell r="C19807">
            <v>566.20000000000005</v>
          </cell>
        </row>
        <row r="19808">
          <cell r="A19808">
            <v>322625</v>
          </cell>
          <cell r="B19808" t="str">
            <v>CS, SPOTLIT KIT, BLU, FR, LINTEL, ON, CI</v>
          </cell>
          <cell r="C19808">
            <v>1092.3</v>
          </cell>
        </row>
        <row r="19809">
          <cell r="A19809">
            <v>322626</v>
          </cell>
          <cell r="B19809" t="str">
            <v>CS, WATERSHIELD KIT, RH SB, CI [800-D,G]</v>
          </cell>
          <cell r="C19809">
            <v>11767.4</v>
          </cell>
        </row>
        <row r="19810">
          <cell r="A19810">
            <v>322627</v>
          </cell>
          <cell r="B19810" t="str">
            <v>CS, KEYPAD KIT, IGNITION LOCK [T600]</v>
          </cell>
          <cell r="C19810">
            <v>1399.1999999999998</v>
          </cell>
        </row>
        <row r="19811">
          <cell r="A19811">
            <v>322628</v>
          </cell>
          <cell r="B19811" t="str">
            <v>CS, KEYPAD KIT, IGNITION LOCK [T500]</v>
          </cell>
          <cell r="C19811">
            <v>1383.6</v>
          </cell>
        </row>
        <row r="19812">
          <cell r="A19812">
            <v>322630</v>
          </cell>
          <cell r="B19812" t="str">
            <v>CS, SPOTLIGHT, BLU, F&amp;R, W/ OHG, ON, CI</v>
          </cell>
          <cell r="C19812">
            <v>1329.6999999999998</v>
          </cell>
        </row>
        <row r="19813">
          <cell r="A19813">
            <v>322632</v>
          </cell>
          <cell r="B19813" t="str">
            <v>CS, ALARM KIT, FWD, ADJ85-104DB,CI [T16]</v>
          </cell>
          <cell r="C19813">
            <v>645</v>
          </cell>
        </row>
        <row r="19814">
          <cell r="A19814">
            <v>322633</v>
          </cell>
          <cell r="B19814" t="str">
            <v>CS, SPOTLIGHT, BLUE, FWD, NOHG, CI [T16]</v>
          </cell>
          <cell r="C19814">
            <v>870.2</v>
          </cell>
        </row>
        <row r="19815">
          <cell r="A19815">
            <v>322634</v>
          </cell>
          <cell r="B19815" t="str">
            <v>CS, SPOTLIGHT KIT, BLUE, FR-OHG, CI[S30]</v>
          </cell>
          <cell r="C19815">
            <v>708.4</v>
          </cell>
        </row>
        <row r="19816">
          <cell r="A19816">
            <v>322635</v>
          </cell>
          <cell r="B19816" t="str">
            <v>CS, HEPA FILTER KIT, REAR MTD, CI [S30]</v>
          </cell>
          <cell r="C19816">
            <v>1089.3</v>
          </cell>
        </row>
        <row r="19817">
          <cell r="A19817">
            <v>322639</v>
          </cell>
          <cell r="B19817" t="str">
            <v>CS, ACTUATOR KIT, VALVE, WASHOUT [M30]CI</v>
          </cell>
          <cell r="C19817">
            <v>2986.1</v>
          </cell>
        </row>
        <row r="19818">
          <cell r="A19818">
            <v>322640</v>
          </cell>
          <cell r="B19818" t="str">
            <v>CS, MIRROR KIT, REARVIEW, CI [T7]</v>
          </cell>
          <cell r="C19818">
            <v>199.4</v>
          </cell>
        </row>
        <row r="19819">
          <cell r="A19819">
            <v>322641</v>
          </cell>
          <cell r="B19819" t="str">
            <v>CS, VALVE KIT, CI [M30]</v>
          </cell>
          <cell r="C19819">
            <v>86.199999999999989</v>
          </cell>
        </row>
        <row r="19820">
          <cell r="A19820">
            <v>322642</v>
          </cell>
          <cell r="B19820" t="str">
            <v>CS, HEPA FILTER KIT, REAR, CAB [S30]</v>
          </cell>
          <cell r="C19820">
            <v>1403.8</v>
          </cell>
        </row>
        <row r="19821">
          <cell r="A19821">
            <v>322644</v>
          </cell>
          <cell r="B19821" t="str">
            <v>CS, SPOTLIGHT KIT, BLU, FR-RR OHG, ON CI</v>
          </cell>
          <cell r="C19821">
            <v>1277.3</v>
          </cell>
        </row>
        <row r="19822">
          <cell r="A19822">
            <v>322645</v>
          </cell>
          <cell r="B19822" t="str">
            <v>CS, MIRROR KIT, REARVIEW, LINTEL MTG, CI</v>
          </cell>
          <cell r="C19822">
            <v>222.4</v>
          </cell>
        </row>
        <row r="19823">
          <cell r="A19823">
            <v>322646</v>
          </cell>
          <cell r="B19823" t="str">
            <v>CS, CHRGR KIT, TPPL, 24V, ON-BRD CI[T300</v>
          </cell>
          <cell r="C19823">
            <v>1012.1</v>
          </cell>
        </row>
        <row r="19824">
          <cell r="A19824">
            <v>322647</v>
          </cell>
          <cell r="B19824" t="str">
            <v>CS, HIGH PRESSURE SPRAY, CI [M20]</v>
          </cell>
          <cell r="C19824">
            <v>4082.6</v>
          </cell>
        </row>
        <row r="19825">
          <cell r="A19825">
            <v>322648</v>
          </cell>
          <cell r="B19825" t="str">
            <v>CS, DOOR KIT, LP TANK, CI [M20/T20]</v>
          </cell>
          <cell r="C19825">
            <v>353.6</v>
          </cell>
        </row>
        <row r="19826">
          <cell r="A19826">
            <v>322649</v>
          </cell>
          <cell r="B19826" t="str">
            <v>CS, DOOR KIT, LP TANK, CI [M30]</v>
          </cell>
          <cell r="C19826">
            <v>353.6</v>
          </cell>
        </row>
        <row r="19827">
          <cell r="A19827">
            <v>322650</v>
          </cell>
          <cell r="B19827" t="str">
            <v>CS, BATTERY KIT, TPPL, 24V,120AH CI[T300</v>
          </cell>
          <cell r="C19827">
            <v>4173.6000000000004</v>
          </cell>
        </row>
        <row r="19828">
          <cell r="A19828">
            <v>322653</v>
          </cell>
          <cell r="B19828" t="str">
            <v>CS, SPOTLIGHT KIT, BLU, FR&amp;RR NOHG [T12]</v>
          </cell>
          <cell r="C19828">
            <v>1651.8999999999999</v>
          </cell>
        </row>
        <row r="19829">
          <cell r="A19829">
            <v>322654</v>
          </cell>
          <cell r="B19829" t="str">
            <v>CS, SPOTLIGHT KIT, BLU, FR&amp;RR NOHG [S20]</v>
          </cell>
          <cell r="C19829">
            <v>1668.8999999999999</v>
          </cell>
        </row>
        <row r="19830">
          <cell r="A19830">
            <v>322656</v>
          </cell>
          <cell r="B19830" t="str">
            <v>CS, IGNITION SWITCH, UNIQUE KEY [MT17]</v>
          </cell>
          <cell r="C19830">
            <v>184.1</v>
          </cell>
        </row>
        <row r="19831">
          <cell r="A19831">
            <v>322657</v>
          </cell>
          <cell r="B19831" t="str">
            <v>CS, SPOTLIGHTS, BLU, NOHG F&amp;R, ON, [S30]</v>
          </cell>
          <cell r="C19831">
            <v>1482.5</v>
          </cell>
        </row>
        <row r="19832">
          <cell r="A19832">
            <v>322658</v>
          </cell>
          <cell r="B19832" t="str">
            <v>CS, SPOTLIGHTS, BLU, NOHG F&amp;R, ON, [T16]</v>
          </cell>
          <cell r="C19832">
            <v>1746.1999999999998</v>
          </cell>
        </row>
        <row r="19833">
          <cell r="A19833">
            <v>322659</v>
          </cell>
          <cell r="B19833" t="str">
            <v>CS, OHG COVER PLATE KIT, CI [M30]</v>
          </cell>
          <cell r="C19833">
            <v>216.1</v>
          </cell>
        </row>
        <row r="19834">
          <cell r="A19834">
            <v>322660</v>
          </cell>
          <cell r="B19834" t="str">
            <v>CS, VARIO BRUSH, DRY, RH STR, CMNS-D, CI</v>
          </cell>
          <cell r="C19834">
            <v>26402.6</v>
          </cell>
        </row>
        <row r="19835">
          <cell r="A19835">
            <v>322661</v>
          </cell>
          <cell r="B19835" t="str">
            <v>CS, TOTALTRAX VX200 INSTALLATION KIT, CI</v>
          </cell>
          <cell r="C19835">
            <v>7186.9000000000005</v>
          </cell>
        </row>
        <row r="19836">
          <cell r="A19836">
            <v>322662</v>
          </cell>
          <cell r="B19836" t="str">
            <v>CS, TOTALTRAX VX200 TOOL KIT, CI</v>
          </cell>
          <cell r="C19836">
            <v>407.5</v>
          </cell>
        </row>
        <row r="19837">
          <cell r="A19837">
            <v>322663</v>
          </cell>
          <cell r="B19837" t="str">
            <v>CS, HOSE KIT, DRAIN, LOCK, CAM [T16] CI</v>
          </cell>
          <cell r="C19837">
            <v>3021.4</v>
          </cell>
        </row>
        <row r="19838">
          <cell r="A19838">
            <v>322665</v>
          </cell>
          <cell r="B19838" t="str">
            <v>CS, SPACER KIT, LP DOOR [S30]</v>
          </cell>
          <cell r="C19838">
            <v>990.30000000000007</v>
          </cell>
        </row>
        <row r="19839">
          <cell r="A19839">
            <v>322666</v>
          </cell>
          <cell r="B19839" t="str">
            <v>CS, NICKEL HEAD KIT, 800 CYL, COMPLT</v>
          </cell>
          <cell r="C19839">
            <v>5787.7000000000007</v>
          </cell>
        </row>
        <row r="19840">
          <cell r="A19840">
            <v>322667</v>
          </cell>
          <cell r="B19840" t="str">
            <v>CS, SE KIT, EC-H2O EXISTING, CI [T600]</v>
          </cell>
          <cell r="C19840">
            <v>700.2</v>
          </cell>
        </row>
        <row r="19841">
          <cell r="A19841">
            <v>322668</v>
          </cell>
          <cell r="B19841" t="str">
            <v>CS, LIGHT KIT, WORK, ROOF MTD, 4, CI</v>
          </cell>
          <cell r="C19841">
            <v>3653.2</v>
          </cell>
        </row>
        <row r="19842">
          <cell r="A19842">
            <v>322669</v>
          </cell>
          <cell r="B19842" t="str">
            <v>CS, LIGHT KIT, BLUE, FR-RR ON CAB, CI</v>
          </cell>
          <cell r="C19842">
            <v>1457.3</v>
          </cell>
        </row>
        <row r="19843">
          <cell r="A19843">
            <v>322672</v>
          </cell>
          <cell r="B19843" t="str">
            <v>CS, STEERING SHAFT KIT, RETAINER, CI</v>
          </cell>
          <cell r="C19843">
            <v>345.20000000000005</v>
          </cell>
        </row>
        <row r="19844">
          <cell r="A19844">
            <v>322674</v>
          </cell>
          <cell r="B19844" t="str">
            <v>CS, CONTROLLER KIT, REPL [5700]</v>
          </cell>
          <cell r="C19844">
            <v>287.90000000000003</v>
          </cell>
        </row>
        <row r="19845">
          <cell r="A19845">
            <v>322676</v>
          </cell>
          <cell r="B19845" t="str">
            <v>CS, SEATBELT SHUTDOWN KIT, S30, CI</v>
          </cell>
          <cell r="C19845">
            <v>570.30000000000007</v>
          </cell>
        </row>
        <row r="19846">
          <cell r="A19846">
            <v>322678</v>
          </cell>
          <cell r="B19846" t="str">
            <v>CS, MIRROR KIT, REARVIEW, OHG, CI</v>
          </cell>
          <cell r="C19846">
            <v>28.1</v>
          </cell>
        </row>
        <row r="19847">
          <cell r="A19847">
            <v>322680</v>
          </cell>
          <cell r="B19847" t="str">
            <v>CS, HARNESS ROUTE KIT, PROPEL, CI [S16]</v>
          </cell>
          <cell r="C19847">
            <v>4.8999999999999995</v>
          </cell>
        </row>
        <row r="19848">
          <cell r="A19848">
            <v>322683</v>
          </cell>
          <cell r="B19848" t="str">
            <v>CS, LI-ION CHARGING CABLES, CI</v>
          </cell>
          <cell r="C19848">
            <v>708.4</v>
          </cell>
        </row>
        <row r="19849">
          <cell r="A19849">
            <v>322684</v>
          </cell>
          <cell r="B19849" t="str">
            <v>CS, KIT, HOPPER HEPA SEAL [800]</v>
          </cell>
          <cell r="C19849">
            <v>142.4</v>
          </cell>
        </row>
        <row r="19850">
          <cell r="A19850">
            <v>32309</v>
          </cell>
          <cell r="B19850" t="str">
            <v>DIODE, 1A 600VDC</v>
          </cell>
          <cell r="C19850">
            <v>3.3000000000000003</v>
          </cell>
        </row>
        <row r="19851">
          <cell r="A19851">
            <v>32366</v>
          </cell>
          <cell r="B19851" t="str">
            <v>SCREW, SET, .25-28 X 0.25, AL</v>
          </cell>
          <cell r="C19851">
            <v>5.3</v>
          </cell>
        </row>
        <row r="19852">
          <cell r="A19852">
            <v>32371</v>
          </cell>
          <cell r="B19852" t="str">
            <v>WRAP, RETAINER, BALL</v>
          </cell>
          <cell r="C19852">
            <v>138.29999999999998</v>
          </cell>
        </row>
        <row r="19853">
          <cell r="A19853">
            <v>32376</v>
          </cell>
          <cell r="B19853" t="str">
            <v>FITTING, HYD, E45, PF02/PM02</v>
          </cell>
          <cell r="C19853">
            <v>7.8999999999999995</v>
          </cell>
        </row>
        <row r="19854">
          <cell r="A19854">
            <v>32408</v>
          </cell>
          <cell r="B19854" t="str">
            <v>PLATE, HOLD-DOWN</v>
          </cell>
          <cell r="C19854">
            <v>8.2999999999999989</v>
          </cell>
        </row>
        <row r="19855">
          <cell r="A19855">
            <v>32415</v>
          </cell>
          <cell r="B19855" t="str">
            <v>SQUEEGEE ASSY, REAR</v>
          </cell>
          <cell r="C19855">
            <v>6776.8</v>
          </cell>
        </row>
        <row r="19856">
          <cell r="A19856">
            <v>324193</v>
          </cell>
          <cell r="B19856" t="str">
            <v>CS, KIT, FI, MIRROR, LH SIDE &amp; RE</v>
          </cell>
          <cell r="C19856">
            <v>207.4</v>
          </cell>
        </row>
        <row r="19857">
          <cell r="A19857">
            <v>32435</v>
          </cell>
          <cell r="B19857" t="str">
            <v>VR, WASHER, SEALING, ENG, DSL</v>
          </cell>
          <cell r="C19857">
            <v>7.3</v>
          </cell>
        </row>
        <row r="19858">
          <cell r="A19858">
            <v>32465</v>
          </cell>
          <cell r="B19858" t="str">
            <v>FITTING, HYD, E45, PF06/PM06</v>
          </cell>
          <cell r="C19858">
            <v>26.6</v>
          </cell>
        </row>
        <row r="19859">
          <cell r="A19859">
            <v>32477</v>
          </cell>
          <cell r="B19859" t="str">
            <v>CABLE, PULL, 049.6L, .38BARREL /.3CLEVIS</v>
          </cell>
          <cell r="C19859">
            <v>233.6</v>
          </cell>
        </row>
        <row r="19860">
          <cell r="A19860">
            <v>32483</v>
          </cell>
          <cell r="B19860" t="str">
            <v>WASHER, FLAT, 0.25, SAE</v>
          </cell>
          <cell r="C19860">
            <v>2.5</v>
          </cell>
        </row>
        <row r="19861">
          <cell r="A19861">
            <v>32485</v>
          </cell>
          <cell r="B19861" t="str">
            <v>WASHER, FLAT, 0.38, SAE</v>
          </cell>
          <cell r="C19861">
            <v>2.5</v>
          </cell>
        </row>
        <row r="19862">
          <cell r="A19862">
            <v>32486</v>
          </cell>
          <cell r="B19862" t="str">
            <v>WASHER, FLAT, 0.53B 1.06D .10, STL, PL</v>
          </cell>
          <cell r="C19862">
            <v>2.5</v>
          </cell>
        </row>
        <row r="19863">
          <cell r="A19863">
            <v>32490</v>
          </cell>
          <cell r="B19863" t="str">
            <v>WASHER, FLAT, 0.25, STD</v>
          </cell>
          <cell r="C19863">
            <v>2.5</v>
          </cell>
        </row>
        <row r="19864">
          <cell r="A19864">
            <v>32491</v>
          </cell>
          <cell r="B19864" t="str">
            <v>WASHER, FLAT, 0.31, STD</v>
          </cell>
          <cell r="C19864">
            <v>2.5</v>
          </cell>
        </row>
        <row r="19865">
          <cell r="A19865">
            <v>32492</v>
          </cell>
          <cell r="B19865" t="str">
            <v>WASHER, FLAT, 0.38, STD</v>
          </cell>
          <cell r="C19865">
            <v>2.5</v>
          </cell>
        </row>
        <row r="19866">
          <cell r="A19866">
            <v>32493</v>
          </cell>
          <cell r="B19866" t="str">
            <v>WASHER, FLAT, 0.56B 1.38D .11, STL, PL</v>
          </cell>
          <cell r="C19866">
            <v>3.4</v>
          </cell>
        </row>
        <row r="19867">
          <cell r="A19867">
            <v>32494</v>
          </cell>
          <cell r="B19867" t="str">
            <v>WASHER, FLAT, 0.62, STD</v>
          </cell>
          <cell r="C19867">
            <v>5</v>
          </cell>
        </row>
        <row r="19868">
          <cell r="A19868">
            <v>32495</v>
          </cell>
          <cell r="B19868" t="str">
            <v>WASHER, FLAT, 0.75, STD</v>
          </cell>
          <cell r="C19868">
            <v>4.3999999999999995</v>
          </cell>
        </row>
        <row r="19869">
          <cell r="A19869">
            <v>32497</v>
          </cell>
          <cell r="B19869" t="str">
            <v>SCREW, HEX, 10-24 X 0.50, FMG, PL</v>
          </cell>
          <cell r="C19869">
            <v>2.4</v>
          </cell>
        </row>
        <row r="19870">
          <cell r="A19870">
            <v>32501</v>
          </cell>
          <cell r="B19870" t="str">
            <v>DRAIN KIT, CAP</v>
          </cell>
          <cell r="C19870">
            <v>26.700000000000003</v>
          </cell>
        </row>
        <row r="19871">
          <cell r="A19871">
            <v>32505</v>
          </cell>
          <cell r="B19871" t="str">
            <v>WASHER, FLAT, 92B 156D 2.6L, PAD DRIVER</v>
          </cell>
          <cell r="C19871">
            <v>12.6</v>
          </cell>
        </row>
        <row r="19872">
          <cell r="A19872">
            <v>32506</v>
          </cell>
          <cell r="B19872" t="str">
            <v>DEVICE, CENTERING, RH PAD RETAINER</v>
          </cell>
          <cell r="C19872">
            <v>32</v>
          </cell>
        </row>
        <row r="19873">
          <cell r="A19873">
            <v>32508</v>
          </cell>
          <cell r="B19873" t="str">
            <v>STRAP</v>
          </cell>
          <cell r="C19873">
            <v>9.4</v>
          </cell>
        </row>
        <row r="19874">
          <cell r="A19874">
            <v>32509</v>
          </cell>
          <cell r="B19874" t="str">
            <v>SCREW, HEX, M4 X 0.70 X 50, SS</v>
          </cell>
          <cell r="C19874">
            <v>5.6999999999999993</v>
          </cell>
        </row>
        <row r="19875">
          <cell r="A19875">
            <v>32515</v>
          </cell>
          <cell r="B19875" t="str">
            <v>SCREW, PAN, PHL, 08-32 X 0.38, G1</v>
          </cell>
          <cell r="C19875">
            <v>3.4</v>
          </cell>
        </row>
        <row r="19876">
          <cell r="A19876">
            <v>32516</v>
          </cell>
          <cell r="B19876" t="str">
            <v>SCREW, PAN, PHL, 08-32 X 0.50, G1</v>
          </cell>
          <cell r="C19876">
            <v>2.7</v>
          </cell>
        </row>
        <row r="19877">
          <cell r="A19877">
            <v>32518</v>
          </cell>
          <cell r="B19877" t="str">
            <v>SCREW, PAN, PHL, 08-32 X 0.75, G1</v>
          </cell>
          <cell r="C19877">
            <v>2.8000000000000003</v>
          </cell>
        </row>
        <row r="19878">
          <cell r="A19878">
            <v>32520</v>
          </cell>
          <cell r="B19878" t="str">
            <v>NUT, HEX, JAM, .25-20</v>
          </cell>
          <cell r="C19878">
            <v>2.5</v>
          </cell>
        </row>
        <row r="19879">
          <cell r="A19879">
            <v>32521</v>
          </cell>
          <cell r="B19879" t="str">
            <v>NUT, HEX, JAM, .31-18</v>
          </cell>
          <cell r="C19879">
            <v>3</v>
          </cell>
        </row>
        <row r="19880">
          <cell r="A19880">
            <v>32523</v>
          </cell>
          <cell r="B19880" t="str">
            <v>NUT, HEX, JAM, .50-13</v>
          </cell>
          <cell r="C19880">
            <v>3.3000000000000003</v>
          </cell>
        </row>
        <row r="19881">
          <cell r="A19881">
            <v>32524</v>
          </cell>
          <cell r="B19881" t="str">
            <v>NUT, HEX, JAM, .62-11</v>
          </cell>
          <cell r="C19881">
            <v>5.0999999999999996</v>
          </cell>
        </row>
        <row r="19882">
          <cell r="A19882">
            <v>32525</v>
          </cell>
          <cell r="B19882" t="str">
            <v>BEARING, BALL, 0.67B 1.57D 0.47W</v>
          </cell>
          <cell r="C19882">
            <v>36.300000000000004</v>
          </cell>
        </row>
        <row r="19883">
          <cell r="A19883">
            <v>32536</v>
          </cell>
          <cell r="B19883" t="str">
            <v>BOLT, EYE, .31-18 X 3.75, 0.18 EYE</v>
          </cell>
          <cell r="C19883">
            <v>14</v>
          </cell>
        </row>
        <row r="19884">
          <cell r="A19884">
            <v>32548</v>
          </cell>
          <cell r="B19884" t="str">
            <v>RIVET, BLIND, .188D X 0.45 X .62D, ALM</v>
          </cell>
          <cell r="C19884">
            <v>4</v>
          </cell>
        </row>
        <row r="19885">
          <cell r="A19885">
            <v>32552</v>
          </cell>
          <cell r="B19885" t="str">
            <v>HOSE, LPG, MED04, JF04STR/JF04STR, 048.0</v>
          </cell>
          <cell r="C19885">
            <v>61.800000000000004</v>
          </cell>
        </row>
        <row r="19886">
          <cell r="A19886">
            <v>32553</v>
          </cell>
          <cell r="B19886" t="str">
            <v>SPRING, CMPR, 0.72OD .06WIR 03.0L[MWTIN]</v>
          </cell>
          <cell r="C19886">
            <v>4.1999999999999993</v>
          </cell>
        </row>
        <row r="19887">
          <cell r="A19887">
            <v>325552</v>
          </cell>
          <cell r="B19887" t="str">
            <v>CS, LIGHT KIT, BRK, TURN SIG, 4 WAY, FI</v>
          </cell>
          <cell r="C19887">
            <v>14.5</v>
          </cell>
        </row>
        <row r="19888">
          <cell r="A19888">
            <v>32556</v>
          </cell>
          <cell r="B19888" t="str">
            <v>RETAINER</v>
          </cell>
          <cell r="C19888">
            <v>41.2</v>
          </cell>
        </row>
        <row r="19889">
          <cell r="A19889">
            <v>32562</v>
          </cell>
          <cell r="B19889" t="str">
            <v>SHEAVE, 01GRV, 03.5PD 0.38B [3V]</v>
          </cell>
          <cell r="C19889">
            <v>29</v>
          </cell>
        </row>
        <row r="19890">
          <cell r="A19890">
            <v>32580</v>
          </cell>
          <cell r="B19890" t="str">
            <v>LINK, 0.19, 1.0W 09.2L, 1/0.3H 1/0.3SL</v>
          </cell>
          <cell r="C19890">
            <v>92.5</v>
          </cell>
        </row>
        <row r="19891">
          <cell r="A19891">
            <v>32587</v>
          </cell>
          <cell r="B19891" t="str">
            <v>VR, NUT, WATER TRAP</v>
          </cell>
          <cell r="C19891">
            <v>26.3</v>
          </cell>
        </row>
        <row r="19892">
          <cell r="A19892">
            <v>32590</v>
          </cell>
          <cell r="B19892" t="str">
            <v>VR, OLIVE, .42OD .3LID [PK]</v>
          </cell>
          <cell r="C19892">
            <v>4.8999999999999995</v>
          </cell>
        </row>
        <row r="19893">
          <cell r="A19893">
            <v>32598</v>
          </cell>
          <cell r="B19893" t="str">
            <v>WASHER, FLAT, 1.02B 1.75D .12, STL</v>
          </cell>
          <cell r="C19893">
            <v>4</v>
          </cell>
        </row>
        <row r="19894">
          <cell r="A19894">
            <v>32613</v>
          </cell>
          <cell r="B19894" t="str">
            <v>CAP, TANK, DRAIN, 2.25 THREAD PYE</v>
          </cell>
          <cell r="C19894">
            <v>9.1</v>
          </cell>
        </row>
        <row r="19895">
          <cell r="A19895">
            <v>32614</v>
          </cell>
          <cell r="B19895" t="str">
            <v>GASKET, NEO, .13, 0.75ID 2.00OD</v>
          </cell>
          <cell r="C19895">
            <v>4.3</v>
          </cell>
        </row>
        <row r="19896">
          <cell r="A19896">
            <v>32645</v>
          </cell>
          <cell r="B19896" t="str">
            <v>FITTING, PIPE, STR, PM06/PM06 04.5L, BLK</v>
          </cell>
          <cell r="C19896">
            <v>9.1</v>
          </cell>
        </row>
        <row r="19897">
          <cell r="A19897">
            <v>32646</v>
          </cell>
          <cell r="B19897" t="str">
            <v>TREAD, FLOOR, NON-SKID, 06.0W X 09.0L</v>
          </cell>
          <cell r="C19897">
            <v>14.5</v>
          </cell>
        </row>
        <row r="19898">
          <cell r="A19898">
            <v>326589</v>
          </cell>
          <cell r="B19898" t="str">
            <v>CS, REMOUNT KIT, VAC WAND W/ONBRD CHGR</v>
          </cell>
          <cell r="C19898">
            <v>3556.7</v>
          </cell>
        </row>
        <row r="19899">
          <cell r="A19899">
            <v>32662</v>
          </cell>
          <cell r="B19899" t="str">
            <v>WASHER, FLAT, 0.38B 1.22D .06, SS</v>
          </cell>
          <cell r="C19899">
            <v>4</v>
          </cell>
        </row>
        <row r="19900">
          <cell r="A19900">
            <v>32664</v>
          </cell>
          <cell r="B19900" t="str">
            <v>STRIP, RETAINER, PAD DRIVER</v>
          </cell>
          <cell r="C19900">
            <v>21.8</v>
          </cell>
        </row>
        <row r="19901">
          <cell r="A19901">
            <v>32668</v>
          </cell>
          <cell r="B19901" t="str">
            <v>TERMINAL, BULLET, FEM, .156D 16-14GA,INS</v>
          </cell>
          <cell r="C19901">
            <v>3.2</v>
          </cell>
        </row>
        <row r="19902">
          <cell r="A19902">
            <v>32669</v>
          </cell>
          <cell r="B19902" t="str">
            <v>RING, RETAINING, EXT, 0.75D, SS</v>
          </cell>
          <cell r="C19902">
            <v>5.8999999999999995</v>
          </cell>
        </row>
        <row r="19903">
          <cell r="A19903">
            <v>32675</v>
          </cell>
          <cell r="B19903" t="str">
            <v>ADHESIVE, THREAD, 10.0ML [243BLU]</v>
          </cell>
          <cell r="C19903">
            <v>60.800000000000004</v>
          </cell>
        </row>
        <row r="19904">
          <cell r="A19904">
            <v>32676</v>
          </cell>
          <cell r="B19904" t="str">
            <v>ADHESIVE, THREAD, 0.5ML [243BLU]</v>
          </cell>
          <cell r="C19904">
            <v>10.5</v>
          </cell>
        </row>
        <row r="19905">
          <cell r="A19905">
            <v>32708</v>
          </cell>
          <cell r="B19905" t="str">
            <v>HANDLE, LIFT, CONVEYOR</v>
          </cell>
          <cell r="C19905">
            <v>24</v>
          </cell>
        </row>
        <row r="19906">
          <cell r="A19906">
            <v>32713</v>
          </cell>
          <cell r="B19906" t="str">
            <v>WASHER, FLAT, 0.41B 0.81D .09, URE</v>
          </cell>
          <cell r="C19906">
            <v>4.8999999999999995</v>
          </cell>
        </row>
        <row r="19907">
          <cell r="A19907">
            <v>32716</v>
          </cell>
          <cell r="B19907" t="str">
            <v>NUT, HEX, JAM, M10 X 1.5, SS</v>
          </cell>
          <cell r="C19907">
            <v>4</v>
          </cell>
        </row>
        <row r="19908">
          <cell r="A19908">
            <v>32719</v>
          </cell>
          <cell r="B19908" t="str">
            <v>HARNESS KIT, REPLMT</v>
          </cell>
          <cell r="C19908">
            <v>753.30000000000007</v>
          </cell>
        </row>
        <row r="19909">
          <cell r="A19909">
            <v>32720</v>
          </cell>
          <cell r="B19909" t="str">
            <v>SHIELD, PLUG, DRIVE</v>
          </cell>
          <cell r="C19909">
            <v>65</v>
          </cell>
        </row>
        <row r="19910">
          <cell r="A19910">
            <v>32724</v>
          </cell>
          <cell r="B19910" t="str">
            <v>HOUSING WLDT, SPPT, PIVOT [TRUNNION,550]</v>
          </cell>
          <cell r="C19910">
            <v>1509.5</v>
          </cell>
        </row>
        <row r="19911">
          <cell r="A19911">
            <v>32731</v>
          </cell>
          <cell r="B19911" t="str">
            <v>SCREW, HEX, M10 X 1.50 X 50, SS</v>
          </cell>
          <cell r="C19911">
            <v>8.1</v>
          </cell>
        </row>
        <row r="19912">
          <cell r="A19912">
            <v>32745</v>
          </cell>
          <cell r="B19912" t="str">
            <v>TOOL, REMOVAL, TERMINAL</v>
          </cell>
          <cell r="C19912">
            <v>90.6</v>
          </cell>
        </row>
        <row r="19913">
          <cell r="A19913">
            <v>32746</v>
          </cell>
          <cell r="B19913" t="str">
            <v>SCREW, PAN, PHL, M6 X 1.00 X 35, SS</v>
          </cell>
          <cell r="C19913">
            <v>3.2</v>
          </cell>
        </row>
        <row r="19914">
          <cell r="A19914">
            <v>32747</v>
          </cell>
          <cell r="B19914" t="str">
            <v>SCREW, PAN, PHL, M6 X 1.00 X 40, SS</v>
          </cell>
          <cell r="C19914">
            <v>4</v>
          </cell>
        </row>
        <row r="19915">
          <cell r="A19915">
            <v>32759</v>
          </cell>
          <cell r="B19915" t="str">
            <v>LINK, HOOK</v>
          </cell>
          <cell r="C19915">
            <v>35.5</v>
          </cell>
        </row>
        <row r="19916">
          <cell r="A19916">
            <v>32761</v>
          </cell>
          <cell r="B19916" t="str">
            <v>VALVE, HYD, MNL, 1SPOOL 2400PSI 20GPM</v>
          </cell>
          <cell r="C19916">
            <v>2551.4</v>
          </cell>
        </row>
        <row r="19917">
          <cell r="A19917">
            <v>328089</v>
          </cell>
          <cell r="B19917" t="str">
            <v>CS, INSTR, OFF AISLE POWER WAND [8210]</v>
          </cell>
          <cell r="C19917">
            <v>13.6</v>
          </cell>
        </row>
        <row r="19918">
          <cell r="A19918">
            <v>328103</v>
          </cell>
          <cell r="B19918" t="str">
            <v>CS, INSTR, AIR-INTK, HI RISE [6500/6550]</v>
          </cell>
          <cell r="C19918">
            <v>24</v>
          </cell>
        </row>
        <row r="19919">
          <cell r="A19919">
            <v>328119</v>
          </cell>
          <cell r="B19919" t="str">
            <v>CS, INSTR, WAND KIT, VAC [4300]</v>
          </cell>
          <cell r="C19919">
            <v>5.6999999999999993</v>
          </cell>
        </row>
        <row r="19920">
          <cell r="A19920">
            <v>328125</v>
          </cell>
          <cell r="B19920" t="str">
            <v>CS, INSTR, STEP, HPPR ACCESS, CI</v>
          </cell>
          <cell r="C19920">
            <v>8.5</v>
          </cell>
        </row>
        <row r="19921">
          <cell r="A19921">
            <v>328126</v>
          </cell>
          <cell r="B19921" t="str">
            <v>CS, INSTR, MAGNET BAR, CI [CENTURION]</v>
          </cell>
          <cell r="C19921">
            <v>16.700000000000003</v>
          </cell>
        </row>
        <row r="19922">
          <cell r="A19922">
            <v>328136</v>
          </cell>
          <cell r="B19922" t="str">
            <v>CS, INSTR, SHUTDOWN KIT, TEMP/OIL [7400]</v>
          </cell>
          <cell r="C19922">
            <v>10</v>
          </cell>
        </row>
        <row r="19923">
          <cell r="A19923">
            <v>328137</v>
          </cell>
          <cell r="B19923" t="str">
            <v>CS, INSTR, SHIELD KIT, MUFFLER [SENTINEL</v>
          </cell>
          <cell r="C19923">
            <v>10</v>
          </cell>
        </row>
        <row r="19924">
          <cell r="A19924">
            <v>328138</v>
          </cell>
          <cell r="B19924" t="str">
            <v>CS, INSTR, SEATBELT KIT, 3 POINT, CI</v>
          </cell>
          <cell r="C19924">
            <v>10</v>
          </cell>
        </row>
        <row r="19925">
          <cell r="A19925">
            <v>328139</v>
          </cell>
          <cell r="B19925" t="str">
            <v>CS, INSTR, SIDE BRUSH, LH, CI [8300]</v>
          </cell>
          <cell r="C19925">
            <v>8.5</v>
          </cell>
        </row>
        <row r="19926">
          <cell r="A19926">
            <v>328140</v>
          </cell>
          <cell r="B19926" t="str">
            <v>CS, INSTR, HPPR SPPT EXTN KIT, CI</v>
          </cell>
          <cell r="C19926">
            <v>10</v>
          </cell>
        </row>
        <row r="19927">
          <cell r="A19927">
            <v>328141</v>
          </cell>
          <cell r="B19927" t="str">
            <v>CS, INSTR, VARIO BRUSH KIT, CI</v>
          </cell>
          <cell r="C19927">
            <v>23.8</v>
          </cell>
        </row>
        <row r="19928">
          <cell r="A19928">
            <v>328147</v>
          </cell>
          <cell r="B19928" t="str">
            <v>CS, INSTR, MAGNET BAR, CI</v>
          </cell>
          <cell r="C19928">
            <v>2.1</v>
          </cell>
        </row>
        <row r="19929">
          <cell r="A19929">
            <v>328148</v>
          </cell>
          <cell r="B19929" t="str">
            <v>CS, INSTR, JACK KIT, CAB, CI [SENTINEL]</v>
          </cell>
          <cell r="C19929">
            <v>11</v>
          </cell>
        </row>
        <row r="19930">
          <cell r="A19930">
            <v>32815</v>
          </cell>
          <cell r="B19930" t="str">
            <v>TIE, CABLE, NYL, 28.3L .50W 8.0 MAX D</v>
          </cell>
          <cell r="C19930">
            <v>8.1</v>
          </cell>
        </row>
        <row r="19931">
          <cell r="A19931">
            <v>328229</v>
          </cell>
          <cell r="B19931" t="str">
            <v>OBSOLETE - REPALCES BY INSTR 9008201</v>
          </cell>
          <cell r="C19931">
            <v>7.8999999999999995</v>
          </cell>
        </row>
        <row r="19932">
          <cell r="A19932">
            <v>328230</v>
          </cell>
          <cell r="B19932" t="str">
            <v>CS, INSTRUCTIONS, TIRE PNUEMATIC</v>
          </cell>
          <cell r="C19932">
            <v>8.6</v>
          </cell>
        </row>
        <row r="19933">
          <cell r="A19933">
            <v>328231</v>
          </cell>
          <cell r="B19933" t="str">
            <v>CS, INSTR, DUST CONTROL, SB, SINGLE</v>
          </cell>
          <cell r="C19933">
            <v>2.7</v>
          </cell>
        </row>
        <row r="19934">
          <cell r="A19934">
            <v>328235</v>
          </cell>
          <cell r="B19934" t="str">
            <v>CS, INSTRUCTIONS, SWITCH, EMERGENCY</v>
          </cell>
          <cell r="C19934">
            <v>4.8999999999999995</v>
          </cell>
        </row>
        <row r="19935">
          <cell r="A19935">
            <v>328245</v>
          </cell>
          <cell r="B19935" t="str">
            <v>CS, INSTR, SIFT SIDE CAB [4300]</v>
          </cell>
          <cell r="C19935">
            <v>5.0999999999999996</v>
          </cell>
        </row>
        <row r="19936">
          <cell r="A19936">
            <v>328252</v>
          </cell>
          <cell r="B19936" t="str">
            <v>CS, INSTR, SHAKER, FILTER, TIMED [S30XP]</v>
          </cell>
          <cell r="C19936">
            <v>2.2000000000000002</v>
          </cell>
        </row>
        <row r="19937">
          <cell r="A19937">
            <v>328260</v>
          </cell>
          <cell r="B19937" t="str">
            <v>CS, INSTR, SHIELD KIT, SUN [4300]</v>
          </cell>
          <cell r="C19937">
            <v>3.7</v>
          </cell>
        </row>
        <row r="19938">
          <cell r="A19938">
            <v>328265</v>
          </cell>
          <cell r="B19938" t="str">
            <v>CS, INSTR, LOCK, IGN. SECURITY [8300]</v>
          </cell>
          <cell r="C19938">
            <v>2.5</v>
          </cell>
        </row>
        <row r="19939">
          <cell r="A19939">
            <v>328273</v>
          </cell>
          <cell r="B19939" t="str">
            <v>CS, INSTR, AIR INTAKE KIT, HI-RISE, CI</v>
          </cell>
          <cell r="C19939">
            <v>3.8000000000000003</v>
          </cell>
        </row>
        <row r="19940">
          <cell r="A19940">
            <v>328276</v>
          </cell>
          <cell r="B19940" t="str">
            <v>CS, INSTR, TURN SIGNAL KIT, ECE [S20]</v>
          </cell>
          <cell r="C19940">
            <v>2.2000000000000002</v>
          </cell>
        </row>
        <row r="19941">
          <cell r="A19941">
            <v>328277</v>
          </cell>
          <cell r="B19941" t="str">
            <v>CS, INSTR, TURN SIGNAL KIT [M30]</v>
          </cell>
          <cell r="C19941">
            <v>2.2000000000000002</v>
          </cell>
        </row>
        <row r="19942">
          <cell r="A19942">
            <v>328278</v>
          </cell>
          <cell r="B19942" t="str">
            <v>CS, INSTR, BRUSH KIT, LH [8300]</v>
          </cell>
          <cell r="C19942">
            <v>2.2000000000000002</v>
          </cell>
        </row>
        <row r="19943">
          <cell r="A19943">
            <v>328283</v>
          </cell>
          <cell r="B19943" t="str">
            <v>CS, INSTR, VACUUM WAND, CI [S30]</v>
          </cell>
          <cell r="C19943">
            <v>3.8000000000000003</v>
          </cell>
        </row>
        <row r="19944">
          <cell r="A19944">
            <v>328284</v>
          </cell>
          <cell r="B19944" t="str">
            <v>CS, INSTR, SQGE GUARD, RH &amp; LH [7300]</v>
          </cell>
          <cell r="C19944">
            <v>2.8000000000000003</v>
          </cell>
        </row>
        <row r="19945">
          <cell r="A19945">
            <v>328285</v>
          </cell>
          <cell r="B19945" t="str">
            <v>CS, INSTR, SQGE GUARD, BACKUP [7300]</v>
          </cell>
          <cell r="C19945">
            <v>2.8000000000000003</v>
          </cell>
        </row>
        <row r="19946">
          <cell r="A19946">
            <v>328287</v>
          </cell>
          <cell r="B19946" t="str">
            <v>CS, INSTR, BLOWER WAND, CI [S30]</v>
          </cell>
          <cell r="C19946">
            <v>2.4</v>
          </cell>
        </row>
        <row r="19947">
          <cell r="A19947">
            <v>328288</v>
          </cell>
          <cell r="B19947" t="str">
            <v>CS, INSTR, COLUMN KIT, STEERING</v>
          </cell>
          <cell r="C19947">
            <v>2.2000000000000002</v>
          </cell>
        </row>
        <row r="19948">
          <cell r="A19948">
            <v>328296</v>
          </cell>
          <cell r="B19948" t="str">
            <v>CS, INSTR, PLATE KIT, COVER, HEADLIGHT</v>
          </cell>
          <cell r="C19948">
            <v>3.8000000000000003</v>
          </cell>
        </row>
        <row r="19949">
          <cell r="A19949">
            <v>328298</v>
          </cell>
          <cell r="B19949" t="str">
            <v>CS, INSTR, PUMP KIT, BARREL</v>
          </cell>
          <cell r="C19949">
            <v>3.8000000000000003</v>
          </cell>
        </row>
        <row r="19950">
          <cell r="A19950">
            <v>328299</v>
          </cell>
          <cell r="B19950" t="str">
            <v>CS, INSTR, SHAFT KIT, STEERING [T16]</v>
          </cell>
          <cell r="C19950">
            <v>3.7</v>
          </cell>
        </row>
        <row r="19951">
          <cell r="A19951">
            <v>328300</v>
          </cell>
          <cell r="B19951" t="str">
            <v>CS, INSTR, MIRROR KIT, LEFT SIDE [8300]</v>
          </cell>
          <cell r="C19951">
            <v>2.3000000000000003</v>
          </cell>
        </row>
        <row r="19952">
          <cell r="A19952">
            <v>328301</v>
          </cell>
          <cell r="B19952" t="str">
            <v>CS, INSTR, HOSE KIT, DRAIN, EXTENSION</v>
          </cell>
          <cell r="C19952">
            <v>2.3000000000000003</v>
          </cell>
        </row>
        <row r="19953">
          <cell r="A19953">
            <v>328308</v>
          </cell>
          <cell r="B19953" t="str">
            <v>CS, INSTR, SEATBELT KIT, CI [550]</v>
          </cell>
          <cell r="C19953">
            <v>2.3000000000000003</v>
          </cell>
        </row>
        <row r="19954">
          <cell r="A19954">
            <v>328310</v>
          </cell>
          <cell r="B19954" t="str">
            <v>CS, INSTR, SEATBELT KIT, CI [S30]</v>
          </cell>
          <cell r="C19954">
            <v>2.1</v>
          </cell>
        </row>
        <row r="19955">
          <cell r="A19955">
            <v>328324</v>
          </cell>
          <cell r="B19955" t="str">
            <v>CS, INSTR ECH20 CONV KIT, [T15], CI</v>
          </cell>
          <cell r="C19955">
            <v>2.3000000000000003</v>
          </cell>
        </row>
        <row r="19956">
          <cell r="A19956">
            <v>328325</v>
          </cell>
          <cell r="B19956" t="str">
            <v>CS, INSTR ECH20 CONV KIT, [7300], CI</v>
          </cell>
          <cell r="C19956">
            <v>3.7</v>
          </cell>
        </row>
        <row r="19957">
          <cell r="A19957">
            <v>328326</v>
          </cell>
          <cell r="B19957" t="str">
            <v>CS, INSTR, BLUE WARNING LIGHT [M20]</v>
          </cell>
          <cell r="C19957">
            <v>2.2000000000000002</v>
          </cell>
        </row>
        <row r="19958">
          <cell r="A19958">
            <v>328330</v>
          </cell>
          <cell r="B19958" t="str">
            <v>CS, INSTR, SHUTDOWN, HTLO [S20D]</v>
          </cell>
          <cell r="C19958">
            <v>2.3000000000000003</v>
          </cell>
        </row>
        <row r="19959">
          <cell r="A19959">
            <v>328332</v>
          </cell>
          <cell r="B19959" t="str">
            <v>CS, INSTR, LOCK, IGNITION, KEYPAD [T16]</v>
          </cell>
          <cell r="C19959">
            <v>3.7</v>
          </cell>
        </row>
        <row r="19960">
          <cell r="A19960">
            <v>328335</v>
          </cell>
          <cell r="B19960" t="str">
            <v>CS, INSTR, EXTENDED SCRUB, CI [M20]</v>
          </cell>
          <cell r="C19960">
            <v>2.8000000000000003</v>
          </cell>
        </row>
        <row r="19961">
          <cell r="A19961">
            <v>328337</v>
          </cell>
          <cell r="B19961" t="str">
            <v>CS, INSTR, SEATBELT KIT, ORANGE, CI</v>
          </cell>
          <cell r="C19961">
            <v>3.2</v>
          </cell>
        </row>
        <row r="19962">
          <cell r="A19962">
            <v>328339</v>
          </cell>
          <cell r="B19962" t="str">
            <v>CS, INSTR, EXHAUST DIFFUSER [M30]</v>
          </cell>
          <cell r="C19962">
            <v>3.2</v>
          </cell>
        </row>
        <row r="19963">
          <cell r="A19963">
            <v>328341</v>
          </cell>
          <cell r="B19963" t="str">
            <v>CS, IB, PARKING BRAKE IND LIGHT [S30]</v>
          </cell>
          <cell r="C19963">
            <v>2.8000000000000003</v>
          </cell>
        </row>
        <row r="19964">
          <cell r="A19964">
            <v>328347</v>
          </cell>
          <cell r="B19964" t="str">
            <v>CS, INSTR, CAMERA, REAR VIEW [SENT]</v>
          </cell>
          <cell r="C19964">
            <v>3.2</v>
          </cell>
        </row>
        <row r="19965">
          <cell r="A19965">
            <v>328359</v>
          </cell>
          <cell r="B19965" t="str">
            <v>CS, INSTR, HOSE KIT, DRAIN, EXTN [T16]</v>
          </cell>
          <cell r="C19965">
            <v>2.8000000000000003</v>
          </cell>
        </row>
        <row r="19966">
          <cell r="A19966">
            <v>328360</v>
          </cell>
          <cell r="B19966" t="str">
            <v>CS, INSTR, MIRROR KIT, WC, LINTEL MT, CI</v>
          </cell>
          <cell r="C19966">
            <v>2.8000000000000003</v>
          </cell>
        </row>
        <row r="19967">
          <cell r="A19967">
            <v>328362</v>
          </cell>
          <cell r="B19967" t="str">
            <v>CS, INSTR, DUST CNTRL, HPPR [SENT] CI</v>
          </cell>
          <cell r="C19967">
            <v>3.7</v>
          </cell>
        </row>
        <row r="19968">
          <cell r="A19968">
            <v>328363</v>
          </cell>
          <cell r="B19968" t="str">
            <v>CS, INSTR, HI PRESS SPRAY KIT [SENT] CI</v>
          </cell>
          <cell r="C19968">
            <v>3.7</v>
          </cell>
        </row>
        <row r="19969">
          <cell r="A19969">
            <v>328374</v>
          </cell>
          <cell r="B19969" t="str">
            <v>CS, INSTR, HEADLIGHT KIT, LED [S30]</v>
          </cell>
          <cell r="C19969">
            <v>3.7</v>
          </cell>
        </row>
        <row r="19970">
          <cell r="A19970">
            <v>328376</v>
          </cell>
          <cell r="B19970" t="str">
            <v>CS, INSTR, LIGHTS, HEAD, LED [M20/T20]</v>
          </cell>
          <cell r="C19970">
            <v>2.5</v>
          </cell>
        </row>
        <row r="19971">
          <cell r="A19971">
            <v>328377</v>
          </cell>
          <cell r="B19971" t="str">
            <v>CS, INSTR, TELEMETRY KIT, [MEXICO] CI</v>
          </cell>
          <cell r="C19971">
            <v>3.7</v>
          </cell>
        </row>
        <row r="19972">
          <cell r="A19972">
            <v>328379</v>
          </cell>
          <cell r="B19972" t="str">
            <v>CS, INSTR, HI PRESS SPRAY KIT, CI</v>
          </cell>
          <cell r="C19972">
            <v>3</v>
          </cell>
        </row>
        <row r="19973">
          <cell r="A19973">
            <v>328380</v>
          </cell>
          <cell r="B19973" t="str">
            <v>CS, INSTR, PEDAL, FOOT, ADJ, CI [M30]</v>
          </cell>
          <cell r="C19973">
            <v>2.8000000000000003</v>
          </cell>
        </row>
        <row r="19974">
          <cell r="A19974">
            <v>328381</v>
          </cell>
          <cell r="B19974" t="str">
            <v>CS, INSTR, GUARD KIT, FRONT, CI [M30]</v>
          </cell>
          <cell r="C19974">
            <v>2.8000000000000003</v>
          </cell>
        </row>
        <row r="19975">
          <cell r="A19975">
            <v>328382</v>
          </cell>
          <cell r="B19975" t="str">
            <v>CS, INSTR, TANK KIT, LP, DUAL, OPERN, CI</v>
          </cell>
          <cell r="C19975">
            <v>3.7</v>
          </cell>
        </row>
        <row r="19976">
          <cell r="A19976">
            <v>328383</v>
          </cell>
          <cell r="B19976" t="str">
            <v>CS, INSTR, SWITCH KIT, HPPR, FLTR, [RSTR</v>
          </cell>
          <cell r="C19976">
            <v>3.7</v>
          </cell>
        </row>
        <row r="19977">
          <cell r="A19977">
            <v>328385</v>
          </cell>
          <cell r="B19977" t="str">
            <v>CS, INSTR, ML-D KIT, CI</v>
          </cell>
          <cell r="C19977">
            <v>3.7</v>
          </cell>
        </row>
        <row r="19978">
          <cell r="A19978">
            <v>328387</v>
          </cell>
          <cell r="B19978" t="str">
            <v>CS, INSTR, SIDE BRUSH KIT, CI [M30]</v>
          </cell>
          <cell r="C19978">
            <v>3.8000000000000003</v>
          </cell>
        </row>
        <row r="19979">
          <cell r="A19979">
            <v>328388</v>
          </cell>
          <cell r="B19979" t="str">
            <v>CS, INSTR, HOSE KIT, RCV TNK EXTN DRN</v>
          </cell>
          <cell r="C19979">
            <v>3.8000000000000003</v>
          </cell>
        </row>
        <row r="19980">
          <cell r="A19980">
            <v>328389</v>
          </cell>
          <cell r="B19980" t="str">
            <v>CS, INSTR, HOSE KIT, RCV TNK EXTN [T12]</v>
          </cell>
          <cell r="C19980">
            <v>3.7</v>
          </cell>
        </row>
        <row r="19981">
          <cell r="A19981">
            <v>328393</v>
          </cell>
          <cell r="B19981" t="str">
            <v>CS, INSTR, LIGHTS [BRAKE-TURN SGNL, M20]</v>
          </cell>
          <cell r="C19981">
            <v>3.7</v>
          </cell>
        </row>
        <row r="19982">
          <cell r="A19982">
            <v>328395</v>
          </cell>
          <cell r="B19982" t="str">
            <v>CS, INSTR, CAB. 79" W/ HEAT [M20 LPG] CI</v>
          </cell>
          <cell r="C19982">
            <v>3.7</v>
          </cell>
        </row>
        <row r="19983">
          <cell r="A19983">
            <v>328400</v>
          </cell>
          <cell r="B19983" t="str">
            <v>CS, INSTR, FLTR, REMOTE, OIL [800]</v>
          </cell>
          <cell r="C19983">
            <v>3.7</v>
          </cell>
        </row>
        <row r="19984">
          <cell r="A19984">
            <v>328403</v>
          </cell>
          <cell r="B19984" t="str">
            <v>CS, INSTR, HOURMETER KIT, TENTHS [S30]</v>
          </cell>
          <cell r="C19984">
            <v>3.7</v>
          </cell>
        </row>
        <row r="19985">
          <cell r="A19985">
            <v>328404</v>
          </cell>
          <cell r="B19985" t="str">
            <v>CS, INSTR, SIDE BRUSH KIT, CI [T20]</v>
          </cell>
          <cell r="C19985">
            <v>3.7</v>
          </cell>
        </row>
        <row r="19986">
          <cell r="A19986">
            <v>328407</v>
          </cell>
          <cell r="B19986" t="str">
            <v>CS, INSTR, HOSE KIT, HYDRANT, CI [SENT]</v>
          </cell>
          <cell r="C19986">
            <v>3.7</v>
          </cell>
        </row>
        <row r="19987">
          <cell r="A19987">
            <v>328413</v>
          </cell>
          <cell r="B19987" t="str">
            <v>CS, INSTR, DUST CNTRL, RH SB, CI [S30]</v>
          </cell>
          <cell r="C19987">
            <v>3.8000000000000003</v>
          </cell>
        </row>
        <row r="19988">
          <cell r="A19988">
            <v>328414</v>
          </cell>
          <cell r="B19988" t="str">
            <v>CS, INSTR, DUST CNTRL, DUAL SB, CI [S30]</v>
          </cell>
          <cell r="C19988">
            <v>3.8000000000000003</v>
          </cell>
        </row>
        <row r="19989">
          <cell r="A19989">
            <v>328423</v>
          </cell>
          <cell r="B19989" t="str">
            <v>CS, INSTR, CYLINDER KIT, LIFT, HPPR[S30]</v>
          </cell>
          <cell r="C19989">
            <v>4</v>
          </cell>
        </row>
        <row r="19990">
          <cell r="A19990">
            <v>328435</v>
          </cell>
          <cell r="B19990" t="str">
            <v>CS, INSTR, GUARD KIT, REAR SQGE TIP [T17</v>
          </cell>
          <cell r="C19990">
            <v>3.7</v>
          </cell>
        </row>
        <row r="19991">
          <cell r="A19991">
            <v>328436</v>
          </cell>
          <cell r="B19991" t="str">
            <v>CS, INSTR, VAPORIZER KIT, ENG [IMPCO-GM]</v>
          </cell>
          <cell r="C19991">
            <v>3.8000000000000003</v>
          </cell>
        </row>
        <row r="19992">
          <cell r="A19992">
            <v>328437</v>
          </cell>
          <cell r="B19992" t="str">
            <v>CS, INSTR, VAPORIZER KIT, ENG[IMPCO-MIT]</v>
          </cell>
          <cell r="C19992">
            <v>3.8000000000000003</v>
          </cell>
        </row>
        <row r="19993">
          <cell r="A19993">
            <v>328443</v>
          </cell>
          <cell r="B19993" t="str">
            <v>CS, INSTR, SEAT KIT, AIR [SPNSN], DRIVER</v>
          </cell>
          <cell r="C19993">
            <v>3.7</v>
          </cell>
        </row>
        <row r="19994">
          <cell r="A19994">
            <v>328444</v>
          </cell>
          <cell r="B19994" t="str">
            <v>CS, INSTR, SEAT KIT, AIR [SPNSN], PASS</v>
          </cell>
          <cell r="C19994">
            <v>3.8000000000000003</v>
          </cell>
        </row>
        <row r="19995">
          <cell r="A19995">
            <v>328449</v>
          </cell>
          <cell r="B19995" t="str">
            <v>CS, INSTR, MIRROR KIT, LH SB W/O OHG, CI</v>
          </cell>
          <cell r="C19995">
            <v>3.7</v>
          </cell>
        </row>
        <row r="19996">
          <cell r="A19996">
            <v>328450</v>
          </cell>
          <cell r="B19996" t="str">
            <v>CS, INSTR, MIRROR KIT, LH SB W/ OHG, CI</v>
          </cell>
          <cell r="C19996">
            <v>3.7</v>
          </cell>
        </row>
        <row r="19997">
          <cell r="A19997">
            <v>328451</v>
          </cell>
          <cell r="B19997" t="str">
            <v>CS, INSTR, MIRROR KIT, LH SB W/ CAB, CI</v>
          </cell>
          <cell r="C19997">
            <v>3.7</v>
          </cell>
        </row>
        <row r="19998">
          <cell r="A19998">
            <v>328452</v>
          </cell>
          <cell r="B19998" t="str">
            <v>CS, INSTR, LIGHT KIT, FLASH, PED [6100]</v>
          </cell>
          <cell r="C19998">
            <v>3.7</v>
          </cell>
        </row>
        <row r="19999">
          <cell r="A19999">
            <v>328453</v>
          </cell>
          <cell r="B19999" t="str">
            <v>CS, INSTR, DEBRIS DEFLECTOR, FR [6100]</v>
          </cell>
          <cell r="C19999">
            <v>3.7</v>
          </cell>
        </row>
        <row r="20000">
          <cell r="A20000">
            <v>328455</v>
          </cell>
          <cell r="B20000" t="str">
            <v>CS, INSTR, KEYPAD KIT, IGN LOCK [T12]</v>
          </cell>
          <cell r="C20000">
            <v>3.7</v>
          </cell>
        </row>
        <row r="20001">
          <cell r="A20001">
            <v>328457</v>
          </cell>
          <cell r="B20001" t="str">
            <v>CS, INSTR, LIGHT KIT, SPOT, BLUE, FF/RR</v>
          </cell>
          <cell r="C20001">
            <v>3.7</v>
          </cell>
        </row>
        <row r="20002">
          <cell r="A20002">
            <v>328462</v>
          </cell>
          <cell r="B20002" t="str">
            <v>CS, INSTR, GUARD KIT, MUFFLER, CI</v>
          </cell>
          <cell r="C20002">
            <v>3.7</v>
          </cell>
        </row>
        <row r="20003">
          <cell r="A20003">
            <v>328463</v>
          </cell>
          <cell r="B20003" t="str">
            <v>CS, INSTR, MAGNET BAR KIT, FRONT [M30]</v>
          </cell>
          <cell r="C20003">
            <v>3.7</v>
          </cell>
        </row>
        <row r="20004">
          <cell r="A20004">
            <v>328492</v>
          </cell>
          <cell r="B20004" t="str">
            <v>CS, INSTR, KEYPAD IGNITION LOCK, CI [S30</v>
          </cell>
          <cell r="C20004">
            <v>3.7</v>
          </cell>
        </row>
        <row r="20005">
          <cell r="A20005">
            <v>328493</v>
          </cell>
          <cell r="B20005" t="str">
            <v>CS, INSTR, CAB, HARD, AC HEAT, 79.0 [M30</v>
          </cell>
          <cell r="C20005">
            <v>3.7</v>
          </cell>
        </row>
        <row r="20006">
          <cell r="A20006">
            <v>328494</v>
          </cell>
          <cell r="B20006" t="str">
            <v>CS, INSTR, LIGHT KIT, SPOT, BLUE, NO OHG</v>
          </cell>
          <cell r="C20006">
            <v>3.7</v>
          </cell>
        </row>
        <row r="20007">
          <cell r="A20007">
            <v>328497</v>
          </cell>
          <cell r="B20007" t="str">
            <v>CS, INSTR, PRESS WASH KIT, CI [M30]</v>
          </cell>
          <cell r="C20007">
            <v>3.7</v>
          </cell>
        </row>
        <row r="20008">
          <cell r="A20008">
            <v>328500</v>
          </cell>
          <cell r="B20008" t="str">
            <v>CS, INSTR, FLTR KIT, HEPA W/ RHSBDC [S20</v>
          </cell>
          <cell r="C20008">
            <v>3.7</v>
          </cell>
        </row>
        <row r="20009">
          <cell r="A20009">
            <v>328501</v>
          </cell>
          <cell r="B20009" t="str">
            <v>CS, INSTR, FLTR KIT, HEPA W/ DUAL DC S20</v>
          </cell>
          <cell r="C20009">
            <v>3.7</v>
          </cell>
        </row>
        <row r="20010">
          <cell r="A20010">
            <v>328502</v>
          </cell>
          <cell r="B20010" t="str">
            <v>CS, INSTR, FLTR KIT, HEPA W/ RHSBDC [S30</v>
          </cell>
          <cell r="C20010">
            <v>3.7</v>
          </cell>
        </row>
        <row r="20011">
          <cell r="A20011">
            <v>328503</v>
          </cell>
          <cell r="B20011" t="str">
            <v>CS, INSTR, FLTR KIT, HEPA W/ DUAL DC S30</v>
          </cell>
          <cell r="C20011">
            <v>3.7</v>
          </cell>
        </row>
        <row r="20012">
          <cell r="A20012">
            <v>328506</v>
          </cell>
          <cell r="B20012" t="str">
            <v>CS, INSTR, FLTR KIT, HEPA, CAB [800] CI</v>
          </cell>
          <cell r="C20012">
            <v>3.7</v>
          </cell>
        </row>
        <row r="20013">
          <cell r="A20013">
            <v>328507</v>
          </cell>
          <cell r="B20013" t="str">
            <v>CS, INSTR, FLTR KIT, HEPA, CAB [S30] CI</v>
          </cell>
          <cell r="C20013">
            <v>3.7</v>
          </cell>
        </row>
        <row r="20014">
          <cell r="A20014">
            <v>328508</v>
          </cell>
          <cell r="B20014" t="str">
            <v>CS, INSTR, FLTR KIT, HEPA, CAB [SENT] CI</v>
          </cell>
          <cell r="C20014">
            <v>3.7</v>
          </cell>
        </row>
        <row r="20015">
          <cell r="A20015">
            <v>328511</v>
          </cell>
          <cell r="B20015" t="str">
            <v>CS, INSTR, FLTR KIT, HEPA,W/ RHSBDC 6100</v>
          </cell>
          <cell r="C20015">
            <v>3.7</v>
          </cell>
        </row>
        <row r="20016">
          <cell r="A20016">
            <v>328512</v>
          </cell>
          <cell r="B20016" t="str">
            <v>CS, INSTR, FLTR KIT, HEPA,W/ DUALDC 6100</v>
          </cell>
          <cell r="C20016">
            <v>3.7</v>
          </cell>
        </row>
        <row r="20017">
          <cell r="A20017">
            <v>328514</v>
          </cell>
          <cell r="B20017" t="str">
            <v>CS, INSTR, VALVE RE-LOCATE, CAB MTG, CI</v>
          </cell>
          <cell r="C20017">
            <v>3.7</v>
          </cell>
        </row>
        <row r="20018">
          <cell r="A20018">
            <v>328515</v>
          </cell>
          <cell r="B20018" t="str">
            <v>CS, INSTR, SEAT-SEATBELT SHUTDOWN [S30]</v>
          </cell>
          <cell r="C20018">
            <v>3.7</v>
          </cell>
        </row>
        <row r="20019">
          <cell r="A20019">
            <v>328558</v>
          </cell>
          <cell r="B20019" t="str">
            <v>CS, INSTR, PROPEL HARNESS ROUTE</v>
          </cell>
          <cell r="C20019">
            <v>1.2000000000000002</v>
          </cell>
        </row>
        <row r="20020">
          <cell r="A20020">
            <v>328559</v>
          </cell>
          <cell r="B20020" t="str">
            <v>CS, INSTR, BATTERY RETENTION KIT, CI</v>
          </cell>
          <cell r="C20020">
            <v>1.1000000000000001</v>
          </cell>
        </row>
        <row r="20021">
          <cell r="A20021">
            <v>328560</v>
          </cell>
          <cell r="B20021" t="str">
            <v>CS, INSTR, LI-ION CABLE REPLACEMENT, CI</v>
          </cell>
          <cell r="C20021">
            <v>1</v>
          </cell>
        </row>
        <row r="20022">
          <cell r="A20022">
            <v>32862</v>
          </cell>
          <cell r="B20022" t="str">
            <v>BELT, V, 28.0L [3VX]</v>
          </cell>
          <cell r="C20022">
            <v>32.700000000000003</v>
          </cell>
        </row>
        <row r="20023">
          <cell r="A20023">
            <v>32894</v>
          </cell>
          <cell r="B20023" t="str">
            <v>SCREW, HEX, .50-13 X 3.00, G5</v>
          </cell>
          <cell r="C20023">
            <v>4.0999999999999996</v>
          </cell>
        </row>
        <row r="20024">
          <cell r="A20024">
            <v>32895</v>
          </cell>
          <cell r="B20024" t="str">
            <v>SCREW, HEX, .50-13 X 3.50, G5</v>
          </cell>
          <cell r="C20024">
            <v>5</v>
          </cell>
        </row>
        <row r="20025">
          <cell r="A20025">
            <v>32897</v>
          </cell>
          <cell r="B20025" t="str">
            <v>SCREW, HEX, .62-11 X 1.00, G5</v>
          </cell>
          <cell r="C20025">
            <v>4.0999999999999996</v>
          </cell>
        </row>
        <row r="20026">
          <cell r="A20026">
            <v>32899</v>
          </cell>
          <cell r="B20026" t="str">
            <v>NUT, HEX, JAM, .25-28</v>
          </cell>
          <cell r="C20026">
            <v>3.4</v>
          </cell>
        </row>
        <row r="20027">
          <cell r="A20027">
            <v>32921</v>
          </cell>
          <cell r="B20027" t="str">
            <v>VR, INSULATOR, PAD [KH]</v>
          </cell>
          <cell r="C20027">
            <v>25.5</v>
          </cell>
        </row>
        <row r="20028">
          <cell r="A20028">
            <v>32922</v>
          </cell>
          <cell r="B20028" t="str">
            <v>FUSEHOLDER, 060A MAX 1-FUSE 250VOLT</v>
          </cell>
          <cell r="C20028">
            <v>162.4</v>
          </cell>
        </row>
        <row r="20029">
          <cell r="A20029">
            <v>32960</v>
          </cell>
          <cell r="B20029" t="str">
            <v>NUT, HEX, LOCK, .31-24, NL</v>
          </cell>
          <cell r="C20029">
            <v>2.5</v>
          </cell>
        </row>
        <row r="20030">
          <cell r="A20030">
            <v>32966</v>
          </cell>
          <cell r="B20030" t="str">
            <v>BOLT, CARRIAGE, .31-18 X 1.50</v>
          </cell>
          <cell r="C20030">
            <v>2.7</v>
          </cell>
        </row>
        <row r="20031">
          <cell r="A20031">
            <v>32968</v>
          </cell>
          <cell r="B20031" t="str">
            <v>BOLT, CARRIAGE, .31-18 X 2.00</v>
          </cell>
          <cell r="C20031">
            <v>3.3000000000000003</v>
          </cell>
        </row>
        <row r="20032">
          <cell r="A20032">
            <v>32969</v>
          </cell>
          <cell r="B20032" t="str">
            <v>WASHER, FLAT, 1.00, SAE</v>
          </cell>
          <cell r="C20032">
            <v>4</v>
          </cell>
        </row>
        <row r="20033">
          <cell r="A20033">
            <v>32972</v>
          </cell>
          <cell r="B20033" t="str">
            <v>BOLT, CARRIAGE, .50-13 X 2.00</v>
          </cell>
          <cell r="C20033">
            <v>3.3000000000000003</v>
          </cell>
        </row>
        <row r="20034">
          <cell r="A20034">
            <v>32974</v>
          </cell>
          <cell r="B20034" t="str">
            <v>BOLT, CARRIAGE, .50-13 X 2.50</v>
          </cell>
          <cell r="C20034">
            <v>4.1999999999999993</v>
          </cell>
        </row>
        <row r="20035">
          <cell r="A20035">
            <v>32975</v>
          </cell>
          <cell r="B20035" t="str">
            <v>WASHER, LOCK, INT, 06</v>
          </cell>
          <cell r="C20035">
            <v>2.5</v>
          </cell>
        </row>
        <row r="20036">
          <cell r="A20036">
            <v>32978</v>
          </cell>
          <cell r="B20036" t="str">
            <v>WASHER, LOCK, INT, 08</v>
          </cell>
          <cell r="C20036">
            <v>2.5</v>
          </cell>
        </row>
        <row r="20037">
          <cell r="A20037">
            <v>32980</v>
          </cell>
          <cell r="B20037" t="str">
            <v>WASHER, LOCK, INT, 10</v>
          </cell>
          <cell r="C20037">
            <v>2.5</v>
          </cell>
        </row>
        <row r="20038">
          <cell r="A20038">
            <v>32981</v>
          </cell>
          <cell r="B20038" t="str">
            <v>NUT, HEX, LOCK, .25-20, NL</v>
          </cell>
          <cell r="C20038">
            <v>2.5</v>
          </cell>
        </row>
        <row r="20039">
          <cell r="A20039">
            <v>32982</v>
          </cell>
          <cell r="B20039" t="str">
            <v>WASHER, LOCK, INT, 0.25</v>
          </cell>
          <cell r="C20039">
            <v>2.5</v>
          </cell>
        </row>
        <row r="20040">
          <cell r="A20040">
            <v>32983</v>
          </cell>
          <cell r="B20040" t="str">
            <v>NUT, HEX, LOCK, .31-18, NL</v>
          </cell>
          <cell r="C20040">
            <v>2.5</v>
          </cell>
        </row>
        <row r="20041">
          <cell r="A20041">
            <v>32984</v>
          </cell>
          <cell r="B20041" t="str">
            <v>WASHER, LOCK, INT, 0.31</v>
          </cell>
          <cell r="C20041">
            <v>2.5</v>
          </cell>
        </row>
        <row r="20042">
          <cell r="A20042">
            <v>32985</v>
          </cell>
          <cell r="B20042" t="str">
            <v>NUT, HEX, LOCK, .50-13, NL</v>
          </cell>
          <cell r="C20042">
            <v>4</v>
          </cell>
        </row>
        <row r="20043">
          <cell r="A20043">
            <v>32986</v>
          </cell>
          <cell r="B20043" t="str">
            <v>NUT, HEX, LOCK, .62-11, NL</v>
          </cell>
          <cell r="C20043">
            <v>2.1</v>
          </cell>
        </row>
        <row r="20044">
          <cell r="A20044">
            <v>32987</v>
          </cell>
          <cell r="B20044" t="str">
            <v>NUT, HEX, LOCK, .75-10, NL</v>
          </cell>
          <cell r="C20044">
            <v>4</v>
          </cell>
        </row>
        <row r="20045">
          <cell r="A20045">
            <v>32988</v>
          </cell>
          <cell r="B20045" t="str">
            <v>WASHER, LOCK, INT, 0.38</v>
          </cell>
          <cell r="C20045">
            <v>2.5</v>
          </cell>
        </row>
        <row r="20046">
          <cell r="A20046">
            <v>32989</v>
          </cell>
          <cell r="B20046" t="str">
            <v>WASHER, LOCK, INT, 0.50</v>
          </cell>
          <cell r="C20046">
            <v>2.7</v>
          </cell>
        </row>
        <row r="20047">
          <cell r="A20047">
            <v>32990</v>
          </cell>
          <cell r="B20047" t="str">
            <v>WASHER, LOCK, INT, 0.62</v>
          </cell>
          <cell r="C20047">
            <v>4.3</v>
          </cell>
        </row>
        <row r="20048">
          <cell r="A20048">
            <v>32991</v>
          </cell>
          <cell r="B20048" t="str">
            <v>WASHER, LOCK, INT, 0.75</v>
          </cell>
          <cell r="C20048">
            <v>2.7</v>
          </cell>
        </row>
        <row r="20049">
          <cell r="A20049">
            <v>330045</v>
          </cell>
          <cell r="B20049" t="str">
            <v>MANUAL, SERVICE [7200 ELE, NA]</v>
          </cell>
          <cell r="C20049">
            <v>284.8</v>
          </cell>
        </row>
        <row r="20050">
          <cell r="A20050">
            <v>330120</v>
          </cell>
          <cell r="B20050" t="str">
            <v>MANUAL PKG [800 GAS, 04000-08466]</v>
          </cell>
          <cell r="C20050">
            <v>199.5</v>
          </cell>
        </row>
        <row r="20051">
          <cell r="A20051">
            <v>330122</v>
          </cell>
          <cell r="B20051" t="str">
            <v>MANUAL, OPRTR [800 GAS, ES, NA 04000- ]</v>
          </cell>
          <cell r="C20051">
            <v>199.5</v>
          </cell>
        </row>
        <row r="20052">
          <cell r="A20052">
            <v>330140</v>
          </cell>
          <cell r="B20052" t="str">
            <v>MANUAL PKG [800 DSL, NA 04000- ]</v>
          </cell>
          <cell r="C20052">
            <v>201.1</v>
          </cell>
        </row>
        <row r="20053">
          <cell r="A20053">
            <v>330142</v>
          </cell>
          <cell r="B20053" t="str">
            <v>MANUAL, OPRTR [800 DSL, ES, NA 04000- ]</v>
          </cell>
          <cell r="C20053">
            <v>199.5</v>
          </cell>
        </row>
        <row r="20054">
          <cell r="A20054">
            <v>330143</v>
          </cell>
          <cell r="B20054" t="str">
            <v>MANUAL, OPRTR [800 DSL, FR, NA 04000- ]</v>
          </cell>
          <cell r="C20054">
            <v>199.5</v>
          </cell>
        </row>
        <row r="20055">
          <cell r="A20055">
            <v>330160</v>
          </cell>
          <cell r="B20055" t="str">
            <v>MANUAL PKG [810 GAS, NA 03000- ]</v>
          </cell>
          <cell r="C20055">
            <v>201.1</v>
          </cell>
        </row>
        <row r="20056">
          <cell r="A20056">
            <v>330180</v>
          </cell>
          <cell r="B20056" t="str">
            <v>MANUAL PKG [810 DSL, NA 03000- ]</v>
          </cell>
          <cell r="C20056">
            <v>199.5</v>
          </cell>
        </row>
        <row r="20057">
          <cell r="A20057">
            <v>330190</v>
          </cell>
          <cell r="B20057" t="str">
            <v>MANUAL PKG [8210 GAS, NA]</v>
          </cell>
          <cell r="C20057">
            <v>226.4</v>
          </cell>
        </row>
        <row r="20058">
          <cell r="A20058">
            <v>330235</v>
          </cell>
          <cell r="B20058" t="str">
            <v>MANUAL, SERVICE [6100 GAS, NA]</v>
          </cell>
          <cell r="C20058">
            <v>265</v>
          </cell>
        </row>
        <row r="20059">
          <cell r="A20059">
            <v>330250</v>
          </cell>
          <cell r="B20059" t="str">
            <v>MANUAL, OPRTR [6100 ELE, EN]</v>
          </cell>
          <cell r="C20059">
            <v>186.29999999999998</v>
          </cell>
        </row>
        <row r="20060">
          <cell r="A20060">
            <v>330252</v>
          </cell>
          <cell r="B20060" t="str">
            <v>MANUAL, OPRTR [6100 ELE, ES, NA]</v>
          </cell>
          <cell r="C20060">
            <v>201.1</v>
          </cell>
        </row>
        <row r="20061">
          <cell r="A20061">
            <v>330253</v>
          </cell>
          <cell r="B20061" t="str">
            <v>MANUAL, OPRTR [6100 ELE, FR, NA]</v>
          </cell>
          <cell r="C20061">
            <v>201.1</v>
          </cell>
        </row>
        <row r="20062">
          <cell r="A20062">
            <v>330255</v>
          </cell>
          <cell r="B20062" t="str">
            <v>MANUAL, SERVICE [6100 ELE, NA]</v>
          </cell>
          <cell r="C20062">
            <v>265</v>
          </cell>
        </row>
        <row r="20063">
          <cell r="A20063">
            <v>330310</v>
          </cell>
          <cell r="B20063" t="str">
            <v>MANUAL PKG [6550 GAS, NA]</v>
          </cell>
          <cell r="C20063">
            <v>212</v>
          </cell>
        </row>
        <row r="20064">
          <cell r="A20064">
            <v>330410</v>
          </cell>
          <cell r="B20064" t="str">
            <v>MANUAL PKG [6200 ELE, NA]</v>
          </cell>
          <cell r="C20064">
            <v>210.29999999999998</v>
          </cell>
        </row>
        <row r="20065">
          <cell r="A20065">
            <v>330415</v>
          </cell>
          <cell r="B20065" t="str">
            <v>MANUAL, SERVICE [6200 ELE, NA]</v>
          </cell>
          <cell r="C20065">
            <v>277.20000000000005</v>
          </cell>
        </row>
        <row r="20066">
          <cell r="A20066">
            <v>330430</v>
          </cell>
          <cell r="B20066" t="str">
            <v>MANUAL PKG [830-II DSL, NA]</v>
          </cell>
          <cell r="C20066">
            <v>210.29999999999998</v>
          </cell>
        </row>
        <row r="20067">
          <cell r="A20067">
            <v>330435</v>
          </cell>
          <cell r="B20067" t="str">
            <v>MANUAL, SERVICE [830-II DSL, NA]</v>
          </cell>
          <cell r="C20067">
            <v>313</v>
          </cell>
        </row>
        <row r="20068">
          <cell r="A20068">
            <v>330495</v>
          </cell>
          <cell r="B20068" t="str">
            <v>MANUAL, SERVICE [ATLV 4300 DSL, NA]</v>
          </cell>
          <cell r="C20068">
            <v>275.70000000000005</v>
          </cell>
        </row>
        <row r="20069">
          <cell r="A20069">
            <v>330510</v>
          </cell>
          <cell r="B20069" t="str">
            <v>MANUAL PKG [ATLV 4300 DSL, NA]</v>
          </cell>
          <cell r="C20069">
            <v>210.29999999999998</v>
          </cell>
        </row>
        <row r="20070">
          <cell r="A20070">
            <v>330560</v>
          </cell>
          <cell r="B20070" t="str">
            <v>MANUAL OPRTR [3640 ELE, EN, NA]</v>
          </cell>
          <cell r="C20070">
            <v>112.6</v>
          </cell>
        </row>
        <row r="20071">
          <cell r="A20071">
            <v>330562</v>
          </cell>
          <cell r="B20071" t="str">
            <v>MANUAL, OPRTR [3640 ELE, ES, NA]</v>
          </cell>
          <cell r="C20071">
            <v>112.6</v>
          </cell>
        </row>
        <row r="20072">
          <cell r="A20072">
            <v>330563</v>
          </cell>
          <cell r="B20072" t="str">
            <v>MANUAL, OPRTR [3640 ELE, FR, NA]</v>
          </cell>
          <cell r="C20072">
            <v>112.6</v>
          </cell>
        </row>
        <row r="20073">
          <cell r="A20073">
            <v>330564</v>
          </cell>
          <cell r="B20073" t="str">
            <v>MANUAL OPRTR [3640 ELE, JP]</v>
          </cell>
          <cell r="C20073">
            <v>112.6</v>
          </cell>
        </row>
        <row r="20074">
          <cell r="A20074">
            <v>330565</v>
          </cell>
          <cell r="B20074" t="str">
            <v>MANUAL, SERVICE [3640 ELE, NA]</v>
          </cell>
          <cell r="C20074">
            <v>265</v>
          </cell>
        </row>
        <row r="20075">
          <cell r="A20075">
            <v>330585</v>
          </cell>
          <cell r="B20075" t="str">
            <v>MANUAL, SERVICE [3640 GAS, NA]</v>
          </cell>
          <cell r="C20075">
            <v>265</v>
          </cell>
        </row>
        <row r="20076">
          <cell r="A20076">
            <v>330610</v>
          </cell>
          <cell r="B20076" t="str">
            <v>MANUAL PKG [7300 ELE, NA]</v>
          </cell>
          <cell r="C20076">
            <v>212</v>
          </cell>
        </row>
        <row r="20077">
          <cell r="A20077">
            <v>330615</v>
          </cell>
          <cell r="B20077" t="str">
            <v>MANUAL, SERVICE [7300 ELE, NA]</v>
          </cell>
          <cell r="C20077">
            <v>277.20000000000005</v>
          </cell>
        </row>
        <row r="20078">
          <cell r="A20078">
            <v>330630</v>
          </cell>
          <cell r="B20078" t="str">
            <v>MANUAL PKG [8300 ELE, NA]</v>
          </cell>
          <cell r="C20078">
            <v>212</v>
          </cell>
        </row>
        <row r="20079">
          <cell r="A20079">
            <v>330632</v>
          </cell>
          <cell r="B20079" t="str">
            <v>MANUAL, OPRTR [8300 ELE, ES, NA]</v>
          </cell>
          <cell r="C20079">
            <v>212</v>
          </cell>
        </row>
        <row r="20080">
          <cell r="A20080">
            <v>330635</v>
          </cell>
          <cell r="B20080" t="str">
            <v>MANUAL, SERVICE [8300 ELE, NA]</v>
          </cell>
          <cell r="C20080">
            <v>257.10000000000002</v>
          </cell>
        </row>
        <row r="20081">
          <cell r="A20081">
            <v>330650</v>
          </cell>
          <cell r="B20081" t="str">
            <v>MANUAL PKG [550 GAS, NA 06115- ]</v>
          </cell>
          <cell r="C20081">
            <v>238.29999999999998</v>
          </cell>
        </row>
        <row r="20082">
          <cell r="A20082">
            <v>330915</v>
          </cell>
          <cell r="B20082" t="str">
            <v>MANUAL PKG, SERVICE INFO [6600/6650]</v>
          </cell>
          <cell r="C20082">
            <v>218.1</v>
          </cell>
        </row>
        <row r="20083">
          <cell r="A20083">
            <v>331000</v>
          </cell>
          <cell r="B20083" t="str">
            <v>MANUAL PKG [SENTINEL DSL, NA]</v>
          </cell>
          <cell r="C20083">
            <v>210.29999999999998</v>
          </cell>
        </row>
        <row r="20084">
          <cell r="A20084">
            <v>331019</v>
          </cell>
          <cell r="B20084" t="str">
            <v>MANUAL, SERVICE [SENTINEL]</v>
          </cell>
          <cell r="C20084">
            <v>149.4</v>
          </cell>
        </row>
        <row r="20085">
          <cell r="A20085">
            <v>331025</v>
          </cell>
          <cell r="B20085" t="str">
            <v>MANUAL, CD-ROM, SERVICE INFO [CENT DMAX]</v>
          </cell>
          <cell r="C20085">
            <v>110.5</v>
          </cell>
        </row>
        <row r="20086">
          <cell r="A20086">
            <v>331040</v>
          </cell>
          <cell r="B20086" t="str">
            <v>MANUAL, OPRTR [T7 ELE, NA]</v>
          </cell>
          <cell r="C20086">
            <v>203.3</v>
          </cell>
        </row>
        <row r="20087">
          <cell r="A20087">
            <v>331042</v>
          </cell>
          <cell r="B20087" t="str">
            <v>MANUAL, OPRTR [T7 ELE, ES, NA]</v>
          </cell>
          <cell r="C20087">
            <v>199.5</v>
          </cell>
        </row>
        <row r="20088">
          <cell r="A20088">
            <v>331043</v>
          </cell>
          <cell r="B20088" t="str">
            <v>MANUAL, OPRTR [T7 ELE, FR, NA]</v>
          </cell>
          <cell r="C20088">
            <v>0.9</v>
          </cell>
        </row>
        <row r="20089">
          <cell r="A20089">
            <v>331044</v>
          </cell>
          <cell r="B20089" t="str">
            <v>MANUAL, OPRTR [T7 ELE, JP, NA]</v>
          </cell>
          <cell r="C20089">
            <v>199.5</v>
          </cell>
        </row>
        <row r="20090">
          <cell r="A20090">
            <v>331140</v>
          </cell>
          <cell r="B20090" t="str">
            <v>MANUAL OPRTR [SS RIDER ELE, NA]</v>
          </cell>
          <cell r="C20090">
            <v>0.9</v>
          </cell>
        </row>
        <row r="20091">
          <cell r="A20091">
            <v>331142</v>
          </cell>
          <cell r="B20091" t="str">
            <v>MANUAL, OPRTR [SS RIDER ELE, ES, NA]</v>
          </cell>
          <cell r="C20091">
            <v>0.9</v>
          </cell>
        </row>
        <row r="20092">
          <cell r="A20092">
            <v>331143</v>
          </cell>
          <cell r="B20092" t="str">
            <v>MANUAL, OPRTR [SS RIDER ELE, FR, NA]</v>
          </cell>
          <cell r="C20092">
            <v>0.9</v>
          </cell>
        </row>
        <row r="20093">
          <cell r="A20093">
            <v>331145</v>
          </cell>
          <cell r="B20093" t="str">
            <v>MANUAL, SERVICE [SSRIDER ELE, NA]</v>
          </cell>
          <cell r="C20093">
            <v>1.7000000000000002</v>
          </cell>
        </row>
        <row r="20094">
          <cell r="A20094">
            <v>331176</v>
          </cell>
          <cell r="B20094" t="str">
            <v>MANUAL, OPRTR [5680, ELE NA 10000000-]</v>
          </cell>
          <cell r="C20094">
            <v>83</v>
          </cell>
        </row>
        <row r="20095">
          <cell r="A20095">
            <v>331178</v>
          </cell>
          <cell r="B20095" t="str">
            <v>MANUAL, PARTS [5680 ELE NA/JP 10000000-]</v>
          </cell>
          <cell r="C20095">
            <v>130.29999999999998</v>
          </cell>
        </row>
        <row r="20096">
          <cell r="A20096">
            <v>33123</v>
          </cell>
          <cell r="B20096" t="str">
            <v>BOLT, SHLD, .50D X 0.75, .38-16</v>
          </cell>
          <cell r="C20096">
            <v>15.7</v>
          </cell>
        </row>
        <row r="20097">
          <cell r="A20097">
            <v>331380</v>
          </cell>
          <cell r="B20097" t="str">
            <v>MANUAL, OPRTR [M20 G/LPG EN, NA SN-7999]</v>
          </cell>
          <cell r="C20097">
            <v>78.099999999999994</v>
          </cell>
        </row>
        <row r="20098">
          <cell r="A20098">
            <v>331381</v>
          </cell>
          <cell r="B20098" t="str">
            <v>MANUAL, PARTS, [M20 G/LP EN NA, SN-7999]</v>
          </cell>
          <cell r="C20098">
            <v>130.19999999999999</v>
          </cell>
        </row>
        <row r="20099">
          <cell r="A20099">
            <v>331382</v>
          </cell>
          <cell r="B20099" t="str">
            <v>MANUAL, OPRTR [M20 G/LPG ES, NA SN-7999]</v>
          </cell>
          <cell r="C20099">
            <v>77.3</v>
          </cell>
        </row>
        <row r="20100">
          <cell r="A20100">
            <v>331383</v>
          </cell>
          <cell r="B20100" t="str">
            <v>MANUAL, OPRTR [M20 G/LPG, FR NA SN-7999]</v>
          </cell>
          <cell r="C20100">
            <v>77.3</v>
          </cell>
        </row>
        <row r="20101">
          <cell r="A20101">
            <v>331385</v>
          </cell>
          <cell r="B20101" t="str">
            <v>MANUAL, SERVICE [M20 G/LP/D EN, SN-7999]</v>
          </cell>
          <cell r="C20101">
            <v>263.5</v>
          </cell>
        </row>
        <row r="20102">
          <cell r="A20102">
            <v>331410</v>
          </cell>
          <cell r="B20102" t="str">
            <v>MANUAL, OPRTR [M20 DSL, EN, NA, SN-7999]</v>
          </cell>
          <cell r="C20102">
            <v>78.3</v>
          </cell>
        </row>
        <row r="20103">
          <cell r="A20103">
            <v>331411</v>
          </cell>
          <cell r="B20103" t="str">
            <v>MANUAL, PARTS, [M20 DSL, EN, NA SN-7999]</v>
          </cell>
          <cell r="C20103">
            <v>128.79999999999998</v>
          </cell>
        </row>
        <row r="20104">
          <cell r="A20104">
            <v>331412</v>
          </cell>
          <cell r="B20104" t="str">
            <v>MANUAL, OPRTR [M20 DSL, ES, NA, SN-7999]</v>
          </cell>
          <cell r="C20104">
            <v>78.899999999999991</v>
          </cell>
        </row>
        <row r="20105">
          <cell r="A20105">
            <v>331413</v>
          </cell>
          <cell r="B20105" t="str">
            <v>MANUAL, OPRTR [M20 DSL, FR, NA, SN-7999]</v>
          </cell>
          <cell r="C20105">
            <v>78.899999999999991</v>
          </cell>
        </row>
        <row r="20106">
          <cell r="A20106">
            <v>331471</v>
          </cell>
          <cell r="B20106" t="str">
            <v>MANUAL, PARTS, [T20 G/LP EN NA, SN-7999]</v>
          </cell>
          <cell r="C20106">
            <v>130.19999999999999</v>
          </cell>
        </row>
        <row r="20107">
          <cell r="A20107">
            <v>331472</v>
          </cell>
          <cell r="B20107" t="str">
            <v>MANUAL, OPRTR [T20 G/LPG ES, NA SN-7999]</v>
          </cell>
          <cell r="C20107">
            <v>77.3</v>
          </cell>
        </row>
        <row r="20108">
          <cell r="A20108">
            <v>331473</v>
          </cell>
          <cell r="B20108" t="str">
            <v>MANUAL, OPRTR [T20 G/LPG FR, NA SN-7999]</v>
          </cell>
          <cell r="C20108">
            <v>77.3</v>
          </cell>
        </row>
        <row r="20109">
          <cell r="A20109">
            <v>331475</v>
          </cell>
          <cell r="B20109" t="str">
            <v>MANUAL, SERVICE [T20 G/LP/D EN, SN-7999]</v>
          </cell>
          <cell r="C20109">
            <v>263.5</v>
          </cell>
        </row>
        <row r="20110">
          <cell r="A20110">
            <v>331500</v>
          </cell>
          <cell r="B20110" t="str">
            <v>MANUAL, OPRTR [T20 DSL, EN, NA, SN-7999]</v>
          </cell>
          <cell r="C20110">
            <v>77.3</v>
          </cell>
        </row>
        <row r="20111">
          <cell r="A20111">
            <v>331501</v>
          </cell>
          <cell r="B20111" t="str">
            <v>MANUAL, PARTS, [T20 DSL, EN, NA SN-7999]</v>
          </cell>
          <cell r="C20111">
            <v>128.69999999999999</v>
          </cell>
        </row>
        <row r="20112">
          <cell r="A20112">
            <v>331502</v>
          </cell>
          <cell r="B20112" t="str">
            <v>MANUAL, OPRTR [T20 DSL, ES, NA, SN-7999]</v>
          </cell>
          <cell r="C20112">
            <v>77.3</v>
          </cell>
        </row>
        <row r="20113">
          <cell r="A20113">
            <v>331503</v>
          </cell>
          <cell r="B20113" t="str">
            <v>MANUAL, OPRTR [T20 DSL, FR, NA, SN-7999]</v>
          </cell>
          <cell r="C20113">
            <v>77.3</v>
          </cell>
        </row>
        <row r="20114">
          <cell r="A20114">
            <v>331532</v>
          </cell>
          <cell r="B20114" t="str">
            <v>MANUAL, PARTS [5700 ELE NA/JP 10000000-]</v>
          </cell>
          <cell r="C20114">
            <v>130.79999999999998</v>
          </cell>
        </row>
        <row r="20115">
          <cell r="A20115">
            <v>331535</v>
          </cell>
          <cell r="B20115" t="str">
            <v>MANUAL, OPRTR [5700EE NA 10000000-]</v>
          </cell>
          <cell r="C20115">
            <v>79.599999999999994</v>
          </cell>
        </row>
        <row r="20116">
          <cell r="A20116">
            <v>331536</v>
          </cell>
          <cell r="B20116" t="str">
            <v>MANUAL, PARTS [5700EE NA 10000000-]</v>
          </cell>
          <cell r="C20116">
            <v>130.79999999999998</v>
          </cell>
        </row>
        <row r="20117">
          <cell r="A20117">
            <v>331550</v>
          </cell>
          <cell r="B20117" t="str">
            <v>MANUAL, OPRTR [T15, ELE, EN, NA]</v>
          </cell>
          <cell r="C20117">
            <v>91.199999999999989</v>
          </cell>
        </row>
        <row r="20118">
          <cell r="A20118">
            <v>331551</v>
          </cell>
          <cell r="B20118" t="str">
            <v>MANUAL, PARTS [T15, ELE,  EN, NA]</v>
          </cell>
          <cell r="C20118">
            <v>121.39999999999999</v>
          </cell>
        </row>
        <row r="20119">
          <cell r="A20119">
            <v>331555</v>
          </cell>
          <cell r="B20119" t="str">
            <v>MANUAL, SERVICE [T15 EN]</v>
          </cell>
          <cell r="C20119">
            <v>290.3</v>
          </cell>
        </row>
        <row r="20120">
          <cell r="A20120">
            <v>331580</v>
          </cell>
          <cell r="B20120" t="str">
            <v>MANUAL, OPRTR [S10, EN]</v>
          </cell>
          <cell r="C20120">
            <v>45.2</v>
          </cell>
        </row>
        <row r="20121">
          <cell r="A20121">
            <v>331581</v>
          </cell>
          <cell r="B20121" t="str">
            <v>MANUAL, PARTS [S10 ELE, EN, CN MFG]</v>
          </cell>
          <cell r="C20121">
            <v>60.7</v>
          </cell>
        </row>
        <row r="20122">
          <cell r="A20122">
            <v>331582</v>
          </cell>
          <cell r="B20122" t="str">
            <v>MANUAL, OPRTR [S10, ES]</v>
          </cell>
          <cell r="C20122">
            <v>50.7</v>
          </cell>
        </row>
        <row r="20123">
          <cell r="A20123">
            <v>331583</v>
          </cell>
          <cell r="B20123" t="str">
            <v>MANUAL, OPRTR [S10, FR]</v>
          </cell>
          <cell r="C20123">
            <v>50.7</v>
          </cell>
        </row>
        <row r="20124">
          <cell r="A20124">
            <v>331584</v>
          </cell>
          <cell r="B20124" t="str">
            <v>MANUAL, OPRTR [S10, JP]</v>
          </cell>
          <cell r="C20124">
            <v>50.7</v>
          </cell>
        </row>
        <row r="20125">
          <cell r="A20125">
            <v>331585</v>
          </cell>
          <cell r="B20125" t="str">
            <v>MANUAL, SERVICE [S10, EN]</v>
          </cell>
          <cell r="C20125">
            <v>265</v>
          </cell>
        </row>
        <row r="20126">
          <cell r="A20126">
            <v>331587</v>
          </cell>
          <cell r="B20126" t="str">
            <v>MANUAL, OPRTR [S10, CN]</v>
          </cell>
          <cell r="C20126">
            <v>50.7</v>
          </cell>
        </row>
        <row r="20127">
          <cell r="A20127">
            <v>33245</v>
          </cell>
          <cell r="B20127" t="str">
            <v>HOSE, HYD, MED06, BULK [PH#481-6]</v>
          </cell>
          <cell r="C20127">
            <v>216</v>
          </cell>
        </row>
        <row r="20128">
          <cell r="A20128">
            <v>33255</v>
          </cell>
          <cell r="B20128" t="str">
            <v>FITTING, HOSE, MHS, 08HOSE/JF10 STR,JUMP</v>
          </cell>
          <cell r="C20128">
            <v>11.7</v>
          </cell>
        </row>
        <row r="20129">
          <cell r="A20129">
            <v>33258</v>
          </cell>
          <cell r="B20129" t="str">
            <v>FITTING, HOSE, MHS, 08HOSE/JF08 E90</v>
          </cell>
          <cell r="C20129">
            <v>15.4</v>
          </cell>
        </row>
        <row r="20130">
          <cell r="A20130">
            <v>33295</v>
          </cell>
          <cell r="B20130" t="str">
            <v>FITTING, BRS, QDC, PF08</v>
          </cell>
          <cell r="C20130">
            <v>9.1</v>
          </cell>
        </row>
        <row r="20131">
          <cell r="A20131">
            <v>33327</v>
          </cell>
          <cell r="B20131" t="str">
            <v>PUMP ASSY, WATER, 12VDC</v>
          </cell>
          <cell r="C20131">
            <v>1194.5999999999999</v>
          </cell>
        </row>
        <row r="20132">
          <cell r="A20132">
            <v>33333</v>
          </cell>
          <cell r="B20132" t="str">
            <v>MUFFLER, EXHAUST</v>
          </cell>
          <cell r="C20132">
            <v>642.6</v>
          </cell>
        </row>
        <row r="20133">
          <cell r="A20133">
            <v>33342</v>
          </cell>
          <cell r="B20133" t="str">
            <v>NUT, HEX, LOCK, M16 X 2.00, NL</v>
          </cell>
          <cell r="C20133">
            <v>4</v>
          </cell>
        </row>
        <row r="20134">
          <cell r="A20134">
            <v>33372</v>
          </cell>
          <cell r="B20134" t="str">
            <v>SPRING, EXTN, 1.25OD 0.15WIR 06.0L</v>
          </cell>
          <cell r="C20134">
            <v>39.9</v>
          </cell>
        </row>
        <row r="20135">
          <cell r="A20135">
            <v>33373</v>
          </cell>
          <cell r="B20135" t="str">
            <v>RING, RETAINING, EXT, 0.62D, HD</v>
          </cell>
          <cell r="C20135">
            <v>3.4</v>
          </cell>
        </row>
        <row r="20136">
          <cell r="A20136">
            <v>33401</v>
          </cell>
          <cell r="B20136" t="str">
            <v>SCREW, HEX, M8 X 1.25 X 50, FL, SS</v>
          </cell>
          <cell r="C20136">
            <v>4</v>
          </cell>
        </row>
        <row r="20137">
          <cell r="A20137">
            <v>33404</v>
          </cell>
          <cell r="B20137" t="str">
            <v>SPRING, EXTN, 1.75OD 0.23WIR 07.5L</v>
          </cell>
          <cell r="C20137">
            <v>20.100000000000001</v>
          </cell>
        </row>
        <row r="20138">
          <cell r="A20138">
            <v>33440</v>
          </cell>
          <cell r="B20138" t="str">
            <v>SCREW, HEX, M12 X 1.75 X 40, SS, NL</v>
          </cell>
          <cell r="C20138">
            <v>5.8999999999999995</v>
          </cell>
        </row>
        <row r="20139">
          <cell r="A20139">
            <v>33510</v>
          </cell>
          <cell r="B20139" t="str">
            <v>LINK, BRG</v>
          </cell>
          <cell r="C20139">
            <v>117.39999999999999</v>
          </cell>
        </row>
        <row r="20140">
          <cell r="A20140">
            <v>33518</v>
          </cell>
          <cell r="B20140" t="str">
            <v>WASHER, FLAT, 0.25B 1.25D .12, NEO</v>
          </cell>
          <cell r="C20140">
            <v>2.9</v>
          </cell>
        </row>
        <row r="20141">
          <cell r="A20141">
            <v>33579</v>
          </cell>
          <cell r="B20141" t="str">
            <v>VR, SEAL KIT, SHAFT [CL]</v>
          </cell>
          <cell r="C20141">
            <v>70.099999999999994</v>
          </cell>
        </row>
        <row r="20142">
          <cell r="A20142">
            <v>33580</v>
          </cell>
          <cell r="B20142" t="str">
            <v>VR, SEAL KIT, REAR [CL]</v>
          </cell>
          <cell r="C20142">
            <v>57.800000000000004</v>
          </cell>
        </row>
        <row r="20143">
          <cell r="A20143">
            <v>33584</v>
          </cell>
          <cell r="B20143" t="str">
            <v>CLAMP, CABLE, STL, 0.63D X 0.50W, 1HOLE</v>
          </cell>
          <cell r="C20143">
            <v>4</v>
          </cell>
        </row>
        <row r="20144">
          <cell r="A20144">
            <v>33595</v>
          </cell>
          <cell r="B20144" t="str">
            <v>FITTING, HYD, E90, JM08/OM16 METRIC</v>
          </cell>
          <cell r="C20144">
            <v>44.1</v>
          </cell>
        </row>
        <row r="20145">
          <cell r="A20145">
            <v>33602</v>
          </cell>
          <cell r="B20145" t="str">
            <v>VR, VAPORIZER KIT, REPAIR [JS]</v>
          </cell>
          <cell r="C20145">
            <v>207.1</v>
          </cell>
        </row>
        <row r="20146">
          <cell r="A20146">
            <v>33612</v>
          </cell>
          <cell r="B20146" t="str">
            <v>SCREW, HEX, M10 X 1.25 X 35, 8.8</v>
          </cell>
          <cell r="C20146">
            <v>3.4</v>
          </cell>
        </row>
        <row r="20147">
          <cell r="A20147">
            <v>33617</v>
          </cell>
          <cell r="B20147" t="str">
            <v>HUB ASSY, WHEEL, 6 BOLT 5.50BC BRG RACE</v>
          </cell>
          <cell r="C20147">
            <v>661.80000000000007</v>
          </cell>
        </row>
        <row r="20148">
          <cell r="A20148">
            <v>33622</v>
          </cell>
          <cell r="B20148" t="str">
            <v>LABEL, OPERTNL, INSTMT PANL [550]</v>
          </cell>
          <cell r="C20148">
            <v>339</v>
          </cell>
        </row>
        <row r="20149">
          <cell r="A20149">
            <v>33671</v>
          </cell>
          <cell r="B20149" t="str">
            <v>STRAP, RBR, TIE-DOWN, 19.0L, 2/ HOOK</v>
          </cell>
          <cell r="C20149">
            <v>13</v>
          </cell>
        </row>
        <row r="20150">
          <cell r="A20150">
            <v>33691</v>
          </cell>
          <cell r="B20150" t="str">
            <v>CHAIN, RLR, 40-2 X 015 PITCHES</v>
          </cell>
          <cell r="C20150">
            <v>11.9</v>
          </cell>
        </row>
        <row r="20151">
          <cell r="A20151">
            <v>33692</v>
          </cell>
          <cell r="B20151" t="str">
            <v>LINK, CHAIN, RLR, #40-2</v>
          </cell>
          <cell r="C20151">
            <v>4.3</v>
          </cell>
        </row>
        <row r="20152">
          <cell r="A20152">
            <v>33700</v>
          </cell>
          <cell r="B20152" t="str">
            <v>CAP, VYL, 0.50D 0.88L  BLK</v>
          </cell>
          <cell r="C20152">
            <v>2.8000000000000003</v>
          </cell>
        </row>
        <row r="20153">
          <cell r="A20153">
            <v>33701</v>
          </cell>
          <cell r="B20153" t="str">
            <v>BRACKET, ALTERNATOR [KUBO, SE]</v>
          </cell>
          <cell r="C20153">
            <v>48.4</v>
          </cell>
        </row>
        <row r="20154">
          <cell r="A20154">
            <v>33736</v>
          </cell>
          <cell r="B20154" t="str">
            <v>TUBE, 0.56ID 1.00OD 01.2L, STL, PL</v>
          </cell>
          <cell r="C20154">
            <v>33</v>
          </cell>
        </row>
        <row r="20155">
          <cell r="A20155">
            <v>33743</v>
          </cell>
          <cell r="B20155" t="str">
            <v>BEARING, FLNG, 2HOLE, 0.31B [NYL]</v>
          </cell>
          <cell r="C20155">
            <v>11.799999999999999</v>
          </cell>
        </row>
        <row r="20156">
          <cell r="A20156">
            <v>33744</v>
          </cell>
          <cell r="B20156" t="str">
            <v>BRACKET, MTG</v>
          </cell>
          <cell r="C20156">
            <v>28</v>
          </cell>
        </row>
        <row r="20157">
          <cell r="A20157">
            <v>33746</v>
          </cell>
          <cell r="B20157" t="str">
            <v>ROD</v>
          </cell>
          <cell r="C20157">
            <v>88</v>
          </cell>
        </row>
        <row r="20158">
          <cell r="A20158">
            <v>33747</v>
          </cell>
          <cell r="B20158" t="str">
            <v>BARRELL, SWITCH TRIP</v>
          </cell>
          <cell r="C20158">
            <v>47.7</v>
          </cell>
        </row>
        <row r="20159">
          <cell r="A20159">
            <v>33748</v>
          </cell>
          <cell r="B20159" t="str">
            <v>SWITCH ASSY, SNAP, 15A</v>
          </cell>
          <cell r="C20159">
            <v>679.1</v>
          </cell>
        </row>
        <row r="20160">
          <cell r="A20160">
            <v>33799</v>
          </cell>
          <cell r="B20160" t="str">
            <v>HOSE, HYD, MED08, JF08E45/JF08STR, 060.0</v>
          </cell>
          <cell r="C20160">
            <v>92.699999999999989</v>
          </cell>
        </row>
        <row r="20161">
          <cell r="A20161">
            <v>33806</v>
          </cell>
          <cell r="B20161" t="str">
            <v>PLUG, HOLE, RND, 0.38H .03-.12, NYL[WHT]</v>
          </cell>
          <cell r="C20161">
            <v>2.1</v>
          </cell>
        </row>
        <row r="20162">
          <cell r="A20162">
            <v>33807</v>
          </cell>
          <cell r="B20162" t="str">
            <v>PLUG, HOLE, RND, 0.44H .03-.12, BLK NYL</v>
          </cell>
          <cell r="C20162">
            <v>3.3000000000000003</v>
          </cell>
        </row>
        <row r="20163">
          <cell r="A20163">
            <v>33812</v>
          </cell>
          <cell r="B20163" t="str">
            <v>FITTING, HYD, PLUG, OM04</v>
          </cell>
          <cell r="C20163">
            <v>3.3000000000000003</v>
          </cell>
        </row>
        <row r="20164">
          <cell r="A20164">
            <v>33816</v>
          </cell>
          <cell r="B20164" t="str">
            <v>BEARING, BALL, 0.98B 2.05D 0.59W</v>
          </cell>
          <cell r="C20164">
            <v>23.5</v>
          </cell>
        </row>
        <row r="20165">
          <cell r="A20165">
            <v>33817</v>
          </cell>
          <cell r="B20165" t="str">
            <v>FITTING, HYD, PLUG, OM12</v>
          </cell>
          <cell r="C20165">
            <v>4.8</v>
          </cell>
        </row>
        <row r="20166">
          <cell r="A20166">
            <v>33849</v>
          </cell>
          <cell r="B20166" t="str">
            <v>VR, PUMP, FUEL [CONT]</v>
          </cell>
          <cell r="C20166">
            <v>219.6</v>
          </cell>
        </row>
        <row r="20167">
          <cell r="A20167">
            <v>33858</v>
          </cell>
          <cell r="B20167" t="str">
            <v>VR, SEAL, ORG</v>
          </cell>
          <cell r="C20167">
            <v>28.700000000000003</v>
          </cell>
        </row>
        <row r="20168">
          <cell r="A20168">
            <v>33862</v>
          </cell>
          <cell r="B20168" t="str">
            <v>CAP, DUST, CPLG, HYD</v>
          </cell>
          <cell r="C20168">
            <v>9.5</v>
          </cell>
        </row>
        <row r="20169">
          <cell r="A20169">
            <v>33875</v>
          </cell>
          <cell r="B20169" t="str">
            <v>SEND-UNIT, WATER, TEMP,M16X1.5[113O/195]</v>
          </cell>
          <cell r="C20169">
            <v>23.6</v>
          </cell>
        </row>
        <row r="20170">
          <cell r="A20170">
            <v>33924</v>
          </cell>
          <cell r="B20170" t="str">
            <v>WASHER, FLAT, M10, SS</v>
          </cell>
          <cell r="C20170">
            <v>2.5</v>
          </cell>
        </row>
        <row r="20171">
          <cell r="A20171">
            <v>33925</v>
          </cell>
          <cell r="B20171" t="str">
            <v>WASHER, FLAT, M12, SS</v>
          </cell>
          <cell r="C20171">
            <v>3.3000000000000003</v>
          </cell>
        </row>
        <row r="20172">
          <cell r="A20172">
            <v>33930</v>
          </cell>
          <cell r="B20172" t="str">
            <v>SCREW, HEX, M6 X 1.00 X 40, SS</v>
          </cell>
          <cell r="C20172">
            <v>3.4</v>
          </cell>
        </row>
        <row r="20173">
          <cell r="A20173">
            <v>33931</v>
          </cell>
          <cell r="B20173" t="str">
            <v>SCREW, PAN, PHL, M4 X 0.70 X 30, SS</v>
          </cell>
          <cell r="C20173">
            <v>3.2</v>
          </cell>
        </row>
        <row r="20174">
          <cell r="A20174">
            <v>33932</v>
          </cell>
          <cell r="B20174" t="str">
            <v>NUT, HEX, LOCK, M4 X 0.70, NL, SS</v>
          </cell>
          <cell r="C20174">
            <v>3.4</v>
          </cell>
        </row>
        <row r="20175">
          <cell r="A20175">
            <v>33933</v>
          </cell>
          <cell r="B20175" t="str">
            <v>SCREW, PAN, PHL, M3 X 1.50 X 25, SS</v>
          </cell>
          <cell r="C20175">
            <v>3.4</v>
          </cell>
        </row>
        <row r="20176">
          <cell r="A20176">
            <v>33943</v>
          </cell>
          <cell r="B20176" t="str">
            <v>SCREW, FLT, SOC, M8 X 1.25 X 40, 10.9</v>
          </cell>
          <cell r="C20176">
            <v>4.3</v>
          </cell>
        </row>
        <row r="20177">
          <cell r="A20177">
            <v>33944</v>
          </cell>
          <cell r="B20177" t="str">
            <v>SCREW, PAN, PHL, M6 X 1.00 X 35, 4.8</v>
          </cell>
          <cell r="C20177">
            <v>3.4</v>
          </cell>
        </row>
        <row r="20178">
          <cell r="A20178">
            <v>33948</v>
          </cell>
          <cell r="B20178" t="str">
            <v>WASHER, FLAT, 0.38, FENDR</v>
          </cell>
          <cell r="C20178">
            <v>4</v>
          </cell>
        </row>
        <row r="20179">
          <cell r="A20179">
            <v>33950</v>
          </cell>
          <cell r="B20179" t="str">
            <v>SCREW, HEX, M12 X 1.75 X 80, SS</v>
          </cell>
          <cell r="C20179">
            <v>8.7999999999999989</v>
          </cell>
        </row>
        <row r="20180">
          <cell r="A20180">
            <v>33951</v>
          </cell>
          <cell r="B20180" t="str">
            <v>SCREW, SOC, M6 X 1.00 X 20, 12.9</v>
          </cell>
          <cell r="C20180">
            <v>3.4</v>
          </cell>
        </row>
        <row r="20181">
          <cell r="A20181">
            <v>340040</v>
          </cell>
          <cell r="B20181" t="str">
            <v>INSTR, HSNG, CYL, REPLMT [5700]</v>
          </cell>
          <cell r="C20181">
            <v>4.0999999999999996</v>
          </cell>
        </row>
        <row r="20182">
          <cell r="A20182">
            <v>340059</v>
          </cell>
          <cell r="B20182" t="str">
            <v>INSTR, WAND, [7200]</v>
          </cell>
          <cell r="C20182">
            <v>4</v>
          </cell>
        </row>
        <row r="20183">
          <cell r="A20183">
            <v>340070</v>
          </cell>
          <cell r="B20183" t="str">
            <v>INSTR, WHEEL HSNG, REAR, [7200]</v>
          </cell>
          <cell r="C20183">
            <v>4.0999999999999996</v>
          </cell>
        </row>
        <row r="20184">
          <cell r="A20184">
            <v>340095</v>
          </cell>
          <cell r="B20184" t="str">
            <v>INSTR, HITCH KIT, TRAILER, F/367381</v>
          </cell>
          <cell r="C20184">
            <v>3</v>
          </cell>
        </row>
        <row r="20185">
          <cell r="A20185">
            <v>340125</v>
          </cell>
          <cell r="B20185" t="str">
            <v>INSTR, HEAD, SWP, F/367482</v>
          </cell>
          <cell r="C20185">
            <v>3</v>
          </cell>
        </row>
        <row r="20186">
          <cell r="A20186">
            <v>340139</v>
          </cell>
          <cell r="B20186" t="str">
            <v>INSTR, DRAIN, POSI CNTRL, [8200/10]</v>
          </cell>
          <cell r="C20186">
            <v>4.0999999999999996</v>
          </cell>
        </row>
        <row r="20187">
          <cell r="A20187">
            <v>340184</v>
          </cell>
          <cell r="B20187" t="str">
            <v>INSTR, WAND, VACUUM, F/367557</v>
          </cell>
          <cell r="C20187">
            <v>3</v>
          </cell>
        </row>
        <row r="20188">
          <cell r="A20188">
            <v>340246</v>
          </cell>
          <cell r="B20188" t="str">
            <v>INSTR, SHEAVE, PUMP - ONLINE ONLY</v>
          </cell>
          <cell r="C20188">
            <v>4.0999999999999996</v>
          </cell>
        </row>
        <row r="20189">
          <cell r="A20189">
            <v>340297</v>
          </cell>
          <cell r="B20189" t="str">
            <v>INSTR, SEAT, SUSPENSION</v>
          </cell>
          <cell r="C20189">
            <v>2.9</v>
          </cell>
        </row>
        <row r="20190">
          <cell r="A20190">
            <v>340341</v>
          </cell>
          <cell r="B20190" t="str">
            <v>INSTR, HANGER KIT, MUFFLER, F/374677</v>
          </cell>
          <cell r="C20190">
            <v>4.0999999999999996</v>
          </cell>
        </row>
        <row r="20191">
          <cell r="A20191">
            <v>340361</v>
          </cell>
          <cell r="B20191" t="str">
            <v>INSTR, BATTERY KIT, 1000AH</v>
          </cell>
          <cell r="C20191">
            <v>3</v>
          </cell>
        </row>
        <row r="20192">
          <cell r="A20192">
            <v>340371</v>
          </cell>
          <cell r="B20192" t="str">
            <v>INSTR [F/383680,383681]</v>
          </cell>
          <cell r="C20192">
            <v>4</v>
          </cell>
        </row>
        <row r="20193">
          <cell r="A20193">
            <v>340434</v>
          </cell>
          <cell r="B20193" t="str">
            <v>INSTR, LIGHT / ALARM</v>
          </cell>
          <cell r="C20193">
            <v>4.0999999999999996</v>
          </cell>
        </row>
        <row r="20194">
          <cell r="A20194">
            <v>340436</v>
          </cell>
          <cell r="B20194" t="str">
            <v>INSTR, LIGHT, REVL W/OHG</v>
          </cell>
          <cell r="C20194">
            <v>4.0999999999999996</v>
          </cell>
        </row>
        <row r="20195">
          <cell r="A20195">
            <v>340462</v>
          </cell>
          <cell r="B20195" t="str">
            <v>INSTR, PANL KIT, REAR, REPLMT [5700]</v>
          </cell>
          <cell r="C20195">
            <v>4.0999999999999996</v>
          </cell>
        </row>
        <row r="20196">
          <cell r="A20196">
            <v>340470</v>
          </cell>
          <cell r="B20196" t="str">
            <v>INSTR, CONV, SQGE, BREAKAWAY [7200]</v>
          </cell>
          <cell r="C20196">
            <v>2.9</v>
          </cell>
        </row>
        <row r="20197">
          <cell r="A20197">
            <v>340487</v>
          </cell>
          <cell r="B20197" t="str">
            <v>INSTR, PRESS SWITCH / TUBE ASSY, REPLMT</v>
          </cell>
          <cell r="C20197">
            <v>4.0999999999999996</v>
          </cell>
        </row>
        <row r="20198">
          <cell r="A20198">
            <v>340550</v>
          </cell>
          <cell r="B20198" t="str">
            <v>INSTR, BATTERY, R/O [NEXGEN 2.0]</v>
          </cell>
          <cell r="C20198">
            <v>2.9</v>
          </cell>
        </row>
        <row r="20199">
          <cell r="A20199">
            <v>340558</v>
          </cell>
          <cell r="B20199" t="str">
            <v>INSTR, HOPPER ASSY, W/ LABELS</v>
          </cell>
          <cell r="C20199">
            <v>3</v>
          </cell>
        </row>
        <row r="20200">
          <cell r="A20200">
            <v>340562</v>
          </cell>
          <cell r="B20200" t="str">
            <v>INSTR, PUMP, PROPEL, REPLMT [6500]</v>
          </cell>
          <cell r="C20200">
            <v>4.0999999999999996</v>
          </cell>
        </row>
        <row r="20201">
          <cell r="A20201">
            <v>340565</v>
          </cell>
          <cell r="B20201" t="str">
            <v>INSTR, STRAINRELIEF, HARNESS, MODIF</v>
          </cell>
          <cell r="C20201">
            <v>2.5</v>
          </cell>
        </row>
        <row r="20202">
          <cell r="A20202">
            <v>340575</v>
          </cell>
          <cell r="B20202" t="str">
            <v>INSTR, BELT, REPLMT [POLYCHAIN]</v>
          </cell>
          <cell r="C20202">
            <v>4.0999999999999996</v>
          </cell>
        </row>
        <row r="20203">
          <cell r="A20203">
            <v>340582</v>
          </cell>
          <cell r="B20203" t="str">
            <v>INSTR, SIDE BRUSH, REPLMT, CI</v>
          </cell>
          <cell r="C20203">
            <v>4.1999999999999993</v>
          </cell>
        </row>
        <row r="20204">
          <cell r="A20204">
            <v>340585</v>
          </cell>
          <cell r="B20204" t="str">
            <v>INSTR, FLTR [8300]</v>
          </cell>
          <cell r="C20204">
            <v>4.0999999999999996</v>
          </cell>
        </row>
        <row r="20205">
          <cell r="A20205">
            <v>340587</v>
          </cell>
          <cell r="B20205" t="str">
            <v>INSTR, BULK REPLMT [USE TO 20 FT]</v>
          </cell>
          <cell r="C20205">
            <v>3.4</v>
          </cell>
        </row>
        <row r="20206">
          <cell r="A20206">
            <v>340594</v>
          </cell>
          <cell r="B20206" t="str">
            <v>INSTR, WHEEL DRIVE, REPLMT</v>
          </cell>
          <cell r="C20206">
            <v>3</v>
          </cell>
        </row>
        <row r="20207">
          <cell r="A20207">
            <v>340607</v>
          </cell>
          <cell r="B20207" t="str">
            <v>INSTR, GUARD, WATER NOZZLE</v>
          </cell>
          <cell r="C20207">
            <v>2.9</v>
          </cell>
        </row>
        <row r="20208">
          <cell r="A20208">
            <v>340617</v>
          </cell>
          <cell r="B20208" t="str">
            <v>INSTR, ALTERNATOR, HD</v>
          </cell>
          <cell r="C20208">
            <v>2.9</v>
          </cell>
        </row>
        <row r="20209">
          <cell r="A20209">
            <v>340620</v>
          </cell>
          <cell r="B20209" t="str">
            <v>INSTR, CABLE, TANK, RECVY, CI</v>
          </cell>
          <cell r="C20209">
            <v>4.0999999999999996</v>
          </cell>
        </row>
        <row r="20210">
          <cell r="A20210">
            <v>340623</v>
          </cell>
          <cell r="B20210" t="str">
            <v>INSTR, TUBE, EXHAUST [GM3.0, 800/810]</v>
          </cell>
          <cell r="C20210">
            <v>2.9</v>
          </cell>
        </row>
        <row r="20211">
          <cell r="A20211">
            <v>340624</v>
          </cell>
          <cell r="B20211" t="str">
            <v>INSTR, STEERING, POWER, CI [8300]</v>
          </cell>
          <cell r="C20211">
            <v>3</v>
          </cell>
        </row>
        <row r="20212">
          <cell r="A20212">
            <v>340629</v>
          </cell>
          <cell r="B20212" t="str">
            <v>INSTR, LIGHT, REVL, AMB</v>
          </cell>
          <cell r="C20212">
            <v>3</v>
          </cell>
        </row>
        <row r="20213">
          <cell r="A20213">
            <v>340630</v>
          </cell>
          <cell r="B20213" t="str">
            <v>INSTR, LIGHT, STROBE, AMB</v>
          </cell>
          <cell r="C20213">
            <v>3</v>
          </cell>
        </row>
        <row r="20214">
          <cell r="A20214">
            <v>340631</v>
          </cell>
          <cell r="B20214" t="str">
            <v>INSTR, LIGHT, ARROW, W/ REVL LIGHT</v>
          </cell>
          <cell r="C20214">
            <v>3</v>
          </cell>
        </row>
        <row r="20215">
          <cell r="A20215">
            <v>340632</v>
          </cell>
          <cell r="B20215" t="str">
            <v>INSTR, LIGHT, ARROW, W/O REVL LIGHT</v>
          </cell>
          <cell r="C20215">
            <v>3</v>
          </cell>
        </row>
        <row r="20216">
          <cell r="A20216">
            <v>340635</v>
          </cell>
          <cell r="B20216" t="str">
            <v>INSTR, VACUUM WAND</v>
          </cell>
          <cell r="C20216">
            <v>3</v>
          </cell>
        </row>
        <row r="20217">
          <cell r="A20217">
            <v>340641</v>
          </cell>
          <cell r="B20217" t="str">
            <v>INSTR, ALARM, BACKUP / A/V [6600]</v>
          </cell>
          <cell r="C20217">
            <v>4.0999999999999996</v>
          </cell>
        </row>
        <row r="20218">
          <cell r="A20218">
            <v>340642</v>
          </cell>
          <cell r="B20218" t="str">
            <v>INSTR, CONTROLLER, REPLMT, MACH</v>
          </cell>
          <cell r="C20218">
            <v>0.9</v>
          </cell>
        </row>
        <row r="20219">
          <cell r="A20219">
            <v>340643</v>
          </cell>
          <cell r="B20219" t="str">
            <v>INSTR, EXTINGUISHER, FIRE [6600/6650]</v>
          </cell>
          <cell r="C20219">
            <v>4.0999999999999996</v>
          </cell>
        </row>
        <row r="20220">
          <cell r="A20220">
            <v>340644</v>
          </cell>
          <cell r="B20220" t="str">
            <v>INSTR, BELT, TENS [POLYCHAIN]</v>
          </cell>
          <cell r="C20220">
            <v>4.0999999999999996</v>
          </cell>
        </row>
        <row r="20221">
          <cell r="A20221">
            <v>340646</v>
          </cell>
          <cell r="B20221" t="str">
            <v>INSTR, SBDC [6600/6650]</v>
          </cell>
          <cell r="C20221">
            <v>4.0999999999999996</v>
          </cell>
        </row>
        <row r="20222">
          <cell r="A20222">
            <v>34065</v>
          </cell>
          <cell r="B20222" t="str">
            <v>BOOT, 90DEG .32ID 0.69ID, BLK NEO</v>
          </cell>
          <cell r="C20222">
            <v>4.6999999999999993</v>
          </cell>
        </row>
        <row r="20223">
          <cell r="A20223">
            <v>340650</v>
          </cell>
          <cell r="B20223" t="str">
            <v>INSTR, OVERLAY, REPLMT [6650]</v>
          </cell>
          <cell r="C20223">
            <v>4.5</v>
          </cell>
        </row>
        <row r="20224">
          <cell r="A20224">
            <v>340653</v>
          </cell>
          <cell r="B20224" t="str">
            <v>INSTR, DEBRIS TRAY, W/O VACUUM</v>
          </cell>
          <cell r="C20224">
            <v>3</v>
          </cell>
        </row>
        <row r="20225">
          <cell r="A20225">
            <v>340658</v>
          </cell>
          <cell r="B20225" t="str">
            <v>INSTR, HYD [HIGH ALTITUDE]</v>
          </cell>
          <cell r="C20225">
            <v>2.7</v>
          </cell>
        </row>
        <row r="20226">
          <cell r="A20226">
            <v>340664</v>
          </cell>
          <cell r="B20226" t="str">
            <v>INSTR, SEATBELT, OHG / CAB [6600]</v>
          </cell>
          <cell r="C20226">
            <v>4.0999999999999996</v>
          </cell>
        </row>
        <row r="20227">
          <cell r="A20227">
            <v>340675</v>
          </cell>
          <cell r="B20227" t="str">
            <v>INSTR, WAND, VACUUM, W/ CAB [6600/6650]</v>
          </cell>
          <cell r="C20227">
            <v>4.3999999999999995</v>
          </cell>
        </row>
        <row r="20228">
          <cell r="A20228">
            <v>340677</v>
          </cell>
          <cell r="B20228" t="str">
            <v>INSTR, MODULE, CNTRL [FORD 2.5L]</v>
          </cell>
          <cell r="C20228">
            <v>2.9</v>
          </cell>
        </row>
        <row r="20229">
          <cell r="A20229">
            <v>340678</v>
          </cell>
          <cell r="B20229" t="str">
            <v>INSTR, MODULE, IGNITION [FORD 1.3L]</v>
          </cell>
          <cell r="C20229">
            <v>4.0999999999999996</v>
          </cell>
        </row>
        <row r="20230">
          <cell r="A20230">
            <v>340680</v>
          </cell>
          <cell r="B20230" t="str">
            <v>INSTR, LOCK ASSY, BATTERY R/O</v>
          </cell>
          <cell r="C20230">
            <v>3</v>
          </cell>
        </row>
        <row r="20231">
          <cell r="A20231">
            <v>340682</v>
          </cell>
          <cell r="B20231" t="str">
            <v>INSTR, VALVE, CONVEYOR STOP</v>
          </cell>
          <cell r="C20231">
            <v>2.7</v>
          </cell>
        </row>
        <row r="20232">
          <cell r="A20232">
            <v>340684</v>
          </cell>
          <cell r="B20232" t="str">
            <v>INSTR, HEAT-PRESSRZR, GAS/LPG [GM, 800]</v>
          </cell>
          <cell r="C20232">
            <v>2.9</v>
          </cell>
        </row>
        <row r="20233">
          <cell r="A20233">
            <v>340688</v>
          </cell>
          <cell r="B20233" t="str">
            <v>INSTR, HEAT-A/C, DSL [CT, 800]</v>
          </cell>
          <cell r="C20233">
            <v>2.9</v>
          </cell>
        </row>
        <row r="20234">
          <cell r="A20234">
            <v>340691</v>
          </cell>
          <cell r="B20234" t="str">
            <v>INSTR, PRE-CLEANER, FLTR, AIR</v>
          </cell>
          <cell r="C20234">
            <v>2.7</v>
          </cell>
        </row>
        <row r="20235">
          <cell r="A20235">
            <v>340700</v>
          </cell>
          <cell r="B20235" t="str">
            <v>INSTR, RIM, 08 X 3.76</v>
          </cell>
          <cell r="C20235">
            <v>2.9</v>
          </cell>
        </row>
        <row r="20236">
          <cell r="A20236">
            <v>340707</v>
          </cell>
          <cell r="B20236" t="str">
            <v>INSTR, CONTROLLER, MICRO, REPLMT [SENT.]</v>
          </cell>
          <cell r="C20236">
            <v>3</v>
          </cell>
        </row>
        <row r="20237">
          <cell r="A20237">
            <v>340710</v>
          </cell>
          <cell r="B20237" t="str">
            <v>INSTR, LINK, PROPEL [6500/6550]</v>
          </cell>
          <cell r="C20237">
            <v>4.0999999999999996</v>
          </cell>
        </row>
        <row r="20238">
          <cell r="A20238">
            <v>340713</v>
          </cell>
          <cell r="B20238" t="str">
            <v>INSTR, LAMP, FLSH</v>
          </cell>
          <cell r="C20238">
            <v>1.1000000000000001</v>
          </cell>
        </row>
        <row r="20239">
          <cell r="A20239">
            <v>340719</v>
          </cell>
          <cell r="B20239" t="str">
            <v>INSTR, SPRING KIT, FOOT PEDAL</v>
          </cell>
          <cell r="C20239">
            <v>4.0999999999999996</v>
          </cell>
        </row>
        <row r="20240">
          <cell r="A20240">
            <v>340720</v>
          </cell>
          <cell r="B20240" t="str">
            <v>INSTR, DRAIN KIT, TRAY, F/377393</v>
          </cell>
          <cell r="C20240">
            <v>2.5</v>
          </cell>
        </row>
        <row r="20241">
          <cell r="A20241">
            <v>340725</v>
          </cell>
          <cell r="B20241" t="str">
            <v>INSTR, SQGE, INSTALLATION [7200]</v>
          </cell>
          <cell r="C20241">
            <v>4.0999999999999996</v>
          </cell>
        </row>
        <row r="20242">
          <cell r="A20242">
            <v>340739</v>
          </cell>
          <cell r="B20242" t="str">
            <v>INSTR, CONTROLLER, REPLMT</v>
          </cell>
          <cell r="C20242">
            <v>4.0999999999999996</v>
          </cell>
        </row>
        <row r="20243">
          <cell r="A20243">
            <v>340744</v>
          </cell>
          <cell r="B20243" t="str">
            <v>INSTR, MEMORY, FLASH [DURAMAX]</v>
          </cell>
          <cell r="C20243">
            <v>3.2</v>
          </cell>
        </row>
        <row r="20244">
          <cell r="A20244">
            <v>340747</v>
          </cell>
          <cell r="B20244" t="str">
            <v>INSTR, LABEL, HI TEMP</v>
          </cell>
          <cell r="C20244">
            <v>2.9</v>
          </cell>
        </row>
        <row r="20245">
          <cell r="A20245">
            <v>340751</v>
          </cell>
          <cell r="B20245" t="str">
            <v>INSTR, BASKET</v>
          </cell>
          <cell r="C20245">
            <v>1.1000000000000001</v>
          </cell>
        </row>
        <row r="20246">
          <cell r="A20246">
            <v>340753</v>
          </cell>
          <cell r="B20246" t="str">
            <v>INSTR, HEAD, DISK, 650MM</v>
          </cell>
          <cell r="C20246">
            <v>1.1000000000000001</v>
          </cell>
        </row>
        <row r="20247">
          <cell r="A20247">
            <v>340754</v>
          </cell>
          <cell r="B20247" t="str">
            <v>INSTR, SQGE, 650MM</v>
          </cell>
          <cell r="C20247">
            <v>1.1000000000000001</v>
          </cell>
        </row>
        <row r="20248">
          <cell r="A20248">
            <v>340755</v>
          </cell>
          <cell r="B20248" t="str">
            <v>INSTR, HEAD, DISK, 800MM</v>
          </cell>
          <cell r="C20248">
            <v>1.1000000000000001</v>
          </cell>
        </row>
        <row r="20249">
          <cell r="A20249">
            <v>340756</v>
          </cell>
          <cell r="B20249" t="str">
            <v>INSTR, SQGE, 800MM</v>
          </cell>
          <cell r="C20249">
            <v>1.1000000000000001</v>
          </cell>
        </row>
        <row r="20250">
          <cell r="A20250">
            <v>340761</v>
          </cell>
          <cell r="B20250" t="str">
            <v>INSTR, HANGER KIT, MUFFLER, CI [ATLV]</v>
          </cell>
          <cell r="C20250">
            <v>3</v>
          </cell>
        </row>
        <row r="20251">
          <cell r="A20251">
            <v>340763</v>
          </cell>
          <cell r="B20251" t="str">
            <v>INSTR, BRAKE LINKAGE, REPLMT</v>
          </cell>
          <cell r="C20251">
            <v>0.9</v>
          </cell>
        </row>
        <row r="20252">
          <cell r="A20252">
            <v>340767</v>
          </cell>
          <cell r="B20252" t="str">
            <v>INSTR, CONTROLLER KIT, REPLMT</v>
          </cell>
          <cell r="C20252">
            <v>2.5</v>
          </cell>
        </row>
        <row r="20253">
          <cell r="A20253">
            <v>340770</v>
          </cell>
          <cell r="B20253" t="str">
            <v>INSTR, FaST KIT, DI [T7]</v>
          </cell>
          <cell r="C20253">
            <v>0.9</v>
          </cell>
        </row>
        <row r="20254">
          <cell r="A20254">
            <v>340771</v>
          </cell>
          <cell r="B20254" t="str">
            <v>INSTR, STOP, FUEL, SOLENOID [ATLV4300]</v>
          </cell>
          <cell r="C20254">
            <v>3</v>
          </cell>
        </row>
        <row r="20255">
          <cell r="A20255">
            <v>340772</v>
          </cell>
          <cell r="B20255" t="str">
            <v>INSTR, CHARGER [HIGH FREQUENCY]</v>
          </cell>
          <cell r="C20255">
            <v>2.9</v>
          </cell>
        </row>
        <row r="20256">
          <cell r="A20256">
            <v>340773</v>
          </cell>
          <cell r="B20256" t="str">
            <v>INSTR, ROD-END, REPLMT [800/810]</v>
          </cell>
          <cell r="C20256">
            <v>2.9</v>
          </cell>
        </row>
        <row r="20257">
          <cell r="A20257">
            <v>340780</v>
          </cell>
          <cell r="B20257" t="str">
            <v>INSTR, PUMP, HYD, GEAR, REPLMT [SEN]</v>
          </cell>
          <cell r="C20257">
            <v>3</v>
          </cell>
        </row>
        <row r="20258">
          <cell r="A20258">
            <v>340781</v>
          </cell>
          <cell r="B20258" t="str">
            <v>INSTR, CAB KIT, GAS/LPG/DSL, CI [800]</v>
          </cell>
          <cell r="C20258">
            <v>2.9</v>
          </cell>
        </row>
        <row r="20259">
          <cell r="A20259">
            <v>340787</v>
          </cell>
          <cell r="B20259" t="str">
            <v>INSTR, GAUGE KIT, HOURMETER, F/31988</v>
          </cell>
          <cell r="C20259">
            <v>4.0999999999999996</v>
          </cell>
        </row>
        <row r="20260">
          <cell r="A20260">
            <v>340790</v>
          </cell>
          <cell r="B20260" t="str">
            <v>INST, DRIVE, VACFAN [6400 G/LPG]</v>
          </cell>
          <cell r="C20260">
            <v>4</v>
          </cell>
        </row>
        <row r="20261">
          <cell r="A20261">
            <v>340793</v>
          </cell>
          <cell r="B20261" t="str">
            <v>INSTR, PULLEY PIN</v>
          </cell>
          <cell r="C20261">
            <v>2.8000000000000003</v>
          </cell>
        </row>
        <row r="20262">
          <cell r="A20262">
            <v>340800</v>
          </cell>
          <cell r="B20262" t="str">
            <v>INSTR, SEATBELT KIT, RH &amp; LH, CI</v>
          </cell>
          <cell r="C20262">
            <v>3</v>
          </cell>
        </row>
        <row r="20263">
          <cell r="A20263">
            <v>340804</v>
          </cell>
          <cell r="B20263" t="str">
            <v>INSTR, CONVEYOR KIT, CI [SENTINEL]</v>
          </cell>
          <cell r="C20263">
            <v>3</v>
          </cell>
        </row>
        <row r="20264">
          <cell r="A20264">
            <v>340805</v>
          </cell>
          <cell r="B20264" t="str">
            <v>INSTR, INTERLOCK, CHARGING [5700XP]</v>
          </cell>
          <cell r="C20264">
            <v>4</v>
          </cell>
        </row>
        <row r="20265">
          <cell r="A20265">
            <v>340809</v>
          </cell>
          <cell r="B20265" t="str">
            <v>INSTR, PANEL, INSTMT</v>
          </cell>
          <cell r="C20265">
            <v>2.9</v>
          </cell>
        </row>
        <row r="20266">
          <cell r="A20266">
            <v>340810</v>
          </cell>
          <cell r="B20266" t="str">
            <v>INSTR, LABEL, PANEL</v>
          </cell>
          <cell r="C20266">
            <v>2.9</v>
          </cell>
        </row>
        <row r="20267">
          <cell r="A20267">
            <v>340818</v>
          </cell>
          <cell r="B20267" t="str">
            <v>INSTR, GUARD, SQGE</v>
          </cell>
          <cell r="C20267">
            <v>2.9</v>
          </cell>
        </row>
        <row r="20268">
          <cell r="A20268">
            <v>340827</v>
          </cell>
          <cell r="B20268" t="str">
            <v>INSTR, TANK, SOLTN, REPLMT [T20]</v>
          </cell>
          <cell r="C20268">
            <v>2.1</v>
          </cell>
        </row>
        <row r="20269">
          <cell r="A20269">
            <v>340828</v>
          </cell>
          <cell r="B20269" t="str">
            <v>INSTR, TANK, RECVY, REPLMT [T20]</v>
          </cell>
          <cell r="C20269">
            <v>2.1</v>
          </cell>
        </row>
        <row r="20270">
          <cell r="A20270">
            <v>340829</v>
          </cell>
          <cell r="B20270" t="str">
            <v>INSTR, MODIF, HEAT [M20]</v>
          </cell>
          <cell r="C20270">
            <v>2.9</v>
          </cell>
        </row>
        <row r="20271">
          <cell r="A20271">
            <v>340831</v>
          </cell>
          <cell r="B20271" t="str">
            <v>INSTR, WAND, VACUUM, SQGE, REPLMT</v>
          </cell>
          <cell r="C20271">
            <v>2.9</v>
          </cell>
        </row>
        <row r="20272">
          <cell r="A20272">
            <v>340832</v>
          </cell>
          <cell r="B20272" t="str">
            <v>INSTR, WAND, SPRAY, W/ POWER WAND,REPLMT</v>
          </cell>
          <cell r="C20272">
            <v>2.9</v>
          </cell>
        </row>
        <row r="20273">
          <cell r="A20273">
            <v>340833</v>
          </cell>
          <cell r="B20273" t="str">
            <v>INSTR, WAND, POWER, REPLMT, CI [T20]</v>
          </cell>
          <cell r="C20273">
            <v>2.9</v>
          </cell>
        </row>
        <row r="20274">
          <cell r="A20274">
            <v>340835</v>
          </cell>
          <cell r="B20274" t="str">
            <v>INSTR, NOZZLE, SPRAY, REPLMT [T20]</v>
          </cell>
          <cell r="C20274">
            <v>2.9</v>
          </cell>
        </row>
        <row r="20275">
          <cell r="A20275">
            <v>340838</v>
          </cell>
          <cell r="B20275" t="str">
            <v>INSTR, GUARD, VACUUM, SQGE, REPLMT</v>
          </cell>
          <cell r="C20275">
            <v>2.9</v>
          </cell>
        </row>
        <row r="20276">
          <cell r="A20276">
            <v>340839</v>
          </cell>
          <cell r="B20276" t="str">
            <v>INSTR, BMPR, HD, REPLMT [T20]</v>
          </cell>
          <cell r="C20276">
            <v>2.9</v>
          </cell>
        </row>
        <row r="20277">
          <cell r="A20277">
            <v>340841</v>
          </cell>
          <cell r="B20277" t="str">
            <v>INSTR, SEAT, MODIF, CI [T20 / M20]</v>
          </cell>
          <cell r="C20277">
            <v>2.9</v>
          </cell>
        </row>
        <row r="20278">
          <cell r="A20278">
            <v>340842</v>
          </cell>
          <cell r="B20278" t="str">
            <v>INSTR, AUTO-LUBE REFILL, KIT, CI</v>
          </cell>
          <cell r="C20278">
            <v>3</v>
          </cell>
        </row>
        <row r="20279">
          <cell r="A20279">
            <v>340844</v>
          </cell>
          <cell r="B20279" t="str">
            <v>INSTR, TOWER KIT, CONVEYOR, LIFT, RH&amp;LH</v>
          </cell>
          <cell r="C20279">
            <v>3</v>
          </cell>
        </row>
        <row r="20280">
          <cell r="A20280">
            <v>340846</v>
          </cell>
          <cell r="B20280" t="str">
            <v>INSTR, CIRCUITBREAKER, REPLMT, CI</v>
          </cell>
          <cell r="C20280">
            <v>2.9</v>
          </cell>
        </row>
        <row r="20281">
          <cell r="A20281">
            <v>340848</v>
          </cell>
          <cell r="B20281" t="str">
            <v>INSTR, SEAL, COVER, FRONT</v>
          </cell>
          <cell r="C20281">
            <v>2.9</v>
          </cell>
        </row>
        <row r="20282">
          <cell r="A20282">
            <v>340850</v>
          </cell>
          <cell r="B20282" t="str">
            <v>INSTR, SWITCH KIT, FLOAT [M20]</v>
          </cell>
          <cell r="C20282">
            <v>2.9</v>
          </cell>
        </row>
        <row r="20283">
          <cell r="A20283">
            <v>340853</v>
          </cell>
          <cell r="B20283" t="str">
            <v>INSTR, FAN KIT, SCRUB, REPLMT [M20&amp;T20]</v>
          </cell>
          <cell r="C20283">
            <v>3.8000000000000003</v>
          </cell>
        </row>
        <row r="20284">
          <cell r="A20284">
            <v>340854</v>
          </cell>
          <cell r="B20284" t="str">
            <v>INSTR, MOTOR KIT, REPLMT [M20&amp;T20]</v>
          </cell>
          <cell r="C20284">
            <v>2.9</v>
          </cell>
        </row>
        <row r="20285">
          <cell r="A20285">
            <v>340855</v>
          </cell>
          <cell r="B20285" t="str">
            <v>INSTR, LIFT, SQGE, REPLMT</v>
          </cell>
          <cell r="C20285">
            <v>2.9</v>
          </cell>
        </row>
        <row r="20286">
          <cell r="A20286">
            <v>340856</v>
          </cell>
          <cell r="B20286" t="str">
            <v>INSTR, A/V, FLSH, W/ OHG</v>
          </cell>
          <cell r="C20286">
            <v>2.9</v>
          </cell>
        </row>
        <row r="20287">
          <cell r="A20287">
            <v>340857</v>
          </cell>
          <cell r="B20287" t="str">
            <v>INSTR, A/V, STROBE, W/ OHG</v>
          </cell>
          <cell r="C20287">
            <v>2.9</v>
          </cell>
        </row>
        <row r="20288">
          <cell r="A20288">
            <v>340858</v>
          </cell>
          <cell r="B20288" t="str">
            <v>INSTR, JACK, CAB</v>
          </cell>
          <cell r="C20288">
            <v>3</v>
          </cell>
        </row>
        <row r="20289">
          <cell r="A20289">
            <v>340860</v>
          </cell>
          <cell r="B20289" t="str">
            <v>INSTR, HOSE KIT, HYD, PROPEL [M20]</v>
          </cell>
          <cell r="C20289">
            <v>2.9</v>
          </cell>
        </row>
        <row r="20290">
          <cell r="A20290">
            <v>340863</v>
          </cell>
          <cell r="B20290" t="str">
            <v>INSTR, SCREEN KIT, HPPR, REPLMT</v>
          </cell>
          <cell r="C20290">
            <v>2.9</v>
          </cell>
        </row>
        <row r="20291">
          <cell r="A20291">
            <v>340866</v>
          </cell>
          <cell r="B20291" t="str">
            <v>INSTR, DUCT, ELBOW [T15]</v>
          </cell>
          <cell r="C20291">
            <v>4.0999999999999996</v>
          </cell>
        </row>
        <row r="20292">
          <cell r="A20292">
            <v>340867</v>
          </cell>
          <cell r="B20292" t="str">
            <v>INSTR, MODULE KIT, IGNITION, REPLMT</v>
          </cell>
          <cell r="C20292">
            <v>2.9</v>
          </cell>
        </row>
        <row r="20293">
          <cell r="A20293">
            <v>340869</v>
          </cell>
          <cell r="B20293" t="str">
            <v>INSTR, ACTUATOR, PRE-SWEEP, REPLMT</v>
          </cell>
          <cell r="C20293">
            <v>4.0999999999999996</v>
          </cell>
        </row>
        <row r="20294">
          <cell r="A20294">
            <v>340870</v>
          </cell>
          <cell r="B20294" t="str">
            <v>INSTR, TRAY, PERMA-FILTER, HPPR</v>
          </cell>
          <cell r="C20294">
            <v>2.9</v>
          </cell>
        </row>
        <row r="20295">
          <cell r="A20295">
            <v>340871</v>
          </cell>
          <cell r="B20295" t="str">
            <v>INSTR, TUBE KIT, REPLMT</v>
          </cell>
          <cell r="C20295">
            <v>2.9</v>
          </cell>
        </row>
        <row r="20296">
          <cell r="A20296">
            <v>340872</v>
          </cell>
          <cell r="B20296" t="str">
            <v>INSTR, SWITCH KIT, FLOAT, REPAIR [T20]</v>
          </cell>
          <cell r="C20296">
            <v>2.9</v>
          </cell>
        </row>
        <row r="20297">
          <cell r="A20297">
            <v>340873</v>
          </cell>
          <cell r="B20297" t="str">
            <v>INSTR, BUMPER KIT, REAR [T20]</v>
          </cell>
          <cell r="C20297">
            <v>2.9</v>
          </cell>
        </row>
        <row r="20298">
          <cell r="A20298">
            <v>340874</v>
          </cell>
          <cell r="B20298" t="str">
            <v>INSTR, GUARD KIT, MODIF [M20/T20]</v>
          </cell>
          <cell r="C20298">
            <v>2.9</v>
          </cell>
        </row>
        <row r="20299">
          <cell r="A20299">
            <v>340875</v>
          </cell>
          <cell r="B20299" t="str">
            <v>INSTR, SUPPORT KIT, EXHAUST [800/810D]</v>
          </cell>
          <cell r="C20299">
            <v>2.9</v>
          </cell>
        </row>
        <row r="20300">
          <cell r="A20300">
            <v>340877</v>
          </cell>
          <cell r="B20300" t="str">
            <v>INSTR, GUARD, SQGE</v>
          </cell>
          <cell r="C20300">
            <v>2.9</v>
          </cell>
        </row>
        <row r="20301">
          <cell r="A20301">
            <v>340878</v>
          </cell>
          <cell r="B20301" t="str">
            <v>INSTR, NOZZLE, SPRAY</v>
          </cell>
          <cell r="C20301">
            <v>2.9</v>
          </cell>
        </row>
        <row r="20302">
          <cell r="A20302">
            <v>340880</v>
          </cell>
          <cell r="B20302" t="str">
            <v>INSTR,  WAND, SQGE</v>
          </cell>
          <cell r="C20302">
            <v>2.9</v>
          </cell>
        </row>
        <row r="20303">
          <cell r="A20303">
            <v>340887</v>
          </cell>
          <cell r="B20303" t="str">
            <v>INSTR, CLAMP</v>
          </cell>
          <cell r="C20303">
            <v>2.1</v>
          </cell>
        </row>
        <row r="20304">
          <cell r="A20304">
            <v>340890</v>
          </cell>
          <cell r="B20304" t="str">
            <v>INSTR, TAILLIGHT [T15]</v>
          </cell>
          <cell r="C20304">
            <v>4.0999999999999996</v>
          </cell>
        </row>
        <row r="20305">
          <cell r="A20305">
            <v>34159</v>
          </cell>
          <cell r="B20305" t="str">
            <v>VR, BEARING, PUMP [EN]</v>
          </cell>
          <cell r="C20305">
            <v>31</v>
          </cell>
        </row>
        <row r="20306">
          <cell r="A20306">
            <v>34176</v>
          </cell>
          <cell r="B20306" t="str">
            <v>VR, DRIVE, MOTOR, HYD [EN]</v>
          </cell>
          <cell r="C20306">
            <v>57.1</v>
          </cell>
        </row>
        <row r="20307">
          <cell r="A20307">
            <v>34178</v>
          </cell>
          <cell r="B20307" t="str">
            <v>VR, SPRING, MOTOR, HYD [EN]</v>
          </cell>
          <cell r="C20307">
            <v>8.1</v>
          </cell>
        </row>
        <row r="20308">
          <cell r="A20308">
            <v>34179</v>
          </cell>
          <cell r="B20308" t="str">
            <v>VR, SPRING, MOTOR, HYD [EN]</v>
          </cell>
          <cell r="C20308">
            <v>3</v>
          </cell>
        </row>
        <row r="20309">
          <cell r="A20309">
            <v>34181</v>
          </cell>
          <cell r="B20309" t="str">
            <v>VR, DRIVE, MOTOR, HYD [EN]</v>
          </cell>
          <cell r="C20309">
            <v>148.6</v>
          </cell>
        </row>
        <row r="20310">
          <cell r="A20310">
            <v>34183</v>
          </cell>
          <cell r="B20310" t="str">
            <v>VR, VALVE, DRIVE, MOTOR, HYD [EN]</v>
          </cell>
          <cell r="C20310">
            <v>74.599999999999994</v>
          </cell>
        </row>
        <row r="20311">
          <cell r="A20311">
            <v>34184</v>
          </cell>
          <cell r="B20311" t="str">
            <v>VR, PLATE, VALVE, MOTOR, HYD [EN]</v>
          </cell>
          <cell r="C20311">
            <v>290.40000000000003</v>
          </cell>
        </row>
        <row r="20312">
          <cell r="A20312">
            <v>34185</v>
          </cell>
          <cell r="B20312" t="str">
            <v>VR, VALVE, MOTOR, HYD [EN]</v>
          </cell>
          <cell r="C20312">
            <v>225</v>
          </cell>
        </row>
        <row r="20313">
          <cell r="A20313">
            <v>34194</v>
          </cell>
          <cell r="B20313" t="str">
            <v>BELT, V, 45.3L [HC50]</v>
          </cell>
          <cell r="C20313">
            <v>23.5</v>
          </cell>
        </row>
        <row r="20314">
          <cell r="A20314">
            <v>34195</v>
          </cell>
          <cell r="B20314" t="str">
            <v>SCREW, HEX, .38-16 X</v>
          </cell>
          <cell r="C20314">
            <v>4</v>
          </cell>
        </row>
        <row r="20315">
          <cell r="A20315">
            <v>34217</v>
          </cell>
          <cell r="B20315" t="str">
            <v>INSULATION, ACSTC, 1.0, 04.8 X 03.9</v>
          </cell>
          <cell r="C20315">
            <v>4.3</v>
          </cell>
        </row>
        <row r="20316">
          <cell r="A20316">
            <v>34219</v>
          </cell>
          <cell r="B20316" t="str">
            <v>INSULATION, ACSTC, 0.5, 09.2 X 07.7</v>
          </cell>
          <cell r="C20316">
            <v>4.5</v>
          </cell>
        </row>
        <row r="20317">
          <cell r="A20317">
            <v>34252</v>
          </cell>
          <cell r="B20317" t="str">
            <v>ARMREST ASSY, F/69968 [GRAMMER]</v>
          </cell>
          <cell r="C20317">
            <v>437.3</v>
          </cell>
        </row>
        <row r="20318">
          <cell r="A20318">
            <v>34291</v>
          </cell>
          <cell r="B20318" t="str">
            <v>SEALANT, 50.0ML [PST]</v>
          </cell>
          <cell r="C20318">
            <v>124</v>
          </cell>
        </row>
        <row r="20319">
          <cell r="A20319">
            <v>34297</v>
          </cell>
          <cell r="B20319" t="str">
            <v>VR, SPARKPLUG, LPG [CONT]</v>
          </cell>
          <cell r="C20319">
            <v>18.8</v>
          </cell>
        </row>
        <row r="20320">
          <cell r="A20320">
            <v>34306</v>
          </cell>
          <cell r="B20320" t="str">
            <v>CAP, BREATHER, HYD, W/ BASKET, W/O DS</v>
          </cell>
          <cell r="C20320">
            <v>137.9</v>
          </cell>
        </row>
        <row r="20321">
          <cell r="A20321">
            <v>34312</v>
          </cell>
          <cell r="B20321" t="str">
            <v>CLAMP, CABLE, STL, 3.00D X 1.00W, 1HOLE</v>
          </cell>
          <cell r="C20321">
            <v>25.3</v>
          </cell>
        </row>
        <row r="20322">
          <cell r="A20322">
            <v>34323</v>
          </cell>
          <cell r="B20322" t="str">
            <v>SCREW, HEX, .25-20 X 0.75, NL</v>
          </cell>
          <cell r="C20322">
            <v>11.5</v>
          </cell>
        </row>
        <row r="20323">
          <cell r="A20323">
            <v>34329</v>
          </cell>
          <cell r="B20323" t="str">
            <v>SLEEVE, NYL, 1.81ID 20.0L</v>
          </cell>
          <cell r="C20323">
            <v>14.5</v>
          </cell>
        </row>
        <row r="20324">
          <cell r="A20324">
            <v>34330</v>
          </cell>
          <cell r="B20324" t="str">
            <v>SLEEVE, NYL, 2.38ID 30.0L</v>
          </cell>
          <cell r="C20324">
            <v>27.8</v>
          </cell>
        </row>
        <row r="20325">
          <cell r="A20325">
            <v>34351</v>
          </cell>
          <cell r="B20325" t="str">
            <v>HOSE, HYD, SUC20, JF20E90/JF20STR, 032.0</v>
          </cell>
          <cell r="C20325">
            <v>168.4</v>
          </cell>
        </row>
        <row r="20326">
          <cell r="A20326">
            <v>34355</v>
          </cell>
          <cell r="B20326" t="str">
            <v>HOSE, HYD, MED08, JF08E90/JF08STR, 040.0</v>
          </cell>
          <cell r="C20326">
            <v>62.4</v>
          </cell>
        </row>
        <row r="20327">
          <cell r="A20327">
            <v>34357</v>
          </cell>
          <cell r="B20327" t="str">
            <v>FITTING, HYD, STR, JM16/OM12</v>
          </cell>
          <cell r="C20327">
            <v>31.200000000000003</v>
          </cell>
        </row>
        <row r="20328">
          <cell r="A20328">
            <v>34359</v>
          </cell>
          <cell r="B20328" t="str">
            <v>FITTING, HYD, E45, JM04/OM04</v>
          </cell>
          <cell r="C20328">
            <v>11.2</v>
          </cell>
        </row>
        <row r="20329">
          <cell r="A20329">
            <v>34360</v>
          </cell>
          <cell r="B20329" t="str">
            <v>HOSE, HYD, MED08, JF08E90/JF08STR, 058.0</v>
          </cell>
          <cell r="C20329">
            <v>99.5</v>
          </cell>
        </row>
        <row r="20330">
          <cell r="A20330">
            <v>34365</v>
          </cell>
          <cell r="B20330" t="str">
            <v>FITTING, HYD, E90, JM08/JM08 BH</v>
          </cell>
          <cell r="C20330">
            <v>18.8</v>
          </cell>
        </row>
        <row r="20331">
          <cell r="A20331">
            <v>34379</v>
          </cell>
          <cell r="B20331" t="str">
            <v>HOSE, HYD, MED04, JF04E90/JF04STR, 072.0</v>
          </cell>
          <cell r="C20331">
            <v>60.6</v>
          </cell>
        </row>
        <row r="20332">
          <cell r="A20332">
            <v>34380</v>
          </cell>
          <cell r="B20332" t="str">
            <v>HOSE, HYD, MED04, JF04STR/JF04STR, 036.0</v>
          </cell>
          <cell r="C20332">
            <v>43</v>
          </cell>
        </row>
        <row r="20333">
          <cell r="A20333">
            <v>34390</v>
          </cell>
          <cell r="B20333" t="str">
            <v>FITTING, HYD, TEE, JM04/JM04/OM04, RUN</v>
          </cell>
          <cell r="C20333">
            <v>15.2</v>
          </cell>
        </row>
        <row r="20334">
          <cell r="A20334">
            <v>34392</v>
          </cell>
          <cell r="B20334" t="str">
            <v>FITTING, HYD, TEE, JM04/JM04/JM04,BH BR</v>
          </cell>
          <cell r="C20334">
            <v>45</v>
          </cell>
        </row>
        <row r="20335">
          <cell r="A20335">
            <v>34395</v>
          </cell>
          <cell r="B20335" t="str">
            <v>HOSE, HYD, MED08, JF08STR/JF08STR, 025.0</v>
          </cell>
          <cell r="C20335">
            <v>29</v>
          </cell>
        </row>
        <row r="20336">
          <cell r="A20336">
            <v>34411</v>
          </cell>
          <cell r="B20336" t="str">
            <v>PIN, COTTER, HAIR, 1.00D .178 WIR</v>
          </cell>
          <cell r="C20336">
            <v>4</v>
          </cell>
        </row>
        <row r="20337">
          <cell r="A20337">
            <v>34429</v>
          </cell>
          <cell r="B20337" t="str">
            <v>VR, PUMP, WATER [CONT]</v>
          </cell>
          <cell r="C20337">
            <v>1034.5</v>
          </cell>
        </row>
        <row r="20338">
          <cell r="A20338">
            <v>34640</v>
          </cell>
          <cell r="B20338" t="str">
            <v>VR, GASKET, MANIFOLD [CONT]</v>
          </cell>
          <cell r="C20338">
            <v>112.1</v>
          </cell>
        </row>
        <row r="20339">
          <cell r="A20339">
            <v>34657</v>
          </cell>
          <cell r="B20339" t="str">
            <v>ADAPTER, HOSE, STR, 3.90D / 2BOLT</v>
          </cell>
          <cell r="C20339">
            <v>90.399999999999991</v>
          </cell>
        </row>
        <row r="20340">
          <cell r="A20340">
            <v>34726</v>
          </cell>
          <cell r="B20340" t="str">
            <v>VR, SPARKPLUG, GAS [CONT]</v>
          </cell>
          <cell r="C20340">
            <v>12.4</v>
          </cell>
        </row>
        <row r="20341">
          <cell r="A20341">
            <v>34738</v>
          </cell>
          <cell r="B20341" t="str">
            <v>RIVET, BLIND, .125D X 0.32 X .25D, STL</v>
          </cell>
          <cell r="C20341">
            <v>3.4</v>
          </cell>
        </row>
        <row r="20342">
          <cell r="A20342">
            <v>34752</v>
          </cell>
          <cell r="B20342" t="str">
            <v>VR, THERMOSTAT, W/ GASKET [CO]</v>
          </cell>
          <cell r="C20342">
            <v>44.2</v>
          </cell>
        </row>
        <row r="20343">
          <cell r="A20343">
            <v>34796</v>
          </cell>
          <cell r="B20343" t="str">
            <v>VR, GASKET, MANIFOLD, EXHAUST</v>
          </cell>
          <cell r="C20343">
            <v>23.3</v>
          </cell>
        </row>
        <row r="20344">
          <cell r="A20344">
            <v>34797</v>
          </cell>
          <cell r="B20344" t="str">
            <v>CARBURETOR, LPG   [CONT]</v>
          </cell>
          <cell r="C20344">
            <v>368.70000000000005</v>
          </cell>
        </row>
        <row r="20345">
          <cell r="A20345">
            <v>34803</v>
          </cell>
          <cell r="B20345" t="str">
            <v>FUSE, 080A, 0.43 1.6L</v>
          </cell>
          <cell r="C20345">
            <v>15</v>
          </cell>
        </row>
        <row r="20346">
          <cell r="A20346">
            <v>34804</v>
          </cell>
          <cell r="B20346" t="str">
            <v>CONTACTOR, 12VDC, 075A, NO [BOSCH]</v>
          </cell>
          <cell r="C20346">
            <v>131.19999999999999</v>
          </cell>
        </row>
        <row r="20347">
          <cell r="A20347">
            <v>34805</v>
          </cell>
          <cell r="B20347" t="str">
            <v>SOLENOID, 12VDC 0.65A [ANTI-RUNON]</v>
          </cell>
          <cell r="C20347">
            <v>260.90000000000003</v>
          </cell>
        </row>
        <row r="20348">
          <cell r="A20348">
            <v>34813</v>
          </cell>
          <cell r="B20348" t="str">
            <v>GAUGE, FUEL, 0-90OHM  8-18VDC</v>
          </cell>
          <cell r="C20348">
            <v>90.1</v>
          </cell>
        </row>
        <row r="20349">
          <cell r="A20349">
            <v>34816</v>
          </cell>
          <cell r="B20349" t="str">
            <v>TIMER, 12VDC, 1A [30S SGL SHOT]</v>
          </cell>
          <cell r="C20349">
            <v>199.4</v>
          </cell>
        </row>
        <row r="20350">
          <cell r="A20350">
            <v>34820</v>
          </cell>
          <cell r="B20350" t="str">
            <v>LIGHT, PANL, 14VDC, RED, 0.6D</v>
          </cell>
          <cell r="C20350">
            <v>14.6</v>
          </cell>
        </row>
        <row r="20351">
          <cell r="A20351">
            <v>34821</v>
          </cell>
          <cell r="B20351" t="str">
            <v>CABLE, BATTERY, 02GA 36.0L BLK .38RING</v>
          </cell>
          <cell r="C20351">
            <v>37.300000000000004</v>
          </cell>
        </row>
        <row r="20352">
          <cell r="A20352">
            <v>34823</v>
          </cell>
          <cell r="B20352" t="str">
            <v>CABLE, BATTERY, 02GA 33.0L RED .38RING</v>
          </cell>
          <cell r="C20352">
            <v>30.8</v>
          </cell>
        </row>
        <row r="20353">
          <cell r="A20353">
            <v>34833</v>
          </cell>
          <cell r="B20353" t="str">
            <v>SHEAVE, 01GRV, 02.9PD 0.63B [HC50]</v>
          </cell>
          <cell r="C20353">
            <v>63.6</v>
          </cell>
        </row>
        <row r="20354">
          <cell r="A20354">
            <v>34839</v>
          </cell>
          <cell r="B20354" t="str">
            <v>PLUG, FEM [MOLEX]</v>
          </cell>
          <cell r="C20354">
            <v>2.8000000000000003</v>
          </cell>
        </row>
        <row r="20355">
          <cell r="A20355">
            <v>34848</v>
          </cell>
          <cell r="B20355" t="str">
            <v>LIGHT, MARKER, 12VDC, RWK 46683A</v>
          </cell>
          <cell r="C20355">
            <v>31.8</v>
          </cell>
        </row>
        <row r="20356">
          <cell r="A20356">
            <v>34864</v>
          </cell>
          <cell r="B20356" t="str">
            <v>STRAINRELIEF</v>
          </cell>
          <cell r="C20356">
            <v>3.5</v>
          </cell>
        </row>
        <row r="20357">
          <cell r="A20357">
            <v>34868</v>
          </cell>
          <cell r="B20357" t="str">
            <v>SWITCH, PRESS, 0011PSI SPDT</v>
          </cell>
          <cell r="C20357">
            <v>254.79999999999998</v>
          </cell>
        </row>
        <row r="20358">
          <cell r="A20358">
            <v>34869</v>
          </cell>
          <cell r="B20358" t="str">
            <v>TUBE, 0.44ID 0.75OD 00.8L, STL</v>
          </cell>
          <cell r="C20358">
            <v>6.5</v>
          </cell>
        </row>
        <row r="20359">
          <cell r="A20359">
            <v>34873</v>
          </cell>
          <cell r="B20359" t="str">
            <v>VR, GASKET, PUMP, WATER [CONT]</v>
          </cell>
          <cell r="C20359">
            <v>13.6</v>
          </cell>
        </row>
        <row r="20360">
          <cell r="A20360">
            <v>34876</v>
          </cell>
          <cell r="B20360" t="str">
            <v>VR, GASKET, HEAD, COVER</v>
          </cell>
          <cell r="C20360">
            <v>104.39999999999999</v>
          </cell>
        </row>
        <row r="20361">
          <cell r="A20361">
            <v>34877</v>
          </cell>
          <cell r="B20361" t="str">
            <v>SCREW, HEX, M10 X 1.50 X 100, 8.8</v>
          </cell>
          <cell r="C20361">
            <v>3.5</v>
          </cell>
        </row>
        <row r="20362">
          <cell r="A20362">
            <v>34878</v>
          </cell>
          <cell r="B20362" t="str">
            <v>HOSE, RBR, 0.38ID 0.62OD 16.0L</v>
          </cell>
          <cell r="C20362">
            <v>27.8</v>
          </cell>
        </row>
        <row r="20363">
          <cell r="A20363">
            <v>34908</v>
          </cell>
          <cell r="B20363" t="str">
            <v>VR, GASKET, TAILPIPE</v>
          </cell>
          <cell r="C20363">
            <v>17.700000000000003</v>
          </cell>
        </row>
        <row r="20364">
          <cell r="A20364">
            <v>34954</v>
          </cell>
          <cell r="B20364" t="str">
            <v>VR, GASKET, INTAKE, DSL</v>
          </cell>
          <cell r="C20364">
            <v>4.3</v>
          </cell>
        </row>
        <row r="20365">
          <cell r="A20365">
            <v>35002</v>
          </cell>
          <cell r="B20365" t="str">
            <v>FITTING, HYD, STR, JF16/JM12</v>
          </cell>
          <cell r="C20365">
            <v>18.5</v>
          </cell>
        </row>
        <row r="20366">
          <cell r="A20366">
            <v>35033</v>
          </cell>
          <cell r="B20366" t="str">
            <v>FITTING, HYD, E90, JF12/JM12</v>
          </cell>
          <cell r="C20366">
            <v>49.4</v>
          </cell>
        </row>
        <row r="20367">
          <cell r="A20367">
            <v>35094</v>
          </cell>
          <cell r="B20367" t="str">
            <v>CONNECTOR, ANDERSON, 350A, ORANGE</v>
          </cell>
          <cell r="C20367">
            <v>62.300000000000004</v>
          </cell>
        </row>
        <row r="20368">
          <cell r="A20368">
            <v>35278</v>
          </cell>
          <cell r="B20368" t="str">
            <v>PIN, HITCH, .625D X 5.75L, PL</v>
          </cell>
          <cell r="C20368">
            <v>15.1</v>
          </cell>
        </row>
        <row r="20369">
          <cell r="A20369">
            <v>35298</v>
          </cell>
          <cell r="B20369" t="str">
            <v>CABLE, GLV .13D 020.0L .32EYE /.32EYE</v>
          </cell>
          <cell r="C20369">
            <v>37.800000000000004</v>
          </cell>
        </row>
        <row r="20370">
          <cell r="A20370">
            <v>35304</v>
          </cell>
          <cell r="B20370" t="str">
            <v>LABEL, OPERTNL, BRUSH CNTRL</v>
          </cell>
          <cell r="C20370">
            <v>70.3</v>
          </cell>
        </row>
        <row r="20371">
          <cell r="A20371">
            <v>35323</v>
          </cell>
          <cell r="B20371" t="str">
            <v>BRUSH, SWP, 50L, 24SR, NYL, SPL</v>
          </cell>
          <cell r="C20371">
            <v>1150.1999999999998</v>
          </cell>
        </row>
        <row r="20372">
          <cell r="A20372">
            <v>35324</v>
          </cell>
          <cell r="B20372" t="str">
            <v>BRUSH, SWP, 50L, 08DR, PYP / WIR, SPL</v>
          </cell>
          <cell r="C20372">
            <v>889.1</v>
          </cell>
        </row>
        <row r="20373">
          <cell r="A20373">
            <v>35325</v>
          </cell>
          <cell r="B20373" t="str">
            <v>BRUSH, SWP, 50L, 08DR, PYP, SPL</v>
          </cell>
          <cell r="C20373">
            <v>718.4</v>
          </cell>
        </row>
        <row r="20374">
          <cell r="A20374">
            <v>35326</v>
          </cell>
          <cell r="B20374" t="str">
            <v>BRUSH, SWP, 50L, 08DR, PYP, SPL</v>
          </cell>
          <cell r="C20374">
            <v>680.5</v>
          </cell>
        </row>
        <row r="20375">
          <cell r="A20375">
            <v>35327</v>
          </cell>
          <cell r="B20375" t="str">
            <v>BRUSH, SWP, 50L, 08DR, WIR, SPL</v>
          </cell>
          <cell r="C20375">
            <v>1179.3999999999999</v>
          </cell>
        </row>
        <row r="20376">
          <cell r="A20376">
            <v>35336</v>
          </cell>
          <cell r="B20376" t="str">
            <v>BRUSH, SWP, 50L, 04QR, NYL, SPL</v>
          </cell>
          <cell r="C20376">
            <v>1092</v>
          </cell>
        </row>
        <row r="20377">
          <cell r="A20377">
            <v>35426</v>
          </cell>
          <cell r="B20377" t="str">
            <v>ACTUATOR ASSY, 12VDC, 06.0STRK, 0250LB</v>
          </cell>
          <cell r="C20377">
            <v>803.30000000000007</v>
          </cell>
        </row>
        <row r="20378">
          <cell r="A20378">
            <v>35432</v>
          </cell>
          <cell r="B20378" t="str">
            <v>FITTING, HYD, STR, JF06/OM06</v>
          </cell>
          <cell r="C20378">
            <v>26.900000000000002</v>
          </cell>
        </row>
        <row r="20379">
          <cell r="A20379">
            <v>35493</v>
          </cell>
          <cell r="B20379" t="str">
            <v>VR, SOLENOID, 12VDC, VALVE, HYD [CEC]</v>
          </cell>
          <cell r="C20379">
            <v>125.89999999999999</v>
          </cell>
        </row>
        <row r="20380">
          <cell r="A20380">
            <v>35529</v>
          </cell>
          <cell r="B20380" t="str">
            <v>BUSHING, SLEEVE, 1.00B 1.13D 0.99L, FGL</v>
          </cell>
          <cell r="C20380">
            <v>11.9</v>
          </cell>
        </row>
        <row r="20381">
          <cell r="A20381">
            <v>35586</v>
          </cell>
          <cell r="B20381" t="str">
            <v>FITTING, HYD, TEE, JF06/JM06/JM06, BR</v>
          </cell>
          <cell r="C20381">
            <v>11.9</v>
          </cell>
        </row>
        <row r="20382">
          <cell r="A20382">
            <v>35688</v>
          </cell>
          <cell r="B20382" t="str">
            <v>BUSHING, SLEEVE, 1.00B 1.25D 0.49L, FGL</v>
          </cell>
          <cell r="C20382">
            <v>7.8999999999999995</v>
          </cell>
        </row>
        <row r="20383">
          <cell r="A20383">
            <v>35705</v>
          </cell>
          <cell r="B20383" t="str">
            <v>VR, ARMATURE, MOTOR [FD]</v>
          </cell>
          <cell r="C20383">
            <v>184.1</v>
          </cell>
        </row>
        <row r="20384">
          <cell r="A20384">
            <v>35706</v>
          </cell>
          <cell r="B20384" t="str">
            <v>SCREW, HEX, .38-16 X 2.75, G5</v>
          </cell>
          <cell r="C20384">
            <v>2.8000000000000003</v>
          </cell>
        </row>
        <row r="20385">
          <cell r="A20385">
            <v>35707</v>
          </cell>
          <cell r="B20385" t="str">
            <v>SCREW, HEX, .38-16 X 3.00, G5</v>
          </cell>
          <cell r="C20385">
            <v>3.5</v>
          </cell>
        </row>
        <row r="20386">
          <cell r="A20386">
            <v>35708</v>
          </cell>
          <cell r="B20386" t="str">
            <v>SCREW, HEX, .38-16 X 3.25, G5</v>
          </cell>
          <cell r="C20386">
            <v>2.8000000000000003</v>
          </cell>
        </row>
        <row r="20387">
          <cell r="A20387">
            <v>35709</v>
          </cell>
          <cell r="B20387" t="str">
            <v>SCREW, HEX, .38-16 X 3.50, G5</v>
          </cell>
          <cell r="C20387">
            <v>4</v>
          </cell>
        </row>
        <row r="20388">
          <cell r="A20388">
            <v>35710</v>
          </cell>
          <cell r="B20388" t="str">
            <v>SCREW, HEX, .38-16 X 3.75, G5</v>
          </cell>
          <cell r="C20388">
            <v>4.1999999999999993</v>
          </cell>
        </row>
        <row r="20389">
          <cell r="A20389">
            <v>35716</v>
          </cell>
          <cell r="B20389" t="str">
            <v>VR, PIN</v>
          </cell>
          <cell r="C20389">
            <v>6</v>
          </cell>
        </row>
        <row r="20390">
          <cell r="A20390">
            <v>35717</v>
          </cell>
          <cell r="B20390" t="str">
            <v>SKIRT, NEO, .25, 04.50W 36.70L, 08/ HOLE</v>
          </cell>
          <cell r="C20390">
            <v>124.19999999999999</v>
          </cell>
        </row>
        <row r="20391">
          <cell r="A20391">
            <v>35756</v>
          </cell>
          <cell r="B20391" t="str">
            <v>TUBE, 0.50ID 1.00OD 01.0L, STL, PNTD</v>
          </cell>
          <cell r="C20391">
            <v>17.900000000000002</v>
          </cell>
        </row>
        <row r="20392">
          <cell r="A20392">
            <v>35836</v>
          </cell>
          <cell r="B20392" t="str">
            <v>RETAINER, BRG</v>
          </cell>
          <cell r="C20392">
            <v>14.6</v>
          </cell>
        </row>
        <row r="20393">
          <cell r="A20393">
            <v>35843</v>
          </cell>
          <cell r="B20393" t="str">
            <v>WASHER, FLAT, 0.53B 1.50D .19, STL</v>
          </cell>
          <cell r="C20393">
            <v>4</v>
          </cell>
        </row>
        <row r="20394">
          <cell r="A20394">
            <v>35846</v>
          </cell>
          <cell r="B20394" t="str">
            <v>NUT, HEX, STD, .50-13, LEFT</v>
          </cell>
          <cell r="C20394">
            <v>5</v>
          </cell>
        </row>
        <row r="20395">
          <cell r="A20395">
            <v>35872</v>
          </cell>
          <cell r="B20395" t="str">
            <v>PLATE</v>
          </cell>
          <cell r="C20395">
            <v>3.7</v>
          </cell>
        </row>
        <row r="20396">
          <cell r="A20396">
            <v>35886</v>
          </cell>
          <cell r="B20396" t="str">
            <v>NUT, HEX, JAM, .75-16</v>
          </cell>
          <cell r="C20396">
            <v>3.4</v>
          </cell>
        </row>
        <row r="20397">
          <cell r="A20397">
            <v>35904</v>
          </cell>
          <cell r="B20397" t="str">
            <v>NUT, FTG, HYD, 0.56-18</v>
          </cell>
          <cell r="C20397">
            <v>3.2</v>
          </cell>
        </row>
        <row r="20398">
          <cell r="A20398">
            <v>35972</v>
          </cell>
          <cell r="B20398" t="str">
            <v>ROD-END, 0.38-24RH MAL 0.38-24STUD</v>
          </cell>
          <cell r="C20398">
            <v>67.599999999999994</v>
          </cell>
        </row>
        <row r="20399">
          <cell r="A20399">
            <v>35973</v>
          </cell>
          <cell r="B20399" t="str">
            <v>FLANGE, BRG, 1.9ID  2H</v>
          </cell>
          <cell r="C20399">
            <v>3.5</v>
          </cell>
        </row>
        <row r="20400">
          <cell r="A20400">
            <v>35980</v>
          </cell>
          <cell r="B20400" t="str">
            <v>COUPLING, DRIVE, FLEX, 10.3D /15TOOTH</v>
          </cell>
          <cell r="C20400">
            <v>754</v>
          </cell>
        </row>
        <row r="20401">
          <cell r="A20401">
            <v>35993</v>
          </cell>
          <cell r="B20401" t="str">
            <v>VALVE, W/ E [PVC]</v>
          </cell>
          <cell r="C20401">
            <v>64</v>
          </cell>
        </row>
        <row r="20402">
          <cell r="A20402">
            <v>35996</v>
          </cell>
          <cell r="B20402" t="str">
            <v>SPROCKET, 40, 10TOOTH, 0.75B 0.87W</v>
          </cell>
          <cell r="C20402">
            <v>73.699999999999989</v>
          </cell>
        </row>
        <row r="20403">
          <cell r="A20403">
            <v>360023</v>
          </cell>
          <cell r="B20403" t="str">
            <v>BRAKE ASSY</v>
          </cell>
          <cell r="C20403">
            <v>526.70000000000005</v>
          </cell>
        </row>
        <row r="20404">
          <cell r="A20404">
            <v>360026</v>
          </cell>
          <cell r="B20404" t="str">
            <v>COVER, HPPR [6400]</v>
          </cell>
          <cell r="C20404">
            <v>821</v>
          </cell>
        </row>
        <row r="20405">
          <cell r="A20405">
            <v>360027</v>
          </cell>
          <cell r="B20405" t="str">
            <v>BRACKET, MTG</v>
          </cell>
          <cell r="C20405">
            <v>121.89999999999999</v>
          </cell>
        </row>
        <row r="20406">
          <cell r="A20406">
            <v>360042</v>
          </cell>
          <cell r="B20406" t="str">
            <v>HOPPER [6400]</v>
          </cell>
          <cell r="C20406">
            <v>1229.5</v>
          </cell>
        </row>
        <row r="20407">
          <cell r="A20407">
            <v>360046</v>
          </cell>
          <cell r="B20407" t="str">
            <v>ARM, LEVER, CYL, HPPR LIFT</v>
          </cell>
          <cell r="C20407">
            <v>124.89999999999999</v>
          </cell>
        </row>
        <row r="20408">
          <cell r="A20408">
            <v>360054</v>
          </cell>
          <cell r="B20408" t="str">
            <v>SHAFT WLDT, BRUSH</v>
          </cell>
          <cell r="C20408">
            <v>165.4</v>
          </cell>
        </row>
        <row r="20409">
          <cell r="A20409">
            <v>360062</v>
          </cell>
          <cell r="B20409" t="str">
            <v>HANDLE, CNTRL, VALVE</v>
          </cell>
          <cell r="C20409">
            <v>26.900000000000002</v>
          </cell>
        </row>
        <row r="20410">
          <cell r="A20410">
            <v>360063</v>
          </cell>
          <cell r="B20410" t="str">
            <v>HANDLE, CNTRL, VALVE</v>
          </cell>
          <cell r="C20410">
            <v>32.300000000000004</v>
          </cell>
        </row>
        <row r="20411">
          <cell r="A20411">
            <v>360064</v>
          </cell>
          <cell r="B20411" t="str">
            <v>PIN, 1.25D 04.0L, 1/.34H, STL</v>
          </cell>
          <cell r="C20411">
            <v>44.6</v>
          </cell>
        </row>
        <row r="20412">
          <cell r="A20412">
            <v>360065</v>
          </cell>
          <cell r="B20412" t="str">
            <v>MOTOR, ELE, 36VDC 2130RPM 2.10HP</v>
          </cell>
          <cell r="C20412">
            <v>1888</v>
          </cell>
        </row>
        <row r="20413">
          <cell r="A20413">
            <v>360074</v>
          </cell>
          <cell r="B20413" t="str">
            <v>BEARING, BALL, 1.18B 2.44D 0.63W</v>
          </cell>
          <cell r="C20413">
            <v>19.8</v>
          </cell>
        </row>
        <row r="20414">
          <cell r="A20414">
            <v>360077</v>
          </cell>
          <cell r="B20414" t="str">
            <v>PULLEY, CABLE, 3.0D 1.76B, .25D CABLE</v>
          </cell>
          <cell r="C20414">
            <v>48</v>
          </cell>
        </row>
        <row r="20415">
          <cell r="A20415">
            <v>360078</v>
          </cell>
          <cell r="B20415" t="str">
            <v>CABLE, GLV .19D 009.3L .55EYE /.25-28</v>
          </cell>
          <cell r="C20415">
            <v>63.800000000000004</v>
          </cell>
        </row>
        <row r="20416">
          <cell r="A20416">
            <v>360079</v>
          </cell>
          <cell r="B20416" t="str">
            <v>CABLE, GLV .19D 062.3L .55EYE /.55EYE</v>
          </cell>
          <cell r="C20416">
            <v>66.5</v>
          </cell>
        </row>
        <row r="20417">
          <cell r="A20417">
            <v>360081</v>
          </cell>
          <cell r="B20417" t="str">
            <v>SPRING, DSL, 1.25OD 0.62ID 1.80L</v>
          </cell>
          <cell r="C20417">
            <v>54.2</v>
          </cell>
        </row>
        <row r="20418">
          <cell r="A20418">
            <v>360083</v>
          </cell>
          <cell r="B20418" t="str">
            <v>BRACKET WLDT, LATCH</v>
          </cell>
          <cell r="C20418">
            <v>210.2</v>
          </cell>
        </row>
        <row r="20419">
          <cell r="A20419">
            <v>360098</v>
          </cell>
          <cell r="B20419" t="str">
            <v>STRAP WLDT, TANK, FUEL</v>
          </cell>
          <cell r="C20419">
            <v>227.9</v>
          </cell>
        </row>
        <row r="20420">
          <cell r="A20420">
            <v>360099</v>
          </cell>
          <cell r="B20420" t="str">
            <v>RESERVOIR, ASSY, HYD</v>
          </cell>
          <cell r="C20420">
            <v>505.8</v>
          </cell>
        </row>
        <row r="20421">
          <cell r="A20421">
            <v>360107</v>
          </cell>
          <cell r="B20421" t="str">
            <v>ARM WLDT, BRUSH, MAIN, IDLER</v>
          </cell>
          <cell r="C20421">
            <v>176.2</v>
          </cell>
        </row>
        <row r="20422">
          <cell r="A20422">
            <v>360108</v>
          </cell>
          <cell r="B20422" t="str">
            <v>ARM WLDT, BRUSH, MAIN, DRIVE, LH</v>
          </cell>
          <cell r="C20422">
            <v>279.60000000000002</v>
          </cell>
        </row>
        <row r="20423">
          <cell r="A20423">
            <v>360109</v>
          </cell>
          <cell r="B20423" t="str">
            <v>BAR, HEX, STL 0.75, 01.6L .50H THRU</v>
          </cell>
          <cell r="C20423">
            <v>43.7</v>
          </cell>
        </row>
        <row r="20424">
          <cell r="A20424">
            <v>360110</v>
          </cell>
          <cell r="B20424" t="str">
            <v>STUD, SPCL</v>
          </cell>
          <cell r="C20424">
            <v>37.800000000000004</v>
          </cell>
        </row>
        <row r="20425">
          <cell r="A20425">
            <v>360113</v>
          </cell>
          <cell r="B20425" t="str">
            <v>SHAFT, BRUSH DRIVE</v>
          </cell>
          <cell r="C20425">
            <v>228.7</v>
          </cell>
        </row>
        <row r="20426">
          <cell r="A20426">
            <v>360115</v>
          </cell>
          <cell r="B20426" t="str">
            <v>SHEAVE, 01GRV, 04.7PD 0.97B [3V]</v>
          </cell>
          <cell r="C20426">
            <v>165.5</v>
          </cell>
        </row>
        <row r="20427">
          <cell r="A20427">
            <v>360116</v>
          </cell>
          <cell r="B20427" t="str">
            <v>SHAFT, PIVOT, ARM, BRUSH DRIVE</v>
          </cell>
          <cell r="C20427">
            <v>130.79999999999998</v>
          </cell>
        </row>
        <row r="20428">
          <cell r="A20428">
            <v>360120</v>
          </cell>
          <cell r="B20428" t="str">
            <v>TUBE WLDT, TORQUE</v>
          </cell>
          <cell r="C20428">
            <v>356.70000000000005</v>
          </cell>
        </row>
        <row r="20429">
          <cell r="A20429">
            <v>360125</v>
          </cell>
          <cell r="B20429" t="str">
            <v>SHAFT, IDLER, ARM, BRUSH</v>
          </cell>
          <cell r="C20429">
            <v>28</v>
          </cell>
        </row>
        <row r="20430">
          <cell r="A20430">
            <v>360127</v>
          </cell>
          <cell r="B20430" t="str">
            <v>COVER, DEFLECTOR, AIR, ENG, KOHL</v>
          </cell>
          <cell r="C20430">
            <v>600.1</v>
          </cell>
        </row>
        <row r="20431">
          <cell r="A20431">
            <v>360128</v>
          </cell>
          <cell r="B20431" t="str">
            <v>PANEL, DEFLECTOR, AIR</v>
          </cell>
          <cell r="C20431">
            <v>261.60000000000002</v>
          </cell>
        </row>
        <row r="20432">
          <cell r="A20432">
            <v>360132</v>
          </cell>
          <cell r="B20432" t="str">
            <v>BRACKET, ANGLE, MTG, BRG</v>
          </cell>
          <cell r="C20432">
            <v>44</v>
          </cell>
        </row>
        <row r="20433">
          <cell r="A20433">
            <v>360134</v>
          </cell>
          <cell r="B20433" t="str">
            <v>SEAL</v>
          </cell>
          <cell r="C20433">
            <v>63.4</v>
          </cell>
        </row>
        <row r="20434">
          <cell r="A20434">
            <v>360136</v>
          </cell>
          <cell r="B20434" t="str">
            <v>FLAP, RECIRCULATION</v>
          </cell>
          <cell r="C20434">
            <v>52.1</v>
          </cell>
        </row>
        <row r="20435">
          <cell r="A20435">
            <v>360137</v>
          </cell>
          <cell r="B20435" t="str">
            <v>STRIP, RETAINER, FLAP</v>
          </cell>
          <cell r="C20435">
            <v>30.8</v>
          </cell>
        </row>
        <row r="20436">
          <cell r="A20436">
            <v>360138</v>
          </cell>
          <cell r="B20436" t="str">
            <v>CHANNEL, RECIRCULATION FLAP</v>
          </cell>
          <cell r="C20436">
            <v>151.6</v>
          </cell>
        </row>
        <row r="20437">
          <cell r="A20437">
            <v>36014</v>
          </cell>
          <cell r="B20437" t="str">
            <v>VR, SHEAVE, PUMP, WATER [FD]</v>
          </cell>
          <cell r="C20437">
            <v>140.9</v>
          </cell>
        </row>
        <row r="20438">
          <cell r="A20438">
            <v>360144</v>
          </cell>
          <cell r="B20438" t="str">
            <v>LEVER, BRUSH LIFT</v>
          </cell>
          <cell r="C20438">
            <v>42.5</v>
          </cell>
        </row>
        <row r="20439">
          <cell r="A20439">
            <v>36015</v>
          </cell>
          <cell r="B20439" t="str">
            <v>VR, SHEAVE, CSHFT [FD]</v>
          </cell>
          <cell r="C20439">
            <v>458.20000000000005</v>
          </cell>
        </row>
        <row r="20440">
          <cell r="A20440">
            <v>360152</v>
          </cell>
          <cell r="B20440" t="str">
            <v>SCREW, HEX, .75-10 X 5.00, G5</v>
          </cell>
          <cell r="C20440">
            <v>9.2999999999999989</v>
          </cell>
        </row>
        <row r="20441">
          <cell r="A20441">
            <v>360162</v>
          </cell>
          <cell r="B20441" t="str">
            <v>TIRE, SOLID, SOFT RIDE, 4.0X8.0X3.75</v>
          </cell>
          <cell r="C20441">
            <v>443.5</v>
          </cell>
        </row>
        <row r="20442">
          <cell r="A20442">
            <v>360163</v>
          </cell>
          <cell r="B20442" t="str">
            <v>TIRE, SOLID, NON-MARKING, 4.0X8.0X3.75</v>
          </cell>
          <cell r="C20442">
            <v>574.30000000000007</v>
          </cell>
        </row>
        <row r="20443">
          <cell r="A20443">
            <v>360174</v>
          </cell>
          <cell r="B20443" t="str">
            <v>RESERVOIR ASSY, 02.8 GAL</v>
          </cell>
          <cell r="C20443">
            <v>379.5</v>
          </cell>
        </row>
        <row r="20444">
          <cell r="A20444">
            <v>360175</v>
          </cell>
          <cell r="B20444" t="str">
            <v>MOTOR, ELE, 36VDC 2300RPM 4.00HP</v>
          </cell>
          <cell r="C20444">
            <v>2785.6</v>
          </cell>
        </row>
        <row r="20445">
          <cell r="A20445">
            <v>360177</v>
          </cell>
          <cell r="B20445" t="str">
            <v>TUBE, O.34ID 1.25OD 01.8L, STL, PNTD</v>
          </cell>
          <cell r="C20445">
            <v>165.4</v>
          </cell>
        </row>
        <row r="20446">
          <cell r="A20446">
            <v>360178</v>
          </cell>
          <cell r="B20446" t="str">
            <v>SHEAVE, 02GRV, 04.7/2.6PD 0.88BRG [3V]</v>
          </cell>
          <cell r="C20446">
            <v>664.5</v>
          </cell>
        </row>
        <row r="20447">
          <cell r="A20447">
            <v>360179</v>
          </cell>
          <cell r="B20447" t="str">
            <v>SHEAVE, 02GRV, 06.5/3.7PD 1.50B [3V]</v>
          </cell>
          <cell r="C20447">
            <v>189.1</v>
          </cell>
        </row>
        <row r="20448">
          <cell r="A20448">
            <v>360180</v>
          </cell>
          <cell r="B20448" t="str">
            <v>HUB, GUIDE, END, ACTUATOR</v>
          </cell>
          <cell r="C20448">
            <v>102.1</v>
          </cell>
        </row>
        <row r="20449">
          <cell r="A20449">
            <v>360182</v>
          </cell>
          <cell r="B20449" t="str">
            <v>BRACKET, MTG, PEDAL, LH</v>
          </cell>
          <cell r="C20449">
            <v>70.199999999999989</v>
          </cell>
        </row>
        <row r="20450">
          <cell r="A20450">
            <v>360183</v>
          </cell>
          <cell r="B20450" t="str">
            <v>BRACKET, MTG, PEDAL, RH</v>
          </cell>
          <cell r="C20450">
            <v>117</v>
          </cell>
        </row>
        <row r="20451">
          <cell r="A20451">
            <v>360185</v>
          </cell>
          <cell r="B20451" t="str">
            <v>PLATE WLDT, BACK, HPPR</v>
          </cell>
          <cell r="C20451">
            <v>540</v>
          </cell>
        </row>
        <row r="20452">
          <cell r="A20452">
            <v>360191</v>
          </cell>
          <cell r="B20452" t="str">
            <v>PLATE, WEAR</v>
          </cell>
          <cell r="C20452">
            <v>387.40000000000003</v>
          </cell>
        </row>
        <row r="20453">
          <cell r="A20453">
            <v>360192</v>
          </cell>
          <cell r="B20453" t="str">
            <v>PLATE WLDT, PIVOT, LH</v>
          </cell>
          <cell r="C20453">
            <v>449.1</v>
          </cell>
        </row>
        <row r="20454">
          <cell r="A20454">
            <v>360193</v>
          </cell>
          <cell r="B20454" t="str">
            <v>PLATE WLDT, PIVOT, RH</v>
          </cell>
          <cell r="C20454">
            <v>307.40000000000003</v>
          </cell>
        </row>
        <row r="20455">
          <cell r="A20455">
            <v>360194</v>
          </cell>
          <cell r="B20455" t="str">
            <v>STRIP, RETAINER, HPPR LIP</v>
          </cell>
          <cell r="C20455">
            <v>77.099999999999994</v>
          </cell>
        </row>
        <row r="20456">
          <cell r="A20456">
            <v>360196</v>
          </cell>
          <cell r="B20456" t="str">
            <v>SHAFT, PIVOT</v>
          </cell>
          <cell r="C20456">
            <v>18.900000000000002</v>
          </cell>
        </row>
        <row r="20457">
          <cell r="A20457">
            <v>360198</v>
          </cell>
          <cell r="B20457" t="str">
            <v>DOOR WLDT, ACCESS, HPPR</v>
          </cell>
          <cell r="C20457">
            <v>101.89999999999999</v>
          </cell>
        </row>
        <row r="20458">
          <cell r="A20458">
            <v>360199</v>
          </cell>
          <cell r="B20458" t="str">
            <v>SEAL, RBR, CLSD, 0.50, 1.2W 16.0L ADH</v>
          </cell>
          <cell r="C20458">
            <v>10.4</v>
          </cell>
        </row>
        <row r="20459">
          <cell r="A20459">
            <v>360270</v>
          </cell>
          <cell r="B20459" t="str">
            <v>VR, PLATE, BACKING, BRAKE</v>
          </cell>
          <cell r="C20459">
            <v>274.90000000000003</v>
          </cell>
        </row>
        <row r="20460">
          <cell r="A20460">
            <v>360271</v>
          </cell>
          <cell r="B20460" t="str">
            <v>BUSHING, SLEEVE, 0.78B 0.86D 0.93L, BNZ</v>
          </cell>
          <cell r="C20460">
            <v>20.400000000000002</v>
          </cell>
        </row>
        <row r="20461">
          <cell r="A20461">
            <v>360272</v>
          </cell>
          <cell r="B20461" t="str">
            <v>VR, CAM, PLT, BRAKE [NICKEL]</v>
          </cell>
          <cell r="C20461">
            <v>77.699999999999989</v>
          </cell>
        </row>
        <row r="20462">
          <cell r="A20462">
            <v>360273</v>
          </cell>
          <cell r="B20462" t="str">
            <v>WASHER, FLAT, M21.0B X 37D X 3</v>
          </cell>
          <cell r="C20462">
            <v>5.0999999999999996</v>
          </cell>
        </row>
        <row r="20463">
          <cell r="A20463">
            <v>360274</v>
          </cell>
          <cell r="B20463" t="str">
            <v>RETAINER, RING, BRAKE</v>
          </cell>
          <cell r="C20463">
            <v>3.5</v>
          </cell>
        </row>
        <row r="20464">
          <cell r="A20464">
            <v>360275</v>
          </cell>
          <cell r="B20464" t="str">
            <v>SHOE ASSY, BRAKE</v>
          </cell>
          <cell r="C20464">
            <v>82.399999999999991</v>
          </cell>
        </row>
        <row r="20465">
          <cell r="A20465">
            <v>360276</v>
          </cell>
          <cell r="B20465" t="str">
            <v>SPRING, WIR, 0.25D, BRAKE RETURN</v>
          </cell>
          <cell r="C20465">
            <v>22.1</v>
          </cell>
        </row>
        <row r="20466">
          <cell r="A20466">
            <v>360280</v>
          </cell>
          <cell r="B20466" t="str">
            <v>BRACKET, STOP, BRUSH DOOR</v>
          </cell>
          <cell r="C20466">
            <v>412.20000000000005</v>
          </cell>
        </row>
        <row r="20467">
          <cell r="A20467">
            <v>360283</v>
          </cell>
          <cell r="B20467" t="str">
            <v>HINGE, .38PIN .12 3.5W 07.8L, 4/0.38H</v>
          </cell>
          <cell r="C20467">
            <v>45.800000000000004</v>
          </cell>
        </row>
        <row r="20468">
          <cell r="A20468">
            <v>360284</v>
          </cell>
          <cell r="B20468" t="str">
            <v>BRACKET, HINGE, DOOR</v>
          </cell>
          <cell r="C20468">
            <v>282.5</v>
          </cell>
        </row>
        <row r="20469">
          <cell r="A20469">
            <v>360295</v>
          </cell>
          <cell r="B20469" t="str">
            <v>TIRE ASSY, SOLID, NON-MARKING</v>
          </cell>
          <cell r="C20469">
            <v>727.4</v>
          </cell>
        </row>
        <row r="20470">
          <cell r="A20470">
            <v>360296</v>
          </cell>
          <cell r="B20470" t="str">
            <v>TIRE ASSY, SOLID, SOFT RIDE</v>
          </cell>
          <cell r="C20470">
            <v>782.4</v>
          </cell>
        </row>
        <row r="20471">
          <cell r="A20471">
            <v>360300</v>
          </cell>
          <cell r="B20471" t="str">
            <v>TIRE, PNEU, 150/75RX08, 14PLY [IC70]</v>
          </cell>
          <cell r="C20471">
            <v>727.4</v>
          </cell>
        </row>
        <row r="20472">
          <cell r="A20472">
            <v>360319</v>
          </cell>
          <cell r="B20472" t="str">
            <v>SEAL, RBR, OPEN, 0.38, 1.25W 25.5L</v>
          </cell>
          <cell r="C20472">
            <v>56.9</v>
          </cell>
        </row>
        <row r="20473">
          <cell r="A20473">
            <v>360327</v>
          </cell>
          <cell r="B20473" t="str">
            <v>SKIRT, NEO, .12, 05.20W 36.10L, 06/ SL</v>
          </cell>
          <cell r="C20473">
            <v>42.6</v>
          </cell>
        </row>
        <row r="20474">
          <cell r="A20474">
            <v>36033</v>
          </cell>
          <cell r="B20474" t="str">
            <v>CLAMP, MUFFLER, 1.25D</v>
          </cell>
          <cell r="C20474">
            <v>7.3</v>
          </cell>
        </row>
        <row r="20475">
          <cell r="A20475">
            <v>360332</v>
          </cell>
          <cell r="B20475" t="str">
            <v>BRACKET WLDT, HINGE</v>
          </cell>
          <cell r="C20475">
            <v>75.699999999999989</v>
          </cell>
        </row>
        <row r="20476">
          <cell r="A20476">
            <v>360333</v>
          </cell>
          <cell r="B20476" t="str">
            <v>BRACKET, ANGLE, STL, .18 02.5 1.6 1.0L</v>
          </cell>
          <cell r="C20476">
            <v>148.1</v>
          </cell>
        </row>
        <row r="20477">
          <cell r="A20477">
            <v>360334</v>
          </cell>
          <cell r="B20477" t="str">
            <v>PANEL, DEBRIS, RH</v>
          </cell>
          <cell r="C20477">
            <v>130.9</v>
          </cell>
        </row>
        <row r="20478">
          <cell r="A20478">
            <v>360335</v>
          </cell>
          <cell r="B20478" t="str">
            <v>PANEL, DEBRIS, LH</v>
          </cell>
          <cell r="C20478">
            <v>207</v>
          </cell>
        </row>
        <row r="20479">
          <cell r="A20479">
            <v>360336</v>
          </cell>
          <cell r="B20479" t="str">
            <v>SEAL</v>
          </cell>
          <cell r="C20479">
            <v>16.700000000000003</v>
          </cell>
        </row>
        <row r="20480">
          <cell r="A20480">
            <v>360337</v>
          </cell>
          <cell r="B20480" t="str">
            <v>STRIP WLDT, SEAL, DOOR</v>
          </cell>
          <cell r="C20480">
            <v>268.70000000000005</v>
          </cell>
        </row>
        <row r="20481">
          <cell r="A20481">
            <v>360338</v>
          </cell>
          <cell r="B20481" t="str">
            <v>STRIP, RETAINER</v>
          </cell>
          <cell r="C20481">
            <v>398.20000000000005</v>
          </cell>
        </row>
        <row r="20482">
          <cell r="A20482">
            <v>360340</v>
          </cell>
          <cell r="B20482" t="str">
            <v>STRIP, RETAINER, DUMP DOOR</v>
          </cell>
          <cell r="C20482">
            <v>396.6</v>
          </cell>
        </row>
        <row r="20483">
          <cell r="A20483">
            <v>360343</v>
          </cell>
          <cell r="B20483" t="str">
            <v>CABLE, PUSH / PULL, 047.0L .25-28/.25-28</v>
          </cell>
          <cell r="C20483">
            <v>451.5</v>
          </cell>
        </row>
        <row r="20484">
          <cell r="A20484">
            <v>360344</v>
          </cell>
          <cell r="B20484" t="str">
            <v>PEDAL WLDT, PROPEL, LOWER</v>
          </cell>
          <cell r="C20484">
            <v>356.70000000000005</v>
          </cell>
        </row>
        <row r="20485">
          <cell r="A20485">
            <v>360345</v>
          </cell>
          <cell r="B20485" t="str">
            <v>LEVER</v>
          </cell>
          <cell r="C20485">
            <v>34.700000000000003</v>
          </cell>
        </row>
        <row r="20486">
          <cell r="A20486">
            <v>360347</v>
          </cell>
          <cell r="B20486" t="str">
            <v>SCREW, FLT, SOC, M10 X 1.50 X 25, SS</v>
          </cell>
          <cell r="C20486">
            <v>4.0999999999999996</v>
          </cell>
        </row>
        <row r="20487">
          <cell r="A20487">
            <v>360349</v>
          </cell>
          <cell r="B20487" t="str">
            <v>ARM WLDT, BRUSH, MAIN, DRIVE</v>
          </cell>
          <cell r="C20487">
            <v>271.8</v>
          </cell>
        </row>
        <row r="20488">
          <cell r="A20488">
            <v>360352</v>
          </cell>
          <cell r="B20488" t="str">
            <v>TUBE, 0.34ID 0.62OD 00.2L, STL</v>
          </cell>
          <cell r="C20488">
            <v>18.900000000000002</v>
          </cell>
        </row>
        <row r="20489">
          <cell r="A20489">
            <v>360357</v>
          </cell>
          <cell r="B20489" t="str">
            <v>SPRING, DSL, 1.00OD 0.50ID 1.25L</v>
          </cell>
          <cell r="C20489">
            <v>27.200000000000003</v>
          </cell>
        </row>
        <row r="20490">
          <cell r="A20490">
            <v>360362</v>
          </cell>
          <cell r="B20490" t="str">
            <v>HOSE, COOLANT, MOLD, 1.00ID TO 1.00ID</v>
          </cell>
          <cell r="C20490">
            <v>29.5</v>
          </cell>
        </row>
        <row r="20491">
          <cell r="A20491">
            <v>360363</v>
          </cell>
          <cell r="B20491" t="str">
            <v>HOSE, COOLANT, MOLD, 1.00ID TO 1.00ID</v>
          </cell>
          <cell r="C20491">
            <v>46.4</v>
          </cell>
        </row>
        <row r="20492">
          <cell r="A20492">
            <v>360364</v>
          </cell>
          <cell r="B20492" t="str">
            <v>HOSE, INTAKE, MOLD, 1.75ID 1.75ID [EPDM]</v>
          </cell>
          <cell r="C20492">
            <v>27.8</v>
          </cell>
        </row>
        <row r="20493">
          <cell r="A20493">
            <v>360367</v>
          </cell>
          <cell r="B20493" t="str">
            <v>TUBE WLDT, EXHAUST, 1.6D, 2 HOLE FLNG</v>
          </cell>
          <cell r="C20493">
            <v>285.8</v>
          </cell>
        </row>
        <row r="20494">
          <cell r="A20494">
            <v>360368</v>
          </cell>
          <cell r="B20494" t="str">
            <v>HOSE, COOLANT, MOLD, 0.87ID TO 1.00ID</v>
          </cell>
          <cell r="C20494">
            <v>40.4</v>
          </cell>
        </row>
        <row r="20495">
          <cell r="A20495">
            <v>360371</v>
          </cell>
          <cell r="B20495" t="str">
            <v>HOSE, INTAKE, MOLD, 1.73ID 1.73ID [EPDM]</v>
          </cell>
          <cell r="C20495">
            <v>40.700000000000003</v>
          </cell>
        </row>
        <row r="20496">
          <cell r="A20496">
            <v>360372</v>
          </cell>
          <cell r="B20496" t="str">
            <v>MUFFLER, EXHAUST</v>
          </cell>
          <cell r="C20496">
            <v>456.70000000000005</v>
          </cell>
        </row>
        <row r="20497">
          <cell r="A20497">
            <v>360386</v>
          </cell>
          <cell r="B20497" t="str">
            <v>PIN, 0.75D 02.0L, 1/.31H, STL</v>
          </cell>
          <cell r="C20497">
            <v>21.4</v>
          </cell>
        </row>
        <row r="20498">
          <cell r="A20498">
            <v>360388</v>
          </cell>
          <cell r="B20498" t="str">
            <v>LATCH, SWELL</v>
          </cell>
          <cell r="C20498">
            <v>20.700000000000003</v>
          </cell>
        </row>
        <row r="20499">
          <cell r="A20499">
            <v>360392</v>
          </cell>
          <cell r="B20499" t="str">
            <v>DOOR WLDT, BRUSH, LH</v>
          </cell>
          <cell r="C20499">
            <v>493.90000000000003</v>
          </cell>
        </row>
        <row r="20500">
          <cell r="A20500">
            <v>360395</v>
          </cell>
          <cell r="B20500" t="str">
            <v>DOOR WLDT, BRUSH, RH</v>
          </cell>
          <cell r="C20500">
            <v>695.80000000000007</v>
          </cell>
        </row>
        <row r="20501">
          <cell r="A20501">
            <v>36040</v>
          </cell>
          <cell r="B20501" t="str">
            <v>HINGE, .12PIN .06 1.5W 04.0L, 2/0.28H</v>
          </cell>
          <cell r="C20501">
            <v>31.900000000000002</v>
          </cell>
        </row>
        <row r="20502">
          <cell r="A20502">
            <v>360403</v>
          </cell>
          <cell r="B20502" t="str">
            <v>BRACKET, MTG, TANK, FUEL</v>
          </cell>
          <cell r="C20502">
            <v>214.9</v>
          </cell>
        </row>
        <row r="20503">
          <cell r="A20503">
            <v>360406</v>
          </cell>
          <cell r="B20503" t="str">
            <v>SHEAVE, 01GRV, 01.9PD 0.62B [07M]</v>
          </cell>
          <cell r="C20503">
            <v>78.399999999999991</v>
          </cell>
        </row>
        <row r="20504">
          <cell r="A20504">
            <v>360410</v>
          </cell>
          <cell r="B20504" t="str">
            <v>BELLCRANK, LIFT, BRUSH, SIDE, RH</v>
          </cell>
          <cell r="C20504">
            <v>17.600000000000001</v>
          </cell>
        </row>
        <row r="20505">
          <cell r="A20505">
            <v>360411</v>
          </cell>
          <cell r="B20505" t="str">
            <v>BELLCRANK, LIFT, BRUSH, SIDE, LH</v>
          </cell>
          <cell r="C20505">
            <v>17.600000000000001</v>
          </cell>
        </row>
        <row r="20506">
          <cell r="A20506">
            <v>360413</v>
          </cell>
          <cell r="B20506" t="str">
            <v>ANGLE, KEEPER, CABLE</v>
          </cell>
          <cell r="C20506">
            <v>18.600000000000001</v>
          </cell>
        </row>
        <row r="20507">
          <cell r="A20507">
            <v>360414</v>
          </cell>
          <cell r="B20507" t="str">
            <v>LEVER, ADJ, METAL</v>
          </cell>
          <cell r="C20507">
            <v>34.6</v>
          </cell>
        </row>
        <row r="20508">
          <cell r="A20508">
            <v>360417</v>
          </cell>
          <cell r="B20508" t="str">
            <v>ARM WLDT, LIFT, BRUSH</v>
          </cell>
          <cell r="C20508">
            <v>53.5</v>
          </cell>
        </row>
        <row r="20509">
          <cell r="A20509">
            <v>360424</v>
          </cell>
          <cell r="B20509" t="str">
            <v>RETAINER, SEAL, HPPR DOOR, SIDE</v>
          </cell>
          <cell r="C20509">
            <v>19.5</v>
          </cell>
        </row>
        <row r="20510">
          <cell r="A20510">
            <v>360426</v>
          </cell>
          <cell r="B20510" t="str">
            <v>BRACKET, ANGLE, HPPR BOTTOM STIFFENER</v>
          </cell>
          <cell r="C20510">
            <v>282.5</v>
          </cell>
        </row>
        <row r="20511">
          <cell r="A20511">
            <v>360427</v>
          </cell>
          <cell r="B20511" t="str">
            <v>SPACER</v>
          </cell>
          <cell r="C20511">
            <v>18.5</v>
          </cell>
        </row>
        <row r="20512">
          <cell r="A20512">
            <v>360428</v>
          </cell>
          <cell r="B20512" t="str">
            <v>BRACKET, SPPT, COVER</v>
          </cell>
          <cell r="C20512">
            <v>21.700000000000003</v>
          </cell>
        </row>
        <row r="20513">
          <cell r="A20513">
            <v>360429</v>
          </cell>
          <cell r="B20513" t="str">
            <v>ROD WLDT, SAFETY, HOPPER COVER</v>
          </cell>
          <cell r="C20513">
            <v>399.8</v>
          </cell>
        </row>
        <row r="20514">
          <cell r="A20514">
            <v>360430</v>
          </cell>
          <cell r="B20514" t="str">
            <v>BRACKET, SPPT, COVER</v>
          </cell>
          <cell r="C20514">
            <v>30</v>
          </cell>
        </row>
        <row r="20515">
          <cell r="A20515">
            <v>360434</v>
          </cell>
          <cell r="B20515" t="str">
            <v>BRACKET, ANGLE, PIVOT, DOOR, DUMP, RH</v>
          </cell>
          <cell r="C20515">
            <v>162.4</v>
          </cell>
        </row>
        <row r="20516">
          <cell r="A20516">
            <v>360435</v>
          </cell>
          <cell r="B20516" t="str">
            <v>BRACKET, ANGLE, PIVOT, DOOR, DUMP, LH</v>
          </cell>
          <cell r="C20516">
            <v>102</v>
          </cell>
        </row>
        <row r="20517">
          <cell r="A20517">
            <v>360436</v>
          </cell>
          <cell r="B20517" t="str">
            <v>BUMPER WLDT, FRONT</v>
          </cell>
          <cell r="C20517">
            <v>1668.8999999999999</v>
          </cell>
        </row>
        <row r="20518">
          <cell r="A20518">
            <v>360442</v>
          </cell>
          <cell r="B20518" t="str">
            <v>CABLE, PUSH / PULL, 092.0L .25-28/.25-28</v>
          </cell>
          <cell r="C20518">
            <v>331.90000000000003</v>
          </cell>
        </row>
        <row r="20519">
          <cell r="A20519">
            <v>360449</v>
          </cell>
          <cell r="B20519" t="str">
            <v>HANDLE WLDT, BRUSH, SIDE</v>
          </cell>
          <cell r="C20519">
            <v>57.800000000000004</v>
          </cell>
        </row>
        <row r="20520">
          <cell r="A20520">
            <v>360451</v>
          </cell>
          <cell r="B20520" t="str">
            <v>TUBE, 0.42ID 0.62OD 01.0L, STL, PL</v>
          </cell>
          <cell r="C20520">
            <v>10.1</v>
          </cell>
        </row>
        <row r="20521">
          <cell r="A20521">
            <v>360454</v>
          </cell>
          <cell r="B20521" t="str">
            <v>PULLEY, CABLE, 2.5D 0.50B, .22D CABLE</v>
          </cell>
          <cell r="C20521">
            <v>60.800000000000004</v>
          </cell>
        </row>
        <row r="20522">
          <cell r="A20522">
            <v>360455</v>
          </cell>
          <cell r="B20522" t="str">
            <v>SLEEVE, P/M, 1.25B 1.75D 0.7L [430SS]</v>
          </cell>
          <cell r="C20522">
            <v>8.7999999999999989</v>
          </cell>
        </row>
        <row r="20523">
          <cell r="A20523">
            <v>360459</v>
          </cell>
          <cell r="B20523" t="str">
            <v>CAM WLDT, LIMITER, SPD</v>
          </cell>
          <cell r="C20523">
            <v>486.5</v>
          </cell>
        </row>
        <row r="20524">
          <cell r="A20524">
            <v>360460</v>
          </cell>
          <cell r="B20524" t="str">
            <v>SLEEVE, P/M, 0.34B 0.63D 0.4L, SS / OIL</v>
          </cell>
          <cell r="C20524">
            <v>4.6999999999999993</v>
          </cell>
        </row>
        <row r="20525">
          <cell r="A20525">
            <v>360464</v>
          </cell>
          <cell r="B20525" t="str">
            <v>CABLE, CNTRL, CHOKE, 56.0L, 1.1D KNOB</v>
          </cell>
          <cell r="C20525">
            <v>157.4</v>
          </cell>
        </row>
        <row r="20526">
          <cell r="A20526">
            <v>360467</v>
          </cell>
          <cell r="B20526" t="str">
            <v>GRIP, VYL</v>
          </cell>
          <cell r="C20526">
            <v>5.8999999999999995</v>
          </cell>
        </row>
        <row r="20527">
          <cell r="A20527">
            <v>360471</v>
          </cell>
          <cell r="B20527" t="str">
            <v>HOUSING, FLYWHEEL, MACH [D905, KUBO]</v>
          </cell>
          <cell r="C20527">
            <v>698.9</v>
          </cell>
        </row>
        <row r="20528">
          <cell r="A20528">
            <v>36048</v>
          </cell>
          <cell r="B20528" t="str">
            <v>VR, GASKET</v>
          </cell>
          <cell r="C20528">
            <v>32.300000000000004</v>
          </cell>
        </row>
        <row r="20529">
          <cell r="A20529">
            <v>360487</v>
          </cell>
          <cell r="B20529" t="str">
            <v>PLATE, SEAL, HYD DRIVE</v>
          </cell>
          <cell r="C20529">
            <v>219.4</v>
          </cell>
        </row>
        <row r="20530">
          <cell r="A20530">
            <v>360488</v>
          </cell>
          <cell r="B20530" t="str">
            <v>SPRING, EXTN</v>
          </cell>
          <cell r="C20530">
            <v>26.700000000000003</v>
          </cell>
        </row>
        <row r="20531">
          <cell r="A20531">
            <v>360491</v>
          </cell>
          <cell r="B20531" t="str">
            <v>BUSHING, SLEEVE, 0.63B 0.72D 0.25L</v>
          </cell>
          <cell r="C20531">
            <v>11.5</v>
          </cell>
        </row>
        <row r="20532">
          <cell r="A20532">
            <v>360492</v>
          </cell>
          <cell r="B20532" t="str">
            <v>CAP, VINYL, 0.23ID, 1.50L</v>
          </cell>
          <cell r="C20532">
            <v>3.3000000000000003</v>
          </cell>
        </row>
        <row r="20533">
          <cell r="A20533">
            <v>36050</v>
          </cell>
          <cell r="B20533" t="str">
            <v>FILTER, FUEL, IN-LINE [02PM/08IF]</v>
          </cell>
          <cell r="C20533">
            <v>18.700000000000003</v>
          </cell>
        </row>
        <row r="20534">
          <cell r="A20534">
            <v>360503</v>
          </cell>
          <cell r="B20534" t="str">
            <v>HARNESS, HPPR [6400L]</v>
          </cell>
          <cell r="C20534">
            <v>153.6</v>
          </cell>
        </row>
        <row r="20535">
          <cell r="A20535">
            <v>360504</v>
          </cell>
          <cell r="B20535" t="str">
            <v>HARNESS, LIGHT, WARNING, OHG [6400]</v>
          </cell>
          <cell r="C20535">
            <v>143.9</v>
          </cell>
        </row>
        <row r="20536">
          <cell r="A20536">
            <v>360516</v>
          </cell>
          <cell r="B20536" t="str">
            <v>RESISTOR, ELE, PLUG</v>
          </cell>
          <cell r="C20536">
            <v>17.100000000000001</v>
          </cell>
        </row>
        <row r="20537">
          <cell r="A20537">
            <v>360518</v>
          </cell>
          <cell r="B20537" t="str">
            <v>LAMP, 36VDC, .72A, 32CP [#SP7]</v>
          </cell>
          <cell r="C20537">
            <v>23.6</v>
          </cell>
        </row>
        <row r="20538">
          <cell r="A20538">
            <v>360520</v>
          </cell>
          <cell r="B20538" t="str">
            <v>SWITCH, ROCKER, SPDT, ON / OFF / ON</v>
          </cell>
          <cell r="C20538">
            <v>49.2</v>
          </cell>
        </row>
        <row r="20539">
          <cell r="A20539">
            <v>360521</v>
          </cell>
          <cell r="B20539" t="str">
            <v>SWITCH, ROCKER, SPDT, ON / OFF</v>
          </cell>
          <cell r="C20539">
            <v>50</v>
          </cell>
        </row>
        <row r="20540">
          <cell r="A20540">
            <v>360602</v>
          </cell>
          <cell r="B20540" t="str">
            <v>PLATE, SPPT, BMPR</v>
          </cell>
          <cell r="C20540">
            <v>43.4</v>
          </cell>
        </row>
        <row r="20541">
          <cell r="A20541">
            <v>360603</v>
          </cell>
          <cell r="B20541" t="str">
            <v>SEAL, RBR, .13 6.34W 36.3L, 12/.28H, RED</v>
          </cell>
          <cell r="C20541">
            <v>61.7</v>
          </cell>
        </row>
        <row r="20542">
          <cell r="A20542">
            <v>360604</v>
          </cell>
          <cell r="B20542" t="str">
            <v>SEAL, RBR, CLSD, 0.19, HEADLIGHT</v>
          </cell>
          <cell r="C20542">
            <v>8.1</v>
          </cell>
        </row>
        <row r="20543">
          <cell r="A20543">
            <v>360606</v>
          </cell>
          <cell r="B20543" t="str">
            <v>SPRING, TENS</v>
          </cell>
          <cell r="C20543">
            <v>16.600000000000001</v>
          </cell>
        </row>
        <row r="20544">
          <cell r="A20544">
            <v>360608</v>
          </cell>
          <cell r="B20544" t="str">
            <v>SPRING, CMPR, 0.72OD .07WIR 03.3L, MW</v>
          </cell>
          <cell r="C20544">
            <v>7.3</v>
          </cell>
        </row>
        <row r="20545">
          <cell r="A20545">
            <v>360610</v>
          </cell>
          <cell r="B20545" t="str">
            <v>PLATE, LATCH</v>
          </cell>
          <cell r="C20545">
            <v>51.7</v>
          </cell>
        </row>
        <row r="20546">
          <cell r="A20546">
            <v>360627</v>
          </cell>
          <cell r="B20546" t="str">
            <v>BRACKET, MTG, ANGLE, AIR FLTR</v>
          </cell>
          <cell r="C20546">
            <v>200.9</v>
          </cell>
        </row>
        <row r="20547">
          <cell r="A20547">
            <v>360629</v>
          </cell>
          <cell r="B20547" t="str">
            <v>ANGLE, MTG, MUFFLER</v>
          </cell>
          <cell r="C20547">
            <v>381.20000000000005</v>
          </cell>
        </row>
        <row r="20548">
          <cell r="A20548">
            <v>360630</v>
          </cell>
          <cell r="B20548" t="str">
            <v>PLATE, MTG, SEATBELT</v>
          </cell>
          <cell r="C20548">
            <v>187</v>
          </cell>
        </row>
        <row r="20549">
          <cell r="A20549">
            <v>360631</v>
          </cell>
          <cell r="B20549" t="str">
            <v>TUBE, 0.51ID 0.75OD 00.4L, SS</v>
          </cell>
          <cell r="C20549">
            <v>12.6</v>
          </cell>
        </row>
        <row r="20550">
          <cell r="A20550">
            <v>360633</v>
          </cell>
          <cell r="B20550" t="str">
            <v>PEDAL WLDT, BRAKE</v>
          </cell>
          <cell r="C20550">
            <v>32.4</v>
          </cell>
        </row>
        <row r="20551">
          <cell r="A20551">
            <v>360637</v>
          </cell>
          <cell r="B20551" t="str">
            <v>LINK, LIFT, MAIN BRUSH</v>
          </cell>
          <cell r="C20551">
            <v>26.5</v>
          </cell>
        </row>
        <row r="20552">
          <cell r="A20552">
            <v>360658</v>
          </cell>
          <cell r="B20552" t="str">
            <v>ROD WLDT, DAMPER</v>
          </cell>
          <cell r="C20552">
            <v>367.40000000000003</v>
          </cell>
        </row>
        <row r="20553">
          <cell r="A20553">
            <v>360660</v>
          </cell>
          <cell r="B20553" t="str">
            <v>BRACKET, SWITCH, SHAKR</v>
          </cell>
          <cell r="C20553">
            <v>38.6</v>
          </cell>
        </row>
        <row r="20554">
          <cell r="A20554">
            <v>360678</v>
          </cell>
          <cell r="B20554" t="str">
            <v>BRACKET WLDT, INLET, VACFAN</v>
          </cell>
          <cell r="C20554">
            <v>180.9</v>
          </cell>
        </row>
        <row r="20555">
          <cell r="A20555">
            <v>360680</v>
          </cell>
          <cell r="B20555" t="str">
            <v>NUT, HEX, LOCK, M14 X 1.50, NL</v>
          </cell>
          <cell r="C20555">
            <v>5.3999999999999995</v>
          </cell>
        </row>
        <row r="20556">
          <cell r="A20556">
            <v>360686</v>
          </cell>
          <cell r="B20556" t="str">
            <v>BELT, V, 33.5L [3V]</v>
          </cell>
          <cell r="C20556">
            <v>18.3</v>
          </cell>
        </row>
        <row r="20557">
          <cell r="A20557">
            <v>360688</v>
          </cell>
          <cell r="B20557" t="str">
            <v>CHANNEL, SPPT, BATTERY</v>
          </cell>
          <cell r="C20557">
            <v>163.19999999999999</v>
          </cell>
        </row>
        <row r="20558">
          <cell r="A20558">
            <v>360702</v>
          </cell>
          <cell r="B20558" t="str">
            <v>MANIFOLD, EXHAUST</v>
          </cell>
          <cell r="C20558">
            <v>964.7</v>
          </cell>
        </row>
        <row r="20559">
          <cell r="A20559">
            <v>360704</v>
          </cell>
          <cell r="B20559" t="str">
            <v>HINGE, .25PIN .12 3.0W 04.5L, 6/0.38SL</v>
          </cell>
          <cell r="C20559">
            <v>33.200000000000003</v>
          </cell>
        </row>
        <row r="20560">
          <cell r="A20560">
            <v>360707</v>
          </cell>
          <cell r="B20560" t="str">
            <v>FILTER ASSY, AIR, 1.8 INLET</v>
          </cell>
          <cell r="C20560">
            <v>449.1</v>
          </cell>
        </row>
        <row r="20561">
          <cell r="A20561">
            <v>360708</v>
          </cell>
          <cell r="B20561" t="str">
            <v>BAND, MTG, FLTR, AIR, 4.40ID</v>
          </cell>
          <cell r="C20561">
            <v>22.400000000000002</v>
          </cell>
        </row>
        <row r="20562">
          <cell r="A20562">
            <v>360711</v>
          </cell>
          <cell r="B20562" t="str">
            <v>ROD, LATCH, TILT, STEERING</v>
          </cell>
          <cell r="C20562">
            <v>47</v>
          </cell>
        </row>
        <row r="20563">
          <cell r="A20563">
            <v>360712</v>
          </cell>
          <cell r="B20563" t="str">
            <v>BRACKET, ANGLE, MTG, OPRTR STATION</v>
          </cell>
          <cell r="C20563">
            <v>28.5</v>
          </cell>
        </row>
        <row r="20564">
          <cell r="A20564">
            <v>360718</v>
          </cell>
          <cell r="B20564" t="str">
            <v>PLATE WLDT, MTG, ENG, REAR, RH, GAS</v>
          </cell>
          <cell r="C20564">
            <v>418.20000000000005</v>
          </cell>
        </row>
        <row r="20565">
          <cell r="A20565">
            <v>360719</v>
          </cell>
          <cell r="B20565" t="str">
            <v>PLATE WLDT, MTG, ENG, REAR, LH, GAS</v>
          </cell>
          <cell r="C20565">
            <v>737.6</v>
          </cell>
        </row>
        <row r="20566">
          <cell r="A20566">
            <v>360721</v>
          </cell>
          <cell r="B20566" t="str">
            <v>ISOLATOR, VIB, FLNG, 1.3L .5B 2/.39H</v>
          </cell>
          <cell r="C20566">
            <v>51.7</v>
          </cell>
        </row>
        <row r="20567">
          <cell r="A20567">
            <v>360736</v>
          </cell>
          <cell r="B20567" t="str">
            <v>CHANNEL, MTG, FAN</v>
          </cell>
          <cell r="C20567">
            <v>312.10000000000002</v>
          </cell>
        </row>
        <row r="20568">
          <cell r="A20568">
            <v>360747</v>
          </cell>
          <cell r="B20568" t="str">
            <v>PLATE WLDT, MTG, ENG, REAR, RH, DSL</v>
          </cell>
          <cell r="C20568">
            <v>218.1</v>
          </cell>
        </row>
        <row r="20569">
          <cell r="A20569">
            <v>360748</v>
          </cell>
          <cell r="B20569" t="str">
            <v>PLATE WLDT, MTG, ENG, REAR, LH, DSL</v>
          </cell>
          <cell r="C20569">
            <v>219.79999999999998</v>
          </cell>
        </row>
        <row r="20570">
          <cell r="A20570">
            <v>360753</v>
          </cell>
          <cell r="B20570" t="str">
            <v>BELT, V, 32.2L [07M]</v>
          </cell>
          <cell r="C20570">
            <v>55.5</v>
          </cell>
        </row>
        <row r="20571">
          <cell r="A20571">
            <v>360760</v>
          </cell>
          <cell r="B20571" t="str">
            <v>BRACKET, SPPT, FUELLINE</v>
          </cell>
          <cell r="C20571">
            <v>290.60000000000002</v>
          </cell>
        </row>
        <row r="20572">
          <cell r="A20572">
            <v>360761</v>
          </cell>
          <cell r="B20572" t="str">
            <v>SEAL</v>
          </cell>
          <cell r="C20572">
            <v>48</v>
          </cell>
        </row>
        <row r="20573">
          <cell r="A20573">
            <v>360763</v>
          </cell>
          <cell r="B20573" t="str">
            <v>STRIP, RETAINER, SEAL</v>
          </cell>
          <cell r="C20573">
            <v>12</v>
          </cell>
        </row>
        <row r="20574">
          <cell r="A20574">
            <v>360765</v>
          </cell>
          <cell r="B20574" t="str">
            <v>HOSE, FLEX, VACUUM, 04.0D, 017.0L</v>
          </cell>
          <cell r="C20574">
            <v>106.19999999999999</v>
          </cell>
        </row>
        <row r="20575">
          <cell r="A20575">
            <v>360766</v>
          </cell>
          <cell r="B20575" t="str">
            <v>BRACKET, MTG, SWITCH</v>
          </cell>
          <cell r="C20575">
            <v>23.400000000000002</v>
          </cell>
        </row>
        <row r="20576">
          <cell r="A20576">
            <v>360768</v>
          </cell>
          <cell r="B20576" t="str">
            <v>PLATE, SPACER, LIFT ARM</v>
          </cell>
          <cell r="C20576">
            <v>8</v>
          </cell>
        </row>
        <row r="20577">
          <cell r="A20577">
            <v>360769</v>
          </cell>
          <cell r="B20577" t="str">
            <v>TIRE ASSY, PNEU, 150/75-08</v>
          </cell>
          <cell r="C20577">
            <v>800.2</v>
          </cell>
        </row>
        <row r="20578">
          <cell r="A20578">
            <v>360773</v>
          </cell>
          <cell r="B20578" t="str">
            <v>PLATE, MTG, LIGHT</v>
          </cell>
          <cell r="C20578">
            <v>11.7</v>
          </cell>
        </row>
        <row r="20579">
          <cell r="A20579">
            <v>360774</v>
          </cell>
          <cell r="B20579" t="str">
            <v>BLOCK, ADJ</v>
          </cell>
          <cell r="C20579">
            <v>31.200000000000003</v>
          </cell>
        </row>
        <row r="20580">
          <cell r="A20580">
            <v>360781</v>
          </cell>
          <cell r="B20580" t="str">
            <v>RETAINER, SKIRT, .12, 1.0W X 08.1L, PL</v>
          </cell>
          <cell r="C20580">
            <v>11</v>
          </cell>
        </row>
        <row r="20581">
          <cell r="A20581">
            <v>360782</v>
          </cell>
          <cell r="B20581" t="str">
            <v>SKIRT, NEO, .12, 09.75W 14.50L, 07/ SL</v>
          </cell>
          <cell r="C20581">
            <v>47.7</v>
          </cell>
        </row>
        <row r="20582">
          <cell r="A20582">
            <v>360784</v>
          </cell>
          <cell r="B20582" t="str">
            <v>SEAL</v>
          </cell>
          <cell r="C20582">
            <v>43.4</v>
          </cell>
        </row>
        <row r="20583">
          <cell r="A20583">
            <v>360786</v>
          </cell>
          <cell r="B20583" t="str">
            <v>SKIRT, NEO, .12, 08.00W 32.00L, 06/ SL</v>
          </cell>
          <cell r="C20583">
            <v>69.199999999999989</v>
          </cell>
        </row>
        <row r="20584">
          <cell r="A20584">
            <v>360787</v>
          </cell>
          <cell r="B20584" t="str">
            <v>ANGLE, BRACE</v>
          </cell>
          <cell r="C20584">
            <v>42.4</v>
          </cell>
        </row>
        <row r="20585">
          <cell r="A20585">
            <v>360799</v>
          </cell>
          <cell r="B20585" t="str">
            <v>ANGLE, MTG, RADIATOR</v>
          </cell>
          <cell r="C20585">
            <v>202.5</v>
          </cell>
        </row>
        <row r="20586">
          <cell r="A20586">
            <v>360801</v>
          </cell>
          <cell r="B20586" t="str">
            <v>SLEEVE, 0.32B 0.50D 0.3L, 2CHAM, SS</v>
          </cell>
          <cell r="C20586">
            <v>3.8000000000000003</v>
          </cell>
        </row>
        <row r="20587">
          <cell r="A20587">
            <v>360802</v>
          </cell>
          <cell r="B20587" t="str">
            <v>ARM, LEVER, BRAKE, 4.1 [KNOTT]</v>
          </cell>
          <cell r="C20587">
            <v>81.699999999999989</v>
          </cell>
        </row>
        <row r="20588">
          <cell r="A20588">
            <v>360808</v>
          </cell>
          <cell r="B20588" t="str">
            <v>PLATE, MTG, SHAKR</v>
          </cell>
          <cell r="C20588">
            <v>21.4</v>
          </cell>
        </row>
        <row r="20589">
          <cell r="A20589">
            <v>360809</v>
          </cell>
          <cell r="B20589" t="str">
            <v>BRACKET, SPPT, SHAKR</v>
          </cell>
          <cell r="C20589">
            <v>79.099999999999994</v>
          </cell>
        </row>
        <row r="20590">
          <cell r="A20590">
            <v>360813</v>
          </cell>
          <cell r="B20590" t="str">
            <v>ARM, CNTRL, GOVNR, DSL</v>
          </cell>
          <cell r="C20590">
            <v>22.8</v>
          </cell>
        </row>
        <row r="20591">
          <cell r="A20591">
            <v>360814</v>
          </cell>
          <cell r="B20591" t="str">
            <v>BRACKET, MTG, CABLE, THROTTLE</v>
          </cell>
          <cell r="C20591">
            <v>22.1</v>
          </cell>
        </row>
        <row r="20592">
          <cell r="A20592">
            <v>360819</v>
          </cell>
          <cell r="B20592" t="str">
            <v>CABLE, BATTERY, 04GA 22.0L BLK .38RING</v>
          </cell>
          <cell r="C20592">
            <v>38.5</v>
          </cell>
        </row>
        <row r="20593">
          <cell r="A20593">
            <v>360820</v>
          </cell>
          <cell r="B20593" t="str">
            <v>STRAP WLDT, MOTOR</v>
          </cell>
          <cell r="C20593">
            <v>181.9</v>
          </cell>
        </row>
        <row r="20594">
          <cell r="A20594">
            <v>360821</v>
          </cell>
          <cell r="B20594" t="str">
            <v>SCREW, FLT, SOC, M8 X 1.25 X 16, 10.9</v>
          </cell>
          <cell r="C20594">
            <v>7.1999999999999993</v>
          </cell>
        </row>
        <row r="20595">
          <cell r="A20595">
            <v>360822</v>
          </cell>
          <cell r="B20595" t="str">
            <v>HEADLIGHT, 12VDC, 32CP 2.1A [#1230023]</v>
          </cell>
          <cell r="C20595">
            <v>135.9</v>
          </cell>
        </row>
        <row r="20596">
          <cell r="A20596">
            <v>360824</v>
          </cell>
          <cell r="B20596" t="str">
            <v>LATCH</v>
          </cell>
          <cell r="C20596">
            <v>55.2</v>
          </cell>
        </row>
        <row r="20597">
          <cell r="A20597">
            <v>360826</v>
          </cell>
          <cell r="B20597" t="str">
            <v>SCREW, FLT, SOC, M5 X 0.80 X 12, 10.9</v>
          </cell>
          <cell r="C20597">
            <v>4</v>
          </cell>
        </row>
        <row r="20598">
          <cell r="A20598">
            <v>360831</v>
          </cell>
          <cell r="B20598" t="str">
            <v>HANDLE WLDT, LATCH, SHRD</v>
          </cell>
          <cell r="C20598">
            <v>144.29999999999998</v>
          </cell>
        </row>
        <row r="20599">
          <cell r="A20599">
            <v>360833</v>
          </cell>
          <cell r="B20599" t="str">
            <v>HOSE, INTAKE, MOLD, 1.75ID 2.00ID [EPDM]</v>
          </cell>
          <cell r="C20599">
            <v>29.5</v>
          </cell>
        </row>
        <row r="20600">
          <cell r="A20600">
            <v>360834</v>
          </cell>
          <cell r="B20600" t="str">
            <v>HOSE, RBR, ADAPTER, 1.75ID 1.75ID 07.3L</v>
          </cell>
          <cell r="C20600">
            <v>23.700000000000003</v>
          </cell>
        </row>
        <row r="20601">
          <cell r="A20601">
            <v>360836</v>
          </cell>
          <cell r="B20601" t="str">
            <v>FUELLINE, .31D 05IF/            STL</v>
          </cell>
          <cell r="C20601">
            <v>14.1</v>
          </cell>
        </row>
        <row r="20602">
          <cell r="A20602">
            <v>360837</v>
          </cell>
          <cell r="B20602" t="str">
            <v>FUELLINE, .31D 05IF/05IF, STL</v>
          </cell>
          <cell r="C20602">
            <v>33</v>
          </cell>
        </row>
        <row r="20603">
          <cell r="A20603">
            <v>360840</v>
          </cell>
          <cell r="B20603" t="str">
            <v>SPACER</v>
          </cell>
          <cell r="C20603">
            <v>18.600000000000001</v>
          </cell>
        </row>
        <row r="20604">
          <cell r="A20604">
            <v>360841</v>
          </cell>
          <cell r="B20604" t="str">
            <v>BRACKET, MTG, CABLE, PROPEL</v>
          </cell>
          <cell r="C20604">
            <v>42.8</v>
          </cell>
        </row>
        <row r="20605">
          <cell r="A20605">
            <v>360844</v>
          </cell>
          <cell r="B20605" t="str">
            <v>SEAL, DOOR, DUMP, SIDE</v>
          </cell>
          <cell r="C20605">
            <v>15</v>
          </cell>
        </row>
        <row r="20606">
          <cell r="A20606">
            <v>360848</v>
          </cell>
          <cell r="B20606" t="str">
            <v>SPACER, 0.56B 0.88D 1.82L, PL</v>
          </cell>
          <cell r="C20606">
            <v>11.7</v>
          </cell>
        </row>
        <row r="20607">
          <cell r="A20607">
            <v>36085</v>
          </cell>
          <cell r="B20607" t="str">
            <v>BAR, FLAT, STL 0.25, 01.90 X 02.8L</v>
          </cell>
          <cell r="C20607">
            <v>22.1</v>
          </cell>
        </row>
        <row r="20608">
          <cell r="A20608">
            <v>360854</v>
          </cell>
          <cell r="B20608" t="str">
            <v>LINK, LIMIT, SPD</v>
          </cell>
          <cell r="C20608">
            <v>32.300000000000004</v>
          </cell>
        </row>
        <row r="20609">
          <cell r="A20609">
            <v>360867</v>
          </cell>
          <cell r="B20609" t="str">
            <v>PLATE, MTG, STEERING BOOT</v>
          </cell>
          <cell r="C20609">
            <v>8.2999999999999989</v>
          </cell>
        </row>
        <row r="20610">
          <cell r="A20610">
            <v>360872</v>
          </cell>
          <cell r="B20610" t="str">
            <v>FITTING, BANJO, FUEL</v>
          </cell>
          <cell r="C20610">
            <v>50.800000000000004</v>
          </cell>
        </row>
        <row r="20611">
          <cell r="A20611">
            <v>360873</v>
          </cell>
          <cell r="B20611" t="str">
            <v>BRACKET, ANGLE, MTG, PIN, LATCH</v>
          </cell>
          <cell r="C20611">
            <v>89.1</v>
          </cell>
        </row>
        <row r="20612">
          <cell r="A20612">
            <v>360876</v>
          </cell>
          <cell r="B20612" t="str">
            <v>ISOLATOR, VIB, EXHAUST, 0.3  2.7W 3.2W</v>
          </cell>
          <cell r="C20612">
            <v>11.799999999999999</v>
          </cell>
        </row>
        <row r="20613">
          <cell r="A20613">
            <v>360884</v>
          </cell>
          <cell r="B20613" t="str">
            <v>LINK, 0.25, 1.0W 15.5L, 1/0.6H 2/M8</v>
          </cell>
          <cell r="C20613">
            <v>90.3</v>
          </cell>
        </row>
        <row r="20614">
          <cell r="A20614">
            <v>360888</v>
          </cell>
          <cell r="B20614" t="str">
            <v>BRACKET, MTG, CYL</v>
          </cell>
          <cell r="C20614">
            <v>180.9</v>
          </cell>
        </row>
        <row r="20615">
          <cell r="A20615">
            <v>360889</v>
          </cell>
          <cell r="B20615" t="str">
            <v>SHIM, BMPR, FRONT</v>
          </cell>
          <cell r="C20615">
            <v>40</v>
          </cell>
        </row>
        <row r="20616">
          <cell r="A20616">
            <v>360890</v>
          </cell>
          <cell r="B20616" t="str">
            <v>SEAL</v>
          </cell>
          <cell r="C20616">
            <v>56.9</v>
          </cell>
        </row>
        <row r="20617">
          <cell r="A20617">
            <v>360893</v>
          </cell>
          <cell r="B20617" t="str">
            <v>DEFLECTOR, HPPR, LH</v>
          </cell>
          <cell r="C20617">
            <v>17.700000000000003</v>
          </cell>
        </row>
        <row r="20618">
          <cell r="A20618">
            <v>360894</v>
          </cell>
          <cell r="B20618" t="str">
            <v>DEFLECTOR, HPPR, RH</v>
          </cell>
          <cell r="C20618">
            <v>17.700000000000003</v>
          </cell>
        </row>
        <row r="20619">
          <cell r="A20619">
            <v>360903</v>
          </cell>
          <cell r="B20619" t="str">
            <v>BRACKET, GUARD</v>
          </cell>
          <cell r="C20619">
            <v>58.7</v>
          </cell>
        </row>
        <row r="20620">
          <cell r="A20620">
            <v>360906</v>
          </cell>
          <cell r="B20620" t="str">
            <v>TREAD, NON-SKID, 06.5W 20.6L</v>
          </cell>
          <cell r="C20620">
            <v>17.400000000000002</v>
          </cell>
        </row>
        <row r="20621">
          <cell r="A20621">
            <v>360908</v>
          </cell>
          <cell r="B20621" t="str">
            <v>PANEL WLDT, PERMA-FILTER</v>
          </cell>
          <cell r="C20621">
            <v>318.20000000000005</v>
          </cell>
        </row>
        <row r="20622">
          <cell r="A20622">
            <v>360917</v>
          </cell>
          <cell r="B20622" t="str">
            <v>BUSHING, FLNG, 0.50B 0.59D 0.38L</v>
          </cell>
          <cell r="C20622">
            <v>6.5</v>
          </cell>
        </row>
        <row r="20623">
          <cell r="A20623">
            <v>360922</v>
          </cell>
          <cell r="B20623" t="str">
            <v>BRACKET WLDT, MTG, ENG</v>
          </cell>
          <cell r="C20623">
            <v>596.9</v>
          </cell>
        </row>
        <row r="20624">
          <cell r="A20624">
            <v>360927</v>
          </cell>
          <cell r="B20624" t="str">
            <v>GUARD WLDT, BELT, VACFAN [6400]</v>
          </cell>
          <cell r="C20624">
            <v>1314.3999999999999</v>
          </cell>
        </row>
        <row r="20625">
          <cell r="A20625">
            <v>360930</v>
          </cell>
          <cell r="B20625" t="str">
            <v>SLEEVE, P/M, 0.32B 0.50D 0.8L [430SS]</v>
          </cell>
          <cell r="C20625">
            <v>7.3</v>
          </cell>
        </row>
        <row r="20626">
          <cell r="A20626">
            <v>360932</v>
          </cell>
          <cell r="B20626" t="str">
            <v>SEATBELT KIT, CI [6400]</v>
          </cell>
          <cell r="C20626">
            <v>375.3</v>
          </cell>
        </row>
        <row r="20627">
          <cell r="A20627">
            <v>360933</v>
          </cell>
          <cell r="B20627" t="str">
            <v>SKIRT, RBR, .18, SBDC, 07/ SL</v>
          </cell>
          <cell r="C20627">
            <v>98.199999999999989</v>
          </cell>
        </row>
        <row r="20628">
          <cell r="A20628">
            <v>360935</v>
          </cell>
          <cell r="B20628" t="str">
            <v>ROD, THREADED ENDS, 0.25-28 X 16.00</v>
          </cell>
          <cell r="C20628">
            <v>38.5</v>
          </cell>
        </row>
        <row r="20629">
          <cell r="A20629">
            <v>360936</v>
          </cell>
          <cell r="B20629" t="str">
            <v>HOSE, LPG, MED05, PM04STR/SM04STR, 054.0</v>
          </cell>
          <cell r="C20629">
            <v>63.6</v>
          </cell>
        </row>
        <row r="20630">
          <cell r="A20630">
            <v>360941</v>
          </cell>
          <cell r="B20630" t="str">
            <v>PLATE, KEEPER</v>
          </cell>
          <cell r="C20630">
            <v>24.6</v>
          </cell>
        </row>
        <row r="20631">
          <cell r="A20631">
            <v>360943</v>
          </cell>
          <cell r="B20631" t="str">
            <v>SCREW, PAN, PHL, 10-14 X 0.75, F/ PLSTC</v>
          </cell>
          <cell r="C20631">
            <v>2.5</v>
          </cell>
        </row>
        <row r="20632">
          <cell r="A20632">
            <v>360949</v>
          </cell>
          <cell r="B20632" t="str">
            <v>PLATE, SHAKR, SIDE</v>
          </cell>
          <cell r="C20632">
            <v>43.9</v>
          </cell>
        </row>
        <row r="20633">
          <cell r="A20633">
            <v>360952</v>
          </cell>
          <cell r="B20633" t="str">
            <v>PLATE, SHAKR, BAR</v>
          </cell>
          <cell r="C20633">
            <v>28.400000000000002</v>
          </cell>
        </row>
        <row r="20634">
          <cell r="A20634">
            <v>360955</v>
          </cell>
          <cell r="B20634" t="str">
            <v>PLATE, SHAKR, MOTOR</v>
          </cell>
          <cell r="C20634">
            <v>31.6</v>
          </cell>
        </row>
        <row r="20635">
          <cell r="A20635">
            <v>360957</v>
          </cell>
          <cell r="B20635" t="str">
            <v>TUBE, 0.38ID 0.50OD 00.5L, STL [H/T]H/T]</v>
          </cell>
          <cell r="C20635">
            <v>26.1</v>
          </cell>
        </row>
        <row r="20636">
          <cell r="A20636">
            <v>360959</v>
          </cell>
          <cell r="B20636" t="str">
            <v>STRIP, RBR, 0.06 02.50W 02.5L</v>
          </cell>
          <cell r="C20636">
            <v>4.5</v>
          </cell>
        </row>
        <row r="20637">
          <cell r="A20637">
            <v>360961</v>
          </cell>
          <cell r="B20637" t="str">
            <v>SPRING, TORS, 1.03ID .11WIR 03.0COIL</v>
          </cell>
          <cell r="C20637">
            <v>15.799999999999999</v>
          </cell>
        </row>
        <row r="20638">
          <cell r="A20638">
            <v>360969</v>
          </cell>
          <cell r="B20638" t="str">
            <v>WASHER, LOCK, SPCL</v>
          </cell>
          <cell r="C20638">
            <v>17.200000000000003</v>
          </cell>
        </row>
        <row r="20639">
          <cell r="A20639">
            <v>360972</v>
          </cell>
          <cell r="B20639" t="str">
            <v>GUARD, EXHAUST</v>
          </cell>
          <cell r="C20639">
            <v>37.300000000000004</v>
          </cell>
        </row>
        <row r="20640">
          <cell r="A20640">
            <v>360973</v>
          </cell>
          <cell r="B20640" t="str">
            <v>SCREW, PAN, PHL, 12-16 X 0.50, F/ PLSTC</v>
          </cell>
          <cell r="C20640">
            <v>4</v>
          </cell>
        </row>
        <row r="20641">
          <cell r="A20641">
            <v>360977</v>
          </cell>
          <cell r="B20641" t="str">
            <v>HOSE, FLEX, VACUUM, 04.0D, 008.0L</v>
          </cell>
          <cell r="C20641">
            <v>34.9</v>
          </cell>
        </row>
        <row r="20642">
          <cell r="A20642">
            <v>360979</v>
          </cell>
          <cell r="B20642" t="str">
            <v>SEAL</v>
          </cell>
          <cell r="C20642">
            <v>21</v>
          </cell>
        </row>
        <row r="20643">
          <cell r="A20643">
            <v>360980</v>
          </cell>
          <cell r="B20643" t="str">
            <v>SEAL, ORG, .139 X 02.98ID</v>
          </cell>
          <cell r="C20643">
            <v>5.3</v>
          </cell>
        </row>
        <row r="20644">
          <cell r="A20644">
            <v>360981</v>
          </cell>
          <cell r="B20644" t="str">
            <v>GRIP, VYL</v>
          </cell>
          <cell r="C20644">
            <v>3.4</v>
          </cell>
        </row>
        <row r="20645">
          <cell r="A20645">
            <v>360989</v>
          </cell>
          <cell r="B20645" t="str">
            <v>CABLE, 04GA 48.0L BLK .25RING /.31RING</v>
          </cell>
          <cell r="C20645">
            <v>29</v>
          </cell>
        </row>
        <row r="20646">
          <cell r="A20646">
            <v>360991</v>
          </cell>
          <cell r="B20646" t="str">
            <v>CAP, BREATHER, HYD, 5</v>
          </cell>
          <cell r="C20646">
            <v>95.3</v>
          </cell>
        </row>
        <row r="20647">
          <cell r="A20647">
            <v>361009</v>
          </cell>
          <cell r="B20647" t="str">
            <v>HOSE, HYD, MED04, JF04E90/JF04STR, 036.0</v>
          </cell>
          <cell r="C20647">
            <v>62.300000000000004</v>
          </cell>
        </row>
        <row r="20648">
          <cell r="A20648">
            <v>361010</v>
          </cell>
          <cell r="B20648" t="str">
            <v>PUMP, HYD, PISTON, VAR, 1.24 2000, CW</v>
          </cell>
          <cell r="C20648">
            <v>3326.4</v>
          </cell>
        </row>
        <row r="20649">
          <cell r="A20649">
            <v>361012</v>
          </cell>
          <cell r="B20649" t="str">
            <v>VALVE, HYD, MNL, 2SPOOL 0100PSI 10GPM</v>
          </cell>
          <cell r="C20649">
            <v>730.30000000000007</v>
          </cell>
        </row>
        <row r="20650">
          <cell r="A20650">
            <v>361023</v>
          </cell>
          <cell r="B20650" t="str">
            <v>STRAINER, HYD 10 GPM 100 MESH</v>
          </cell>
          <cell r="C20650">
            <v>129</v>
          </cell>
        </row>
        <row r="20651">
          <cell r="A20651">
            <v>361028</v>
          </cell>
          <cell r="B20651" t="str">
            <v>VR, PLUG ASSY, HYD</v>
          </cell>
          <cell r="C20651">
            <v>66.899999999999991</v>
          </cell>
        </row>
        <row r="20652">
          <cell r="A20652">
            <v>361031</v>
          </cell>
          <cell r="B20652" t="str">
            <v>HOSE, HYD, LOW06, JF06E45/JF06STR, 022.0</v>
          </cell>
          <cell r="C20652">
            <v>25.3</v>
          </cell>
        </row>
        <row r="20653">
          <cell r="A20653">
            <v>361032</v>
          </cell>
          <cell r="B20653" t="str">
            <v>HOSE, HYD, LOW08, JF08E45/JF08STR, 024.0</v>
          </cell>
          <cell r="C20653">
            <v>30.3</v>
          </cell>
        </row>
        <row r="20654">
          <cell r="A20654">
            <v>361033</v>
          </cell>
          <cell r="B20654" t="str">
            <v>HOSE, HYD, SUC12, JF12STR/JF12E45, 017.0</v>
          </cell>
          <cell r="C20654">
            <v>62</v>
          </cell>
        </row>
        <row r="20655">
          <cell r="A20655">
            <v>361034</v>
          </cell>
          <cell r="B20655" t="str">
            <v>HOSE, HYD, MED10, JF10E90L/JF10STR,054.0</v>
          </cell>
          <cell r="C20655">
            <v>147.6</v>
          </cell>
        </row>
        <row r="20656">
          <cell r="A20656">
            <v>361035</v>
          </cell>
          <cell r="B20656" t="str">
            <v>HOSE, HYD, MED10, JF10STR/JF10STR, 046.0</v>
          </cell>
          <cell r="C20656">
            <v>109.5</v>
          </cell>
        </row>
        <row r="20657">
          <cell r="A20657">
            <v>361037</v>
          </cell>
          <cell r="B20657" t="str">
            <v>HOSE, HYD, MED08, JF08STR/JF08STR, 027.0</v>
          </cell>
          <cell r="C20657">
            <v>37.700000000000003</v>
          </cell>
        </row>
        <row r="20658">
          <cell r="A20658">
            <v>361038</v>
          </cell>
          <cell r="B20658" t="str">
            <v>HOSE, HYD, SUC12, JF12E90/JF12STR, 024.0</v>
          </cell>
          <cell r="C20658">
            <v>66.5</v>
          </cell>
        </row>
        <row r="20659">
          <cell r="A20659">
            <v>361040</v>
          </cell>
          <cell r="B20659" t="str">
            <v>HOSE, HYD, MED06, JF06E90/JF06STR, 034.0</v>
          </cell>
          <cell r="C20659">
            <v>82.399999999999991</v>
          </cell>
        </row>
        <row r="20660">
          <cell r="A20660">
            <v>361041</v>
          </cell>
          <cell r="B20660" t="str">
            <v>HOSE, HYD, MED06, JF06E90/JF06STR, 114.0</v>
          </cell>
          <cell r="C20660">
            <v>105.3</v>
          </cell>
        </row>
        <row r="20661">
          <cell r="A20661">
            <v>361042</v>
          </cell>
          <cell r="B20661" t="str">
            <v>HOSE, HYD, SUC12, JF12E45/JF12STR, 048.0</v>
          </cell>
          <cell r="C20661">
            <v>107.89999999999999</v>
          </cell>
        </row>
        <row r="20662">
          <cell r="A20662">
            <v>361043</v>
          </cell>
          <cell r="B20662" t="str">
            <v>HOSE, HYD, MED06, JF06E90/JF06STR, 026.0</v>
          </cell>
          <cell r="C20662">
            <v>53.9</v>
          </cell>
        </row>
        <row r="20663">
          <cell r="A20663">
            <v>361044</v>
          </cell>
          <cell r="B20663" t="str">
            <v>HOSE, HYD, MED06, JF06STR/JF06STR, 018.0</v>
          </cell>
          <cell r="C20663">
            <v>22.200000000000003</v>
          </cell>
        </row>
        <row r="20664">
          <cell r="A20664">
            <v>361045</v>
          </cell>
          <cell r="B20664" t="str">
            <v>HOSE, HYD, MED06, JF06E45/JF06STR, 021.0</v>
          </cell>
          <cell r="C20664">
            <v>32.800000000000004</v>
          </cell>
        </row>
        <row r="20665">
          <cell r="A20665">
            <v>361047</v>
          </cell>
          <cell r="B20665" t="str">
            <v>HOSE, HYD, MED06, JF06E90L/JF06STR,038.0</v>
          </cell>
          <cell r="C20665">
            <v>41.6</v>
          </cell>
        </row>
        <row r="20666">
          <cell r="A20666">
            <v>361048</v>
          </cell>
          <cell r="B20666" t="str">
            <v>HOSE, HYD, MED04, JF04STR/JF04STR, 068.0</v>
          </cell>
          <cell r="C20666">
            <v>57.800000000000004</v>
          </cell>
        </row>
        <row r="20667">
          <cell r="A20667">
            <v>361050</v>
          </cell>
          <cell r="B20667" t="str">
            <v>HOSE, HYD, MED10, JF10E90/JF10STR, 074.0</v>
          </cell>
          <cell r="C20667">
            <v>135.5</v>
          </cell>
        </row>
        <row r="20668">
          <cell r="A20668">
            <v>361052</v>
          </cell>
          <cell r="B20668" t="str">
            <v>HOSE, HYD, MED10, JF10E45/JF10STR, 056.0</v>
          </cell>
          <cell r="C20668">
            <v>155</v>
          </cell>
        </row>
        <row r="20669">
          <cell r="A20669">
            <v>361053</v>
          </cell>
          <cell r="B20669" t="str">
            <v>HOSE, HYD, MED06, JF06STR/JF06STR, 030.0</v>
          </cell>
          <cell r="C20669">
            <v>27</v>
          </cell>
        </row>
        <row r="20670">
          <cell r="A20670">
            <v>361054</v>
          </cell>
          <cell r="B20670" t="str">
            <v>BRACKET, CLIP</v>
          </cell>
          <cell r="C20670">
            <v>34.800000000000004</v>
          </cell>
        </row>
        <row r="20671">
          <cell r="A20671">
            <v>361064</v>
          </cell>
          <cell r="B20671" t="str">
            <v>INSTR, USE AND CARE [6400]</v>
          </cell>
          <cell r="C20671">
            <v>92.199999999999989</v>
          </cell>
        </row>
        <row r="20672">
          <cell r="A20672">
            <v>361065</v>
          </cell>
          <cell r="B20672" t="str">
            <v>INSTR, USE AND CARE [6400E]</v>
          </cell>
          <cell r="C20672">
            <v>260.10000000000002</v>
          </cell>
        </row>
        <row r="20673">
          <cell r="A20673">
            <v>361069</v>
          </cell>
          <cell r="B20673" t="str">
            <v>TIRE ASSY, PNEU, 150/75-08 4.5BC 5BOLT</v>
          </cell>
          <cell r="C20673">
            <v>1052.8999999999999</v>
          </cell>
        </row>
        <row r="20674">
          <cell r="A20674">
            <v>361071</v>
          </cell>
          <cell r="B20674" t="str">
            <v>PLATE, MTG, LIGHT</v>
          </cell>
          <cell r="C20674">
            <v>11</v>
          </cell>
        </row>
        <row r="20675">
          <cell r="A20675">
            <v>361072</v>
          </cell>
          <cell r="B20675" t="str">
            <v>SEAL, RBR, CLSD, 0.13, INSTMT PANL</v>
          </cell>
          <cell r="C20675">
            <v>4.6999999999999993</v>
          </cell>
        </row>
        <row r="20676">
          <cell r="A20676">
            <v>361073</v>
          </cell>
          <cell r="B20676" t="str">
            <v>SEAL, RBR, CLSD, 0.13, INSTMT PANL</v>
          </cell>
          <cell r="C20676">
            <v>3.5</v>
          </cell>
        </row>
        <row r="20677">
          <cell r="A20677">
            <v>361074</v>
          </cell>
          <cell r="B20677" t="str">
            <v>LIGHT, PANL, 36VDC, 1.1 X 1.0</v>
          </cell>
          <cell r="C20677">
            <v>22.1</v>
          </cell>
        </row>
        <row r="20678">
          <cell r="A20678">
            <v>361075</v>
          </cell>
          <cell r="B20678" t="str">
            <v>LIGHT, PANL, 14VDC, 1.1 X 1.0</v>
          </cell>
          <cell r="C20678">
            <v>21.4</v>
          </cell>
        </row>
        <row r="20679">
          <cell r="A20679">
            <v>361076</v>
          </cell>
          <cell r="B20679" t="str">
            <v>SWITCH, IGNITION</v>
          </cell>
          <cell r="C20679">
            <v>84.8</v>
          </cell>
        </row>
        <row r="20680">
          <cell r="A20680">
            <v>361077</v>
          </cell>
          <cell r="B20680" t="str">
            <v>INNERTUBE, 16   X 6-8</v>
          </cell>
          <cell r="C20680">
            <v>48.300000000000004</v>
          </cell>
        </row>
        <row r="20681">
          <cell r="A20681">
            <v>361081</v>
          </cell>
          <cell r="B20681" t="str">
            <v>TIRE, PNEU, 16X6.0X08, 10PLY [1C12]</v>
          </cell>
          <cell r="C20681">
            <v>376.5</v>
          </cell>
        </row>
        <row r="20682">
          <cell r="A20682">
            <v>361084</v>
          </cell>
          <cell r="B20682" t="str">
            <v>SLEEVE, NYL, 1.63ID 60.0L</v>
          </cell>
          <cell r="C20682">
            <v>67.699999999999989</v>
          </cell>
        </row>
        <row r="20683">
          <cell r="A20683">
            <v>361086</v>
          </cell>
          <cell r="B20683" t="str">
            <v>HOSE, HYD, MED06, JF06E45/JF06STR, 017.0</v>
          </cell>
          <cell r="C20683">
            <v>32</v>
          </cell>
        </row>
        <row r="20684">
          <cell r="A20684">
            <v>361096</v>
          </cell>
          <cell r="B20684" t="str">
            <v>CABLE, GLV .13D 010.3L .4CLEVIS /.25-28</v>
          </cell>
          <cell r="C20684">
            <v>57.300000000000004</v>
          </cell>
        </row>
        <row r="20685">
          <cell r="A20685">
            <v>361097</v>
          </cell>
          <cell r="B20685" t="str">
            <v>CABLE, GLV .13D 031.0L .4CLEVIS /.55EYE</v>
          </cell>
          <cell r="C20685">
            <v>13.5</v>
          </cell>
        </row>
        <row r="20686">
          <cell r="A20686">
            <v>361107</v>
          </cell>
          <cell r="B20686" t="str">
            <v>LABEL, MODEL [6400]</v>
          </cell>
          <cell r="C20686">
            <v>41.2</v>
          </cell>
        </row>
        <row r="20687">
          <cell r="A20687">
            <v>361108</v>
          </cell>
          <cell r="B20687" t="str">
            <v>LABEL SET, OPERTNL [6400GAS/LPG]</v>
          </cell>
          <cell r="C20687">
            <v>159.4</v>
          </cell>
        </row>
        <row r="20688">
          <cell r="A20688">
            <v>361109</v>
          </cell>
          <cell r="B20688" t="str">
            <v>LABEL SET, OPERTNL [6400DSL]</v>
          </cell>
          <cell r="C20688">
            <v>530.9</v>
          </cell>
        </row>
        <row r="20689">
          <cell r="A20689">
            <v>361110</v>
          </cell>
          <cell r="B20689" t="str">
            <v>LABEL SET, OPERTNL [6400EV]</v>
          </cell>
          <cell r="C20689">
            <v>172.9</v>
          </cell>
        </row>
        <row r="20690">
          <cell r="A20690">
            <v>361113</v>
          </cell>
          <cell r="B20690" t="str">
            <v>VR, SEND-UNIT, 90OHM</v>
          </cell>
          <cell r="C20690">
            <v>177.29999999999998</v>
          </cell>
        </row>
        <row r="20691">
          <cell r="A20691">
            <v>361114</v>
          </cell>
          <cell r="B20691" t="str">
            <v>SPACER</v>
          </cell>
          <cell r="C20691">
            <v>35.300000000000004</v>
          </cell>
        </row>
        <row r="20692">
          <cell r="A20692">
            <v>361115</v>
          </cell>
          <cell r="B20692" t="str">
            <v>BRACKET, MTG, VAPORIZER</v>
          </cell>
          <cell r="C20692">
            <v>218.1</v>
          </cell>
        </row>
        <row r="20693">
          <cell r="A20693">
            <v>361118</v>
          </cell>
          <cell r="B20693" t="str">
            <v>COUPLING, DRIVE, FLEX, 06.0D /13TOOTH</v>
          </cell>
          <cell r="C20693">
            <v>391.5</v>
          </cell>
        </row>
        <row r="20694">
          <cell r="A20694">
            <v>361121</v>
          </cell>
          <cell r="B20694" t="str">
            <v>SEAL, FIREWALL, IC</v>
          </cell>
          <cell r="C20694">
            <v>186.29999999999998</v>
          </cell>
        </row>
        <row r="20695">
          <cell r="A20695">
            <v>361128</v>
          </cell>
          <cell r="B20695" t="str">
            <v>LABEL SET, INFO, BATTERY REQMNTS</v>
          </cell>
          <cell r="C20695">
            <v>87.8</v>
          </cell>
        </row>
        <row r="20696">
          <cell r="A20696">
            <v>361136</v>
          </cell>
          <cell r="B20696" t="str">
            <v>CHANNEL, MUFFLER, VACFAN</v>
          </cell>
          <cell r="C20696">
            <v>306.70000000000005</v>
          </cell>
        </row>
        <row r="20697">
          <cell r="A20697">
            <v>361139</v>
          </cell>
          <cell r="B20697" t="str">
            <v>CHANNEL WLDT, MUFFLER, VACFAN</v>
          </cell>
          <cell r="C20697">
            <v>764.7</v>
          </cell>
        </row>
        <row r="20698">
          <cell r="A20698">
            <v>361140</v>
          </cell>
          <cell r="B20698" t="str">
            <v>BRACKET, DOOR, INDICATOR</v>
          </cell>
          <cell r="C20698">
            <v>11.299999999999999</v>
          </cell>
        </row>
        <row r="20699">
          <cell r="A20699">
            <v>361141</v>
          </cell>
          <cell r="B20699" t="str">
            <v>BRACKET, DOOR, INDICATOR</v>
          </cell>
          <cell r="C20699">
            <v>17.400000000000002</v>
          </cell>
        </row>
        <row r="20700">
          <cell r="A20700">
            <v>361144</v>
          </cell>
          <cell r="B20700" t="str">
            <v>KEY, IGNITION, SGL</v>
          </cell>
          <cell r="C20700">
            <v>14</v>
          </cell>
        </row>
        <row r="20701">
          <cell r="A20701">
            <v>361153</v>
          </cell>
          <cell r="B20701" t="str">
            <v>HOSE, FLEX, VACUUM, 04.0D, 010.5L 4X2END</v>
          </cell>
          <cell r="C20701">
            <v>35.4</v>
          </cell>
        </row>
        <row r="20702">
          <cell r="A20702">
            <v>361164</v>
          </cell>
          <cell r="B20702" t="str">
            <v>CHANNEL, LATCH</v>
          </cell>
          <cell r="C20702">
            <v>213.29999999999998</v>
          </cell>
        </row>
        <row r="20703">
          <cell r="A20703">
            <v>361165</v>
          </cell>
          <cell r="B20703" t="str">
            <v>SPRING, FLAT, .06, 0.75W X 01.8L, 2/.28H</v>
          </cell>
          <cell r="C20703">
            <v>20.8</v>
          </cell>
        </row>
        <row r="20704">
          <cell r="A20704">
            <v>361168</v>
          </cell>
          <cell r="B20704" t="str">
            <v>SPACER, PLYWOOD</v>
          </cell>
          <cell r="C20704">
            <v>12.4</v>
          </cell>
        </row>
        <row r="20705">
          <cell r="A20705">
            <v>361169</v>
          </cell>
          <cell r="B20705" t="str">
            <v>SPACER, PLYWOOD</v>
          </cell>
          <cell r="C20705">
            <v>8.1</v>
          </cell>
        </row>
        <row r="20706">
          <cell r="A20706">
            <v>361170</v>
          </cell>
          <cell r="B20706" t="str">
            <v>SPACER, PLYWOOD</v>
          </cell>
          <cell r="C20706">
            <v>10.5</v>
          </cell>
        </row>
        <row r="20707">
          <cell r="A20707">
            <v>361187</v>
          </cell>
          <cell r="B20707" t="str">
            <v>PEDAL WLDT, PROPEL, LOWER, ADJ</v>
          </cell>
          <cell r="C20707">
            <v>174.5</v>
          </cell>
        </row>
        <row r="20708">
          <cell r="A20708">
            <v>361191</v>
          </cell>
          <cell r="B20708" t="str">
            <v>SHEAVE, STEP [3V/7M.877]</v>
          </cell>
          <cell r="C20708">
            <v>155</v>
          </cell>
        </row>
        <row r="20709">
          <cell r="A20709">
            <v>361197</v>
          </cell>
          <cell r="B20709" t="str">
            <v>SWITCH, PRESS, 0040PSI NO / NC</v>
          </cell>
          <cell r="C20709">
            <v>358.3</v>
          </cell>
        </row>
        <row r="20710">
          <cell r="A20710">
            <v>361198</v>
          </cell>
          <cell r="B20710" t="str">
            <v>SWITCH ASSY, PRESS, NO/NC 0040PSI</v>
          </cell>
          <cell r="C20710">
            <v>362.90000000000003</v>
          </cell>
        </row>
        <row r="20711">
          <cell r="A20711">
            <v>361201</v>
          </cell>
          <cell r="B20711" t="str">
            <v>VR, ELEMENT, FLTR, AIR [DN]</v>
          </cell>
          <cell r="C20711">
            <v>51</v>
          </cell>
        </row>
        <row r="20712">
          <cell r="A20712">
            <v>361203</v>
          </cell>
          <cell r="B20712" t="str">
            <v>ANGLE, BAFFLE</v>
          </cell>
          <cell r="C20712">
            <v>22.6</v>
          </cell>
        </row>
        <row r="20713">
          <cell r="A20713">
            <v>361204</v>
          </cell>
          <cell r="B20713" t="str">
            <v>INSULATION, ACSTC, 0.5, 11.1 X 05.8 NTCH</v>
          </cell>
          <cell r="C20713">
            <v>10</v>
          </cell>
        </row>
        <row r="20714">
          <cell r="A20714">
            <v>361205</v>
          </cell>
          <cell r="B20714" t="str">
            <v>INSULATION, ACSTC, 0.5, 14.9 X 04.1</v>
          </cell>
          <cell r="C20714">
            <v>12.799999999999999</v>
          </cell>
        </row>
        <row r="20715">
          <cell r="A20715">
            <v>361206</v>
          </cell>
          <cell r="B20715" t="str">
            <v>INSULATION, ACSTC, 0.8, 14.4 X 03.1</v>
          </cell>
          <cell r="C20715">
            <v>11.9</v>
          </cell>
        </row>
        <row r="20716">
          <cell r="A20716">
            <v>361207</v>
          </cell>
          <cell r="B20716" t="str">
            <v>INSULATION, ACSTC, 1.0, 04.9 X 04.1</v>
          </cell>
          <cell r="C20716">
            <v>6.3999999999999995</v>
          </cell>
        </row>
        <row r="20717">
          <cell r="A20717">
            <v>361208</v>
          </cell>
          <cell r="B20717" t="str">
            <v>INSULATION, ACSTC, 1.0, 09.4 X 03.8 NTCH</v>
          </cell>
          <cell r="C20717">
            <v>8</v>
          </cell>
        </row>
        <row r="20718">
          <cell r="A20718">
            <v>361210</v>
          </cell>
          <cell r="B20718" t="str">
            <v>PLATE, MTG, FIRE EXTINGUISHER</v>
          </cell>
          <cell r="C20718">
            <v>61.9</v>
          </cell>
        </row>
        <row r="20719">
          <cell r="A20719">
            <v>361211</v>
          </cell>
          <cell r="B20719" t="str">
            <v>EXTINGUISHER KIT, FIRE, CI   [6400]</v>
          </cell>
          <cell r="C20719">
            <v>286.5</v>
          </cell>
        </row>
        <row r="20720">
          <cell r="A20720">
            <v>361224</v>
          </cell>
          <cell r="B20720" t="str">
            <v>MAINT KIT, 400HR [6400 DSL, KUBO]</v>
          </cell>
          <cell r="C20720">
            <v>586.70000000000005</v>
          </cell>
        </row>
        <row r="20721">
          <cell r="A20721">
            <v>361230</v>
          </cell>
          <cell r="B20721" t="str">
            <v>VR, SPARKPLUG</v>
          </cell>
          <cell r="C20721">
            <v>11.799999999999999</v>
          </cell>
        </row>
        <row r="20722">
          <cell r="A20722">
            <v>361234</v>
          </cell>
          <cell r="B20722" t="str">
            <v>PANEL, SHIELD, HEAT, ALTERNATOR</v>
          </cell>
          <cell r="C20722">
            <v>87.399999999999991</v>
          </cell>
        </row>
        <row r="20723">
          <cell r="A20723">
            <v>361236</v>
          </cell>
          <cell r="B20723" t="str">
            <v>FLAP KIT, RECIRCULATION, MAINT</v>
          </cell>
          <cell r="C20723">
            <v>230.6</v>
          </cell>
        </row>
        <row r="20724">
          <cell r="A20724">
            <v>361237</v>
          </cell>
          <cell r="B20724" t="str">
            <v>SKIRT KIT, DOOR, MAIN BRUSH, MAINT</v>
          </cell>
          <cell r="C20724">
            <v>142.6</v>
          </cell>
        </row>
        <row r="20725">
          <cell r="A20725">
            <v>361238</v>
          </cell>
          <cell r="B20725" t="str">
            <v>SKIRT KIT, DOOR, HPPR, MAINT</v>
          </cell>
          <cell r="C20725">
            <v>230.6</v>
          </cell>
        </row>
        <row r="20726">
          <cell r="A20726">
            <v>361242</v>
          </cell>
          <cell r="B20726" t="str">
            <v>SEAL KIT, FLTR / HPPR, MAINT</v>
          </cell>
          <cell r="C20726">
            <v>482.5</v>
          </cell>
        </row>
        <row r="20727">
          <cell r="A20727">
            <v>361250</v>
          </cell>
          <cell r="B20727" t="str">
            <v>SKIRT, DEFLECTOR, OIL, NEO, .12</v>
          </cell>
          <cell r="C20727">
            <v>9.1</v>
          </cell>
        </row>
        <row r="20728">
          <cell r="A20728">
            <v>361251</v>
          </cell>
          <cell r="B20728" t="str">
            <v>PLATE</v>
          </cell>
          <cell r="C20728">
            <v>118.19999999999999</v>
          </cell>
        </row>
        <row r="20729">
          <cell r="A20729">
            <v>361252</v>
          </cell>
          <cell r="B20729" t="str">
            <v>CLIP, BTN HEAD [DART SHAPE]</v>
          </cell>
          <cell r="C20729">
            <v>2.7</v>
          </cell>
        </row>
        <row r="20730">
          <cell r="A20730">
            <v>361253</v>
          </cell>
          <cell r="B20730" t="str">
            <v>INSULATION, ACSTC, 0.5, 04.1 X 04.1</v>
          </cell>
          <cell r="C20730">
            <v>5.3</v>
          </cell>
        </row>
        <row r="20731">
          <cell r="A20731">
            <v>361254</v>
          </cell>
          <cell r="B20731" t="str">
            <v>INSULATION, ACSTC, 0.5, 07.5 X 04.0</v>
          </cell>
          <cell r="C20731">
            <v>6.3</v>
          </cell>
        </row>
        <row r="20732">
          <cell r="A20732">
            <v>361257</v>
          </cell>
          <cell r="B20732" t="str">
            <v>SHIELD, COIL</v>
          </cell>
          <cell r="C20732">
            <v>29.8</v>
          </cell>
        </row>
        <row r="20733">
          <cell r="A20733">
            <v>361260</v>
          </cell>
          <cell r="B20733" t="str">
            <v>SHIELD, BATTERY</v>
          </cell>
          <cell r="C20733">
            <v>21.700000000000003</v>
          </cell>
        </row>
        <row r="20734">
          <cell r="A20734">
            <v>361261</v>
          </cell>
          <cell r="B20734" t="str">
            <v>FUELLINE, .19D 05IF/BEA, STL</v>
          </cell>
          <cell r="C20734">
            <v>32.700000000000003</v>
          </cell>
        </row>
        <row r="20735">
          <cell r="A20735">
            <v>361271</v>
          </cell>
          <cell r="B20735" t="str">
            <v>RESERVOIR, 02.8GAL, W/ LABEL  [6400E]</v>
          </cell>
          <cell r="C20735">
            <v>572.6</v>
          </cell>
        </row>
        <row r="20736">
          <cell r="A20736">
            <v>361278</v>
          </cell>
          <cell r="B20736" t="str">
            <v>GUARD, BELT, VACFAN, W/ LABEL, [6400]</v>
          </cell>
          <cell r="C20736">
            <v>650.1</v>
          </cell>
        </row>
        <row r="20737">
          <cell r="A20737">
            <v>361284</v>
          </cell>
          <cell r="B20737" t="str">
            <v>INSULATION, ACSTC, 1.0, 37.0 X 08.3 C-O</v>
          </cell>
          <cell r="C20737">
            <v>36.6</v>
          </cell>
        </row>
        <row r="20738">
          <cell r="A20738">
            <v>361285</v>
          </cell>
          <cell r="B20738" t="str">
            <v>INSULATION, ACSTC, 1.0, 24.8 X 09.8</v>
          </cell>
          <cell r="C20738">
            <v>29.900000000000002</v>
          </cell>
        </row>
        <row r="20739">
          <cell r="A20739">
            <v>361288</v>
          </cell>
          <cell r="B20739" t="str">
            <v>LIGHT KIT, HPPR DOOR, CI [6400]</v>
          </cell>
          <cell r="C20739">
            <v>235.9</v>
          </cell>
        </row>
        <row r="20740">
          <cell r="A20740">
            <v>361292</v>
          </cell>
          <cell r="B20740" t="str">
            <v>RETAINER, SKIRT, .12, 3.0W</v>
          </cell>
          <cell r="C20740">
            <v>146.19999999999999</v>
          </cell>
        </row>
        <row r="20741">
          <cell r="A20741">
            <v>361295</v>
          </cell>
          <cell r="B20741" t="str">
            <v>PIN ASSY, CLEVIS, HPPR LIFT</v>
          </cell>
          <cell r="C20741">
            <v>72.899999999999991</v>
          </cell>
        </row>
        <row r="20742">
          <cell r="A20742">
            <v>361298</v>
          </cell>
          <cell r="B20742" t="str">
            <v>TAILLIGHT, 12VDC, 3.6 X 1.9, RWK 87277</v>
          </cell>
          <cell r="C20742">
            <v>133.29999999999998</v>
          </cell>
        </row>
        <row r="20743">
          <cell r="A20743">
            <v>361299</v>
          </cell>
          <cell r="B20743" t="str">
            <v>LINK ASSY, VALVE HANDLE</v>
          </cell>
          <cell r="C20743">
            <v>43</v>
          </cell>
        </row>
        <row r="20744">
          <cell r="A20744">
            <v>361306</v>
          </cell>
          <cell r="B20744" t="str">
            <v>RETAINER, SKIRT, .12, 1.0W X 19.3L, PL</v>
          </cell>
          <cell r="C20744">
            <v>9.1</v>
          </cell>
        </row>
        <row r="20745">
          <cell r="A20745">
            <v>361321</v>
          </cell>
          <cell r="B20745" t="str">
            <v>SEAL, BULB, STR, 0.58D .06-.09GRIP 09.0L</v>
          </cell>
          <cell r="C20745">
            <v>86.8</v>
          </cell>
        </row>
        <row r="20746">
          <cell r="A20746">
            <v>361323</v>
          </cell>
          <cell r="B20746" t="str">
            <v>VR, NUT ASSY</v>
          </cell>
          <cell r="C20746">
            <v>22.6</v>
          </cell>
        </row>
        <row r="20747">
          <cell r="A20747">
            <v>361324</v>
          </cell>
          <cell r="B20747" t="str">
            <v>VR, CLAMP ASSY [DN]</v>
          </cell>
          <cell r="C20747">
            <v>20.200000000000003</v>
          </cell>
        </row>
        <row r="20748">
          <cell r="A20748">
            <v>361325</v>
          </cell>
          <cell r="B20748" t="str">
            <v>VR, CUP ASSY [DN]</v>
          </cell>
          <cell r="C20748">
            <v>64.099999999999994</v>
          </cell>
        </row>
        <row r="20749">
          <cell r="A20749">
            <v>361327</v>
          </cell>
          <cell r="B20749" t="str">
            <v>SEAL, URE, 0.50, 0.75W 04.0L ADH</v>
          </cell>
          <cell r="C20749">
            <v>18.600000000000001</v>
          </cell>
        </row>
        <row r="20750">
          <cell r="A20750">
            <v>361329</v>
          </cell>
          <cell r="B20750" t="str">
            <v>SEAL</v>
          </cell>
          <cell r="C20750">
            <v>28</v>
          </cell>
        </row>
        <row r="20751">
          <cell r="A20751">
            <v>361330</v>
          </cell>
          <cell r="B20751" t="str">
            <v>RETAINER, SKIRT, .12, 1.0W X 30.0L, BLK</v>
          </cell>
          <cell r="C20751">
            <v>101.5</v>
          </cell>
        </row>
        <row r="20752">
          <cell r="A20752">
            <v>361331</v>
          </cell>
          <cell r="B20752" t="str">
            <v>RETAINER, SKIRT, .12, 1.0W X 08.9L, BLK</v>
          </cell>
          <cell r="C20752">
            <v>56.300000000000004</v>
          </cell>
        </row>
        <row r="20753">
          <cell r="A20753">
            <v>361332</v>
          </cell>
          <cell r="B20753" t="str">
            <v>SKIRT, NEO, .12, 12.20W 54.78L, 10/ SL</v>
          </cell>
          <cell r="C20753">
            <v>219.79999999999998</v>
          </cell>
        </row>
        <row r="20754">
          <cell r="A20754">
            <v>361333</v>
          </cell>
          <cell r="B20754" t="str">
            <v>SCREW, HEX, M10 X 1.50 X 40, SS</v>
          </cell>
          <cell r="C20754">
            <v>4.0999999999999996</v>
          </cell>
        </row>
        <row r="20755">
          <cell r="A20755">
            <v>361335</v>
          </cell>
          <cell r="B20755" t="str">
            <v>BRACKET, CRATE, FRONT</v>
          </cell>
          <cell r="C20755">
            <v>34.1</v>
          </cell>
        </row>
        <row r="20756">
          <cell r="A20756">
            <v>361336</v>
          </cell>
          <cell r="B20756" t="str">
            <v>BRACKET, CRATE, REAR</v>
          </cell>
          <cell r="C20756">
            <v>19.600000000000001</v>
          </cell>
        </row>
        <row r="20757">
          <cell r="A20757">
            <v>361339</v>
          </cell>
          <cell r="B20757" t="str">
            <v>SCREW, HEX, M6 X 1.00 X 16, FMG</v>
          </cell>
          <cell r="C20757">
            <v>4</v>
          </cell>
        </row>
        <row r="20758">
          <cell r="A20758">
            <v>361342</v>
          </cell>
          <cell r="B20758" t="str">
            <v>INSULATION, ACSTC, 0.5, 32.0 X 21.6 NTCH</v>
          </cell>
          <cell r="C20758">
            <v>63.800000000000004</v>
          </cell>
        </row>
        <row r="20759">
          <cell r="A20759">
            <v>361343</v>
          </cell>
          <cell r="B20759" t="str">
            <v>INSULATION, ACSTC, 0.5, 21.5 X 12.2 NTCH</v>
          </cell>
          <cell r="C20759">
            <v>32.300000000000004</v>
          </cell>
        </row>
        <row r="20760">
          <cell r="A20760">
            <v>361344</v>
          </cell>
          <cell r="B20760" t="str">
            <v>INSULATION, ACSTC, 0.5, 31.6 X 14.1 NTCH</v>
          </cell>
          <cell r="C20760">
            <v>25.400000000000002</v>
          </cell>
        </row>
        <row r="20761">
          <cell r="A20761">
            <v>361345</v>
          </cell>
          <cell r="B20761" t="str">
            <v>INSULATION, ACSTC, 0.5, 21.4 X 20.6 C-O</v>
          </cell>
          <cell r="C20761">
            <v>51.1</v>
          </cell>
        </row>
        <row r="20762">
          <cell r="A20762">
            <v>361346</v>
          </cell>
          <cell r="B20762" t="str">
            <v>PLUG, HOLE, RND, 0.38H 0.3L, PLSTC</v>
          </cell>
          <cell r="C20762">
            <v>1.7000000000000002</v>
          </cell>
        </row>
        <row r="20763">
          <cell r="A20763">
            <v>361348</v>
          </cell>
          <cell r="B20763" t="str">
            <v>VR, GASKET, MANIFOLD, EXHAUST [KU]</v>
          </cell>
          <cell r="C20763">
            <v>28.700000000000003</v>
          </cell>
        </row>
        <row r="20764">
          <cell r="A20764">
            <v>361349</v>
          </cell>
          <cell r="B20764" t="str">
            <v>VR, STARTER, 12VDC [KU]</v>
          </cell>
          <cell r="C20764">
            <v>1341.3</v>
          </cell>
        </row>
        <row r="20765">
          <cell r="A20765">
            <v>361352</v>
          </cell>
          <cell r="B20765" t="str">
            <v>VR, HOLDER, BRUSH [KU]</v>
          </cell>
          <cell r="C20765">
            <v>134</v>
          </cell>
        </row>
        <row r="20766">
          <cell r="A20766">
            <v>361360</v>
          </cell>
          <cell r="B20766" t="str">
            <v>VR, SCREW, HEX [KU]</v>
          </cell>
          <cell r="C20766">
            <v>4.8</v>
          </cell>
        </row>
        <row r="20767">
          <cell r="A20767">
            <v>361362</v>
          </cell>
          <cell r="B20767" t="str">
            <v>VR, SCREW, HEX [KU]</v>
          </cell>
          <cell r="C20767">
            <v>4</v>
          </cell>
        </row>
        <row r="20768">
          <cell r="A20768">
            <v>361364</v>
          </cell>
          <cell r="B20768" t="str">
            <v>VR, WASHER, FLAT [KU]</v>
          </cell>
          <cell r="C20768">
            <v>3</v>
          </cell>
        </row>
        <row r="20769">
          <cell r="A20769">
            <v>361365</v>
          </cell>
          <cell r="B20769" t="str">
            <v>VR, WASHER, FLAT [KU]</v>
          </cell>
          <cell r="C20769">
            <v>3.3000000000000003</v>
          </cell>
        </row>
        <row r="20770">
          <cell r="A20770">
            <v>361366</v>
          </cell>
          <cell r="B20770" t="str">
            <v>VR, SEAL, ORG [KU]</v>
          </cell>
          <cell r="C20770">
            <v>3.4</v>
          </cell>
        </row>
        <row r="20771">
          <cell r="A20771">
            <v>361370</v>
          </cell>
          <cell r="B20771" t="str">
            <v>VR, PLUG, DRAIN, OIL [KU]</v>
          </cell>
          <cell r="C20771">
            <v>8.4</v>
          </cell>
        </row>
        <row r="20772">
          <cell r="A20772">
            <v>361373</v>
          </cell>
          <cell r="B20772" t="str">
            <v>VR, HOSE, FUEL [KU]</v>
          </cell>
          <cell r="C20772">
            <v>9.2999999999999989</v>
          </cell>
        </row>
        <row r="20773">
          <cell r="A20773">
            <v>361374</v>
          </cell>
          <cell r="B20773" t="str">
            <v>VR, CAP, FILLER, OIL [KU]</v>
          </cell>
          <cell r="C20773">
            <v>21.4</v>
          </cell>
        </row>
        <row r="20774">
          <cell r="A20774">
            <v>361375</v>
          </cell>
          <cell r="B20774" t="str">
            <v>VR, NUT, CAP [KU]</v>
          </cell>
          <cell r="C20774">
            <v>4.6999999999999993</v>
          </cell>
        </row>
        <row r="20775">
          <cell r="A20775">
            <v>361376</v>
          </cell>
          <cell r="B20775" t="str">
            <v>VR, HEAD, CYL, W/O VALVE [KU]</v>
          </cell>
          <cell r="C20775">
            <v>4003.9</v>
          </cell>
        </row>
        <row r="20776">
          <cell r="A20776">
            <v>361378</v>
          </cell>
          <cell r="B20776" t="str">
            <v>VR, PUMP ASSY, INJECTION, FUEL [KU]</v>
          </cell>
          <cell r="C20776">
            <v>1893.5</v>
          </cell>
        </row>
        <row r="20777">
          <cell r="A20777">
            <v>361379</v>
          </cell>
          <cell r="B20777" t="str">
            <v>VR, HOSE ASSY, FUEL [KU]</v>
          </cell>
          <cell r="C20777">
            <v>18.3</v>
          </cell>
        </row>
        <row r="20778">
          <cell r="A20778">
            <v>361383</v>
          </cell>
          <cell r="B20778" t="str">
            <v>VR, PISTON, STD [KU]</v>
          </cell>
          <cell r="C20778">
            <v>299.10000000000002</v>
          </cell>
        </row>
        <row r="20779">
          <cell r="A20779">
            <v>361384</v>
          </cell>
          <cell r="B20779" t="str">
            <v>VR, PISTON [+.5MM, KU]</v>
          </cell>
          <cell r="C20779">
            <v>227.9</v>
          </cell>
        </row>
        <row r="20780">
          <cell r="A20780">
            <v>361386</v>
          </cell>
          <cell r="B20780" t="str">
            <v>VR, SHEAVE, CSHFT [KU]</v>
          </cell>
          <cell r="C20780">
            <v>213.2</v>
          </cell>
        </row>
        <row r="20781">
          <cell r="A20781">
            <v>361387</v>
          </cell>
          <cell r="B20781" t="str">
            <v>ALTERNATOR, 12VDC    A [KU] 16231-64012</v>
          </cell>
          <cell r="C20781">
            <v>1066.0999999999999</v>
          </cell>
        </row>
        <row r="20782">
          <cell r="A20782">
            <v>361388</v>
          </cell>
          <cell r="B20782" t="str">
            <v>VR, CRANKSHAFT, COMPLT [KU]</v>
          </cell>
          <cell r="C20782">
            <v>3064.2999999999997</v>
          </cell>
        </row>
        <row r="20783">
          <cell r="A20783">
            <v>361389</v>
          </cell>
          <cell r="B20783" t="str">
            <v>VR, SEAL, OIL, FRONT [KU]</v>
          </cell>
          <cell r="C20783">
            <v>17.700000000000003</v>
          </cell>
        </row>
        <row r="20784">
          <cell r="A20784">
            <v>361391</v>
          </cell>
          <cell r="B20784" t="str">
            <v>VR, COVER, CASE, BRG [KU]</v>
          </cell>
          <cell r="C20784">
            <v>262.60000000000002</v>
          </cell>
        </row>
        <row r="20785">
          <cell r="A20785">
            <v>361392</v>
          </cell>
          <cell r="B20785" t="str">
            <v>VR, CAP, VALVE   [KU]</v>
          </cell>
          <cell r="C20785">
            <v>15.799999999999999</v>
          </cell>
        </row>
        <row r="20786">
          <cell r="A20786">
            <v>361395</v>
          </cell>
          <cell r="B20786" t="str">
            <v>VR, BUSHING, PIN, PISTON [KU]16241-21351</v>
          </cell>
          <cell r="C20786">
            <v>27.8</v>
          </cell>
        </row>
        <row r="20787">
          <cell r="A20787">
            <v>361397</v>
          </cell>
          <cell r="B20787" t="str">
            <v>VR, COVER, PUMP, OIL   [KU]</v>
          </cell>
          <cell r="C20787">
            <v>426.1</v>
          </cell>
        </row>
        <row r="20788">
          <cell r="A20788">
            <v>361398</v>
          </cell>
          <cell r="B20788" t="str">
            <v>VR, GASKET, HEAD, CYL [KU]</v>
          </cell>
          <cell r="C20788">
            <v>147.19999999999999</v>
          </cell>
        </row>
        <row r="20789">
          <cell r="A20789">
            <v>361399</v>
          </cell>
          <cell r="B20789" t="str">
            <v>VR, ARM, ALTERNATOR [KU]</v>
          </cell>
          <cell r="C20789">
            <v>18.8</v>
          </cell>
        </row>
        <row r="20790">
          <cell r="A20790">
            <v>361400</v>
          </cell>
          <cell r="B20790" t="str">
            <v>VR, PUMP, WATER</v>
          </cell>
          <cell r="C20790">
            <v>527.20000000000005</v>
          </cell>
        </row>
        <row r="20791">
          <cell r="A20791">
            <v>361401</v>
          </cell>
          <cell r="B20791" t="str">
            <v>VR, FITTING, PIPE, PLUG [KU]</v>
          </cell>
          <cell r="C20791">
            <v>15.7</v>
          </cell>
        </row>
        <row r="20792">
          <cell r="A20792">
            <v>361402</v>
          </cell>
          <cell r="B20792" t="str">
            <v>VR, STUD [KU]</v>
          </cell>
          <cell r="C20792">
            <v>29.6</v>
          </cell>
        </row>
        <row r="20793">
          <cell r="A20793">
            <v>361403</v>
          </cell>
          <cell r="B20793" t="str">
            <v>VR, BOLT, HEX, CASE, BRG, MAIN [KU]</v>
          </cell>
          <cell r="C20793">
            <v>12.1</v>
          </cell>
        </row>
        <row r="20794">
          <cell r="A20794">
            <v>361404</v>
          </cell>
          <cell r="B20794" t="str">
            <v>VR, MANIFOLD, INTAKE [KU]</v>
          </cell>
          <cell r="C20794">
            <v>82.199999999999989</v>
          </cell>
        </row>
        <row r="20795">
          <cell r="A20795">
            <v>361406</v>
          </cell>
          <cell r="B20795" t="str">
            <v>VR, GASKET, MANIFOLD, INTAKE [KU]</v>
          </cell>
          <cell r="C20795">
            <v>25.3</v>
          </cell>
        </row>
        <row r="20796">
          <cell r="A20796">
            <v>361407</v>
          </cell>
          <cell r="B20796" t="str">
            <v>VR, GASKET, EXHAUST [KU]</v>
          </cell>
          <cell r="C20796">
            <v>39.300000000000004</v>
          </cell>
        </row>
        <row r="20797">
          <cell r="A20797">
            <v>361408</v>
          </cell>
          <cell r="B20797" t="str">
            <v>VR, SHAFT, ARM, ROCKER [KU]</v>
          </cell>
          <cell r="C20797">
            <v>402.40000000000003</v>
          </cell>
        </row>
        <row r="20798">
          <cell r="A20798">
            <v>361409</v>
          </cell>
          <cell r="B20798" t="str">
            <v>VR, COVER, VALVE [KU]</v>
          </cell>
          <cell r="C20798">
            <v>242.4</v>
          </cell>
        </row>
        <row r="20799">
          <cell r="A20799">
            <v>361410</v>
          </cell>
          <cell r="B20799" t="str">
            <v>VR, BOLT, HEX, CASE, BRG, MAIN [KU]</v>
          </cell>
          <cell r="C20799">
            <v>12.1</v>
          </cell>
        </row>
        <row r="20800">
          <cell r="A20800">
            <v>361411</v>
          </cell>
          <cell r="B20800" t="str">
            <v>VR, GASKET, COVER, VALVE [KU]</v>
          </cell>
          <cell r="C20800">
            <v>33.800000000000004</v>
          </cell>
        </row>
        <row r="20801">
          <cell r="A20801">
            <v>361413</v>
          </cell>
          <cell r="B20801" t="str">
            <v>VR, TAPPET, VALVE [KU]</v>
          </cell>
          <cell r="C20801">
            <v>57.2</v>
          </cell>
        </row>
        <row r="20802">
          <cell r="A20802">
            <v>361414</v>
          </cell>
          <cell r="B20802" t="str">
            <v>VR, CAMSHAFT ASSY   [KU]</v>
          </cell>
          <cell r="C20802">
            <v>1055.8</v>
          </cell>
        </row>
        <row r="20803">
          <cell r="A20803">
            <v>361415</v>
          </cell>
          <cell r="B20803" t="str">
            <v>VR, TUBE, FUEL, OVERFLOW [KU]</v>
          </cell>
          <cell r="C20803">
            <v>73.199999999999989</v>
          </cell>
        </row>
        <row r="20804">
          <cell r="A20804">
            <v>361416</v>
          </cell>
          <cell r="B20804" t="str">
            <v>VR, PIN, SPRING, START [KU]</v>
          </cell>
          <cell r="C20804">
            <v>11.5</v>
          </cell>
        </row>
        <row r="20805">
          <cell r="A20805">
            <v>361417</v>
          </cell>
          <cell r="B20805" t="str">
            <v>VR, SPRING, START, GOVNR [KU]</v>
          </cell>
          <cell r="C20805">
            <v>7.3</v>
          </cell>
        </row>
        <row r="20806">
          <cell r="A20806">
            <v>361418</v>
          </cell>
          <cell r="B20806" t="str">
            <v>VR, CONDUCTOR, GLOWPLUG [KU]</v>
          </cell>
          <cell r="C20806">
            <v>19.200000000000003</v>
          </cell>
        </row>
        <row r="20807">
          <cell r="A20807">
            <v>361419</v>
          </cell>
          <cell r="B20807" t="str">
            <v>VR, GASKET, PUMP, WATER [KU]</v>
          </cell>
          <cell r="C20807">
            <v>21</v>
          </cell>
        </row>
        <row r="20808">
          <cell r="A20808">
            <v>361420</v>
          </cell>
          <cell r="B20808" t="str">
            <v>VR, MANIFOLD, EXHAUST [KU]</v>
          </cell>
          <cell r="C20808">
            <v>296.40000000000003</v>
          </cell>
        </row>
        <row r="20809">
          <cell r="A20809">
            <v>361422</v>
          </cell>
          <cell r="B20809" t="str">
            <v>VR, GASKET, PAN, OIL [KU]</v>
          </cell>
          <cell r="C20809">
            <v>95.399999999999991</v>
          </cell>
        </row>
        <row r="20810">
          <cell r="A20810">
            <v>361424</v>
          </cell>
          <cell r="B20810" t="str">
            <v>VR, CASE, BRG, MAIN   [KU]</v>
          </cell>
          <cell r="C20810">
            <v>232.29999999999998</v>
          </cell>
        </row>
        <row r="20811">
          <cell r="A20811">
            <v>361425</v>
          </cell>
          <cell r="B20811" t="str">
            <v>VR, BEARING, MAIN, CASE [KU]</v>
          </cell>
          <cell r="C20811">
            <v>232.29999999999998</v>
          </cell>
        </row>
        <row r="20812">
          <cell r="A20812">
            <v>361427</v>
          </cell>
          <cell r="B20812" t="str">
            <v>VR, NUT, HEX [KU]</v>
          </cell>
          <cell r="C20812">
            <v>4.8</v>
          </cell>
        </row>
        <row r="20813">
          <cell r="A20813">
            <v>361428</v>
          </cell>
          <cell r="B20813" t="str">
            <v>VR, TUBE, DS [KU]</v>
          </cell>
          <cell r="C20813">
            <v>191.6</v>
          </cell>
        </row>
        <row r="20814">
          <cell r="A20814">
            <v>361430</v>
          </cell>
          <cell r="B20814" t="str">
            <v>VR, GASKET, COVER, GOV [KU]</v>
          </cell>
          <cell r="C20814">
            <v>3.3000000000000003</v>
          </cell>
        </row>
        <row r="20815">
          <cell r="A20815">
            <v>361431</v>
          </cell>
          <cell r="B20815" t="str">
            <v>VR, PLUG, DRAIN, OIL [KU]</v>
          </cell>
          <cell r="C20815">
            <v>28.6</v>
          </cell>
        </row>
        <row r="20816">
          <cell r="A20816">
            <v>361433</v>
          </cell>
          <cell r="B20816" t="str">
            <v>VR, PAN, OIL, COMPLT [KU]</v>
          </cell>
          <cell r="C20816">
            <v>266.5</v>
          </cell>
        </row>
        <row r="20817">
          <cell r="A20817">
            <v>361435</v>
          </cell>
          <cell r="B20817" t="str">
            <v>VR, FLYWHEEL, COMPLT [KU]</v>
          </cell>
          <cell r="C20817">
            <v>1851.3</v>
          </cell>
        </row>
        <row r="20818">
          <cell r="A20818">
            <v>361436</v>
          </cell>
          <cell r="B20818" t="str">
            <v>VR, PLUG, CUP, SEALING [KU]</v>
          </cell>
          <cell r="C20818">
            <v>3.3000000000000003</v>
          </cell>
        </row>
        <row r="20819">
          <cell r="A20819">
            <v>361437</v>
          </cell>
          <cell r="B20819" t="str">
            <v>VR, SHIM, PUMP, INJECTION [KU]</v>
          </cell>
          <cell r="C20819">
            <v>9.2999999999999989</v>
          </cell>
        </row>
        <row r="20820">
          <cell r="A20820">
            <v>361438</v>
          </cell>
          <cell r="B20820" t="str">
            <v>VR, SHIM, PUMP, INJECTION, .3 [KU]</v>
          </cell>
          <cell r="C20820">
            <v>14.5</v>
          </cell>
        </row>
        <row r="20821">
          <cell r="A20821">
            <v>361440</v>
          </cell>
          <cell r="B20821" t="str">
            <v>VR, FITTING, PIPE, WATER [KU]</v>
          </cell>
          <cell r="C20821">
            <v>16.600000000000001</v>
          </cell>
        </row>
        <row r="20822">
          <cell r="A20822">
            <v>361441</v>
          </cell>
          <cell r="B20822" t="str">
            <v>VR, BOLT, HEX [KU]</v>
          </cell>
          <cell r="C20822">
            <v>6.5</v>
          </cell>
        </row>
        <row r="20823">
          <cell r="A20823">
            <v>361443</v>
          </cell>
          <cell r="B20823" t="str">
            <v>VR, BOLT, HEX [KU]</v>
          </cell>
          <cell r="C20823">
            <v>3.3000000000000003</v>
          </cell>
        </row>
        <row r="20824">
          <cell r="A20824">
            <v>361445</v>
          </cell>
          <cell r="B20824" t="str">
            <v>VR, BOLT, HEX [KU]</v>
          </cell>
          <cell r="C20824">
            <v>2.8000000000000003</v>
          </cell>
        </row>
        <row r="20825">
          <cell r="A20825">
            <v>361446</v>
          </cell>
          <cell r="B20825" t="str">
            <v>VR, STUD, CARB [KU]</v>
          </cell>
          <cell r="C20825">
            <v>6.6</v>
          </cell>
        </row>
        <row r="20826">
          <cell r="A20826">
            <v>361447</v>
          </cell>
          <cell r="B20826" t="str">
            <v>VR, BOLT, HEX [UBS, KU]</v>
          </cell>
          <cell r="C20826">
            <v>3.4</v>
          </cell>
        </row>
        <row r="20827">
          <cell r="A20827">
            <v>361448</v>
          </cell>
          <cell r="B20827" t="str">
            <v>VR, NUT, HEX, UBS [KU]</v>
          </cell>
          <cell r="C20827">
            <v>3.4</v>
          </cell>
        </row>
        <row r="20828">
          <cell r="A20828">
            <v>361449</v>
          </cell>
          <cell r="B20828" t="str">
            <v>VR, NUT, HEX, FLNG [KU]</v>
          </cell>
          <cell r="C20828">
            <v>8.5</v>
          </cell>
        </row>
        <row r="20829">
          <cell r="A20829">
            <v>361451</v>
          </cell>
          <cell r="B20829" t="str">
            <v>VR, WASHER, LOCK, SPLIT [KU]</v>
          </cell>
          <cell r="C20829">
            <v>2.7</v>
          </cell>
        </row>
        <row r="20830">
          <cell r="A20830">
            <v>361452</v>
          </cell>
          <cell r="B20830" t="str">
            <v>VR, SEAL, ORG [KU]</v>
          </cell>
          <cell r="C20830">
            <v>6</v>
          </cell>
        </row>
        <row r="20831">
          <cell r="A20831">
            <v>361453</v>
          </cell>
          <cell r="B20831" t="str">
            <v>VR, SEAL, ORG [KU]</v>
          </cell>
          <cell r="C20831">
            <v>7.6</v>
          </cell>
        </row>
        <row r="20832">
          <cell r="A20832">
            <v>361454</v>
          </cell>
          <cell r="B20832" t="str">
            <v>VR, CLAMP, HOSE [KU]</v>
          </cell>
          <cell r="C20832">
            <v>8</v>
          </cell>
        </row>
        <row r="20833">
          <cell r="A20833">
            <v>361455</v>
          </cell>
          <cell r="B20833" t="str">
            <v>VR, GASKET, CARB [KU]</v>
          </cell>
          <cell r="C20833">
            <v>12.9</v>
          </cell>
        </row>
        <row r="20834">
          <cell r="A20834">
            <v>361456</v>
          </cell>
          <cell r="B20834" t="str">
            <v>VR, SCREW, HEX [KU]</v>
          </cell>
          <cell r="C20834">
            <v>4.8</v>
          </cell>
        </row>
        <row r="20835">
          <cell r="A20835">
            <v>361457</v>
          </cell>
          <cell r="B20835" t="str">
            <v>VR, SCREW, SLTD [KU]</v>
          </cell>
          <cell r="C20835">
            <v>6.8999999999999995</v>
          </cell>
        </row>
        <row r="20836">
          <cell r="A20836">
            <v>361458</v>
          </cell>
          <cell r="B20836" t="str">
            <v>VR, SEAL, OIL, REAR [KU]</v>
          </cell>
          <cell r="C20836">
            <v>101.89999999999999</v>
          </cell>
        </row>
        <row r="20837">
          <cell r="A20837">
            <v>361459</v>
          </cell>
          <cell r="B20837" t="str">
            <v>VR, FLANGE, FLTR, AIR [KU]</v>
          </cell>
          <cell r="C20837">
            <v>102.69999999999999</v>
          </cell>
        </row>
        <row r="20838">
          <cell r="A20838">
            <v>361460</v>
          </cell>
          <cell r="B20838" t="str">
            <v>VR, COVER, INTAKE [KU]</v>
          </cell>
          <cell r="C20838">
            <v>251.79999999999998</v>
          </cell>
        </row>
        <row r="20839">
          <cell r="A20839">
            <v>361461</v>
          </cell>
          <cell r="B20839" t="str">
            <v>VR, GASKET, MANIFOLD, INTAKE [KU]</v>
          </cell>
          <cell r="C20839">
            <v>27.200000000000003</v>
          </cell>
        </row>
        <row r="20840">
          <cell r="A20840">
            <v>361462</v>
          </cell>
          <cell r="B20840" t="str">
            <v>VR, GASKET, SEAL, INTAKE [KU]</v>
          </cell>
          <cell r="C20840">
            <v>18.900000000000002</v>
          </cell>
        </row>
        <row r="20841">
          <cell r="A20841">
            <v>361463</v>
          </cell>
          <cell r="B20841" t="str">
            <v>VR, GASKET, MANIFOLD, INTAKE [KU]</v>
          </cell>
          <cell r="C20841">
            <v>23.900000000000002</v>
          </cell>
        </row>
        <row r="20842">
          <cell r="A20842">
            <v>361468</v>
          </cell>
          <cell r="B20842" t="str">
            <v>VR, COVER, CAM, FUEL [KU]</v>
          </cell>
          <cell r="C20842">
            <v>65.5</v>
          </cell>
        </row>
        <row r="20843">
          <cell r="A20843">
            <v>361470</v>
          </cell>
          <cell r="B20843" t="str">
            <v>VR, BEARING, BALL [KU]</v>
          </cell>
          <cell r="C20843">
            <v>66</v>
          </cell>
        </row>
        <row r="20844">
          <cell r="A20844">
            <v>361471</v>
          </cell>
          <cell r="B20844" t="str">
            <v>VR, CLIP, C [KU]</v>
          </cell>
          <cell r="C20844">
            <v>67.699999999999989</v>
          </cell>
        </row>
        <row r="20845">
          <cell r="A20845">
            <v>361472</v>
          </cell>
          <cell r="B20845" t="str">
            <v>VR, SEAL, OIL [KU]</v>
          </cell>
          <cell r="C20845">
            <v>23.900000000000002</v>
          </cell>
        </row>
        <row r="20846">
          <cell r="A20846">
            <v>361473</v>
          </cell>
          <cell r="B20846" t="str">
            <v>VR, SPRING, LEVER, GOV [KU]</v>
          </cell>
          <cell r="C20846">
            <v>20.100000000000001</v>
          </cell>
        </row>
        <row r="20847">
          <cell r="A20847">
            <v>361475</v>
          </cell>
          <cell r="B20847" t="str">
            <v>VR, LEVER ASSY, FORK [KU]</v>
          </cell>
          <cell r="C20847">
            <v>500</v>
          </cell>
        </row>
        <row r="20848">
          <cell r="A20848">
            <v>361476</v>
          </cell>
          <cell r="B20848" t="str">
            <v>VR, SHAFT, LEVER, GOVNR [KU]</v>
          </cell>
          <cell r="C20848">
            <v>69</v>
          </cell>
        </row>
        <row r="20849">
          <cell r="A20849">
            <v>361479</v>
          </cell>
          <cell r="B20849" t="str">
            <v>VR, HOUSING, SPPT, SHAFT [KU]</v>
          </cell>
          <cell r="C20849">
            <v>65.099999999999994</v>
          </cell>
        </row>
        <row r="20850">
          <cell r="A20850">
            <v>361480</v>
          </cell>
          <cell r="B20850" t="str">
            <v>VR, COVER, GOV [KU]</v>
          </cell>
          <cell r="C20850">
            <v>60</v>
          </cell>
        </row>
        <row r="20851">
          <cell r="A20851">
            <v>361481</v>
          </cell>
          <cell r="B20851" t="str">
            <v>VR, GASKET, HSG, SPPT, SHAFT, GOVNR [KU]</v>
          </cell>
          <cell r="C20851">
            <v>10.199999999999999</v>
          </cell>
        </row>
        <row r="20852">
          <cell r="A20852">
            <v>361483</v>
          </cell>
          <cell r="B20852" t="str">
            <v>VR, SPRING, EXT [KU]</v>
          </cell>
          <cell r="C20852">
            <v>15.2</v>
          </cell>
        </row>
        <row r="20853">
          <cell r="A20853">
            <v>361486</v>
          </cell>
          <cell r="B20853" t="str">
            <v>VR, SLEEVE [KU]</v>
          </cell>
          <cell r="C20853">
            <v>18.8</v>
          </cell>
        </row>
        <row r="20854">
          <cell r="A20854">
            <v>361487</v>
          </cell>
          <cell r="B20854" t="str">
            <v>VR, CAP, SPARK PLUG   [KU]</v>
          </cell>
          <cell r="C20854">
            <v>21</v>
          </cell>
        </row>
        <row r="20855">
          <cell r="A20855">
            <v>361489</v>
          </cell>
          <cell r="B20855" t="str">
            <v>VR, IGNITER ASSY, DIST [KU]</v>
          </cell>
          <cell r="C20855">
            <v>1548</v>
          </cell>
        </row>
        <row r="20856">
          <cell r="A20856">
            <v>361490</v>
          </cell>
          <cell r="B20856" t="str">
            <v>VR, GASKET [DIST, KU]</v>
          </cell>
          <cell r="C20856">
            <v>8</v>
          </cell>
        </row>
        <row r="20857">
          <cell r="A20857">
            <v>361491</v>
          </cell>
          <cell r="B20857" t="str">
            <v>VR, ROTOR, DISTRIBUTOR [KU]</v>
          </cell>
          <cell r="C20857">
            <v>50.6</v>
          </cell>
        </row>
        <row r="20858">
          <cell r="A20858">
            <v>361492</v>
          </cell>
          <cell r="B20858" t="str">
            <v>VR, CAP ASSY, DIST   [KU]</v>
          </cell>
          <cell r="C20858">
            <v>100.69999999999999</v>
          </cell>
        </row>
        <row r="20859">
          <cell r="A20859">
            <v>361493</v>
          </cell>
          <cell r="B20859" t="str">
            <v>VR, DISTRIBUTOR ASSY, AIR [KU]</v>
          </cell>
          <cell r="C20859">
            <v>2609.5</v>
          </cell>
        </row>
        <row r="20860">
          <cell r="A20860">
            <v>361496</v>
          </cell>
          <cell r="B20860" t="str">
            <v>VR, COIL, IGNITION, 12VDC [KU]</v>
          </cell>
          <cell r="C20860">
            <v>461.1</v>
          </cell>
        </row>
        <row r="20861">
          <cell r="A20861">
            <v>361498</v>
          </cell>
          <cell r="B20861" t="str">
            <v>VR, FLANGE, CARB [KU]</v>
          </cell>
          <cell r="C20861">
            <v>34.9</v>
          </cell>
        </row>
        <row r="20862">
          <cell r="A20862">
            <v>361499</v>
          </cell>
          <cell r="B20862" t="str">
            <v>VR, LEVER, STAY, CHOKE [KU]</v>
          </cell>
          <cell r="C20862">
            <v>19.100000000000001</v>
          </cell>
        </row>
        <row r="20863">
          <cell r="A20863">
            <v>361501</v>
          </cell>
          <cell r="B20863" t="str">
            <v>VR, GASKET, HEAD, CYL [KU]</v>
          </cell>
          <cell r="C20863">
            <v>259</v>
          </cell>
        </row>
        <row r="20864">
          <cell r="A20864">
            <v>361503</v>
          </cell>
          <cell r="B20864" t="str">
            <v>VR, GASKET, CASE, GEAR [KU]</v>
          </cell>
          <cell r="C20864">
            <v>28.700000000000003</v>
          </cell>
        </row>
        <row r="20865">
          <cell r="A20865">
            <v>361504</v>
          </cell>
          <cell r="B20865" t="str">
            <v>VR, PLATE, ENG, REAR [KU]</v>
          </cell>
          <cell r="C20865">
            <v>406</v>
          </cell>
        </row>
        <row r="20866">
          <cell r="A20866">
            <v>361510</v>
          </cell>
          <cell r="B20866" t="str">
            <v>VR, SPRING ASSY, GOVNR [KU]</v>
          </cell>
          <cell r="C20866">
            <v>59</v>
          </cell>
        </row>
        <row r="20867">
          <cell r="A20867">
            <v>361512</v>
          </cell>
          <cell r="B20867" t="str">
            <v>VR, TUBE, CUSHION, SPD CNTRL</v>
          </cell>
          <cell r="C20867">
            <v>8</v>
          </cell>
        </row>
        <row r="20868">
          <cell r="A20868">
            <v>361513</v>
          </cell>
          <cell r="B20868" t="str">
            <v>VR, WIRE ASSY, COIL [KU]</v>
          </cell>
          <cell r="C20868">
            <v>141</v>
          </cell>
        </row>
        <row r="20869">
          <cell r="A20869">
            <v>361514</v>
          </cell>
          <cell r="B20869" t="str">
            <v>VR, WIRE, SPARKPLUG, #1 [KU]</v>
          </cell>
          <cell r="C20869">
            <v>81.599999999999994</v>
          </cell>
        </row>
        <row r="20870">
          <cell r="A20870">
            <v>361515</v>
          </cell>
          <cell r="B20870" t="str">
            <v>VR, WIRE, SPARKPLUG, #2 [KU]</v>
          </cell>
          <cell r="C20870">
            <v>81.599999999999994</v>
          </cell>
        </row>
        <row r="20871">
          <cell r="A20871">
            <v>361516</v>
          </cell>
          <cell r="B20871" t="str">
            <v>VR, WIRE, SPARKPLUG, #3 [KU]</v>
          </cell>
          <cell r="C20871">
            <v>81.599999999999994</v>
          </cell>
        </row>
        <row r="20872">
          <cell r="A20872">
            <v>361518</v>
          </cell>
          <cell r="B20872" t="str">
            <v>VR, HOUSING, THERMOSTAT [KU]</v>
          </cell>
          <cell r="C20872">
            <v>88.1</v>
          </cell>
        </row>
        <row r="20873">
          <cell r="A20873">
            <v>361519</v>
          </cell>
          <cell r="B20873" t="str">
            <v>VR, PUMP ASSY, WATER [KU]</v>
          </cell>
          <cell r="C20873">
            <v>538.6</v>
          </cell>
        </row>
        <row r="20874">
          <cell r="A20874">
            <v>361521</v>
          </cell>
          <cell r="B20874" t="str">
            <v>VR, HOSE, HEATER [KU]</v>
          </cell>
          <cell r="C20874">
            <v>20.3</v>
          </cell>
        </row>
        <row r="20875">
          <cell r="A20875">
            <v>361522</v>
          </cell>
          <cell r="B20875" t="str">
            <v>VR, HEAD, CYL, W/O VALVE [KU]</v>
          </cell>
          <cell r="C20875">
            <v>2123.4</v>
          </cell>
        </row>
        <row r="20876">
          <cell r="A20876">
            <v>361523</v>
          </cell>
          <cell r="B20876" t="str">
            <v>VR, VALVE, INTAKE [KU]</v>
          </cell>
          <cell r="C20876">
            <v>65.699999999999989</v>
          </cell>
        </row>
        <row r="20877">
          <cell r="A20877">
            <v>361524</v>
          </cell>
          <cell r="B20877" t="str">
            <v>VR, VALVE, EXHAUST [KU]</v>
          </cell>
          <cell r="C20877">
            <v>75.3</v>
          </cell>
        </row>
        <row r="20878">
          <cell r="A20878">
            <v>361528</v>
          </cell>
          <cell r="B20878" t="str">
            <v>VR, SPRING, CMPR [KU]</v>
          </cell>
          <cell r="C20878">
            <v>9.5</v>
          </cell>
        </row>
        <row r="20879">
          <cell r="A20879">
            <v>361530</v>
          </cell>
          <cell r="B20879" t="str">
            <v>VR, BOLT, HEAD, CYL [KU]</v>
          </cell>
          <cell r="C20879">
            <v>21</v>
          </cell>
        </row>
        <row r="20880">
          <cell r="A20880">
            <v>361531</v>
          </cell>
          <cell r="B20880" t="str">
            <v>VR, SPRING, VALVE [KU]</v>
          </cell>
          <cell r="C20880">
            <v>10.1</v>
          </cell>
        </row>
        <row r="20881">
          <cell r="A20881">
            <v>361532</v>
          </cell>
          <cell r="B20881" t="str">
            <v>VR, RETAINER, SPRING, VALVE [KU]</v>
          </cell>
          <cell r="C20881">
            <v>11.799999999999999</v>
          </cell>
        </row>
        <row r="20882">
          <cell r="A20882">
            <v>361533</v>
          </cell>
          <cell r="B20882" t="str">
            <v>VR, REAINRE, SPRING  [KU] 14601-13361</v>
          </cell>
          <cell r="C20882">
            <v>9.1</v>
          </cell>
        </row>
        <row r="20883">
          <cell r="A20883">
            <v>361535</v>
          </cell>
          <cell r="B20883" t="str">
            <v>VR, SPRING, CMPR, ROCKER [KU]</v>
          </cell>
          <cell r="C20883">
            <v>3.2</v>
          </cell>
        </row>
        <row r="20884">
          <cell r="A20884">
            <v>361536</v>
          </cell>
          <cell r="B20884" t="str">
            <v>VR, STUD [KU]</v>
          </cell>
          <cell r="C20884">
            <v>10</v>
          </cell>
        </row>
        <row r="20885">
          <cell r="A20885">
            <v>361539</v>
          </cell>
          <cell r="B20885" t="str">
            <v>VR, BEARING, THRUST [+.2MM, KU]</v>
          </cell>
          <cell r="C20885">
            <v>30.700000000000003</v>
          </cell>
        </row>
        <row r="20886">
          <cell r="A20886">
            <v>361541</v>
          </cell>
          <cell r="B20886" t="str">
            <v>VR, CLIP, RETNG, CIR, GOV [KU]</v>
          </cell>
          <cell r="C20886">
            <v>3.2</v>
          </cell>
        </row>
        <row r="20887">
          <cell r="A20887">
            <v>361544</v>
          </cell>
          <cell r="B20887" t="str">
            <v>ALTERNATOR, 12VDC 040A [KU] 16241-64012</v>
          </cell>
          <cell r="C20887">
            <v>1055.1999999999998</v>
          </cell>
        </row>
        <row r="20888">
          <cell r="A20888">
            <v>361546</v>
          </cell>
          <cell r="B20888" t="str">
            <v>VR, PIPE, WATER, RETURN [KU]</v>
          </cell>
          <cell r="C20888">
            <v>18.900000000000002</v>
          </cell>
        </row>
        <row r="20889">
          <cell r="A20889">
            <v>361547</v>
          </cell>
          <cell r="B20889" t="str">
            <v>VR, BEARING, CRANK, -.2MM [KU]</v>
          </cell>
          <cell r="C20889">
            <v>51.5</v>
          </cell>
        </row>
        <row r="20890">
          <cell r="A20890">
            <v>361548</v>
          </cell>
          <cell r="B20890" t="str">
            <v>VR, BEARING, CRANK, -.4MM [KU]</v>
          </cell>
          <cell r="C20890">
            <v>58.5</v>
          </cell>
        </row>
        <row r="20891">
          <cell r="A20891">
            <v>361550</v>
          </cell>
          <cell r="B20891" t="str">
            <v>ANGLE, GUIDE</v>
          </cell>
          <cell r="C20891">
            <v>49.2</v>
          </cell>
        </row>
        <row r="20892">
          <cell r="A20892">
            <v>361551</v>
          </cell>
          <cell r="B20892" t="str">
            <v>BRACKET, MTG, REG</v>
          </cell>
          <cell r="C20892">
            <v>77.5</v>
          </cell>
        </row>
        <row r="20893">
          <cell r="A20893">
            <v>361552</v>
          </cell>
          <cell r="B20893" t="str">
            <v>CLAMP, HOSE, STL, 14.5MM D X 7.0MM W</v>
          </cell>
          <cell r="C20893">
            <v>2.8000000000000003</v>
          </cell>
        </row>
        <row r="20894">
          <cell r="A20894">
            <v>361554</v>
          </cell>
          <cell r="B20894" t="str">
            <v>BUMPER, RBR, 0.90D 0.38TH 0.18H</v>
          </cell>
          <cell r="C20894">
            <v>4.3</v>
          </cell>
        </row>
        <row r="20895">
          <cell r="A20895">
            <v>361555</v>
          </cell>
          <cell r="B20895" t="str">
            <v>SCREW, FLT, M12 X 1.75 X 80, 10.9</v>
          </cell>
          <cell r="C20895">
            <v>14.6</v>
          </cell>
        </row>
        <row r="20896">
          <cell r="A20896">
            <v>361556</v>
          </cell>
          <cell r="B20896" t="str">
            <v>VR, COVER, CASE, BRG [KU]</v>
          </cell>
          <cell r="C20896">
            <v>90.3</v>
          </cell>
        </row>
        <row r="20897">
          <cell r="A20897">
            <v>361557</v>
          </cell>
          <cell r="B20897" t="str">
            <v>VR, PLATE, BREATHER [KU]</v>
          </cell>
          <cell r="C20897">
            <v>13</v>
          </cell>
        </row>
        <row r="20898">
          <cell r="A20898">
            <v>361558</v>
          </cell>
          <cell r="B20898" t="str">
            <v>VR, PLATE, BREATHER [KU]</v>
          </cell>
          <cell r="C20898">
            <v>9.1</v>
          </cell>
        </row>
        <row r="20899">
          <cell r="A20899">
            <v>361559</v>
          </cell>
          <cell r="B20899" t="str">
            <v>VR, SHIELD, OIL, BREATHER [KU]</v>
          </cell>
          <cell r="C20899">
            <v>5</v>
          </cell>
        </row>
        <row r="20900">
          <cell r="A20900">
            <v>361560</v>
          </cell>
          <cell r="B20900" t="str">
            <v>VR, TUBE, BREATHER, ENG [KU]</v>
          </cell>
          <cell r="C20900">
            <v>12.4</v>
          </cell>
        </row>
        <row r="20901">
          <cell r="A20901">
            <v>361561</v>
          </cell>
          <cell r="B20901" t="str">
            <v>VR, CLAMP, PIPE [KU]</v>
          </cell>
          <cell r="C20901">
            <v>2.8000000000000003</v>
          </cell>
        </row>
        <row r="20902">
          <cell r="A20902">
            <v>361562</v>
          </cell>
          <cell r="B20902" t="str">
            <v>VR, ELEMENT, BREATHER [KU]</v>
          </cell>
          <cell r="C20902">
            <v>11.7</v>
          </cell>
        </row>
        <row r="20903">
          <cell r="A20903">
            <v>361563</v>
          </cell>
          <cell r="B20903" t="str">
            <v>VR, SEAL, STEM, VALVE [KU]</v>
          </cell>
          <cell r="C20903">
            <v>18.900000000000002</v>
          </cell>
        </row>
        <row r="20904">
          <cell r="A20904">
            <v>361564</v>
          </cell>
          <cell r="B20904" t="str">
            <v>VR, GUIDE, VALVE, INTAKE [KU]</v>
          </cell>
          <cell r="C20904">
            <v>34.700000000000003</v>
          </cell>
        </row>
        <row r="20905">
          <cell r="A20905">
            <v>361565</v>
          </cell>
          <cell r="B20905" t="str">
            <v>VR, GUIDE, VALVE, EXHAUST [KU]</v>
          </cell>
          <cell r="C20905">
            <v>37.9</v>
          </cell>
        </row>
        <row r="20906">
          <cell r="A20906">
            <v>361566</v>
          </cell>
          <cell r="B20906" t="str">
            <v>VR, ARM, ROCKER [KU]</v>
          </cell>
          <cell r="C20906">
            <v>111.39999999999999</v>
          </cell>
        </row>
        <row r="20907">
          <cell r="A20907">
            <v>361568</v>
          </cell>
          <cell r="B20907" t="str">
            <v>VR, BRACKET, MTG, ROCKER ARM [KU]</v>
          </cell>
          <cell r="C20907">
            <v>30.5</v>
          </cell>
        </row>
        <row r="20908">
          <cell r="A20908">
            <v>361569</v>
          </cell>
          <cell r="B20908" t="str">
            <v>VR, STOPPER, CAM [KU]</v>
          </cell>
          <cell r="C20908">
            <v>15.4</v>
          </cell>
        </row>
        <row r="20909">
          <cell r="A20909">
            <v>361573</v>
          </cell>
          <cell r="B20909" t="str">
            <v>VR, COLLAR, CRANK, FRONT [KU]</v>
          </cell>
          <cell r="C20909">
            <v>65.899999999999991</v>
          </cell>
        </row>
        <row r="20910">
          <cell r="A20910">
            <v>361575</v>
          </cell>
          <cell r="B20910" t="str">
            <v>VR, GEAR, DRIVE, PUMP, OIL [KU]</v>
          </cell>
          <cell r="C20910">
            <v>45.7</v>
          </cell>
        </row>
        <row r="20911">
          <cell r="A20911">
            <v>361576</v>
          </cell>
          <cell r="B20911" t="str">
            <v>VR, TUBE, SEAT, VALVE, OIL [KU]</v>
          </cell>
          <cell r="C20911">
            <v>14.5</v>
          </cell>
        </row>
        <row r="20912">
          <cell r="A20912">
            <v>361578</v>
          </cell>
          <cell r="B20912" t="str">
            <v>VR, SLEEVE, GOVNR [KU]</v>
          </cell>
          <cell r="C20912">
            <v>38</v>
          </cell>
        </row>
        <row r="20913">
          <cell r="A20913">
            <v>361579</v>
          </cell>
          <cell r="B20913" t="str">
            <v>VR, CASE,BALL, GOV   [KU]</v>
          </cell>
          <cell r="C20913">
            <v>19.100000000000001</v>
          </cell>
        </row>
        <row r="20914">
          <cell r="A20914">
            <v>36158</v>
          </cell>
          <cell r="B20914" t="str">
            <v>CLIP, GRIP, FINGER, 2.00-2.50D, NK PL</v>
          </cell>
          <cell r="C20914">
            <v>6</v>
          </cell>
        </row>
        <row r="20915">
          <cell r="A20915">
            <v>361581</v>
          </cell>
          <cell r="B20915" t="str">
            <v>VR, GASKET, COVER, GOV [KU]</v>
          </cell>
          <cell r="C20915">
            <v>5.6999999999999993</v>
          </cell>
        </row>
        <row r="20916">
          <cell r="A20916">
            <v>361582</v>
          </cell>
          <cell r="B20916" t="str">
            <v>VR, TUBE, WATER [KU]</v>
          </cell>
          <cell r="C20916">
            <v>35.5</v>
          </cell>
        </row>
        <row r="20917">
          <cell r="A20917">
            <v>361583</v>
          </cell>
          <cell r="B20917" t="str">
            <v>VR, HOUSING, THERMOSTAT [KU]</v>
          </cell>
          <cell r="C20917">
            <v>73.8</v>
          </cell>
        </row>
        <row r="20918">
          <cell r="A20918">
            <v>361584</v>
          </cell>
          <cell r="B20918" t="str">
            <v>VR, SHEAVE, PUMP, WATER [KU]</v>
          </cell>
          <cell r="C20918">
            <v>32.4</v>
          </cell>
        </row>
        <row r="20919">
          <cell r="A20919">
            <v>361585</v>
          </cell>
          <cell r="B20919" t="str">
            <v>VR, BOLT, HEX [KU]</v>
          </cell>
          <cell r="C20919">
            <v>2.5</v>
          </cell>
        </row>
        <row r="20920">
          <cell r="A20920">
            <v>361588</v>
          </cell>
          <cell r="B20920" t="str">
            <v>VR, WASHER, FLAT [KU]</v>
          </cell>
          <cell r="C20920">
            <v>20</v>
          </cell>
        </row>
        <row r="20921">
          <cell r="A20921">
            <v>361589</v>
          </cell>
          <cell r="B20921" t="str">
            <v>VR, WASHER, FLAT [KU]</v>
          </cell>
          <cell r="C20921">
            <v>4.1999999999999993</v>
          </cell>
        </row>
        <row r="20922">
          <cell r="A20922">
            <v>36159</v>
          </cell>
          <cell r="B20922" t="str">
            <v>FITTING, BRS, STR, BM06/PM06</v>
          </cell>
          <cell r="C20922">
            <v>4</v>
          </cell>
        </row>
        <row r="20923">
          <cell r="A20923">
            <v>361590</v>
          </cell>
          <cell r="B20923" t="str">
            <v>VR, GASKET, CASE, BRG [KU]</v>
          </cell>
          <cell r="C20923">
            <v>7.3999999999999995</v>
          </cell>
        </row>
        <row r="20924">
          <cell r="A20924">
            <v>361591</v>
          </cell>
          <cell r="B20924" t="str">
            <v>VR, BOLT, HEX, FLYWHEEL [KU]</v>
          </cell>
          <cell r="C20924">
            <v>14.5</v>
          </cell>
        </row>
        <row r="20925">
          <cell r="A20925">
            <v>361592</v>
          </cell>
          <cell r="B20925" t="str">
            <v>VR, STARTER , 12VDC [KU]</v>
          </cell>
          <cell r="C20925">
            <v>1101.8999999999999</v>
          </cell>
        </row>
        <row r="20926">
          <cell r="A20926">
            <v>361595</v>
          </cell>
          <cell r="B20926" t="str">
            <v>VR, GASKET, EXHAUST [KU]</v>
          </cell>
          <cell r="C20926">
            <v>26.3</v>
          </cell>
        </row>
        <row r="20927">
          <cell r="A20927">
            <v>361601</v>
          </cell>
          <cell r="B20927" t="str">
            <v>VR, BEARING, ROD, CONNECTING [-.2MM, KU]</v>
          </cell>
          <cell r="C20927">
            <v>73.899999999999991</v>
          </cell>
        </row>
        <row r="20928">
          <cell r="A20928">
            <v>361602</v>
          </cell>
          <cell r="B20928" t="str">
            <v>VR, BEARING, ROD, CONNECTING [-.4MM, KU]</v>
          </cell>
          <cell r="C20928">
            <v>74.599999999999994</v>
          </cell>
        </row>
        <row r="20929">
          <cell r="A20929">
            <v>361603</v>
          </cell>
          <cell r="B20929" t="str">
            <v>VR, BEARING, CRANK, STD [KU]</v>
          </cell>
          <cell r="C20929">
            <v>47.6</v>
          </cell>
        </row>
        <row r="20930">
          <cell r="A20930">
            <v>361605</v>
          </cell>
          <cell r="B20930" t="str">
            <v>VR, BEARING, CRANK, -.4MM [KU]</v>
          </cell>
          <cell r="C20930">
            <v>67.199999999999989</v>
          </cell>
        </row>
        <row r="20931">
          <cell r="A20931">
            <v>361606</v>
          </cell>
          <cell r="B20931" t="str">
            <v>VR, BEARING, CRANK, -.4MM [KU]</v>
          </cell>
          <cell r="C20931">
            <v>62.2</v>
          </cell>
        </row>
        <row r="20932">
          <cell r="A20932">
            <v>361607</v>
          </cell>
          <cell r="B20932" t="str">
            <v>VR, BEARING, CRANK, -.2MM [KU]</v>
          </cell>
          <cell r="C20932">
            <v>63.4</v>
          </cell>
        </row>
        <row r="20933">
          <cell r="A20933">
            <v>361608</v>
          </cell>
          <cell r="B20933" t="str">
            <v>VR, BEARING, CRANK, -.4MM [KU]</v>
          </cell>
          <cell r="C20933">
            <v>58.5</v>
          </cell>
        </row>
        <row r="20934">
          <cell r="A20934">
            <v>361610</v>
          </cell>
          <cell r="B20934" t="str">
            <v>VR, GASKET, CASE, BRG [KU]</v>
          </cell>
          <cell r="C20934">
            <v>12.799999999999999</v>
          </cell>
        </row>
        <row r="20935">
          <cell r="A20935">
            <v>361611</v>
          </cell>
          <cell r="B20935" t="str">
            <v>VR, MANIFOLD, EXHAUST [KU]</v>
          </cell>
          <cell r="C20935">
            <v>220.4</v>
          </cell>
        </row>
        <row r="20936">
          <cell r="A20936">
            <v>361614</v>
          </cell>
          <cell r="B20936" t="str">
            <v>VR, GASKET, HSG, THERMOSTAT [KU]</v>
          </cell>
          <cell r="C20936">
            <v>6.8</v>
          </cell>
        </row>
        <row r="20937">
          <cell r="A20937">
            <v>361615</v>
          </cell>
          <cell r="B20937" t="str">
            <v>VR, ARM, ALTERNATOR [KU]</v>
          </cell>
          <cell r="C20937">
            <v>28.400000000000002</v>
          </cell>
        </row>
        <row r="20938">
          <cell r="A20938">
            <v>361616</v>
          </cell>
          <cell r="B20938" t="str">
            <v>VR, GEAR, IDLER [KU]</v>
          </cell>
          <cell r="C20938">
            <v>205.5</v>
          </cell>
        </row>
        <row r="20939">
          <cell r="A20939">
            <v>361618</v>
          </cell>
          <cell r="B20939" t="str">
            <v>VR, BUSHING, GEAR, CAM  [KU] 15875-24282</v>
          </cell>
          <cell r="C20939">
            <v>27.5</v>
          </cell>
        </row>
        <row r="20940">
          <cell r="A20940">
            <v>361619</v>
          </cell>
          <cell r="B20940" t="str">
            <v>VR, RING, SNAP [KU]</v>
          </cell>
          <cell r="C20940">
            <v>12.799999999999999</v>
          </cell>
        </row>
        <row r="20941">
          <cell r="A20941">
            <v>361620</v>
          </cell>
          <cell r="B20941" t="str">
            <v>VR, WASHER, COLLAR, GEAR [KU]</v>
          </cell>
          <cell r="C20941">
            <v>12.5</v>
          </cell>
        </row>
        <row r="20942">
          <cell r="A20942">
            <v>361621</v>
          </cell>
          <cell r="B20942" t="str">
            <v>VR, SEAL, OIL, FRONT [KU]</v>
          </cell>
          <cell r="C20942">
            <v>31.200000000000003</v>
          </cell>
        </row>
        <row r="20943">
          <cell r="A20943">
            <v>361622</v>
          </cell>
          <cell r="B20943" t="str">
            <v>VR, PIPE, BREATHER [KU]</v>
          </cell>
          <cell r="C20943">
            <v>36.1</v>
          </cell>
        </row>
        <row r="20944">
          <cell r="A20944">
            <v>361623</v>
          </cell>
          <cell r="B20944" t="str">
            <v>VR, COVER, EXHAUST [KU]</v>
          </cell>
          <cell r="C20944">
            <v>91.699999999999989</v>
          </cell>
        </row>
        <row r="20945">
          <cell r="A20945">
            <v>361624</v>
          </cell>
          <cell r="B20945" t="str">
            <v>VR, SLINGER, OIL, ENG [KU]</v>
          </cell>
          <cell r="C20945">
            <v>4.3</v>
          </cell>
        </row>
        <row r="20946">
          <cell r="A20946">
            <v>361625</v>
          </cell>
          <cell r="B20946" t="str">
            <v>VR, HOSE, ELBOW, WATER [KU]</v>
          </cell>
          <cell r="C20946">
            <v>104.19999999999999</v>
          </cell>
        </row>
        <row r="20947">
          <cell r="A20947">
            <v>361626</v>
          </cell>
          <cell r="B20947" t="str">
            <v>VR, FAN, ENG, 5 BLADE [KUBOTA]</v>
          </cell>
          <cell r="C20947">
            <v>345.20000000000005</v>
          </cell>
        </row>
        <row r="20948">
          <cell r="A20948">
            <v>361628</v>
          </cell>
          <cell r="B20948" t="str">
            <v>VR, BOLT, HEX, CRANK [KU]</v>
          </cell>
          <cell r="C20948">
            <v>18.900000000000002</v>
          </cell>
        </row>
        <row r="20949">
          <cell r="A20949">
            <v>361630</v>
          </cell>
          <cell r="B20949" t="str">
            <v>VR, CASE, BRG, MAIN   [KU]</v>
          </cell>
          <cell r="C20949">
            <v>1125.6999999999998</v>
          </cell>
        </row>
        <row r="20950">
          <cell r="A20950">
            <v>361631</v>
          </cell>
          <cell r="B20950" t="str">
            <v>VR, CAP, VALVE   [KU] 16851-13281</v>
          </cell>
          <cell r="C20950">
            <v>10.5</v>
          </cell>
        </row>
        <row r="20951">
          <cell r="A20951">
            <v>361632</v>
          </cell>
          <cell r="B20951" t="str">
            <v>VR, PUSH ROD, VALVE [KU]</v>
          </cell>
          <cell r="C20951">
            <v>24.700000000000003</v>
          </cell>
        </row>
        <row r="20952">
          <cell r="A20952">
            <v>361633</v>
          </cell>
          <cell r="B20952" t="str">
            <v>VR, TAPPET, VALVE [KU]</v>
          </cell>
          <cell r="C20952">
            <v>40.4</v>
          </cell>
        </row>
        <row r="20953">
          <cell r="A20953">
            <v>361634</v>
          </cell>
          <cell r="B20953" t="str">
            <v>VR, BOLT, ROD, CONNECTING [KU]</v>
          </cell>
          <cell r="C20953">
            <v>16.400000000000002</v>
          </cell>
        </row>
        <row r="20954">
          <cell r="A20954">
            <v>361635</v>
          </cell>
          <cell r="B20954" t="str">
            <v>VR, TUBE, PICKUP, OIL [SUMP, KU]</v>
          </cell>
          <cell r="C20954">
            <v>32.6</v>
          </cell>
        </row>
        <row r="20955">
          <cell r="A20955">
            <v>361636</v>
          </cell>
          <cell r="B20955" t="str">
            <v>VR, PUMP, OIL, ENG [KU]</v>
          </cell>
          <cell r="C20955">
            <v>226.7</v>
          </cell>
        </row>
        <row r="20956">
          <cell r="A20956">
            <v>361638</v>
          </cell>
          <cell r="B20956" t="str">
            <v>VR, SPRING, CMPR, RELIEF [KU]</v>
          </cell>
          <cell r="C20956">
            <v>20.3</v>
          </cell>
        </row>
        <row r="20957">
          <cell r="A20957">
            <v>361639</v>
          </cell>
          <cell r="B20957" t="str">
            <v>VR, GEAR, RING, FLYWHEEL [KU]</v>
          </cell>
          <cell r="C20957">
            <v>404.70000000000005</v>
          </cell>
        </row>
        <row r="20958">
          <cell r="A20958">
            <v>36164</v>
          </cell>
          <cell r="B20958" t="str">
            <v>VR, LABEL, WARNING, STARTER [FD]</v>
          </cell>
          <cell r="C20958">
            <v>7.8999999999999995</v>
          </cell>
        </row>
        <row r="20959">
          <cell r="A20959">
            <v>361641</v>
          </cell>
          <cell r="B20959" t="str">
            <v>VR, FITTING, PLUG, PM [KU]</v>
          </cell>
          <cell r="C20959">
            <v>11.7</v>
          </cell>
        </row>
        <row r="20960">
          <cell r="A20960">
            <v>361642</v>
          </cell>
          <cell r="B20960" t="str">
            <v>VR, PLUG, CUP, SEALING [KU]</v>
          </cell>
          <cell r="C20960">
            <v>9.6999999999999993</v>
          </cell>
        </row>
        <row r="20961">
          <cell r="A20961">
            <v>361643</v>
          </cell>
          <cell r="B20961" t="str">
            <v>VR, PLUG, CUP, SEALING [KU]</v>
          </cell>
          <cell r="C20961">
            <v>15</v>
          </cell>
        </row>
        <row r="20962">
          <cell r="A20962">
            <v>361645</v>
          </cell>
          <cell r="B20962" t="str">
            <v>VR, COVER, VALVE [KU]</v>
          </cell>
          <cell r="C20962">
            <v>143.9</v>
          </cell>
        </row>
        <row r="20963">
          <cell r="A20963">
            <v>361646</v>
          </cell>
          <cell r="B20963" t="str">
            <v>VR, GASKET, COVER, VALVE [KU]</v>
          </cell>
          <cell r="C20963">
            <v>62.800000000000004</v>
          </cell>
        </row>
        <row r="20964">
          <cell r="A20964">
            <v>361649</v>
          </cell>
          <cell r="B20964" t="str">
            <v>VR, SHEAVE, CSHFT [KU]</v>
          </cell>
          <cell r="C20964">
            <v>190.6</v>
          </cell>
        </row>
        <row r="20965">
          <cell r="A20965">
            <v>36165</v>
          </cell>
          <cell r="B20965" t="str">
            <v>SEND-UNIT, WATER, TEMP, 06NPT [DATCON]</v>
          </cell>
          <cell r="C20965">
            <v>46.4</v>
          </cell>
        </row>
        <row r="20966">
          <cell r="A20966">
            <v>361650</v>
          </cell>
          <cell r="B20966" t="str">
            <v>VR, SCREW, HEX [KU]</v>
          </cell>
          <cell r="C20966">
            <v>7</v>
          </cell>
        </row>
        <row r="20967">
          <cell r="A20967">
            <v>361651</v>
          </cell>
          <cell r="B20967" t="str">
            <v>VR, WASHER, SHAFT, ROCKER [KU]</v>
          </cell>
          <cell r="C20967">
            <v>9.6999999999999993</v>
          </cell>
        </row>
        <row r="20968">
          <cell r="A20968">
            <v>361653</v>
          </cell>
          <cell r="B20968" t="str">
            <v>VR, FITTING, PIPE, PLUG [KU]</v>
          </cell>
          <cell r="C20968">
            <v>19.200000000000003</v>
          </cell>
        </row>
        <row r="20969">
          <cell r="A20969">
            <v>361654</v>
          </cell>
          <cell r="B20969" t="str">
            <v>VR, THERMOSTAT, 160DEG, 1.7D [KU]</v>
          </cell>
          <cell r="C20969">
            <v>81.599999999999994</v>
          </cell>
        </row>
        <row r="20970">
          <cell r="A20970">
            <v>361656</v>
          </cell>
          <cell r="B20970" t="str">
            <v>VR, GASKET, PUMP, WATER [KU]</v>
          </cell>
          <cell r="C20970">
            <v>14.799999999999999</v>
          </cell>
        </row>
        <row r="20971">
          <cell r="A20971">
            <v>361659</v>
          </cell>
          <cell r="B20971" t="str">
            <v>VR, RETAINER, SPRING [KO]</v>
          </cell>
          <cell r="C20971">
            <v>20.8</v>
          </cell>
        </row>
        <row r="20972">
          <cell r="A20972">
            <v>361662</v>
          </cell>
          <cell r="B20972" t="str">
            <v>VR, SEAL,GOVCROSS SHFKO</v>
          </cell>
          <cell r="C20972">
            <v>17.900000000000002</v>
          </cell>
        </row>
        <row r="20973">
          <cell r="A20973">
            <v>361664</v>
          </cell>
          <cell r="B20973" t="str">
            <v>VR, STATOR, 25A [KO]</v>
          </cell>
          <cell r="C20973">
            <v>337.40000000000003</v>
          </cell>
        </row>
        <row r="20974">
          <cell r="A20974">
            <v>361674</v>
          </cell>
          <cell r="B20974" t="str">
            <v>VR, CAP,VALVE SPRING KO</v>
          </cell>
          <cell r="C20974">
            <v>5.6999999999999993</v>
          </cell>
        </row>
        <row r="20975">
          <cell r="A20975">
            <v>361675</v>
          </cell>
          <cell r="B20975" t="str">
            <v>VR, CLAMP, CABLE [KO]</v>
          </cell>
          <cell r="C20975">
            <v>7.3999999999999995</v>
          </cell>
        </row>
        <row r="20976">
          <cell r="A20976">
            <v>361679</v>
          </cell>
          <cell r="B20976" t="str">
            <v>VR, TAPPET</v>
          </cell>
          <cell r="C20976">
            <v>28.200000000000003</v>
          </cell>
        </row>
        <row r="20977">
          <cell r="A20977">
            <v>361680</v>
          </cell>
          <cell r="B20977" t="str">
            <v>VR, PIN, GOV REG     KO</v>
          </cell>
          <cell r="C20977">
            <v>7.3</v>
          </cell>
        </row>
        <row r="20978">
          <cell r="A20978">
            <v>361681</v>
          </cell>
          <cell r="B20978" t="str">
            <v>VR, PIN, DOWEL LOCKING [KO]</v>
          </cell>
          <cell r="C20978">
            <v>6.1</v>
          </cell>
        </row>
        <row r="20979">
          <cell r="A20979">
            <v>361682</v>
          </cell>
          <cell r="B20979" t="str">
            <v>VR, PIN, HITCH [KO]</v>
          </cell>
          <cell r="C20979">
            <v>6.1</v>
          </cell>
        </row>
        <row r="20980">
          <cell r="A20980">
            <v>361689</v>
          </cell>
          <cell r="B20980" t="str">
            <v>VR, SHIM, CAMSHAFT, BLK [KO]</v>
          </cell>
          <cell r="C20980">
            <v>6.3999999999999995</v>
          </cell>
        </row>
        <row r="20981">
          <cell r="A20981">
            <v>361692</v>
          </cell>
          <cell r="B20981" t="str">
            <v>VR, RETAINER KIT [KO]</v>
          </cell>
          <cell r="C20981">
            <v>5.3</v>
          </cell>
        </row>
        <row r="20982">
          <cell r="A20982">
            <v>361693</v>
          </cell>
          <cell r="B20982" t="str">
            <v>VR, PLATE ASSY [CLOSUREKO]</v>
          </cell>
          <cell r="C20982">
            <v>1169.5</v>
          </cell>
        </row>
        <row r="20983">
          <cell r="A20983">
            <v>361695</v>
          </cell>
          <cell r="B20983" t="str">
            <v>VR, CRANKSHAFT [KO]</v>
          </cell>
          <cell r="C20983">
            <v>1163.8999999999999</v>
          </cell>
        </row>
        <row r="20984">
          <cell r="A20984">
            <v>361696</v>
          </cell>
          <cell r="B20984" t="str">
            <v>VR, VALVE, EXHAUST, STD [KO]</v>
          </cell>
          <cell r="C20984">
            <v>72.8</v>
          </cell>
        </row>
        <row r="20985">
          <cell r="A20985">
            <v>361697</v>
          </cell>
          <cell r="B20985" t="str">
            <v>VR, VALVE, EXHAUST, .25 [KO]</v>
          </cell>
          <cell r="C20985">
            <v>123.8</v>
          </cell>
        </row>
        <row r="20986">
          <cell r="A20986">
            <v>361698</v>
          </cell>
          <cell r="B20986" t="str">
            <v>VR, VALVE, INTAKE, STD [KO]</v>
          </cell>
          <cell r="C20986">
            <v>37.800000000000004</v>
          </cell>
        </row>
        <row r="20987">
          <cell r="A20987">
            <v>361699</v>
          </cell>
          <cell r="B20987" t="str">
            <v>VR, VALVE, INTAKE, .25 [KO]</v>
          </cell>
          <cell r="C20987">
            <v>62.800000000000004</v>
          </cell>
        </row>
        <row r="20988">
          <cell r="A20988">
            <v>361701</v>
          </cell>
          <cell r="B20988" t="str">
            <v>VR, FLYWHEEL ASSY, GAS [KO]</v>
          </cell>
          <cell r="C20988">
            <v>563.6</v>
          </cell>
        </row>
        <row r="20989">
          <cell r="A20989">
            <v>361702</v>
          </cell>
          <cell r="B20989" t="str">
            <v>VR, FLYWHEEL ASSY, LPG [KO]</v>
          </cell>
          <cell r="C20989">
            <v>437.40000000000003</v>
          </cell>
        </row>
        <row r="20990">
          <cell r="A20990">
            <v>361706</v>
          </cell>
          <cell r="B20990" t="str">
            <v>VR, SEAL, STEM, VALVE</v>
          </cell>
          <cell r="C20990">
            <v>20.8</v>
          </cell>
        </row>
        <row r="20991">
          <cell r="A20991">
            <v>361708</v>
          </cell>
          <cell r="B20991" t="str">
            <v>VR, SEAL, ENG [KO]</v>
          </cell>
          <cell r="C20991">
            <v>9.6</v>
          </cell>
        </row>
        <row r="20992">
          <cell r="A20992">
            <v>361709</v>
          </cell>
          <cell r="B20992" t="str">
            <v>VR, SEAL [KO]</v>
          </cell>
          <cell r="C20992">
            <v>27.1</v>
          </cell>
        </row>
        <row r="20993">
          <cell r="A20993">
            <v>361711</v>
          </cell>
          <cell r="B20993" t="str">
            <v>VR, DIPSTICK [KO]</v>
          </cell>
          <cell r="C20993">
            <v>52.1</v>
          </cell>
        </row>
        <row r="20994">
          <cell r="A20994">
            <v>361714</v>
          </cell>
          <cell r="B20994" t="str">
            <v>VR, GASKET, FLTR, AIR</v>
          </cell>
          <cell r="C20994">
            <v>5.0999999999999996</v>
          </cell>
        </row>
        <row r="20995">
          <cell r="A20995">
            <v>361717</v>
          </cell>
          <cell r="B20995" t="str">
            <v>VR, GASKET, FUEL</v>
          </cell>
          <cell r="C20995">
            <v>5.6999999999999993</v>
          </cell>
        </row>
        <row r="20996">
          <cell r="A20996">
            <v>361718</v>
          </cell>
          <cell r="B20996" t="str">
            <v>VR, GASKET, FLTR, AIR [BASEKO]</v>
          </cell>
          <cell r="C20996">
            <v>5.3999999999999995</v>
          </cell>
        </row>
        <row r="20997">
          <cell r="A20997">
            <v>361719</v>
          </cell>
          <cell r="B20997" t="str">
            <v>VR, GASKET, CARB</v>
          </cell>
          <cell r="C20997">
            <v>26.400000000000002</v>
          </cell>
        </row>
        <row r="20998">
          <cell r="A20998">
            <v>361720</v>
          </cell>
          <cell r="B20998" t="str">
            <v>VR, GASKET, CARB</v>
          </cell>
          <cell r="C20998">
            <v>20.700000000000003</v>
          </cell>
        </row>
        <row r="20999">
          <cell r="A20999">
            <v>361721</v>
          </cell>
          <cell r="B20999" t="str">
            <v>VR, GASKET, BREATHER</v>
          </cell>
          <cell r="C20999">
            <v>33.4</v>
          </cell>
        </row>
        <row r="21000">
          <cell r="A21000">
            <v>361722</v>
          </cell>
          <cell r="B21000" t="str">
            <v>VR, GEAR KIT, GOVNR [W/ PINKO]</v>
          </cell>
          <cell r="C21000">
            <v>80.5</v>
          </cell>
        </row>
        <row r="21001">
          <cell r="A21001">
            <v>361727</v>
          </cell>
          <cell r="B21001" t="str">
            <v>VR, BAFFLE, AIR DUCT [#1, KO]</v>
          </cell>
          <cell r="C21001">
            <v>101.89999999999999</v>
          </cell>
        </row>
        <row r="21002">
          <cell r="A21002">
            <v>36173</v>
          </cell>
          <cell r="B21002" t="str">
            <v>BUSHING, FLNG, 0.50B 0.56D 0.50L, NYL</v>
          </cell>
          <cell r="C21002">
            <v>4.8</v>
          </cell>
        </row>
        <row r="21003">
          <cell r="A21003">
            <v>361733</v>
          </cell>
          <cell r="B21003" t="str">
            <v>VR, ROD, CONNECTING, STD [KO]</v>
          </cell>
          <cell r="C21003">
            <v>114.39999999999999</v>
          </cell>
        </row>
        <row r="21004">
          <cell r="A21004">
            <v>361735</v>
          </cell>
          <cell r="B21004" t="str">
            <v>VR, LINK, THROTTLE, GAS [KO]</v>
          </cell>
          <cell r="C21004">
            <v>8</v>
          </cell>
        </row>
        <row r="21005">
          <cell r="A21005">
            <v>361737</v>
          </cell>
          <cell r="B21005" t="str">
            <v>VR, LINK, THROTTLE, LPG</v>
          </cell>
          <cell r="C21005">
            <v>7.6</v>
          </cell>
        </row>
        <row r="21006">
          <cell r="A21006">
            <v>361738</v>
          </cell>
          <cell r="B21006" t="str">
            <v>VR, LINKAGE, CHOKE, LPG [KO]</v>
          </cell>
          <cell r="C21006">
            <v>23.1</v>
          </cell>
        </row>
        <row r="21007">
          <cell r="A21007">
            <v>361745</v>
          </cell>
          <cell r="B21007" t="str">
            <v>VR, SCREW, HEX, M6 X 1.7 X 18 [KO]</v>
          </cell>
          <cell r="C21007">
            <v>9</v>
          </cell>
        </row>
        <row r="21008">
          <cell r="A21008">
            <v>361747</v>
          </cell>
          <cell r="B21008" t="str">
            <v>VR, SCREW, PHL, 11-16 X 0.88 [KO]</v>
          </cell>
          <cell r="C21008">
            <v>6.1</v>
          </cell>
        </row>
        <row r="21009">
          <cell r="A21009">
            <v>361749</v>
          </cell>
          <cell r="B21009" t="str">
            <v>VR, SPRING, LINKAGE [KO]</v>
          </cell>
          <cell r="C21009">
            <v>20.900000000000002</v>
          </cell>
        </row>
        <row r="21010">
          <cell r="A21010">
            <v>361750</v>
          </cell>
          <cell r="B21010" t="str">
            <v>VR, SPRING, VALVE [KO]</v>
          </cell>
          <cell r="C21010">
            <v>20.8</v>
          </cell>
        </row>
        <row r="21011">
          <cell r="A21011">
            <v>361751</v>
          </cell>
          <cell r="B21011" t="str">
            <v>VR, SPRING, CHOKE, RETRN   [KO]</v>
          </cell>
          <cell r="C21011">
            <v>8.5</v>
          </cell>
        </row>
        <row r="21012">
          <cell r="A21012">
            <v>361754</v>
          </cell>
          <cell r="B21012" t="str">
            <v>VR, SPRING, GOVNR [KO]</v>
          </cell>
          <cell r="C21012">
            <v>33</v>
          </cell>
        </row>
        <row r="21013">
          <cell r="A21013">
            <v>361755</v>
          </cell>
          <cell r="B21013" t="str">
            <v>VR, LEVER, THROTTLE [KO]</v>
          </cell>
          <cell r="C21013">
            <v>36.200000000000003</v>
          </cell>
        </row>
        <row r="21014">
          <cell r="A21014">
            <v>361756</v>
          </cell>
          <cell r="B21014" t="str">
            <v>VR, LEVER, CHOKE [KO]</v>
          </cell>
          <cell r="C21014">
            <v>21.1</v>
          </cell>
        </row>
        <row r="21015">
          <cell r="A21015">
            <v>361757</v>
          </cell>
          <cell r="B21015" t="str">
            <v>VR, LEVER,THRTL ACTR KO</v>
          </cell>
          <cell r="C21015">
            <v>9.1</v>
          </cell>
        </row>
        <row r="21016">
          <cell r="A21016">
            <v>361758</v>
          </cell>
          <cell r="B21016" t="str">
            <v>VR, LEVER, GOVNR [KO]         REP.BYNONE</v>
          </cell>
          <cell r="C21016">
            <v>20.3</v>
          </cell>
        </row>
        <row r="21017">
          <cell r="A21017">
            <v>361765</v>
          </cell>
          <cell r="B21017" t="str">
            <v>VR, NUT, PLSTC    [KO]</v>
          </cell>
          <cell r="C21017">
            <v>9</v>
          </cell>
        </row>
        <row r="21018">
          <cell r="A21018">
            <v>361766</v>
          </cell>
          <cell r="B21018" t="str">
            <v>VR, RING SET, STD [KO]</v>
          </cell>
          <cell r="C21018">
            <v>149</v>
          </cell>
        </row>
        <row r="21019">
          <cell r="A21019">
            <v>361770</v>
          </cell>
          <cell r="B21019" t="str">
            <v>VR, SPACER, BASE, FLTR, AIR</v>
          </cell>
          <cell r="C21019">
            <v>54.1</v>
          </cell>
        </row>
        <row r="21020">
          <cell r="A21020">
            <v>361773</v>
          </cell>
          <cell r="B21020" t="str">
            <v>VR, TUBE, DS [KO]</v>
          </cell>
          <cell r="C21020">
            <v>45.7</v>
          </cell>
        </row>
        <row r="21021">
          <cell r="A21021">
            <v>361774</v>
          </cell>
          <cell r="B21021" t="str">
            <v>VR, BRACKET, SPPT [KO]</v>
          </cell>
          <cell r="C21021">
            <v>91.899999999999991</v>
          </cell>
        </row>
        <row r="21022">
          <cell r="A21022">
            <v>361775</v>
          </cell>
          <cell r="B21022" t="str">
            <v>VR, BRACKET, CNTRL [KO]</v>
          </cell>
          <cell r="C21022">
            <v>32.6</v>
          </cell>
        </row>
        <row r="21023">
          <cell r="A21023">
            <v>361777</v>
          </cell>
          <cell r="B21023" t="str">
            <v>VR, NIPPLE, FLTR, OIL [KO]</v>
          </cell>
          <cell r="C21023">
            <v>9</v>
          </cell>
        </row>
        <row r="21024">
          <cell r="A21024">
            <v>361780</v>
          </cell>
          <cell r="B21024" t="str">
            <v>VR, PLATE, BACK, AIR DUCT</v>
          </cell>
          <cell r="C21024">
            <v>109.6</v>
          </cell>
        </row>
        <row r="21025">
          <cell r="A21025">
            <v>361782</v>
          </cell>
          <cell r="B21025" t="str">
            <v>VR, SEAL, ORG</v>
          </cell>
          <cell r="C21025">
            <v>5.6999999999999993</v>
          </cell>
        </row>
        <row r="21026">
          <cell r="A21026">
            <v>361787</v>
          </cell>
          <cell r="B21026" t="str">
            <v>VR, SEAL, ORG</v>
          </cell>
          <cell r="C21026">
            <v>12.799999999999999</v>
          </cell>
        </row>
        <row r="21027">
          <cell r="A21027">
            <v>361788</v>
          </cell>
          <cell r="B21027" t="str">
            <v>VR, SEAL, ORG</v>
          </cell>
          <cell r="C21027">
            <v>5.3</v>
          </cell>
        </row>
        <row r="21028">
          <cell r="A21028">
            <v>361797</v>
          </cell>
          <cell r="B21028" t="str">
            <v>VR, HARNESS, WIRE [KO]</v>
          </cell>
          <cell r="C21028">
            <v>372.70000000000005</v>
          </cell>
        </row>
        <row r="21029">
          <cell r="A21029">
            <v>361798</v>
          </cell>
          <cell r="B21029" t="str">
            <v>VR, FITTING, LPG [KO]</v>
          </cell>
          <cell r="C21029">
            <v>30.200000000000003</v>
          </cell>
        </row>
        <row r="21030">
          <cell r="A21030">
            <v>361799</v>
          </cell>
          <cell r="B21030" t="str">
            <v>VR, FITTING, HYD, E90, BARBED [KO]</v>
          </cell>
          <cell r="C21030">
            <v>38.800000000000004</v>
          </cell>
        </row>
        <row r="21031">
          <cell r="A21031">
            <v>361801</v>
          </cell>
          <cell r="B21031" t="str">
            <v>VR, HEAD, CYL, W/O VALVE [KO]</v>
          </cell>
          <cell r="C21031">
            <v>505.90000000000003</v>
          </cell>
        </row>
        <row r="21032">
          <cell r="A21032">
            <v>361802</v>
          </cell>
          <cell r="B21032" t="str">
            <v>VR, HEAD, CYL, W/O VALVE [KO]</v>
          </cell>
          <cell r="C21032">
            <v>513.80000000000007</v>
          </cell>
        </row>
        <row r="21033">
          <cell r="A21033">
            <v>361806</v>
          </cell>
          <cell r="B21033" t="str">
            <v>VR, TUBE, FUEL, 15.5 [KO]</v>
          </cell>
          <cell r="C21033">
            <v>21.4</v>
          </cell>
        </row>
        <row r="21034">
          <cell r="A21034">
            <v>361807</v>
          </cell>
          <cell r="B21034" t="str">
            <v>VR, FUELLINE [KO]</v>
          </cell>
          <cell r="C21034">
            <v>83.5</v>
          </cell>
        </row>
        <row r="21035">
          <cell r="A21035">
            <v>361810</v>
          </cell>
          <cell r="B21035" t="str">
            <v>VR, TUBE, PICKUP, OIL [KO]</v>
          </cell>
          <cell r="C21035">
            <v>45</v>
          </cell>
        </row>
        <row r="21036">
          <cell r="A21036">
            <v>361812</v>
          </cell>
          <cell r="B21036" t="str">
            <v>VR, PUMP ASSY, OIL [KO]</v>
          </cell>
          <cell r="C21036">
            <v>201.1</v>
          </cell>
        </row>
        <row r="21037">
          <cell r="A21037">
            <v>361815</v>
          </cell>
          <cell r="B21037" t="str">
            <v>VR, ROD, PUSH [KO]</v>
          </cell>
          <cell r="C21037">
            <v>8.6</v>
          </cell>
        </row>
        <row r="21038">
          <cell r="A21038">
            <v>361821</v>
          </cell>
          <cell r="B21038" t="str">
            <v>VR, LEAD, BLK, HI TEMP [KO]</v>
          </cell>
          <cell r="C21038">
            <v>44.1</v>
          </cell>
        </row>
        <row r="21039">
          <cell r="A21039">
            <v>361826</v>
          </cell>
          <cell r="B21039" t="str">
            <v>VR, HI TEMP KIT, TRIMMED [KO]</v>
          </cell>
          <cell r="C21039">
            <v>238.29999999999998</v>
          </cell>
        </row>
        <row r="21040">
          <cell r="A21040">
            <v>361827</v>
          </cell>
          <cell r="B21040" t="str">
            <v>VR, ADAPTER KIT, PUMP [KO]</v>
          </cell>
          <cell r="C21040">
            <v>686.30000000000007</v>
          </cell>
        </row>
        <row r="21041">
          <cell r="A21041">
            <v>361828</v>
          </cell>
          <cell r="B21041" t="str">
            <v>VR, DUCT KIT [Q, KO]</v>
          </cell>
          <cell r="C21041">
            <v>389.1</v>
          </cell>
        </row>
        <row r="21042">
          <cell r="A21042">
            <v>361829</v>
          </cell>
          <cell r="B21042" t="str">
            <v>VR, KIT, VALVE TRAIN KO</v>
          </cell>
          <cell r="C21042">
            <v>51.6</v>
          </cell>
        </row>
        <row r="21043">
          <cell r="A21043">
            <v>361830</v>
          </cell>
          <cell r="B21043" t="str">
            <v>VR, COVER KIT, VALVE, PLAIN [KO]</v>
          </cell>
          <cell r="C21043">
            <v>42.1</v>
          </cell>
        </row>
        <row r="21044">
          <cell r="A21044">
            <v>361832</v>
          </cell>
          <cell r="B21044" t="str">
            <v>VR, BRACKET KIT, AIR-CLNR [KO]</v>
          </cell>
          <cell r="C21044">
            <v>48.1</v>
          </cell>
        </row>
        <row r="21045">
          <cell r="A21045">
            <v>361833</v>
          </cell>
          <cell r="B21045" t="str">
            <v>VR, SOLENOID KIT</v>
          </cell>
          <cell r="C21045">
            <v>379.40000000000003</v>
          </cell>
        </row>
        <row r="21046">
          <cell r="A21046">
            <v>361835</v>
          </cell>
          <cell r="B21046" t="str">
            <v>VR, CARB KIT, REPAIR [KO]</v>
          </cell>
          <cell r="C21046">
            <v>773.30000000000007</v>
          </cell>
        </row>
        <row r="21047">
          <cell r="A21047">
            <v>361838</v>
          </cell>
          <cell r="B21047" t="str">
            <v>VR, KIT, CARB,  W/GASKET   [KO]</v>
          </cell>
          <cell r="C21047">
            <v>902.80000000000007</v>
          </cell>
        </row>
        <row r="21048">
          <cell r="A21048">
            <v>361843</v>
          </cell>
          <cell r="B21048" t="str">
            <v>VR, WASHER, PLAIN [KOHL]</v>
          </cell>
          <cell r="C21048">
            <v>6.1</v>
          </cell>
        </row>
        <row r="21049">
          <cell r="A21049">
            <v>361844</v>
          </cell>
          <cell r="B21049" t="str">
            <v>VR, BLOCK, SHORT [KO]</v>
          </cell>
          <cell r="C21049">
            <v>2472.1</v>
          </cell>
        </row>
        <row r="21050">
          <cell r="A21050">
            <v>361845</v>
          </cell>
          <cell r="B21050" t="str">
            <v>VR, GASKET SET [KO]</v>
          </cell>
          <cell r="C21050">
            <v>138.79999999999998</v>
          </cell>
        </row>
        <row r="21051">
          <cell r="A21051">
            <v>361848</v>
          </cell>
          <cell r="B21051" t="str">
            <v>VR, PISTON, W/ RING SET, .50</v>
          </cell>
          <cell r="C21051">
            <v>260.10000000000002</v>
          </cell>
        </row>
        <row r="21052">
          <cell r="A21052">
            <v>361850</v>
          </cell>
          <cell r="B21052" t="str">
            <v>VR, CONNECTOR [KO]</v>
          </cell>
          <cell r="C21052">
            <v>9.7999999999999989</v>
          </cell>
        </row>
        <row r="21053">
          <cell r="A21053">
            <v>361851</v>
          </cell>
          <cell r="B21053" t="str">
            <v>VR, BUSHING, LINK RETAIN   [KO]</v>
          </cell>
          <cell r="C21053">
            <v>5.3999999999999995</v>
          </cell>
        </row>
        <row r="21054">
          <cell r="A21054">
            <v>361852</v>
          </cell>
          <cell r="B21054" t="str">
            <v>VR, BSHG,LINK RETAIN KO</v>
          </cell>
          <cell r="C21054">
            <v>5.3</v>
          </cell>
        </row>
        <row r="21055">
          <cell r="A21055">
            <v>361854</v>
          </cell>
          <cell r="B21055" t="str">
            <v>VR, TUBE, FUEL, 09.0 [KO]</v>
          </cell>
          <cell r="C21055">
            <v>19.200000000000003</v>
          </cell>
        </row>
        <row r="21056">
          <cell r="A21056">
            <v>361855</v>
          </cell>
          <cell r="B21056" t="str">
            <v>VR, TUBE, FUEL, 03.5 [KO]</v>
          </cell>
          <cell r="C21056">
            <v>26.6</v>
          </cell>
        </row>
        <row r="21057">
          <cell r="A21057">
            <v>361857</v>
          </cell>
          <cell r="B21057" t="str">
            <v>VR, TERMINAL [KO]</v>
          </cell>
          <cell r="C21057">
            <v>7.1999999999999993</v>
          </cell>
        </row>
        <row r="21058">
          <cell r="A21058">
            <v>361858</v>
          </cell>
          <cell r="B21058" t="str">
            <v>VR, KIT, OIL FILL CAP   [KO]</v>
          </cell>
          <cell r="C21058">
            <v>28</v>
          </cell>
        </row>
        <row r="21059">
          <cell r="A21059">
            <v>361859</v>
          </cell>
          <cell r="B21059" t="str">
            <v>VR, WASHER, SPRING [KOHL]</v>
          </cell>
          <cell r="C21059">
            <v>6.6999999999999993</v>
          </cell>
        </row>
        <row r="21060">
          <cell r="A21060">
            <v>361874</v>
          </cell>
          <cell r="B21060" t="str">
            <v>VR, TAB, LOCKING [KO]</v>
          </cell>
          <cell r="C21060">
            <v>4.5</v>
          </cell>
        </row>
        <row r="21061">
          <cell r="A21061">
            <v>361875</v>
          </cell>
          <cell r="B21061" t="str">
            <v>VR, SCREW, ENG [KO]</v>
          </cell>
          <cell r="C21061">
            <v>6.8999999999999995</v>
          </cell>
        </row>
        <row r="21062">
          <cell r="A21062">
            <v>361876</v>
          </cell>
          <cell r="B21062" t="str">
            <v>VR, NUT [KO]</v>
          </cell>
          <cell r="C21062">
            <v>6.1</v>
          </cell>
        </row>
        <row r="21063">
          <cell r="A21063">
            <v>361877</v>
          </cell>
          <cell r="B21063" t="str">
            <v>VR, SCREW, HEX, FL, M5 X 0.8 X 10 [KO]</v>
          </cell>
          <cell r="C21063">
            <v>5.3</v>
          </cell>
        </row>
        <row r="21064">
          <cell r="A21064">
            <v>361878</v>
          </cell>
          <cell r="B21064" t="str">
            <v>VR, SCREW, HEX, FLNG, M5 X 0.8 X 10 [KO]</v>
          </cell>
          <cell r="C21064">
            <v>4.5</v>
          </cell>
        </row>
        <row r="21065">
          <cell r="A21065">
            <v>361880</v>
          </cell>
          <cell r="B21065" t="str">
            <v>VR, NUT, HEX, LOCK, M5 X .8 [KO]</v>
          </cell>
          <cell r="C21065">
            <v>6.1</v>
          </cell>
        </row>
        <row r="21066">
          <cell r="A21066">
            <v>361881</v>
          </cell>
          <cell r="B21066" t="str">
            <v>VR, SCREW, HEX, M5 X 0.8 X 25 [KO]</v>
          </cell>
          <cell r="C21066">
            <v>6.1</v>
          </cell>
        </row>
        <row r="21067">
          <cell r="A21067">
            <v>361884</v>
          </cell>
          <cell r="B21067" t="str">
            <v>VR, WASHER, PLAIN, 6MM [KO]</v>
          </cell>
          <cell r="C21067">
            <v>6.1</v>
          </cell>
        </row>
        <row r="21068">
          <cell r="A21068">
            <v>361885</v>
          </cell>
          <cell r="B21068" t="str">
            <v>VR, SCREW, HEX, FLNG, M6 X 1.0 X 10 [KO]</v>
          </cell>
          <cell r="C21068">
            <v>6.1</v>
          </cell>
        </row>
        <row r="21069">
          <cell r="A21069">
            <v>361886</v>
          </cell>
          <cell r="B21069" t="str">
            <v>VR, SCREW, HEX, FLNG, M6 X 1.0 X 16 [KO]</v>
          </cell>
          <cell r="C21069">
            <v>5.3</v>
          </cell>
        </row>
        <row r="21070">
          <cell r="A21070">
            <v>361887</v>
          </cell>
          <cell r="B21070" t="str">
            <v>VR, SCREW, HEX, FLNG, M6 X 1.0 X 34 [KO]</v>
          </cell>
          <cell r="C21070">
            <v>5.3</v>
          </cell>
        </row>
        <row r="21071">
          <cell r="A21071">
            <v>361888</v>
          </cell>
          <cell r="B21071" t="str">
            <v>VR, NUT, HEX, FL, M6 X 1.0 [KO]</v>
          </cell>
          <cell r="C21071">
            <v>5.3</v>
          </cell>
        </row>
        <row r="21072">
          <cell r="A21072">
            <v>361889</v>
          </cell>
          <cell r="B21072" t="str">
            <v>VR, SCREW, HEX, FLNG, M6 X 1.0 X 16 [KO]</v>
          </cell>
          <cell r="C21072">
            <v>5.3</v>
          </cell>
        </row>
        <row r="21073">
          <cell r="A21073">
            <v>361890</v>
          </cell>
          <cell r="B21073" t="str">
            <v>VR, SCREW, HEX, FLNG, M6 X 1.0 X 20 [KO]</v>
          </cell>
          <cell r="C21073">
            <v>5.3</v>
          </cell>
        </row>
        <row r="21074">
          <cell r="A21074">
            <v>361891</v>
          </cell>
          <cell r="B21074" t="str">
            <v>VR, SCREW, HEX, FLNG, M6 X 1.0 X 25 [KO]</v>
          </cell>
          <cell r="C21074">
            <v>4.8999999999999995</v>
          </cell>
        </row>
        <row r="21075">
          <cell r="A21075">
            <v>361895</v>
          </cell>
          <cell r="B21075" t="str">
            <v>VR, STUD, M8 X 1.25 X 33 [KO]</v>
          </cell>
          <cell r="C21075">
            <v>5.3999999999999995</v>
          </cell>
        </row>
        <row r="21076">
          <cell r="A21076">
            <v>361897</v>
          </cell>
          <cell r="B21076" t="str">
            <v>VR, SCREW, HEX, FLNG, M8 X 1.2 X 25 [KO]</v>
          </cell>
          <cell r="C21076">
            <v>6.1</v>
          </cell>
        </row>
        <row r="21077">
          <cell r="A21077">
            <v>361898</v>
          </cell>
          <cell r="B21077" t="str">
            <v>VR, SCREW, HEX, FLNG, M8 X 1.2 X 40 [KO]</v>
          </cell>
          <cell r="C21077">
            <v>4.0999999999999996</v>
          </cell>
        </row>
        <row r="21078">
          <cell r="A21078">
            <v>361899</v>
          </cell>
          <cell r="B21078" t="str">
            <v>VR, SCREW, HEX, FLNG, M8 X 1.2 X 80 [KO]</v>
          </cell>
          <cell r="C21078">
            <v>6.1</v>
          </cell>
        </row>
        <row r="21079">
          <cell r="A21079">
            <v>36190</v>
          </cell>
          <cell r="B21079" t="str">
            <v>FLANGE, BRG, 2.0ID  3H</v>
          </cell>
          <cell r="C21079">
            <v>7.8999999999999995</v>
          </cell>
        </row>
        <row r="21080">
          <cell r="A21080">
            <v>361900</v>
          </cell>
          <cell r="B21080" t="str">
            <v>VR, NUT, HEX, FL, M08 X 1.25 [KO]</v>
          </cell>
          <cell r="C21080">
            <v>5.3</v>
          </cell>
        </row>
        <row r="21081">
          <cell r="A21081">
            <v>361901</v>
          </cell>
          <cell r="B21081" t="str">
            <v>VR, SCREW, ENG [KO]</v>
          </cell>
          <cell r="C21081">
            <v>6.1</v>
          </cell>
        </row>
        <row r="21082">
          <cell r="A21082">
            <v>361903</v>
          </cell>
          <cell r="B21082" t="str">
            <v>VR, WASHER, PLAIN, 0.25</v>
          </cell>
          <cell r="C21082">
            <v>6.1</v>
          </cell>
        </row>
        <row r="21083">
          <cell r="A21083">
            <v>361907</v>
          </cell>
          <cell r="B21083" t="str">
            <v>VR, CLAMP, HOSE [KO]</v>
          </cell>
          <cell r="C21083">
            <v>7.3999999999999995</v>
          </cell>
        </row>
        <row r="21084">
          <cell r="A21084">
            <v>361909</v>
          </cell>
          <cell r="B21084" t="str">
            <v>VR, PLUG, ENG [KO]</v>
          </cell>
          <cell r="C21084">
            <v>6.1</v>
          </cell>
        </row>
        <row r="21085">
          <cell r="A21085">
            <v>36191</v>
          </cell>
          <cell r="B21085" t="str">
            <v>PIN, CLEVIS, 0.19D X 1.00L</v>
          </cell>
          <cell r="C21085">
            <v>5.8999999999999995</v>
          </cell>
        </row>
        <row r="21086">
          <cell r="A21086">
            <v>361910</v>
          </cell>
          <cell r="B21086" t="str">
            <v>VR, PLUG, ALLEN, HD, 0.13 PIPE [KO]</v>
          </cell>
          <cell r="C21086">
            <v>43</v>
          </cell>
        </row>
        <row r="21087">
          <cell r="A21087">
            <v>361912</v>
          </cell>
          <cell r="B21087" t="str">
            <v>VR, SCREW, HEX, FLNG, M10 X 1.5 [KO]</v>
          </cell>
          <cell r="C21087">
            <v>14.1</v>
          </cell>
        </row>
        <row r="21088">
          <cell r="A21088">
            <v>361914</v>
          </cell>
          <cell r="B21088" t="str">
            <v>VR, NUT, WING [KO]</v>
          </cell>
          <cell r="C21088">
            <v>13.1</v>
          </cell>
        </row>
        <row r="21089">
          <cell r="A21089">
            <v>361915</v>
          </cell>
          <cell r="B21089" t="str">
            <v>VR, SPACER, FAN [KOHLER]      REP.BYNONE</v>
          </cell>
          <cell r="C21089">
            <v>4.1999999999999993</v>
          </cell>
        </row>
        <row r="21090">
          <cell r="A21090">
            <v>361917</v>
          </cell>
          <cell r="B21090" t="str">
            <v>VR, SHAFT, GEAR, GOVNR [KO]</v>
          </cell>
          <cell r="C21090">
            <v>10.6</v>
          </cell>
        </row>
        <row r="21091">
          <cell r="A21091">
            <v>361918</v>
          </cell>
          <cell r="B21091" t="str">
            <v>VR, SEAL, ORG</v>
          </cell>
          <cell r="C21091">
            <v>5.6999999999999993</v>
          </cell>
        </row>
        <row r="21092">
          <cell r="A21092">
            <v>36192</v>
          </cell>
          <cell r="B21092" t="str">
            <v>CABLE, GLV .13D 021.0L 330EYE /330EYE</v>
          </cell>
          <cell r="C21092">
            <v>18.3</v>
          </cell>
        </row>
        <row r="21093">
          <cell r="A21093">
            <v>361924</v>
          </cell>
          <cell r="B21093" t="str">
            <v>ANGLE WLDT, MTG, ENG, GAS, FRONT</v>
          </cell>
          <cell r="C21093">
            <v>142.6</v>
          </cell>
        </row>
        <row r="21094">
          <cell r="A21094">
            <v>361927</v>
          </cell>
          <cell r="B21094" t="str">
            <v>SHEAVE, 01GRV, 02.6PD 0.63B [3V]</v>
          </cell>
          <cell r="C21094">
            <v>70.899999999999991</v>
          </cell>
        </row>
        <row r="21095">
          <cell r="A21095">
            <v>361936</v>
          </cell>
          <cell r="B21095" t="str">
            <v>INSULATION, ACSTC, 0.5, 04.2 X 08.6 NTCH</v>
          </cell>
          <cell r="C21095">
            <v>6.1</v>
          </cell>
        </row>
        <row r="21096">
          <cell r="A21096">
            <v>361937</v>
          </cell>
          <cell r="B21096" t="str">
            <v>INSULATION, ACSTC, 0.5, 03.6 X 08.6</v>
          </cell>
          <cell r="C21096">
            <v>6</v>
          </cell>
        </row>
        <row r="21097">
          <cell r="A21097">
            <v>361942</v>
          </cell>
          <cell r="B21097" t="str">
            <v>HOSE, LPG, LOW08, NONE/NONE, 012.0L</v>
          </cell>
          <cell r="C21097">
            <v>22.200000000000003</v>
          </cell>
        </row>
        <row r="21098">
          <cell r="A21098">
            <v>361950</v>
          </cell>
          <cell r="B21098" t="str">
            <v>INSULATION, ACSTC, 0.8, 19.9 X 18.0 CHAM</v>
          </cell>
          <cell r="C21098">
            <v>45</v>
          </cell>
        </row>
        <row r="21099">
          <cell r="A21099">
            <v>361951</v>
          </cell>
          <cell r="B21099" t="str">
            <v>INSULATION, ACSTC, 0.8, 06.6 X 03.0 SLIT</v>
          </cell>
          <cell r="C21099">
            <v>8.6</v>
          </cell>
        </row>
        <row r="21100">
          <cell r="A21100">
            <v>361952</v>
          </cell>
          <cell r="B21100" t="str">
            <v>VR, SEAL, SHAFT, MOTOR [AV]</v>
          </cell>
          <cell r="C21100">
            <v>34.700000000000003</v>
          </cell>
        </row>
        <row r="21101">
          <cell r="A21101">
            <v>361954</v>
          </cell>
          <cell r="B21101" t="str">
            <v>VR, RING, RETAINING, INT [AV]</v>
          </cell>
          <cell r="C21101">
            <v>8.1999999999999993</v>
          </cell>
        </row>
        <row r="21102">
          <cell r="A21102">
            <v>361956</v>
          </cell>
          <cell r="B21102" t="str">
            <v>VR, ARMATURE / FAN ASSY [AV]</v>
          </cell>
          <cell r="C21102">
            <v>742.2</v>
          </cell>
        </row>
        <row r="21103">
          <cell r="A21103">
            <v>361959</v>
          </cell>
          <cell r="B21103" t="str">
            <v>VR, SPRING, BRUSH, MOTOR, ELE [AV]</v>
          </cell>
          <cell r="C21103">
            <v>9.2999999999999989</v>
          </cell>
        </row>
        <row r="21104">
          <cell r="A21104">
            <v>361960</v>
          </cell>
          <cell r="B21104" t="str">
            <v>VR, PLATE, BRUSH, W/ BOX [AV]</v>
          </cell>
          <cell r="C21104">
            <v>125</v>
          </cell>
        </row>
        <row r="21105">
          <cell r="A21105">
            <v>361961</v>
          </cell>
          <cell r="B21105" t="str">
            <v>VR, BRUSH KIT, MOTOR, W/ WIRE [AV]</v>
          </cell>
          <cell r="C21105">
            <v>66.8</v>
          </cell>
        </row>
        <row r="21106">
          <cell r="A21106">
            <v>361962</v>
          </cell>
          <cell r="B21106" t="str">
            <v>VR, BEARING, BALL, MOTOR, ELE [AV]</v>
          </cell>
          <cell r="C21106">
            <v>12.7</v>
          </cell>
        </row>
        <row r="21107">
          <cell r="A21107">
            <v>361963</v>
          </cell>
          <cell r="B21107" t="str">
            <v>VR, WASHER, WAVY [AV]</v>
          </cell>
          <cell r="C21107">
            <v>2.7</v>
          </cell>
        </row>
        <row r="21108">
          <cell r="A21108">
            <v>361965</v>
          </cell>
          <cell r="B21108" t="str">
            <v>VR, ENDBELL, DRIVE, MOTOR, ELE   [AV]</v>
          </cell>
          <cell r="C21108">
            <v>329</v>
          </cell>
        </row>
        <row r="21109">
          <cell r="A21109">
            <v>361967</v>
          </cell>
          <cell r="B21109" t="str">
            <v>VR, ARMATURE / FAN ASSY [AV]</v>
          </cell>
          <cell r="C21109">
            <v>1212.6999999999998</v>
          </cell>
        </row>
        <row r="21110">
          <cell r="A21110">
            <v>361969</v>
          </cell>
          <cell r="B21110" t="str">
            <v>VR, BRUSHHOLDER [AV]</v>
          </cell>
          <cell r="C21110">
            <v>148.9</v>
          </cell>
        </row>
        <row r="21111">
          <cell r="A21111">
            <v>361970</v>
          </cell>
          <cell r="B21111" t="str">
            <v>VR, BRUSH, MOTOR, W/ WIRE [AV]</v>
          </cell>
          <cell r="C21111">
            <v>66.699999999999989</v>
          </cell>
        </row>
        <row r="21112">
          <cell r="A21112">
            <v>361971</v>
          </cell>
          <cell r="B21112" t="str">
            <v>VR, WASHER, WAVY [AV]</v>
          </cell>
          <cell r="C21112">
            <v>5.0999999999999996</v>
          </cell>
        </row>
        <row r="21113">
          <cell r="A21113">
            <v>361972</v>
          </cell>
          <cell r="B21113" t="str">
            <v>VR, ENDBELL, BRUSH, MOTOR, ELE [AV]</v>
          </cell>
          <cell r="C21113">
            <v>159.4</v>
          </cell>
        </row>
        <row r="21114">
          <cell r="A21114">
            <v>361973</v>
          </cell>
          <cell r="B21114" t="str">
            <v>VR, BAND, BRUSH COVER [AV]</v>
          </cell>
          <cell r="C21114">
            <v>47.1</v>
          </cell>
        </row>
        <row r="21115">
          <cell r="A21115">
            <v>361980</v>
          </cell>
          <cell r="B21115" t="str">
            <v>SPACER, SQ, ISOLATOR, .18 1.9 x 1.9 1.1H</v>
          </cell>
          <cell r="C21115">
            <v>19.200000000000003</v>
          </cell>
        </row>
        <row r="21116">
          <cell r="A21116">
            <v>361983</v>
          </cell>
          <cell r="B21116" t="str">
            <v>HOUSING, VACFAN, REAR, W/ LABEL, CE</v>
          </cell>
          <cell r="C21116">
            <v>92.8</v>
          </cell>
        </row>
        <row r="21117">
          <cell r="A21117">
            <v>361993</v>
          </cell>
          <cell r="B21117" t="str">
            <v>INSULATION, ACSTC, 0.5, 04.4 X 04.6</v>
          </cell>
          <cell r="C21117">
            <v>4.3999999999999995</v>
          </cell>
        </row>
        <row r="21118">
          <cell r="A21118">
            <v>361994</v>
          </cell>
          <cell r="B21118" t="str">
            <v>INSULATION, ACSTC, 0.5, 04.2 X 08.7 NTCH</v>
          </cell>
          <cell r="C21118">
            <v>6.3</v>
          </cell>
        </row>
        <row r="21119">
          <cell r="A21119">
            <v>361995</v>
          </cell>
          <cell r="B21119" t="str">
            <v>INSULATION, ACSTC, 0.5, 04.6 X 08.6 NTCH</v>
          </cell>
          <cell r="C21119">
            <v>6.5</v>
          </cell>
        </row>
        <row r="21120">
          <cell r="A21120">
            <v>36254</v>
          </cell>
          <cell r="B21120" t="str">
            <v>VR, GASKET KIT, ENG, UPPER [FD]</v>
          </cell>
          <cell r="C21120">
            <v>350.40000000000003</v>
          </cell>
        </row>
        <row r="21121">
          <cell r="A21121">
            <v>36257</v>
          </cell>
          <cell r="B21121" t="str">
            <v>VR, SEAL [SEE INT COMMENT, FD]</v>
          </cell>
          <cell r="C21121">
            <v>47.7</v>
          </cell>
        </row>
        <row r="21122">
          <cell r="A21122">
            <v>36268</v>
          </cell>
          <cell r="B21122" t="str">
            <v>FITTING, PIPE, PLUG, .25NPT[FD F122-602]</v>
          </cell>
          <cell r="C21122">
            <v>18.900000000000002</v>
          </cell>
        </row>
        <row r="21123">
          <cell r="A21123">
            <v>36297</v>
          </cell>
          <cell r="B21123" t="str">
            <v>VR, BOLT, CYL HEAD [FD]</v>
          </cell>
          <cell r="C21123">
            <v>34</v>
          </cell>
        </row>
        <row r="21124">
          <cell r="A21124">
            <v>36298</v>
          </cell>
          <cell r="B21124" t="str">
            <v>VR, PIN, DOWEL [FD]</v>
          </cell>
          <cell r="C21124">
            <v>19.5</v>
          </cell>
        </row>
        <row r="21125">
          <cell r="A21125">
            <v>36300</v>
          </cell>
          <cell r="B21125" t="str">
            <v>VR, VALVE, INTAKE [FD]</v>
          </cell>
          <cell r="C21125">
            <v>102.89999999999999</v>
          </cell>
        </row>
        <row r="21126">
          <cell r="A21126">
            <v>36307</v>
          </cell>
          <cell r="B21126" t="str">
            <v>VR, VALVE, EXHAUST [FD]</v>
          </cell>
          <cell r="C21126">
            <v>165.4</v>
          </cell>
        </row>
        <row r="21127">
          <cell r="A21127">
            <v>363087</v>
          </cell>
          <cell r="B21127" t="str">
            <v>BUSHING, FLNG, 0.44B 1.25D 0.25L</v>
          </cell>
          <cell r="C21127">
            <v>5.6999999999999993</v>
          </cell>
        </row>
        <row r="21128">
          <cell r="A21128">
            <v>363120</v>
          </cell>
          <cell r="B21128" t="str">
            <v>ROLLER, MTG, BRUSH HEAD</v>
          </cell>
          <cell r="C21128">
            <v>39.5</v>
          </cell>
        </row>
        <row r="21129">
          <cell r="A21129">
            <v>363123</v>
          </cell>
          <cell r="B21129" t="str">
            <v>BLADE ASSY, SQGE, SIDE</v>
          </cell>
          <cell r="C21129">
            <v>164.7</v>
          </cell>
        </row>
        <row r="21130">
          <cell r="A21130">
            <v>36315</v>
          </cell>
          <cell r="B21130" t="str">
            <v>VR, SPRING, VALVE [FD]</v>
          </cell>
          <cell r="C21130">
            <v>21.8</v>
          </cell>
        </row>
        <row r="21131">
          <cell r="A21131">
            <v>363151</v>
          </cell>
          <cell r="B21131" t="str">
            <v>ACTUATOR, 36VDC, 02.1STRK, 0500LB</v>
          </cell>
          <cell r="C21131">
            <v>742.2</v>
          </cell>
        </row>
        <row r="21132">
          <cell r="A21132">
            <v>363152</v>
          </cell>
          <cell r="B21132" t="str">
            <v>ACTUATOR, 36VDC, 03.5STRK, 0500LB</v>
          </cell>
          <cell r="C21132">
            <v>663.6</v>
          </cell>
        </row>
        <row r="21133">
          <cell r="A21133">
            <v>363162</v>
          </cell>
          <cell r="B21133" t="str">
            <v>WHEEL, 04.0D 0.89W 0.64B</v>
          </cell>
          <cell r="C21133">
            <v>35</v>
          </cell>
        </row>
        <row r="21134">
          <cell r="A21134">
            <v>363172</v>
          </cell>
          <cell r="B21134" t="str">
            <v>LABEL SET, INFO/HZRD, CE [515]</v>
          </cell>
          <cell r="C21134">
            <v>34.1</v>
          </cell>
        </row>
        <row r="21135">
          <cell r="A21135">
            <v>363215</v>
          </cell>
          <cell r="B21135" t="str">
            <v>BEARING, PILLOWBLOCK, 1.02B [SOLID PYE]</v>
          </cell>
          <cell r="C21135">
            <v>20.5</v>
          </cell>
        </row>
        <row r="21136">
          <cell r="A21136">
            <v>363236</v>
          </cell>
          <cell r="B21136" t="str">
            <v>SHUNT, 2 STD MOTOR, BLK [SCB 515]</v>
          </cell>
          <cell r="C21136">
            <v>233.1</v>
          </cell>
        </row>
        <row r="21137">
          <cell r="A21137">
            <v>363237</v>
          </cell>
          <cell r="B21137" t="str">
            <v>SHUNT, 2 HD MOTOR, RED [SCB 515]</v>
          </cell>
          <cell r="C21137">
            <v>305.60000000000002</v>
          </cell>
        </row>
        <row r="21138">
          <cell r="A21138">
            <v>363238</v>
          </cell>
          <cell r="B21138" t="str">
            <v>SHUNT, 3 STD MOTOR, YEL [SCB 515]</v>
          </cell>
          <cell r="C21138">
            <v>270.3</v>
          </cell>
        </row>
        <row r="21139">
          <cell r="A21139">
            <v>36328</v>
          </cell>
          <cell r="B21139" t="str">
            <v>WASHER, FLAT, BELLEVILLE, .50</v>
          </cell>
          <cell r="C21139">
            <v>4</v>
          </cell>
        </row>
        <row r="21140">
          <cell r="A21140">
            <v>36330</v>
          </cell>
          <cell r="B21140" t="str">
            <v>VR, INSERT, SEAT, EXHAUST VALVE [FD]</v>
          </cell>
          <cell r="C21140">
            <v>73.699999999999989</v>
          </cell>
        </row>
        <row r="21141">
          <cell r="A21141">
            <v>363301</v>
          </cell>
          <cell r="B21141" t="str">
            <v>SLEEVE, P/M, 0.34B 0.63D 1.2L, BNZ</v>
          </cell>
          <cell r="C21141">
            <v>8.9</v>
          </cell>
        </row>
        <row r="21142">
          <cell r="A21142">
            <v>363311</v>
          </cell>
          <cell r="B21142" t="str">
            <v>TUBE WLDT, TEE, 2.0D 1.0L</v>
          </cell>
          <cell r="C21142">
            <v>195.79999999999998</v>
          </cell>
        </row>
        <row r="21143">
          <cell r="A21143">
            <v>363385</v>
          </cell>
          <cell r="B21143" t="str">
            <v>SPROCKET WLDT, #40, 96TOOTH, 7.00B</v>
          </cell>
          <cell r="C21143">
            <v>128.1</v>
          </cell>
        </row>
        <row r="21144">
          <cell r="A21144">
            <v>363426</v>
          </cell>
          <cell r="B21144" t="str">
            <v>SEAL, RBR, OPEN, 0.50, 1.00W 20.0L ADH</v>
          </cell>
          <cell r="C21144">
            <v>27.5</v>
          </cell>
        </row>
        <row r="21145">
          <cell r="A21145">
            <v>363453</v>
          </cell>
          <cell r="B21145" t="str">
            <v>NUT, HEX, LOCK, .44-20, NL, THIN</v>
          </cell>
          <cell r="C21145">
            <v>14</v>
          </cell>
        </row>
        <row r="21146">
          <cell r="A21146">
            <v>363458</v>
          </cell>
          <cell r="B21146" t="str">
            <v>TREAD, NON-SKID, 01.9W 08.0L</v>
          </cell>
          <cell r="C21146">
            <v>5.8999999999999995</v>
          </cell>
        </row>
        <row r="21147">
          <cell r="A21147">
            <v>363468</v>
          </cell>
          <cell r="B21147" t="str">
            <v>HARNESS, 10GA /2 MP630MAL / MP630FEM</v>
          </cell>
          <cell r="C21147">
            <v>43.1</v>
          </cell>
        </row>
        <row r="21148">
          <cell r="A21148">
            <v>363469</v>
          </cell>
          <cell r="B21148" t="str">
            <v>SPRING, EXTN, 0.75OD 0.10WIR 03.0L</v>
          </cell>
          <cell r="C21148">
            <v>48.2</v>
          </cell>
        </row>
        <row r="21149">
          <cell r="A21149">
            <v>36349</v>
          </cell>
          <cell r="B21149" t="str">
            <v>VR, BOLT, HEX, M08 X 16 [FD]</v>
          </cell>
          <cell r="C21149">
            <v>4.8999999999999995</v>
          </cell>
        </row>
        <row r="21150">
          <cell r="A21150">
            <v>363491</v>
          </cell>
          <cell r="B21150" t="str">
            <v>VR, BRUSH KIT, MOTOR, ELE [4/PKG, AV]</v>
          </cell>
          <cell r="C21150">
            <v>100.69999999999999</v>
          </cell>
        </row>
        <row r="21151">
          <cell r="A21151">
            <v>363503</v>
          </cell>
          <cell r="B21151" t="str">
            <v>SCREW, PAN, PHL, M6 X 1.00 X 12, SS</v>
          </cell>
          <cell r="C21151">
            <v>4</v>
          </cell>
        </row>
        <row r="21152">
          <cell r="A21152">
            <v>363543</v>
          </cell>
          <cell r="B21152" t="str">
            <v>FITTING, PLSTC, STR, BM10/BM12</v>
          </cell>
          <cell r="C21152">
            <v>4.3</v>
          </cell>
        </row>
        <row r="21153">
          <cell r="A21153">
            <v>363607</v>
          </cell>
          <cell r="B21153" t="str">
            <v>SWITCH, ROCKER, DPDT, ON / NONE / ON</v>
          </cell>
          <cell r="C21153">
            <v>48.2</v>
          </cell>
        </row>
        <row r="21154">
          <cell r="A21154">
            <v>363616</v>
          </cell>
          <cell r="B21154" t="str">
            <v>BUSHING, SLEEVE, 0.50B 0.59D 0.95L, FGL</v>
          </cell>
          <cell r="C21154">
            <v>7.1999999999999993</v>
          </cell>
        </row>
        <row r="21155">
          <cell r="A21155">
            <v>363617</v>
          </cell>
          <cell r="B21155" t="str">
            <v>SHEAVE, 01GRV, 04.7PD 0.75B [3V]</v>
          </cell>
          <cell r="C21155">
            <v>156.5</v>
          </cell>
        </row>
        <row r="21156">
          <cell r="A21156">
            <v>36376</v>
          </cell>
          <cell r="B21156" t="str">
            <v>PIN, CLEVIS, 0.19D X 0.50L</v>
          </cell>
          <cell r="C21156">
            <v>3.3000000000000003</v>
          </cell>
        </row>
        <row r="21157">
          <cell r="A21157">
            <v>363827</v>
          </cell>
          <cell r="B21157" t="str">
            <v>PLATE, HEADLIGHT</v>
          </cell>
          <cell r="C21157">
            <v>21.1</v>
          </cell>
        </row>
        <row r="21158">
          <cell r="A21158">
            <v>363856</v>
          </cell>
          <cell r="B21158" t="str">
            <v>HINGE, .25PIN .25 3.0W 05.0L, 6/0.44H</v>
          </cell>
          <cell r="C21158">
            <v>106.1</v>
          </cell>
        </row>
        <row r="21159">
          <cell r="A21159">
            <v>363976</v>
          </cell>
          <cell r="B21159" t="str">
            <v>SCREW, HEX, M8 X 1.25 X 60, 8.8, FL</v>
          </cell>
          <cell r="C21159">
            <v>3.4</v>
          </cell>
        </row>
        <row r="21160">
          <cell r="A21160">
            <v>363981</v>
          </cell>
          <cell r="B21160" t="str">
            <v>SPRING, EXTN, 0.50OD 0.04WIR 03.0L</v>
          </cell>
          <cell r="C21160">
            <v>9.4</v>
          </cell>
        </row>
        <row r="21161">
          <cell r="A21161">
            <v>363992</v>
          </cell>
          <cell r="B21161" t="str">
            <v>HARNESS, SQGE, VACUUM</v>
          </cell>
          <cell r="C21161">
            <v>322.8</v>
          </cell>
        </row>
        <row r="21162">
          <cell r="A21162">
            <v>364030</v>
          </cell>
          <cell r="B21162" t="str">
            <v>SHEAVE, 01GRV, RWK 36422 [3V]</v>
          </cell>
          <cell r="C21162">
            <v>256.10000000000002</v>
          </cell>
        </row>
        <row r="21163">
          <cell r="A21163">
            <v>364033</v>
          </cell>
          <cell r="B21163" t="str">
            <v>SHEAVE, 01GRV, 04.4PD 1.60B [11M]</v>
          </cell>
          <cell r="C21163">
            <v>239.9</v>
          </cell>
        </row>
        <row r="21164">
          <cell r="A21164">
            <v>364041</v>
          </cell>
          <cell r="B21164" t="str">
            <v>FAN, COOLING, 14.2D, 7 BLADE, 1.6D BC</v>
          </cell>
          <cell r="C21164">
            <v>50.2</v>
          </cell>
        </row>
        <row r="21165">
          <cell r="A21165">
            <v>364046</v>
          </cell>
          <cell r="B21165" t="str">
            <v>SPACER, FAN, ENG, 2.3D 0.8 0.95B 0.94D</v>
          </cell>
          <cell r="C21165">
            <v>240.4</v>
          </cell>
        </row>
        <row r="21166">
          <cell r="A21166">
            <v>364080</v>
          </cell>
          <cell r="B21166" t="str">
            <v>CHARGER, 36VDC 50A 230VAC 1PH 50HZ</v>
          </cell>
          <cell r="C21166">
            <v>2723.6</v>
          </cell>
        </row>
        <row r="21167">
          <cell r="A21167">
            <v>364084</v>
          </cell>
          <cell r="B21167" t="str">
            <v>RESERVOIR</v>
          </cell>
          <cell r="C21167">
            <v>1786</v>
          </cell>
        </row>
        <row r="21168">
          <cell r="A21168">
            <v>364085</v>
          </cell>
          <cell r="B21168" t="str">
            <v>WHEEL, 04.0D 0.98W 0.78B</v>
          </cell>
          <cell r="C21168">
            <v>9.6999999999999993</v>
          </cell>
        </row>
        <row r="21169">
          <cell r="A21169">
            <v>364086</v>
          </cell>
          <cell r="B21169" t="str">
            <v>GUARD, KICK, HEAD, SCB [MAXPRO]</v>
          </cell>
          <cell r="C21169">
            <v>264.8</v>
          </cell>
        </row>
        <row r="21170">
          <cell r="A21170">
            <v>364092</v>
          </cell>
          <cell r="B21170" t="str">
            <v>IMPELLER, 9.00D X 0.500B</v>
          </cell>
          <cell r="C21170">
            <v>319.3</v>
          </cell>
        </row>
        <row r="21171">
          <cell r="A21171">
            <v>3641</v>
          </cell>
          <cell r="B21171" t="str">
            <v>CASTER ASSY, BLU [REV 02]</v>
          </cell>
          <cell r="C21171">
            <v>218.9</v>
          </cell>
        </row>
        <row r="21172">
          <cell r="A21172">
            <v>364102</v>
          </cell>
          <cell r="B21172" t="str">
            <v>PUMP, HYD, GEAR, EXT, 1, 00.58 3000, CW</v>
          </cell>
          <cell r="C21172">
            <v>950</v>
          </cell>
        </row>
        <row r="21173">
          <cell r="A21173">
            <v>364105</v>
          </cell>
          <cell r="B21173" t="str">
            <v>MOTOR, HYD, GEAR, INT 07.3 BI-DIR 1500</v>
          </cell>
          <cell r="C21173">
            <v>1137.5</v>
          </cell>
        </row>
        <row r="21174">
          <cell r="A21174">
            <v>364107</v>
          </cell>
          <cell r="B21174" t="str">
            <v>MOTOR, HYD, GEAR, EXT 0.13 BI-DIR 3000</v>
          </cell>
          <cell r="C21174">
            <v>863.80000000000007</v>
          </cell>
        </row>
        <row r="21175">
          <cell r="A21175">
            <v>364112</v>
          </cell>
          <cell r="B21175" t="str">
            <v>MOTOR, HYD, GEAR, EXT 0.23 BI-DIR 3000</v>
          </cell>
          <cell r="C21175">
            <v>851.1</v>
          </cell>
        </row>
        <row r="21176">
          <cell r="A21176">
            <v>364116</v>
          </cell>
          <cell r="B21176" t="str">
            <v>VALVE, CNTRL, HYD, SOLENOID, 12VDC 06GPM</v>
          </cell>
          <cell r="C21176">
            <v>521.6</v>
          </cell>
        </row>
        <row r="21177">
          <cell r="A21177">
            <v>364117</v>
          </cell>
          <cell r="B21177" t="str">
            <v>VALVE, CNTRL, HYD, SOLENOID, 12VDC 03GPM</v>
          </cell>
          <cell r="C21177">
            <v>1457.8</v>
          </cell>
        </row>
        <row r="21178">
          <cell r="A21178">
            <v>36417</v>
          </cell>
          <cell r="B21178" t="str">
            <v>TUBE, 0.44ID 0.75OD 00.2L, STL</v>
          </cell>
          <cell r="C21178">
            <v>37.1</v>
          </cell>
        </row>
        <row r="21179">
          <cell r="A21179">
            <v>364213</v>
          </cell>
          <cell r="B21179" t="str">
            <v>RETAINER WLDT, BLADE, SQGE, REAR</v>
          </cell>
          <cell r="C21179">
            <v>263.3</v>
          </cell>
        </row>
        <row r="21180">
          <cell r="A21180">
            <v>364216</v>
          </cell>
          <cell r="B21180" t="str">
            <v>CAM, HEX</v>
          </cell>
          <cell r="C21180">
            <v>66</v>
          </cell>
        </row>
        <row r="21181">
          <cell r="A21181">
            <v>36422</v>
          </cell>
          <cell r="B21181" t="str">
            <v>VR, SHEAVE, CSHFT [FD]</v>
          </cell>
          <cell r="C21181">
            <v>345.20000000000005</v>
          </cell>
        </row>
        <row r="21182">
          <cell r="A21182">
            <v>364221</v>
          </cell>
          <cell r="B21182" t="str">
            <v>PIN WLDT, PIVOT</v>
          </cell>
          <cell r="C21182">
            <v>254</v>
          </cell>
        </row>
        <row r="21183">
          <cell r="A21183">
            <v>364222</v>
          </cell>
          <cell r="B21183" t="str">
            <v>SPRING, EXTN, 1.40OD 0.16WIR 03.8L</v>
          </cell>
          <cell r="C21183">
            <v>28.8</v>
          </cell>
        </row>
        <row r="21184">
          <cell r="A21184">
            <v>364230</v>
          </cell>
          <cell r="B21184" t="str">
            <v>BELLCRANK, SQGE, FRONT, DOWN PRESS</v>
          </cell>
          <cell r="C21184">
            <v>66</v>
          </cell>
        </row>
        <row r="21185">
          <cell r="A21185">
            <v>364235</v>
          </cell>
          <cell r="B21185" t="str">
            <v>BRACKET WLDT, MTG, SQGE, SIDE, RH</v>
          </cell>
          <cell r="C21185">
            <v>255</v>
          </cell>
        </row>
        <row r="21186">
          <cell r="A21186">
            <v>364249</v>
          </cell>
          <cell r="B21186" t="str">
            <v>BUSHING, FLNG, 1.25B 1.41D 1.00L</v>
          </cell>
          <cell r="C21186">
            <v>35.300000000000004</v>
          </cell>
        </row>
        <row r="21187">
          <cell r="A21187">
            <v>364254</v>
          </cell>
          <cell r="B21187" t="str">
            <v>TUBE, EXHAUST, 1.6D 1.6ID 1.6OD</v>
          </cell>
          <cell r="C21187">
            <v>364.3</v>
          </cell>
        </row>
        <row r="21188">
          <cell r="A21188">
            <v>364290</v>
          </cell>
          <cell r="B21188" t="str">
            <v>TUBE WLDT, BRUSH, MAIN</v>
          </cell>
          <cell r="C21188">
            <v>288.89999999999998</v>
          </cell>
        </row>
        <row r="21189">
          <cell r="A21189">
            <v>364294</v>
          </cell>
          <cell r="B21189" t="str">
            <v>BRACKET WLDT, HINGE, LH</v>
          </cell>
          <cell r="C21189">
            <v>157.79999999999998</v>
          </cell>
        </row>
        <row r="21190">
          <cell r="A21190">
            <v>364295</v>
          </cell>
          <cell r="B21190" t="str">
            <v>BRACKET WLDT, HINGE, RH</v>
          </cell>
          <cell r="C21190">
            <v>161.1</v>
          </cell>
        </row>
        <row r="21191">
          <cell r="A21191">
            <v>36431</v>
          </cell>
          <cell r="B21191" t="str">
            <v>VR, WASHER, LOCK, SPLIT, M08 [FD]</v>
          </cell>
          <cell r="C21191">
            <v>8.1999999999999993</v>
          </cell>
        </row>
        <row r="21192">
          <cell r="A21192">
            <v>364313</v>
          </cell>
          <cell r="B21192" t="str">
            <v>LABEL, MODEL [8200]</v>
          </cell>
          <cell r="C21192">
            <v>153.6</v>
          </cell>
        </row>
        <row r="21193">
          <cell r="A21193">
            <v>364314</v>
          </cell>
          <cell r="B21193" t="str">
            <v>LABEL SET, OPERTNL [8200]</v>
          </cell>
          <cell r="C21193">
            <v>342.1</v>
          </cell>
        </row>
        <row r="21194">
          <cell r="A21194">
            <v>364343</v>
          </cell>
          <cell r="B21194" t="str">
            <v>SHAFT WLDT, BRUSH</v>
          </cell>
          <cell r="C21194">
            <v>347.1</v>
          </cell>
        </row>
        <row r="21195">
          <cell r="A21195">
            <v>364347</v>
          </cell>
          <cell r="B21195" t="str">
            <v>ROD, THRD, 2 END, .25-28 09.5L</v>
          </cell>
          <cell r="C21195">
            <v>32.800000000000004</v>
          </cell>
        </row>
        <row r="21196">
          <cell r="A21196">
            <v>364352</v>
          </cell>
          <cell r="B21196" t="str">
            <v>CABLE, GLV .12D 021.3L .4CLEVIS/.4CLEVIS</v>
          </cell>
          <cell r="C21196">
            <v>162.19999999999999</v>
          </cell>
        </row>
        <row r="21197">
          <cell r="A21197">
            <v>364353</v>
          </cell>
          <cell r="B21197" t="str">
            <v>ROLLER, PYE, 3.13D 0.72B 4.00L</v>
          </cell>
          <cell r="C21197">
            <v>54.1</v>
          </cell>
        </row>
        <row r="21198">
          <cell r="A21198">
            <v>364369</v>
          </cell>
          <cell r="B21198" t="str">
            <v>ROLLER, FLNG, PYE, 3.12D 0.58B 2.20L</v>
          </cell>
          <cell r="C21198">
            <v>36.800000000000004</v>
          </cell>
        </row>
        <row r="21199">
          <cell r="A21199">
            <v>364373</v>
          </cell>
          <cell r="B21199" t="str">
            <v>CHANNEL WLDT, PIVOT, SQGE, REAR</v>
          </cell>
          <cell r="C21199">
            <v>263.3</v>
          </cell>
        </row>
        <row r="21200">
          <cell r="A21200">
            <v>36438</v>
          </cell>
          <cell r="B21200" t="str">
            <v>LIGHT, SPOT, 12VDC, 21CP, RWK 44025A</v>
          </cell>
          <cell r="C21200">
            <v>135.9</v>
          </cell>
        </row>
        <row r="21201">
          <cell r="A21201">
            <v>364380</v>
          </cell>
          <cell r="B21201" t="str">
            <v>FRAME WLDT, HEAD, SCRBR, 2-BRUSH [8200]</v>
          </cell>
          <cell r="C21201">
            <v>585.80000000000007</v>
          </cell>
        </row>
        <row r="21202">
          <cell r="A21202">
            <v>364381</v>
          </cell>
          <cell r="B21202" t="str">
            <v>DUCT, TANK, RCVRY</v>
          </cell>
          <cell r="C21202">
            <v>133.19999999999999</v>
          </cell>
        </row>
        <row r="21203">
          <cell r="A21203">
            <v>364383</v>
          </cell>
          <cell r="B21203" t="str">
            <v>STRAP</v>
          </cell>
          <cell r="C21203">
            <v>12.6</v>
          </cell>
        </row>
        <row r="21204">
          <cell r="A21204">
            <v>364384</v>
          </cell>
          <cell r="B21204" t="str">
            <v>ANGLE, HANGER, MUFFLER</v>
          </cell>
          <cell r="C21204">
            <v>65.699999999999989</v>
          </cell>
        </row>
        <row r="21205">
          <cell r="A21205">
            <v>364385</v>
          </cell>
          <cell r="B21205" t="str">
            <v>TRAY, BATTERY</v>
          </cell>
          <cell r="C21205">
            <v>123.6</v>
          </cell>
        </row>
        <row r="21206">
          <cell r="A21206">
            <v>36439</v>
          </cell>
          <cell r="B21206" t="str">
            <v>LAMP, 12VDC, 0.9A, 15CP [#1004]</v>
          </cell>
          <cell r="C21206">
            <v>15.799999999999999</v>
          </cell>
        </row>
        <row r="21207">
          <cell r="A21207">
            <v>364394</v>
          </cell>
          <cell r="B21207" t="str">
            <v>RING, RETAINING [SNORKEL DUCT]</v>
          </cell>
          <cell r="C21207">
            <v>16.200000000000003</v>
          </cell>
        </row>
        <row r="21208">
          <cell r="A21208">
            <v>364399</v>
          </cell>
          <cell r="B21208" t="str">
            <v>TAILPIPE, MUFFLER, STR, 1.60D 4.4L</v>
          </cell>
          <cell r="C21208">
            <v>137.69999999999999</v>
          </cell>
        </row>
        <row r="21209">
          <cell r="A21209">
            <v>364404</v>
          </cell>
          <cell r="B21209" t="str">
            <v>CABLE, GLV .13D 015.5L .50EYE /.50EYE</v>
          </cell>
          <cell r="C21209">
            <v>32.1</v>
          </cell>
        </row>
        <row r="21210">
          <cell r="A21210">
            <v>364408</v>
          </cell>
          <cell r="B21210" t="str">
            <v>ARM WLDT, LIFT, SCB HEAD</v>
          </cell>
          <cell r="C21210">
            <v>59.1</v>
          </cell>
        </row>
        <row r="21211">
          <cell r="A21211">
            <v>364413</v>
          </cell>
          <cell r="B21211" t="str">
            <v>PIN WLDT, PIVOT, SQGE</v>
          </cell>
          <cell r="C21211">
            <v>148.9</v>
          </cell>
        </row>
        <row r="21212">
          <cell r="A21212">
            <v>364416</v>
          </cell>
          <cell r="B21212" t="str">
            <v>PIVOT WLDT, SQGE, RH [MP]</v>
          </cell>
          <cell r="C21212">
            <v>268.20000000000005</v>
          </cell>
        </row>
        <row r="21213">
          <cell r="A21213">
            <v>364419</v>
          </cell>
          <cell r="B21213" t="str">
            <v>HOSE ASSY, W/2CUFF, 2.0D 075L 2.0/2.0</v>
          </cell>
          <cell r="C21213">
            <v>146.9</v>
          </cell>
        </row>
        <row r="21214">
          <cell r="A21214">
            <v>364432</v>
          </cell>
          <cell r="B21214" t="str">
            <v>ARM WLDT, LIFT, SCB HEAD</v>
          </cell>
          <cell r="C21214">
            <v>358.40000000000003</v>
          </cell>
        </row>
        <row r="21215">
          <cell r="A21215">
            <v>364436</v>
          </cell>
          <cell r="B21215" t="str">
            <v>GASKET, DUCT [SNORKEL]</v>
          </cell>
          <cell r="C21215">
            <v>8.4</v>
          </cell>
        </row>
        <row r="21216">
          <cell r="A21216">
            <v>364437</v>
          </cell>
          <cell r="B21216" t="str">
            <v>BAR, RND, PLSTC, 0.25D 11.2L</v>
          </cell>
          <cell r="C21216">
            <v>17.8</v>
          </cell>
        </row>
        <row r="21217">
          <cell r="A21217">
            <v>364438</v>
          </cell>
          <cell r="B21217" t="str">
            <v>BAR, RND, PLSTC, 0.31D 13.5L</v>
          </cell>
          <cell r="C21217">
            <v>10.6</v>
          </cell>
        </row>
        <row r="21218">
          <cell r="A21218">
            <v>364441</v>
          </cell>
          <cell r="B21218" t="str">
            <v>SCREW, HEX, M8 X 1.25 X 110, SS</v>
          </cell>
          <cell r="C21218">
            <v>4.8999999999999995</v>
          </cell>
        </row>
        <row r="21219">
          <cell r="A21219">
            <v>364447</v>
          </cell>
          <cell r="B21219" t="str">
            <v>BRACKET, ANGLE, STOP, SCB HEAD</v>
          </cell>
          <cell r="C21219">
            <v>27.8</v>
          </cell>
        </row>
        <row r="21220">
          <cell r="A21220">
            <v>364448</v>
          </cell>
          <cell r="B21220" t="str">
            <v>BRACKET, STOP, KICK IN, SCB HEAD</v>
          </cell>
          <cell r="C21220">
            <v>58.4</v>
          </cell>
        </row>
        <row r="21221">
          <cell r="A21221">
            <v>364451</v>
          </cell>
          <cell r="B21221" t="str">
            <v>GASKET, NEO, .50, 06.50ID 08.50OD, ADH</v>
          </cell>
          <cell r="C21221">
            <v>20</v>
          </cell>
        </row>
        <row r="21222">
          <cell r="A21222">
            <v>364462</v>
          </cell>
          <cell r="B21222" t="str">
            <v>SKIRT, NEO, .12, 05.20W 35.10L, 06/ SL</v>
          </cell>
          <cell r="C21222">
            <v>55.4</v>
          </cell>
        </row>
        <row r="21223">
          <cell r="A21223">
            <v>364467</v>
          </cell>
          <cell r="B21223" t="str">
            <v>BRACKET, RLR, WALL, SCB HEAD, 60CM</v>
          </cell>
          <cell r="C21223">
            <v>57.5</v>
          </cell>
        </row>
        <row r="21224">
          <cell r="A21224">
            <v>364469</v>
          </cell>
          <cell r="B21224" t="str">
            <v>SKIRT, RBR, .12, 04.56W 11.06L, 02/ HOLE</v>
          </cell>
          <cell r="C21224">
            <v>14.9</v>
          </cell>
        </row>
        <row r="21225">
          <cell r="A21225">
            <v>364471</v>
          </cell>
          <cell r="B21225" t="str">
            <v>PLATE, LATCH, UPPER</v>
          </cell>
          <cell r="C21225">
            <v>37.5</v>
          </cell>
        </row>
        <row r="21226">
          <cell r="A21226">
            <v>364473</v>
          </cell>
          <cell r="B21226" t="str">
            <v>RETAINER, SKIRT, .12, 1.7W X 33.5L, BLK</v>
          </cell>
          <cell r="C21226">
            <v>75.699999999999989</v>
          </cell>
        </row>
        <row r="21227">
          <cell r="A21227">
            <v>364474</v>
          </cell>
          <cell r="B21227" t="str">
            <v>BRACKET, BOTTOM, HPPR</v>
          </cell>
          <cell r="C21227">
            <v>85</v>
          </cell>
        </row>
        <row r="21228">
          <cell r="A21228">
            <v>364477</v>
          </cell>
          <cell r="B21228" t="str">
            <v>BRACKET, MTG, DOOR, LH</v>
          </cell>
          <cell r="C21228">
            <v>37.9</v>
          </cell>
        </row>
        <row r="21229">
          <cell r="A21229">
            <v>364478</v>
          </cell>
          <cell r="B21229" t="str">
            <v>BRACKET, MTG, DOOR, RH</v>
          </cell>
          <cell r="C21229">
            <v>37.9</v>
          </cell>
        </row>
        <row r="21230">
          <cell r="A21230">
            <v>364480</v>
          </cell>
          <cell r="B21230" t="str">
            <v>BRACKET, DOOR, CYL, LOWER</v>
          </cell>
          <cell r="C21230">
            <v>22.900000000000002</v>
          </cell>
        </row>
        <row r="21231">
          <cell r="A21231">
            <v>364481</v>
          </cell>
          <cell r="B21231" t="str">
            <v>LINK, 0.38, 1.0W 07.5L, 2/0.5H</v>
          </cell>
          <cell r="C21231">
            <v>69.3</v>
          </cell>
        </row>
        <row r="21232">
          <cell r="A21232">
            <v>364482</v>
          </cell>
          <cell r="B21232" t="str">
            <v>PLATE, HPPR, WEAR</v>
          </cell>
          <cell r="C21232">
            <v>422.8</v>
          </cell>
        </row>
        <row r="21233">
          <cell r="A21233">
            <v>364487</v>
          </cell>
          <cell r="B21233" t="str">
            <v>RETAINER, SEAL, DOOR, HPPR</v>
          </cell>
          <cell r="C21233">
            <v>85</v>
          </cell>
        </row>
        <row r="21234">
          <cell r="A21234">
            <v>364498</v>
          </cell>
          <cell r="B21234" t="str">
            <v>PIN, HPPR, LIFT</v>
          </cell>
          <cell r="C21234">
            <v>54.300000000000004</v>
          </cell>
        </row>
        <row r="21235">
          <cell r="A21235">
            <v>36450</v>
          </cell>
          <cell r="B21235" t="str">
            <v>VR, RING SET, PISTON, STD [FD]</v>
          </cell>
          <cell r="C21235">
            <v>73.8</v>
          </cell>
        </row>
        <row r="21236">
          <cell r="A21236">
            <v>364515</v>
          </cell>
          <cell r="B21236" t="str">
            <v>BRACKET, SPPT, HPPR</v>
          </cell>
          <cell r="C21236">
            <v>42.1</v>
          </cell>
        </row>
        <row r="21237">
          <cell r="A21237">
            <v>364516</v>
          </cell>
          <cell r="B21237" t="str">
            <v>SEAL, HPPR</v>
          </cell>
          <cell r="C21237">
            <v>44.1</v>
          </cell>
        </row>
        <row r="21238">
          <cell r="A21238">
            <v>364523</v>
          </cell>
          <cell r="B21238" t="str">
            <v>IMPELLER, 9.06D X .500B, BAL</v>
          </cell>
          <cell r="C21238">
            <v>330.1</v>
          </cell>
        </row>
        <row r="21239">
          <cell r="A21239" t="str">
            <v>36455-1</v>
          </cell>
          <cell r="B21239" t="str">
            <v>TERMINAL, 60A 16-6GA [POWERPOLE]</v>
          </cell>
          <cell r="C21239">
            <v>8.2999999999999989</v>
          </cell>
        </row>
        <row r="21240">
          <cell r="A21240">
            <v>364552</v>
          </cell>
          <cell r="B21240" t="str">
            <v>STRAP WLDT, MTG, TANK, 0.36 1.00W 24.8L</v>
          </cell>
          <cell r="C21240">
            <v>30.200000000000003</v>
          </cell>
        </row>
        <row r="21241">
          <cell r="A21241" t="str">
            <v>36455-2</v>
          </cell>
          <cell r="B21241" t="str">
            <v>CONNECTOR, ANDERSON, 060A HSNG</v>
          </cell>
          <cell r="C21241">
            <v>10.1</v>
          </cell>
        </row>
        <row r="21242">
          <cell r="A21242">
            <v>364553</v>
          </cell>
          <cell r="B21242" t="str">
            <v>STRAP WLDT, MTG, TANK, 0.36 1.00W 50.2L</v>
          </cell>
          <cell r="C21242">
            <v>54.9</v>
          </cell>
        </row>
        <row r="21243">
          <cell r="A21243">
            <v>364559</v>
          </cell>
          <cell r="B21243" t="str">
            <v>PLATE, MTG, SEAT</v>
          </cell>
          <cell r="C21243">
            <v>167.9</v>
          </cell>
        </row>
        <row r="21244">
          <cell r="A21244">
            <v>364560</v>
          </cell>
          <cell r="B21244" t="str">
            <v>TRAY WLDT, TANK, HYD</v>
          </cell>
          <cell r="C21244">
            <v>240.79999999999998</v>
          </cell>
        </row>
        <row r="21245">
          <cell r="A21245">
            <v>364587</v>
          </cell>
          <cell r="B21245" t="str">
            <v>BUSHING, SLEEVE, 0.88B 1.00D 0.75L, BNZ</v>
          </cell>
          <cell r="C21245">
            <v>11.5</v>
          </cell>
        </row>
        <row r="21246">
          <cell r="A21246">
            <v>364594</v>
          </cell>
          <cell r="B21246" t="str">
            <v>BRACKET, ADJ, BRUSH</v>
          </cell>
          <cell r="C21246">
            <v>49.1</v>
          </cell>
        </row>
        <row r="21247">
          <cell r="A21247">
            <v>364614</v>
          </cell>
          <cell r="B21247" t="str">
            <v>BUMPER, RBR, 1.5D 0.63 0.31H</v>
          </cell>
          <cell r="C21247">
            <v>7.3</v>
          </cell>
        </row>
        <row r="21248">
          <cell r="A21248">
            <v>364617</v>
          </cell>
          <cell r="B21248" t="str">
            <v>CAM</v>
          </cell>
          <cell r="C21248">
            <v>112</v>
          </cell>
        </row>
        <row r="21249">
          <cell r="A21249">
            <v>364619</v>
          </cell>
          <cell r="B21249" t="str">
            <v>BRACKET, ANGLE, MTG, RECVY TANK</v>
          </cell>
          <cell r="C21249">
            <v>45.1</v>
          </cell>
        </row>
        <row r="21250">
          <cell r="A21250">
            <v>364621</v>
          </cell>
          <cell r="B21250" t="str">
            <v>CLAMP, RETAINING, MOLDING, FAN</v>
          </cell>
          <cell r="C21250">
            <v>117</v>
          </cell>
        </row>
        <row r="21251">
          <cell r="A21251">
            <v>364624</v>
          </cell>
          <cell r="B21251" t="str">
            <v>ARM WLDT, LIFT, SCB HEAD</v>
          </cell>
          <cell r="C21251">
            <v>227.6</v>
          </cell>
        </row>
        <row r="21252">
          <cell r="A21252">
            <v>364631</v>
          </cell>
          <cell r="B21252" t="str">
            <v>FITTING, PLSTC, STR, BM08/BM08</v>
          </cell>
          <cell r="C21252">
            <v>3.3000000000000003</v>
          </cell>
        </row>
        <row r="21253">
          <cell r="A21253">
            <v>364637</v>
          </cell>
          <cell r="B21253" t="str">
            <v>BRACKET WLDT, VALVE, SOLENOID</v>
          </cell>
          <cell r="C21253">
            <v>83.399999999999991</v>
          </cell>
        </row>
        <row r="21254">
          <cell r="A21254">
            <v>36466</v>
          </cell>
          <cell r="B21254" t="str">
            <v>ROD-END, 0.31-24RH FEM 0.31-24STUD</v>
          </cell>
          <cell r="C21254">
            <v>52.6</v>
          </cell>
        </row>
        <row r="21255">
          <cell r="A21255">
            <v>364663</v>
          </cell>
          <cell r="B21255" t="str">
            <v>BLADE, SQGE, .25 3.00W 014.1L, LINATEX</v>
          </cell>
          <cell r="C21255">
            <v>85.899999999999991</v>
          </cell>
        </row>
        <row r="21256">
          <cell r="A21256">
            <v>364664</v>
          </cell>
          <cell r="B21256" t="str">
            <v>RETAINER, BLADE, SQGE, RH [MAXPRO]</v>
          </cell>
          <cell r="C21256">
            <v>67.899999999999991</v>
          </cell>
        </row>
        <row r="21257">
          <cell r="A21257">
            <v>364671</v>
          </cell>
          <cell r="B21257" t="str">
            <v>RING, RETAINING, EXT, 0.62D</v>
          </cell>
          <cell r="C21257">
            <v>3.2</v>
          </cell>
        </row>
        <row r="21258">
          <cell r="A21258">
            <v>364672</v>
          </cell>
          <cell r="B21258" t="str">
            <v>CLIP, SPRING, PROP ARM</v>
          </cell>
          <cell r="C21258">
            <v>43.5</v>
          </cell>
        </row>
        <row r="21259">
          <cell r="A21259">
            <v>364688</v>
          </cell>
          <cell r="B21259" t="str">
            <v>SEAL, DOOR, DUMP</v>
          </cell>
          <cell r="C21259">
            <v>81.399999999999991</v>
          </cell>
        </row>
        <row r="21260">
          <cell r="A21260">
            <v>364689</v>
          </cell>
          <cell r="B21260" t="str">
            <v>CABLE, GLV .19D 119.6L .55EYE /.55EYE</v>
          </cell>
          <cell r="C21260">
            <v>86.5</v>
          </cell>
        </row>
        <row r="21261">
          <cell r="A21261">
            <v>364691</v>
          </cell>
          <cell r="B21261" t="str">
            <v>PANEL, DOOR, BRUSH, LH</v>
          </cell>
          <cell r="C21261">
            <v>241.4</v>
          </cell>
        </row>
        <row r="21262">
          <cell r="A21262">
            <v>364692</v>
          </cell>
          <cell r="B21262" t="str">
            <v>SKIRT, RBR, .24, 05.64W 18.36L, 04/SL</v>
          </cell>
          <cell r="C21262">
            <v>72.8</v>
          </cell>
        </row>
        <row r="21263">
          <cell r="A21263">
            <v>364698</v>
          </cell>
          <cell r="B21263" t="str">
            <v>TUBE, 0.33ID 0.62OD 00.9L, STL, PL</v>
          </cell>
          <cell r="C21263">
            <v>29.8</v>
          </cell>
        </row>
        <row r="21264">
          <cell r="A21264">
            <v>364701</v>
          </cell>
          <cell r="B21264" t="str">
            <v>INSULATION, ACSTC, 1.0, 22.8 x 22.0 NTCH</v>
          </cell>
          <cell r="C21264">
            <v>92.6</v>
          </cell>
        </row>
        <row r="21265">
          <cell r="A21265">
            <v>364708</v>
          </cell>
          <cell r="B21265" t="str">
            <v>INSULATION, ACSTC, 1.0, 40.3 x 10.5 NTCH</v>
          </cell>
          <cell r="C21265">
            <v>76.199999999999989</v>
          </cell>
        </row>
        <row r="21266">
          <cell r="A21266">
            <v>364709</v>
          </cell>
          <cell r="B21266" t="str">
            <v>INSULATION, ACSTC, 1.0, 40.3 x 09.8 NTCH</v>
          </cell>
          <cell r="C21266">
            <v>66.899999999999991</v>
          </cell>
        </row>
        <row r="21267">
          <cell r="A21267">
            <v>364710</v>
          </cell>
          <cell r="B21267" t="str">
            <v>RETAINER, SKIRT, .12, 1.0W X 05.6L, BLK</v>
          </cell>
          <cell r="C21267">
            <v>35.4</v>
          </cell>
        </row>
        <row r="21268">
          <cell r="A21268">
            <v>364711</v>
          </cell>
          <cell r="B21268" t="str">
            <v>RETAINER, SKIRT, .12, 1.0W X 04.9L, BLK</v>
          </cell>
          <cell r="C21268">
            <v>20.700000000000003</v>
          </cell>
        </row>
        <row r="21269">
          <cell r="A21269">
            <v>364713</v>
          </cell>
          <cell r="B21269" t="str">
            <v>INSULATION, ACSTC, 1.0, 10.8 X 03.5 C-O</v>
          </cell>
          <cell r="C21269">
            <v>7.8999999999999995</v>
          </cell>
        </row>
        <row r="21270">
          <cell r="A21270">
            <v>364714</v>
          </cell>
          <cell r="B21270" t="str">
            <v>SEAL, HPPR, SIDE</v>
          </cell>
          <cell r="C21270">
            <v>53.1</v>
          </cell>
        </row>
        <row r="21271">
          <cell r="A21271">
            <v>364722</v>
          </cell>
          <cell r="B21271" t="str">
            <v>TUBE, MACH, 0.32ID 0.75OD 1.6L, SS</v>
          </cell>
          <cell r="C21271">
            <v>9.6</v>
          </cell>
        </row>
        <row r="21272">
          <cell r="A21272">
            <v>364741</v>
          </cell>
          <cell r="B21272" t="str">
            <v>HOUSING WLDT, VACFAN, FRONT</v>
          </cell>
          <cell r="C21272">
            <v>231.1</v>
          </cell>
        </row>
        <row r="21273">
          <cell r="A21273">
            <v>364744</v>
          </cell>
          <cell r="B21273" t="str">
            <v>PANEL, BASE, FUEL TANK</v>
          </cell>
          <cell r="C21273">
            <v>166.6</v>
          </cell>
        </row>
        <row r="21274">
          <cell r="A21274">
            <v>364745</v>
          </cell>
          <cell r="B21274" t="str">
            <v>BRACKET, MTG, TANK, FUEL, FRONT</v>
          </cell>
          <cell r="C21274">
            <v>37.9</v>
          </cell>
        </row>
        <row r="21275">
          <cell r="A21275">
            <v>364746</v>
          </cell>
          <cell r="B21275" t="str">
            <v>PLATE, INLET, FAN, PNTD</v>
          </cell>
          <cell r="C21275">
            <v>308.40000000000003</v>
          </cell>
        </row>
        <row r="21276">
          <cell r="A21276">
            <v>364749</v>
          </cell>
          <cell r="B21276" t="str">
            <v>WASHER, FLAT, 0.41B 1.25D .12, PYE</v>
          </cell>
          <cell r="C21276">
            <v>6.5</v>
          </cell>
        </row>
        <row r="21277">
          <cell r="A21277">
            <v>364764</v>
          </cell>
          <cell r="B21277" t="str">
            <v>SEAL, BULB, STR, 0.58D .06-.09GRIP 04.8D</v>
          </cell>
          <cell r="C21277">
            <v>52.1</v>
          </cell>
        </row>
        <row r="21278">
          <cell r="A21278">
            <v>364769</v>
          </cell>
          <cell r="B21278" t="str">
            <v>STUD, T-NUT, ARM, BRUSH</v>
          </cell>
          <cell r="C21278">
            <v>46.7</v>
          </cell>
        </row>
        <row r="21279">
          <cell r="A21279">
            <v>364770</v>
          </cell>
          <cell r="B21279" t="str">
            <v>BAR, HEX, STL 0.75, 01.3L .50H THRU</v>
          </cell>
          <cell r="C21279">
            <v>52.4</v>
          </cell>
        </row>
        <row r="21280">
          <cell r="A21280">
            <v>364774</v>
          </cell>
          <cell r="B21280" t="str">
            <v>DOOR WLDT, BRUSH, RH</v>
          </cell>
          <cell r="C21280">
            <v>159.9</v>
          </cell>
        </row>
        <row r="21281">
          <cell r="A21281">
            <v>364775</v>
          </cell>
          <cell r="B21281" t="str">
            <v>SKIRT, RBR, .24, 05.82W 16.90L, 04/ SL</v>
          </cell>
          <cell r="C21281">
            <v>55.4</v>
          </cell>
        </row>
        <row r="21282">
          <cell r="A21282">
            <v>364776</v>
          </cell>
          <cell r="B21282" t="str">
            <v>RETAINER, SKIRT, .12, 1.0W X 15.3L, PL</v>
          </cell>
          <cell r="C21282">
            <v>37.5</v>
          </cell>
        </row>
        <row r="21283">
          <cell r="A21283">
            <v>364780</v>
          </cell>
          <cell r="B21283" t="str">
            <v>BRACKET, MTG, CABLE, PROPEL</v>
          </cell>
          <cell r="C21283">
            <v>28.400000000000002</v>
          </cell>
        </row>
        <row r="21284">
          <cell r="A21284">
            <v>364802</v>
          </cell>
          <cell r="B21284" t="str">
            <v>GUIDE, COVER, FLTR</v>
          </cell>
          <cell r="C21284">
            <v>19.100000000000001</v>
          </cell>
        </row>
        <row r="21285">
          <cell r="A21285">
            <v>364803</v>
          </cell>
          <cell r="B21285" t="str">
            <v>SHIELD, HEAT</v>
          </cell>
          <cell r="C21285">
            <v>174.5</v>
          </cell>
        </row>
        <row r="21286">
          <cell r="A21286">
            <v>364819</v>
          </cell>
          <cell r="B21286" t="str">
            <v>INSULATION, ACSTC, 0.5, 18.8 X 10.1 NTCH</v>
          </cell>
          <cell r="C21286">
            <v>20.700000000000003</v>
          </cell>
        </row>
        <row r="21287">
          <cell r="A21287">
            <v>364826</v>
          </cell>
          <cell r="B21287" t="str">
            <v>SEAL, GREASE CAV</v>
          </cell>
          <cell r="C21287">
            <v>22.1</v>
          </cell>
        </row>
        <row r="21288">
          <cell r="A21288">
            <v>364827</v>
          </cell>
          <cell r="B21288" t="str">
            <v>WASHER, FLAT, 1.91B 3.00D .16, FELT</v>
          </cell>
          <cell r="C21288">
            <v>4</v>
          </cell>
        </row>
        <row r="21289">
          <cell r="A21289">
            <v>364829</v>
          </cell>
          <cell r="B21289" t="str">
            <v>LABEL, HZRD, FLAMMABLE MATL, MIG, NA</v>
          </cell>
          <cell r="C21289">
            <v>14.299999999999999</v>
          </cell>
        </row>
        <row r="21290">
          <cell r="A21290">
            <v>364831</v>
          </cell>
          <cell r="B21290" t="str">
            <v>GASKET, TANK, SOLTN</v>
          </cell>
          <cell r="C21290">
            <v>63.5</v>
          </cell>
        </row>
        <row r="21291">
          <cell r="A21291">
            <v>364832</v>
          </cell>
          <cell r="B21291" t="str">
            <v>BRACKET, SHIELD, HEAT</v>
          </cell>
          <cell r="C21291">
            <v>131</v>
          </cell>
        </row>
        <row r="21292">
          <cell r="A21292">
            <v>364833</v>
          </cell>
          <cell r="B21292" t="str">
            <v>INSULATION, ACSTC, 1.0, 14.0 X 11.4 NTCH</v>
          </cell>
          <cell r="C21292">
            <v>23.700000000000003</v>
          </cell>
        </row>
        <row r="21293">
          <cell r="A21293">
            <v>364834</v>
          </cell>
          <cell r="B21293" t="str">
            <v>BRACKET, LATCH, COVER</v>
          </cell>
          <cell r="C21293">
            <v>114.1</v>
          </cell>
        </row>
        <row r="21294">
          <cell r="A21294">
            <v>364845</v>
          </cell>
          <cell r="B21294" t="str">
            <v>HOSE, FLEX, VACUUM, 02.0D, 038.0L</v>
          </cell>
          <cell r="C21294">
            <v>59</v>
          </cell>
        </row>
        <row r="21295">
          <cell r="A21295">
            <v>364858</v>
          </cell>
          <cell r="B21295" t="str">
            <v>GASSPRING, 56LB, 6.3STRK</v>
          </cell>
          <cell r="C21295">
            <v>102.39999999999999</v>
          </cell>
        </row>
        <row r="21296">
          <cell r="A21296">
            <v>364861</v>
          </cell>
          <cell r="B21296" t="str">
            <v>BOLT, SHLD 1.25D X 4.45L,1.0-20 DRILLED</v>
          </cell>
          <cell r="C21296">
            <v>108.3</v>
          </cell>
        </row>
        <row r="21297">
          <cell r="A21297">
            <v>364863</v>
          </cell>
          <cell r="B21297" t="str">
            <v>HOUSING, SPPT, DRIVE, REAR</v>
          </cell>
          <cell r="C21297">
            <v>786.9</v>
          </cell>
        </row>
        <row r="21298">
          <cell r="A21298">
            <v>364864</v>
          </cell>
          <cell r="B21298" t="str">
            <v>CLEVIS, ADJ, 0.25PIN, 0.25-28LEFT PL</v>
          </cell>
          <cell r="C21298">
            <v>14.6</v>
          </cell>
        </row>
        <row r="21299">
          <cell r="A21299">
            <v>364869</v>
          </cell>
          <cell r="B21299" t="str">
            <v>SEAL, DOOR, SIDE, UPPER</v>
          </cell>
          <cell r="C21299">
            <v>12.5</v>
          </cell>
        </row>
        <row r="21300">
          <cell r="A21300">
            <v>364870</v>
          </cell>
          <cell r="B21300" t="str">
            <v>SEAL, DOOR, SIDE, LOWER</v>
          </cell>
          <cell r="C21300">
            <v>20.200000000000003</v>
          </cell>
        </row>
        <row r="21301">
          <cell r="A21301">
            <v>364874</v>
          </cell>
          <cell r="B21301" t="str">
            <v>DOOR WLDT, ENG, SIDE, RH</v>
          </cell>
          <cell r="C21301">
            <v>451.8</v>
          </cell>
        </row>
        <row r="21302">
          <cell r="A21302">
            <v>364889</v>
          </cell>
          <cell r="B21302" t="str">
            <v>WASHER, FLAT, 0.33B 0.75D .18, STL, PL</v>
          </cell>
          <cell r="C21302">
            <v>7.3999999999999995</v>
          </cell>
        </row>
        <row r="21303">
          <cell r="A21303">
            <v>364893</v>
          </cell>
          <cell r="B21303" t="str">
            <v>INSULATION, THERMAL, 0.5, 24.0 X 05.3</v>
          </cell>
          <cell r="C21303">
            <v>52.1</v>
          </cell>
        </row>
        <row r="21304">
          <cell r="A21304">
            <v>364908</v>
          </cell>
          <cell r="B21304" t="str">
            <v>PEDAL WLDT, LOWER</v>
          </cell>
          <cell r="C21304">
            <v>200.2</v>
          </cell>
        </row>
        <row r="21305">
          <cell r="A21305">
            <v>364919</v>
          </cell>
          <cell r="B21305" t="str">
            <v>TUBE, MACH, 0.41ID 0.75OD 1.2L, SS</v>
          </cell>
          <cell r="C21305">
            <v>15.799999999999999</v>
          </cell>
        </row>
        <row r="21306">
          <cell r="A21306">
            <v>364922</v>
          </cell>
          <cell r="B21306" t="str">
            <v>INSTR, USE AND CARE [8200]</v>
          </cell>
          <cell r="C21306">
            <v>181</v>
          </cell>
        </row>
        <row r="21307">
          <cell r="A21307">
            <v>364926</v>
          </cell>
          <cell r="B21307" t="str">
            <v>BRACKET, KEEPER</v>
          </cell>
          <cell r="C21307">
            <v>21.1</v>
          </cell>
        </row>
        <row r="21308">
          <cell r="A21308">
            <v>364930</v>
          </cell>
          <cell r="B21308" t="str">
            <v>SEAL, LNTL</v>
          </cell>
          <cell r="C21308">
            <v>131.4</v>
          </cell>
        </row>
        <row r="21309">
          <cell r="A21309">
            <v>364934</v>
          </cell>
          <cell r="B21309" t="str">
            <v>PEDAL, BRAKE, LOCK</v>
          </cell>
          <cell r="C21309">
            <v>26.200000000000003</v>
          </cell>
        </row>
        <row r="21310">
          <cell r="A21310">
            <v>364936</v>
          </cell>
          <cell r="B21310" t="str">
            <v>ROD, THRD, 2 END, .25-28 03.4L, 1LEFT</v>
          </cell>
          <cell r="C21310">
            <v>79.199999999999989</v>
          </cell>
        </row>
        <row r="21311">
          <cell r="A21311">
            <v>364942</v>
          </cell>
          <cell r="B21311" t="str">
            <v>SCREW, PAN, 08-32 X 0.50 [TAMPER]</v>
          </cell>
          <cell r="C21311">
            <v>2.8000000000000003</v>
          </cell>
        </row>
        <row r="21312">
          <cell r="A21312">
            <v>364943</v>
          </cell>
          <cell r="B21312" t="str">
            <v>SEAL, FLNG, MAL [MP150 HEADER]</v>
          </cell>
          <cell r="C21312">
            <v>20.100000000000001</v>
          </cell>
        </row>
        <row r="21313">
          <cell r="A21313">
            <v>364948</v>
          </cell>
          <cell r="B21313" t="str">
            <v>NUT, HEX, STD, .25-28, LH</v>
          </cell>
          <cell r="C21313">
            <v>4</v>
          </cell>
        </row>
        <row r="21314">
          <cell r="A21314">
            <v>364950</v>
          </cell>
          <cell r="B21314" t="str">
            <v>MANIFOLD, WATER, SOLTN VALVE</v>
          </cell>
          <cell r="C21314">
            <v>436</v>
          </cell>
        </row>
        <row r="21315">
          <cell r="A21315">
            <v>364951</v>
          </cell>
          <cell r="B21315" t="str">
            <v>BALLJOINT, .25-28 LH FEM, .25-28 MAL</v>
          </cell>
          <cell r="C21315">
            <v>14.299999999999999</v>
          </cell>
        </row>
        <row r="21316">
          <cell r="A21316">
            <v>364954</v>
          </cell>
          <cell r="B21316" t="str">
            <v>GROMMET, WATER VALVE, 1.10D .44L F/0.75H</v>
          </cell>
          <cell r="C21316">
            <v>21</v>
          </cell>
        </row>
        <row r="21317">
          <cell r="A21317">
            <v>364960</v>
          </cell>
          <cell r="B21317" t="str">
            <v>SKIRT, NEO, .12, ANGLE, 22.97L, 03/ SL</v>
          </cell>
          <cell r="C21317">
            <v>57.9</v>
          </cell>
        </row>
        <row r="21318">
          <cell r="A21318">
            <v>364962</v>
          </cell>
          <cell r="B21318" t="str">
            <v>SPRING, EXTN, 0.75OD 0.15WIR 09.2L</v>
          </cell>
          <cell r="C21318">
            <v>86.6</v>
          </cell>
        </row>
        <row r="21319">
          <cell r="A21319">
            <v>364968</v>
          </cell>
          <cell r="B21319" t="str">
            <v>COVER, ACCESS, SIDE, OPRTR STATION</v>
          </cell>
          <cell r="C21319">
            <v>85.199999999999989</v>
          </cell>
        </row>
        <row r="21320">
          <cell r="A21320">
            <v>364969</v>
          </cell>
          <cell r="B21320" t="str">
            <v>INSULATION, ACSTC, 0.5, 11.0 X 10.8 0.5R</v>
          </cell>
          <cell r="C21320">
            <v>8.5</v>
          </cell>
        </row>
        <row r="21321">
          <cell r="A21321">
            <v>364972</v>
          </cell>
          <cell r="B21321" t="str">
            <v>BRACKET, MTG, FLTR, OIL, REMOTE</v>
          </cell>
          <cell r="C21321">
            <v>187</v>
          </cell>
        </row>
        <row r="21322">
          <cell r="A21322">
            <v>364978</v>
          </cell>
          <cell r="B21322" t="str">
            <v>HOSE, HYD, MED08, JF08E45/JF08STR, 029.0</v>
          </cell>
          <cell r="C21322">
            <v>82.399999999999991</v>
          </cell>
        </row>
        <row r="21323">
          <cell r="A21323">
            <v>364990</v>
          </cell>
          <cell r="B21323" t="str">
            <v>HOSE, HYD, MED04, JF04E45/JF04STR, 072.0</v>
          </cell>
          <cell r="C21323">
            <v>65.399999999999991</v>
          </cell>
        </row>
        <row r="21324">
          <cell r="A21324">
            <v>364993</v>
          </cell>
          <cell r="B21324" t="str">
            <v>HOSE, HYD, MED04, JF04STR/JF04STR, 056.0</v>
          </cell>
          <cell r="C21324">
            <v>44.9</v>
          </cell>
        </row>
        <row r="21325">
          <cell r="A21325">
            <v>365000</v>
          </cell>
          <cell r="B21325" t="str">
            <v>HOSE, HYD, LOW06, JF06STR/JF06STR, 037.0</v>
          </cell>
          <cell r="C21325">
            <v>23.3</v>
          </cell>
        </row>
        <row r="21326">
          <cell r="A21326">
            <v>365004</v>
          </cell>
          <cell r="B21326" t="str">
            <v>HOSE, HYD, MED08, JF08E90/JF08STR, 056.0</v>
          </cell>
          <cell r="C21326">
            <v>98.699999999999989</v>
          </cell>
        </row>
        <row r="21327">
          <cell r="A21327">
            <v>365007</v>
          </cell>
          <cell r="B21327" t="str">
            <v>HOSE, HYD, MED08, JF08STR/JF08STR, 072.0</v>
          </cell>
          <cell r="C21327">
            <v>44.1</v>
          </cell>
        </row>
        <row r="21328">
          <cell r="A21328">
            <v>365009</v>
          </cell>
          <cell r="B21328" t="str">
            <v>HOSE, HYD, MED08, JF08STR/JF08STR, 040.0</v>
          </cell>
          <cell r="C21328">
            <v>53</v>
          </cell>
        </row>
        <row r="21329">
          <cell r="A21329">
            <v>365022</v>
          </cell>
          <cell r="B21329" t="str">
            <v>FITTING, HYD, E90, JF16/JM16, SPCL</v>
          </cell>
          <cell r="C21329">
            <v>62.5</v>
          </cell>
        </row>
        <row r="21330">
          <cell r="A21330">
            <v>365024</v>
          </cell>
          <cell r="B21330" t="str">
            <v>INSTR, USE AND CARE [8010]</v>
          </cell>
          <cell r="C21330">
            <v>268.10000000000002</v>
          </cell>
        </row>
        <row r="21331">
          <cell r="A21331">
            <v>365028</v>
          </cell>
          <cell r="B21331" t="str">
            <v>HOSE, RADIATOR, LOWER</v>
          </cell>
          <cell r="C21331">
            <v>25.5</v>
          </cell>
        </row>
        <row r="21332">
          <cell r="A21332">
            <v>365030</v>
          </cell>
          <cell r="B21332" t="str">
            <v>PIN ASSY,  .375 X 2.25</v>
          </cell>
          <cell r="C21332">
            <v>22.8</v>
          </cell>
        </row>
        <row r="21333">
          <cell r="A21333">
            <v>365031</v>
          </cell>
          <cell r="B21333" t="str">
            <v>BRACKET, MTG, LIFT, BRUSH</v>
          </cell>
          <cell r="C21333">
            <v>52.300000000000004</v>
          </cell>
        </row>
        <row r="21334">
          <cell r="A21334">
            <v>365039</v>
          </cell>
          <cell r="B21334" t="str">
            <v>BRACKET, MTG, VALVE</v>
          </cell>
          <cell r="C21334">
            <v>239</v>
          </cell>
        </row>
        <row r="21335">
          <cell r="A21335">
            <v>365040</v>
          </cell>
          <cell r="B21335" t="str">
            <v>BRACKET, SHAFT, RETAINING</v>
          </cell>
          <cell r="C21335">
            <v>13</v>
          </cell>
        </row>
        <row r="21336">
          <cell r="A21336">
            <v>365041</v>
          </cell>
          <cell r="B21336" t="str">
            <v>SHAFT, VALVE, WATER</v>
          </cell>
          <cell r="C21336">
            <v>132.79999999999998</v>
          </cell>
        </row>
        <row r="21337">
          <cell r="A21337">
            <v>365043</v>
          </cell>
          <cell r="B21337" t="str">
            <v>SHAFT</v>
          </cell>
          <cell r="C21337">
            <v>169.79999999999998</v>
          </cell>
        </row>
        <row r="21338">
          <cell r="A21338">
            <v>365046</v>
          </cell>
          <cell r="B21338" t="str">
            <v>HOSE, PVC, BRD, 1.00ID 1.38OD 015.8L,CLR</v>
          </cell>
          <cell r="C21338">
            <v>15.2</v>
          </cell>
        </row>
        <row r="21339">
          <cell r="A21339">
            <v>365054</v>
          </cell>
          <cell r="B21339" t="str">
            <v>PAD, RBR, FLOORMAT, .44 20.2W 21.8L</v>
          </cell>
          <cell r="C21339">
            <v>256.8</v>
          </cell>
        </row>
        <row r="21340">
          <cell r="A21340">
            <v>365058</v>
          </cell>
          <cell r="B21340" t="str">
            <v>HOSE, HYD, MED04, JF04STR/JF04STR, 074.0</v>
          </cell>
          <cell r="C21340">
            <v>69.8</v>
          </cell>
        </row>
        <row r="21341">
          <cell r="A21341">
            <v>365060</v>
          </cell>
          <cell r="B21341" t="str">
            <v>SEAL, RBR, CLSD, 1.50, 2.00W 04.0L ADH</v>
          </cell>
          <cell r="C21341">
            <v>7.8999999999999995</v>
          </cell>
        </row>
        <row r="21342">
          <cell r="A21342">
            <v>365063</v>
          </cell>
          <cell r="B21342" t="str">
            <v>SEAL, RBR, CLSD, 2.00, DOOR, BRUSH</v>
          </cell>
          <cell r="C21342">
            <v>45.6</v>
          </cell>
        </row>
        <row r="21343">
          <cell r="A21343">
            <v>365066</v>
          </cell>
          <cell r="B21343" t="str">
            <v>FITTING, HYD, STR, METRIC, OM10/IF05</v>
          </cell>
          <cell r="C21343">
            <v>25.5</v>
          </cell>
        </row>
        <row r="21344">
          <cell r="A21344">
            <v>365073</v>
          </cell>
          <cell r="B21344" t="str">
            <v>FITTING, HYD, E90, JF10/JM10, SPCL</v>
          </cell>
          <cell r="C21344">
            <v>34.4</v>
          </cell>
        </row>
        <row r="21345">
          <cell r="A21345">
            <v>365083</v>
          </cell>
          <cell r="B21345" t="str">
            <v>BELLCRANK, SQGE, REAR, RH</v>
          </cell>
          <cell r="C21345">
            <v>104.5</v>
          </cell>
        </row>
        <row r="21346">
          <cell r="A21346">
            <v>365093</v>
          </cell>
          <cell r="B21346" t="str">
            <v>FITTING, PLSTC, E90, BM16/PM16</v>
          </cell>
          <cell r="C21346">
            <v>18.8</v>
          </cell>
        </row>
        <row r="21347">
          <cell r="A21347">
            <v>365094</v>
          </cell>
          <cell r="B21347" t="str">
            <v>HOSE, PVC, WIR, 1.OOID 1.32OD 024.5L</v>
          </cell>
          <cell r="C21347">
            <v>23.900000000000002</v>
          </cell>
        </row>
        <row r="21348">
          <cell r="A21348">
            <v>365095</v>
          </cell>
          <cell r="B21348" t="str">
            <v>FITTING, PLSTC, STR, BM10/PM12</v>
          </cell>
          <cell r="C21348">
            <v>4</v>
          </cell>
        </row>
        <row r="21349">
          <cell r="A21349">
            <v>365096</v>
          </cell>
          <cell r="B21349" t="str">
            <v>FITTING, PLSTC, TEE, BM16/PF12/BM16, BR</v>
          </cell>
          <cell r="C21349">
            <v>9.4</v>
          </cell>
        </row>
        <row r="21350">
          <cell r="A21350">
            <v>365099</v>
          </cell>
          <cell r="B21350" t="str">
            <v>DRAIN KIT, CI [POSI CNTRL / RECVY ONLY]</v>
          </cell>
          <cell r="C21350">
            <v>2010.1999999999998</v>
          </cell>
        </row>
        <row r="21351">
          <cell r="A21351">
            <v>365110</v>
          </cell>
          <cell r="B21351" t="str">
            <v>VR, PIPE, WATER [KU]</v>
          </cell>
          <cell r="C21351">
            <v>78.8</v>
          </cell>
        </row>
        <row r="21352">
          <cell r="A21352">
            <v>365111</v>
          </cell>
          <cell r="B21352" t="str">
            <v>VR, PIPE, WATER [KU]</v>
          </cell>
          <cell r="C21352">
            <v>34.5</v>
          </cell>
        </row>
        <row r="21353">
          <cell r="A21353">
            <v>365112</v>
          </cell>
          <cell r="B21353" t="str">
            <v>VR, CLAMP [KU]</v>
          </cell>
          <cell r="C21353">
            <v>10</v>
          </cell>
        </row>
        <row r="21354">
          <cell r="A21354">
            <v>365115</v>
          </cell>
          <cell r="B21354" t="str">
            <v>ARM, LIFT, HPPR, W/ LABEL [8200]</v>
          </cell>
          <cell r="C21354">
            <v>1905.1</v>
          </cell>
        </row>
        <row r="21355">
          <cell r="A21355">
            <v>365116</v>
          </cell>
          <cell r="B21355" t="str">
            <v>TRAY, BATTERY, W/LABEL</v>
          </cell>
          <cell r="C21355">
            <v>149.29999999999998</v>
          </cell>
        </row>
        <row r="21356">
          <cell r="A21356">
            <v>365127</v>
          </cell>
          <cell r="B21356" t="str">
            <v>VR, SEND-UNIT, FUEL</v>
          </cell>
          <cell r="C21356">
            <v>114.6</v>
          </cell>
        </row>
        <row r="21357">
          <cell r="A21357">
            <v>365134</v>
          </cell>
          <cell r="B21357" t="str">
            <v>STRIP, RETAINER</v>
          </cell>
          <cell r="C21357">
            <v>88.1</v>
          </cell>
        </row>
        <row r="21358">
          <cell r="A21358">
            <v>365156</v>
          </cell>
          <cell r="B21358" t="str">
            <v>LABEL SET, INFO/HZRD [MAXPRO]</v>
          </cell>
          <cell r="C21358">
            <v>78.099999999999994</v>
          </cell>
        </row>
        <row r="21359">
          <cell r="A21359">
            <v>365157</v>
          </cell>
          <cell r="B21359" t="str">
            <v>SPRING, EXTN, 0.75OD 0.08WIR 07.0L</v>
          </cell>
          <cell r="C21359">
            <v>24</v>
          </cell>
        </row>
        <row r="21360">
          <cell r="A21360">
            <v>365164</v>
          </cell>
          <cell r="B21360" t="str">
            <v>FITTING, PLSTC, STR, BM10/BM10</v>
          </cell>
          <cell r="C21360">
            <v>4</v>
          </cell>
        </row>
        <row r="21361">
          <cell r="A21361">
            <v>365172</v>
          </cell>
          <cell r="B21361" t="str">
            <v>BRACKET, CLAMP, FTG, TEE, 1.5D</v>
          </cell>
          <cell r="C21361">
            <v>23.8</v>
          </cell>
        </row>
        <row r="21362">
          <cell r="A21362">
            <v>365176</v>
          </cell>
          <cell r="B21362" t="str">
            <v>SEAT KIT, CI [GRAMMER, 8210]</v>
          </cell>
          <cell r="C21362">
            <v>1670.6999999999998</v>
          </cell>
        </row>
        <row r="21363">
          <cell r="A21363">
            <v>365179</v>
          </cell>
          <cell r="B21363" t="str">
            <v>CAP, VINYL, 0.23ID RWK 360492</v>
          </cell>
          <cell r="C21363">
            <v>29</v>
          </cell>
        </row>
        <row r="21364">
          <cell r="A21364">
            <v>365180</v>
          </cell>
          <cell r="B21364" t="str">
            <v>PIN, CLEVIS, 0.38D X 2.50L</v>
          </cell>
          <cell r="C21364">
            <v>5.8999999999999995</v>
          </cell>
        </row>
        <row r="21365">
          <cell r="A21365">
            <v>365183</v>
          </cell>
          <cell r="B21365" t="str">
            <v>SEAL, .19, .16W 27.5L, ADH</v>
          </cell>
          <cell r="C21365">
            <v>3.7</v>
          </cell>
        </row>
        <row r="21366">
          <cell r="A21366">
            <v>365186</v>
          </cell>
          <cell r="B21366" t="str">
            <v>IMPELLER, MACH, ALM, 9.00OD</v>
          </cell>
          <cell r="C21366">
            <v>690.2</v>
          </cell>
        </row>
        <row r="21367">
          <cell r="A21367">
            <v>365188</v>
          </cell>
          <cell r="B21367" t="str">
            <v>WASHER, FLAT, 0.39B 0.81D .25, RBR</v>
          </cell>
          <cell r="C21367">
            <v>14.1</v>
          </cell>
        </row>
        <row r="21368">
          <cell r="A21368">
            <v>365189</v>
          </cell>
          <cell r="B21368" t="str">
            <v>HOSE, FUEL, 0.31ID, 17.0L</v>
          </cell>
          <cell r="C21368">
            <v>8.4</v>
          </cell>
        </row>
        <row r="21369">
          <cell r="A21369">
            <v>365190</v>
          </cell>
          <cell r="B21369" t="str">
            <v>HOSE, FUEL, 0.31ID, 22.0L</v>
          </cell>
          <cell r="C21369">
            <v>6</v>
          </cell>
        </row>
        <row r="21370">
          <cell r="A21370">
            <v>365207</v>
          </cell>
          <cell r="B21370" t="str">
            <v>LINK, SQGE, REAR, MACH</v>
          </cell>
          <cell r="C21370">
            <v>313.10000000000002</v>
          </cell>
        </row>
        <row r="21371">
          <cell r="A21371">
            <v>365211</v>
          </cell>
          <cell r="B21371" t="str">
            <v>ARM, LIFT, SQGE, UPPER, MACH</v>
          </cell>
          <cell r="C21371">
            <v>527.5</v>
          </cell>
        </row>
        <row r="21372">
          <cell r="A21372">
            <v>365213</v>
          </cell>
          <cell r="B21372" t="str">
            <v>ARM, LIFT, SQGE, LOWER, MACH</v>
          </cell>
          <cell r="C21372">
            <v>637.30000000000007</v>
          </cell>
        </row>
        <row r="21373">
          <cell r="A21373">
            <v>365247</v>
          </cell>
          <cell r="B21373" t="str">
            <v>PANEL WLDT, PERMA-FILTER</v>
          </cell>
          <cell r="C21373">
            <v>218.1</v>
          </cell>
        </row>
        <row r="21374">
          <cell r="A21374">
            <v>365250</v>
          </cell>
          <cell r="B21374" t="str">
            <v>BRACE, STIFFENER, RECVY TANK</v>
          </cell>
          <cell r="C21374">
            <v>266.40000000000003</v>
          </cell>
        </row>
        <row r="21375">
          <cell r="A21375">
            <v>365252</v>
          </cell>
          <cell r="B21375" t="str">
            <v>RIVET, PLSTC, .250D X 0.75</v>
          </cell>
          <cell r="C21375">
            <v>3.3000000000000003</v>
          </cell>
        </row>
        <row r="21376">
          <cell r="A21376">
            <v>365271</v>
          </cell>
          <cell r="B21376" t="str">
            <v>BRACKET WLDT, REAR</v>
          </cell>
          <cell r="C21376">
            <v>107.19999999999999</v>
          </cell>
        </row>
        <row r="21377">
          <cell r="A21377">
            <v>365272</v>
          </cell>
          <cell r="B21377" t="str">
            <v>BRACKET, DOOR, INDICATOR</v>
          </cell>
          <cell r="C21377">
            <v>15.7</v>
          </cell>
        </row>
        <row r="21378">
          <cell r="A21378">
            <v>365274</v>
          </cell>
          <cell r="B21378" t="str">
            <v>SPRING, DSL, 1.00OD 0.50ID 1.30L</v>
          </cell>
          <cell r="C21378">
            <v>19.8</v>
          </cell>
        </row>
        <row r="21379">
          <cell r="A21379">
            <v>365277</v>
          </cell>
          <cell r="B21379" t="str">
            <v>TUBE, 0.56ID 0.75OD 02.9L, STL</v>
          </cell>
          <cell r="C21379">
            <v>37.9</v>
          </cell>
        </row>
        <row r="21380">
          <cell r="A21380">
            <v>365350</v>
          </cell>
          <cell r="B21380" t="str">
            <v>INSULATION, ACSTC, 0.5, 37.6 X 29.2 NTCH</v>
          </cell>
          <cell r="C21380">
            <v>109.6</v>
          </cell>
        </row>
        <row r="21381">
          <cell r="A21381">
            <v>365363</v>
          </cell>
          <cell r="B21381" t="str">
            <v>SHEAVE, 01GRV, 04.4PD 0.75B [11M]</v>
          </cell>
          <cell r="C21381">
            <v>387.70000000000005</v>
          </cell>
        </row>
        <row r="21382">
          <cell r="A21382">
            <v>365366</v>
          </cell>
          <cell r="B21382" t="str">
            <v>LATCH KIT, COVER, ENG, REPLMT</v>
          </cell>
          <cell r="C21382">
            <v>105</v>
          </cell>
        </row>
        <row r="21383">
          <cell r="A21383">
            <v>365406</v>
          </cell>
          <cell r="B21383" t="str">
            <v>BRACKET WLDT, LIFT, SQGE</v>
          </cell>
          <cell r="C21383">
            <v>969.4</v>
          </cell>
        </row>
        <row r="21384">
          <cell r="A21384">
            <v>365432</v>
          </cell>
          <cell r="B21384" t="str">
            <v>ARM, PEDAL, FOOT [8210]</v>
          </cell>
          <cell r="C21384">
            <v>361.5</v>
          </cell>
        </row>
        <row r="21385">
          <cell r="A21385">
            <v>36548</v>
          </cell>
          <cell r="B21385" t="str">
            <v>BELT, V [A-45 HY-T]</v>
          </cell>
          <cell r="C21385">
            <v>21</v>
          </cell>
        </row>
        <row r="21386">
          <cell r="A21386">
            <v>36555</v>
          </cell>
          <cell r="B21386" t="str">
            <v>CABLE, BATTERY, 04GA 11.0L BLK, 2CLAMP</v>
          </cell>
          <cell r="C21386">
            <v>29.8</v>
          </cell>
        </row>
        <row r="21387">
          <cell r="A21387" t="str">
            <v>36555-1</v>
          </cell>
          <cell r="B21387" t="str">
            <v>CABLE, BATTERY, 04GA 40.0L BLK, 2CLAMP</v>
          </cell>
          <cell r="C21387">
            <v>40.5</v>
          </cell>
        </row>
        <row r="21388">
          <cell r="A21388">
            <v>36556</v>
          </cell>
          <cell r="B21388" t="str">
            <v>BUSHING, FLNG, 0.50B 0.56D 0.22L, NYL</v>
          </cell>
          <cell r="C21388">
            <v>5.6999999999999993</v>
          </cell>
        </row>
        <row r="21389">
          <cell r="A21389">
            <v>36593</v>
          </cell>
          <cell r="B21389" t="str">
            <v>HOUSING, VACFAN, REAR, 9.0D, IMPELLER</v>
          </cell>
          <cell r="C21389">
            <v>57.4</v>
          </cell>
        </row>
        <row r="21390">
          <cell r="A21390">
            <v>366010</v>
          </cell>
          <cell r="B21390" t="str">
            <v>TERMINAL, QM, .25 20-18GA .125H [56SER]</v>
          </cell>
          <cell r="C21390">
            <v>2.1</v>
          </cell>
        </row>
        <row r="21391">
          <cell r="A21391">
            <v>366025</v>
          </cell>
          <cell r="B21391" t="str">
            <v>SLEEVE, VYL, FLEX, .39ID 03.0L</v>
          </cell>
          <cell r="C21391">
            <v>26.8</v>
          </cell>
        </row>
        <row r="21392">
          <cell r="A21392">
            <v>366026</v>
          </cell>
          <cell r="B21392" t="str">
            <v>VR, TIMER, GLOWPLUG [KU]</v>
          </cell>
          <cell r="C21392">
            <v>268.70000000000005</v>
          </cell>
        </row>
        <row r="21393">
          <cell r="A21393">
            <v>366054</v>
          </cell>
          <cell r="B21393" t="str">
            <v>FITTING, HYD, STR, SPCL</v>
          </cell>
          <cell r="C21393">
            <v>16.100000000000001</v>
          </cell>
        </row>
        <row r="21394">
          <cell r="A21394">
            <v>366055</v>
          </cell>
          <cell r="B21394" t="str">
            <v>HOSE, HYD, LOW08, JF08STR/JF08STR, 029.0</v>
          </cell>
          <cell r="C21394">
            <v>22.700000000000003</v>
          </cell>
        </row>
        <row r="21395">
          <cell r="A21395">
            <v>366057</v>
          </cell>
          <cell r="B21395" t="str">
            <v>FITTING, HYD, STR, SPCL</v>
          </cell>
          <cell r="C21395">
            <v>13</v>
          </cell>
        </row>
        <row r="21396">
          <cell r="A21396">
            <v>366063</v>
          </cell>
          <cell r="B21396" t="str">
            <v>VR, CARBURETOR, LPG   [KU]</v>
          </cell>
          <cell r="C21396">
            <v>420.5</v>
          </cell>
        </row>
        <row r="21397">
          <cell r="A21397">
            <v>366064</v>
          </cell>
          <cell r="B21397" t="str">
            <v>VAPORIZER, LPG [KUBOTA]</v>
          </cell>
          <cell r="C21397">
            <v>1866.1</v>
          </cell>
        </row>
        <row r="21398">
          <cell r="A21398">
            <v>366078</v>
          </cell>
          <cell r="B21398" t="str">
            <v>VR, VAPORIZER KIT, REPAIR [KU]</v>
          </cell>
          <cell r="C21398">
            <v>159.1</v>
          </cell>
        </row>
        <row r="21399">
          <cell r="A21399">
            <v>366079</v>
          </cell>
          <cell r="B21399" t="str">
            <v>VR, DIAPHRAM KIT [KO]</v>
          </cell>
          <cell r="C21399">
            <v>667.7</v>
          </cell>
        </row>
        <row r="21400">
          <cell r="A21400">
            <v>366084</v>
          </cell>
          <cell r="B21400" t="str">
            <v>BRACKET WLDT, STOP, BRUSH</v>
          </cell>
          <cell r="C21400">
            <v>92.199999999999989</v>
          </cell>
        </row>
        <row r="21401">
          <cell r="A21401">
            <v>366088</v>
          </cell>
          <cell r="B21401" t="str">
            <v>STOP KIT, BRUSH, ELE, CI [6400]</v>
          </cell>
          <cell r="C21401">
            <v>148.6</v>
          </cell>
        </row>
        <row r="21402">
          <cell r="A21402">
            <v>366090</v>
          </cell>
          <cell r="B21402" t="str">
            <v>STARTER KIT, REPLMT, CI</v>
          </cell>
          <cell r="C21402">
            <v>599.6</v>
          </cell>
        </row>
        <row r="21403">
          <cell r="A21403">
            <v>366092</v>
          </cell>
          <cell r="B21403" t="str">
            <v>FLAP, TIRE, 8.00 [ZF500]</v>
          </cell>
          <cell r="C21403">
            <v>22.1</v>
          </cell>
        </row>
        <row r="21404">
          <cell r="A21404">
            <v>366093</v>
          </cell>
          <cell r="B21404" t="str">
            <v>TIRE, PNEU, 23X8.0X12 [WITH TUBE &amp; FLAP]</v>
          </cell>
          <cell r="C21404">
            <v>834.30000000000007</v>
          </cell>
        </row>
        <row r="21405">
          <cell r="A21405">
            <v>366094</v>
          </cell>
          <cell r="B21405" t="str">
            <v>TIRE, PNEU, 16X6.0X08 [WITH TUBE &amp; FLAP]</v>
          </cell>
          <cell r="C21405">
            <v>444.8</v>
          </cell>
        </row>
        <row r="21406">
          <cell r="A21406">
            <v>366095</v>
          </cell>
          <cell r="B21406" t="str">
            <v>TOOL, TAP, THREAD, M10 X 1.5</v>
          </cell>
          <cell r="C21406">
            <v>29.3</v>
          </cell>
        </row>
        <row r="21407">
          <cell r="A21407">
            <v>366099</v>
          </cell>
          <cell r="B21407" t="str">
            <v>STRAP, RETAINER, MTG, TANK, LPG</v>
          </cell>
          <cell r="C21407">
            <v>15.799999999999999</v>
          </cell>
        </row>
        <row r="21408">
          <cell r="A21408">
            <v>366104</v>
          </cell>
          <cell r="B21408" t="str">
            <v>RIM ASSY, 08.0 X 4.3, 4.5BC /5BOLT</v>
          </cell>
          <cell r="C21408">
            <v>440.5</v>
          </cell>
        </row>
        <row r="21409">
          <cell r="A21409">
            <v>366107</v>
          </cell>
          <cell r="B21409" t="str">
            <v>HUB ASSY, WHEEL, 5 BOLT 4.50BC, W/ BRG</v>
          </cell>
          <cell r="C21409">
            <v>583.1</v>
          </cell>
        </row>
        <row r="21410">
          <cell r="A21410">
            <v>366111</v>
          </cell>
          <cell r="B21410" t="str">
            <v>TIRE KIT, BIAS, FRONT, CI [6400]</v>
          </cell>
          <cell r="C21410">
            <v>2139.6999999999998</v>
          </cell>
        </row>
        <row r="21411">
          <cell r="A21411">
            <v>366112</v>
          </cell>
          <cell r="B21411" t="str">
            <v>TIRE KIT, RADIAL, FRONT, CI [6400]</v>
          </cell>
          <cell r="C21411">
            <v>4397.9000000000005</v>
          </cell>
        </row>
        <row r="21412">
          <cell r="A21412">
            <v>366113</v>
          </cell>
          <cell r="B21412" t="str">
            <v>TIRE ASSY, PNEU, 150/75-08 4.5BC 5BOLT</v>
          </cell>
          <cell r="C21412">
            <v>847.6</v>
          </cell>
        </row>
        <row r="21413">
          <cell r="A21413">
            <v>366114</v>
          </cell>
          <cell r="B21413" t="str">
            <v>TIRE ASSY, PNEU, 150/75-08 4.5BC 5BOLT</v>
          </cell>
          <cell r="C21413">
            <v>1051.3</v>
          </cell>
        </row>
        <row r="21414">
          <cell r="A21414">
            <v>366116</v>
          </cell>
          <cell r="B21414" t="str">
            <v>TIRE KIT, SOFT RIDE, FRONT, CI</v>
          </cell>
          <cell r="C21414">
            <v>2274.7999999999997</v>
          </cell>
        </row>
        <row r="21415">
          <cell r="A21415">
            <v>366119</v>
          </cell>
          <cell r="B21415" t="str">
            <v>TIRE KIT, NON-MARKING, SOLID, FRONT, CI</v>
          </cell>
          <cell r="C21415">
            <v>2822</v>
          </cell>
        </row>
        <row r="21416">
          <cell r="A21416">
            <v>36643</v>
          </cell>
          <cell r="B21416" t="str">
            <v>NUT, HEX, LOCK, .38-16, NL, THIN</v>
          </cell>
          <cell r="C21416">
            <v>2.5</v>
          </cell>
        </row>
        <row r="21417">
          <cell r="A21417">
            <v>36644</v>
          </cell>
          <cell r="B21417" t="str">
            <v>NUT, HEX, LOCK, .50-13, NL, THIN</v>
          </cell>
          <cell r="C21417">
            <v>3.4</v>
          </cell>
        </row>
        <row r="21418">
          <cell r="A21418">
            <v>36658</v>
          </cell>
          <cell r="B21418" t="str">
            <v>STRIP, RBR, 0.06 04.00W 05.0L [NEO/60]</v>
          </cell>
          <cell r="C21418">
            <v>6.3999999999999995</v>
          </cell>
        </row>
        <row r="21419">
          <cell r="A21419">
            <v>36661</v>
          </cell>
          <cell r="B21419" t="str">
            <v>GASKET, NEO, .06, 02.00W 02.00L, ADH</v>
          </cell>
          <cell r="C21419">
            <v>4.3</v>
          </cell>
        </row>
        <row r="21420">
          <cell r="A21420">
            <v>36665</v>
          </cell>
          <cell r="B21420" t="str">
            <v>HOSE, RBR, 1.12ID 1.63OD 01.5L</v>
          </cell>
          <cell r="C21420">
            <v>12.4</v>
          </cell>
        </row>
        <row r="21421">
          <cell r="A21421">
            <v>36666</v>
          </cell>
          <cell r="B21421" t="str">
            <v>STRAP</v>
          </cell>
          <cell r="C21421">
            <v>59</v>
          </cell>
        </row>
        <row r="21422">
          <cell r="A21422">
            <v>367047</v>
          </cell>
          <cell r="B21422" t="str">
            <v>TANK, FUEL, 09.2GAL, 09.50W 12.0HI 19.0L</v>
          </cell>
          <cell r="C21422">
            <v>432.5</v>
          </cell>
        </row>
        <row r="21423">
          <cell r="A21423">
            <v>367049</v>
          </cell>
          <cell r="B21423" t="str">
            <v>MUFFLER, EXHAUST</v>
          </cell>
          <cell r="C21423">
            <v>928.9</v>
          </cell>
        </row>
        <row r="21424">
          <cell r="A21424">
            <v>367051</v>
          </cell>
          <cell r="B21424" t="str">
            <v>HOSE, INTAKE, MOLD, 1.75ID 1.75ID</v>
          </cell>
          <cell r="C21424">
            <v>41.4</v>
          </cell>
        </row>
        <row r="21425">
          <cell r="A21425">
            <v>367054</v>
          </cell>
          <cell r="B21425" t="str">
            <v>BRACKET, ANGLE, MTG, FLTR, AIR</v>
          </cell>
          <cell r="C21425">
            <v>22.1</v>
          </cell>
        </row>
        <row r="21426">
          <cell r="A21426">
            <v>367056</v>
          </cell>
          <cell r="B21426" t="str">
            <v>HOSE, COOLANT, MOLD, 1.00ID TO 1.00ID</v>
          </cell>
          <cell r="C21426">
            <v>28.900000000000002</v>
          </cell>
        </row>
        <row r="21427">
          <cell r="A21427">
            <v>367065</v>
          </cell>
          <cell r="B21427" t="str">
            <v>BRACKET WLDT, MTG, ENG, DSL, LH</v>
          </cell>
          <cell r="C21427">
            <v>56.5</v>
          </cell>
        </row>
        <row r="21428">
          <cell r="A21428">
            <v>367066</v>
          </cell>
          <cell r="B21428" t="str">
            <v>BRACKET WLDT, MTG, ENG, DSL, RH</v>
          </cell>
          <cell r="C21428">
            <v>57</v>
          </cell>
        </row>
        <row r="21429">
          <cell r="A21429">
            <v>367067</v>
          </cell>
          <cell r="B21429" t="str">
            <v>BRACKET, MTG, ENG, REAR, DSL [4300]</v>
          </cell>
          <cell r="C21429">
            <v>44.2</v>
          </cell>
        </row>
        <row r="21430">
          <cell r="A21430">
            <v>367069</v>
          </cell>
          <cell r="B21430" t="str">
            <v>RESERVOIR ASSY, W/ LABEL</v>
          </cell>
          <cell r="C21430">
            <v>553.5</v>
          </cell>
        </row>
        <row r="21431">
          <cell r="A21431">
            <v>367070</v>
          </cell>
          <cell r="B21431" t="str">
            <v>PLATE, ENG</v>
          </cell>
          <cell r="C21431">
            <v>21.1</v>
          </cell>
        </row>
        <row r="21432">
          <cell r="A21432">
            <v>367072</v>
          </cell>
          <cell r="B21432" t="str">
            <v>BRACKET WLDT, MTG, ENG, DSL, LH</v>
          </cell>
          <cell r="C21432">
            <v>106.6</v>
          </cell>
        </row>
        <row r="21433">
          <cell r="A21433">
            <v>367074</v>
          </cell>
          <cell r="B21433" t="str">
            <v>BRACKET WLDT, MTG, ENG, DSL, RH</v>
          </cell>
          <cell r="C21433">
            <v>110.5</v>
          </cell>
        </row>
        <row r="21434">
          <cell r="A21434">
            <v>367077</v>
          </cell>
          <cell r="B21434" t="str">
            <v>BRACKET, ANGLE, BRACE, SPPT, RADIATOR</v>
          </cell>
          <cell r="C21434">
            <v>17.8</v>
          </cell>
        </row>
        <row r="21435">
          <cell r="A21435">
            <v>367078</v>
          </cell>
          <cell r="B21435" t="str">
            <v>PANEL, LOUVER</v>
          </cell>
          <cell r="C21435">
            <v>60.5</v>
          </cell>
        </row>
        <row r="21436">
          <cell r="A21436">
            <v>367079</v>
          </cell>
          <cell r="B21436" t="str">
            <v>CAP, BREATHER, HYD, 3.8 DS</v>
          </cell>
          <cell r="C21436">
            <v>100.1</v>
          </cell>
        </row>
        <row r="21437">
          <cell r="A21437">
            <v>367081</v>
          </cell>
          <cell r="B21437" t="str">
            <v>MOTOR, HYD, GEAR, INT 08.0 BI-DIR 3000</v>
          </cell>
          <cell r="C21437">
            <v>1793.8999999999999</v>
          </cell>
        </row>
        <row r="21438">
          <cell r="A21438">
            <v>367085</v>
          </cell>
          <cell r="B21438" t="str">
            <v>SPRING, LEAF, 23.25L, FRONT, 0.323</v>
          </cell>
          <cell r="C21438">
            <v>430.8</v>
          </cell>
        </row>
        <row r="21439">
          <cell r="A21439">
            <v>367092</v>
          </cell>
          <cell r="B21439" t="str">
            <v>BOLT, SHLD, .56D X 2.32, .44-20</v>
          </cell>
          <cell r="C21439">
            <v>10.1</v>
          </cell>
        </row>
        <row r="21440">
          <cell r="A21440">
            <v>367093</v>
          </cell>
          <cell r="B21440" t="str">
            <v>TUBE, 0.51ID 0.75OD 01.4L, STL, PL</v>
          </cell>
          <cell r="C21440">
            <v>15.1</v>
          </cell>
        </row>
        <row r="21441">
          <cell r="A21441">
            <v>367096</v>
          </cell>
          <cell r="B21441" t="str">
            <v>LINK, 0.25, 1.5W 03.8L, 1/0.7H 1/0.4H</v>
          </cell>
          <cell r="C21441">
            <v>41.800000000000004</v>
          </cell>
        </row>
        <row r="21442">
          <cell r="A21442">
            <v>367107</v>
          </cell>
          <cell r="B21442" t="str">
            <v>PUMP, HYD, GEAR, EXT, 1, 00.72 3000, CW</v>
          </cell>
          <cell r="C21442">
            <v>739.4</v>
          </cell>
        </row>
        <row r="21443">
          <cell r="A21443">
            <v>367108</v>
          </cell>
          <cell r="B21443" t="str">
            <v>COLUMN, STEERING, 08.0L .81D 36TOOTH</v>
          </cell>
          <cell r="C21443">
            <v>171.5</v>
          </cell>
        </row>
        <row r="21444">
          <cell r="A21444">
            <v>367110</v>
          </cell>
          <cell r="B21444" t="str">
            <v>HOSE, HYD, SUC16, JF16STR/JF16STR, 033.0</v>
          </cell>
          <cell r="C21444">
            <v>76</v>
          </cell>
        </row>
        <row r="21445">
          <cell r="A21445">
            <v>367112</v>
          </cell>
          <cell r="B21445" t="str">
            <v>HOSE, HYD, MED04, JF04STR/JF04STR, 114.0</v>
          </cell>
          <cell r="C21445">
            <v>68.5</v>
          </cell>
        </row>
        <row r="21446">
          <cell r="A21446">
            <v>367113</v>
          </cell>
          <cell r="B21446" t="str">
            <v>HOSE, HYD, MED04, JF04STR/JF04STR, 051.0</v>
          </cell>
          <cell r="C21446">
            <v>31.3</v>
          </cell>
        </row>
        <row r="21447">
          <cell r="A21447">
            <v>367116</v>
          </cell>
          <cell r="B21447" t="str">
            <v>HOSE, HYD, MED10, JF10E90L/JF10STR,026.0</v>
          </cell>
          <cell r="C21447">
            <v>83.8</v>
          </cell>
        </row>
        <row r="21448">
          <cell r="A21448">
            <v>367117</v>
          </cell>
          <cell r="B21448" t="str">
            <v>HOSE, HYD, MED10, JF10E45/JF10STR, 019.0</v>
          </cell>
          <cell r="C21448">
            <v>62.300000000000004</v>
          </cell>
        </row>
        <row r="21449">
          <cell r="A21449">
            <v>367119</v>
          </cell>
          <cell r="B21449" t="str">
            <v>HOSE, HYD, MED04, JF04E90/JF04STR, 076.0</v>
          </cell>
          <cell r="C21449">
            <v>43.1</v>
          </cell>
        </row>
        <row r="21450">
          <cell r="A21450">
            <v>367120</v>
          </cell>
          <cell r="B21450" t="str">
            <v>HOSE, HYD, MED10, JF10E45/JF10STR, 078.0</v>
          </cell>
          <cell r="C21450">
            <v>131.4</v>
          </cell>
        </row>
        <row r="21451">
          <cell r="A21451">
            <v>367122</v>
          </cell>
          <cell r="B21451" t="str">
            <v>HOSE, HYD, MED10, JF10STR/JF10STR, 025.0</v>
          </cell>
          <cell r="C21451">
            <v>48.4</v>
          </cell>
        </row>
        <row r="21452">
          <cell r="A21452">
            <v>367123</v>
          </cell>
          <cell r="B21452" t="str">
            <v>HOSE, HYD, MED10, JF10E90L/JF10STR,032.0</v>
          </cell>
          <cell r="C21452">
            <v>58.9</v>
          </cell>
        </row>
        <row r="21453">
          <cell r="A21453">
            <v>367124</v>
          </cell>
          <cell r="B21453" t="str">
            <v>HOSE, HYD, MED10, JF10E45/JF10STR, 048.0</v>
          </cell>
          <cell r="C21453">
            <v>70.5</v>
          </cell>
        </row>
        <row r="21454">
          <cell r="A21454">
            <v>367125</v>
          </cell>
          <cell r="B21454" t="str">
            <v>HOSE, HYD, MED10, JF10STR/JF10STR, 018.0</v>
          </cell>
          <cell r="C21454">
            <v>37.700000000000003</v>
          </cell>
        </row>
        <row r="21455">
          <cell r="A21455">
            <v>367128</v>
          </cell>
          <cell r="B21455" t="str">
            <v>STEER-CONTROL, HYD02, 02.4 1490</v>
          </cell>
          <cell r="C21455">
            <v>669.2</v>
          </cell>
        </row>
        <row r="21456">
          <cell r="A21456">
            <v>367131</v>
          </cell>
          <cell r="B21456" t="str">
            <v>TUBE, 0.38ID 0.75OD 02.7L, STL, PL</v>
          </cell>
          <cell r="C21456">
            <v>37.1</v>
          </cell>
        </row>
        <row r="21457">
          <cell r="A21457">
            <v>367136</v>
          </cell>
          <cell r="B21457" t="str">
            <v>CABLE, PULL, 074.0L, .3CLEVIS /.3CLEVIS</v>
          </cell>
          <cell r="C21457">
            <v>237.2</v>
          </cell>
        </row>
        <row r="21458">
          <cell r="A21458">
            <v>367139</v>
          </cell>
          <cell r="B21458" t="str">
            <v>PANEL, LIGHT, INDICATOR</v>
          </cell>
          <cell r="C21458">
            <v>12.5</v>
          </cell>
        </row>
        <row r="21459">
          <cell r="A21459">
            <v>367153</v>
          </cell>
          <cell r="B21459" t="str">
            <v>INSERT, LINER, LH</v>
          </cell>
          <cell r="C21459">
            <v>297.40000000000003</v>
          </cell>
        </row>
        <row r="21460">
          <cell r="A21460">
            <v>367154</v>
          </cell>
          <cell r="B21460" t="str">
            <v>INSERT, LINER, RH</v>
          </cell>
          <cell r="C21460">
            <v>297.40000000000003</v>
          </cell>
        </row>
        <row r="21461">
          <cell r="A21461">
            <v>367160</v>
          </cell>
          <cell r="B21461" t="str">
            <v>HINGE WLDT, RH</v>
          </cell>
          <cell r="C21461">
            <v>160.69999999999999</v>
          </cell>
        </row>
        <row r="21462">
          <cell r="A21462">
            <v>367179</v>
          </cell>
          <cell r="B21462" t="str">
            <v>BAR, HEX, STL 0.88, 16.3L M8 X 1.75</v>
          </cell>
          <cell r="C21462">
            <v>94.199999999999989</v>
          </cell>
        </row>
        <row r="21463">
          <cell r="A21463">
            <v>367180</v>
          </cell>
          <cell r="B21463" t="str">
            <v>PANEL, SIDE, RH, ABS</v>
          </cell>
          <cell r="C21463">
            <v>1221.3</v>
          </cell>
        </row>
        <row r="21464">
          <cell r="A21464">
            <v>367181</v>
          </cell>
          <cell r="B21464" t="str">
            <v>PANEL, SIDE, LH, ABS</v>
          </cell>
          <cell r="C21464">
            <v>1489.3</v>
          </cell>
        </row>
        <row r="21465">
          <cell r="A21465">
            <v>367183</v>
          </cell>
          <cell r="B21465" t="str">
            <v>COVER, ENG, REAR</v>
          </cell>
          <cell r="C21465">
            <v>111.19999999999999</v>
          </cell>
        </row>
        <row r="21466">
          <cell r="A21466">
            <v>367187</v>
          </cell>
          <cell r="B21466" t="str">
            <v>HEADLIGHT, 12VDC</v>
          </cell>
          <cell r="C21466">
            <v>60.5</v>
          </cell>
        </row>
        <row r="21467">
          <cell r="A21467">
            <v>367217</v>
          </cell>
          <cell r="B21467" t="str">
            <v>PLATE, BENT, GAS SPRING</v>
          </cell>
          <cell r="C21467">
            <v>232.6</v>
          </cell>
        </row>
        <row r="21468">
          <cell r="A21468">
            <v>367218</v>
          </cell>
          <cell r="B21468" t="str">
            <v>PLATE, BENT</v>
          </cell>
          <cell r="C21468">
            <v>49.1</v>
          </cell>
        </row>
        <row r="21469">
          <cell r="A21469">
            <v>367221</v>
          </cell>
          <cell r="B21469" t="str">
            <v>PIN, ADJ, 0.75D 03.0L</v>
          </cell>
          <cell r="C21469">
            <v>76</v>
          </cell>
        </row>
        <row r="21470">
          <cell r="A21470">
            <v>367222</v>
          </cell>
          <cell r="B21470" t="str">
            <v>PIN, 0.75D 01.5L, 2/.10H, 2CHAM, .31-18</v>
          </cell>
          <cell r="C21470">
            <v>43.1</v>
          </cell>
        </row>
        <row r="21471">
          <cell r="A21471">
            <v>367225</v>
          </cell>
          <cell r="B21471" t="str">
            <v>BRACKET, CHANNEL, ENG COVER SPPT</v>
          </cell>
          <cell r="C21471">
            <v>57.300000000000004</v>
          </cell>
        </row>
        <row r="21472">
          <cell r="A21472">
            <v>367227</v>
          </cell>
          <cell r="B21472" t="str">
            <v>NUT, HEX, LOCK, .44-20, NL, SS</v>
          </cell>
          <cell r="C21472">
            <v>5.3999999999999995</v>
          </cell>
        </row>
        <row r="21473">
          <cell r="A21473">
            <v>367235</v>
          </cell>
          <cell r="B21473" t="str">
            <v>PLATE, MTG, SPRING</v>
          </cell>
          <cell r="C21473">
            <v>38.6</v>
          </cell>
        </row>
        <row r="21474">
          <cell r="A21474">
            <v>367237</v>
          </cell>
          <cell r="B21474" t="str">
            <v>TUBE, 0.51ID 0.75OD 00.2L, STL, PL</v>
          </cell>
          <cell r="C21474">
            <v>16.200000000000003</v>
          </cell>
        </row>
        <row r="21475">
          <cell r="A21475">
            <v>367239</v>
          </cell>
          <cell r="B21475" t="str">
            <v>TIRE ASSY, FOAM, 23X8.5-12 4.5BC /5BOLT</v>
          </cell>
          <cell r="C21475">
            <v>974.1</v>
          </cell>
        </row>
        <row r="21476">
          <cell r="A21476">
            <v>367247</v>
          </cell>
          <cell r="B21476" t="str">
            <v>STRAP WLDT, MTG, TANK, 0.36 1.00W 15X21</v>
          </cell>
          <cell r="C21476">
            <v>34.6</v>
          </cell>
        </row>
        <row r="21477">
          <cell r="A21477">
            <v>367249</v>
          </cell>
          <cell r="B21477" t="str">
            <v>STRAP WLDT, MTG, TANK, 0.36 1.00W 22.3L</v>
          </cell>
          <cell r="C21477">
            <v>52.300000000000004</v>
          </cell>
        </row>
        <row r="21478">
          <cell r="A21478">
            <v>367262</v>
          </cell>
          <cell r="B21478" t="str">
            <v>VR, FAN, COOLING, 7 BLADE [KU]</v>
          </cell>
          <cell r="C21478">
            <v>99</v>
          </cell>
        </row>
        <row r="21479">
          <cell r="A21479">
            <v>367263</v>
          </cell>
          <cell r="B21479" t="str">
            <v>PLATE, SHIELD, MUFFLER</v>
          </cell>
          <cell r="C21479">
            <v>47.1</v>
          </cell>
        </row>
        <row r="21480">
          <cell r="A21480">
            <v>367264</v>
          </cell>
          <cell r="B21480" t="str">
            <v>TUBE, FILL, W/ CAP</v>
          </cell>
          <cell r="C21480">
            <v>150.79999999999998</v>
          </cell>
        </row>
        <row r="21481">
          <cell r="A21481">
            <v>367265</v>
          </cell>
          <cell r="B21481" t="str">
            <v>HOSE, RBR, MOLD, FUEL, 2.00ID 2.25ID</v>
          </cell>
          <cell r="C21481">
            <v>55.5</v>
          </cell>
        </row>
        <row r="21482">
          <cell r="A21482">
            <v>367285</v>
          </cell>
          <cell r="B21482" t="str">
            <v>BRAKE WLDT, CROSS SHAFT, RH</v>
          </cell>
          <cell r="C21482">
            <v>83.8</v>
          </cell>
        </row>
        <row r="21483">
          <cell r="A21483">
            <v>367286</v>
          </cell>
          <cell r="B21483" t="str">
            <v>PEDAL WLDT, BRAKE, LH</v>
          </cell>
          <cell r="C21483">
            <v>36.4</v>
          </cell>
        </row>
        <row r="21484">
          <cell r="A21484">
            <v>367287</v>
          </cell>
          <cell r="B21484" t="str">
            <v>BRAKE WLDT, CROSS SHAFT, LH</v>
          </cell>
          <cell r="C21484">
            <v>82.1</v>
          </cell>
        </row>
        <row r="21485">
          <cell r="A21485">
            <v>367288</v>
          </cell>
          <cell r="B21485" t="str">
            <v>PEDAL WLDT, PROPEL, LOWER</v>
          </cell>
          <cell r="C21485">
            <v>92.199999999999989</v>
          </cell>
        </row>
        <row r="21486">
          <cell r="A21486">
            <v>367290</v>
          </cell>
          <cell r="B21486" t="str">
            <v>PLATE WLDT, SEAT</v>
          </cell>
          <cell r="C21486">
            <v>171.4</v>
          </cell>
        </row>
        <row r="21487">
          <cell r="A21487">
            <v>367293</v>
          </cell>
          <cell r="B21487" t="str">
            <v>SEAL, RBR, CLSD, 0.13, INSTMT PANL</v>
          </cell>
          <cell r="C21487">
            <v>3.2</v>
          </cell>
        </row>
        <row r="21488">
          <cell r="A21488">
            <v>367294</v>
          </cell>
          <cell r="B21488" t="str">
            <v>BRACKET, ANGLE, MTG, BRAKE</v>
          </cell>
          <cell r="C21488">
            <v>37.1</v>
          </cell>
        </row>
        <row r="21489">
          <cell r="A21489">
            <v>367295</v>
          </cell>
          <cell r="B21489" t="str">
            <v>TREAD, NON-SKID, PEDAL, BRAKE</v>
          </cell>
          <cell r="C21489">
            <v>4</v>
          </cell>
        </row>
        <row r="21490">
          <cell r="A21490">
            <v>367299</v>
          </cell>
          <cell r="B21490" t="str">
            <v>PANEL, HEADLIGHT, POCKET</v>
          </cell>
          <cell r="C21490">
            <v>86.8</v>
          </cell>
        </row>
        <row r="21491">
          <cell r="A21491">
            <v>367301</v>
          </cell>
          <cell r="B21491" t="str">
            <v>PLATE, BRACKET</v>
          </cell>
          <cell r="C21491">
            <v>34.4</v>
          </cell>
        </row>
        <row r="21492">
          <cell r="A21492">
            <v>367302</v>
          </cell>
          <cell r="B21492" t="str">
            <v>PLATE, BENT</v>
          </cell>
          <cell r="C21492">
            <v>25.3</v>
          </cell>
        </row>
        <row r="21493">
          <cell r="A21493">
            <v>367305</v>
          </cell>
          <cell r="B21493" t="str">
            <v>TUBE, 1.15ID 1.25OD 47.0L, ALM, 1/.38H</v>
          </cell>
          <cell r="C21493">
            <v>146.69999999999999</v>
          </cell>
        </row>
        <row r="21494">
          <cell r="A21494">
            <v>367306</v>
          </cell>
          <cell r="B21494" t="str">
            <v>TUBE, 1.01ID 1.12OD 45.8L, ALM, 1/.38H</v>
          </cell>
          <cell r="C21494">
            <v>227.6</v>
          </cell>
        </row>
        <row r="21495">
          <cell r="A21495">
            <v>367308</v>
          </cell>
          <cell r="B21495" t="str">
            <v>ARM WLDT, SPPT, REAR, HOSE [4300]</v>
          </cell>
          <cell r="C21495">
            <v>472.8</v>
          </cell>
        </row>
        <row r="21496">
          <cell r="A21496">
            <v>367309</v>
          </cell>
          <cell r="B21496" t="str">
            <v>BRACKET WLDT, SPPT, HOSE, VACUUM</v>
          </cell>
          <cell r="C21496">
            <v>206.79999999999998</v>
          </cell>
        </row>
        <row r="21497">
          <cell r="A21497">
            <v>367312</v>
          </cell>
          <cell r="B21497" t="str">
            <v>HOSE, FLEX, VACUUM, 08.0D, 088.0L</v>
          </cell>
          <cell r="C21497">
            <v>513.80000000000007</v>
          </cell>
        </row>
        <row r="21498">
          <cell r="A21498">
            <v>367313</v>
          </cell>
          <cell r="B21498" t="str">
            <v>BUSHING, FLNG, 1.00B 1.13D 0.50L</v>
          </cell>
          <cell r="C21498">
            <v>14.6</v>
          </cell>
        </row>
        <row r="21499">
          <cell r="A21499">
            <v>367314</v>
          </cell>
          <cell r="B21499" t="str">
            <v>ELBOW, FENCE</v>
          </cell>
          <cell r="C21499">
            <v>93.5</v>
          </cell>
        </row>
        <row r="21500">
          <cell r="A21500">
            <v>367319</v>
          </cell>
          <cell r="B21500" t="str">
            <v>LINK, HEAD, VACUUM, LH, .50 1.50W 23.0L</v>
          </cell>
          <cell r="C21500">
            <v>115.19999999999999</v>
          </cell>
        </row>
        <row r="21501">
          <cell r="A21501">
            <v>367322</v>
          </cell>
          <cell r="B21501" t="str">
            <v>RING, PLASTIC.SPLIT</v>
          </cell>
          <cell r="C21501">
            <v>107.19999999999999</v>
          </cell>
        </row>
        <row r="21502">
          <cell r="A21502">
            <v>367323</v>
          </cell>
          <cell r="B21502" t="str">
            <v>PLATE, MTG, RING</v>
          </cell>
          <cell r="C21502">
            <v>28.6</v>
          </cell>
        </row>
        <row r="21503">
          <cell r="A21503">
            <v>367327</v>
          </cell>
          <cell r="B21503" t="str">
            <v>CABLE, SS .12D 024.5L .2CLEVIS / M6-1.0</v>
          </cell>
          <cell r="C21503">
            <v>71.399999999999991</v>
          </cell>
        </row>
        <row r="21504">
          <cell r="A21504">
            <v>367330</v>
          </cell>
          <cell r="B21504" t="str">
            <v>RING, SLIP, PLASTIC</v>
          </cell>
          <cell r="C21504">
            <v>90.8</v>
          </cell>
        </row>
        <row r="21505">
          <cell r="A21505">
            <v>367334</v>
          </cell>
          <cell r="B21505" t="str">
            <v>SLEEVE, FLNG, 0.33B 1.00/0.62D 1.2L, STL</v>
          </cell>
          <cell r="C21505">
            <v>32.1</v>
          </cell>
        </row>
        <row r="21506">
          <cell r="A21506">
            <v>367335</v>
          </cell>
          <cell r="B21506" t="str">
            <v>SLEEVE, FLNG, 0.33B 1.00/0.62D 0.9L, STL</v>
          </cell>
          <cell r="C21506">
            <v>26.900000000000002</v>
          </cell>
        </row>
        <row r="21507">
          <cell r="A21507">
            <v>367336</v>
          </cell>
          <cell r="B21507" t="str">
            <v>ROD, THRD, 2 END, .31-18 .38-16 04.0</v>
          </cell>
          <cell r="C21507">
            <v>134.29999999999998</v>
          </cell>
        </row>
        <row r="21508">
          <cell r="A21508">
            <v>367337</v>
          </cell>
          <cell r="B21508" t="str">
            <v>BRACKET, RETAINER, CABLE, LIFT, HEAD</v>
          </cell>
          <cell r="C21508">
            <v>22.6</v>
          </cell>
        </row>
        <row r="21509">
          <cell r="A21509">
            <v>367338</v>
          </cell>
          <cell r="B21509" t="str">
            <v>CHANNEL, SLIDE, HEAD, VAC</v>
          </cell>
          <cell r="C21509">
            <v>77</v>
          </cell>
        </row>
        <row r="21510">
          <cell r="A21510">
            <v>367339</v>
          </cell>
          <cell r="B21510" t="str">
            <v>BRACKET, MTG, ACTUATOR, LIFT, HEAD</v>
          </cell>
          <cell r="C21510">
            <v>29.400000000000002</v>
          </cell>
        </row>
        <row r="21511">
          <cell r="A21511">
            <v>367340</v>
          </cell>
          <cell r="B21511" t="str">
            <v>BRACKET, LIFT, HEAD, RH</v>
          </cell>
          <cell r="C21511">
            <v>29.8</v>
          </cell>
        </row>
        <row r="21512">
          <cell r="A21512">
            <v>367341</v>
          </cell>
          <cell r="B21512" t="str">
            <v>BRACKET, LIFT, HEAD, LH</v>
          </cell>
          <cell r="C21512">
            <v>27.700000000000003</v>
          </cell>
        </row>
        <row r="21513">
          <cell r="A21513">
            <v>367343</v>
          </cell>
          <cell r="B21513" t="str">
            <v>BRACKET, MTG, ACTUATOR, LIFT, HEAD</v>
          </cell>
          <cell r="C21513">
            <v>110.3</v>
          </cell>
        </row>
        <row r="21514">
          <cell r="A21514">
            <v>367344</v>
          </cell>
          <cell r="B21514" t="str">
            <v>LINK, 0.18, 1.0W 04.4L, 1/0.5H 1/0.5SL</v>
          </cell>
          <cell r="C21514">
            <v>12.1</v>
          </cell>
        </row>
        <row r="21515">
          <cell r="A21515">
            <v>367347</v>
          </cell>
          <cell r="B21515" t="str">
            <v>BRACKET, MTG, LINKAGE, HEAD</v>
          </cell>
          <cell r="C21515">
            <v>114.1</v>
          </cell>
        </row>
        <row r="21516">
          <cell r="A21516">
            <v>367359</v>
          </cell>
          <cell r="B21516" t="str">
            <v>ANGLE, MTG, STL, .12 2.4 1.8 01.5L</v>
          </cell>
          <cell r="C21516">
            <v>25.5</v>
          </cell>
        </row>
        <row r="21517">
          <cell r="A21517">
            <v>367368</v>
          </cell>
          <cell r="B21517" t="str">
            <v>BAR, FLAT, STL 0.62, 02.00 X 12.0L</v>
          </cell>
          <cell r="C21517">
            <v>67.899999999999991</v>
          </cell>
        </row>
        <row r="21518">
          <cell r="A21518">
            <v>367370</v>
          </cell>
          <cell r="B21518" t="str">
            <v>BRACKET, ANGLE, MTG, CANISTER, DEBRIS</v>
          </cell>
          <cell r="C21518">
            <v>17.200000000000003</v>
          </cell>
        </row>
        <row r="21519">
          <cell r="A21519">
            <v>367373</v>
          </cell>
          <cell r="B21519" t="str">
            <v>BRACKET, MTG, STOP, CANISTER, DEBRIS</v>
          </cell>
          <cell r="C21519">
            <v>17.400000000000002</v>
          </cell>
        </row>
        <row r="21520">
          <cell r="A21520">
            <v>367375</v>
          </cell>
          <cell r="B21520" t="str">
            <v>CABLE, GLV .13D 020.0L .50EYE /.50EYE</v>
          </cell>
          <cell r="C21520">
            <v>14.5</v>
          </cell>
        </row>
        <row r="21521">
          <cell r="A21521">
            <v>367376</v>
          </cell>
          <cell r="B21521" t="str">
            <v>PLATE, COVER</v>
          </cell>
          <cell r="C21521">
            <v>110.69999999999999</v>
          </cell>
        </row>
        <row r="21522">
          <cell r="A21522">
            <v>367381</v>
          </cell>
          <cell r="B21522" t="str">
            <v>HITCH KIT, TRAILER</v>
          </cell>
          <cell r="C21522">
            <v>121.89999999999999</v>
          </cell>
        </row>
        <row r="21523">
          <cell r="A21523">
            <v>367382</v>
          </cell>
          <cell r="B21523" t="str">
            <v>SEATBELT, RETRACTABLE, ORANGE</v>
          </cell>
          <cell r="C21523">
            <v>177.7</v>
          </cell>
        </row>
        <row r="21524">
          <cell r="A21524">
            <v>367383</v>
          </cell>
          <cell r="B21524" t="str">
            <v>CABLE, PUSH / PULL, 070.0L NONE / NONE</v>
          </cell>
          <cell r="C21524">
            <v>46.1</v>
          </cell>
        </row>
        <row r="21525">
          <cell r="A21525">
            <v>367388</v>
          </cell>
          <cell r="B21525" t="str">
            <v>CABLE, PUSH / PULL, 077.0L .25-28/.25-28</v>
          </cell>
          <cell r="C21525">
            <v>289.8</v>
          </cell>
        </row>
        <row r="21526">
          <cell r="A21526">
            <v>367394</v>
          </cell>
          <cell r="B21526" t="str">
            <v>BRACKET, MTG, SIDE PANL, RH</v>
          </cell>
          <cell r="C21526">
            <v>16.8</v>
          </cell>
        </row>
        <row r="21527">
          <cell r="A21527">
            <v>367402</v>
          </cell>
          <cell r="B21527" t="str">
            <v>HARNESS, ALARM, BACKUP [ATLV]</v>
          </cell>
          <cell r="C21527">
            <v>44.2</v>
          </cell>
        </row>
        <row r="21528">
          <cell r="A21528">
            <v>367403</v>
          </cell>
          <cell r="B21528" t="str">
            <v>SWITCH, SNAP, 15A NC, RLR</v>
          </cell>
          <cell r="C21528">
            <v>123.1</v>
          </cell>
        </row>
        <row r="21529">
          <cell r="A21529">
            <v>367404</v>
          </cell>
          <cell r="B21529" t="str">
            <v>SWITCH, SNAP, 15A NO, RLR</v>
          </cell>
          <cell r="C21529">
            <v>107.39999999999999</v>
          </cell>
        </row>
        <row r="21530">
          <cell r="A21530">
            <v>367406</v>
          </cell>
          <cell r="B21530" t="str">
            <v>HARNESS, WIPER</v>
          </cell>
          <cell r="C21530">
            <v>63.800000000000004</v>
          </cell>
        </row>
        <row r="21531">
          <cell r="A21531">
            <v>367407</v>
          </cell>
          <cell r="B21531" t="str">
            <v>WIRE, 16GA 05.0L WHITE .25QM /.25QM</v>
          </cell>
          <cell r="C21531">
            <v>8.5</v>
          </cell>
        </row>
        <row r="21532">
          <cell r="A21532">
            <v>367409</v>
          </cell>
          <cell r="B21532" t="str">
            <v>HARNESS, SIGNAL LIGHT, CAB</v>
          </cell>
          <cell r="C21532">
            <v>20.8</v>
          </cell>
        </row>
        <row r="21533">
          <cell r="A21533">
            <v>367411</v>
          </cell>
          <cell r="B21533" t="str">
            <v>BAR, MOUNT, ENG, .37 X 2.50 X 10.4L</v>
          </cell>
          <cell r="C21533">
            <v>35.6</v>
          </cell>
        </row>
        <row r="21534">
          <cell r="A21534">
            <v>367413</v>
          </cell>
          <cell r="B21534" t="str">
            <v>BRACKET, MTG, RADIATOR</v>
          </cell>
          <cell r="C21534">
            <v>121.89999999999999</v>
          </cell>
        </row>
        <row r="21535">
          <cell r="A21535">
            <v>367416</v>
          </cell>
          <cell r="B21535" t="str">
            <v>FUELLINE, .31D 05IF/05IF, STL</v>
          </cell>
          <cell r="C21535">
            <v>29.900000000000002</v>
          </cell>
        </row>
        <row r="21536">
          <cell r="A21536">
            <v>367417</v>
          </cell>
          <cell r="B21536" t="str">
            <v>FUELLINE, .31D 05IF/05IF 06.0L, STL</v>
          </cell>
          <cell r="C21536">
            <v>12</v>
          </cell>
        </row>
        <row r="21537">
          <cell r="A21537">
            <v>367423</v>
          </cell>
          <cell r="B21537" t="str">
            <v>ROD WLDT, ENGINE COVER</v>
          </cell>
          <cell r="C21537">
            <v>37.800000000000004</v>
          </cell>
        </row>
        <row r="21538">
          <cell r="A21538">
            <v>367448</v>
          </cell>
          <cell r="B21538" t="str">
            <v>BRACKET, MTG, HANDLE, THROTTLE</v>
          </cell>
          <cell r="C21538">
            <v>39</v>
          </cell>
        </row>
        <row r="21539">
          <cell r="A21539">
            <v>367451</v>
          </cell>
          <cell r="B21539" t="str">
            <v>SPACER, LEVER, THROTTLE</v>
          </cell>
          <cell r="C21539">
            <v>26.700000000000003</v>
          </cell>
        </row>
        <row r="21540">
          <cell r="A21540">
            <v>367452</v>
          </cell>
          <cell r="B21540" t="str">
            <v>BUSHING, SLEEVE, 0.50B 0.59D 0.25L, OIB</v>
          </cell>
          <cell r="C21540">
            <v>7.3999999999999995</v>
          </cell>
        </row>
        <row r="21541">
          <cell r="A21541">
            <v>367464</v>
          </cell>
          <cell r="B21541" t="str">
            <v>BRACKET, MTG, ACTUATOR, HEAD [4300]</v>
          </cell>
          <cell r="C21541">
            <v>366.40000000000003</v>
          </cell>
        </row>
        <row r="21542">
          <cell r="A21542">
            <v>367465</v>
          </cell>
          <cell r="B21542" t="str">
            <v>SLEEVE, FLNG, .31-24 HEX /0.61D 3.3L,STL</v>
          </cell>
          <cell r="C21542">
            <v>64.099999999999994</v>
          </cell>
        </row>
        <row r="21543">
          <cell r="A21543">
            <v>367466</v>
          </cell>
          <cell r="B21543" t="str">
            <v>CABLE, PULL, 054.9L, .4CLEVIS /.31-24</v>
          </cell>
          <cell r="C21543">
            <v>219.79999999999998</v>
          </cell>
        </row>
        <row r="21544">
          <cell r="A21544">
            <v>367477</v>
          </cell>
          <cell r="B21544" t="str">
            <v>BRACKET, MTG, LINK, LIFT, HEAD, VACUUM</v>
          </cell>
          <cell r="C21544">
            <v>87.6</v>
          </cell>
        </row>
        <row r="21545">
          <cell r="A21545">
            <v>367479</v>
          </cell>
          <cell r="B21545" t="str">
            <v>SLEEVE, FLNG, 0.39B 1.00/0.62D 1.1L, STL</v>
          </cell>
          <cell r="C21545">
            <v>33.200000000000003</v>
          </cell>
        </row>
        <row r="21546">
          <cell r="A21546">
            <v>367481</v>
          </cell>
          <cell r="B21546" t="str">
            <v>SLEEVE, FLNG, 0.41B 1.00/0.62D 0.8L, STL</v>
          </cell>
          <cell r="C21546">
            <v>34.200000000000003</v>
          </cell>
        </row>
        <row r="21547">
          <cell r="A21547">
            <v>367482</v>
          </cell>
          <cell r="B21547" t="str">
            <v>HEAD KIT, VACUUM [ATLV 4300]</v>
          </cell>
          <cell r="C21547">
            <v>6925.3</v>
          </cell>
        </row>
        <row r="21548">
          <cell r="A21548">
            <v>367483</v>
          </cell>
          <cell r="B21548" t="str">
            <v>ACTUATOR, 12VDC, 04.5STRK, 0225LB</v>
          </cell>
          <cell r="C21548">
            <v>688.80000000000007</v>
          </cell>
        </row>
        <row r="21549">
          <cell r="A21549">
            <v>367484</v>
          </cell>
          <cell r="B21549" t="str">
            <v>SCREW, HEX, .31-18 X 4.50, FL</v>
          </cell>
          <cell r="C21549">
            <v>6</v>
          </cell>
        </row>
        <row r="21550">
          <cell r="A21550">
            <v>367485</v>
          </cell>
          <cell r="B21550" t="str">
            <v>HANDLE, ARM, HOSE, VAC WAND</v>
          </cell>
          <cell r="C21550">
            <v>166.4</v>
          </cell>
        </row>
        <row r="21551">
          <cell r="A21551">
            <v>367486</v>
          </cell>
          <cell r="B21551" t="str">
            <v>SPRING, EXTN, 0.75OD 0.07WIR 05.5L</v>
          </cell>
          <cell r="C21551">
            <v>13</v>
          </cell>
        </row>
        <row r="21552">
          <cell r="A21552">
            <v>367487</v>
          </cell>
          <cell r="B21552" t="str">
            <v>SLEEVE, PLSTC, 1.14B 1.50D 1.0L</v>
          </cell>
          <cell r="C21552">
            <v>21.900000000000002</v>
          </cell>
        </row>
        <row r="21553">
          <cell r="A21553">
            <v>367493</v>
          </cell>
          <cell r="B21553" t="str">
            <v>TUBE WLDT, WAND, FLNG</v>
          </cell>
          <cell r="C21553">
            <v>97.5</v>
          </cell>
        </row>
        <row r="21554">
          <cell r="A21554">
            <v>367513</v>
          </cell>
          <cell r="B21554" t="str">
            <v>SEAL, RBR, CLSD, 0.19, HEADLIGHT</v>
          </cell>
          <cell r="C21554">
            <v>8.6</v>
          </cell>
        </row>
        <row r="21555">
          <cell r="A21555">
            <v>367514</v>
          </cell>
          <cell r="B21555" t="str">
            <v>SEAL, URE, 0.38, 0.25W 97.0L</v>
          </cell>
          <cell r="C21555">
            <v>43</v>
          </cell>
        </row>
        <row r="21556">
          <cell r="A21556">
            <v>367520</v>
          </cell>
          <cell r="B21556" t="str">
            <v>INSTR, MACH, USE AND CARE [ATLV4300]</v>
          </cell>
          <cell r="C21556">
            <v>233.6</v>
          </cell>
        </row>
        <row r="21557">
          <cell r="A21557">
            <v>367535</v>
          </cell>
          <cell r="B21557" t="str">
            <v>BRACKET WLDT, STOP, CANISTER, DEBRIS</v>
          </cell>
          <cell r="C21557">
            <v>65.699999999999989</v>
          </cell>
        </row>
        <row r="21558">
          <cell r="A21558">
            <v>367542</v>
          </cell>
          <cell r="B21558" t="str">
            <v>LINK, HEAD, VACUUM, RH, .50 1.50W 23.0L</v>
          </cell>
          <cell r="C21558">
            <v>137.69999999999999</v>
          </cell>
        </row>
        <row r="21559">
          <cell r="A21559">
            <v>367546</v>
          </cell>
          <cell r="B21559" t="str">
            <v>BRACKET, MTG, HOSE, VACUUM, REAR</v>
          </cell>
          <cell r="C21559">
            <v>38</v>
          </cell>
        </row>
        <row r="21560">
          <cell r="A21560">
            <v>367548</v>
          </cell>
          <cell r="B21560" t="str">
            <v>BELLCRANK WLDT, LIFT, HEAD</v>
          </cell>
          <cell r="C21560">
            <v>84.6</v>
          </cell>
        </row>
        <row r="21561">
          <cell r="A21561">
            <v>367549</v>
          </cell>
          <cell r="B21561" t="str">
            <v>STRIP, RBR, 0.13 02.00W 36.0L, 6/0.4H</v>
          </cell>
          <cell r="C21561">
            <v>15.4</v>
          </cell>
        </row>
        <row r="21562">
          <cell r="A21562">
            <v>367553</v>
          </cell>
          <cell r="B21562" t="str">
            <v>KNOB, RND, 1.81D 1.20L .31-18, PLSTC</v>
          </cell>
          <cell r="C21562">
            <v>13.6</v>
          </cell>
        </row>
        <row r="21563">
          <cell r="A21563">
            <v>367554</v>
          </cell>
          <cell r="B21563" t="str">
            <v>KNOB, 1.38D 5.00L .38-16, PLSTC [TPR]</v>
          </cell>
          <cell r="C21563">
            <v>25</v>
          </cell>
        </row>
        <row r="21564">
          <cell r="A21564">
            <v>367557</v>
          </cell>
          <cell r="B21564" t="str">
            <v>WAND KIT, VACUUM [ATLV 4300]</v>
          </cell>
          <cell r="C21564">
            <v>2856.2</v>
          </cell>
        </row>
        <row r="21565">
          <cell r="A21565">
            <v>367561</v>
          </cell>
          <cell r="B21565" t="str">
            <v>BAR, FLAT, STL 1.25, 02.00 X 02.0L</v>
          </cell>
          <cell r="C21565">
            <v>141.69999999999999</v>
          </cell>
        </row>
        <row r="21566">
          <cell r="A21566">
            <v>367562</v>
          </cell>
          <cell r="B21566" t="str">
            <v>HINGE, .25PIN .12 3.0W 04.5L, 4/0.30H</v>
          </cell>
          <cell r="C21566">
            <v>24.200000000000003</v>
          </cell>
        </row>
        <row r="21567">
          <cell r="A21567">
            <v>367564</v>
          </cell>
          <cell r="B21567" t="str">
            <v>SEAL, RBR, CLSD, .13, .38W 60.0L, ADH</v>
          </cell>
          <cell r="C21567">
            <v>29.8</v>
          </cell>
        </row>
        <row r="21568">
          <cell r="A21568">
            <v>367567</v>
          </cell>
          <cell r="B21568" t="str">
            <v>PLATE, BACKING</v>
          </cell>
          <cell r="C21568">
            <v>37.800000000000004</v>
          </cell>
        </row>
        <row r="21569">
          <cell r="A21569">
            <v>367574</v>
          </cell>
          <cell r="B21569" t="str">
            <v>HOSE, HYD, LOW08, JF08STR/JF08STR, 017.0</v>
          </cell>
          <cell r="C21569">
            <v>21</v>
          </cell>
        </row>
        <row r="21570">
          <cell r="A21570">
            <v>367576</v>
          </cell>
          <cell r="B21570" t="str">
            <v>HOSE, HYD, LOW08, JF08E45/JF08STR, 015.0</v>
          </cell>
          <cell r="C21570">
            <v>39.5</v>
          </cell>
        </row>
        <row r="21571">
          <cell r="A21571">
            <v>367577</v>
          </cell>
          <cell r="B21571" t="str">
            <v>FUELLINE, .19D 03lF / BRB, STL</v>
          </cell>
          <cell r="C21571">
            <v>20.400000000000002</v>
          </cell>
        </row>
        <row r="21572">
          <cell r="A21572">
            <v>36758</v>
          </cell>
          <cell r="B21572" t="str">
            <v>BOLT, SHLD, .50D X 0.50, .38-16</v>
          </cell>
          <cell r="C21572">
            <v>9.4</v>
          </cell>
        </row>
        <row r="21573">
          <cell r="A21573">
            <v>367580</v>
          </cell>
          <cell r="B21573" t="str">
            <v>BRACKET, KEEPER</v>
          </cell>
          <cell r="C21573">
            <v>19.200000000000003</v>
          </cell>
        </row>
        <row r="21574">
          <cell r="A21574">
            <v>367581</v>
          </cell>
          <cell r="B21574" t="str">
            <v>SCREEN, RADIATOR</v>
          </cell>
          <cell r="C21574">
            <v>92.6</v>
          </cell>
        </row>
        <row r="21575">
          <cell r="A21575">
            <v>367585</v>
          </cell>
          <cell r="B21575" t="str">
            <v>RADIATOR ASSY</v>
          </cell>
          <cell r="C21575">
            <v>771.9</v>
          </cell>
        </row>
        <row r="21576">
          <cell r="A21576">
            <v>367591</v>
          </cell>
          <cell r="B21576" t="str">
            <v>FITTING, HYD, STR, SPCL</v>
          </cell>
          <cell r="C21576">
            <v>9.2999999999999989</v>
          </cell>
        </row>
        <row r="21577">
          <cell r="A21577">
            <v>367595</v>
          </cell>
          <cell r="B21577" t="str">
            <v>INSULATION, ACSTC, 0.5, 22.4 x 08.2 NTCH</v>
          </cell>
          <cell r="C21577">
            <v>15.7</v>
          </cell>
        </row>
        <row r="21578">
          <cell r="A21578">
            <v>367597</v>
          </cell>
          <cell r="B21578" t="str">
            <v>HOSE, FUEL, 0.18ID, 06.0L</v>
          </cell>
          <cell r="C21578">
            <v>4.6999999999999993</v>
          </cell>
        </row>
        <row r="21579">
          <cell r="A21579">
            <v>367605</v>
          </cell>
          <cell r="B21579" t="str">
            <v>LIGHT KIT, ROAD, CI [ATLV4300]</v>
          </cell>
          <cell r="C21579">
            <v>1464.5</v>
          </cell>
        </row>
        <row r="21580">
          <cell r="A21580">
            <v>367607</v>
          </cell>
          <cell r="B21580" t="str">
            <v>EXTINGUISHER KIT, FIRE, CI  [4300]</v>
          </cell>
          <cell r="C21580">
            <v>233.6</v>
          </cell>
        </row>
        <row r="21581">
          <cell r="A21581">
            <v>367609</v>
          </cell>
          <cell r="B21581" t="str">
            <v>FIRE PROTECTION KIT, CI   [4300]</v>
          </cell>
          <cell r="C21581">
            <v>59.2</v>
          </cell>
        </row>
        <row r="21582">
          <cell r="A21582">
            <v>367613</v>
          </cell>
          <cell r="B21582" t="str">
            <v>FILTER KIT, DUST [ATLV 4300]</v>
          </cell>
          <cell r="C21582">
            <v>4054.4</v>
          </cell>
        </row>
        <row r="21583">
          <cell r="A21583">
            <v>367615</v>
          </cell>
          <cell r="B21583" t="str">
            <v>CAB KIT, CI [ATLV4300]</v>
          </cell>
          <cell r="C21583">
            <v>11076.7</v>
          </cell>
        </row>
        <row r="21584">
          <cell r="A21584">
            <v>367618</v>
          </cell>
          <cell r="B21584" t="str">
            <v>SEAT KIT, SUSPENSION, DLX, CI [4300]</v>
          </cell>
          <cell r="C21584">
            <v>1694.8</v>
          </cell>
        </row>
        <row r="21585">
          <cell r="A21585">
            <v>367630</v>
          </cell>
          <cell r="B21585" t="str">
            <v>WHEEL KIT, FOAM-FILLED [4TIRES ATLV4300]</v>
          </cell>
          <cell r="C21585">
            <v>3840.9</v>
          </cell>
        </row>
        <row r="21586">
          <cell r="A21586">
            <v>367639</v>
          </cell>
          <cell r="B21586" t="str">
            <v>WHEEL, 12.0D X 7.0  4.5BC/5B</v>
          </cell>
          <cell r="C21586">
            <v>132.6</v>
          </cell>
        </row>
        <row r="21587">
          <cell r="A21587">
            <v>367641</v>
          </cell>
          <cell r="B21587" t="str">
            <v>LIGHT KIT, WORK, 12VDC, CI [ATLV]</v>
          </cell>
          <cell r="C21587">
            <v>526.20000000000005</v>
          </cell>
        </row>
        <row r="21588">
          <cell r="A21588">
            <v>367644</v>
          </cell>
          <cell r="B21588" t="str">
            <v>LIGHT KIT, REVL, PED, CI [ATLV]</v>
          </cell>
          <cell r="C21588">
            <v>643.80000000000007</v>
          </cell>
        </row>
        <row r="21589">
          <cell r="A21589">
            <v>367657</v>
          </cell>
          <cell r="B21589" t="str">
            <v>ANGLE, MTG, STL, .12 1.6 1.4 01.0L</v>
          </cell>
          <cell r="C21589">
            <v>29.400000000000002</v>
          </cell>
        </row>
        <row r="21590">
          <cell r="A21590">
            <v>367663</v>
          </cell>
          <cell r="B21590" t="str">
            <v>LABEL, LETTERS, 8.2 X 2.6, BL-GR [ATLV]</v>
          </cell>
          <cell r="C21590">
            <v>24.200000000000003</v>
          </cell>
        </row>
        <row r="21591">
          <cell r="A21591">
            <v>367665</v>
          </cell>
          <cell r="B21591" t="str">
            <v>LABEL, MODEL [4300]</v>
          </cell>
          <cell r="C21591">
            <v>42.8</v>
          </cell>
        </row>
        <row r="21592">
          <cell r="A21592">
            <v>367673</v>
          </cell>
          <cell r="B21592" t="str">
            <v>LAMP, 12VDC</v>
          </cell>
          <cell r="C21592">
            <v>34.5</v>
          </cell>
        </row>
        <row r="21593">
          <cell r="A21593">
            <v>367674</v>
          </cell>
          <cell r="B21593" t="str">
            <v>LENS, CLR</v>
          </cell>
          <cell r="C21593">
            <v>29.400000000000002</v>
          </cell>
        </row>
        <row r="21594">
          <cell r="A21594">
            <v>367679</v>
          </cell>
          <cell r="B21594" t="str">
            <v>SWITCH, THERMAL, 160DEG, SPDT</v>
          </cell>
          <cell r="C21594">
            <v>25.8</v>
          </cell>
        </row>
        <row r="21595">
          <cell r="A21595">
            <v>367680</v>
          </cell>
          <cell r="B21595" t="str">
            <v>BLOCK, MACH, PIVOT STOP</v>
          </cell>
          <cell r="C21595">
            <v>199.5</v>
          </cell>
        </row>
        <row r="21596">
          <cell r="A21596">
            <v>367681</v>
          </cell>
          <cell r="B21596" t="str">
            <v>BRACKET, MTG [SMV LABEL]</v>
          </cell>
          <cell r="C21596">
            <v>53.800000000000004</v>
          </cell>
        </row>
        <row r="21597">
          <cell r="A21597">
            <v>367690</v>
          </cell>
          <cell r="B21597" t="str">
            <v>HEAD WLDT, VACUUM [ATLV]</v>
          </cell>
          <cell r="C21597">
            <v>674.4</v>
          </cell>
        </row>
        <row r="21598">
          <cell r="A21598">
            <v>367691</v>
          </cell>
          <cell r="B21598" t="str">
            <v>RETAINER, BLADE, FRONT</v>
          </cell>
          <cell r="C21598">
            <v>119.1</v>
          </cell>
        </row>
        <row r="21599">
          <cell r="A21599">
            <v>367692</v>
          </cell>
          <cell r="B21599" t="str">
            <v>SKIRT, RBR, .37, 06.00W 63.88L, 15/ SL</v>
          </cell>
          <cell r="C21599">
            <v>177.7</v>
          </cell>
        </row>
        <row r="21600">
          <cell r="A21600">
            <v>367693</v>
          </cell>
          <cell r="B21600" t="str">
            <v>SKIRT, RBR, .37, 04.50W 47.50L, 09/ SL</v>
          </cell>
          <cell r="C21600">
            <v>96.899999999999991</v>
          </cell>
        </row>
        <row r="21601">
          <cell r="A21601">
            <v>367694</v>
          </cell>
          <cell r="B21601" t="str">
            <v>RETAINER WLDT, BLADE, RH</v>
          </cell>
          <cell r="C21601">
            <v>229.2</v>
          </cell>
        </row>
        <row r="21602">
          <cell r="A21602">
            <v>367695</v>
          </cell>
          <cell r="B21602" t="str">
            <v>RETAINER, BLADE, LH</v>
          </cell>
          <cell r="C21602">
            <v>222.7</v>
          </cell>
        </row>
        <row r="21603">
          <cell r="A21603">
            <v>367703</v>
          </cell>
          <cell r="B21603" t="str">
            <v>TUBE WLDT, STR, 8.0D</v>
          </cell>
          <cell r="C21603">
            <v>201.1</v>
          </cell>
        </row>
        <row r="21604">
          <cell r="A21604">
            <v>367705</v>
          </cell>
          <cell r="B21604" t="str">
            <v>SEAL, URE, VALVE 0.75W 6.5L 0.75H</v>
          </cell>
          <cell r="C21604">
            <v>23.5</v>
          </cell>
        </row>
        <row r="21605">
          <cell r="A21605">
            <v>367709</v>
          </cell>
          <cell r="B21605" t="str">
            <v>BRACKET, MTG, BMPR, STOP, HEAD</v>
          </cell>
          <cell r="C21605">
            <v>42.8</v>
          </cell>
        </row>
        <row r="21606">
          <cell r="A21606">
            <v>367711</v>
          </cell>
          <cell r="B21606" t="str">
            <v>BRACKET, WEAR, PLSTC, HEAD, VACUUM</v>
          </cell>
          <cell r="C21606">
            <v>24.3</v>
          </cell>
        </row>
        <row r="21607">
          <cell r="A21607">
            <v>367712</v>
          </cell>
          <cell r="B21607" t="str">
            <v>TUBE, HOSE END</v>
          </cell>
          <cell r="C21607">
            <v>124.19999999999999</v>
          </cell>
        </row>
        <row r="21608">
          <cell r="A21608">
            <v>367713</v>
          </cell>
          <cell r="B21608" t="str">
            <v>CLAMP, BRIDGE, 8.0</v>
          </cell>
          <cell r="C21608">
            <v>27.5</v>
          </cell>
        </row>
        <row r="21609">
          <cell r="A21609">
            <v>367714</v>
          </cell>
          <cell r="B21609" t="str">
            <v>BRACKET, MTG, ACTUATOR, LIFT, HEAD</v>
          </cell>
          <cell r="C21609">
            <v>76.099999999999994</v>
          </cell>
        </row>
        <row r="21610">
          <cell r="A21610">
            <v>367715</v>
          </cell>
          <cell r="B21610" t="str">
            <v>BRACKET, CLAMP, .12 1.8 X 1.9 1.0W 2HOLE</v>
          </cell>
          <cell r="C21610">
            <v>20.5</v>
          </cell>
        </row>
        <row r="21611">
          <cell r="A21611">
            <v>367716</v>
          </cell>
          <cell r="B21611" t="str">
            <v>CLAMP, HOSE, ALM, 1.25D X 1.00W</v>
          </cell>
          <cell r="C21611">
            <v>104.19999999999999</v>
          </cell>
        </row>
        <row r="21612">
          <cell r="A21612">
            <v>367717</v>
          </cell>
          <cell r="B21612" t="str">
            <v>LEVER, ADJ, PLSTC</v>
          </cell>
          <cell r="C21612">
            <v>20.700000000000003</v>
          </cell>
        </row>
        <row r="21613">
          <cell r="A21613">
            <v>367718</v>
          </cell>
          <cell r="B21613" t="str">
            <v>CLAMP, BRIDGE, 5.0</v>
          </cell>
          <cell r="C21613">
            <v>22.1</v>
          </cell>
        </row>
        <row r="21614">
          <cell r="A21614">
            <v>367719</v>
          </cell>
          <cell r="B21614" t="str">
            <v>HOSE, FLEX, VACUUM, 05.5D, 204.0L</v>
          </cell>
          <cell r="C21614">
            <v>572.6</v>
          </cell>
        </row>
        <row r="21615">
          <cell r="A21615">
            <v>367720</v>
          </cell>
          <cell r="B21615" t="str">
            <v>HOSE, FLEX, VACUUM, 05.0D, 015.8L</v>
          </cell>
          <cell r="C21615">
            <v>90</v>
          </cell>
        </row>
        <row r="21616">
          <cell r="A21616">
            <v>367721</v>
          </cell>
          <cell r="B21616" t="str">
            <v>HOSE, FLEX, VACUUM, 08.0D, 060.0L</v>
          </cell>
          <cell r="C21616">
            <v>348.70000000000005</v>
          </cell>
        </row>
        <row r="21617">
          <cell r="A21617">
            <v>367727</v>
          </cell>
          <cell r="B21617" t="str">
            <v>HINGE WLDT, LH</v>
          </cell>
          <cell r="C21617">
            <v>100.5</v>
          </cell>
        </row>
        <row r="21618">
          <cell r="A21618">
            <v>367734</v>
          </cell>
          <cell r="B21618" t="str">
            <v>BAG, 44.0 X 55.0 X .003[POLY,1PC=1CTN]</v>
          </cell>
          <cell r="C21618">
            <v>50.800000000000004</v>
          </cell>
        </row>
        <row r="21619">
          <cell r="A21619">
            <v>367735</v>
          </cell>
          <cell r="B21619" t="str">
            <v>LINER, RH, W/ BOTTOM</v>
          </cell>
          <cell r="C21619">
            <v>435.6</v>
          </cell>
        </row>
        <row r="21620">
          <cell r="A21620">
            <v>367736</v>
          </cell>
          <cell r="B21620" t="str">
            <v>LINER, LH, W/ BOTTOM</v>
          </cell>
          <cell r="C21620">
            <v>390.6</v>
          </cell>
        </row>
        <row r="21621">
          <cell r="A21621">
            <v>367740</v>
          </cell>
          <cell r="B21621" t="str">
            <v>SEAT, DLX, W/O ARM [GRAMMER #128001]</v>
          </cell>
          <cell r="C21621">
            <v>1062.8</v>
          </cell>
        </row>
        <row r="21622">
          <cell r="A21622">
            <v>367741</v>
          </cell>
          <cell r="B21622" t="str">
            <v>LABEL KIT, INFO/HZRD [4300]</v>
          </cell>
          <cell r="C21622">
            <v>108.19999999999999</v>
          </cell>
        </row>
        <row r="21623">
          <cell r="A21623">
            <v>367745</v>
          </cell>
          <cell r="B21623" t="str">
            <v>BRACKET, ANGLE, MTG, CANISTER, DEBRIS</v>
          </cell>
          <cell r="C21623">
            <v>18.8</v>
          </cell>
        </row>
        <row r="21624">
          <cell r="A21624">
            <v>367746</v>
          </cell>
          <cell r="B21624" t="str">
            <v>LATCH</v>
          </cell>
          <cell r="C21624">
            <v>72.5</v>
          </cell>
        </row>
        <row r="21625">
          <cell r="A21625">
            <v>367749</v>
          </cell>
          <cell r="B21625" t="str">
            <v>LINER KIT, W/BOTTOM</v>
          </cell>
          <cell r="C21625">
            <v>1070.6999999999998</v>
          </cell>
        </row>
        <row r="21626">
          <cell r="A21626">
            <v>367757</v>
          </cell>
          <cell r="B21626" t="str">
            <v>BRACKET WLDT, MTG, SPRING, AXLE, FRONT</v>
          </cell>
          <cell r="C21626">
            <v>179.79999999999998</v>
          </cell>
        </row>
        <row r="21627">
          <cell r="A21627">
            <v>367759</v>
          </cell>
          <cell r="B21627" t="str">
            <v>PIN, 1.25D 04.8L, 1/.38H, STL</v>
          </cell>
          <cell r="C21627">
            <v>81.3</v>
          </cell>
        </row>
        <row r="21628">
          <cell r="A21628">
            <v>367760</v>
          </cell>
          <cell r="B21628" t="str">
            <v>SPACER, SCREEN</v>
          </cell>
          <cell r="C21628">
            <v>29.6</v>
          </cell>
        </row>
        <row r="21629">
          <cell r="A21629">
            <v>367765</v>
          </cell>
          <cell r="B21629" t="str">
            <v>BRACKET ASSY, MTG, LIGHT</v>
          </cell>
          <cell r="C21629">
            <v>122</v>
          </cell>
        </row>
        <row r="21630">
          <cell r="A21630">
            <v>367767</v>
          </cell>
          <cell r="B21630" t="str">
            <v>BUSHING, FLNG, 1.25B 1.41D 0.63L</v>
          </cell>
          <cell r="C21630">
            <v>48.9</v>
          </cell>
        </row>
        <row r="21631">
          <cell r="A21631">
            <v>367768</v>
          </cell>
          <cell r="B21631" t="str">
            <v>BOX, TOOL</v>
          </cell>
          <cell r="C21631">
            <v>113.3</v>
          </cell>
        </row>
        <row r="21632">
          <cell r="A21632">
            <v>367769</v>
          </cell>
          <cell r="B21632" t="str">
            <v>COVER, BOX, TOOL</v>
          </cell>
          <cell r="C21632">
            <v>104.39999999999999</v>
          </cell>
        </row>
        <row r="21633">
          <cell r="A21633">
            <v>367770</v>
          </cell>
          <cell r="B21633" t="str">
            <v>SCREW, PAN, PHL, M6 X 1.00 X 16, SS</v>
          </cell>
          <cell r="C21633">
            <v>2.5</v>
          </cell>
        </row>
        <row r="21634">
          <cell r="A21634">
            <v>367771</v>
          </cell>
          <cell r="B21634" t="str">
            <v>SCREW, PAN, PHL, M8 X 1.25 X 25, SS</v>
          </cell>
          <cell r="C21634">
            <v>3.3000000000000003</v>
          </cell>
        </row>
        <row r="21635">
          <cell r="A21635">
            <v>367774</v>
          </cell>
          <cell r="B21635" t="str">
            <v>TIRE ASSY, PNEU, 23 X 8.0-12 4.5BC 5BOLT</v>
          </cell>
          <cell r="C21635">
            <v>309.8</v>
          </cell>
        </row>
        <row r="21636">
          <cell r="A21636">
            <v>367779</v>
          </cell>
          <cell r="B21636" t="str">
            <v>STRIP, RBR, 0.06 01.00W 01.5L</v>
          </cell>
          <cell r="C21636">
            <v>5.3999999999999995</v>
          </cell>
        </row>
        <row r="21637">
          <cell r="A21637">
            <v>367782</v>
          </cell>
          <cell r="B21637" t="str">
            <v>BRACKET WLDT, MTG, WHEEL, LH</v>
          </cell>
          <cell r="C21637">
            <v>120.3</v>
          </cell>
        </row>
        <row r="21638">
          <cell r="A21638">
            <v>367785</v>
          </cell>
          <cell r="B21638" t="str">
            <v>PLATE, MTG</v>
          </cell>
          <cell r="C21638">
            <v>23.700000000000003</v>
          </cell>
        </row>
        <row r="21639">
          <cell r="A21639">
            <v>367796</v>
          </cell>
          <cell r="B21639" t="str">
            <v>HUB ASSY, WHEEL, 5 BOLT 4.50BC, W/ DISC</v>
          </cell>
          <cell r="C21639">
            <v>341.1</v>
          </cell>
        </row>
        <row r="21640">
          <cell r="A21640">
            <v>367798</v>
          </cell>
          <cell r="B21640" t="str">
            <v>INSULATION, ACSTC, 0.5, 24.2 x 22.2 C-O</v>
          </cell>
          <cell r="C21640">
            <v>45.800000000000004</v>
          </cell>
        </row>
        <row r="21641">
          <cell r="A21641">
            <v>367799</v>
          </cell>
          <cell r="B21641" t="str">
            <v>INSULATION, ACSTC, 1.0, 24.4 X 11.8</v>
          </cell>
          <cell r="C21641">
            <v>30</v>
          </cell>
        </row>
        <row r="21642">
          <cell r="A21642">
            <v>367800</v>
          </cell>
          <cell r="B21642" t="str">
            <v>INSULATION, ACSTC, 1.0, 24.0 X 14.0 NTCH</v>
          </cell>
          <cell r="C21642">
            <v>41.4</v>
          </cell>
        </row>
        <row r="21643">
          <cell r="A21643">
            <v>367812</v>
          </cell>
          <cell r="B21643" t="str">
            <v>SEAL, RBR, CLSD, .13, .38W 72.0L, ADH</v>
          </cell>
          <cell r="C21643">
            <v>31.5</v>
          </cell>
        </row>
        <row r="21644">
          <cell r="A21644">
            <v>367813</v>
          </cell>
          <cell r="B21644" t="str">
            <v>VR, SEND-UNIT, 90OHM</v>
          </cell>
          <cell r="C21644">
            <v>148.69999999999999</v>
          </cell>
        </row>
        <row r="21645">
          <cell r="A21645">
            <v>367817</v>
          </cell>
          <cell r="B21645" t="str">
            <v>BRACKET WLDT, MTG, RADIATOR</v>
          </cell>
          <cell r="C21645">
            <v>222.7</v>
          </cell>
        </row>
        <row r="21646">
          <cell r="A21646">
            <v>367819</v>
          </cell>
          <cell r="B21646" t="str">
            <v>ANGLE, MTG, STL, .12 2.8 1.7 02.6L</v>
          </cell>
          <cell r="C21646">
            <v>18</v>
          </cell>
        </row>
        <row r="21647">
          <cell r="A21647">
            <v>367823</v>
          </cell>
          <cell r="B21647" t="str">
            <v>SHROUD ASSY, RADIATOR</v>
          </cell>
          <cell r="C21647">
            <v>179.4</v>
          </cell>
        </row>
        <row r="21648">
          <cell r="A21648">
            <v>367825</v>
          </cell>
          <cell r="B21648" t="str">
            <v>BRACKET, COVER, ENG</v>
          </cell>
          <cell r="C21648">
            <v>41.800000000000004</v>
          </cell>
        </row>
        <row r="21649">
          <cell r="A21649">
            <v>367827</v>
          </cell>
          <cell r="B21649" t="str">
            <v>PANEL, SHRD, RADIATOR</v>
          </cell>
          <cell r="C21649">
            <v>109.6</v>
          </cell>
        </row>
        <row r="21650">
          <cell r="A21650">
            <v>367834</v>
          </cell>
          <cell r="B21650" t="str">
            <v>TUBE WLDT, ROP, WHITE</v>
          </cell>
          <cell r="C21650">
            <v>706.7</v>
          </cell>
        </row>
        <row r="21651">
          <cell r="A21651">
            <v>367835</v>
          </cell>
          <cell r="B21651" t="str">
            <v>FENDER WLDT, WHITE, RH</v>
          </cell>
          <cell r="C21651">
            <v>677.6</v>
          </cell>
        </row>
        <row r="21652">
          <cell r="A21652">
            <v>367836</v>
          </cell>
          <cell r="B21652" t="str">
            <v>FENDER WLDT, WHITE, LH</v>
          </cell>
          <cell r="C21652">
            <v>716.2</v>
          </cell>
        </row>
        <row r="21653">
          <cell r="A21653">
            <v>367839</v>
          </cell>
          <cell r="B21653" t="str">
            <v>BRACKET, MTG, HINGE, WHITE</v>
          </cell>
          <cell r="C21653">
            <v>234.2</v>
          </cell>
        </row>
        <row r="21654">
          <cell r="A21654">
            <v>367840</v>
          </cell>
          <cell r="B21654" t="str">
            <v>PLATE WLDT, SEAT, WHITE</v>
          </cell>
          <cell r="C21654">
            <v>682.5</v>
          </cell>
        </row>
        <row r="21655">
          <cell r="A21655">
            <v>367842</v>
          </cell>
          <cell r="B21655" t="str">
            <v>BRACKET, MTG, THROTTLE, WHITE</v>
          </cell>
          <cell r="C21655">
            <v>538.9</v>
          </cell>
        </row>
        <row r="21656">
          <cell r="A21656">
            <v>367843</v>
          </cell>
          <cell r="B21656" t="str">
            <v>PANEL, SIDE, WHITE, RH</v>
          </cell>
          <cell r="C21656">
            <v>1828.5</v>
          </cell>
        </row>
        <row r="21657">
          <cell r="A21657">
            <v>367844</v>
          </cell>
          <cell r="B21657" t="str">
            <v>PANEL, SIDE, WHITE, LH</v>
          </cell>
          <cell r="C21657">
            <v>1648.8999999999999</v>
          </cell>
        </row>
        <row r="21658">
          <cell r="A21658">
            <v>367845</v>
          </cell>
          <cell r="B21658" t="str">
            <v>PANEL, LOUVER, WHITE</v>
          </cell>
          <cell r="C21658">
            <v>123.19999999999999</v>
          </cell>
        </row>
        <row r="21659">
          <cell r="A21659">
            <v>367846</v>
          </cell>
          <cell r="B21659" t="str">
            <v>COVER WLDT, ENG, WHITE [4300]</v>
          </cell>
          <cell r="C21659">
            <v>621</v>
          </cell>
        </row>
        <row r="21660">
          <cell r="A21660">
            <v>367847</v>
          </cell>
          <cell r="B21660" t="str">
            <v>BRACKET ASSY, COVER, ENG, WHITE</v>
          </cell>
          <cell r="C21660">
            <v>463.1</v>
          </cell>
        </row>
        <row r="21661">
          <cell r="A21661">
            <v>367849</v>
          </cell>
          <cell r="B21661" t="str">
            <v>INSULATION, ACSTC, RND, 1.0, 10.0D</v>
          </cell>
          <cell r="C21661">
            <v>15.6</v>
          </cell>
        </row>
        <row r="21662">
          <cell r="A21662">
            <v>367864</v>
          </cell>
          <cell r="B21662" t="str">
            <v>INSULATION, ACSTC, 0.5, 13.0 X 30.0 NTCH</v>
          </cell>
          <cell r="C21662">
            <v>24.8</v>
          </cell>
        </row>
        <row r="21663">
          <cell r="A21663">
            <v>367866</v>
          </cell>
          <cell r="B21663" t="str">
            <v>BRACKET ASSY, ANGLE, W/ LABEL</v>
          </cell>
          <cell r="C21663">
            <v>148.9</v>
          </cell>
        </row>
        <row r="21664">
          <cell r="A21664">
            <v>367942</v>
          </cell>
          <cell r="B21664" t="str">
            <v>HOSE, HYD, MED10, JF10E45/JF10STR, 016.0</v>
          </cell>
          <cell r="C21664">
            <v>42.4</v>
          </cell>
        </row>
        <row r="21665">
          <cell r="A21665">
            <v>367943</v>
          </cell>
          <cell r="B21665" t="str">
            <v>HOSE, HYD, LOW04, JF04E90/JF04STR, 114.0</v>
          </cell>
          <cell r="C21665">
            <v>35.800000000000004</v>
          </cell>
        </row>
        <row r="21666">
          <cell r="A21666">
            <v>367944</v>
          </cell>
          <cell r="B21666" t="str">
            <v>HOSE, HYD, MED04, JF04E45/JF04STR, 038.0</v>
          </cell>
          <cell r="C21666">
            <v>31.8</v>
          </cell>
        </row>
        <row r="21667">
          <cell r="A21667">
            <v>367946</v>
          </cell>
          <cell r="B21667" t="str">
            <v>LENS, AMB, LIGHT, REVL</v>
          </cell>
          <cell r="C21667">
            <v>48.6</v>
          </cell>
        </row>
        <row r="21668">
          <cell r="A21668">
            <v>367947</v>
          </cell>
          <cell r="B21668" t="str">
            <v>BRACKET, HOOK, HOSE</v>
          </cell>
          <cell r="C21668">
            <v>84.6</v>
          </cell>
        </row>
        <row r="21669">
          <cell r="A21669">
            <v>367949</v>
          </cell>
          <cell r="B21669" t="str">
            <v>LATCH</v>
          </cell>
          <cell r="C21669">
            <v>35</v>
          </cell>
        </row>
        <row r="21670">
          <cell r="A21670">
            <v>367950</v>
          </cell>
          <cell r="B21670" t="str">
            <v>HINGE, .40PIN 2.2W 02.0L, 4/0.21H</v>
          </cell>
          <cell r="C21670">
            <v>77.699999999999989</v>
          </cell>
        </row>
        <row r="21671">
          <cell r="A21671">
            <v>367952</v>
          </cell>
          <cell r="B21671" t="str">
            <v>BOX KIT, TOOL</v>
          </cell>
          <cell r="C21671">
            <v>429.40000000000003</v>
          </cell>
        </row>
        <row r="21672">
          <cell r="A21672">
            <v>367959</v>
          </cell>
          <cell r="B21672" t="str">
            <v>PLATE WLDT, VALVE, AIR, VACUUM WAND</v>
          </cell>
          <cell r="C21672">
            <v>95.5</v>
          </cell>
        </row>
        <row r="21673">
          <cell r="A21673">
            <v>367961</v>
          </cell>
          <cell r="B21673" t="str">
            <v>RING, NOZZLE</v>
          </cell>
          <cell r="C21673">
            <v>206.79999999999998</v>
          </cell>
        </row>
        <row r="21674">
          <cell r="A21674">
            <v>367966</v>
          </cell>
          <cell r="B21674" t="str">
            <v>TUBE WLDT, 044, 5.0D, 4 HOLE FLNG</v>
          </cell>
          <cell r="C21674">
            <v>181</v>
          </cell>
        </row>
        <row r="21675">
          <cell r="A21675">
            <v>367967</v>
          </cell>
          <cell r="B21675" t="str">
            <v>GASKET, URE, .25</v>
          </cell>
          <cell r="C21675">
            <v>12.9</v>
          </cell>
        </row>
        <row r="21676">
          <cell r="A21676">
            <v>367968</v>
          </cell>
          <cell r="B21676" t="str">
            <v>PLATE, WNDW, PYC</v>
          </cell>
          <cell r="C21676">
            <v>63.800000000000004</v>
          </cell>
        </row>
        <row r="21677">
          <cell r="A21677">
            <v>367971</v>
          </cell>
          <cell r="B21677" t="str">
            <v>PLATE, MTG</v>
          </cell>
          <cell r="C21677">
            <v>19.200000000000003</v>
          </cell>
        </row>
        <row r="21678">
          <cell r="A21678">
            <v>367972</v>
          </cell>
          <cell r="B21678" t="str">
            <v>CLAMP, HOSE, OVRCTR, 8.00D X 0.62W, SS</v>
          </cell>
          <cell r="C21678">
            <v>66.699999999999989</v>
          </cell>
        </row>
        <row r="21679">
          <cell r="A21679">
            <v>367973</v>
          </cell>
          <cell r="B21679" t="str">
            <v>RING, SPLIT, PLSTC</v>
          </cell>
          <cell r="C21679">
            <v>48.7</v>
          </cell>
        </row>
        <row r="21680">
          <cell r="A21680">
            <v>367974</v>
          </cell>
          <cell r="B21680" t="str">
            <v>STRAP, PYP, 0.07 1.0W 18.5L, W/ BUCKLE</v>
          </cell>
          <cell r="C21680">
            <v>20.8</v>
          </cell>
        </row>
        <row r="21681">
          <cell r="A21681">
            <v>367975</v>
          </cell>
          <cell r="B21681" t="str">
            <v>BRACKET</v>
          </cell>
          <cell r="C21681">
            <v>68.199999999999989</v>
          </cell>
        </row>
        <row r="21682">
          <cell r="A21682">
            <v>367977</v>
          </cell>
          <cell r="B21682" t="str">
            <v>DUCT, INLET, FLTR</v>
          </cell>
          <cell r="C21682">
            <v>121.8</v>
          </cell>
        </row>
        <row r="21683">
          <cell r="A21683">
            <v>367980</v>
          </cell>
          <cell r="B21683" t="str">
            <v>HOUSING, FLTR</v>
          </cell>
          <cell r="C21683">
            <v>398.6</v>
          </cell>
        </row>
        <row r="21684">
          <cell r="A21684">
            <v>367982</v>
          </cell>
          <cell r="B21684" t="str">
            <v>BRACKET, MTG, LOWER</v>
          </cell>
          <cell r="C21684">
            <v>393.8</v>
          </cell>
        </row>
        <row r="21685">
          <cell r="A21685">
            <v>367985</v>
          </cell>
          <cell r="B21685" t="str">
            <v>BRACKET, MTG, UPPER</v>
          </cell>
          <cell r="C21685">
            <v>421.20000000000005</v>
          </cell>
        </row>
        <row r="21686">
          <cell r="A21686">
            <v>367986</v>
          </cell>
          <cell r="B21686" t="str">
            <v>TREAD, NON-SKID, 11.0W 16.0L</v>
          </cell>
          <cell r="C21686">
            <v>14.4</v>
          </cell>
        </row>
        <row r="21687">
          <cell r="A21687">
            <v>367987</v>
          </cell>
          <cell r="B21687" t="str">
            <v>SLEEVE, NYL, 2.38ID 60.0L</v>
          </cell>
          <cell r="C21687">
            <v>34.700000000000003</v>
          </cell>
        </row>
        <row r="21688">
          <cell r="A21688">
            <v>367988</v>
          </cell>
          <cell r="B21688" t="str">
            <v>PAINT, AIRDRY, RED, 12OZ</v>
          </cell>
          <cell r="C21688">
            <v>74.3</v>
          </cell>
        </row>
        <row r="21689">
          <cell r="A21689">
            <v>367989</v>
          </cell>
          <cell r="B21689" t="str">
            <v>PAINT, AIRDRY, BLU, 12OZ</v>
          </cell>
          <cell r="C21689">
            <v>62.800000000000004</v>
          </cell>
        </row>
        <row r="21690">
          <cell r="A21690">
            <v>367990</v>
          </cell>
          <cell r="B21690" t="str">
            <v>PAINT, AIRDRY, GREEN, 12OZ</v>
          </cell>
          <cell r="C21690">
            <v>64.399999999999991</v>
          </cell>
        </row>
        <row r="21691">
          <cell r="A21691">
            <v>367991</v>
          </cell>
          <cell r="B21691" t="str">
            <v>PAINT, AIRDRY, YELLOW, 12OZ</v>
          </cell>
          <cell r="C21691">
            <v>74.3</v>
          </cell>
        </row>
        <row r="21692">
          <cell r="A21692">
            <v>367992</v>
          </cell>
          <cell r="B21692" t="str">
            <v>PAINT, AIRDRY, PURPLE, 12OZ</v>
          </cell>
          <cell r="C21692">
            <v>67.099999999999994</v>
          </cell>
        </row>
        <row r="21693">
          <cell r="A21693">
            <v>367993</v>
          </cell>
          <cell r="B21693" t="str">
            <v>SCREEN, VACFAN</v>
          </cell>
          <cell r="C21693">
            <v>216.6</v>
          </cell>
        </row>
        <row r="21694">
          <cell r="A21694">
            <v>367994</v>
          </cell>
          <cell r="B21694" t="str">
            <v>DOOR, FLTR</v>
          </cell>
          <cell r="C21694">
            <v>379.40000000000003</v>
          </cell>
        </row>
        <row r="21695">
          <cell r="A21695">
            <v>367998</v>
          </cell>
          <cell r="B21695" t="str">
            <v>BRACKET, MTG, HANDLE</v>
          </cell>
          <cell r="C21695">
            <v>12.5</v>
          </cell>
        </row>
        <row r="21696">
          <cell r="A21696">
            <v>36801</v>
          </cell>
          <cell r="B21696" t="str">
            <v>SCREW, HEX, .38-16 X 1.50, FL</v>
          </cell>
          <cell r="C21696">
            <v>3.3000000000000003</v>
          </cell>
        </row>
        <row r="21697">
          <cell r="A21697">
            <v>368016</v>
          </cell>
          <cell r="B21697" t="str">
            <v>SEAL, RBR, OPEN, 0.19, 1.00W 52.8L ADH</v>
          </cell>
          <cell r="C21697">
            <v>32.300000000000004</v>
          </cell>
        </row>
        <row r="21698">
          <cell r="A21698">
            <v>368018</v>
          </cell>
          <cell r="B21698" t="str">
            <v>MAINT KIT, 400HR [ATLV 4300]</v>
          </cell>
          <cell r="C21698">
            <v>601</v>
          </cell>
        </row>
        <row r="21699">
          <cell r="A21699">
            <v>368019</v>
          </cell>
          <cell r="B21699" t="str">
            <v>PANE, ACRYLIC</v>
          </cell>
          <cell r="C21699">
            <v>243.79999999999998</v>
          </cell>
        </row>
        <row r="21700">
          <cell r="A21700">
            <v>368020</v>
          </cell>
          <cell r="B21700" t="str">
            <v>CAB, OPEN</v>
          </cell>
          <cell r="C21700">
            <v>6052.9000000000005</v>
          </cell>
        </row>
        <row r="21701">
          <cell r="A21701">
            <v>368025</v>
          </cell>
          <cell r="B21701" t="str">
            <v>CORD, PYES, 0.188D 014.0L</v>
          </cell>
          <cell r="C21701">
            <v>26.700000000000003</v>
          </cell>
        </row>
        <row r="21702">
          <cell r="A21702">
            <v>368035</v>
          </cell>
          <cell r="B21702" t="str">
            <v>PLATE WLDT, EXHAUST, VACUUM</v>
          </cell>
          <cell r="C21702">
            <v>200.2</v>
          </cell>
        </row>
        <row r="21703">
          <cell r="A21703">
            <v>368038</v>
          </cell>
          <cell r="B21703" t="str">
            <v>MOLDING, TRIM, PVC, .08-.11 54.8L</v>
          </cell>
          <cell r="C21703">
            <v>48.1</v>
          </cell>
        </row>
        <row r="21704">
          <cell r="A21704">
            <v>368041</v>
          </cell>
          <cell r="B21704" t="str">
            <v>BRACKET, WAND</v>
          </cell>
          <cell r="C21704">
            <v>19.200000000000003</v>
          </cell>
        </row>
        <row r="21705">
          <cell r="A21705">
            <v>368048</v>
          </cell>
          <cell r="B21705" t="str">
            <v>BRACKET, MTG, BRACE</v>
          </cell>
          <cell r="C21705">
            <v>36.4</v>
          </cell>
        </row>
        <row r="21706">
          <cell r="A21706">
            <v>368049</v>
          </cell>
          <cell r="B21706" t="str">
            <v>DEMO KIT, TRAILER</v>
          </cell>
          <cell r="C21706">
            <v>88.3</v>
          </cell>
        </row>
        <row r="21707">
          <cell r="A21707">
            <v>368050</v>
          </cell>
          <cell r="B21707" t="str">
            <v>VR, BLOCK, ENG, CRANKCASE [KU]</v>
          </cell>
          <cell r="C21707">
            <v>4935.9000000000005</v>
          </cell>
        </row>
        <row r="21708">
          <cell r="A21708">
            <v>368051</v>
          </cell>
          <cell r="B21708" t="str">
            <v>VR, TUBE, PICKUP, OIL [KU]</v>
          </cell>
          <cell r="C21708">
            <v>100.1</v>
          </cell>
        </row>
        <row r="21709">
          <cell r="A21709">
            <v>368052</v>
          </cell>
          <cell r="B21709" t="str">
            <v>VR, HEAD, CYL, W/O VALVE [KU]</v>
          </cell>
          <cell r="C21709">
            <v>1936.8999999999999</v>
          </cell>
        </row>
        <row r="21710">
          <cell r="A21710">
            <v>368053</v>
          </cell>
          <cell r="B21710" t="str">
            <v>VR, GASKET, HEAD, CYL [KU]</v>
          </cell>
          <cell r="C21710">
            <v>182.4</v>
          </cell>
        </row>
        <row r="21711">
          <cell r="A21711">
            <v>368056</v>
          </cell>
          <cell r="B21711" t="str">
            <v>VR, BASE, FLTR, OIL [KU]</v>
          </cell>
          <cell r="C21711">
            <v>138.19999999999999</v>
          </cell>
        </row>
        <row r="21712">
          <cell r="A21712">
            <v>368057</v>
          </cell>
          <cell r="B21712" t="str">
            <v>VR, COLLAR, FLTR, OIL [KU]</v>
          </cell>
          <cell r="C21712">
            <v>16.200000000000003</v>
          </cell>
        </row>
        <row r="21713">
          <cell r="A21713">
            <v>368059</v>
          </cell>
          <cell r="B21713" t="str">
            <v>VR, PIPE, FLTR, OIL [KU]</v>
          </cell>
          <cell r="C21713">
            <v>26.900000000000002</v>
          </cell>
        </row>
        <row r="21714">
          <cell r="A21714">
            <v>368062</v>
          </cell>
          <cell r="B21714" t="str">
            <v>VR, SOLENOID, 12VDC, STOP, ENG, DSL [KU]</v>
          </cell>
          <cell r="C21714">
            <v>382.5</v>
          </cell>
        </row>
        <row r="21715">
          <cell r="A21715">
            <v>368063</v>
          </cell>
          <cell r="B21715" t="str">
            <v>VR, SHIM, INJECTION, 0.20MM [KU]</v>
          </cell>
          <cell r="C21715">
            <v>9.1</v>
          </cell>
        </row>
        <row r="21716">
          <cell r="A21716">
            <v>368064</v>
          </cell>
          <cell r="B21716" t="str">
            <v>VR, SHIM, INJECTION, 0.25MM [KU]</v>
          </cell>
          <cell r="C21716">
            <v>12.5</v>
          </cell>
        </row>
        <row r="21717">
          <cell r="A21717">
            <v>368065</v>
          </cell>
          <cell r="B21717" t="str">
            <v>VR, GASKET, F/ SCREW [KU]</v>
          </cell>
          <cell r="C21717">
            <v>2.9</v>
          </cell>
        </row>
        <row r="21718">
          <cell r="A21718">
            <v>368067</v>
          </cell>
          <cell r="B21718" t="str">
            <v>VR, PIN, CLAMP [KU]</v>
          </cell>
          <cell r="C21718">
            <v>49.9</v>
          </cell>
        </row>
        <row r="21719">
          <cell r="A21719">
            <v>368071</v>
          </cell>
          <cell r="B21719" t="str">
            <v>VR, SPRING, START [KU]</v>
          </cell>
          <cell r="C21719">
            <v>20.8</v>
          </cell>
        </row>
        <row r="21720">
          <cell r="A21720">
            <v>368072</v>
          </cell>
          <cell r="B21720" t="str">
            <v>CONNECTOR ASSY, BLADE, 6 &amp; 2 TERMINAL</v>
          </cell>
          <cell r="C21720">
            <v>19.600000000000001</v>
          </cell>
        </row>
        <row r="21721">
          <cell r="A21721">
            <v>368073</v>
          </cell>
          <cell r="B21721" t="str">
            <v>CONNECTOR ASSY, BLADE, 3 TERMINAL</v>
          </cell>
          <cell r="C21721">
            <v>21.1</v>
          </cell>
        </row>
        <row r="21722">
          <cell r="A21722">
            <v>368075</v>
          </cell>
          <cell r="B21722" t="str">
            <v>CONNECTOR, BLADE, 2 TERMINAL [ALTV]</v>
          </cell>
          <cell r="C21722">
            <v>7.5</v>
          </cell>
        </row>
        <row r="21723">
          <cell r="A21723">
            <v>368078</v>
          </cell>
          <cell r="B21723" t="str">
            <v>TERMINAL, QF, .25</v>
          </cell>
          <cell r="C21723">
            <v>3.5</v>
          </cell>
        </row>
        <row r="21724">
          <cell r="A21724">
            <v>368082</v>
          </cell>
          <cell r="B21724" t="str">
            <v>VR, BELT, V, 9.5MM 37.4L [KU]</v>
          </cell>
          <cell r="C21724">
            <v>60.7</v>
          </cell>
        </row>
        <row r="21725">
          <cell r="A21725">
            <v>368085</v>
          </cell>
          <cell r="B21725" t="str">
            <v>VR, BEARING, BALL [KU]</v>
          </cell>
          <cell r="C21725">
            <v>39.9</v>
          </cell>
        </row>
        <row r="21726">
          <cell r="A21726">
            <v>368088</v>
          </cell>
          <cell r="B21726" t="str">
            <v>VR, YOKE, STARTER [KU]</v>
          </cell>
          <cell r="C21726">
            <v>471.90000000000003</v>
          </cell>
        </row>
        <row r="21727">
          <cell r="A21727">
            <v>368090</v>
          </cell>
          <cell r="B21727" t="str">
            <v>VR, FLANGE, WATER [KU]</v>
          </cell>
          <cell r="C21727">
            <v>87.6</v>
          </cell>
        </row>
        <row r="21728">
          <cell r="A21728">
            <v>368091</v>
          </cell>
          <cell r="B21728" t="str">
            <v>VR, HOUSING, THERMOSTAT [KU]</v>
          </cell>
          <cell r="C21728">
            <v>30</v>
          </cell>
        </row>
        <row r="21729">
          <cell r="A21729">
            <v>368092</v>
          </cell>
          <cell r="B21729" t="str">
            <v>VR, GASKET, THERMOSTAT [KU]</v>
          </cell>
          <cell r="C21729">
            <v>13.299999999999999</v>
          </cell>
        </row>
        <row r="21730">
          <cell r="A21730">
            <v>368096</v>
          </cell>
          <cell r="B21730" t="str">
            <v>VR, BOLT, FLNG [KU]</v>
          </cell>
          <cell r="C21730">
            <v>4.3</v>
          </cell>
        </row>
        <row r="21731">
          <cell r="A21731">
            <v>368097</v>
          </cell>
          <cell r="B21731" t="str">
            <v>SPACER, FAN [KU]</v>
          </cell>
          <cell r="C21731">
            <v>37.300000000000004</v>
          </cell>
        </row>
        <row r="21732">
          <cell r="A21732">
            <v>368098</v>
          </cell>
          <cell r="B21732" t="str">
            <v>VR, SHAFT, ARM, ROCKER [KU]</v>
          </cell>
          <cell r="C21732">
            <v>103.89999999999999</v>
          </cell>
        </row>
        <row r="21733">
          <cell r="A21733">
            <v>368099</v>
          </cell>
          <cell r="B21733" t="str">
            <v>VR, GASKET, MANIFOLD, EXHAUST [KU]</v>
          </cell>
          <cell r="C21733">
            <v>12.7</v>
          </cell>
        </row>
        <row r="21734">
          <cell r="A21734">
            <v>368104</v>
          </cell>
          <cell r="B21734" t="str">
            <v>BRACKET, TIE-DOWN, REAR</v>
          </cell>
          <cell r="C21734">
            <v>33.200000000000003</v>
          </cell>
        </row>
        <row r="21735">
          <cell r="A21735">
            <v>368105</v>
          </cell>
          <cell r="B21735" t="str">
            <v>BRACE KIT, PLENUM</v>
          </cell>
          <cell r="C21735">
            <v>138.5</v>
          </cell>
        </row>
        <row r="21736">
          <cell r="A21736">
            <v>368106</v>
          </cell>
          <cell r="B21736" t="str">
            <v>BAG KIT, DUST, CI [ATLV4300]</v>
          </cell>
          <cell r="C21736">
            <v>628.9</v>
          </cell>
        </row>
        <row r="21737">
          <cell r="A21737">
            <v>368107</v>
          </cell>
          <cell r="B21737" t="str">
            <v>FILTER KIT, BAG, REPLMT [ATLV4300]</v>
          </cell>
          <cell r="C21737">
            <v>268.40000000000003</v>
          </cell>
        </row>
        <row r="21738">
          <cell r="A21738">
            <v>368108</v>
          </cell>
          <cell r="B21738" t="str">
            <v>BAG, VACUUM</v>
          </cell>
          <cell r="C21738">
            <v>56.300000000000004</v>
          </cell>
        </row>
        <row r="21739">
          <cell r="A21739">
            <v>368109</v>
          </cell>
          <cell r="B21739" t="str">
            <v>TUBE, 1.03ID 1.50OD 00.6L, STL</v>
          </cell>
          <cell r="C21739">
            <v>21.6</v>
          </cell>
        </row>
        <row r="21740">
          <cell r="A21740">
            <v>368111</v>
          </cell>
          <cell r="B21740" t="str">
            <v>VR, PANE, GLASS, FRONT</v>
          </cell>
          <cell r="C21740">
            <v>216.4</v>
          </cell>
        </row>
        <row r="21741">
          <cell r="A21741">
            <v>368112</v>
          </cell>
          <cell r="B21741" t="str">
            <v>VR, PANE, GLASS, SIDE</v>
          </cell>
          <cell r="C21741">
            <v>126.8</v>
          </cell>
        </row>
        <row r="21742">
          <cell r="A21742">
            <v>368113</v>
          </cell>
          <cell r="B21742" t="str">
            <v>VR, MOLDING, WNDW</v>
          </cell>
          <cell r="C21742">
            <v>64.399999999999991</v>
          </cell>
        </row>
        <row r="21743">
          <cell r="A21743">
            <v>368114</v>
          </cell>
          <cell r="B21743" t="str">
            <v>VR, MOLDING, TRIM, CAB</v>
          </cell>
          <cell r="C21743">
            <v>29.400000000000002</v>
          </cell>
        </row>
        <row r="21744">
          <cell r="A21744">
            <v>368115</v>
          </cell>
          <cell r="B21744" t="str">
            <v>VR, MOTOR, WIPER, 12VDC, 2SPD</v>
          </cell>
          <cell r="C21744">
            <v>400.3</v>
          </cell>
        </row>
        <row r="21745">
          <cell r="A21745">
            <v>368116</v>
          </cell>
          <cell r="B21745" t="str">
            <v>VR, ARM, WIPER, WINDSHIELD</v>
          </cell>
          <cell r="C21745">
            <v>245.6</v>
          </cell>
        </row>
        <row r="21746">
          <cell r="A21746">
            <v>368117</v>
          </cell>
          <cell r="B21746" t="str">
            <v>VR, BLADE, WIPER, WINSHIELD, 22.0INCH</v>
          </cell>
          <cell r="C21746">
            <v>84.199999999999989</v>
          </cell>
        </row>
        <row r="21747">
          <cell r="A21747">
            <v>368118</v>
          </cell>
          <cell r="B21747" t="str">
            <v>VR, ARM, DRIVE, WIPER, WINDSHIELD</v>
          </cell>
          <cell r="C21747">
            <v>149.69999999999999</v>
          </cell>
        </row>
        <row r="21748">
          <cell r="A21748">
            <v>368120</v>
          </cell>
          <cell r="B21748" t="str">
            <v>VR, SWITCH, MOTOR, WIPER, WINDSHIELD, HD</v>
          </cell>
          <cell r="C21748">
            <v>110.19999999999999</v>
          </cell>
        </row>
        <row r="21749">
          <cell r="A21749">
            <v>368121</v>
          </cell>
          <cell r="B21749" t="str">
            <v>VR, SHAFT, WIPER, HD</v>
          </cell>
          <cell r="C21749">
            <v>135.6</v>
          </cell>
        </row>
        <row r="21750">
          <cell r="A21750">
            <v>368122</v>
          </cell>
          <cell r="B21750" t="str">
            <v>VR, BRACKET, LOOP, MIRROR, BLK</v>
          </cell>
          <cell r="C21750">
            <v>87.699999999999989</v>
          </cell>
        </row>
        <row r="21751">
          <cell r="A21751">
            <v>368123</v>
          </cell>
          <cell r="B21751" t="str">
            <v>VR, MIRROR, RT, CONVEX</v>
          </cell>
          <cell r="C21751">
            <v>148</v>
          </cell>
        </row>
        <row r="21752">
          <cell r="A21752">
            <v>368124</v>
          </cell>
          <cell r="B21752" t="str">
            <v>VR, HANDLE, VYL, BLK</v>
          </cell>
          <cell r="C21752">
            <v>43</v>
          </cell>
        </row>
        <row r="21753">
          <cell r="A21753">
            <v>368126</v>
          </cell>
          <cell r="B21753" t="str">
            <v>VR, BRACKET, MIRROR, TOP</v>
          </cell>
          <cell r="C21753">
            <v>103.5</v>
          </cell>
        </row>
        <row r="21754">
          <cell r="A21754">
            <v>368127</v>
          </cell>
          <cell r="B21754" t="str">
            <v>VR, BRACKET, MIRROR, BOTTOM</v>
          </cell>
          <cell r="C21754">
            <v>146.19999999999999</v>
          </cell>
        </row>
        <row r="21755">
          <cell r="A21755">
            <v>368128</v>
          </cell>
          <cell r="B21755" t="str">
            <v>VR, MOUNT, TUBE, FRONT, LH</v>
          </cell>
          <cell r="C21755">
            <v>300.20000000000005</v>
          </cell>
        </row>
        <row r="21756">
          <cell r="A21756">
            <v>368129</v>
          </cell>
          <cell r="B21756" t="str">
            <v>VR, MOUNT, TUBE, FRONT, RH</v>
          </cell>
          <cell r="C21756">
            <v>282.40000000000003</v>
          </cell>
        </row>
        <row r="21757">
          <cell r="A21757">
            <v>368130</v>
          </cell>
          <cell r="B21757" t="str">
            <v>VR, INSULATION, ACSTC, ROOF, CAB</v>
          </cell>
          <cell r="C21757">
            <v>288.20000000000005</v>
          </cell>
        </row>
        <row r="21758">
          <cell r="A21758">
            <v>368133</v>
          </cell>
          <cell r="B21758" t="str">
            <v>ANGLE, MTG, STL, .12 1.8 1.6 01.2L</v>
          </cell>
          <cell r="C21758">
            <v>17.100000000000001</v>
          </cell>
        </row>
        <row r="21759">
          <cell r="A21759">
            <v>368135</v>
          </cell>
          <cell r="B21759" t="str">
            <v>BRACKET, SKID</v>
          </cell>
          <cell r="C21759">
            <v>266.40000000000003</v>
          </cell>
        </row>
        <row r="21760">
          <cell r="A21760">
            <v>368136</v>
          </cell>
          <cell r="B21760" t="str">
            <v>BRACKET, BRACE, PLENUM</v>
          </cell>
          <cell r="C21760">
            <v>75.8</v>
          </cell>
        </row>
        <row r="21761">
          <cell r="A21761">
            <v>368138</v>
          </cell>
          <cell r="B21761" t="str">
            <v>ROD, PROP, SEAT</v>
          </cell>
          <cell r="C21761">
            <v>46.4</v>
          </cell>
        </row>
        <row r="21762">
          <cell r="A21762">
            <v>368142</v>
          </cell>
          <cell r="B21762" t="str">
            <v>BRACKET, MTG, VACUUM HOSE</v>
          </cell>
          <cell r="C21762">
            <v>145.9</v>
          </cell>
        </row>
        <row r="21763">
          <cell r="A21763">
            <v>368143</v>
          </cell>
          <cell r="B21763" t="str">
            <v>BRACKET, HANGER</v>
          </cell>
          <cell r="C21763">
            <v>44</v>
          </cell>
        </row>
        <row r="21764">
          <cell r="A21764">
            <v>368144</v>
          </cell>
          <cell r="B21764" t="str">
            <v>BRACKET, HANGER</v>
          </cell>
          <cell r="C21764">
            <v>145.9</v>
          </cell>
        </row>
        <row r="21765">
          <cell r="A21765">
            <v>368150</v>
          </cell>
          <cell r="B21765" t="str">
            <v>TUBE ASSY, INLET, VACUUM</v>
          </cell>
          <cell r="C21765">
            <v>373.70000000000005</v>
          </cell>
        </row>
        <row r="21766">
          <cell r="A21766">
            <v>368155</v>
          </cell>
          <cell r="B21766" t="str">
            <v>VALVE, AIR, 7.75D BODY</v>
          </cell>
          <cell r="C21766">
            <v>209.9</v>
          </cell>
        </row>
        <row r="21767">
          <cell r="A21767">
            <v>368161</v>
          </cell>
          <cell r="B21767" t="str">
            <v>PLATE, SHIM</v>
          </cell>
          <cell r="C21767">
            <v>20.3</v>
          </cell>
        </row>
        <row r="21768">
          <cell r="A21768">
            <v>368162</v>
          </cell>
          <cell r="B21768" t="str">
            <v>TAILPIPE, MUFFLER</v>
          </cell>
          <cell r="C21768">
            <v>57.300000000000004</v>
          </cell>
        </row>
        <row r="21769">
          <cell r="A21769">
            <v>368164</v>
          </cell>
          <cell r="B21769" t="str">
            <v>PAINT, AIRDRY, CREAM ENAMEL, 12OZ</v>
          </cell>
          <cell r="C21769">
            <v>64.399999999999991</v>
          </cell>
        </row>
        <row r="21770">
          <cell r="A21770">
            <v>368165</v>
          </cell>
          <cell r="B21770" t="str">
            <v>HOSE, FLEX, VACUUM, 08.0D, 070.0L</v>
          </cell>
          <cell r="C21770">
            <v>331.7</v>
          </cell>
        </row>
        <row r="21771">
          <cell r="A21771">
            <v>368175</v>
          </cell>
          <cell r="B21771" t="str">
            <v>REFLECTOR, AMB</v>
          </cell>
          <cell r="C21771">
            <v>14.6</v>
          </cell>
        </row>
        <row r="21772">
          <cell r="A21772">
            <v>368176</v>
          </cell>
          <cell r="B21772" t="str">
            <v>SCREW, HEX, M10 X 1.50 X 35, 10.9</v>
          </cell>
          <cell r="C21772">
            <v>4</v>
          </cell>
        </row>
        <row r="21773">
          <cell r="A21773">
            <v>368177</v>
          </cell>
          <cell r="B21773" t="str">
            <v>BRACKET, MTG, INSULATION</v>
          </cell>
          <cell r="C21773">
            <v>12.5</v>
          </cell>
        </row>
        <row r="21774">
          <cell r="A21774">
            <v>368178</v>
          </cell>
          <cell r="B21774" t="str">
            <v>GUARD, HOSE</v>
          </cell>
          <cell r="C21774">
            <v>40.200000000000003</v>
          </cell>
        </row>
        <row r="21775">
          <cell r="A21775">
            <v>368182</v>
          </cell>
          <cell r="B21775" t="str">
            <v>WEIGHT, COUNTER, 2.0, 5.0 08.0L, PNTD</v>
          </cell>
          <cell r="C21775">
            <v>171.4</v>
          </cell>
        </row>
        <row r="21776">
          <cell r="A21776">
            <v>368183</v>
          </cell>
          <cell r="B21776" t="str">
            <v>WEIGHT, COUNTER, 2.0, 5.0 12.0L, PNTD</v>
          </cell>
          <cell r="C21776">
            <v>322.8</v>
          </cell>
        </row>
        <row r="21777">
          <cell r="A21777">
            <v>368188</v>
          </cell>
          <cell r="B21777" t="str">
            <v>SPRING, FLAT, .06, 0.75W X 01.5L, 2/.25H</v>
          </cell>
          <cell r="C21777">
            <v>7.6</v>
          </cell>
        </row>
        <row r="21778">
          <cell r="A21778">
            <v>368189</v>
          </cell>
          <cell r="B21778" t="str">
            <v>LABEL, INFO, MAINT</v>
          </cell>
          <cell r="C21778">
            <v>24.8</v>
          </cell>
        </row>
        <row r="21779">
          <cell r="A21779">
            <v>368192</v>
          </cell>
          <cell r="B21779" t="str">
            <v>BRACKET, ANGLE, LIGHT, LH</v>
          </cell>
          <cell r="C21779">
            <v>25</v>
          </cell>
        </row>
        <row r="21780">
          <cell r="A21780">
            <v>368193</v>
          </cell>
          <cell r="B21780" t="str">
            <v>BRACKET, ANGLE, RH</v>
          </cell>
          <cell r="C21780">
            <v>25.900000000000002</v>
          </cell>
        </row>
        <row r="21781">
          <cell r="A21781">
            <v>368196</v>
          </cell>
          <cell r="B21781" t="str">
            <v>PLATE WLDT, VALVE, AIR, VACUUM WAND</v>
          </cell>
          <cell r="C21781">
            <v>167.9</v>
          </cell>
        </row>
        <row r="21782">
          <cell r="A21782">
            <v>368197</v>
          </cell>
          <cell r="B21782" t="str">
            <v>SPRING, EXTN, 1.39OD 0.15WIR 09.0L</v>
          </cell>
          <cell r="C21782">
            <v>13.6</v>
          </cell>
        </row>
        <row r="21783">
          <cell r="A21783">
            <v>368204</v>
          </cell>
          <cell r="B21783" t="str">
            <v>HANDLE, THROTTLE</v>
          </cell>
          <cell r="C21783">
            <v>26.1</v>
          </cell>
        </row>
        <row r="21784">
          <cell r="A21784">
            <v>368208</v>
          </cell>
          <cell r="B21784" t="str">
            <v>SEAL, VALVE, URE</v>
          </cell>
          <cell r="C21784">
            <v>26.6</v>
          </cell>
        </row>
        <row r="21785">
          <cell r="A21785">
            <v>368209</v>
          </cell>
          <cell r="B21785" t="str">
            <v>HOSE, INTAKE, MOLD, 1.25ID 1.75ID [ATLV]</v>
          </cell>
          <cell r="C21785">
            <v>57.7</v>
          </cell>
        </row>
        <row r="21786">
          <cell r="A21786">
            <v>368218</v>
          </cell>
          <cell r="B21786" t="str">
            <v>VALVE KIT, AIR, 08.0, CI</v>
          </cell>
          <cell r="C21786">
            <v>394</v>
          </cell>
        </row>
        <row r="21787">
          <cell r="A21787">
            <v>368221</v>
          </cell>
          <cell r="B21787" t="str">
            <v>BRACKET, ANGLE, MTG, FLTR,  RH</v>
          </cell>
          <cell r="C21787">
            <v>35.6</v>
          </cell>
        </row>
        <row r="21788">
          <cell r="A21788">
            <v>368222</v>
          </cell>
          <cell r="B21788" t="str">
            <v>LINK, BACKING, BRACKET, MTG, FLTR</v>
          </cell>
          <cell r="C21788">
            <v>25</v>
          </cell>
        </row>
        <row r="21789">
          <cell r="A21789">
            <v>368224</v>
          </cell>
          <cell r="B21789" t="str">
            <v>GASKET, PL, VACUUM</v>
          </cell>
          <cell r="C21789">
            <v>19.400000000000002</v>
          </cell>
        </row>
        <row r="21790">
          <cell r="A21790">
            <v>368231</v>
          </cell>
          <cell r="B21790" t="str">
            <v>INSULATION, ACSTC, 1.0, 18.5 X 05.5 CHAM</v>
          </cell>
          <cell r="C21790">
            <v>9.9</v>
          </cell>
        </row>
        <row r="21791">
          <cell r="A21791">
            <v>368233</v>
          </cell>
          <cell r="B21791" t="str">
            <v>INSULATION, ACSTC, 1.0, 17.0 X 02.0</v>
          </cell>
          <cell r="C21791">
            <v>5.6999999999999993</v>
          </cell>
        </row>
        <row r="21792">
          <cell r="A21792">
            <v>368235</v>
          </cell>
          <cell r="B21792" t="str">
            <v>INSULATION, ACSTC, 1.0, 22.4 X 09.5 C-O</v>
          </cell>
          <cell r="C21792">
            <v>20.5</v>
          </cell>
        </row>
        <row r="21793">
          <cell r="A21793">
            <v>368236</v>
          </cell>
          <cell r="B21793" t="str">
            <v>FUELLINE, DIE, TURBO ENG</v>
          </cell>
          <cell r="C21793">
            <v>14.2</v>
          </cell>
        </row>
        <row r="21794">
          <cell r="A21794">
            <v>368237</v>
          </cell>
          <cell r="B21794" t="str">
            <v>BLADE, SQGE, FRONT, 47.50L</v>
          </cell>
          <cell r="C21794">
            <v>116</v>
          </cell>
        </row>
        <row r="21795">
          <cell r="A21795">
            <v>368238</v>
          </cell>
          <cell r="B21795" t="str">
            <v>BLADE, BACKUP, HI-DNS PYE, 47.5L</v>
          </cell>
          <cell r="C21795">
            <v>12</v>
          </cell>
        </row>
        <row r="21796">
          <cell r="A21796">
            <v>368254</v>
          </cell>
          <cell r="B21796" t="str">
            <v>BRACKET, ANGLE, MTG, FLTR, LH</v>
          </cell>
          <cell r="C21796">
            <v>27.200000000000003</v>
          </cell>
        </row>
        <row r="21797">
          <cell r="A21797">
            <v>368257</v>
          </cell>
          <cell r="B21797" t="str">
            <v>INSULATION, ACSTC, 1.3, 24.2 X 22.2 C-O</v>
          </cell>
          <cell r="C21797">
            <v>137.4</v>
          </cell>
        </row>
        <row r="21798">
          <cell r="A21798">
            <v>368258</v>
          </cell>
          <cell r="B21798" t="str">
            <v>INSULATION, ACSTC, 1.3, 24.4 X 11.8</v>
          </cell>
          <cell r="C21798">
            <v>77.099999999999994</v>
          </cell>
        </row>
        <row r="21799">
          <cell r="A21799">
            <v>368259</v>
          </cell>
          <cell r="B21799" t="str">
            <v>INSULATION, ACSTC, 1.3, 14.0 x 24.0 NTCH</v>
          </cell>
          <cell r="C21799">
            <v>88.899999999999991</v>
          </cell>
        </row>
        <row r="21800">
          <cell r="A21800">
            <v>368262</v>
          </cell>
          <cell r="B21800" t="str">
            <v>GASKET, COVER</v>
          </cell>
          <cell r="C21800">
            <v>83</v>
          </cell>
        </row>
        <row r="21801">
          <cell r="A21801">
            <v>368263</v>
          </cell>
          <cell r="B21801" t="str">
            <v>BRACKET, MTG, LABEL</v>
          </cell>
          <cell r="C21801">
            <v>70.699999999999989</v>
          </cell>
        </row>
        <row r="21802">
          <cell r="A21802">
            <v>368264</v>
          </cell>
          <cell r="B21802" t="str">
            <v>INSULATION, ACSTC, 1.3, 19.0 x 21.3 NTCH</v>
          </cell>
          <cell r="C21802">
            <v>102.8</v>
          </cell>
        </row>
        <row r="21803">
          <cell r="A21803">
            <v>368266</v>
          </cell>
          <cell r="B21803" t="str">
            <v>BUMPER, VYL</v>
          </cell>
          <cell r="C21803">
            <v>195.4</v>
          </cell>
        </row>
        <row r="21804">
          <cell r="A21804">
            <v>368269</v>
          </cell>
          <cell r="B21804" t="str">
            <v>BRACKET, MTG, LABEL</v>
          </cell>
          <cell r="C21804">
            <v>57.300000000000004</v>
          </cell>
        </row>
        <row r="21805">
          <cell r="A21805">
            <v>368290</v>
          </cell>
          <cell r="B21805" t="str">
            <v>VR, GASKET, MANIFOLD, INLET</v>
          </cell>
          <cell r="C21805">
            <v>17.600000000000001</v>
          </cell>
        </row>
        <row r="21806">
          <cell r="A21806">
            <v>368291</v>
          </cell>
          <cell r="B21806" t="str">
            <v>VR, STUD</v>
          </cell>
          <cell r="C21806">
            <v>1.5</v>
          </cell>
        </row>
        <row r="21807">
          <cell r="A21807">
            <v>368293</v>
          </cell>
          <cell r="B21807" t="str">
            <v>VR, BOLT</v>
          </cell>
          <cell r="C21807">
            <v>3.3000000000000003</v>
          </cell>
        </row>
        <row r="21808">
          <cell r="A21808">
            <v>368294</v>
          </cell>
          <cell r="B21808" t="str">
            <v>VR, GASKET</v>
          </cell>
          <cell r="C21808">
            <v>42</v>
          </cell>
        </row>
        <row r="21809">
          <cell r="A21809">
            <v>368295</v>
          </cell>
          <cell r="B21809" t="str">
            <v>VR, GASKET</v>
          </cell>
          <cell r="C21809">
            <v>29</v>
          </cell>
        </row>
        <row r="21810">
          <cell r="A21810">
            <v>368296</v>
          </cell>
          <cell r="B21810" t="str">
            <v>VR, FLANGE, MUFFLER</v>
          </cell>
          <cell r="C21810">
            <v>199.4</v>
          </cell>
        </row>
        <row r="21811">
          <cell r="A21811">
            <v>368298</v>
          </cell>
          <cell r="B21811" t="str">
            <v>VR, CLAMP, HOSE</v>
          </cell>
          <cell r="C21811">
            <v>2.5</v>
          </cell>
        </row>
        <row r="21812">
          <cell r="A21812">
            <v>368300</v>
          </cell>
          <cell r="B21812" t="str">
            <v>VR, GASKET</v>
          </cell>
          <cell r="C21812">
            <v>3.7</v>
          </cell>
        </row>
        <row r="21813">
          <cell r="A21813">
            <v>368301</v>
          </cell>
          <cell r="B21813" t="str">
            <v>VR, TUBE, OIL</v>
          </cell>
          <cell r="C21813">
            <v>18.200000000000003</v>
          </cell>
        </row>
        <row r="21814">
          <cell r="A21814">
            <v>368302</v>
          </cell>
          <cell r="B21814" t="str">
            <v>VR, BOLT, EYE</v>
          </cell>
          <cell r="C21814">
            <v>13.5</v>
          </cell>
        </row>
        <row r="21815">
          <cell r="A21815">
            <v>368304</v>
          </cell>
          <cell r="B21815" t="str">
            <v>VR, COLLAR</v>
          </cell>
          <cell r="C21815">
            <v>17.900000000000002</v>
          </cell>
        </row>
        <row r="21816">
          <cell r="A21816">
            <v>368305</v>
          </cell>
          <cell r="B21816" t="str">
            <v>VR, BOLT, EYE</v>
          </cell>
          <cell r="C21816">
            <v>11.5</v>
          </cell>
        </row>
        <row r="21817">
          <cell r="A21817">
            <v>368306</v>
          </cell>
          <cell r="B21817" t="str">
            <v>VR, GASKET</v>
          </cell>
          <cell r="C21817">
            <v>4.0999999999999996</v>
          </cell>
        </row>
        <row r="21818">
          <cell r="A21818">
            <v>368312</v>
          </cell>
          <cell r="B21818" t="str">
            <v>VR, GASKET, EXHAUST [KU]</v>
          </cell>
          <cell r="C21818">
            <v>18.600000000000001</v>
          </cell>
        </row>
        <row r="21819">
          <cell r="A21819">
            <v>368316</v>
          </cell>
          <cell r="B21819" t="str">
            <v>BALL, HITCH, TRAILER, 1.8D, .75-10</v>
          </cell>
          <cell r="C21819">
            <v>55.5</v>
          </cell>
        </row>
        <row r="21820">
          <cell r="A21820">
            <v>368317</v>
          </cell>
          <cell r="B21820" t="str">
            <v>VR, HOSE, WATER</v>
          </cell>
          <cell r="C21820">
            <v>102.1</v>
          </cell>
        </row>
        <row r="21821">
          <cell r="A21821">
            <v>368327</v>
          </cell>
          <cell r="B21821" t="str">
            <v>CLEVIS WLDT, ADJ, 0.50PIN 0.75-16, PL</v>
          </cell>
          <cell r="C21821">
            <v>88.199999999999989</v>
          </cell>
        </row>
        <row r="21822">
          <cell r="A21822">
            <v>368329</v>
          </cell>
          <cell r="B21822" t="str">
            <v>BAG, FLTR, WHITE</v>
          </cell>
          <cell r="C21822">
            <v>240.5</v>
          </cell>
        </row>
        <row r="21823">
          <cell r="A21823">
            <v>368332</v>
          </cell>
          <cell r="B21823" t="str">
            <v>TUBE, 0.77ID 1.25OD 00.4L, STL, PL</v>
          </cell>
          <cell r="C21823">
            <v>17.8</v>
          </cell>
        </row>
        <row r="21824">
          <cell r="A21824">
            <v>368333</v>
          </cell>
          <cell r="B21824" t="str">
            <v>CLAMP, T BOLT, 16.75D 0.62W</v>
          </cell>
          <cell r="C21824">
            <v>53.5</v>
          </cell>
        </row>
        <row r="21825">
          <cell r="A21825">
            <v>368336</v>
          </cell>
          <cell r="B21825" t="str">
            <v>ROD-END, 0.75-16RH MAL 0.75B [PTFE]</v>
          </cell>
          <cell r="C21825">
            <v>90.899999999999991</v>
          </cell>
        </row>
        <row r="21826">
          <cell r="A21826">
            <v>368339</v>
          </cell>
          <cell r="B21826" t="str">
            <v>DOOR WLDT, BY-PASS</v>
          </cell>
          <cell r="C21826">
            <v>182.7</v>
          </cell>
        </row>
        <row r="21827">
          <cell r="A21827">
            <v>368349</v>
          </cell>
          <cell r="B21827" t="str">
            <v>HOUSING, VACUUM FAN</v>
          </cell>
          <cell r="C21827">
            <v>613.1</v>
          </cell>
        </row>
        <row r="21828">
          <cell r="A21828">
            <v>368351</v>
          </cell>
          <cell r="B21828" t="str">
            <v>TUBE, TOOL, FLOOR</v>
          </cell>
          <cell r="C21828">
            <v>97</v>
          </cell>
        </row>
        <row r="21829">
          <cell r="A21829">
            <v>368355</v>
          </cell>
          <cell r="B21829" t="str">
            <v>TUBE, WAND, VACUUM, HANDLE, 6.3D PLSTC</v>
          </cell>
          <cell r="C21829">
            <v>114.6</v>
          </cell>
        </row>
        <row r="21830">
          <cell r="A21830">
            <v>368356</v>
          </cell>
          <cell r="B21830" t="str">
            <v>TUBE, WAND, UPPER</v>
          </cell>
          <cell r="C21830">
            <v>135</v>
          </cell>
        </row>
        <row r="21831">
          <cell r="A21831">
            <v>368357</v>
          </cell>
          <cell r="B21831" t="str">
            <v>VR, YOKE, AXLE, STEERING, LH</v>
          </cell>
          <cell r="C21831">
            <v>764.2</v>
          </cell>
        </row>
        <row r="21832">
          <cell r="A21832">
            <v>368358</v>
          </cell>
          <cell r="B21832" t="str">
            <v>VR, YOKE, AXLE, STEERING, RH</v>
          </cell>
          <cell r="C21832">
            <v>1020.8000000000001</v>
          </cell>
        </row>
        <row r="21833">
          <cell r="A21833">
            <v>368359</v>
          </cell>
          <cell r="B21833" t="str">
            <v>ROD-END KIT [SET2]</v>
          </cell>
          <cell r="C21833">
            <v>2761.5</v>
          </cell>
        </row>
        <row r="21834">
          <cell r="A21834">
            <v>368363</v>
          </cell>
          <cell r="B21834" t="str">
            <v>HINGE WLDT, DOOR</v>
          </cell>
          <cell r="C21834">
            <v>65.899999999999991</v>
          </cell>
        </row>
        <row r="21835">
          <cell r="A21835">
            <v>368364</v>
          </cell>
          <cell r="B21835" t="str">
            <v>PEDAL, BRAKE, STOP / PARKING, RH</v>
          </cell>
          <cell r="C21835">
            <v>80.8</v>
          </cell>
        </row>
        <row r="21836">
          <cell r="A21836">
            <v>368365</v>
          </cell>
          <cell r="B21836" t="str">
            <v>PEDAL, BRAKE, STOP / PARKING, LH</v>
          </cell>
          <cell r="C21836">
            <v>80.8</v>
          </cell>
        </row>
        <row r="21837">
          <cell r="A21837">
            <v>368367</v>
          </cell>
          <cell r="B21837" t="str">
            <v>BRAKE KIT, PARKING, STOP</v>
          </cell>
          <cell r="C21837">
            <v>154.79999999999998</v>
          </cell>
        </row>
        <row r="21838">
          <cell r="A21838">
            <v>368382</v>
          </cell>
          <cell r="B21838" t="str">
            <v>BRACKET ASSY, EXHAUST, VACUUM</v>
          </cell>
          <cell r="C21838">
            <v>371.3</v>
          </cell>
        </row>
        <row r="21839">
          <cell r="A21839">
            <v>368392</v>
          </cell>
          <cell r="B21839" t="str">
            <v>PLATE, MTG, SPRING</v>
          </cell>
          <cell r="C21839">
            <v>14.5</v>
          </cell>
        </row>
        <row r="21840">
          <cell r="A21840">
            <v>368396</v>
          </cell>
          <cell r="B21840" t="str">
            <v>SCREEN ASSY, RADIATOR</v>
          </cell>
          <cell r="C21840">
            <v>568.9</v>
          </cell>
        </row>
        <row r="21841">
          <cell r="A21841">
            <v>368399</v>
          </cell>
          <cell r="B21841" t="str">
            <v>STRIP, STIFFENER, REAR</v>
          </cell>
          <cell r="C21841">
            <v>44.2</v>
          </cell>
        </row>
        <row r="21842">
          <cell r="A21842">
            <v>368400</v>
          </cell>
          <cell r="B21842" t="str">
            <v>STRIP, STIFFENER, SIDE</v>
          </cell>
          <cell r="C21842">
            <v>175.29999999999998</v>
          </cell>
        </row>
        <row r="21843">
          <cell r="A21843">
            <v>368404</v>
          </cell>
          <cell r="B21843" t="str">
            <v>RIVET, BLIND, .188D X 0.82 X .38D, ALM</v>
          </cell>
          <cell r="C21843">
            <v>2.5</v>
          </cell>
        </row>
        <row r="21844">
          <cell r="A21844">
            <v>368408</v>
          </cell>
          <cell r="B21844" t="str">
            <v>BRACKET, SPPT, RH</v>
          </cell>
          <cell r="C21844">
            <v>18.100000000000001</v>
          </cell>
        </row>
        <row r="21845">
          <cell r="A21845">
            <v>368409</v>
          </cell>
          <cell r="B21845" t="str">
            <v>BRACKET, SPPT, LH</v>
          </cell>
          <cell r="C21845">
            <v>18.100000000000001</v>
          </cell>
        </row>
        <row r="21846">
          <cell r="A21846">
            <v>368410</v>
          </cell>
          <cell r="B21846" t="str">
            <v>WASHER, FLAT, 0.77B 2.00D .12, W/2 HOLE</v>
          </cell>
          <cell r="C21846">
            <v>6.3999999999999995</v>
          </cell>
        </row>
        <row r="21847">
          <cell r="A21847">
            <v>368411</v>
          </cell>
          <cell r="B21847" t="str">
            <v>STRIP, MTG, HSNG, FLTR</v>
          </cell>
          <cell r="C21847">
            <v>6.8999999999999995</v>
          </cell>
        </row>
        <row r="21848">
          <cell r="A21848">
            <v>368412</v>
          </cell>
          <cell r="B21848" t="str">
            <v>SCREW, HEX, M8 X 1.25 X 30, 10.9</v>
          </cell>
          <cell r="C21848">
            <v>9.7999999999999989</v>
          </cell>
        </row>
        <row r="21849">
          <cell r="A21849">
            <v>368417</v>
          </cell>
          <cell r="B21849" t="str">
            <v>HOSE, HYD, LOW08, JF08E45/JF08STR, 017.0</v>
          </cell>
          <cell r="C21849">
            <v>39.6</v>
          </cell>
        </row>
        <row r="21850">
          <cell r="A21850">
            <v>368418</v>
          </cell>
          <cell r="B21850" t="str">
            <v>HOSE, HYD, LOW08, JF08E45/JF08STR, 030.0</v>
          </cell>
          <cell r="C21850">
            <v>40.4</v>
          </cell>
        </row>
        <row r="21851">
          <cell r="A21851">
            <v>368422</v>
          </cell>
          <cell r="B21851" t="str">
            <v>CYLINDER KIT</v>
          </cell>
          <cell r="C21851">
            <v>1873.1</v>
          </cell>
        </row>
        <row r="21852">
          <cell r="A21852">
            <v>368448</v>
          </cell>
          <cell r="B21852" t="str">
            <v>LINK, 0.12, 1.5W 09.0L, 2/0.4H</v>
          </cell>
          <cell r="C21852">
            <v>12.1</v>
          </cell>
        </row>
        <row r="21853">
          <cell r="A21853">
            <v>36845</v>
          </cell>
          <cell r="B21853" t="str">
            <v>SCREW, HEX, .38-16 X 1.50, SS</v>
          </cell>
          <cell r="C21853">
            <v>4</v>
          </cell>
        </row>
        <row r="21854">
          <cell r="A21854">
            <v>368450</v>
          </cell>
          <cell r="B21854" t="str">
            <v>HINGE WLDT, DOOR</v>
          </cell>
          <cell r="C21854">
            <v>52.300000000000004</v>
          </cell>
        </row>
        <row r="21855">
          <cell r="A21855">
            <v>368451</v>
          </cell>
          <cell r="B21855" t="str">
            <v>BRACKET, HINGE</v>
          </cell>
          <cell r="C21855">
            <v>13.7</v>
          </cell>
        </row>
        <row r="21856">
          <cell r="A21856">
            <v>368455</v>
          </cell>
          <cell r="B21856" t="str">
            <v>BRACKET, MTG, LABEL</v>
          </cell>
          <cell r="C21856">
            <v>48.9</v>
          </cell>
        </row>
        <row r="21857">
          <cell r="A21857">
            <v>368459</v>
          </cell>
          <cell r="B21857" t="str">
            <v>BRACKET, LATCH</v>
          </cell>
          <cell r="C21857">
            <v>20.700000000000003</v>
          </cell>
        </row>
        <row r="21858">
          <cell r="A21858">
            <v>368461</v>
          </cell>
          <cell r="B21858" t="str">
            <v>SEAL, BULB, 90, 0.50D .25GRIP 056.3L</v>
          </cell>
          <cell r="C21858">
            <v>79.199999999999989</v>
          </cell>
        </row>
        <row r="21859">
          <cell r="A21859">
            <v>368462</v>
          </cell>
          <cell r="B21859" t="str">
            <v>HOUSING KIT, FLTR</v>
          </cell>
          <cell r="C21859">
            <v>1213.5</v>
          </cell>
        </row>
        <row r="21860">
          <cell r="A21860">
            <v>368467</v>
          </cell>
          <cell r="B21860" t="str">
            <v>BRACKET, PLT [REGISTRATION]</v>
          </cell>
          <cell r="C21860">
            <v>73.899999999999991</v>
          </cell>
        </row>
        <row r="21861">
          <cell r="A21861">
            <v>36848</v>
          </cell>
          <cell r="B21861" t="str">
            <v>SCREW, HEX, .38-16 X 2.50, SS</v>
          </cell>
          <cell r="C21861">
            <v>3.7</v>
          </cell>
        </row>
        <row r="21862">
          <cell r="A21862">
            <v>368488</v>
          </cell>
          <cell r="B21862" t="str">
            <v>HOSE, RADIATOR, UPPER</v>
          </cell>
          <cell r="C21862">
            <v>31.400000000000002</v>
          </cell>
        </row>
        <row r="21863">
          <cell r="A21863">
            <v>368489</v>
          </cell>
          <cell r="B21863" t="str">
            <v>HOSE, RADIATOR, UPPER</v>
          </cell>
          <cell r="C21863">
            <v>25.400000000000002</v>
          </cell>
        </row>
        <row r="21864">
          <cell r="A21864">
            <v>368508</v>
          </cell>
          <cell r="B21864" t="str">
            <v>TUBE, FILL, RADIATOR, 1.25"</v>
          </cell>
          <cell r="C21864">
            <v>201.1</v>
          </cell>
        </row>
        <row r="21865">
          <cell r="A21865">
            <v>368510</v>
          </cell>
          <cell r="B21865" t="str">
            <v>PARTS KIT, RADIATOR, REMOTE FILL</v>
          </cell>
          <cell r="C21865">
            <v>339.5</v>
          </cell>
        </row>
        <row r="21866">
          <cell r="A21866">
            <v>368527</v>
          </cell>
          <cell r="B21866" t="str">
            <v>SKIRT KIT, TURF, CI [ATLV 4300]</v>
          </cell>
          <cell r="C21866">
            <v>153.19999999999999</v>
          </cell>
        </row>
        <row r="21867">
          <cell r="A21867">
            <v>368533</v>
          </cell>
          <cell r="B21867" t="str">
            <v>STOP KIT, SOLENOID, CI [ATLV 4300]</v>
          </cell>
          <cell r="C21867">
            <v>849.7</v>
          </cell>
        </row>
        <row r="21868">
          <cell r="A21868">
            <v>368538</v>
          </cell>
          <cell r="B21868" t="str">
            <v>IMPELLER, VACFAN [BALANCED, ATLV]</v>
          </cell>
          <cell r="C21868">
            <v>1199.5</v>
          </cell>
        </row>
        <row r="21869">
          <cell r="A21869">
            <v>368539</v>
          </cell>
          <cell r="B21869" t="str">
            <v>PLATE WLDT, MTG, FAN [ATLV 4300]</v>
          </cell>
          <cell r="C21869">
            <v>355.1</v>
          </cell>
        </row>
        <row r="21870">
          <cell r="A21870">
            <v>368541</v>
          </cell>
          <cell r="B21870" t="str">
            <v>BAG, VACUUM, 30.0L</v>
          </cell>
          <cell r="C21870">
            <v>159.4</v>
          </cell>
        </row>
        <row r="21871">
          <cell r="A21871">
            <v>368543</v>
          </cell>
          <cell r="B21871" t="str">
            <v>HARNESS, WATER, DUST-CNTRL [ATLV]</v>
          </cell>
          <cell r="C21871">
            <v>176.29999999999998</v>
          </cell>
        </row>
        <row r="21872">
          <cell r="A21872">
            <v>368548</v>
          </cell>
          <cell r="B21872" t="str">
            <v>LINK KIT, PROPEL, CI</v>
          </cell>
          <cell r="C21872">
            <v>586.70000000000005</v>
          </cell>
        </row>
        <row r="21873">
          <cell r="A21873">
            <v>368552</v>
          </cell>
          <cell r="B21873" t="str">
            <v>PLATE WLDT, BACKING</v>
          </cell>
          <cell r="C21873">
            <v>108.19999999999999</v>
          </cell>
        </row>
        <row r="21874">
          <cell r="A21874">
            <v>368565</v>
          </cell>
          <cell r="B21874" t="str">
            <v>COVER, MOTOR, WIPER</v>
          </cell>
          <cell r="C21874">
            <v>179.4</v>
          </cell>
        </row>
        <row r="21875">
          <cell r="A21875">
            <v>368566</v>
          </cell>
          <cell r="B21875" t="str">
            <v>PLATE, BENT</v>
          </cell>
          <cell r="C21875">
            <v>50</v>
          </cell>
        </row>
        <row r="21876">
          <cell r="A21876">
            <v>368572</v>
          </cell>
          <cell r="B21876" t="str">
            <v>SCREW, SOC, .25-20 X 2.25, AL</v>
          </cell>
          <cell r="C21876">
            <v>4.3</v>
          </cell>
        </row>
        <row r="21877">
          <cell r="A21877">
            <v>368573</v>
          </cell>
          <cell r="B21877" t="str">
            <v>ARM, PROPEL, LOWER</v>
          </cell>
          <cell r="C21877">
            <v>13.6</v>
          </cell>
        </row>
        <row r="21878">
          <cell r="A21878">
            <v>368576</v>
          </cell>
          <cell r="B21878" t="str">
            <v>LEVER WLDT, PROPEL [ATVL]</v>
          </cell>
          <cell r="C21878">
            <v>171.4</v>
          </cell>
        </row>
        <row r="21879">
          <cell r="A21879">
            <v>368577</v>
          </cell>
          <cell r="B21879" t="str">
            <v>BRACKET WLDT, LINKAGE, PROPEL  [ATLV]</v>
          </cell>
          <cell r="C21879">
            <v>48.2</v>
          </cell>
        </row>
        <row r="21880">
          <cell r="A21880">
            <v>368584</v>
          </cell>
          <cell r="B21880" t="str">
            <v>LATCH</v>
          </cell>
          <cell r="C21880">
            <v>47</v>
          </cell>
        </row>
        <row r="21881">
          <cell r="A21881">
            <v>368588</v>
          </cell>
          <cell r="B21881" t="str">
            <v>BRACKET WLDT, STEERING, TILT [ATLV]</v>
          </cell>
          <cell r="C21881">
            <v>99.1</v>
          </cell>
        </row>
        <row r="21882">
          <cell r="A21882">
            <v>368590</v>
          </cell>
          <cell r="B21882" t="str">
            <v>PANEL KIT, REAR, REPLMT, CI [5700]</v>
          </cell>
          <cell r="C21882">
            <v>651.80000000000007</v>
          </cell>
        </row>
        <row r="21883">
          <cell r="A21883">
            <v>368591</v>
          </cell>
          <cell r="B21883" t="str">
            <v>PANEL KIT, REAR, REPLMT, CI [5680]</v>
          </cell>
          <cell r="C21883">
            <v>467.90000000000003</v>
          </cell>
        </row>
        <row r="21884">
          <cell r="A21884">
            <v>368592</v>
          </cell>
          <cell r="B21884" t="str">
            <v>LABEL KIT [ATLV 4300]</v>
          </cell>
          <cell r="C21884">
            <v>645.30000000000007</v>
          </cell>
        </row>
        <row r="21885">
          <cell r="A21885">
            <v>368600</v>
          </cell>
          <cell r="B21885" t="str">
            <v>LABEL KIT, OPERTNL [ATLV]</v>
          </cell>
          <cell r="C21885">
            <v>104.69999999999999</v>
          </cell>
        </row>
        <row r="21886">
          <cell r="A21886">
            <v>368601</v>
          </cell>
          <cell r="B21886" t="str">
            <v>HARNESS, MAIN, DSL [ATLV]</v>
          </cell>
          <cell r="C21886">
            <v>1000</v>
          </cell>
        </row>
        <row r="21887">
          <cell r="A21887">
            <v>368602</v>
          </cell>
          <cell r="B21887" t="str">
            <v>PANEL, INSTMT, MTG [4300]</v>
          </cell>
          <cell r="C21887">
            <v>153.79999999999998</v>
          </cell>
        </row>
        <row r="21888">
          <cell r="A21888">
            <v>368606</v>
          </cell>
          <cell r="B21888" t="str">
            <v>BRACKET, PIVOT</v>
          </cell>
          <cell r="C21888">
            <v>22.1</v>
          </cell>
        </row>
        <row r="21889">
          <cell r="A21889">
            <v>368607</v>
          </cell>
          <cell r="B21889" t="str">
            <v>PANEL KIT, INSTMT, CI [ATLV]</v>
          </cell>
          <cell r="C21889">
            <v>415.70000000000005</v>
          </cell>
        </row>
        <row r="21890">
          <cell r="A21890">
            <v>368608</v>
          </cell>
          <cell r="B21890" t="str">
            <v>TANK, WATER, DUST-CNTRL [ATLV]</v>
          </cell>
          <cell r="C21890">
            <v>400</v>
          </cell>
        </row>
        <row r="21891">
          <cell r="A21891">
            <v>368612</v>
          </cell>
          <cell r="B21891" t="str">
            <v>CONTROL KIT, WATER / DUST, CI [ATLV]</v>
          </cell>
          <cell r="C21891">
            <v>2599.4</v>
          </cell>
        </row>
        <row r="21892">
          <cell r="A21892">
            <v>368625</v>
          </cell>
          <cell r="B21892" t="str">
            <v>BRACKET, MTG, VALVE AND PUMP</v>
          </cell>
          <cell r="C21892">
            <v>45.1</v>
          </cell>
        </row>
        <row r="21893">
          <cell r="A21893">
            <v>368626</v>
          </cell>
          <cell r="B21893" t="str">
            <v>BRACKET, REAR</v>
          </cell>
          <cell r="C21893">
            <v>105.3</v>
          </cell>
        </row>
        <row r="21894">
          <cell r="A21894">
            <v>368630</v>
          </cell>
          <cell r="B21894" t="str">
            <v>PLATE, TOP</v>
          </cell>
          <cell r="C21894">
            <v>22.900000000000002</v>
          </cell>
        </row>
        <row r="21895">
          <cell r="A21895">
            <v>368631</v>
          </cell>
          <cell r="B21895" t="str">
            <v>BRACKET, FRONT</v>
          </cell>
          <cell r="C21895">
            <v>28.3</v>
          </cell>
        </row>
        <row r="21896">
          <cell r="A21896">
            <v>368639</v>
          </cell>
          <cell r="B21896" t="str">
            <v>HOUSING KIT, CANISTER [ATLV]</v>
          </cell>
          <cell r="C21896">
            <v>1619.6</v>
          </cell>
        </row>
        <row r="21897">
          <cell r="A21897">
            <v>368642</v>
          </cell>
          <cell r="B21897" t="str">
            <v>HOPPER ASSY, W/ LABEL [ATLV]</v>
          </cell>
          <cell r="C21897">
            <v>2796.2</v>
          </cell>
        </row>
        <row r="21898">
          <cell r="A21898">
            <v>368652</v>
          </cell>
          <cell r="B21898" t="str">
            <v>BRACKET, MTG, BACKUP ALARM [ATLV]</v>
          </cell>
          <cell r="C21898">
            <v>54.1</v>
          </cell>
        </row>
        <row r="21899">
          <cell r="A21899">
            <v>368653</v>
          </cell>
          <cell r="B21899" t="str">
            <v>BRACKET WLDT, MTG, BROOM HOLDER [ATLV]</v>
          </cell>
          <cell r="C21899">
            <v>288.89999999999998</v>
          </cell>
        </row>
        <row r="21900">
          <cell r="A21900">
            <v>368654</v>
          </cell>
          <cell r="B21900" t="str">
            <v>BRACKET WLDT, MTG, BAG HOLDER [ATLV]</v>
          </cell>
          <cell r="C21900">
            <v>92.199999999999989</v>
          </cell>
        </row>
        <row r="21901">
          <cell r="A21901">
            <v>368657</v>
          </cell>
          <cell r="B21901" t="str">
            <v>ALARM KIT, BACKUP / A/V, CI [ATLV]</v>
          </cell>
          <cell r="C21901">
            <v>1032.3</v>
          </cell>
        </row>
        <row r="21902">
          <cell r="A21902">
            <v>368660</v>
          </cell>
          <cell r="B21902" t="str">
            <v>HOLDER KIT, BROOM, CI [ATLV]</v>
          </cell>
          <cell r="C21902">
            <v>406.3</v>
          </cell>
        </row>
        <row r="21903">
          <cell r="A21903">
            <v>368662</v>
          </cell>
          <cell r="B21903" t="str">
            <v>ANGLE, MTG, SPRING, HPPR COVER [ATLV]</v>
          </cell>
          <cell r="C21903">
            <v>19.100000000000001</v>
          </cell>
        </row>
        <row r="21904">
          <cell r="A21904">
            <v>368663</v>
          </cell>
          <cell r="B21904" t="str">
            <v>ANGLE, MTG, SPRING, HPPR COVER [ATLV]</v>
          </cell>
          <cell r="C21904">
            <v>22.8</v>
          </cell>
        </row>
        <row r="21905">
          <cell r="A21905">
            <v>368664</v>
          </cell>
          <cell r="B21905" t="str">
            <v>SPACER, FOAM, TANK</v>
          </cell>
          <cell r="C21905">
            <v>3.2</v>
          </cell>
        </row>
        <row r="21906">
          <cell r="A21906">
            <v>368666</v>
          </cell>
          <cell r="B21906" t="str">
            <v>BRACKET, MTG, ARM PIVOT</v>
          </cell>
          <cell r="C21906">
            <v>34.700000000000003</v>
          </cell>
        </row>
        <row r="21907">
          <cell r="A21907">
            <v>368672</v>
          </cell>
          <cell r="B21907" t="str">
            <v>SUPPORT KIT, COVER, HPPR, CI [ATLV]</v>
          </cell>
          <cell r="C21907">
            <v>86.5</v>
          </cell>
        </row>
        <row r="21908">
          <cell r="A21908">
            <v>368673</v>
          </cell>
          <cell r="B21908" t="str">
            <v>SEAL KIT, COVER, HPPR, CI [ATLV]</v>
          </cell>
          <cell r="C21908">
            <v>117.3</v>
          </cell>
        </row>
        <row r="21909">
          <cell r="A21909">
            <v>368676</v>
          </cell>
          <cell r="B21909" t="str">
            <v>WHEEL ASSY, HI-WEAR, FRONT [ATLV]</v>
          </cell>
          <cell r="C21909">
            <v>530.80000000000007</v>
          </cell>
        </row>
        <row r="21910">
          <cell r="A21910">
            <v>368677</v>
          </cell>
          <cell r="B21910" t="str">
            <v>WHEEL ASSY, HI-WEAR, REAR [ATLV]</v>
          </cell>
          <cell r="C21910">
            <v>797</v>
          </cell>
        </row>
        <row r="21911">
          <cell r="A21911">
            <v>368679</v>
          </cell>
          <cell r="B21911" t="str">
            <v>WASHER, FLAT, .16B .44D .06, ALM, BLIND</v>
          </cell>
          <cell r="C21911">
            <v>2.5</v>
          </cell>
        </row>
        <row r="21912">
          <cell r="A21912">
            <v>369000</v>
          </cell>
          <cell r="B21912" t="str">
            <v>VR, CLAMP, HOSE [PK]</v>
          </cell>
          <cell r="C21912">
            <v>8.7999999999999989</v>
          </cell>
        </row>
        <row r="21913">
          <cell r="A21913">
            <v>369003</v>
          </cell>
          <cell r="B21913" t="str">
            <v>VR, WASHER, FLAT [PK]</v>
          </cell>
          <cell r="C21913">
            <v>16.700000000000003</v>
          </cell>
        </row>
        <row r="21914">
          <cell r="A21914">
            <v>369007</v>
          </cell>
          <cell r="B21914" t="str">
            <v>VR, WASHER, GEAR, IDLER</v>
          </cell>
          <cell r="C21914">
            <v>26.700000000000003</v>
          </cell>
        </row>
        <row r="21915">
          <cell r="A21915">
            <v>369009</v>
          </cell>
          <cell r="B21915" t="str">
            <v>VR, WASHER, SEALING [PK]</v>
          </cell>
          <cell r="C21915">
            <v>4.3999999999999995</v>
          </cell>
        </row>
        <row r="21916">
          <cell r="A21916">
            <v>369010</v>
          </cell>
          <cell r="B21916" t="str">
            <v>VR, SCREW, HEX [PK]</v>
          </cell>
          <cell r="C21916">
            <v>44.1</v>
          </cell>
        </row>
        <row r="21917">
          <cell r="A21917">
            <v>369025</v>
          </cell>
          <cell r="B21917" t="str">
            <v>VR, SEAL, ORG, GEAR, IDLER</v>
          </cell>
          <cell r="C21917">
            <v>12.1</v>
          </cell>
        </row>
        <row r="21918">
          <cell r="A21918">
            <v>369026</v>
          </cell>
          <cell r="B21918" t="str">
            <v>VR, SEAL, ORG [PK]</v>
          </cell>
          <cell r="C21918">
            <v>8.2999999999999989</v>
          </cell>
        </row>
        <row r="21919">
          <cell r="A21919">
            <v>369027</v>
          </cell>
          <cell r="B21919" t="str">
            <v>VR, SEAL, ORG</v>
          </cell>
          <cell r="C21919">
            <v>25.6</v>
          </cell>
        </row>
        <row r="21920">
          <cell r="A21920">
            <v>369028</v>
          </cell>
          <cell r="B21920" t="str">
            <v>VR, SEAL, ORG [PK]</v>
          </cell>
          <cell r="C21920">
            <v>11.9</v>
          </cell>
        </row>
        <row r="21921">
          <cell r="A21921">
            <v>369029</v>
          </cell>
          <cell r="B21921" t="str">
            <v>VR, SEAL, ORG [PK]</v>
          </cell>
          <cell r="C21921">
            <v>30.1</v>
          </cell>
        </row>
        <row r="21922">
          <cell r="A21922">
            <v>369030</v>
          </cell>
          <cell r="B21922" t="str">
            <v>VR, SEAL, ORG</v>
          </cell>
          <cell r="C21922">
            <v>12</v>
          </cell>
        </row>
        <row r="21923">
          <cell r="A21923">
            <v>369031</v>
          </cell>
          <cell r="B21923" t="str">
            <v>VR, SEAL, CSHFT, FRONT [PK]</v>
          </cell>
          <cell r="C21923">
            <v>54.9</v>
          </cell>
        </row>
        <row r="21924">
          <cell r="A21924">
            <v>369032</v>
          </cell>
          <cell r="B21924" t="str">
            <v>VR, SEAL, OIL, REAR</v>
          </cell>
          <cell r="C21924">
            <v>98.6</v>
          </cell>
        </row>
        <row r="21925">
          <cell r="A21925">
            <v>369034</v>
          </cell>
          <cell r="B21925" t="str">
            <v>VR, THERMOSTAT [PK]</v>
          </cell>
          <cell r="C21925">
            <v>47.5</v>
          </cell>
        </row>
        <row r="21926">
          <cell r="A21926">
            <v>369035</v>
          </cell>
          <cell r="B21926" t="str">
            <v>VR, PLUG, FROST</v>
          </cell>
          <cell r="C21926">
            <v>9.1</v>
          </cell>
        </row>
        <row r="21927">
          <cell r="A21927">
            <v>369036</v>
          </cell>
          <cell r="B21927" t="str">
            <v>VR, PLUG, FROST, CUP [PK]</v>
          </cell>
          <cell r="C21927">
            <v>27.900000000000002</v>
          </cell>
        </row>
        <row r="21928">
          <cell r="A21928">
            <v>369039</v>
          </cell>
          <cell r="B21928" t="str">
            <v>VR, BEARING, CAM, INJ [PK]</v>
          </cell>
          <cell r="C21928">
            <v>146</v>
          </cell>
        </row>
        <row r="21929">
          <cell r="A21929">
            <v>369040</v>
          </cell>
          <cell r="B21929" t="str">
            <v>VR, BEARING, CAM, INJ [PK]</v>
          </cell>
          <cell r="C21929">
            <v>88.399999999999991</v>
          </cell>
        </row>
        <row r="21930">
          <cell r="A21930">
            <v>369043</v>
          </cell>
          <cell r="B21930" t="str">
            <v>VR, GASKET [PK]</v>
          </cell>
          <cell r="C21930">
            <v>21.4</v>
          </cell>
        </row>
        <row r="21931">
          <cell r="A21931">
            <v>369089</v>
          </cell>
          <cell r="B21931" t="str">
            <v>VR, BOLT, FTG, BANJO [PK]</v>
          </cell>
          <cell r="C21931">
            <v>137.29999999999998</v>
          </cell>
        </row>
        <row r="21932">
          <cell r="A21932">
            <v>369090</v>
          </cell>
          <cell r="B21932" t="str">
            <v>VR, WASHER, SEALING [PK]</v>
          </cell>
          <cell r="C21932">
            <v>9.4</v>
          </cell>
        </row>
        <row r="21933">
          <cell r="A21933">
            <v>369131</v>
          </cell>
          <cell r="B21933" t="str">
            <v>VR, GLOWPLUG</v>
          </cell>
          <cell r="C21933">
            <v>119.6</v>
          </cell>
        </row>
        <row r="21934">
          <cell r="A21934">
            <v>369137</v>
          </cell>
          <cell r="B21934" t="str">
            <v>VR, BEARING, THRUST, CSHFT [PK]</v>
          </cell>
          <cell r="C21934">
            <v>124.6</v>
          </cell>
        </row>
        <row r="21935">
          <cell r="A21935">
            <v>369138</v>
          </cell>
          <cell r="B21935" t="str">
            <v>VR, BUSHING, GEAR, IDLER</v>
          </cell>
          <cell r="C21935">
            <v>21.700000000000003</v>
          </cell>
        </row>
        <row r="21936">
          <cell r="A21936">
            <v>369140</v>
          </cell>
          <cell r="B21936" t="str">
            <v>VR, BUSHING, ROD, CONNECTING</v>
          </cell>
          <cell r="C21936">
            <v>51.1</v>
          </cell>
        </row>
        <row r="21937">
          <cell r="A21937">
            <v>369152</v>
          </cell>
          <cell r="B21937" t="str">
            <v>VR, ROD, PUSH [PK]</v>
          </cell>
          <cell r="C21937">
            <v>22.6</v>
          </cell>
        </row>
        <row r="21938">
          <cell r="A21938">
            <v>369154</v>
          </cell>
          <cell r="B21938" t="str">
            <v>VR, FITTING, BANJO [PK]</v>
          </cell>
          <cell r="C21938">
            <v>91.1</v>
          </cell>
        </row>
        <row r="21939">
          <cell r="A21939">
            <v>369158</v>
          </cell>
          <cell r="B21939" t="str">
            <v>VR, SPRING, EXT [PK]</v>
          </cell>
          <cell r="C21939">
            <v>7.5</v>
          </cell>
        </row>
        <row r="21940">
          <cell r="A21940">
            <v>369162</v>
          </cell>
          <cell r="B21940" t="str">
            <v>VR, SPRING, EXT [PK]</v>
          </cell>
          <cell r="C21940">
            <v>26.900000000000002</v>
          </cell>
        </row>
        <row r="21941">
          <cell r="A21941">
            <v>369163</v>
          </cell>
          <cell r="B21941" t="str">
            <v>VR, SPRING, EXT [PK]</v>
          </cell>
          <cell r="C21941">
            <v>14.5</v>
          </cell>
        </row>
        <row r="21942">
          <cell r="A21942">
            <v>369164</v>
          </cell>
          <cell r="B21942" t="str">
            <v>VR, DIPSTICK</v>
          </cell>
          <cell r="C21942">
            <v>129.79999999999998</v>
          </cell>
        </row>
        <row r="21943">
          <cell r="A21943">
            <v>369174</v>
          </cell>
          <cell r="B21943" t="str">
            <v>VR, PLUG, FROST</v>
          </cell>
          <cell r="C21943">
            <v>13</v>
          </cell>
        </row>
        <row r="21944">
          <cell r="A21944">
            <v>369185</v>
          </cell>
          <cell r="B21944" t="str">
            <v>VR, NUT, COVER, VALVE [PK]</v>
          </cell>
          <cell r="C21944">
            <v>28.400000000000002</v>
          </cell>
        </row>
        <row r="21945">
          <cell r="A21945">
            <v>369199</v>
          </cell>
          <cell r="B21945" t="str">
            <v>VR, PLATE, COVER, VALVE [PK]</v>
          </cell>
          <cell r="C21945">
            <v>21.1</v>
          </cell>
        </row>
        <row r="21946">
          <cell r="A21946">
            <v>369205</v>
          </cell>
          <cell r="B21946" t="str">
            <v>VR, SLEEVE [PK]</v>
          </cell>
          <cell r="C21946">
            <v>285.40000000000003</v>
          </cell>
        </row>
        <row r="21947">
          <cell r="A21947">
            <v>369210</v>
          </cell>
          <cell r="B21947" t="str">
            <v>VR, OLIVE, RBR  .36D .25B</v>
          </cell>
          <cell r="C21947">
            <v>17.900000000000002</v>
          </cell>
        </row>
        <row r="21948">
          <cell r="A21948">
            <v>369211</v>
          </cell>
          <cell r="B21948" t="str">
            <v>VR, SEAL [PK]</v>
          </cell>
          <cell r="C21948">
            <v>23.900000000000002</v>
          </cell>
        </row>
        <row r="21949">
          <cell r="A21949">
            <v>369212</v>
          </cell>
          <cell r="B21949" t="str">
            <v>VR, CAP, FILLER, OIL   [PK]</v>
          </cell>
          <cell r="C21949">
            <v>94.5</v>
          </cell>
        </row>
        <row r="21950">
          <cell r="A21950">
            <v>369213</v>
          </cell>
          <cell r="B21950" t="str">
            <v>VR, PIN, COTTER [PK]</v>
          </cell>
          <cell r="C21950">
            <v>9.4</v>
          </cell>
        </row>
        <row r="21951">
          <cell r="A21951">
            <v>369214</v>
          </cell>
          <cell r="B21951" t="str">
            <v>VR, HOSE, BYPASS, PUMP, WATER [PK]</v>
          </cell>
          <cell r="C21951">
            <v>37</v>
          </cell>
        </row>
        <row r="21952">
          <cell r="A21952">
            <v>369216</v>
          </cell>
          <cell r="B21952" t="str">
            <v>VR, TUBE</v>
          </cell>
          <cell r="C21952">
            <v>131.69999999999999</v>
          </cell>
        </row>
        <row r="21953">
          <cell r="A21953">
            <v>369223</v>
          </cell>
          <cell r="B21953" t="str">
            <v>VR, EAR, LIFTING [PK]</v>
          </cell>
          <cell r="C21953">
            <v>29.5</v>
          </cell>
        </row>
        <row r="21954">
          <cell r="A21954">
            <v>369227</v>
          </cell>
          <cell r="B21954" t="str">
            <v>VR, GASKET, COVER, VALVE</v>
          </cell>
          <cell r="C21954">
            <v>81.699999999999989</v>
          </cell>
        </row>
        <row r="21955">
          <cell r="A21955">
            <v>369228</v>
          </cell>
          <cell r="B21955" t="str">
            <v>VR, GASKET, HEAD [PK]</v>
          </cell>
          <cell r="C21955">
            <v>251.7</v>
          </cell>
        </row>
        <row r="21956">
          <cell r="A21956">
            <v>369229</v>
          </cell>
          <cell r="B21956" t="str">
            <v>VR, GASKET, INTAKE [PK]</v>
          </cell>
          <cell r="C21956">
            <v>32.6</v>
          </cell>
        </row>
        <row r="21957">
          <cell r="A21957">
            <v>369230</v>
          </cell>
          <cell r="B21957" t="str">
            <v>VR, GASKET, THERMOSTAT</v>
          </cell>
          <cell r="C21957">
            <v>52.1</v>
          </cell>
        </row>
        <row r="21958">
          <cell r="A21958">
            <v>369232</v>
          </cell>
          <cell r="B21958" t="str">
            <v>VR, GASKET, PLATE, TIMING COVER</v>
          </cell>
          <cell r="C21958">
            <v>12.9</v>
          </cell>
        </row>
        <row r="21959">
          <cell r="A21959">
            <v>369234</v>
          </cell>
          <cell r="B21959" t="str">
            <v>VR, GASKET, HSG, WATER</v>
          </cell>
          <cell r="C21959">
            <v>8</v>
          </cell>
        </row>
        <row r="21960">
          <cell r="A21960">
            <v>369235</v>
          </cell>
          <cell r="B21960" t="str">
            <v>VR, GASKET, COVER, GEAR, TIMING [PK]</v>
          </cell>
          <cell r="C21960">
            <v>116.39999999999999</v>
          </cell>
        </row>
        <row r="21961">
          <cell r="A21961">
            <v>369236</v>
          </cell>
          <cell r="B21961" t="str">
            <v>VR, GASKET, COVER, GEAR, TIMING [PK]</v>
          </cell>
          <cell r="C21961">
            <v>88.5</v>
          </cell>
        </row>
        <row r="21962">
          <cell r="A21962">
            <v>369237</v>
          </cell>
          <cell r="B21962" t="str">
            <v>VR, SEAL, CAP, CSHFT</v>
          </cell>
          <cell r="C21962">
            <v>17.900000000000002</v>
          </cell>
        </row>
        <row r="21963">
          <cell r="A21963">
            <v>369238</v>
          </cell>
          <cell r="B21963" t="str">
            <v>VR, SEAL, CAP, CSHFT</v>
          </cell>
          <cell r="C21963">
            <v>37.1</v>
          </cell>
        </row>
        <row r="21964">
          <cell r="A21964">
            <v>369242</v>
          </cell>
          <cell r="B21964" t="str">
            <v>VR, ARM, DRIVE, AUX [PK]</v>
          </cell>
          <cell r="C21964">
            <v>106.8</v>
          </cell>
        </row>
        <row r="21965">
          <cell r="A21965">
            <v>369245</v>
          </cell>
          <cell r="B21965" t="str">
            <v>VR, COVER, BREATHER [PK]</v>
          </cell>
          <cell r="C21965">
            <v>11.799999999999999</v>
          </cell>
        </row>
        <row r="21966">
          <cell r="A21966">
            <v>369246</v>
          </cell>
          <cell r="B21966" t="str">
            <v>VR, HOUSING, THERMOSTAT</v>
          </cell>
          <cell r="C21966">
            <v>523.70000000000005</v>
          </cell>
        </row>
        <row r="21967">
          <cell r="A21967">
            <v>369247</v>
          </cell>
          <cell r="B21967" t="str">
            <v>VR, HOUSING, WATER [PK]</v>
          </cell>
          <cell r="C21967">
            <v>975</v>
          </cell>
        </row>
        <row r="21968">
          <cell r="A21968">
            <v>369255</v>
          </cell>
          <cell r="B21968" t="str">
            <v>VR, PUMP, OIL, ENG [PK]</v>
          </cell>
          <cell r="C21968">
            <v>562.30000000000007</v>
          </cell>
        </row>
        <row r="21969">
          <cell r="A21969">
            <v>369261</v>
          </cell>
          <cell r="B21969" t="str">
            <v>VR, SEAL, VALVE</v>
          </cell>
          <cell r="C21969">
            <v>23.900000000000002</v>
          </cell>
        </row>
        <row r="21970">
          <cell r="A21970">
            <v>369262</v>
          </cell>
          <cell r="B21970" t="str">
            <v>VR, PUMP, INJECTION</v>
          </cell>
          <cell r="C21970">
            <v>5647.7000000000007</v>
          </cell>
        </row>
        <row r="21971">
          <cell r="A21971">
            <v>369263</v>
          </cell>
          <cell r="B21971" t="str">
            <v>VR, NOZZLE, INJECTOR [PK]</v>
          </cell>
          <cell r="C21971">
            <v>1204.3999999999999</v>
          </cell>
        </row>
        <row r="21972">
          <cell r="A21972">
            <v>369269</v>
          </cell>
          <cell r="B21972" t="str">
            <v>VR, SPRING, EXT [PK]</v>
          </cell>
          <cell r="C21972">
            <v>41.1</v>
          </cell>
        </row>
        <row r="21973">
          <cell r="A21973">
            <v>369273</v>
          </cell>
          <cell r="B21973" t="str">
            <v>VR, FUELLINE, INJECTOR #1 [PK]</v>
          </cell>
          <cell r="C21973">
            <v>76.3</v>
          </cell>
        </row>
        <row r="21974">
          <cell r="A21974">
            <v>369274</v>
          </cell>
          <cell r="B21974" t="str">
            <v>VR, FUELLINE, INJECTOR #2 [PK]</v>
          </cell>
          <cell r="C21974">
            <v>81.5</v>
          </cell>
        </row>
        <row r="21975">
          <cell r="A21975">
            <v>369275</v>
          </cell>
          <cell r="B21975" t="str">
            <v>VR, FUELLINE, INJECTOR #3 [PK]</v>
          </cell>
          <cell r="C21975">
            <v>81.5</v>
          </cell>
        </row>
        <row r="21976">
          <cell r="A21976">
            <v>369276</v>
          </cell>
          <cell r="B21976" t="str">
            <v>VR, FUELLINE, INJECTOR #4 [PK]</v>
          </cell>
          <cell r="C21976">
            <v>81.5</v>
          </cell>
        </row>
        <row r="21977">
          <cell r="A21977">
            <v>369277</v>
          </cell>
          <cell r="B21977" t="str">
            <v>VR, TUBE, FUEL [LEAK OFF, PK]</v>
          </cell>
          <cell r="C21977">
            <v>318.60000000000002</v>
          </cell>
        </row>
        <row r="21978">
          <cell r="A21978">
            <v>369278</v>
          </cell>
          <cell r="B21978" t="str">
            <v>VR, GASKET, EXHAUST [PK]</v>
          </cell>
          <cell r="C21978">
            <v>193.6</v>
          </cell>
        </row>
        <row r="21979">
          <cell r="A21979">
            <v>369279</v>
          </cell>
          <cell r="B21979" t="str">
            <v>VR, ARM, DRIVE, AUX [PK]</v>
          </cell>
          <cell r="C21979">
            <v>586.20000000000005</v>
          </cell>
        </row>
        <row r="21980">
          <cell r="A21980">
            <v>369280</v>
          </cell>
          <cell r="B21980" t="str">
            <v>VR, PUMP, WATER</v>
          </cell>
          <cell r="C21980">
            <v>804.30000000000007</v>
          </cell>
        </row>
        <row r="21981">
          <cell r="A21981">
            <v>369283</v>
          </cell>
          <cell r="B21981" t="str">
            <v>VR, GASKET KIT, BLOCK</v>
          </cell>
          <cell r="C21981">
            <v>580.1</v>
          </cell>
        </row>
        <row r="21982">
          <cell r="A21982">
            <v>369284</v>
          </cell>
          <cell r="B21982" t="str">
            <v>VR, PISTON KIT, STD</v>
          </cell>
          <cell r="C21982">
            <v>773.30000000000007</v>
          </cell>
        </row>
        <row r="21983">
          <cell r="A21983">
            <v>369286</v>
          </cell>
          <cell r="B21983" t="str">
            <v>VR, BEARING KIT, CSHFT, STD [PK]</v>
          </cell>
          <cell r="C21983">
            <v>413.6</v>
          </cell>
        </row>
        <row r="21984">
          <cell r="A21984">
            <v>369287</v>
          </cell>
          <cell r="B21984" t="str">
            <v>VR, BEARING KIT, ROD, STD [PK]</v>
          </cell>
          <cell r="C21984">
            <v>159.4</v>
          </cell>
        </row>
        <row r="21985">
          <cell r="A21985">
            <v>369289</v>
          </cell>
          <cell r="B21985" t="str">
            <v>VR, BLOCK KIT, ENG, CYL [PK]</v>
          </cell>
          <cell r="C21985">
            <v>7252</v>
          </cell>
        </row>
        <row r="21986">
          <cell r="A21986">
            <v>369290</v>
          </cell>
          <cell r="B21986" t="str">
            <v>VR, HEAD KIT, CYL, W/ VALVE [PK]</v>
          </cell>
          <cell r="C21986">
            <v>9592.7000000000007</v>
          </cell>
        </row>
        <row r="21987">
          <cell r="A21987">
            <v>369293</v>
          </cell>
          <cell r="B21987" t="str">
            <v>VR, CRANKSHAFT KIT, W/ BRG [PK]</v>
          </cell>
          <cell r="C21987">
            <v>9529.4</v>
          </cell>
        </row>
        <row r="21988">
          <cell r="A21988">
            <v>369297</v>
          </cell>
          <cell r="B21988" t="str">
            <v>VR, ROD KIT, CONNECTING, STD [PK]</v>
          </cell>
          <cell r="C21988">
            <v>3288.4</v>
          </cell>
        </row>
        <row r="21989">
          <cell r="A21989">
            <v>369298</v>
          </cell>
          <cell r="B21989" t="str">
            <v>VR, RING KIT, PISTON [+.5MM, PK]</v>
          </cell>
          <cell r="C21989">
            <v>166.79999999999998</v>
          </cell>
        </row>
        <row r="21990">
          <cell r="A21990">
            <v>369313</v>
          </cell>
          <cell r="B21990" t="str">
            <v>VALVE, AIR, SOLENOID, 36VDC, 10BM/10BM</v>
          </cell>
          <cell r="C21990">
            <v>138.79999999999998</v>
          </cell>
        </row>
        <row r="21991">
          <cell r="A21991">
            <v>369318</v>
          </cell>
          <cell r="B21991" t="str">
            <v>HUB WLDT, WHEEL, 3BOLT 3.5BC 1.6B</v>
          </cell>
          <cell r="C21991">
            <v>110</v>
          </cell>
        </row>
        <row r="21992">
          <cell r="A21992">
            <v>369319</v>
          </cell>
          <cell r="B21992" t="str">
            <v>BEARING, BALL, 0.75B 1.57D 0.47W</v>
          </cell>
          <cell r="C21992">
            <v>13</v>
          </cell>
        </row>
        <row r="21993">
          <cell r="A21993">
            <v>369331</v>
          </cell>
          <cell r="B21993" t="str">
            <v>STRAINER, SOLTN, 35MESH, CYL, 4.0D 06.0L</v>
          </cell>
          <cell r="C21993">
            <v>169</v>
          </cell>
        </row>
        <row r="21994">
          <cell r="A21994">
            <v>369332</v>
          </cell>
          <cell r="B21994" t="str">
            <v>HOSE, PVC, BRD, 0.50ID 0.73OD 024.0L,CLR</v>
          </cell>
          <cell r="C21994">
            <v>23.3</v>
          </cell>
        </row>
        <row r="21995">
          <cell r="A21995">
            <v>369337</v>
          </cell>
          <cell r="B21995" t="str">
            <v>BEARING, FLNG, 2HOLE, 1.25B [INDIV PKG]</v>
          </cell>
          <cell r="C21995">
            <v>23.6</v>
          </cell>
        </row>
        <row r="21996">
          <cell r="A21996">
            <v>369338</v>
          </cell>
          <cell r="B21996" t="str">
            <v>SCREW, FLT, SOC, M10 X 1.50 X 30, 10.9</v>
          </cell>
          <cell r="C21996">
            <v>9.6999999999999993</v>
          </cell>
        </row>
        <row r="21997">
          <cell r="A21997">
            <v>369343</v>
          </cell>
          <cell r="B21997" t="str">
            <v>PLATE, SIDE, SQGE</v>
          </cell>
          <cell r="C21997">
            <v>18.3</v>
          </cell>
        </row>
        <row r="21998">
          <cell r="A21998">
            <v>369345</v>
          </cell>
          <cell r="B21998" t="str">
            <v>TIRE ASSY, SOLID, 12.3 X 3.5 3.5BC 3BOLT</v>
          </cell>
          <cell r="C21998">
            <v>202.6</v>
          </cell>
        </row>
        <row r="21999">
          <cell r="A21999">
            <v>369359</v>
          </cell>
          <cell r="B21999" t="str">
            <v>PIN, HITCH, .375D X 3.12L, PL</v>
          </cell>
          <cell r="C21999">
            <v>7.3999999999999995</v>
          </cell>
        </row>
        <row r="22000">
          <cell r="A22000">
            <v>369371</v>
          </cell>
          <cell r="B22000" t="str">
            <v>ROLLER ASSY, 1.90D 23.66L, STL</v>
          </cell>
          <cell r="C22000">
            <v>42.4</v>
          </cell>
        </row>
        <row r="22001">
          <cell r="A22001">
            <v>369372</v>
          </cell>
          <cell r="B22001" t="str">
            <v>PLATE, SPACER</v>
          </cell>
          <cell r="C22001">
            <v>14.299999999999999</v>
          </cell>
        </row>
        <row r="22002">
          <cell r="A22002">
            <v>369381</v>
          </cell>
          <cell r="B22002" t="str">
            <v>BRACKET WLDT, LIGHT / ALARM</v>
          </cell>
          <cell r="C22002">
            <v>163.19999999999999</v>
          </cell>
        </row>
        <row r="22003">
          <cell r="A22003">
            <v>369400</v>
          </cell>
          <cell r="B22003" t="str">
            <v>HARNESS, ALARM, BACKUP [7200]</v>
          </cell>
          <cell r="C22003">
            <v>78.099999999999994</v>
          </cell>
        </row>
        <row r="22004">
          <cell r="A22004">
            <v>369401</v>
          </cell>
          <cell r="B22004" t="str">
            <v>BRACKET, LIFT, MTG</v>
          </cell>
          <cell r="C22004">
            <v>64.2</v>
          </cell>
        </row>
        <row r="22005">
          <cell r="A22005">
            <v>369402</v>
          </cell>
          <cell r="B22005" t="str">
            <v>PLATE, BRG, MTG</v>
          </cell>
          <cell r="C22005">
            <v>26.6</v>
          </cell>
        </row>
        <row r="22006">
          <cell r="A22006">
            <v>369403</v>
          </cell>
          <cell r="B22006" t="str">
            <v>HOUSING ASSY, WHEEL, REAR [7200]</v>
          </cell>
          <cell r="C22006">
            <v>248.7</v>
          </cell>
        </row>
        <row r="22007">
          <cell r="A22007">
            <v>369408</v>
          </cell>
          <cell r="B22007" t="str">
            <v>SCREW, BTN, M10 X 1.5 X 30, 10.9 NL</v>
          </cell>
          <cell r="C22007">
            <v>3.4</v>
          </cell>
        </row>
        <row r="22008">
          <cell r="A22008">
            <v>369409</v>
          </cell>
          <cell r="B22008" t="str">
            <v>TRAY, BATTERY</v>
          </cell>
          <cell r="C22008">
            <v>130.29999999999998</v>
          </cell>
        </row>
        <row r="22009">
          <cell r="A22009">
            <v>369415</v>
          </cell>
          <cell r="B22009" t="str">
            <v>BEARING, NEEDLE, 0.25B 0.88D 0.50W</v>
          </cell>
          <cell r="C22009">
            <v>39.300000000000004</v>
          </cell>
        </row>
        <row r="22010">
          <cell r="A22010">
            <v>369435</v>
          </cell>
          <cell r="B22010" t="str">
            <v>FRAME, CART, BATTERY [7200/T16]</v>
          </cell>
          <cell r="C22010">
            <v>1130.8999999999999</v>
          </cell>
        </row>
        <row r="22011">
          <cell r="A22011">
            <v>369449</v>
          </cell>
          <cell r="B22011" t="str">
            <v>SEAL ASSY, VACFAN</v>
          </cell>
          <cell r="C22011">
            <v>37</v>
          </cell>
        </row>
        <row r="22012">
          <cell r="A22012">
            <v>369450</v>
          </cell>
          <cell r="B22012" t="str">
            <v>STRIP, PLSTC</v>
          </cell>
          <cell r="C22012">
            <v>20.700000000000003</v>
          </cell>
        </row>
        <row r="22013">
          <cell r="A22013">
            <v>369451</v>
          </cell>
          <cell r="B22013" t="str">
            <v>SEAL, RBR, CLSD, 1.41, DEMISTER</v>
          </cell>
          <cell r="C22013">
            <v>24.3</v>
          </cell>
        </row>
        <row r="22014">
          <cell r="A22014">
            <v>369452</v>
          </cell>
          <cell r="B22014" t="str">
            <v>SEAL, RBR, CLSD, 0.75, 1.00W 10.2L ADH</v>
          </cell>
          <cell r="C22014">
            <v>7.6</v>
          </cell>
        </row>
        <row r="22015">
          <cell r="A22015">
            <v>369453</v>
          </cell>
          <cell r="B22015" t="str">
            <v>SEAL KIT, VACFAN &amp; PANL FLTR</v>
          </cell>
          <cell r="C22015">
            <v>77.699999999999989</v>
          </cell>
        </row>
        <row r="22016">
          <cell r="A22016">
            <v>369454</v>
          </cell>
          <cell r="B22016" t="str">
            <v>TREAD, NON-SKID, 12.8W 15.0L</v>
          </cell>
          <cell r="C22016">
            <v>38.5</v>
          </cell>
        </row>
        <row r="22017">
          <cell r="A22017">
            <v>369455</v>
          </cell>
          <cell r="B22017" t="str">
            <v>SEAL, RBR, CLSD, 1.41, FLTR, HD</v>
          </cell>
          <cell r="C22017">
            <v>16.700000000000003</v>
          </cell>
        </row>
        <row r="22018">
          <cell r="A22018">
            <v>369456</v>
          </cell>
          <cell r="B22018" t="str">
            <v>SEAL KIT, VACFAN &amp; PANL FLTR, MODIF</v>
          </cell>
          <cell r="C22018">
            <v>48.4</v>
          </cell>
        </row>
        <row r="22019">
          <cell r="A22019">
            <v>369462</v>
          </cell>
          <cell r="B22019" t="str">
            <v>FRAME WLDT, MTG, RLR</v>
          </cell>
          <cell r="C22019">
            <v>572.4</v>
          </cell>
        </row>
        <row r="22020">
          <cell r="A22020">
            <v>369466</v>
          </cell>
          <cell r="B22020" t="str">
            <v>RETAINER, SHAFT, RLR</v>
          </cell>
          <cell r="C22020">
            <v>54.4</v>
          </cell>
        </row>
        <row r="22021">
          <cell r="A22021">
            <v>369470</v>
          </cell>
          <cell r="B22021" t="str">
            <v>HANDLE WLDT, BATTERY CART</v>
          </cell>
          <cell r="C22021">
            <v>141</v>
          </cell>
        </row>
        <row r="22022">
          <cell r="A22022">
            <v>369473</v>
          </cell>
          <cell r="B22022" t="str">
            <v>LOCK WLDT, CART, BATTERY, LH</v>
          </cell>
          <cell r="C22022">
            <v>70.099999999999994</v>
          </cell>
        </row>
        <row r="22023">
          <cell r="A22023">
            <v>369474</v>
          </cell>
          <cell r="B22023" t="str">
            <v>LOCK WLDT, CART, BATTERY, RH</v>
          </cell>
          <cell r="C22023">
            <v>70.099999999999994</v>
          </cell>
        </row>
        <row r="22024">
          <cell r="A22024">
            <v>369478</v>
          </cell>
          <cell r="B22024" t="str">
            <v>BLOCK, STOP, LOCK, BATTERY CART</v>
          </cell>
          <cell r="C22024">
            <v>73.199999999999989</v>
          </cell>
        </row>
        <row r="22025">
          <cell r="A22025">
            <v>369481</v>
          </cell>
          <cell r="B22025" t="str">
            <v>BUMPER, RBR, 2.5D X 1.00</v>
          </cell>
          <cell r="C22025">
            <v>7.8999999999999995</v>
          </cell>
        </row>
        <row r="22026">
          <cell r="A22026">
            <v>369483</v>
          </cell>
          <cell r="B22026" t="str">
            <v>BOX WLDT, BATTERY, R/O [NO BATTERY]</v>
          </cell>
          <cell r="C22026">
            <v>919.6</v>
          </cell>
        </row>
        <row r="22027">
          <cell r="A22027">
            <v>369487</v>
          </cell>
          <cell r="B22027" t="str">
            <v>GROMMET, NYL, 0.75ID, F/1.0H, .12 MATL</v>
          </cell>
          <cell r="C22027">
            <v>1.3</v>
          </cell>
        </row>
        <row r="22028">
          <cell r="A22028">
            <v>369488</v>
          </cell>
          <cell r="B22028" t="str">
            <v>STOP, LEVELER</v>
          </cell>
          <cell r="C22028">
            <v>12.799999999999999</v>
          </cell>
        </row>
        <row r="22029">
          <cell r="A22029">
            <v>369496</v>
          </cell>
          <cell r="B22029" t="str">
            <v>ARM, FLAT, STOP, BATTERY, 0.31</v>
          </cell>
          <cell r="C22029">
            <v>18.600000000000001</v>
          </cell>
        </row>
        <row r="22030">
          <cell r="A22030">
            <v>369500</v>
          </cell>
          <cell r="B22030" t="str">
            <v>VR, STUD [ROBN]</v>
          </cell>
          <cell r="C22030">
            <v>6.3</v>
          </cell>
        </row>
        <row r="22031">
          <cell r="A22031">
            <v>369501</v>
          </cell>
          <cell r="B22031" t="str">
            <v>VR, STUD [ROBN]</v>
          </cell>
          <cell r="C22031">
            <v>3</v>
          </cell>
        </row>
        <row r="22032">
          <cell r="A22032">
            <v>369503</v>
          </cell>
          <cell r="B22032" t="str">
            <v>VR, BOLT, FLNG [ROBN]</v>
          </cell>
          <cell r="C22032">
            <v>9.1</v>
          </cell>
        </row>
        <row r="22033">
          <cell r="A22033">
            <v>369505</v>
          </cell>
          <cell r="B22033" t="str">
            <v>VR, GASKET, PLUG, DRAIN, OIL [ROBN]</v>
          </cell>
          <cell r="C22033">
            <v>3.4</v>
          </cell>
        </row>
        <row r="22034">
          <cell r="A22034">
            <v>369506</v>
          </cell>
          <cell r="B22034" t="str">
            <v>VR, GASKET</v>
          </cell>
          <cell r="C22034">
            <v>3.2</v>
          </cell>
        </row>
        <row r="22035">
          <cell r="A22035">
            <v>369507</v>
          </cell>
          <cell r="B22035" t="str">
            <v>VR, PIN, DOWEL, ENG [ROBN]</v>
          </cell>
          <cell r="C22035">
            <v>3.3000000000000003</v>
          </cell>
        </row>
        <row r="22036">
          <cell r="A22036">
            <v>369508</v>
          </cell>
          <cell r="B22036" t="str">
            <v>VR, FITTING, PLUG, DRAIN, OIL [ROBN]</v>
          </cell>
          <cell r="C22036">
            <v>7</v>
          </cell>
        </row>
        <row r="22037">
          <cell r="A22037">
            <v>369509</v>
          </cell>
          <cell r="B22037" t="str">
            <v>VR, SEAL [ROBN]</v>
          </cell>
          <cell r="C22037">
            <v>14.799999999999999</v>
          </cell>
        </row>
        <row r="22038">
          <cell r="A22038">
            <v>369510</v>
          </cell>
          <cell r="B22038" t="str">
            <v>VR, SEAL [ROBN]</v>
          </cell>
          <cell r="C22038">
            <v>18.900000000000002</v>
          </cell>
        </row>
        <row r="22039">
          <cell r="A22039">
            <v>369511</v>
          </cell>
          <cell r="B22039" t="str">
            <v>VR, BEARING [ROBN]</v>
          </cell>
          <cell r="C22039">
            <v>23.3</v>
          </cell>
        </row>
        <row r="22040">
          <cell r="A22040">
            <v>369512</v>
          </cell>
          <cell r="B22040" t="str">
            <v>VR, PIPE, RBR  [ROBIN]</v>
          </cell>
          <cell r="C22040">
            <v>28.700000000000003</v>
          </cell>
        </row>
        <row r="22041">
          <cell r="A22041">
            <v>369513</v>
          </cell>
          <cell r="B22041" t="str">
            <v>VR, SLEEVE, GOVNR [ROBN]</v>
          </cell>
          <cell r="C22041">
            <v>7</v>
          </cell>
        </row>
        <row r="22042">
          <cell r="A22042">
            <v>369514</v>
          </cell>
          <cell r="B22042" t="str">
            <v>VR, GEAR, GOVNR [ROBN]</v>
          </cell>
          <cell r="C22042">
            <v>41.1</v>
          </cell>
        </row>
        <row r="22043">
          <cell r="A22043">
            <v>369518</v>
          </cell>
          <cell r="B22043" t="str">
            <v>VR, HEAD, CYL, W/O VALVE [RN]</v>
          </cell>
          <cell r="C22043">
            <v>318.60000000000002</v>
          </cell>
        </row>
        <row r="22044">
          <cell r="A22044">
            <v>369519</v>
          </cell>
          <cell r="B22044" t="str">
            <v>VR, COVER, BREATHER [ROBN]</v>
          </cell>
          <cell r="C22044">
            <v>17.700000000000003</v>
          </cell>
        </row>
        <row r="22045">
          <cell r="A22045">
            <v>369521</v>
          </cell>
          <cell r="B22045" t="str">
            <v>VR, GASKET [ROBN]</v>
          </cell>
          <cell r="C22045">
            <v>10.6</v>
          </cell>
        </row>
        <row r="22046">
          <cell r="A22046">
            <v>369522</v>
          </cell>
          <cell r="B22046" t="str">
            <v>VR, GASKET SET [ROBN]</v>
          </cell>
          <cell r="C22046">
            <v>42.2</v>
          </cell>
        </row>
        <row r="22047">
          <cell r="A22047">
            <v>369528</v>
          </cell>
          <cell r="B22047" t="str">
            <v>VR, KEY, WOODRUFF [ROBN]</v>
          </cell>
          <cell r="C22047">
            <v>6.8999999999999995</v>
          </cell>
        </row>
        <row r="22048">
          <cell r="A22048">
            <v>369529</v>
          </cell>
          <cell r="B22048" t="str">
            <v>VR, CLIP [ROBN]</v>
          </cell>
          <cell r="C22048">
            <v>3.2</v>
          </cell>
        </row>
        <row r="22049">
          <cell r="A22049">
            <v>369531</v>
          </cell>
          <cell r="B22049" t="str">
            <v>VR, PIN, PISTON</v>
          </cell>
          <cell r="C22049">
            <v>18.900000000000002</v>
          </cell>
        </row>
        <row r="22050">
          <cell r="A22050">
            <v>369533</v>
          </cell>
          <cell r="B22050" t="str">
            <v>VR, ROD</v>
          </cell>
          <cell r="C22050">
            <v>150.9</v>
          </cell>
        </row>
        <row r="22051">
          <cell r="A22051">
            <v>369534</v>
          </cell>
          <cell r="B22051" t="str">
            <v>VR, PISTON</v>
          </cell>
          <cell r="C22051">
            <v>74.199999999999989</v>
          </cell>
        </row>
        <row r="22052">
          <cell r="A22052">
            <v>369536</v>
          </cell>
          <cell r="B22052" t="str">
            <v>VR, PISTON [ROBN]</v>
          </cell>
          <cell r="C22052">
            <v>80</v>
          </cell>
        </row>
        <row r="22053">
          <cell r="A22053">
            <v>369537</v>
          </cell>
          <cell r="B22053" t="str">
            <v>VR, RING SET, PISTON</v>
          </cell>
          <cell r="C22053">
            <v>65</v>
          </cell>
        </row>
        <row r="22054">
          <cell r="A22054">
            <v>369538</v>
          </cell>
          <cell r="B22054" t="str">
            <v>VR, RING SET, PISTON [ROBN]</v>
          </cell>
          <cell r="C22054">
            <v>74</v>
          </cell>
        </row>
        <row r="22055">
          <cell r="A22055">
            <v>369540</v>
          </cell>
          <cell r="B22055" t="str">
            <v>VR, NUT, FLTR, AIR [ROBN]</v>
          </cell>
          <cell r="C22055">
            <v>3.7</v>
          </cell>
        </row>
        <row r="22056">
          <cell r="A22056">
            <v>369547</v>
          </cell>
          <cell r="B22056" t="str">
            <v>VR, SCREW, TAP [ROBN]</v>
          </cell>
          <cell r="C22056">
            <v>2.8000000000000003</v>
          </cell>
        </row>
        <row r="22057">
          <cell r="A22057">
            <v>369553</v>
          </cell>
          <cell r="B22057" t="str">
            <v>VR, GASKET [ROBN]</v>
          </cell>
          <cell r="C22057">
            <v>3.4</v>
          </cell>
        </row>
        <row r="22058">
          <cell r="A22058">
            <v>369555</v>
          </cell>
          <cell r="B22058" t="str">
            <v>VR, SPRING, VALVE [ROBN]</v>
          </cell>
          <cell r="C22058">
            <v>6.5</v>
          </cell>
        </row>
        <row r="22059">
          <cell r="A22059">
            <v>369557</v>
          </cell>
          <cell r="B22059" t="str">
            <v>VR, SHAFT, ROCKER [ROBN]</v>
          </cell>
          <cell r="C22059">
            <v>23.700000000000003</v>
          </cell>
        </row>
        <row r="22060">
          <cell r="A22060">
            <v>369559</v>
          </cell>
          <cell r="B22060" t="str">
            <v>VR, VALVE KIT, INTAKE [ROBN]</v>
          </cell>
          <cell r="C22060">
            <v>63.800000000000004</v>
          </cell>
        </row>
        <row r="22061">
          <cell r="A22061">
            <v>369560</v>
          </cell>
          <cell r="B22061" t="str">
            <v>VR, VALVE KIT, EXHAUST [ROBN]</v>
          </cell>
          <cell r="C22061">
            <v>65.199999999999989</v>
          </cell>
        </row>
        <row r="22062">
          <cell r="A22062">
            <v>369562</v>
          </cell>
          <cell r="B22062" t="str">
            <v>VR, RETAINER, VALVE           REP.BYNONE</v>
          </cell>
          <cell r="C22062">
            <v>4.1999999999999993</v>
          </cell>
        </row>
        <row r="22063">
          <cell r="A22063">
            <v>369563</v>
          </cell>
          <cell r="B22063" t="str">
            <v>VR, CAMSHAFT</v>
          </cell>
          <cell r="C22063">
            <v>271</v>
          </cell>
        </row>
        <row r="22064">
          <cell r="A22064">
            <v>369564</v>
          </cell>
          <cell r="B22064" t="str">
            <v>VR, CLEANER ASSY, AIR [ROBN]</v>
          </cell>
          <cell r="C22064">
            <v>219.6</v>
          </cell>
        </row>
        <row r="22065">
          <cell r="A22065">
            <v>369565</v>
          </cell>
          <cell r="B22065" t="str">
            <v>VR, INSULATOR [ROBN]</v>
          </cell>
          <cell r="C22065">
            <v>6.6999999999999993</v>
          </cell>
        </row>
        <row r="22066">
          <cell r="A22066">
            <v>369566</v>
          </cell>
          <cell r="B22066" t="str">
            <v>VR, PIPE, INTAKE [ROBN]</v>
          </cell>
          <cell r="C22066">
            <v>48.300000000000004</v>
          </cell>
        </row>
        <row r="22067">
          <cell r="A22067">
            <v>369567</v>
          </cell>
          <cell r="B22067" t="str">
            <v>VR, ROD, PUSH [ROBN]</v>
          </cell>
          <cell r="C22067">
            <v>21.1</v>
          </cell>
        </row>
        <row r="22068">
          <cell r="A22068">
            <v>369572</v>
          </cell>
          <cell r="B22068" t="str">
            <v>VR, CLIP [ROBN]</v>
          </cell>
          <cell r="C22068">
            <v>2.4</v>
          </cell>
        </row>
        <row r="22069">
          <cell r="A22069">
            <v>369573</v>
          </cell>
          <cell r="B22069" t="str">
            <v>VR, SCREW [ROBN]</v>
          </cell>
          <cell r="C22069">
            <v>1.5</v>
          </cell>
        </row>
        <row r="22070">
          <cell r="A22070">
            <v>369577</v>
          </cell>
          <cell r="B22070" t="str">
            <v>VR, SPRING [ROBN]</v>
          </cell>
          <cell r="C22070">
            <v>4.0999999999999996</v>
          </cell>
        </row>
        <row r="22071">
          <cell r="A22071">
            <v>369579</v>
          </cell>
          <cell r="B22071" t="str">
            <v>VR, SPRING, GOVNR [ROBN]</v>
          </cell>
          <cell r="C22071">
            <v>11.7</v>
          </cell>
        </row>
        <row r="22072">
          <cell r="A22072">
            <v>369580</v>
          </cell>
          <cell r="B22072" t="str">
            <v>VR, ROD, GOVNR [ROBN]</v>
          </cell>
          <cell r="C22072">
            <v>8.5</v>
          </cell>
        </row>
        <row r="22073">
          <cell r="A22073">
            <v>369581</v>
          </cell>
          <cell r="B22073" t="str">
            <v>VR, SPRING, ROD [ROBN]</v>
          </cell>
          <cell r="C22073">
            <v>11.2</v>
          </cell>
        </row>
        <row r="22074">
          <cell r="A22074">
            <v>369582</v>
          </cell>
          <cell r="B22074" t="str">
            <v>VR, BOLT, FLNG [ROBN]</v>
          </cell>
          <cell r="C22074">
            <v>4.3</v>
          </cell>
        </row>
        <row r="22075">
          <cell r="A22075">
            <v>369583</v>
          </cell>
          <cell r="B22075" t="str">
            <v>VR, SCREW [ROBN]</v>
          </cell>
          <cell r="C22075">
            <v>3.3000000000000003</v>
          </cell>
        </row>
        <row r="22076">
          <cell r="A22076">
            <v>369585</v>
          </cell>
          <cell r="B22076" t="str">
            <v>VR, FILTER, FUEL [ROBN]</v>
          </cell>
          <cell r="C22076">
            <v>9.6999999999999993</v>
          </cell>
        </row>
        <row r="22077">
          <cell r="A22077">
            <v>369586</v>
          </cell>
          <cell r="B22077" t="str">
            <v>VR, GAUGE, FUEL [ROBN]</v>
          </cell>
          <cell r="C22077">
            <v>98.8</v>
          </cell>
        </row>
        <row r="22078">
          <cell r="A22078">
            <v>369587</v>
          </cell>
          <cell r="B22078" t="str">
            <v>VR, LABEL, WARNING [ROBN]</v>
          </cell>
          <cell r="C22078">
            <v>5</v>
          </cell>
        </row>
        <row r="22079">
          <cell r="A22079">
            <v>369589</v>
          </cell>
          <cell r="B22079" t="str">
            <v>PIPE, FUEL [ROBN]</v>
          </cell>
          <cell r="C22079">
            <v>37.300000000000004</v>
          </cell>
        </row>
        <row r="22080">
          <cell r="A22080">
            <v>369592</v>
          </cell>
          <cell r="B22080" t="str">
            <v>VR, TANK, FUEL [ROBN]</v>
          </cell>
          <cell r="C22080">
            <v>204</v>
          </cell>
        </row>
        <row r="22081">
          <cell r="A22081">
            <v>369593</v>
          </cell>
          <cell r="B22081" t="str">
            <v>VR, BRACKET, TANK</v>
          </cell>
          <cell r="C22081">
            <v>54.9</v>
          </cell>
        </row>
        <row r="22082">
          <cell r="A22082">
            <v>369594</v>
          </cell>
          <cell r="B22082" t="str">
            <v>VR, BRACKET, TANK [ROBN</v>
          </cell>
          <cell r="C22082">
            <v>52.2</v>
          </cell>
        </row>
        <row r="22083">
          <cell r="A22083">
            <v>369596</v>
          </cell>
          <cell r="B22083" t="str">
            <v>VR, BOLT, W/ WASHER [ROBN]</v>
          </cell>
          <cell r="C22083">
            <v>1.7000000000000002</v>
          </cell>
        </row>
        <row r="22084">
          <cell r="A22084">
            <v>369598</v>
          </cell>
          <cell r="B22084" t="str">
            <v>VR, SCREW [ROBN]</v>
          </cell>
          <cell r="C22084">
            <v>1.7000000000000002</v>
          </cell>
        </row>
        <row r="22085">
          <cell r="A22085">
            <v>369602</v>
          </cell>
          <cell r="B22085" t="str">
            <v>VR, CAP, SPARKPLUG  [ROBN]</v>
          </cell>
          <cell r="C22085">
            <v>16.100000000000001</v>
          </cell>
        </row>
        <row r="22086">
          <cell r="A22086">
            <v>369604</v>
          </cell>
          <cell r="B22086" t="str">
            <v>VR, WIRE [ROBN]</v>
          </cell>
          <cell r="C22086">
            <v>8</v>
          </cell>
        </row>
        <row r="22087">
          <cell r="A22087">
            <v>369605</v>
          </cell>
          <cell r="B22087" t="str">
            <v>VR, WIRE [ROBN]</v>
          </cell>
          <cell r="C22087">
            <v>8</v>
          </cell>
        </row>
        <row r="22088">
          <cell r="A22088">
            <v>369608</v>
          </cell>
          <cell r="B22088" t="str">
            <v>VR, GEAR, RING [ROBN]</v>
          </cell>
          <cell r="C22088">
            <v>480.70000000000005</v>
          </cell>
        </row>
        <row r="22089">
          <cell r="A22089">
            <v>369610</v>
          </cell>
          <cell r="B22089" t="str">
            <v>VR, BASE, MAGNETO [ROBN]</v>
          </cell>
          <cell r="C22089">
            <v>123.1</v>
          </cell>
        </row>
        <row r="22090">
          <cell r="A22090">
            <v>369611</v>
          </cell>
          <cell r="B22090" t="str">
            <v>VR, COIL, IGNITION [ROBN]</v>
          </cell>
          <cell r="C22090">
            <v>433.1</v>
          </cell>
        </row>
        <row r="22091">
          <cell r="A22091">
            <v>369615</v>
          </cell>
          <cell r="B22091" t="str">
            <v>VR, FLYWHEEL [ROBN]</v>
          </cell>
          <cell r="C22091">
            <v>951.7</v>
          </cell>
        </row>
        <row r="22092">
          <cell r="A22092">
            <v>369617</v>
          </cell>
          <cell r="B22092" t="str">
            <v>VR, FLYWHEEL [ROBN]</v>
          </cell>
          <cell r="C22092">
            <v>553.5</v>
          </cell>
        </row>
        <row r="22093">
          <cell r="A22093">
            <v>369633</v>
          </cell>
          <cell r="B22093" t="str">
            <v>VR, COVER, REAR [ROBN]</v>
          </cell>
          <cell r="C22093">
            <v>160.79999999999998</v>
          </cell>
        </row>
        <row r="22094">
          <cell r="A22094">
            <v>369634</v>
          </cell>
          <cell r="B22094" t="str">
            <v>VR, PINION [ROBN]</v>
          </cell>
          <cell r="C22094">
            <v>165.5</v>
          </cell>
        </row>
        <row r="22095">
          <cell r="A22095">
            <v>369635</v>
          </cell>
          <cell r="B22095" t="str">
            <v>VR, BRUSH KIT, MOTOR [ROBN]</v>
          </cell>
          <cell r="C22095">
            <v>18.100000000000001</v>
          </cell>
        </row>
        <row r="22096">
          <cell r="A22096">
            <v>369636</v>
          </cell>
          <cell r="B22096" t="str">
            <v>VR, SPRING [ROBN]</v>
          </cell>
          <cell r="C22096">
            <v>26.6</v>
          </cell>
        </row>
        <row r="22097">
          <cell r="A22097">
            <v>369637</v>
          </cell>
          <cell r="B22097" t="str">
            <v>VR, YOKE [ROBN]</v>
          </cell>
          <cell r="C22097">
            <v>324.5</v>
          </cell>
        </row>
        <row r="22098">
          <cell r="A22098">
            <v>369638</v>
          </cell>
          <cell r="B22098" t="str">
            <v>VR, ARMATURE, MOTOR [ROBN]</v>
          </cell>
          <cell r="C22098">
            <v>409</v>
          </cell>
        </row>
        <row r="22099">
          <cell r="A22099">
            <v>369639</v>
          </cell>
          <cell r="B22099" t="str">
            <v>VR, SPRING [ROBN]</v>
          </cell>
          <cell r="C22099">
            <v>18.200000000000003</v>
          </cell>
        </row>
        <row r="22100">
          <cell r="A22100">
            <v>369640</v>
          </cell>
          <cell r="B22100" t="str">
            <v>VR, BUSHING   [ROBN]</v>
          </cell>
          <cell r="C22100">
            <v>12.7</v>
          </cell>
        </row>
        <row r="22101">
          <cell r="A22101">
            <v>369641</v>
          </cell>
          <cell r="B22101" t="str">
            <v>VR, CLIP [ROBN]</v>
          </cell>
          <cell r="C22101">
            <v>5.0999999999999996</v>
          </cell>
        </row>
        <row r="22102">
          <cell r="A22102">
            <v>369644</v>
          </cell>
          <cell r="B22102" t="str">
            <v>VR, SEAL, ORG [ROBN]</v>
          </cell>
          <cell r="C22102">
            <v>5.3</v>
          </cell>
        </row>
        <row r="22103">
          <cell r="A22103">
            <v>369645</v>
          </cell>
          <cell r="B22103" t="str">
            <v>VR, WASHER [ROBN]</v>
          </cell>
          <cell r="C22103">
            <v>8.1</v>
          </cell>
        </row>
        <row r="22104">
          <cell r="A22104">
            <v>369646</v>
          </cell>
          <cell r="B22104" t="str">
            <v>VR, WASHER [ROBN]</v>
          </cell>
          <cell r="C22104">
            <v>25.3</v>
          </cell>
        </row>
        <row r="22105">
          <cell r="A22105">
            <v>369656</v>
          </cell>
          <cell r="B22105" t="str">
            <v>VR, TERMINAL, SPARKPLUG       REP.BYNONE</v>
          </cell>
          <cell r="C22105">
            <v>9.9</v>
          </cell>
        </row>
        <row r="22106">
          <cell r="A22106">
            <v>369701</v>
          </cell>
          <cell r="B22106" t="str">
            <v>WASHER, LOCK, SPCL</v>
          </cell>
          <cell r="C22106">
            <v>11</v>
          </cell>
        </row>
        <row r="22107">
          <cell r="A22107">
            <v>369702</v>
          </cell>
          <cell r="B22107" t="str">
            <v>HORN, 36VDC,    DBA</v>
          </cell>
          <cell r="C22107">
            <v>105.8</v>
          </cell>
        </row>
        <row r="22108">
          <cell r="A22108">
            <v>369704</v>
          </cell>
          <cell r="B22108" t="str">
            <v>HORN, 12VDC, DBA [WOLO]</v>
          </cell>
          <cell r="C22108">
            <v>41.6</v>
          </cell>
        </row>
        <row r="22109">
          <cell r="A22109">
            <v>369745</v>
          </cell>
          <cell r="B22109" t="str">
            <v>FILTER ASSY, AIR</v>
          </cell>
          <cell r="C22109">
            <v>123</v>
          </cell>
        </row>
        <row r="22110">
          <cell r="A22110">
            <v>369746</v>
          </cell>
          <cell r="B22110" t="str">
            <v>VR, ELEMENT, FLTR, AIR [DN]</v>
          </cell>
          <cell r="C22110">
            <v>32.6</v>
          </cell>
        </row>
        <row r="22111">
          <cell r="A22111">
            <v>369747</v>
          </cell>
          <cell r="B22111" t="str">
            <v>CLAMP, MTG, FLTR, AIR</v>
          </cell>
          <cell r="C22111">
            <v>31.3</v>
          </cell>
        </row>
        <row r="22112">
          <cell r="A22112">
            <v>369748</v>
          </cell>
          <cell r="B22112" t="str">
            <v>INSULATION, ACSTC, 0.8, 21.9 X 16.2 NTCH</v>
          </cell>
          <cell r="C22112">
            <v>26.3</v>
          </cell>
        </row>
        <row r="22113">
          <cell r="A22113">
            <v>369749</v>
          </cell>
          <cell r="B22113" t="str">
            <v>DOOR WLDT, ACCESS, SIDE, LH</v>
          </cell>
          <cell r="C22113">
            <v>685.7</v>
          </cell>
        </row>
        <row r="22114">
          <cell r="A22114">
            <v>369756</v>
          </cell>
          <cell r="B22114" t="str">
            <v>SHROUD KIT, RWK [5700]</v>
          </cell>
          <cell r="C22114">
            <v>147.19999999999999</v>
          </cell>
        </row>
        <row r="22115">
          <cell r="A22115">
            <v>369761</v>
          </cell>
          <cell r="B22115" t="str">
            <v>SHROUD KIT, W/ LABEL, STD, CI [5700]</v>
          </cell>
          <cell r="C22115">
            <v>253.4</v>
          </cell>
        </row>
        <row r="22116">
          <cell r="A22116">
            <v>369763</v>
          </cell>
          <cell r="B22116" t="str">
            <v>LABEL SET, OPERATIONAL 5700</v>
          </cell>
          <cell r="C22116">
            <v>26.700000000000003</v>
          </cell>
        </row>
        <row r="22117">
          <cell r="A22117">
            <v>369766</v>
          </cell>
          <cell r="B22117" t="str">
            <v>HARNESS, SENSOR, JUMPER</v>
          </cell>
          <cell r="C22117">
            <v>57.300000000000004</v>
          </cell>
        </row>
        <row r="22118">
          <cell r="A22118">
            <v>369767</v>
          </cell>
          <cell r="B22118" t="str">
            <v>BRACKET, DOOR, SIDE</v>
          </cell>
          <cell r="C22118">
            <v>49.9</v>
          </cell>
        </row>
        <row r="22119">
          <cell r="A22119">
            <v>369780</v>
          </cell>
          <cell r="B22119" t="str">
            <v>TUBE WLDT, EXHAUST, 1.6D, W/ FLEX</v>
          </cell>
          <cell r="C22119">
            <v>493.3</v>
          </cell>
        </row>
        <row r="22120">
          <cell r="A22120">
            <v>369781</v>
          </cell>
          <cell r="B22120" t="str">
            <v>PULLEY, CABLE, 1.5D NYL</v>
          </cell>
          <cell r="C22120">
            <v>5</v>
          </cell>
        </row>
        <row r="22121">
          <cell r="A22121">
            <v>369783</v>
          </cell>
          <cell r="B22121" t="str">
            <v>TUBE, EXHAUST [E66]</v>
          </cell>
          <cell r="C22121">
            <v>81.399999999999991</v>
          </cell>
        </row>
        <row r="22122">
          <cell r="A22122">
            <v>369786</v>
          </cell>
          <cell r="B22122" t="str">
            <v>MIRROR ASSY, FLAT, 5.1D</v>
          </cell>
          <cell r="C22122">
            <v>57.5</v>
          </cell>
        </row>
        <row r="22123">
          <cell r="A22123">
            <v>36979</v>
          </cell>
          <cell r="B22123" t="str">
            <v>SKIRT, RBR, .75, 03.18W 31.10L, 02/ HOLE</v>
          </cell>
          <cell r="C22123">
            <v>33.5</v>
          </cell>
        </row>
        <row r="22124">
          <cell r="A22124">
            <v>369795</v>
          </cell>
          <cell r="B22124" t="str">
            <v>VR, BRUSHHOLDER, MOTOR, ELE</v>
          </cell>
          <cell r="C22124">
            <v>21.8</v>
          </cell>
        </row>
        <row r="22125">
          <cell r="A22125">
            <v>369796</v>
          </cell>
          <cell r="B22125" t="str">
            <v>VR, CLIP, MOTOR, ELE</v>
          </cell>
          <cell r="C22125">
            <v>5.6999999999999993</v>
          </cell>
        </row>
        <row r="22126">
          <cell r="A22126">
            <v>369810</v>
          </cell>
          <cell r="B22126" t="str">
            <v>ARMREST ASSY, RH</v>
          </cell>
          <cell r="C22126">
            <v>245.6</v>
          </cell>
        </row>
        <row r="22127">
          <cell r="A22127">
            <v>369811</v>
          </cell>
          <cell r="B22127" t="str">
            <v>HOSE, PVC, BRD, 0.62ID 0.88OD 009.0L,CLR</v>
          </cell>
          <cell r="C22127">
            <v>12.7</v>
          </cell>
        </row>
        <row r="22128">
          <cell r="A22128">
            <v>369845</v>
          </cell>
          <cell r="B22128" t="str">
            <v>PIVOT, FLNG</v>
          </cell>
          <cell r="C22128">
            <v>105.19999999999999</v>
          </cell>
        </row>
        <row r="22129">
          <cell r="A22129">
            <v>369850</v>
          </cell>
          <cell r="B22129" t="str">
            <v>VALVE, WATER, SOLENOID, 12VDC BM10/BM10</v>
          </cell>
          <cell r="C22129">
            <v>296.70000000000005</v>
          </cell>
        </row>
        <row r="22130">
          <cell r="A22130">
            <v>369866</v>
          </cell>
          <cell r="B22130" t="str">
            <v>PAINT, AIRDRY, BL-GR, 1GAL [SALABLE]</v>
          </cell>
          <cell r="C22130">
            <v>305.60000000000002</v>
          </cell>
        </row>
        <row r="22131">
          <cell r="A22131">
            <v>369869</v>
          </cell>
          <cell r="B22131" t="str">
            <v>VALVE, CHECK, SOLTN, PM12</v>
          </cell>
          <cell r="C22131">
            <v>71.3</v>
          </cell>
        </row>
        <row r="22132">
          <cell r="A22132">
            <v>369887</v>
          </cell>
          <cell r="B22132" t="str">
            <v>PUMP KIT, HYD, F/74163, REPLMT</v>
          </cell>
          <cell r="C22132">
            <v>3555.4</v>
          </cell>
        </row>
        <row r="22133">
          <cell r="A22133">
            <v>369888</v>
          </cell>
          <cell r="B22133" t="str">
            <v>PUMP KIT, HYD, F/74164, REPLMT</v>
          </cell>
          <cell r="C22133">
            <v>3726.9</v>
          </cell>
        </row>
        <row r="22134">
          <cell r="A22134">
            <v>369889</v>
          </cell>
          <cell r="B22134" t="str">
            <v>PLUG, EXPANDABLE, RND 0.625H 0.7L</v>
          </cell>
          <cell r="C22134">
            <v>41.4</v>
          </cell>
        </row>
        <row r="22135">
          <cell r="A22135">
            <v>369894</v>
          </cell>
          <cell r="B22135" t="str">
            <v>SWITCH KIT, SENSOR, LEVEL, W/O ES [7200]</v>
          </cell>
          <cell r="C22135">
            <v>166.9</v>
          </cell>
        </row>
        <row r="22136">
          <cell r="A22136">
            <v>369895</v>
          </cell>
          <cell r="B22136" t="str">
            <v>SWITCH KIT, SENSOR, LEVEL, ES [7200]</v>
          </cell>
          <cell r="C22136">
            <v>217.7</v>
          </cell>
        </row>
        <row r="22137">
          <cell r="A22137">
            <v>369896</v>
          </cell>
          <cell r="B22137" t="str">
            <v>SWITCH KIT, PRESS, SOLTN, CI [7200]</v>
          </cell>
          <cell r="C22137">
            <v>123.1</v>
          </cell>
        </row>
        <row r="22138">
          <cell r="A22138">
            <v>36996</v>
          </cell>
          <cell r="B22138" t="str">
            <v>WASHER, FLAT, 0.41B 1.50D .19, STL, PL</v>
          </cell>
          <cell r="C22138">
            <v>4</v>
          </cell>
        </row>
        <row r="22139">
          <cell r="A22139">
            <v>370008</v>
          </cell>
          <cell r="B22139" t="str">
            <v>BRUSH, SWP, 45L, WEDGE, PYP, SPL</v>
          </cell>
          <cell r="C22139">
            <v>745.9</v>
          </cell>
        </row>
        <row r="22140">
          <cell r="A22140">
            <v>370009</v>
          </cell>
          <cell r="B22140" t="str">
            <v>BRUSH, SWP, 45L, WNDW, PYP, SPL</v>
          </cell>
          <cell r="C22140">
            <v>716.80000000000007</v>
          </cell>
        </row>
        <row r="22141">
          <cell r="A22141">
            <v>370010</v>
          </cell>
          <cell r="B22141" t="str">
            <v>BRUSH, SWP, 36L, WNDW, PYP, SPL</v>
          </cell>
          <cell r="C22141">
            <v>514.1</v>
          </cell>
        </row>
        <row r="22142">
          <cell r="A22142">
            <v>370011</v>
          </cell>
          <cell r="B22142" t="str">
            <v>BRUSH, SWP, 50L, WEDGE, PYP, SPL</v>
          </cell>
          <cell r="C22142">
            <v>1139.8</v>
          </cell>
        </row>
        <row r="22143">
          <cell r="A22143">
            <v>370025</v>
          </cell>
          <cell r="B22143" t="str">
            <v>BRUSH, SWP, 36L, WEDGE, PYP, SPL</v>
          </cell>
          <cell r="C22143">
            <v>568.1</v>
          </cell>
        </row>
        <row r="22144">
          <cell r="A22144">
            <v>370048</v>
          </cell>
          <cell r="B22144" t="str">
            <v>BRUSH, SWP, 22L, WNDW, PYP, SPL</v>
          </cell>
          <cell r="C22144">
            <v>420.70000000000005</v>
          </cell>
        </row>
        <row r="22145">
          <cell r="A22145">
            <v>370049</v>
          </cell>
          <cell r="B22145" t="str">
            <v>BRUSH, SWP, 28L, WNDW, PYP, SPL</v>
          </cell>
          <cell r="C22145">
            <v>505.90000000000003</v>
          </cell>
        </row>
        <row r="22146">
          <cell r="A22146">
            <v>370091</v>
          </cell>
          <cell r="B22146" t="str">
            <v>PAD, STRIPPING, 14.0D, BLK [HI PROD]</v>
          </cell>
          <cell r="C22146">
            <v>21.8</v>
          </cell>
        </row>
        <row r="22147">
          <cell r="A22147">
            <v>370092</v>
          </cell>
          <cell r="B22147" t="str">
            <v>PAD, STRIPPING, 16.0D, BLK [HI PROD]</v>
          </cell>
          <cell r="C22147">
            <v>35.800000000000004</v>
          </cell>
        </row>
        <row r="22148">
          <cell r="A22148">
            <v>370093</v>
          </cell>
          <cell r="B22148" t="str">
            <v>PAD, STRIPPING, 18.0D, BLK [1PICK=1PAD]</v>
          </cell>
          <cell r="C22148">
            <v>27.200000000000003</v>
          </cell>
        </row>
        <row r="22149">
          <cell r="A22149">
            <v>370094</v>
          </cell>
          <cell r="B22149" t="str">
            <v>PAD, STRIPPING, 20.0D[HI PROD,1PICK=1PAD</v>
          </cell>
          <cell r="C22149">
            <v>31.900000000000002</v>
          </cell>
        </row>
        <row r="22150">
          <cell r="A22150">
            <v>370095</v>
          </cell>
          <cell r="B22150" t="str">
            <v>DEVICE, CENTERING, CLIP ON, TL [GF PP]</v>
          </cell>
          <cell r="C22150">
            <v>45</v>
          </cell>
        </row>
        <row r="22151">
          <cell r="A22151">
            <v>3701.6</v>
          </cell>
          <cell r="B22151" t="str">
            <v>SCREW, PAN, PHL, 06-32 X 0.38, SHTMTL,SS</v>
          </cell>
          <cell r="C22151">
            <v>3.4</v>
          </cell>
        </row>
        <row r="22152">
          <cell r="A22152">
            <v>370115</v>
          </cell>
          <cell r="B22152" t="str">
            <v>DUST KIT, CAB [385/355]</v>
          </cell>
          <cell r="C22152">
            <v>618</v>
          </cell>
        </row>
        <row r="22153">
          <cell r="A22153">
            <v>370118</v>
          </cell>
          <cell r="B22153" t="str">
            <v>FASTENER, 09.75L [HOOK &amp; LOOP]</v>
          </cell>
          <cell r="C22153">
            <v>47.800000000000004</v>
          </cell>
        </row>
        <row r="22154">
          <cell r="A22154">
            <v>370119</v>
          </cell>
          <cell r="B22154" t="str">
            <v>FASTENER, 11.00L [HOOK &amp; LOOP]</v>
          </cell>
          <cell r="C22154">
            <v>32.700000000000003</v>
          </cell>
        </row>
        <row r="22155">
          <cell r="A22155">
            <v>370121</v>
          </cell>
          <cell r="B22155" t="str">
            <v>FASTENER, 12.00L [HOOK &amp; LOOP]</v>
          </cell>
          <cell r="C22155">
            <v>33</v>
          </cell>
        </row>
        <row r="22156">
          <cell r="A22156">
            <v>370122</v>
          </cell>
          <cell r="B22156" t="str">
            <v>FASTENER, 16.50L [HOOK &amp; LOOP]</v>
          </cell>
          <cell r="C22156">
            <v>36.4</v>
          </cell>
        </row>
        <row r="22157">
          <cell r="A22157">
            <v>370124</v>
          </cell>
          <cell r="B22157" t="str">
            <v>INSULATION, ACSTC, 1.0, 06.8 X 03.0</v>
          </cell>
          <cell r="C22157">
            <v>4.3999999999999995</v>
          </cell>
        </row>
        <row r="22158">
          <cell r="A22158">
            <v>370129</v>
          </cell>
          <cell r="B22158" t="str">
            <v>FASTENER, 03.25L [HOOK &amp; LOOP]</v>
          </cell>
          <cell r="C22158">
            <v>28</v>
          </cell>
        </row>
        <row r="22159">
          <cell r="A22159">
            <v>370130</v>
          </cell>
          <cell r="B22159" t="str">
            <v>FASTENER, 05.19L [HOOK &amp; LOOP]</v>
          </cell>
          <cell r="C22159">
            <v>43.1</v>
          </cell>
        </row>
        <row r="22160">
          <cell r="A22160">
            <v>370133</v>
          </cell>
          <cell r="B22160" t="str">
            <v>CASTER, SWIVEL, 3.0D 1.4W, .50-13 STEM</v>
          </cell>
          <cell r="C22160">
            <v>166.79999999999998</v>
          </cell>
        </row>
        <row r="22161">
          <cell r="A22161">
            <v>370156</v>
          </cell>
          <cell r="B22161" t="str">
            <v>HARNESS, SWITCH, KEY, DIODE [515]</v>
          </cell>
          <cell r="C22161">
            <v>14.9</v>
          </cell>
        </row>
        <row r="22162">
          <cell r="A22162">
            <v>370161</v>
          </cell>
          <cell r="B22162" t="str">
            <v>CASTER, SWIVEL, 2.5D 1.3W, .62-11 STEM</v>
          </cell>
          <cell r="C22162">
            <v>116.39999999999999</v>
          </cell>
        </row>
        <row r="22163">
          <cell r="A22163">
            <v>370171</v>
          </cell>
          <cell r="B22163" t="str">
            <v>CONTROLLER KIT, MACH, REPLMT [8200]</v>
          </cell>
          <cell r="C22163">
            <v>3303.7999999999997</v>
          </cell>
        </row>
        <row r="22164">
          <cell r="A22164">
            <v>370174</v>
          </cell>
          <cell r="B22164" t="str">
            <v>CONTROLLER KIT, MACH, REPLMT [5700XP]</v>
          </cell>
          <cell r="C22164">
            <v>1217.6999999999998</v>
          </cell>
        </row>
        <row r="22165">
          <cell r="A22165">
            <v>370181</v>
          </cell>
          <cell r="B22165" t="str">
            <v>SCREW, HEX, M10 X 1.50 X 25, 10.9</v>
          </cell>
          <cell r="C22165">
            <v>4</v>
          </cell>
        </row>
        <row r="22166">
          <cell r="A22166">
            <v>370183</v>
          </cell>
          <cell r="B22166" t="str">
            <v>SEAL, RBR, CLSD, 1.13, 5.3D  03.0H</v>
          </cell>
          <cell r="C22166">
            <v>15.6</v>
          </cell>
        </row>
        <row r="22167">
          <cell r="A22167">
            <v>370184</v>
          </cell>
          <cell r="B22167" t="str">
            <v>VACFAN KIT, REPLMT [5700EE]</v>
          </cell>
          <cell r="C22167">
            <v>2414</v>
          </cell>
        </row>
        <row r="22168">
          <cell r="A22168">
            <v>37030</v>
          </cell>
          <cell r="B22168" t="str">
            <v>SCREEN, FLTR, .06, 3.8D,SS[.50 OPENINGS]</v>
          </cell>
          <cell r="C22168">
            <v>20.700000000000003</v>
          </cell>
        </row>
        <row r="22169">
          <cell r="A22169">
            <v>370715</v>
          </cell>
          <cell r="B22169" t="str">
            <v>VR, BRUSH KIT, MOTOR</v>
          </cell>
          <cell r="C22169">
            <v>9.1</v>
          </cell>
        </row>
        <row r="22170">
          <cell r="A22170">
            <v>370727</v>
          </cell>
          <cell r="B22170" t="str">
            <v>VR, GASKET</v>
          </cell>
          <cell r="C22170">
            <v>7</v>
          </cell>
        </row>
        <row r="22171">
          <cell r="A22171">
            <v>370737</v>
          </cell>
          <cell r="B22171" t="str">
            <v>NOZZLE</v>
          </cell>
          <cell r="C22171">
            <v>19.8</v>
          </cell>
        </row>
        <row r="22172">
          <cell r="A22172">
            <v>370738</v>
          </cell>
          <cell r="B22172" t="str">
            <v>RING</v>
          </cell>
          <cell r="C22172">
            <v>91.699999999999989</v>
          </cell>
        </row>
        <row r="22173">
          <cell r="A22173">
            <v>370740</v>
          </cell>
          <cell r="B22173" t="str">
            <v>CONDENSER</v>
          </cell>
          <cell r="C22173">
            <v>25.5</v>
          </cell>
        </row>
        <row r="22174">
          <cell r="A22174">
            <v>370765</v>
          </cell>
          <cell r="B22174" t="str">
            <v>VR, GASKET</v>
          </cell>
          <cell r="C22174">
            <v>15.6</v>
          </cell>
        </row>
        <row r="22175">
          <cell r="A22175">
            <v>370788</v>
          </cell>
          <cell r="B22175" t="str">
            <v>COIL</v>
          </cell>
          <cell r="C22175">
            <v>392.70000000000005</v>
          </cell>
        </row>
        <row r="22176">
          <cell r="A22176">
            <v>370791</v>
          </cell>
          <cell r="B22176" t="str">
            <v>VR, FILTER</v>
          </cell>
          <cell r="C22176">
            <v>17.8</v>
          </cell>
        </row>
        <row r="22177">
          <cell r="A22177">
            <v>370809</v>
          </cell>
          <cell r="B22177" t="str">
            <v>VR, TUBE, FUEL [PK]</v>
          </cell>
          <cell r="C22177">
            <v>26.700000000000003</v>
          </cell>
        </row>
        <row r="22178">
          <cell r="A22178">
            <v>370810</v>
          </cell>
          <cell r="B22178" t="str">
            <v>VR, FITTING, NUT, TUBE [PK]</v>
          </cell>
          <cell r="C22178">
            <v>29.3</v>
          </cell>
        </row>
        <row r="22179">
          <cell r="A22179">
            <v>370811</v>
          </cell>
          <cell r="B22179" t="str">
            <v>VR, FITTING, ADAPTER [PK]</v>
          </cell>
          <cell r="C22179">
            <v>50.6</v>
          </cell>
        </row>
        <row r="22180">
          <cell r="A22180">
            <v>370812</v>
          </cell>
          <cell r="B22180" t="str">
            <v>VR, WASHER, SEALING</v>
          </cell>
          <cell r="C22180">
            <v>27.1</v>
          </cell>
        </row>
        <row r="22181">
          <cell r="A22181">
            <v>370815</v>
          </cell>
          <cell r="B22181" t="str">
            <v>VR, FLYWHEEL ASSY</v>
          </cell>
          <cell r="C22181">
            <v>2993.1</v>
          </cell>
        </row>
        <row r="22182">
          <cell r="A22182">
            <v>370816</v>
          </cell>
          <cell r="B22182" t="str">
            <v>VR, SCREW, HEX [PK]</v>
          </cell>
          <cell r="C22182">
            <v>9.6999999999999993</v>
          </cell>
        </row>
        <row r="22183">
          <cell r="A22183">
            <v>370817</v>
          </cell>
          <cell r="B22183" t="str">
            <v>VR, PIN, DOWEL [PK]</v>
          </cell>
          <cell r="C22183">
            <v>64.399999999999991</v>
          </cell>
        </row>
        <row r="22184">
          <cell r="A22184">
            <v>370819</v>
          </cell>
          <cell r="B22184" t="str">
            <v>VR, SEAL, ORG</v>
          </cell>
          <cell r="C22184">
            <v>15</v>
          </cell>
        </row>
        <row r="22185">
          <cell r="A22185">
            <v>370823</v>
          </cell>
          <cell r="B22185" t="str">
            <v>VR, HOSE, BREATHER [PK]</v>
          </cell>
          <cell r="C22185">
            <v>144</v>
          </cell>
        </row>
        <row r="22186">
          <cell r="A22186">
            <v>370825</v>
          </cell>
          <cell r="B22186" t="str">
            <v>VR, SHEAVE, PUMP, WATER [PK]</v>
          </cell>
          <cell r="C22186">
            <v>173</v>
          </cell>
        </row>
        <row r="22187">
          <cell r="A22187">
            <v>370827</v>
          </cell>
          <cell r="B22187" t="str">
            <v>VR, GASKET, EXHAUST [PK]</v>
          </cell>
          <cell r="C22187">
            <v>75.599999999999994</v>
          </cell>
        </row>
        <row r="22188">
          <cell r="A22188">
            <v>370829</v>
          </cell>
          <cell r="B22188" t="str">
            <v>VR, SOLENOID KIT, STARTER [FORD]</v>
          </cell>
          <cell r="C22188">
            <v>202.6</v>
          </cell>
        </row>
        <row r="22189">
          <cell r="A22189">
            <v>370831</v>
          </cell>
          <cell r="B22189" t="str">
            <v>ADAPTER KIT, WIRE</v>
          </cell>
          <cell r="C22189">
            <v>128.6</v>
          </cell>
        </row>
        <row r="22190">
          <cell r="A22190" t="str">
            <v>37083-1</v>
          </cell>
          <cell r="B22190" t="str">
            <v>CATCH</v>
          </cell>
          <cell r="C22190">
            <v>25.5</v>
          </cell>
        </row>
        <row r="22191">
          <cell r="A22191">
            <v>370847</v>
          </cell>
          <cell r="B22191" t="str">
            <v>VR, BLOCK, SHORT</v>
          </cell>
          <cell r="C22191">
            <v>6703.6</v>
          </cell>
        </row>
        <row r="22192">
          <cell r="A22192">
            <v>370848</v>
          </cell>
          <cell r="B22192" t="str">
            <v>VR, BLOCK, ENG</v>
          </cell>
          <cell r="C22192">
            <v>6339.2000000000007</v>
          </cell>
        </row>
        <row r="22193">
          <cell r="A22193">
            <v>37085</v>
          </cell>
          <cell r="B22193" t="str">
            <v>STRIP, STL, 0.12 00.50W 00.90L</v>
          </cell>
          <cell r="C22193">
            <v>13.5</v>
          </cell>
        </row>
        <row r="22194">
          <cell r="A22194">
            <v>370850</v>
          </cell>
          <cell r="B22194" t="str">
            <v>VR, DIPSTICK</v>
          </cell>
          <cell r="C22194">
            <v>60.1</v>
          </cell>
        </row>
        <row r="22195">
          <cell r="A22195">
            <v>370851</v>
          </cell>
          <cell r="B22195" t="str">
            <v>VR, GASKET KIT</v>
          </cell>
          <cell r="C22195">
            <v>397.20000000000005</v>
          </cell>
        </row>
        <row r="22196">
          <cell r="A22196">
            <v>370852</v>
          </cell>
          <cell r="B22196" t="str">
            <v>VR, TUBE, PICKUP, OIL</v>
          </cell>
          <cell r="C22196">
            <v>59.1</v>
          </cell>
        </row>
        <row r="22197">
          <cell r="A22197">
            <v>370853</v>
          </cell>
          <cell r="B22197" t="str">
            <v>VR, PAN, OIL</v>
          </cell>
          <cell r="C22197">
            <v>379.5</v>
          </cell>
        </row>
        <row r="22198">
          <cell r="A22198">
            <v>370854</v>
          </cell>
          <cell r="B22198" t="str">
            <v>VR, PLUG, PAN, OIL</v>
          </cell>
          <cell r="C22198">
            <v>33</v>
          </cell>
        </row>
        <row r="22199">
          <cell r="A22199">
            <v>370855</v>
          </cell>
          <cell r="B22199" t="str">
            <v>VR, CRANKSHAFT ASSY</v>
          </cell>
          <cell r="C22199">
            <v>3761.4</v>
          </cell>
        </row>
        <row r="22200">
          <cell r="A22200">
            <v>370885</v>
          </cell>
          <cell r="B22200" t="str">
            <v>VR, ENGINE, BLOCK, SHORT [PK]</v>
          </cell>
          <cell r="C22200">
            <v>28900.1</v>
          </cell>
        </row>
        <row r="22201">
          <cell r="A22201">
            <v>370886</v>
          </cell>
          <cell r="B22201" t="str">
            <v>VR, GASKET, PUMP, WATER</v>
          </cell>
          <cell r="C22201">
            <v>43.4</v>
          </cell>
        </row>
        <row r="22202">
          <cell r="A22202">
            <v>370888</v>
          </cell>
          <cell r="B22202" t="str">
            <v>VR, PISTON, STD</v>
          </cell>
          <cell r="C22202">
            <v>290.3</v>
          </cell>
        </row>
        <row r="22203">
          <cell r="A22203">
            <v>370889</v>
          </cell>
          <cell r="B22203" t="str">
            <v>VR, PIN, PISTON</v>
          </cell>
          <cell r="C22203">
            <v>355.70000000000005</v>
          </cell>
        </row>
        <row r="22204">
          <cell r="A22204">
            <v>37089</v>
          </cell>
          <cell r="B22204" t="str">
            <v>LABEL, HZRD, TRAVEL SPD</v>
          </cell>
          <cell r="C22204">
            <v>37.700000000000003</v>
          </cell>
        </row>
        <row r="22205">
          <cell r="A22205">
            <v>370890</v>
          </cell>
          <cell r="B22205" t="str">
            <v>VR, RING KIT, STD</v>
          </cell>
          <cell r="C22205">
            <v>98.6</v>
          </cell>
        </row>
        <row r="22206">
          <cell r="A22206">
            <v>370891</v>
          </cell>
          <cell r="B22206" t="str">
            <v>VR, BEARING</v>
          </cell>
          <cell r="C22206">
            <v>41.6</v>
          </cell>
        </row>
        <row r="22207">
          <cell r="A22207">
            <v>370898</v>
          </cell>
          <cell r="B22207" t="str">
            <v>VR, HUB ASSY, WHEEL, 4 BOLT, 4.00BC</v>
          </cell>
          <cell r="C22207">
            <v>166.4</v>
          </cell>
        </row>
        <row r="22208">
          <cell r="A22208">
            <v>370899</v>
          </cell>
          <cell r="B22208" t="str">
            <v>VR, BEARING, THRUST, YOKE, AXLE</v>
          </cell>
          <cell r="C22208">
            <v>88.1</v>
          </cell>
        </row>
        <row r="22209">
          <cell r="A22209">
            <v>370900</v>
          </cell>
          <cell r="B22209" t="str">
            <v>VR, PIN, KING, YOKE, AXLE</v>
          </cell>
          <cell r="C22209">
            <v>181</v>
          </cell>
        </row>
        <row r="22210">
          <cell r="A22210">
            <v>370901</v>
          </cell>
          <cell r="B22210" t="str">
            <v>VR, BUSHING, YOKE, AXLE</v>
          </cell>
          <cell r="C22210">
            <v>16.200000000000003</v>
          </cell>
        </row>
        <row r="22211">
          <cell r="A22211">
            <v>370902</v>
          </cell>
          <cell r="B22211" t="str">
            <v>VR, RACE, BRG, HUB, AXLE</v>
          </cell>
          <cell r="C22211">
            <v>44.2</v>
          </cell>
        </row>
        <row r="22212">
          <cell r="A22212">
            <v>370903</v>
          </cell>
          <cell r="B22212" t="str">
            <v>VR, BEARING, HUB, AXLE</v>
          </cell>
          <cell r="C22212">
            <v>43.9</v>
          </cell>
        </row>
        <row r="22213">
          <cell r="A22213">
            <v>370904</v>
          </cell>
          <cell r="B22213" t="str">
            <v>VR, GASKET, PIN, KING, AXLE</v>
          </cell>
          <cell r="C22213">
            <v>4.1999999999999993</v>
          </cell>
        </row>
        <row r="22214">
          <cell r="A22214">
            <v>370905</v>
          </cell>
          <cell r="B22214" t="str">
            <v>VR, CAP, RETAINER, KINGPIN</v>
          </cell>
          <cell r="C22214">
            <v>34.800000000000004</v>
          </cell>
        </row>
        <row r="22215">
          <cell r="A22215">
            <v>370906</v>
          </cell>
          <cell r="B22215" t="str">
            <v>VR, SEAL, GREASE, HUB, AXLE</v>
          </cell>
          <cell r="C22215">
            <v>25.1</v>
          </cell>
        </row>
        <row r="22216">
          <cell r="A22216">
            <v>370907</v>
          </cell>
          <cell r="B22216" t="str">
            <v>VR, SCREW, STUD, WHEEL</v>
          </cell>
          <cell r="C22216">
            <v>18.8</v>
          </cell>
        </row>
        <row r="22217">
          <cell r="A22217">
            <v>370909</v>
          </cell>
          <cell r="B22217" t="str">
            <v>VR, WASHER, SPINDLE, AXLE</v>
          </cell>
          <cell r="C22217">
            <v>8.1999999999999993</v>
          </cell>
        </row>
        <row r="22218">
          <cell r="A22218">
            <v>370910</v>
          </cell>
          <cell r="B22218" t="str">
            <v>VR, NUT, SL, SPINDLE, AXLE</v>
          </cell>
          <cell r="C22218">
            <v>19.8</v>
          </cell>
        </row>
        <row r="22219">
          <cell r="A22219">
            <v>370911</v>
          </cell>
          <cell r="B22219" t="str">
            <v>VR, CAP, HUB, GREASE, AXLE</v>
          </cell>
          <cell r="C22219">
            <v>35.800000000000004</v>
          </cell>
        </row>
        <row r="22220">
          <cell r="A22220">
            <v>370914</v>
          </cell>
          <cell r="B22220" t="str">
            <v>PAD KIT, BRAKE, DISC</v>
          </cell>
          <cell r="C22220">
            <v>92.399999999999991</v>
          </cell>
        </row>
        <row r="22221">
          <cell r="A22221">
            <v>370915</v>
          </cell>
          <cell r="B22221" t="str">
            <v>VR, SUPPORT, PAD, DISC BRAKE</v>
          </cell>
          <cell r="C22221">
            <v>31.1</v>
          </cell>
        </row>
        <row r="22222">
          <cell r="A22222">
            <v>370916</v>
          </cell>
          <cell r="B22222" t="str">
            <v>SPRING, LEVER, RETAINER, BRAKE, DISC</v>
          </cell>
          <cell r="C22222">
            <v>8.6</v>
          </cell>
        </row>
        <row r="22223">
          <cell r="A22223">
            <v>370917</v>
          </cell>
          <cell r="B22223" t="str">
            <v>VR, HOUSING, CALIPER, BRAKE, DISC</v>
          </cell>
          <cell r="C22223">
            <v>84.899999999999991</v>
          </cell>
        </row>
        <row r="22224">
          <cell r="A22224">
            <v>370918</v>
          </cell>
          <cell r="B22224" t="str">
            <v>VR, CAM, BRAKE, DISC</v>
          </cell>
          <cell r="C22224">
            <v>35.6</v>
          </cell>
        </row>
        <row r="22225">
          <cell r="A22225">
            <v>370919</v>
          </cell>
          <cell r="B22225" t="str">
            <v>VR, SUPPORT, PAD, DISC BRAKE</v>
          </cell>
          <cell r="C22225">
            <v>21.700000000000003</v>
          </cell>
        </row>
        <row r="22226">
          <cell r="A22226">
            <v>370921</v>
          </cell>
          <cell r="B22226" t="str">
            <v>VR, PIN, PIVOT, BRAKE, DISC</v>
          </cell>
          <cell r="C22226">
            <v>5.5</v>
          </cell>
        </row>
        <row r="22227">
          <cell r="A22227">
            <v>370922</v>
          </cell>
          <cell r="B22227" t="str">
            <v>CORD, CHRGR</v>
          </cell>
          <cell r="C22227">
            <v>63.7</v>
          </cell>
        </row>
        <row r="22228">
          <cell r="A22228">
            <v>370974</v>
          </cell>
          <cell r="B22228" t="str">
            <v>VR, BOLT, W/ WASHER [ROBN]</v>
          </cell>
          <cell r="C22228">
            <v>2.8000000000000003</v>
          </cell>
        </row>
        <row r="22229">
          <cell r="A22229">
            <v>371017</v>
          </cell>
          <cell r="B22229" t="str">
            <v>VR, BOLT</v>
          </cell>
          <cell r="C22229">
            <v>3.3000000000000003</v>
          </cell>
        </row>
        <row r="22230">
          <cell r="A22230">
            <v>371500</v>
          </cell>
          <cell r="B22230" t="str">
            <v>VR, FITTING, E90</v>
          </cell>
          <cell r="C22230">
            <v>54.800000000000004</v>
          </cell>
        </row>
        <row r="22231">
          <cell r="A22231">
            <v>371502</v>
          </cell>
          <cell r="B22231" t="str">
            <v>VR, HOSE, 0.50D X 41.00L</v>
          </cell>
          <cell r="C22231">
            <v>97.699999999999989</v>
          </cell>
        </row>
        <row r="22232">
          <cell r="A22232">
            <v>371503</v>
          </cell>
          <cell r="B22232" t="str">
            <v>VR, MOUNT, FLTR, REMOTE</v>
          </cell>
          <cell r="C22232">
            <v>219.4</v>
          </cell>
        </row>
        <row r="22233">
          <cell r="A22233">
            <v>371504</v>
          </cell>
          <cell r="B22233" t="str">
            <v>VR, ADAPTER, FLTR, REMOTE</v>
          </cell>
          <cell r="C22233">
            <v>176</v>
          </cell>
        </row>
        <row r="22234">
          <cell r="A22234">
            <v>371505</v>
          </cell>
          <cell r="B22234" t="str">
            <v>VR, FITTING</v>
          </cell>
          <cell r="C22234">
            <v>21.4</v>
          </cell>
        </row>
        <row r="22235">
          <cell r="A22235">
            <v>371508</v>
          </cell>
          <cell r="B22235" t="str">
            <v>VR, BOLT, CLUTCH</v>
          </cell>
          <cell r="C22235">
            <v>7.5</v>
          </cell>
        </row>
        <row r="22236">
          <cell r="A22236">
            <v>371509</v>
          </cell>
          <cell r="B22236" t="str">
            <v>VR, WASHER, LOCK, 0.38</v>
          </cell>
          <cell r="C22236">
            <v>2.5</v>
          </cell>
        </row>
        <row r="22237">
          <cell r="A22237">
            <v>371512</v>
          </cell>
          <cell r="B22237" t="str">
            <v>VR, WASHER, LOCK, 0.25</v>
          </cell>
          <cell r="C22237">
            <v>1.7000000000000002</v>
          </cell>
        </row>
        <row r="22238">
          <cell r="A22238">
            <v>371513</v>
          </cell>
          <cell r="B22238" t="str">
            <v>VR, SCREW, SOC, .38-16 X 3.00</v>
          </cell>
          <cell r="C22238">
            <v>54.300000000000004</v>
          </cell>
        </row>
        <row r="22239">
          <cell r="A22239">
            <v>371516</v>
          </cell>
          <cell r="B22239" t="str">
            <v>VR, STARTER, 12VDC [GM]</v>
          </cell>
          <cell r="C22239">
            <v>654.4</v>
          </cell>
        </row>
        <row r="22240">
          <cell r="A22240">
            <v>371517</v>
          </cell>
          <cell r="B22240" t="str">
            <v>VR, BRACKET, STARTER</v>
          </cell>
          <cell r="C22240">
            <v>77.199999999999989</v>
          </cell>
        </row>
        <row r="22241">
          <cell r="A22241">
            <v>371518</v>
          </cell>
          <cell r="B22241" t="str">
            <v>VR, BOLT, STARTER</v>
          </cell>
          <cell r="C22241">
            <v>20.5</v>
          </cell>
        </row>
        <row r="22242">
          <cell r="A22242">
            <v>371519</v>
          </cell>
          <cell r="B22242" t="str">
            <v>VR, WASHER, LOCK, M5</v>
          </cell>
          <cell r="C22242">
            <v>2.3000000000000003</v>
          </cell>
        </row>
        <row r="22243">
          <cell r="A22243">
            <v>371520</v>
          </cell>
          <cell r="B22243" t="str">
            <v>VR, WASHER, LOCK, #10</v>
          </cell>
          <cell r="C22243">
            <v>2.7</v>
          </cell>
        </row>
        <row r="22244">
          <cell r="A22244">
            <v>371522</v>
          </cell>
          <cell r="B22244" t="str">
            <v>VR, BELT, ALTERNATOR</v>
          </cell>
          <cell r="C22244">
            <v>59.1</v>
          </cell>
        </row>
        <row r="22245">
          <cell r="A22245">
            <v>371524</v>
          </cell>
          <cell r="B22245" t="str">
            <v>ALTERNATOR, 12VDC [GM]</v>
          </cell>
          <cell r="C22245">
            <v>564.6</v>
          </cell>
        </row>
        <row r="22246">
          <cell r="A22246">
            <v>371526</v>
          </cell>
          <cell r="B22246" t="str">
            <v>VR, SLEEVE, ALTERNATOR</v>
          </cell>
          <cell r="C22246">
            <v>14.2</v>
          </cell>
        </row>
        <row r="22247">
          <cell r="A22247">
            <v>371527</v>
          </cell>
          <cell r="B22247" t="str">
            <v>VR, WIRE, GROUND</v>
          </cell>
          <cell r="C22247">
            <v>33.800000000000004</v>
          </cell>
        </row>
        <row r="22248">
          <cell r="A22248">
            <v>371528</v>
          </cell>
          <cell r="B22248" t="str">
            <v>VR, NUT, FLNG, .38-24</v>
          </cell>
          <cell r="C22248">
            <v>2.5</v>
          </cell>
        </row>
        <row r="22249">
          <cell r="A22249">
            <v>371529</v>
          </cell>
          <cell r="B22249" t="str">
            <v>VR, SCREW, .38-24 X 4.00</v>
          </cell>
          <cell r="C22249">
            <v>5</v>
          </cell>
        </row>
        <row r="22250">
          <cell r="A22250">
            <v>371532</v>
          </cell>
          <cell r="B22250" t="str">
            <v>VR, HOSE, HEATER, 0.38ID</v>
          </cell>
          <cell r="C22250">
            <v>4.6999999999999993</v>
          </cell>
        </row>
        <row r="22251">
          <cell r="A22251">
            <v>371538</v>
          </cell>
          <cell r="B22251" t="str">
            <v>VR, CLAMP</v>
          </cell>
          <cell r="C22251">
            <v>4.6999999999999993</v>
          </cell>
        </row>
        <row r="22252">
          <cell r="A22252">
            <v>371553</v>
          </cell>
          <cell r="B22252" t="str">
            <v>VR, SCREW, .38-16 X 1.00</v>
          </cell>
          <cell r="C22252">
            <v>2.4</v>
          </cell>
        </row>
        <row r="22253">
          <cell r="A22253">
            <v>371562</v>
          </cell>
          <cell r="B22253" t="str">
            <v>VR, RING, RETAINING</v>
          </cell>
          <cell r="C22253">
            <v>37.700000000000003</v>
          </cell>
        </row>
        <row r="22254">
          <cell r="A22254">
            <v>371572</v>
          </cell>
          <cell r="B22254" t="str">
            <v>VR, SEND-UNIT, PRESS, OIL</v>
          </cell>
          <cell r="C22254">
            <v>148.69999999999999</v>
          </cell>
        </row>
        <row r="22255">
          <cell r="A22255">
            <v>371573</v>
          </cell>
          <cell r="B22255" t="str">
            <v>VR, GASKET [GM3.0L]</v>
          </cell>
          <cell r="C22255">
            <v>14.1</v>
          </cell>
        </row>
        <row r="22256">
          <cell r="A22256">
            <v>371575</v>
          </cell>
          <cell r="B22256" t="str">
            <v>VR, RADIATOR ASSY</v>
          </cell>
          <cell r="C22256">
            <v>2663.5</v>
          </cell>
        </row>
        <row r="22257">
          <cell r="A22257">
            <v>371580</v>
          </cell>
          <cell r="B22257" t="str">
            <v>VR, SWITCH, SPD, ENG</v>
          </cell>
          <cell r="C22257">
            <v>89.199999999999989</v>
          </cell>
        </row>
        <row r="22258">
          <cell r="A22258">
            <v>371594</v>
          </cell>
          <cell r="B22258" t="str">
            <v>VR, HOSE, RADIATOR, UPPER</v>
          </cell>
          <cell r="C22258">
            <v>42.4</v>
          </cell>
        </row>
        <row r="22259">
          <cell r="A22259">
            <v>371595</v>
          </cell>
          <cell r="B22259" t="str">
            <v>VR, HOSE, RADIATOR, LOWER</v>
          </cell>
          <cell r="C22259">
            <v>363</v>
          </cell>
        </row>
        <row r="22260">
          <cell r="A22260">
            <v>371598</v>
          </cell>
          <cell r="B22260" t="str">
            <v>ALTERNATOR, 12VDC [7SI, PK]</v>
          </cell>
          <cell r="C22260">
            <v>1012.8000000000001</v>
          </cell>
        </row>
        <row r="22261">
          <cell r="A22261">
            <v>371600</v>
          </cell>
          <cell r="B22261" t="str">
            <v>VR, SENSOR, PICKUP, MAGNETIC [PGL]</v>
          </cell>
          <cell r="C22261">
            <v>666.30000000000007</v>
          </cell>
        </row>
        <row r="22262">
          <cell r="A22262">
            <v>371601</v>
          </cell>
          <cell r="B22262" t="str">
            <v>VR, BELT, V, ALTERNATOR [PK]</v>
          </cell>
          <cell r="C22262">
            <v>104.39999999999999</v>
          </cell>
        </row>
        <row r="22263">
          <cell r="A22263">
            <v>371602</v>
          </cell>
          <cell r="B22263" t="str">
            <v>VR, FITTING, HYD, E90, .75-16 [PGL]</v>
          </cell>
          <cell r="C22263">
            <v>36.200000000000003</v>
          </cell>
        </row>
        <row r="22264">
          <cell r="A22264">
            <v>371635</v>
          </cell>
          <cell r="B22264" t="str">
            <v>VR, RADIATOR</v>
          </cell>
          <cell r="C22264">
            <v>2201.4</v>
          </cell>
        </row>
        <row r="22265">
          <cell r="A22265">
            <v>371636</v>
          </cell>
          <cell r="B22265" t="str">
            <v>VR, SWITCH, ROCKER, 12VDC, HI / LOW[PGL]</v>
          </cell>
          <cell r="C22265">
            <v>97.5</v>
          </cell>
        </row>
        <row r="22266">
          <cell r="A22266">
            <v>371637</v>
          </cell>
          <cell r="B22266" t="str">
            <v>VR, ELEMENT, FLTR, OIL, SPIN-ON</v>
          </cell>
          <cell r="C22266">
            <v>29.5</v>
          </cell>
        </row>
        <row r="22267">
          <cell r="A22267">
            <v>371645</v>
          </cell>
          <cell r="B22267" t="str">
            <v>VR, HOUSING ASSY, THROTTLE, GAS, W/ ECU</v>
          </cell>
          <cell r="C22267">
            <v>3076.2999999999997</v>
          </cell>
        </row>
        <row r="22268">
          <cell r="A22268">
            <v>371646</v>
          </cell>
          <cell r="B22268" t="str">
            <v>VR, ADAPTER KIT, MANIFOLD</v>
          </cell>
          <cell r="C22268">
            <v>743.9</v>
          </cell>
        </row>
        <row r="22269">
          <cell r="A22269">
            <v>371647</v>
          </cell>
          <cell r="B22269" t="str">
            <v>VR, GASKET KIT, MANIFOLD</v>
          </cell>
          <cell r="C22269">
            <v>83.5</v>
          </cell>
        </row>
        <row r="22270">
          <cell r="A22270">
            <v>371648</v>
          </cell>
          <cell r="B22270" t="str">
            <v>VR, INJECTOR, GAS, W/ TOP AND BOTTOM ORG</v>
          </cell>
          <cell r="C22270">
            <v>471.70000000000005</v>
          </cell>
        </row>
        <row r="22271">
          <cell r="A22271">
            <v>371649</v>
          </cell>
          <cell r="B22271" t="str">
            <v>VR, ORG KIT, INJECTOR AND REG, GAS</v>
          </cell>
          <cell r="C22271">
            <v>62.800000000000004</v>
          </cell>
        </row>
        <row r="22272">
          <cell r="A22272">
            <v>371650</v>
          </cell>
          <cell r="B22272" t="str">
            <v>VR, REGULATOR KIT, PRESS, GAS</v>
          </cell>
          <cell r="C22272">
            <v>349.20000000000005</v>
          </cell>
        </row>
        <row r="22273">
          <cell r="A22273">
            <v>371651</v>
          </cell>
          <cell r="B22273" t="str">
            <v>VR, PLATE, MTG, INJECTOR, W/ SCREW</v>
          </cell>
          <cell r="C22273">
            <v>121</v>
          </cell>
        </row>
        <row r="22274">
          <cell r="A22274">
            <v>371653</v>
          </cell>
          <cell r="B22274" t="str">
            <v>VR, SENSOR, TEMP</v>
          </cell>
          <cell r="C22274">
            <v>231.7</v>
          </cell>
        </row>
        <row r="22275">
          <cell r="A22275">
            <v>371654</v>
          </cell>
          <cell r="B22275" t="str">
            <v>VR, SENSOR, PRESS, MANIFOLD</v>
          </cell>
          <cell r="C22275">
            <v>495.20000000000005</v>
          </cell>
        </row>
        <row r="22276">
          <cell r="A22276">
            <v>371658</v>
          </cell>
          <cell r="B22276" t="str">
            <v>VR, SHIELD, HEAT</v>
          </cell>
          <cell r="C22276">
            <v>70.199999999999989</v>
          </cell>
        </row>
        <row r="22277">
          <cell r="A22277">
            <v>371661</v>
          </cell>
          <cell r="B22277" t="str">
            <v>VR, PUMP, FUEL, GAS</v>
          </cell>
          <cell r="C22277">
            <v>1128.8</v>
          </cell>
        </row>
        <row r="22278">
          <cell r="A22278">
            <v>371662</v>
          </cell>
          <cell r="B22278" t="str">
            <v>VR, FILTER, FUEL, GAS</v>
          </cell>
          <cell r="C22278">
            <v>68</v>
          </cell>
        </row>
        <row r="22279">
          <cell r="A22279">
            <v>371663</v>
          </cell>
          <cell r="B22279" t="str">
            <v>VR, HOUSING ASSY, THROTTLE, LPG, W/ ECU</v>
          </cell>
          <cell r="C22279">
            <v>5778.8</v>
          </cell>
        </row>
        <row r="22280">
          <cell r="A22280">
            <v>371665</v>
          </cell>
          <cell r="B22280" t="str">
            <v>VR, ORG KIT, INJECTOR, TOP &amp; BOTTOM, LPG</v>
          </cell>
          <cell r="C22280">
            <v>123.69999999999999</v>
          </cell>
        </row>
        <row r="22281">
          <cell r="A22281">
            <v>371666</v>
          </cell>
          <cell r="B22281" t="str">
            <v>VR, FITTING, INLET, FUEL, GAS</v>
          </cell>
          <cell r="C22281">
            <v>89.899999999999991</v>
          </cell>
        </row>
        <row r="22282">
          <cell r="A22282">
            <v>371669</v>
          </cell>
          <cell r="B22282" t="str">
            <v>VR, HOUSING, THROTTLE, LPG</v>
          </cell>
          <cell r="C22282">
            <v>2274.7999999999997</v>
          </cell>
        </row>
        <row r="22283">
          <cell r="A22283">
            <v>371670</v>
          </cell>
          <cell r="B22283" t="str">
            <v>VR, FITTING KIT, COOLANT, LPG</v>
          </cell>
          <cell r="C22283">
            <v>57.4</v>
          </cell>
        </row>
        <row r="22284">
          <cell r="A22284">
            <v>371672</v>
          </cell>
          <cell r="B22284" t="str">
            <v>VR, VAPORIZER ASSY, LPG [ZN]</v>
          </cell>
          <cell r="C22284">
            <v>1703</v>
          </cell>
        </row>
        <row r="22285">
          <cell r="A22285">
            <v>371673</v>
          </cell>
          <cell r="B22285" t="str">
            <v>VR, REGULATOR, SECONDARY, LPG, PL</v>
          </cell>
          <cell r="C22285">
            <v>893.2</v>
          </cell>
        </row>
        <row r="22286">
          <cell r="A22286">
            <v>371674</v>
          </cell>
          <cell r="B22286" t="str">
            <v>VR, REGULATOR, PRIMARY, LPG, PL</v>
          </cell>
          <cell r="C22286">
            <v>1226.1999999999998</v>
          </cell>
        </row>
        <row r="22287">
          <cell r="A22287">
            <v>371675</v>
          </cell>
          <cell r="B22287" t="str">
            <v>VR, HOSE, LPG, PL, 12IN</v>
          </cell>
          <cell r="C22287">
            <v>272.60000000000002</v>
          </cell>
        </row>
        <row r="22288">
          <cell r="A22288">
            <v>371676</v>
          </cell>
          <cell r="B22288" t="str">
            <v>VR, SOLENOID, LOCK OFF, LPG, PL</v>
          </cell>
          <cell r="C22288">
            <v>217.7</v>
          </cell>
        </row>
        <row r="22289">
          <cell r="A22289">
            <v>371677</v>
          </cell>
          <cell r="B22289" t="str">
            <v>VR, BRACKET, MTG, VAPORIZER, PL</v>
          </cell>
          <cell r="C22289">
            <v>227.1</v>
          </cell>
        </row>
        <row r="22290">
          <cell r="A22290">
            <v>371713</v>
          </cell>
          <cell r="B22290" t="str">
            <v>VR, SENSOR KIT, CONNECTOR [MAP]</v>
          </cell>
          <cell r="C22290">
            <v>133.6</v>
          </cell>
        </row>
        <row r="22291">
          <cell r="A22291">
            <v>371714</v>
          </cell>
          <cell r="B22291" t="str">
            <v>VR, SENSOR KIT, COOLANT, CONNECTOR</v>
          </cell>
          <cell r="C22291">
            <v>103.39999999999999</v>
          </cell>
        </row>
        <row r="22292">
          <cell r="A22292">
            <v>371715</v>
          </cell>
          <cell r="B22292" t="str">
            <v>VR, SENSOR KIT, CONNECTOR [IAT]</v>
          </cell>
          <cell r="C22292">
            <v>103.39999999999999</v>
          </cell>
        </row>
        <row r="22293">
          <cell r="A22293">
            <v>371716</v>
          </cell>
          <cell r="B22293" t="str">
            <v>VR, CONNECTOR KIT, GAS INJECTOR</v>
          </cell>
          <cell r="C22293">
            <v>86.6</v>
          </cell>
        </row>
        <row r="22294">
          <cell r="A22294">
            <v>371717</v>
          </cell>
          <cell r="B22294" t="str">
            <v>VR, INJECTOR KIT, LPG</v>
          </cell>
          <cell r="C22294">
            <v>147.1</v>
          </cell>
        </row>
        <row r="22295">
          <cell r="A22295">
            <v>371718</v>
          </cell>
          <cell r="B22295" t="str">
            <v>VR, CONNECTOR KIT, GOVNR</v>
          </cell>
          <cell r="C22295">
            <v>82.3</v>
          </cell>
        </row>
        <row r="22296">
          <cell r="A22296">
            <v>371745</v>
          </cell>
          <cell r="B22296" t="str">
            <v>VR, ELEMENT, FLTR, AIR</v>
          </cell>
          <cell r="C22296">
            <v>103</v>
          </cell>
        </row>
        <row r="22297">
          <cell r="A22297">
            <v>371748</v>
          </cell>
          <cell r="B22297" t="str">
            <v>VR, SEAL KIT, VALVE, SPD CNTRL, HYD</v>
          </cell>
          <cell r="C22297">
            <v>668.1</v>
          </cell>
        </row>
        <row r="22298">
          <cell r="A22298">
            <v>371749</v>
          </cell>
          <cell r="B22298" t="str">
            <v>VR, VAPORIZER, LPG</v>
          </cell>
          <cell r="C22298">
            <v>1262.3999999999999</v>
          </cell>
        </row>
        <row r="22299">
          <cell r="A22299">
            <v>371750</v>
          </cell>
          <cell r="B22299" t="str">
            <v>VR, REGULATOR</v>
          </cell>
          <cell r="C22299">
            <v>673.80000000000007</v>
          </cell>
        </row>
        <row r="22300">
          <cell r="A22300">
            <v>371754</v>
          </cell>
          <cell r="B22300" t="str">
            <v>VR, FITTING</v>
          </cell>
          <cell r="C22300">
            <v>22.6</v>
          </cell>
        </row>
        <row r="22301">
          <cell r="A22301">
            <v>371755</v>
          </cell>
          <cell r="B22301" t="str">
            <v>VR, PIPE, 4IN</v>
          </cell>
          <cell r="C22301">
            <v>20.900000000000002</v>
          </cell>
        </row>
        <row r="22302">
          <cell r="A22302">
            <v>371757</v>
          </cell>
          <cell r="B22302" t="str">
            <v>VR, FITTING</v>
          </cell>
          <cell r="C22302">
            <v>18.900000000000002</v>
          </cell>
        </row>
        <row r="22303">
          <cell r="A22303">
            <v>371758</v>
          </cell>
          <cell r="B22303" t="str">
            <v>VR, FITTING</v>
          </cell>
          <cell r="C22303">
            <v>19.8</v>
          </cell>
        </row>
        <row r="22304">
          <cell r="A22304">
            <v>371759</v>
          </cell>
          <cell r="B22304" t="str">
            <v>VR, SCREW</v>
          </cell>
          <cell r="C22304">
            <v>4.0999999999999996</v>
          </cell>
        </row>
        <row r="22305">
          <cell r="A22305">
            <v>371761</v>
          </cell>
          <cell r="B22305" t="str">
            <v>VR, SHIELD, DUST</v>
          </cell>
          <cell r="C22305">
            <v>274.90000000000003</v>
          </cell>
        </row>
        <row r="22306">
          <cell r="A22306">
            <v>371764</v>
          </cell>
          <cell r="B22306" t="str">
            <v>VR, SENSOR, TEMP, WATER</v>
          </cell>
          <cell r="C22306">
            <v>221</v>
          </cell>
        </row>
        <row r="22307">
          <cell r="A22307">
            <v>371765</v>
          </cell>
          <cell r="B22307" t="str">
            <v>VR, HOSE</v>
          </cell>
          <cell r="C22307">
            <v>28.5</v>
          </cell>
        </row>
        <row r="22308">
          <cell r="A22308">
            <v>371766</v>
          </cell>
          <cell r="B22308" t="str">
            <v>VR, FITTING, ELBOW</v>
          </cell>
          <cell r="C22308">
            <v>65.699999999999989</v>
          </cell>
        </row>
        <row r="22309">
          <cell r="A22309">
            <v>371767</v>
          </cell>
          <cell r="B22309" t="str">
            <v>VR, SPACER</v>
          </cell>
          <cell r="C22309">
            <v>40.1</v>
          </cell>
        </row>
        <row r="22310">
          <cell r="A22310">
            <v>371768</v>
          </cell>
          <cell r="B22310" t="str">
            <v>VR, FITTING</v>
          </cell>
          <cell r="C22310">
            <v>36.1</v>
          </cell>
        </row>
        <row r="22311">
          <cell r="A22311">
            <v>371769</v>
          </cell>
          <cell r="B22311" t="str">
            <v>VR, HOSE, LPG, HI PRESS</v>
          </cell>
          <cell r="C22311">
            <v>9.1</v>
          </cell>
        </row>
        <row r="22312">
          <cell r="A22312">
            <v>371770</v>
          </cell>
          <cell r="B22312" t="str">
            <v>VR, SCREW</v>
          </cell>
          <cell r="C22312">
            <v>2.5</v>
          </cell>
        </row>
        <row r="22313">
          <cell r="A22313">
            <v>371771</v>
          </cell>
          <cell r="B22313" t="str">
            <v>PLUG KIT, HYD [W/ CAPS   SERVICE ONLY]</v>
          </cell>
          <cell r="C22313">
            <v>483.6</v>
          </cell>
        </row>
        <row r="22314">
          <cell r="A22314">
            <v>371772</v>
          </cell>
          <cell r="B22314" t="str">
            <v>MAINT KIT, ENG [ZEEMS TROUBLESHOOTING]</v>
          </cell>
          <cell r="C22314">
            <v>826.9</v>
          </cell>
        </row>
        <row r="22315">
          <cell r="A22315">
            <v>371773</v>
          </cell>
          <cell r="B22315" t="str">
            <v>SENSOR, TEMP, AIR</v>
          </cell>
          <cell r="C22315">
            <v>184.1</v>
          </cell>
        </row>
        <row r="22316">
          <cell r="A22316">
            <v>371774</v>
          </cell>
          <cell r="B22316" t="str">
            <v>SENSOR, TEMP, COOLANT</v>
          </cell>
          <cell r="C22316">
            <v>126.8</v>
          </cell>
        </row>
        <row r="22317">
          <cell r="A22317">
            <v>371775</v>
          </cell>
          <cell r="B22317" t="str">
            <v>SENSOR [MAP]</v>
          </cell>
          <cell r="C22317">
            <v>165.4</v>
          </cell>
        </row>
        <row r="22318">
          <cell r="A22318">
            <v>371776</v>
          </cell>
          <cell r="B22318" t="str">
            <v>GOVERNOR</v>
          </cell>
          <cell r="C22318">
            <v>90.6</v>
          </cell>
        </row>
        <row r="22319">
          <cell r="A22319">
            <v>371778</v>
          </cell>
          <cell r="B22319" t="str">
            <v>INJECTOR, LPG</v>
          </cell>
          <cell r="C22319">
            <v>127</v>
          </cell>
        </row>
        <row r="22320">
          <cell r="A22320">
            <v>371779</v>
          </cell>
          <cell r="B22320" t="str">
            <v>ADAPTER, COIL</v>
          </cell>
          <cell r="C22320">
            <v>191.6</v>
          </cell>
        </row>
        <row r="22321">
          <cell r="A22321">
            <v>371780</v>
          </cell>
          <cell r="B22321" t="str">
            <v>LAMP, GAS INJECTOR [NOID]</v>
          </cell>
          <cell r="C22321">
            <v>148</v>
          </cell>
        </row>
        <row r="22322">
          <cell r="A22322">
            <v>371781</v>
          </cell>
          <cell r="B22322" t="str">
            <v>LAMP, LPG INJECTOR [NOID]</v>
          </cell>
          <cell r="C22322">
            <v>109.39999999999999</v>
          </cell>
        </row>
        <row r="22323">
          <cell r="A22323">
            <v>371782</v>
          </cell>
          <cell r="B22323" t="str">
            <v>ACTUATOR, POWER TOOL</v>
          </cell>
          <cell r="C22323">
            <v>134.1</v>
          </cell>
        </row>
        <row r="22324">
          <cell r="A22324">
            <v>371784</v>
          </cell>
          <cell r="B22324" t="str">
            <v>GAUGE, PRESS</v>
          </cell>
          <cell r="C22324">
            <v>282.5</v>
          </cell>
        </row>
        <row r="22325">
          <cell r="A22325">
            <v>371787</v>
          </cell>
          <cell r="B22325" t="str">
            <v>FITTING, CONNECTOR</v>
          </cell>
          <cell r="C22325">
            <v>12.7</v>
          </cell>
        </row>
        <row r="22326">
          <cell r="A22326">
            <v>371790</v>
          </cell>
          <cell r="B22326" t="str">
            <v>VR, MANUAL, ENGINE, SERV [GM 1.6L]</v>
          </cell>
          <cell r="C22326">
            <v>263.5</v>
          </cell>
        </row>
        <row r="22327">
          <cell r="A22327">
            <v>371854</v>
          </cell>
          <cell r="B22327" t="str">
            <v>VR, CLAMP, SPRING, 1.50</v>
          </cell>
          <cell r="C22327">
            <v>5.3999999999999995</v>
          </cell>
        </row>
        <row r="22328">
          <cell r="A22328">
            <v>371855</v>
          </cell>
          <cell r="B22328" t="str">
            <v>VR, HOSE, HYD, 26.0L</v>
          </cell>
          <cell r="C22328">
            <v>102.89999999999999</v>
          </cell>
        </row>
        <row r="22329">
          <cell r="A22329">
            <v>371859</v>
          </cell>
          <cell r="B22329" t="str">
            <v>VR, HARNESS, WIRE</v>
          </cell>
          <cell r="C22329">
            <v>1251.0999999999999</v>
          </cell>
        </row>
        <row r="22330">
          <cell r="A22330">
            <v>371860</v>
          </cell>
          <cell r="B22330" t="str">
            <v>VR, FITTING, PIPE, PLUG, METRIC, M18,SOC</v>
          </cell>
          <cell r="C22330">
            <v>72.8</v>
          </cell>
        </row>
        <row r="22331">
          <cell r="A22331">
            <v>371861</v>
          </cell>
          <cell r="B22331" t="str">
            <v>VR, GASKET, FLNG, PIPE, EXHAUST</v>
          </cell>
          <cell r="C22331">
            <v>143.1</v>
          </cell>
        </row>
        <row r="22332">
          <cell r="A22332">
            <v>371862</v>
          </cell>
          <cell r="B22332" t="str">
            <v>VR, HOSE, VENT</v>
          </cell>
          <cell r="C22332">
            <v>63.6</v>
          </cell>
        </row>
        <row r="22333">
          <cell r="A22333">
            <v>371863</v>
          </cell>
          <cell r="B22333" t="str">
            <v>VR, BASE ASSY, FAN, W/O PULLEY</v>
          </cell>
          <cell r="C22333">
            <v>1760.5</v>
          </cell>
        </row>
        <row r="22334">
          <cell r="A22334">
            <v>371864</v>
          </cell>
          <cell r="B22334" t="str">
            <v>VR, PULLEY</v>
          </cell>
          <cell r="C22334">
            <v>427</v>
          </cell>
        </row>
        <row r="22335">
          <cell r="A22335">
            <v>371865</v>
          </cell>
          <cell r="B22335" t="str">
            <v>VR, WASHER, FLAT, 0.31, HARDENED</v>
          </cell>
          <cell r="C22335">
            <v>17.900000000000002</v>
          </cell>
        </row>
        <row r="22336">
          <cell r="A22336">
            <v>371866</v>
          </cell>
          <cell r="B22336" t="str">
            <v>VR, COUPLING, DRIVE, 13T</v>
          </cell>
          <cell r="C22336">
            <v>1256.6999999999998</v>
          </cell>
        </row>
        <row r="22337">
          <cell r="A22337">
            <v>371867</v>
          </cell>
          <cell r="B22337" t="str">
            <v>VR, BOLT, M07 x 1.00</v>
          </cell>
          <cell r="C22337">
            <v>11.299999999999999</v>
          </cell>
        </row>
        <row r="22338">
          <cell r="A22338">
            <v>371869</v>
          </cell>
          <cell r="B22338" t="str">
            <v>VR, HOUSING, PUMP</v>
          </cell>
          <cell r="C22338">
            <v>1328</v>
          </cell>
        </row>
        <row r="22339">
          <cell r="A22339">
            <v>371870</v>
          </cell>
          <cell r="B22339" t="str">
            <v>VR, SCREW, SOC, M12 X 1.75 X  55, 10.9</v>
          </cell>
          <cell r="C22339">
            <v>12.9</v>
          </cell>
        </row>
        <row r="22340">
          <cell r="A22340">
            <v>371871</v>
          </cell>
          <cell r="B22340" t="str">
            <v>VR, BRACKET, ANCHOR, STRAP, ALTERNATOR</v>
          </cell>
          <cell r="C22340">
            <v>77.099999999999994</v>
          </cell>
        </row>
        <row r="22341">
          <cell r="A22341">
            <v>371872</v>
          </cell>
          <cell r="B22341" t="str">
            <v>VR, STRAP, ADJ, ALTERNATOR</v>
          </cell>
          <cell r="C22341">
            <v>148</v>
          </cell>
        </row>
        <row r="22342">
          <cell r="A22342">
            <v>371875</v>
          </cell>
          <cell r="B22342" t="str">
            <v>VR, WASHER, LOCK, INT / EXT, 0.38</v>
          </cell>
          <cell r="C22342">
            <v>2.8000000000000003</v>
          </cell>
        </row>
        <row r="22343">
          <cell r="A22343">
            <v>371876</v>
          </cell>
          <cell r="B22343" t="str">
            <v>VR, FITTING, END, HOSE</v>
          </cell>
          <cell r="C22343">
            <v>39.700000000000003</v>
          </cell>
        </row>
        <row r="22344">
          <cell r="A22344">
            <v>371877</v>
          </cell>
          <cell r="B22344" t="str">
            <v>VR, WASHER, FLAT, 0.38, HARDENED</v>
          </cell>
          <cell r="C22344">
            <v>10.199999999999999</v>
          </cell>
        </row>
        <row r="22345">
          <cell r="A22345">
            <v>371879</v>
          </cell>
          <cell r="B22345" t="str">
            <v>VR, FITTING, ADAPTER,SWIVEL,M12-1.5[37F]</v>
          </cell>
          <cell r="C22345">
            <v>118.3</v>
          </cell>
        </row>
        <row r="22346">
          <cell r="A22346">
            <v>371880</v>
          </cell>
          <cell r="B22346" t="str">
            <v>VR, FITTING, BRS, STR, BM06/PM04</v>
          </cell>
          <cell r="C22346">
            <v>7.8999999999999995</v>
          </cell>
        </row>
        <row r="22347">
          <cell r="A22347">
            <v>371881</v>
          </cell>
          <cell r="B22347" t="str">
            <v>VR, FITTING, BRS, PLUG, PM02</v>
          </cell>
          <cell r="C22347">
            <v>5.8999999999999995</v>
          </cell>
        </row>
        <row r="22348">
          <cell r="A22348">
            <v>371882</v>
          </cell>
          <cell r="B22348" t="str">
            <v>VR, GASKET, ADAPTER, MANIFOLD</v>
          </cell>
          <cell r="C22348">
            <v>41.9</v>
          </cell>
        </row>
        <row r="22349">
          <cell r="A22349">
            <v>371883</v>
          </cell>
          <cell r="B22349" t="str">
            <v>VR, FITTING, PIPE, PLUG, PM16, HEX, SOC</v>
          </cell>
          <cell r="C22349">
            <v>20.100000000000001</v>
          </cell>
        </row>
        <row r="22350">
          <cell r="A22350">
            <v>371884</v>
          </cell>
          <cell r="B22350" t="str">
            <v>VR, ADAPTER, MANIFOLD, INTAKE</v>
          </cell>
          <cell r="C22350">
            <v>114.3</v>
          </cell>
        </row>
        <row r="22351">
          <cell r="A22351">
            <v>371885</v>
          </cell>
          <cell r="B22351" t="str">
            <v>VR, BOLT, HEX, M08 X 50MM, G5</v>
          </cell>
          <cell r="C22351">
            <v>4</v>
          </cell>
        </row>
        <row r="22352">
          <cell r="A22352">
            <v>371886</v>
          </cell>
          <cell r="B22352" t="str">
            <v>VR, BOLT, HEX, M08 X 40MM, G8.8</v>
          </cell>
          <cell r="C22352">
            <v>4.6999999999999993</v>
          </cell>
        </row>
        <row r="22353">
          <cell r="A22353">
            <v>371887</v>
          </cell>
          <cell r="B22353" t="str">
            <v>VR, FITTING, ELBOW, FM06/SF06</v>
          </cell>
          <cell r="C22353">
            <v>45.5</v>
          </cell>
        </row>
        <row r="22354">
          <cell r="A22354">
            <v>371888</v>
          </cell>
          <cell r="B22354" t="str">
            <v>VR, MANIFOLD, INTAKE</v>
          </cell>
          <cell r="C22354">
            <v>584.80000000000007</v>
          </cell>
        </row>
        <row r="22355">
          <cell r="A22355">
            <v>371889</v>
          </cell>
          <cell r="B22355" t="str">
            <v>VR, FITTING, HYD, STR, METRIC, JM06/OM14</v>
          </cell>
          <cell r="C22355">
            <v>72.099999999999994</v>
          </cell>
        </row>
        <row r="22356">
          <cell r="A22356">
            <v>37189</v>
          </cell>
          <cell r="B22356" t="str">
            <v>VR, GASKET, PUMP, WATER [FD]</v>
          </cell>
          <cell r="C22356">
            <v>21.3</v>
          </cell>
        </row>
        <row r="22357">
          <cell r="A22357">
            <v>371891</v>
          </cell>
          <cell r="B22357" t="str">
            <v>VR, CAP, FILL, OIL</v>
          </cell>
          <cell r="C22357">
            <v>59</v>
          </cell>
        </row>
        <row r="22358">
          <cell r="A22358">
            <v>371895</v>
          </cell>
          <cell r="B22358" t="str">
            <v>VR, HOUSING, THROTTLE, LPG, W/O ECU</v>
          </cell>
          <cell r="C22358">
            <v>2670.4</v>
          </cell>
        </row>
        <row r="22359">
          <cell r="A22359">
            <v>371897</v>
          </cell>
          <cell r="B22359" t="str">
            <v>VR, HOUSING, THROTTLE, GAS, W/O ECU</v>
          </cell>
          <cell r="C22359">
            <v>2729.9</v>
          </cell>
        </row>
        <row r="22360">
          <cell r="A22360">
            <v>371899</v>
          </cell>
          <cell r="B22360" t="str">
            <v>VR, INJECTOR, GAS, W/ TOP AND BOTTOM ORG</v>
          </cell>
          <cell r="C22360">
            <v>436</v>
          </cell>
        </row>
        <row r="22361">
          <cell r="A22361">
            <v>371901</v>
          </cell>
          <cell r="B22361" t="str">
            <v>VR, CONTROLLER, ENG,GAS[8410/800,GM3.0L]</v>
          </cell>
          <cell r="C22361">
            <v>1653.5</v>
          </cell>
        </row>
        <row r="22362">
          <cell r="A22362">
            <v>371902</v>
          </cell>
          <cell r="B22362" t="str">
            <v>VR, HOUSING, THROTTLE, GAS, W/ ACTUATOR</v>
          </cell>
          <cell r="C22362">
            <v>2006.8999999999999</v>
          </cell>
        </row>
        <row r="22363">
          <cell r="A22363">
            <v>371904</v>
          </cell>
          <cell r="B22363" t="str">
            <v>VR, COVER, FUSEHOLDER</v>
          </cell>
          <cell r="C22363">
            <v>18.5</v>
          </cell>
        </row>
        <row r="22364">
          <cell r="A22364">
            <v>371905</v>
          </cell>
          <cell r="B22364" t="str">
            <v>VR, GASKET, CAP, DUST</v>
          </cell>
          <cell r="C22364">
            <v>4.3</v>
          </cell>
        </row>
        <row r="22365">
          <cell r="A22365">
            <v>371906</v>
          </cell>
          <cell r="B22365" t="str">
            <v>CONTROLLER, ENG [GM1.6L GAS 6600/6650]</v>
          </cell>
          <cell r="C22365">
            <v>2187.1999999999998</v>
          </cell>
        </row>
        <row r="22366">
          <cell r="A22366">
            <v>371908</v>
          </cell>
          <cell r="B22366" t="str">
            <v>VR, REGULATOR ASSY, PRESS, GAS</v>
          </cell>
          <cell r="C22366">
            <v>398.8</v>
          </cell>
        </row>
        <row r="22367">
          <cell r="A22367">
            <v>371911</v>
          </cell>
          <cell r="B22367" t="str">
            <v>VR, HOUSING ASSY, THROTTLE, GAS</v>
          </cell>
          <cell r="C22367">
            <v>2457.9</v>
          </cell>
        </row>
        <row r="22368">
          <cell r="A22368">
            <v>371912</v>
          </cell>
          <cell r="B22368" t="str">
            <v>VR, GASKET KIT</v>
          </cell>
          <cell r="C22368">
            <v>36.1</v>
          </cell>
        </row>
        <row r="22369">
          <cell r="A22369">
            <v>371918</v>
          </cell>
          <cell r="B22369" t="str">
            <v>VR, HOUSING, THROTTLE</v>
          </cell>
          <cell r="C22369">
            <v>2122.1</v>
          </cell>
        </row>
        <row r="22370">
          <cell r="A22370">
            <v>371919</v>
          </cell>
          <cell r="B22370" t="str">
            <v>VR, REGULATOR ASSY, SECONDARY, LPG,12PSI</v>
          </cell>
          <cell r="C22370">
            <v>850.6</v>
          </cell>
        </row>
        <row r="22371">
          <cell r="A22371">
            <v>371920</v>
          </cell>
          <cell r="B22371" t="str">
            <v>VR, VAPORIZER, REG, PRIMARY, 13.5PSI</v>
          </cell>
          <cell r="C22371">
            <v>1805.1</v>
          </cell>
        </row>
        <row r="22372">
          <cell r="A22372">
            <v>371921</v>
          </cell>
          <cell r="B22372" t="str">
            <v>VR, HARNESS, ENG, GAS LPG [GM3.0L]</v>
          </cell>
          <cell r="C22372">
            <v>1621.3</v>
          </cell>
        </row>
        <row r="22373">
          <cell r="A22373">
            <v>371923</v>
          </cell>
          <cell r="B22373" t="str">
            <v>VR, DISTRIBUTOR</v>
          </cell>
          <cell r="C22373">
            <v>2973.5</v>
          </cell>
        </row>
        <row r="22374">
          <cell r="A22374">
            <v>371924</v>
          </cell>
          <cell r="B22374" t="str">
            <v>VR, HEAD, CYL, W/O VALVE [KU]</v>
          </cell>
          <cell r="C22374">
            <v>2822</v>
          </cell>
        </row>
        <row r="22375">
          <cell r="A22375">
            <v>371925</v>
          </cell>
          <cell r="B22375" t="str">
            <v>VR, VALVE, INTAKE</v>
          </cell>
          <cell r="C22375">
            <v>69.5</v>
          </cell>
        </row>
        <row r="22376">
          <cell r="A22376">
            <v>371926</v>
          </cell>
          <cell r="B22376" t="str">
            <v>VR, VALVE, EXHAUST</v>
          </cell>
          <cell r="C22376">
            <v>74.099999999999994</v>
          </cell>
        </row>
        <row r="22377">
          <cell r="A22377">
            <v>371927</v>
          </cell>
          <cell r="B22377" t="str">
            <v>VR, PUMP, WATER [KU]</v>
          </cell>
          <cell r="C22377">
            <v>447.20000000000005</v>
          </cell>
        </row>
        <row r="22378">
          <cell r="A22378">
            <v>371930</v>
          </cell>
          <cell r="B22378" t="str">
            <v>VR, FITTING, PLUG</v>
          </cell>
          <cell r="C22378">
            <v>8</v>
          </cell>
        </row>
        <row r="22379">
          <cell r="A22379">
            <v>371931</v>
          </cell>
          <cell r="B22379" t="str">
            <v>VR, RING KIT, PISTON, STD 78.95-79.02MM</v>
          </cell>
          <cell r="C22379">
            <v>364.6</v>
          </cell>
        </row>
        <row r="22380">
          <cell r="A22380">
            <v>371932</v>
          </cell>
          <cell r="B22380" t="str">
            <v>VR, PISTON, W/ PIN, STD</v>
          </cell>
          <cell r="C22380">
            <v>223.4</v>
          </cell>
        </row>
        <row r="22381">
          <cell r="A22381">
            <v>371933</v>
          </cell>
          <cell r="B22381" t="str">
            <v>VR, BEARING KIT, ROD, CONNECTING, STD</v>
          </cell>
          <cell r="C22381">
            <v>189.1</v>
          </cell>
        </row>
        <row r="22382">
          <cell r="A22382">
            <v>371934</v>
          </cell>
          <cell r="B22382" t="str">
            <v>VR, ROD, CONNECTING, M08 X 45</v>
          </cell>
          <cell r="C22382">
            <v>282.5</v>
          </cell>
        </row>
        <row r="22383">
          <cell r="A22383">
            <v>371937</v>
          </cell>
          <cell r="B22383" t="str">
            <v>VR, WASHER, SHEAVE, CSHFT</v>
          </cell>
          <cell r="C22383">
            <v>122.39999999999999</v>
          </cell>
        </row>
        <row r="22384">
          <cell r="A22384">
            <v>371938</v>
          </cell>
          <cell r="B22384" t="str">
            <v>VR, BOLT, M12 X 1.75 X 62MM</v>
          </cell>
          <cell r="C22384">
            <v>44.300000000000004</v>
          </cell>
        </row>
        <row r="22385">
          <cell r="A22385">
            <v>371939</v>
          </cell>
          <cell r="B22385" t="str">
            <v>VR, DIPSTICK</v>
          </cell>
          <cell r="C22385">
            <v>24.3</v>
          </cell>
        </row>
        <row r="22386">
          <cell r="A22386">
            <v>371940</v>
          </cell>
          <cell r="B22386" t="str">
            <v>VR, TUBE, DS</v>
          </cell>
          <cell r="C22386">
            <v>645.6</v>
          </cell>
        </row>
        <row r="22387">
          <cell r="A22387">
            <v>371941</v>
          </cell>
          <cell r="B22387" t="str">
            <v>VR, SEALANT, TUBE, DS</v>
          </cell>
          <cell r="C22387">
            <v>50.6</v>
          </cell>
        </row>
        <row r="22388">
          <cell r="A22388">
            <v>371942</v>
          </cell>
          <cell r="B22388" t="str">
            <v>VR, PLUG, HOLE, COOLANT, ENG BLOCK</v>
          </cell>
          <cell r="C22388">
            <v>39.6</v>
          </cell>
        </row>
        <row r="22389">
          <cell r="A22389">
            <v>371943</v>
          </cell>
          <cell r="B22389" t="str">
            <v>VR, PLUG, HOLE, CORE, ENG BLOCK</v>
          </cell>
          <cell r="C22389">
            <v>36.1</v>
          </cell>
        </row>
        <row r="22390">
          <cell r="A22390">
            <v>371945</v>
          </cell>
          <cell r="B22390" t="str">
            <v>VR, SEAL, OIL, CSHFT</v>
          </cell>
          <cell r="C22390">
            <v>135.9</v>
          </cell>
        </row>
        <row r="22391">
          <cell r="A22391">
            <v>371946</v>
          </cell>
          <cell r="B22391" t="str">
            <v>VR, BOLT, M10 X 1.50 X 75MM</v>
          </cell>
          <cell r="C22391">
            <v>30.3</v>
          </cell>
        </row>
        <row r="22392">
          <cell r="A22392">
            <v>371947</v>
          </cell>
          <cell r="B22392" t="str">
            <v>VR, BOLT, COVER, OIL PUMP, M6 X 14</v>
          </cell>
          <cell r="C22392">
            <v>4.3</v>
          </cell>
        </row>
        <row r="22393">
          <cell r="A22393">
            <v>37195</v>
          </cell>
          <cell r="B22393" t="str">
            <v>VR, GASKET, INTAKE [FD]</v>
          </cell>
          <cell r="C22393">
            <v>60</v>
          </cell>
        </row>
        <row r="22394">
          <cell r="A22394">
            <v>371951</v>
          </cell>
          <cell r="B22394" t="str">
            <v>VR, SEAL, ORG, HSNG, OIL PUMP</v>
          </cell>
          <cell r="C22394">
            <v>16.8</v>
          </cell>
        </row>
        <row r="22395">
          <cell r="A22395">
            <v>371952</v>
          </cell>
          <cell r="B22395" t="str">
            <v>VR, PLUG, HSNG, OIL PUMP</v>
          </cell>
          <cell r="C22395">
            <v>15.799999999999999</v>
          </cell>
        </row>
        <row r="22396">
          <cell r="A22396">
            <v>371953</v>
          </cell>
          <cell r="B22396" t="str">
            <v>VR, PANEL, BAFFLE, OIL PAN, BOTTOM/REAR</v>
          </cell>
          <cell r="C22396">
            <v>17.600000000000001</v>
          </cell>
        </row>
        <row r="22397">
          <cell r="A22397">
            <v>371954</v>
          </cell>
          <cell r="B22397" t="str">
            <v>VR, CLAMP, HOSE, 1.75 [PCV]</v>
          </cell>
          <cell r="C22397">
            <v>28.700000000000003</v>
          </cell>
        </row>
        <row r="22398">
          <cell r="A22398">
            <v>371955</v>
          </cell>
          <cell r="B22398" t="str">
            <v>VR, HOSE [PCV]</v>
          </cell>
          <cell r="C22398">
            <v>40.9</v>
          </cell>
        </row>
        <row r="22399">
          <cell r="A22399">
            <v>371956</v>
          </cell>
          <cell r="B22399" t="str">
            <v>VR, TUBE [PCV]</v>
          </cell>
          <cell r="C22399">
            <v>71.3</v>
          </cell>
        </row>
        <row r="22400">
          <cell r="A22400">
            <v>371957</v>
          </cell>
          <cell r="B22400" t="str">
            <v>VR, BOLT, M06 X 1.00 X 15MM</v>
          </cell>
          <cell r="C22400">
            <v>28.900000000000002</v>
          </cell>
        </row>
        <row r="22401">
          <cell r="A22401">
            <v>371958</v>
          </cell>
          <cell r="B22401" t="str">
            <v>GASKET, TUBE [PCV]</v>
          </cell>
          <cell r="C22401">
            <v>27.200000000000003</v>
          </cell>
        </row>
        <row r="22402">
          <cell r="A22402">
            <v>371959</v>
          </cell>
          <cell r="B22402" t="str">
            <v>VR, GASKET, PAN, OIL</v>
          </cell>
          <cell r="C22402">
            <v>124.89999999999999</v>
          </cell>
        </row>
        <row r="22403">
          <cell r="A22403">
            <v>371961</v>
          </cell>
          <cell r="B22403" t="str">
            <v>VR, BOLT, M06 X 1.00 X 13MM</v>
          </cell>
          <cell r="C22403">
            <v>29.8</v>
          </cell>
        </row>
        <row r="22404">
          <cell r="A22404">
            <v>371963</v>
          </cell>
          <cell r="B22404" t="str">
            <v>VR, BOLT, M08 X 1.25 X 25MM</v>
          </cell>
          <cell r="C22404">
            <v>6.3</v>
          </cell>
        </row>
        <row r="22405">
          <cell r="A22405">
            <v>371964</v>
          </cell>
          <cell r="B22405" t="str">
            <v>VR, STUD, STARTER, M08 X 1.25</v>
          </cell>
          <cell r="C22405">
            <v>31.700000000000003</v>
          </cell>
        </row>
        <row r="22406">
          <cell r="A22406">
            <v>371965</v>
          </cell>
          <cell r="B22406" t="str">
            <v>VR, CRANKSHAFT</v>
          </cell>
          <cell r="C22406">
            <v>1469.1999999999998</v>
          </cell>
        </row>
        <row r="22407">
          <cell r="A22407">
            <v>371966</v>
          </cell>
          <cell r="B22407" t="str">
            <v>VR, BEARING KIT, CSHFT, 1.995-2.001MM</v>
          </cell>
          <cell r="C22407">
            <v>269.5</v>
          </cell>
        </row>
        <row r="22408">
          <cell r="A22408">
            <v>371967</v>
          </cell>
          <cell r="B22408" t="str">
            <v>VR, BEARING KIT, CSHFT, 2.120-2.126MM</v>
          </cell>
          <cell r="C22408">
            <v>245.79999999999998</v>
          </cell>
        </row>
        <row r="22409">
          <cell r="A22409">
            <v>371968</v>
          </cell>
          <cell r="B22409" t="str">
            <v>VR, BEARING KIT, CSHFT, 2.114-2.120MM</v>
          </cell>
          <cell r="C22409">
            <v>33.1</v>
          </cell>
        </row>
        <row r="22410">
          <cell r="A22410">
            <v>371969</v>
          </cell>
          <cell r="B22410" t="str">
            <v>VR, BEARING KIT, CSHFT, 1.989-1.995MM</v>
          </cell>
          <cell r="C22410">
            <v>38</v>
          </cell>
        </row>
        <row r="22411">
          <cell r="A22411">
            <v>371970</v>
          </cell>
          <cell r="B22411" t="str">
            <v>VR, BEARING KIT, CSHFT, 1.989-1.995MM</v>
          </cell>
          <cell r="C22411">
            <v>108.5</v>
          </cell>
        </row>
        <row r="22412">
          <cell r="A22412">
            <v>371971</v>
          </cell>
          <cell r="B22412" t="str">
            <v>VR, BEARING KIT, CSHFT, 1.995-2.001MM</v>
          </cell>
          <cell r="C22412">
            <v>170</v>
          </cell>
        </row>
        <row r="22413">
          <cell r="A22413">
            <v>371972</v>
          </cell>
          <cell r="B22413" t="str">
            <v>VR, ELEMENT, FLTR, OIL, SPIN-ON</v>
          </cell>
          <cell r="C22413">
            <v>31.700000000000003</v>
          </cell>
        </row>
        <row r="22414">
          <cell r="A22414">
            <v>371973</v>
          </cell>
          <cell r="B22414" t="str">
            <v>VR, FITTING, FLTR, OIL</v>
          </cell>
          <cell r="C22414">
            <v>72.8</v>
          </cell>
        </row>
        <row r="22415">
          <cell r="A22415">
            <v>371975</v>
          </cell>
          <cell r="B22415" t="str">
            <v>VR, VALVE, BY-PASS, OIL FLTR</v>
          </cell>
          <cell r="C22415">
            <v>89.8</v>
          </cell>
        </row>
        <row r="22416">
          <cell r="A22416">
            <v>371976</v>
          </cell>
          <cell r="B22416" t="str">
            <v>VR, BOLT, FLYWHEEL</v>
          </cell>
          <cell r="C22416">
            <v>31.200000000000003</v>
          </cell>
        </row>
        <row r="22417">
          <cell r="A22417">
            <v>371977</v>
          </cell>
          <cell r="B22417" t="str">
            <v>VR, GEAR, RING, STARTER</v>
          </cell>
          <cell r="C22417">
            <v>131</v>
          </cell>
        </row>
        <row r="22418">
          <cell r="A22418">
            <v>371978</v>
          </cell>
          <cell r="B22418" t="str">
            <v>VR, PIN, LOCK, TRANSMISSION</v>
          </cell>
          <cell r="C22418">
            <v>23.200000000000003</v>
          </cell>
        </row>
        <row r="22419">
          <cell r="A22419">
            <v>371979</v>
          </cell>
          <cell r="B22419" t="str">
            <v>VR, FLYWHEEL</v>
          </cell>
          <cell r="C22419">
            <v>1426</v>
          </cell>
        </row>
        <row r="22420">
          <cell r="A22420">
            <v>371980</v>
          </cell>
          <cell r="B22420" t="str">
            <v>VR, BOLT, COVER, WATER PUMP</v>
          </cell>
          <cell r="C22420">
            <v>7.8999999999999995</v>
          </cell>
        </row>
        <row r="22421">
          <cell r="A22421">
            <v>371981</v>
          </cell>
          <cell r="B22421" t="str">
            <v>VR, PUMP, WATER [GM]</v>
          </cell>
          <cell r="C22421">
            <v>756.30000000000007</v>
          </cell>
        </row>
        <row r="22422">
          <cell r="A22422">
            <v>371983</v>
          </cell>
          <cell r="B22422" t="str">
            <v>VR, PIN, RING, LOCK, HSNG, WATER PUMP</v>
          </cell>
          <cell r="C22422">
            <v>37.1</v>
          </cell>
        </row>
        <row r="22423">
          <cell r="A22423">
            <v>371984</v>
          </cell>
          <cell r="B22423" t="str">
            <v>VR, GASKET, PUMP, OIL</v>
          </cell>
          <cell r="C22423">
            <v>66.5</v>
          </cell>
        </row>
        <row r="22424">
          <cell r="A22424">
            <v>371986</v>
          </cell>
          <cell r="B22424" t="str">
            <v>VR, BOLT, PUMP, OIL</v>
          </cell>
          <cell r="C22424">
            <v>9.6999999999999993</v>
          </cell>
        </row>
        <row r="22425">
          <cell r="A22425">
            <v>371987</v>
          </cell>
          <cell r="B22425" t="str">
            <v>VR, SEAL, ORG, PRESS SWITCH / DRAIN PLUG</v>
          </cell>
          <cell r="C22425">
            <v>45.800000000000004</v>
          </cell>
        </row>
        <row r="22426">
          <cell r="A22426">
            <v>371988</v>
          </cell>
          <cell r="B22426" t="str">
            <v>VR, SEAL, RING, PIPE, SUC, OIL PUMP</v>
          </cell>
          <cell r="C22426">
            <v>20.400000000000002</v>
          </cell>
        </row>
        <row r="22427">
          <cell r="A22427">
            <v>371990</v>
          </cell>
          <cell r="B22427" t="str">
            <v>VR, BOLT, OIL PUMP SCREEN/CAMSHAFT COVER</v>
          </cell>
          <cell r="C22427">
            <v>37.1</v>
          </cell>
        </row>
        <row r="22428">
          <cell r="A22428">
            <v>371991</v>
          </cell>
          <cell r="B22428" t="str">
            <v>VR, BOLT, BRACKET,SCREEN,OIL PUMP,M6X1X1</v>
          </cell>
          <cell r="C22428">
            <v>14.9</v>
          </cell>
        </row>
        <row r="22429">
          <cell r="A22429">
            <v>371992</v>
          </cell>
          <cell r="B22429" t="str">
            <v>VR, PLUG, DRAIN, OIL PAN, M14 X 1.5 X 12</v>
          </cell>
          <cell r="C22429">
            <v>20.400000000000002</v>
          </cell>
        </row>
        <row r="22430">
          <cell r="A22430">
            <v>371993</v>
          </cell>
          <cell r="B22430" t="str">
            <v>VR, SPRING, VALVE, RELIEF, OIL PRESS</v>
          </cell>
          <cell r="C22430">
            <v>20.900000000000002</v>
          </cell>
        </row>
        <row r="22431">
          <cell r="A22431">
            <v>371994</v>
          </cell>
          <cell r="B22431" t="str">
            <v>VR, PLUG, BORE, VALVE, RELIEF, OIL PRESS</v>
          </cell>
          <cell r="C22431">
            <v>49.5</v>
          </cell>
        </row>
        <row r="22432">
          <cell r="A22432">
            <v>371995</v>
          </cell>
          <cell r="B22432" t="str">
            <v>VR, SEAL, ORG, CAP, FLTR, OIL</v>
          </cell>
          <cell r="C22432">
            <v>51.9</v>
          </cell>
        </row>
        <row r="22433">
          <cell r="A22433">
            <v>371996</v>
          </cell>
          <cell r="B22433" t="str">
            <v>VR, SWITCH, INDICATOR, OIL PRESS</v>
          </cell>
          <cell r="C22433">
            <v>61.300000000000004</v>
          </cell>
        </row>
        <row r="22434">
          <cell r="A22434">
            <v>371997</v>
          </cell>
          <cell r="B22434" t="str">
            <v>VR, VALVE, RELIEF, OIL PRESS</v>
          </cell>
          <cell r="C22434">
            <v>79.8</v>
          </cell>
        </row>
        <row r="22435">
          <cell r="A22435">
            <v>371998</v>
          </cell>
          <cell r="B22435" t="str">
            <v>VR, GASKET, PLUG, RELIEF VALVE,OIL PRESS</v>
          </cell>
          <cell r="C22435">
            <v>10.9</v>
          </cell>
        </row>
        <row r="22436">
          <cell r="A22436">
            <v>371999</v>
          </cell>
          <cell r="B22436" t="str">
            <v>VR, PIN, LOCK, CYL HEAD, 14MM X 17MM</v>
          </cell>
          <cell r="C22436">
            <v>59</v>
          </cell>
        </row>
        <row r="22437">
          <cell r="A22437">
            <v>372001</v>
          </cell>
          <cell r="B22437" t="str">
            <v>VR, SCREEN, OIL PUMP, W/ SUC PIPE</v>
          </cell>
          <cell r="C22437">
            <v>43.300000000000004</v>
          </cell>
        </row>
        <row r="22438">
          <cell r="A22438">
            <v>372002</v>
          </cell>
          <cell r="B22438" t="str">
            <v>VR, SENSOR, POSITION, CSHFT</v>
          </cell>
          <cell r="C22438">
            <v>149.5</v>
          </cell>
        </row>
        <row r="22439">
          <cell r="A22439">
            <v>372003</v>
          </cell>
          <cell r="B22439" t="str">
            <v>VR, BRACKET, SENSOR, POSITION, CSHFT</v>
          </cell>
          <cell r="C22439">
            <v>83.5</v>
          </cell>
        </row>
        <row r="22440">
          <cell r="A22440">
            <v>372005</v>
          </cell>
          <cell r="B22440" t="str">
            <v>VR, SEAL, ORG, OIL PUMP</v>
          </cell>
          <cell r="C22440">
            <v>120</v>
          </cell>
        </row>
        <row r="22441">
          <cell r="A22441">
            <v>372007</v>
          </cell>
          <cell r="B22441" t="str">
            <v>VR, COVER, HSNG, CAMSHAFT</v>
          </cell>
          <cell r="C22441">
            <v>221</v>
          </cell>
        </row>
        <row r="22442">
          <cell r="A22442">
            <v>372008</v>
          </cell>
          <cell r="B22442" t="str">
            <v>VR, GASKET, COVER, HSNG, CAMSHAFT</v>
          </cell>
          <cell r="C22442">
            <v>324.5</v>
          </cell>
        </row>
        <row r="22443">
          <cell r="A22443">
            <v>372009</v>
          </cell>
          <cell r="B22443" t="str">
            <v>VR, BALL, CAMSHAFT</v>
          </cell>
          <cell r="C22443">
            <v>14.2</v>
          </cell>
        </row>
        <row r="22444">
          <cell r="A22444">
            <v>372010</v>
          </cell>
          <cell r="B22444" t="str">
            <v>VR, RETAINER, CAMSHAFT</v>
          </cell>
          <cell r="C22444">
            <v>62.800000000000004</v>
          </cell>
        </row>
        <row r="22445">
          <cell r="A22445">
            <v>372011</v>
          </cell>
          <cell r="B22445" t="str">
            <v>VR, BOLT, M06 X 1.00 X 16MM</v>
          </cell>
          <cell r="C22445">
            <v>20.100000000000001</v>
          </cell>
        </row>
        <row r="22446">
          <cell r="A22446">
            <v>372012</v>
          </cell>
          <cell r="B22446" t="str">
            <v>VR, CAMSHAFT</v>
          </cell>
          <cell r="C22446">
            <v>1668.3999999999999</v>
          </cell>
        </row>
        <row r="22447">
          <cell r="A22447">
            <v>372013</v>
          </cell>
          <cell r="B22447" t="str">
            <v>VR, SEAL, ORG, BOLT, COVER,CAMSHAFT HSNG</v>
          </cell>
          <cell r="C22447">
            <v>102.89999999999999</v>
          </cell>
        </row>
        <row r="22448">
          <cell r="A22448">
            <v>372014</v>
          </cell>
          <cell r="B22448" t="str">
            <v>VR, COVER, HSNG, CAMSHAFT</v>
          </cell>
          <cell r="C22448">
            <v>705.1</v>
          </cell>
        </row>
        <row r="22449">
          <cell r="A22449">
            <v>372015</v>
          </cell>
          <cell r="B22449" t="str">
            <v>VR, BOLT, COVER, CAMSHAFT, M6 X 1 X 22</v>
          </cell>
          <cell r="C22449">
            <v>28.700000000000003</v>
          </cell>
        </row>
        <row r="22450">
          <cell r="A22450">
            <v>372018</v>
          </cell>
          <cell r="B22450" t="str">
            <v>VR, HOUSING, CAMSHAFT</v>
          </cell>
          <cell r="C22450">
            <v>708.2</v>
          </cell>
        </row>
        <row r="22451">
          <cell r="A22451">
            <v>372019</v>
          </cell>
          <cell r="B22451" t="str">
            <v>VR, TUBE [PCV]</v>
          </cell>
          <cell r="C22451">
            <v>29.3</v>
          </cell>
        </row>
        <row r="22452">
          <cell r="A22452">
            <v>372020</v>
          </cell>
          <cell r="B22452" t="str">
            <v>VR, STUD, MANIFOLD, INTAKE, M8 X 28</v>
          </cell>
          <cell r="C22452">
            <v>28.700000000000003</v>
          </cell>
        </row>
        <row r="22453">
          <cell r="A22453">
            <v>372021</v>
          </cell>
          <cell r="B22453" t="str">
            <v>VR, STUD, MANIFOLD, M8 X 96</v>
          </cell>
          <cell r="C22453">
            <v>60.4</v>
          </cell>
        </row>
        <row r="22454">
          <cell r="A22454">
            <v>372022</v>
          </cell>
          <cell r="B22454" t="str">
            <v>VR, GASKET, HEAD, CYL</v>
          </cell>
          <cell r="C22454">
            <v>213.2</v>
          </cell>
        </row>
        <row r="22455">
          <cell r="A22455">
            <v>372023</v>
          </cell>
          <cell r="B22455" t="str">
            <v>VR, HEAD, CYL, W/ VALVE [GM]</v>
          </cell>
          <cell r="C22455">
            <v>4974.7000000000007</v>
          </cell>
        </row>
        <row r="22456">
          <cell r="A22456">
            <v>372024</v>
          </cell>
          <cell r="B22456" t="str">
            <v>VR, SEAT, VALVE, EXHAUST [+0.2MM]</v>
          </cell>
          <cell r="C22456">
            <v>44.7</v>
          </cell>
        </row>
        <row r="22457">
          <cell r="A22457">
            <v>372025</v>
          </cell>
          <cell r="B22457" t="str">
            <v>VR, SEAT, VALVE, EXHAUST, STD</v>
          </cell>
          <cell r="C22457">
            <v>78.699999999999989</v>
          </cell>
        </row>
        <row r="22458">
          <cell r="A22458">
            <v>372026</v>
          </cell>
          <cell r="B22458" t="str">
            <v>VR, SEAT, VALVE, EXHAUST [+0.4MM]</v>
          </cell>
          <cell r="C22458">
            <v>45.300000000000004</v>
          </cell>
        </row>
        <row r="22459">
          <cell r="A22459">
            <v>372028</v>
          </cell>
          <cell r="B22459" t="str">
            <v>VR, SEAT, VALVE, INTAKE [+0.2MM]</v>
          </cell>
          <cell r="C22459">
            <v>46.300000000000004</v>
          </cell>
        </row>
        <row r="22460">
          <cell r="A22460">
            <v>372029</v>
          </cell>
          <cell r="B22460" t="str">
            <v>VR, SEAT, VALVE, INTAKE, [+0.4MM]</v>
          </cell>
          <cell r="C22460">
            <v>46.6</v>
          </cell>
        </row>
        <row r="22461">
          <cell r="A22461">
            <v>372030</v>
          </cell>
          <cell r="B22461" t="str">
            <v>VR, ARM, ROCKER, VALVE</v>
          </cell>
          <cell r="C22461">
            <v>91.5</v>
          </cell>
        </row>
        <row r="22462">
          <cell r="A22462">
            <v>372031</v>
          </cell>
          <cell r="B22462" t="str">
            <v>VR, CAP, VALVE STEM</v>
          </cell>
          <cell r="C22462">
            <v>48.2</v>
          </cell>
        </row>
        <row r="22463">
          <cell r="A22463">
            <v>372032</v>
          </cell>
          <cell r="B22463" t="str">
            <v>VR, SEAT, SPRING, VALVE</v>
          </cell>
          <cell r="C22463">
            <v>17.900000000000002</v>
          </cell>
        </row>
        <row r="22464">
          <cell r="A22464">
            <v>372033</v>
          </cell>
          <cell r="B22464" t="str">
            <v>VR, KEY, VALVE STEM</v>
          </cell>
          <cell r="C22464">
            <v>15</v>
          </cell>
        </row>
        <row r="22465">
          <cell r="A22465">
            <v>372034</v>
          </cell>
          <cell r="B22465" t="str">
            <v>VR, CAP, SPRING, VALVE</v>
          </cell>
          <cell r="C22465">
            <v>22.6</v>
          </cell>
        </row>
        <row r="22466">
          <cell r="A22466">
            <v>372035</v>
          </cell>
          <cell r="B22466" t="str">
            <v>VR, TAPPET, VALVE, ENG</v>
          </cell>
          <cell r="C22466">
            <v>158</v>
          </cell>
        </row>
        <row r="22467">
          <cell r="A22467">
            <v>372036</v>
          </cell>
          <cell r="B22467" t="str">
            <v>VR, SPRING, VALVE</v>
          </cell>
          <cell r="C22467">
            <v>41.800000000000004</v>
          </cell>
        </row>
        <row r="22468">
          <cell r="A22468">
            <v>372037</v>
          </cell>
          <cell r="B22468" t="str">
            <v>VR, SEAT, ROTATOR, VALVE</v>
          </cell>
          <cell r="C22468">
            <v>111.8</v>
          </cell>
        </row>
        <row r="22469">
          <cell r="A22469">
            <v>372038</v>
          </cell>
          <cell r="B22469" t="str">
            <v>VR, VALVE, EXHAUST</v>
          </cell>
          <cell r="C22469">
            <v>244.1</v>
          </cell>
        </row>
        <row r="22470">
          <cell r="A22470">
            <v>372039</v>
          </cell>
          <cell r="B22470" t="str">
            <v>VR, VALVE, INTAKE</v>
          </cell>
          <cell r="C22470">
            <v>112.6</v>
          </cell>
        </row>
        <row r="22471">
          <cell r="A22471">
            <v>372040</v>
          </cell>
          <cell r="B22471" t="str">
            <v>VR, SPROCKET, CAMSHAFT [FD]</v>
          </cell>
          <cell r="C22471">
            <v>444.8</v>
          </cell>
        </row>
        <row r="22472">
          <cell r="A22472">
            <v>372041</v>
          </cell>
          <cell r="B22472" t="str">
            <v>VR, BOLT, M10 X 1.25 X 60MM</v>
          </cell>
          <cell r="C22472">
            <v>28.700000000000003</v>
          </cell>
        </row>
        <row r="22473">
          <cell r="A22473">
            <v>372043</v>
          </cell>
          <cell r="B22473" t="str">
            <v>VR, COVER, BELT, TIMING, UPPER FRONT</v>
          </cell>
          <cell r="C22473">
            <v>779.1</v>
          </cell>
        </row>
        <row r="22474">
          <cell r="A22474">
            <v>372044</v>
          </cell>
          <cell r="B22474" t="str">
            <v>VR, COVER, BELT, TIMING, LOWER FRONT</v>
          </cell>
          <cell r="C22474">
            <v>262.60000000000002</v>
          </cell>
        </row>
        <row r="22475">
          <cell r="A22475">
            <v>372045</v>
          </cell>
          <cell r="B22475" t="str">
            <v>VR, PULLEY, TENS, BELT, TIMING</v>
          </cell>
          <cell r="C22475">
            <v>899.7</v>
          </cell>
        </row>
        <row r="22476">
          <cell r="A22476">
            <v>372046</v>
          </cell>
          <cell r="B22476" t="str">
            <v>VR, BOLT, M08 X 1.25 X 48MM</v>
          </cell>
          <cell r="C22476">
            <v>28.700000000000003</v>
          </cell>
        </row>
        <row r="22477">
          <cell r="A22477">
            <v>372047</v>
          </cell>
          <cell r="B22477" t="str">
            <v>VR, THERMOSTAT, W/ HSNG &amp; GASKET, 198DEG</v>
          </cell>
          <cell r="C22477">
            <v>277</v>
          </cell>
        </row>
        <row r="22478">
          <cell r="A22478">
            <v>372048</v>
          </cell>
          <cell r="B22478" t="str">
            <v>VR, BOLT, HSNG, THERMOSTAT</v>
          </cell>
          <cell r="C22478">
            <v>28.700000000000003</v>
          </cell>
        </row>
        <row r="22479">
          <cell r="A22479">
            <v>372049</v>
          </cell>
          <cell r="B22479" t="str">
            <v>VR, NUT, MANIFOLD, EXHAUST, M08 X 1.25</v>
          </cell>
          <cell r="C22479">
            <v>37.1</v>
          </cell>
        </row>
        <row r="22480">
          <cell r="A22480">
            <v>372050</v>
          </cell>
          <cell r="B22480" t="str">
            <v>VR, MANIFOLD, EXHAUST</v>
          </cell>
          <cell r="C22480">
            <v>1036.5</v>
          </cell>
        </row>
        <row r="22481">
          <cell r="A22481">
            <v>372051</v>
          </cell>
          <cell r="B22481" t="str">
            <v>VR, GASKET, MANIFOLD, EXHAUST</v>
          </cell>
          <cell r="C22481">
            <v>50.6</v>
          </cell>
        </row>
        <row r="22482">
          <cell r="A22482">
            <v>372052</v>
          </cell>
          <cell r="B22482" t="str">
            <v>VR, SHIELD, MANIFOLD, EXHAUST</v>
          </cell>
          <cell r="C22482">
            <v>128.29999999999998</v>
          </cell>
        </row>
        <row r="22483">
          <cell r="A22483">
            <v>372053</v>
          </cell>
          <cell r="B22483" t="str">
            <v>VR, GASKET, MANIFOLD, INTAKE</v>
          </cell>
          <cell r="C22483">
            <v>187.7</v>
          </cell>
        </row>
        <row r="22484">
          <cell r="A22484">
            <v>372055</v>
          </cell>
          <cell r="B22484" t="str">
            <v>VR, RETAINER, SPARKPLUG, 2WAY</v>
          </cell>
          <cell r="C22484">
            <v>28.700000000000003</v>
          </cell>
        </row>
        <row r="22485">
          <cell r="A22485">
            <v>372056</v>
          </cell>
          <cell r="B22485" t="str">
            <v>VR, RETAINER, SPARKPLUG, 3WAY</v>
          </cell>
          <cell r="C22485">
            <v>12.4</v>
          </cell>
        </row>
        <row r="22486">
          <cell r="A22486">
            <v>372057</v>
          </cell>
          <cell r="B22486" t="str">
            <v>VR, BRACKET, RETAINING, WIRE, SPARKPLUG</v>
          </cell>
          <cell r="C22486">
            <v>21.6</v>
          </cell>
        </row>
        <row r="22487">
          <cell r="A22487">
            <v>372058</v>
          </cell>
          <cell r="B22487" t="str">
            <v>VR, BRACKET, RETAINING, WIRE, SPARKPLUG</v>
          </cell>
          <cell r="C22487">
            <v>20.3</v>
          </cell>
        </row>
        <row r="22488">
          <cell r="A22488">
            <v>372059</v>
          </cell>
          <cell r="B22488" t="str">
            <v>VR, BRACKET, RETAINING, WIRE, SPARKPLUG</v>
          </cell>
          <cell r="C22488">
            <v>21.6</v>
          </cell>
        </row>
        <row r="22489">
          <cell r="A22489">
            <v>372060</v>
          </cell>
          <cell r="B22489" t="str">
            <v>VR, COIL, IGNITION</v>
          </cell>
          <cell r="C22489">
            <v>1212</v>
          </cell>
        </row>
        <row r="22490">
          <cell r="A22490">
            <v>372066</v>
          </cell>
          <cell r="B22490" t="str">
            <v>VR, BOLT, SHIELD, MANIFOLD, EXHAUST</v>
          </cell>
          <cell r="C22490">
            <v>25.1</v>
          </cell>
        </row>
        <row r="22491">
          <cell r="A22491">
            <v>372067</v>
          </cell>
          <cell r="B22491" t="str">
            <v>VR, COIL, IGNITION, 12VDC</v>
          </cell>
          <cell r="C22491">
            <v>383.20000000000005</v>
          </cell>
        </row>
        <row r="22492">
          <cell r="A22492">
            <v>372068</v>
          </cell>
          <cell r="B22492" t="str">
            <v>VR, FITTING, HYD, E90, JM12/PM04</v>
          </cell>
          <cell r="C22492">
            <v>15.4</v>
          </cell>
        </row>
        <row r="22493">
          <cell r="A22493">
            <v>372069</v>
          </cell>
          <cell r="B22493" t="str">
            <v>VR, BOLT, M10 X 1.50 X 70MM</v>
          </cell>
          <cell r="C22493">
            <v>8.9</v>
          </cell>
        </row>
        <row r="22494">
          <cell r="A22494">
            <v>372070</v>
          </cell>
          <cell r="B22494" t="str">
            <v>VR, BALANCER</v>
          </cell>
          <cell r="C22494">
            <v>10779.6</v>
          </cell>
        </row>
        <row r="22495">
          <cell r="A22495">
            <v>372071</v>
          </cell>
          <cell r="B22495" t="str">
            <v>VR, DOWEL</v>
          </cell>
          <cell r="C22495">
            <v>6.3</v>
          </cell>
        </row>
        <row r="22496">
          <cell r="A22496">
            <v>372072</v>
          </cell>
          <cell r="B22496" t="str">
            <v>VR, NUT</v>
          </cell>
          <cell r="C22496">
            <v>8.1999999999999993</v>
          </cell>
        </row>
        <row r="22497">
          <cell r="A22497">
            <v>372073</v>
          </cell>
          <cell r="B22497" t="str">
            <v>VR, BOLT</v>
          </cell>
          <cell r="C22497">
            <v>9.5</v>
          </cell>
        </row>
        <row r="22498">
          <cell r="A22498">
            <v>372074</v>
          </cell>
          <cell r="B22498" t="str">
            <v>VR, GEAR, SHAFT</v>
          </cell>
          <cell r="C22498">
            <v>149.4</v>
          </cell>
        </row>
        <row r="22499">
          <cell r="A22499">
            <v>372075</v>
          </cell>
          <cell r="B22499" t="str">
            <v>VR, WASHER, THRUST</v>
          </cell>
          <cell r="C22499">
            <v>35.4</v>
          </cell>
        </row>
        <row r="22500">
          <cell r="A22500">
            <v>372076</v>
          </cell>
          <cell r="B22500" t="str">
            <v>VR, GEAR, BALANCER, 17TOOTH</v>
          </cell>
          <cell r="C22500">
            <v>190.2</v>
          </cell>
        </row>
        <row r="22501">
          <cell r="A22501">
            <v>372077</v>
          </cell>
          <cell r="B22501" t="str">
            <v>VR, GEAR, 44TOOTH W/BEARING</v>
          </cell>
          <cell r="C22501">
            <v>361.3</v>
          </cell>
        </row>
        <row r="22502">
          <cell r="A22502">
            <v>372079</v>
          </cell>
          <cell r="B22502" t="str">
            <v>VR, BOLT</v>
          </cell>
          <cell r="C22502">
            <v>5.3999999999999995</v>
          </cell>
        </row>
        <row r="22503">
          <cell r="A22503">
            <v>372080</v>
          </cell>
          <cell r="B22503" t="str">
            <v>VR, COVER</v>
          </cell>
          <cell r="C22503">
            <v>112.69999999999999</v>
          </cell>
        </row>
        <row r="22504">
          <cell r="A22504">
            <v>372081</v>
          </cell>
          <cell r="B22504" t="str">
            <v>VR, ROTOR</v>
          </cell>
          <cell r="C22504">
            <v>281.90000000000003</v>
          </cell>
        </row>
        <row r="22505">
          <cell r="A22505">
            <v>372082</v>
          </cell>
          <cell r="B22505" t="str">
            <v>VR, DOWEL</v>
          </cell>
          <cell r="C22505">
            <v>4.8999999999999995</v>
          </cell>
        </row>
        <row r="22506">
          <cell r="A22506">
            <v>372083</v>
          </cell>
          <cell r="B22506" t="str">
            <v>VR, VALVE, RELIEF, ENG OIL PRESS</v>
          </cell>
          <cell r="C22506">
            <v>95.5</v>
          </cell>
        </row>
        <row r="22507">
          <cell r="A22507">
            <v>372084</v>
          </cell>
          <cell r="B22507" t="str">
            <v>VR, PLUNGER</v>
          </cell>
          <cell r="C22507">
            <v>31.1</v>
          </cell>
        </row>
        <row r="22508">
          <cell r="A22508">
            <v>372085</v>
          </cell>
          <cell r="B22508" t="str">
            <v>VR, SPRING</v>
          </cell>
          <cell r="C22508">
            <v>11.5</v>
          </cell>
        </row>
        <row r="22509">
          <cell r="A22509">
            <v>372086</v>
          </cell>
          <cell r="B22509" t="str">
            <v>VR, PLUG, RETAINER</v>
          </cell>
          <cell r="C22509">
            <v>19.400000000000002</v>
          </cell>
        </row>
        <row r="22510">
          <cell r="A22510">
            <v>372087</v>
          </cell>
          <cell r="B22510" t="str">
            <v>VR, BOLT, M08 X 1.25 X 25MM</v>
          </cell>
          <cell r="C22510">
            <v>7</v>
          </cell>
        </row>
        <row r="22511">
          <cell r="A22511">
            <v>372088</v>
          </cell>
          <cell r="B22511" t="str">
            <v>VR, THERMOSTAT ASSY, WATER [CAT]</v>
          </cell>
          <cell r="C22511">
            <v>420.5</v>
          </cell>
        </row>
        <row r="22512">
          <cell r="A22512">
            <v>372090</v>
          </cell>
          <cell r="B22512" t="str">
            <v>VR, SEAL, ORG, THERMOSTAT, WATER [CAT]</v>
          </cell>
          <cell r="C22512">
            <v>31.400000000000002</v>
          </cell>
        </row>
        <row r="22513">
          <cell r="A22513">
            <v>372091</v>
          </cell>
          <cell r="B22513" t="str">
            <v>VR, BOLT, M08 X 1.25 X 25MM</v>
          </cell>
          <cell r="C22513">
            <v>6.1</v>
          </cell>
        </row>
        <row r="22514">
          <cell r="A22514">
            <v>372095</v>
          </cell>
          <cell r="B22514" t="str">
            <v>VR, BOLT, M08 X 1.25 X 35MM</v>
          </cell>
          <cell r="C22514">
            <v>6.6</v>
          </cell>
        </row>
        <row r="22515">
          <cell r="A22515">
            <v>372096</v>
          </cell>
          <cell r="B22515" t="str">
            <v>VR, SEAL</v>
          </cell>
          <cell r="C22515">
            <v>16.700000000000003</v>
          </cell>
        </row>
        <row r="22516">
          <cell r="A22516">
            <v>372097</v>
          </cell>
          <cell r="B22516" t="str">
            <v>VR, GASKET</v>
          </cell>
          <cell r="C22516">
            <v>58.5</v>
          </cell>
        </row>
        <row r="22517">
          <cell r="A22517">
            <v>372099</v>
          </cell>
          <cell r="B22517" t="str">
            <v>VR, PLATE</v>
          </cell>
          <cell r="C22517">
            <v>450.20000000000005</v>
          </cell>
        </row>
        <row r="22518">
          <cell r="A22518">
            <v>372100</v>
          </cell>
          <cell r="B22518" t="str">
            <v>VR, GASKET</v>
          </cell>
          <cell r="C22518">
            <v>20</v>
          </cell>
        </row>
        <row r="22519">
          <cell r="A22519">
            <v>372101</v>
          </cell>
          <cell r="B22519" t="str">
            <v>VR, BOLT, M10 X 1.50 X 20MM</v>
          </cell>
          <cell r="C22519">
            <v>5.6999999999999993</v>
          </cell>
        </row>
        <row r="22520">
          <cell r="A22520">
            <v>372102</v>
          </cell>
          <cell r="B22520" t="str">
            <v>VR, BOLT</v>
          </cell>
          <cell r="C22520">
            <v>11</v>
          </cell>
        </row>
        <row r="22521">
          <cell r="A22521">
            <v>372103</v>
          </cell>
          <cell r="B22521" t="str">
            <v>VR, COVER ASSY, GEAR, TIMING</v>
          </cell>
          <cell r="C22521">
            <v>57.1</v>
          </cell>
        </row>
        <row r="22522">
          <cell r="A22522">
            <v>372104</v>
          </cell>
          <cell r="B22522" t="str">
            <v>VR, SEAL, COVER</v>
          </cell>
          <cell r="C22522">
            <v>18.700000000000003</v>
          </cell>
        </row>
        <row r="22523">
          <cell r="A22523">
            <v>372106</v>
          </cell>
          <cell r="B22523" t="str">
            <v>VR, BOLT, M10 X 1.50 X 35MM</v>
          </cell>
          <cell r="C22523">
            <v>13.1</v>
          </cell>
        </row>
        <row r="22524">
          <cell r="A22524">
            <v>372107</v>
          </cell>
          <cell r="B22524" t="str">
            <v>VR, PULLEY, DRIVE, FAN</v>
          </cell>
          <cell r="C22524">
            <v>291.3</v>
          </cell>
        </row>
        <row r="22525">
          <cell r="A22525">
            <v>372108</v>
          </cell>
          <cell r="B22525" t="str">
            <v>VR, HOUSING ASSY</v>
          </cell>
          <cell r="C22525">
            <v>719</v>
          </cell>
        </row>
        <row r="22526">
          <cell r="A22526">
            <v>372109</v>
          </cell>
          <cell r="B22526" t="str">
            <v>VR, STUD KIT, FASTENER</v>
          </cell>
          <cell r="C22526">
            <v>54.9</v>
          </cell>
        </row>
        <row r="22527">
          <cell r="A22527">
            <v>372110</v>
          </cell>
          <cell r="B22527" t="str">
            <v>VR, BOLT, M08 X 1.25 X 45MM</v>
          </cell>
          <cell r="C22527">
            <v>5.0999999999999996</v>
          </cell>
        </row>
        <row r="22528">
          <cell r="A22528">
            <v>372111</v>
          </cell>
          <cell r="B22528" t="str">
            <v>VR, BOLT</v>
          </cell>
          <cell r="C22528">
            <v>11</v>
          </cell>
        </row>
        <row r="22529">
          <cell r="A22529">
            <v>372112</v>
          </cell>
          <cell r="B22529" t="str">
            <v>VR, SPACER</v>
          </cell>
          <cell r="C22529">
            <v>46.4</v>
          </cell>
        </row>
        <row r="22530">
          <cell r="A22530">
            <v>372113</v>
          </cell>
          <cell r="B22530" t="str">
            <v>VR, FITTING, SPCL</v>
          </cell>
          <cell r="C22530">
            <v>32.1</v>
          </cell>
        </row>
        <row r="22531">
          <cell r="A22531">
            <v>372114</v>
          </cell>
          <cell r="B22531" t="str">
            <v>VR, FITTING, SPCL</v>
          </cell>
          <cell r="C22531">
            <v>77.599999999999994</v>
          </cell>
        </row>
        <row r="22532">
          <cell r="A22532">
            <v>372115</v>
          </cell>
          <cell r="B22532" t="str">
            <v>VR, CLIP</v>
          </cell>
          <cell r="C22532">
            <v>9.6</v>
          </cell>
        </row>
        <row r="22533">
          <cell r="A22533">
            <v>372116</v>
          </cell>
          <cell r="B22533" t="str">
            <v>VR, PUMP ASSY, PRIMER, FUEL</v>
          </cell>
          <cell r="C22533">
            <v>1562.2</v>
          </cell>
        </row>
        <row r="22534">
          <cell r="A22534">
            <v>372117</v>
          </cell>
          <cell r="B22534" t="str">
            <v>VR, ELEMENT, FLTR, FUEL / WATER [CAT]</v>
          </cell>
          <cell r="C22534">
            <v>54.1</v>
          </cell>
        </row>
        <row r="22535">
          <cell r="A22535">
            <v>372118</v>
          </cell>
          <cell r="B22535" t="str">
            <v>VR, WASHER</v>
          </cell>
          <cell r="C22535">
            <v>6.3</v>
          </cell>
        </row>
        <row r="22536">
          <cell r="A22536">
            <v>372120</v>
          </cell>
          <cell r="B22536" t="str">
            <v>VR, FUELLINE</v>
          </cell>
          <cell r="C22536">
            <v>227.5</v>
          </cell>
        </row>
        <row r="22537">
          <cell r="A22537">
            <v>372121</v>
          </cell>
          <cell r="B22537" t="str">
            <v>VR, BRACKET</v>
          </cell>
          <cell r="C22537">
            <v>42.8</v>
          </cell>
        </row>
        <row r="22538">
          <cell r="A22538">
            <v>372122</v>
          </cell>
          <cell r="B22538" t="str">
            <v>VR, SUPPORT, PLUG</v>
          </cell>
          <cell r="C22538">
            <v>326.10000000000002</v>
          </cell>
        </row>
        <row r="22539">
          <cell r="A22539">
            <v>372123</v>
          </cell>
          <cell r="B22539" t="str">
            <v>VR, GLOWPLUG</v>
          </cell>
          <cell r="C22539">
            <v>181</v>
          </cell>
        </row>
        <row r="22540">
          <cell r="A22540">
            <v>372124</v>
          </cell>
          <cell r="B22540" t="str">
            <v>VR, KEY, WOODRUFF, CSHFT</v>
          </cell>
          <cell r="C22540">
            <v>5.3999999999999995</v>
          </cell>
        </row>
        <row r="22541">
          <cell r="A22541">
            <v>372125</v>
          </cell>
          <cell r="B22541" t="str">
            <v>VR, SEAL, CSHFT</v>
          </cell>
          <cell r="C22541">
            <v>61.300000000000004</v>
          </cell>
        </row>
        <row r="22542">
          <cell r="A22542">
            <v>372126</v>
          </cell>
          <cell r="B22542" t="str">
            <v>VR, SLEEVE, CSHFT</v>
          </cell>
          <cell r="C22542">
            <v>401.5</v>
          </cell>
        </row>
        <row r="22543">
          <cell r="A22543">
            <v>372127</v>
          </cell>
          <cell r="B22543" t="str">
            <v>VR, BOLT, M08 X 1.25 X 20MM</v>
          </cell>
          <cell r="C22543">
            <v>4.3999999999999995</v>
          </cell>
        </row>
        <row r="22544">
          <cell r="A22544">
            <v>372129</v>
          </cell>
          <cell r="B22544" t="str">
            <v>VR, BOLT, M12 X 1.75 X 45MM</v>
          </cell>
          <cell r="C22544">
            <v>14.4</v>
          </cell>
        </row>
        <row r="22545">
          <cell r="A22545">
            <v>372130</v>
          </cell>
          <cell r="B22545" t="str">
            <v>VR, PIN, DOWEL</v>
          </cell>
          <cell r="C22545">
            <v>3.7</v>
          </cell>
        </row>
        <row r="22546">
          <cell r="A22546">
            <v>372133</v>
          </cell>
          <cell r="B22546" t="str">
            <v>VR, BOLT, M08 X 1.25 X 65MM</v>
          </cell>
          <cell r="C22546">
            <v>5.6999999999999993</v>
          </cell>
        </row>
        <row r="22547">
          <cell r="A22547">
            <v>372134</v>
          </cell>
          <cell r="B22547" t="str">
            <v>VR, BOLT, M08 X 1.25 X 16MM</v>
          </cell>
          <cell r="C22547">
            <v>3.4</v>
          </cell>
        </row>
        <row r="22548">
          <cell r="A22548">
            <v>372135</v>
          </cell>
          <cell r="B22548" t="str">
            <v>VR, WASHER, CAMSHAFT</v>
          </cell>
          <cell r="C22548">
            <v>21.200000000000003</v>
          </cell>
        </row>
        <row r="22549">
          <cell r="A22549">
            <v>372136</v>
          </cell>
          <cell r="B22549" t="str">
            <v>VR, GEAR, CAMSHAFT, 68TOOTH</v>
          </cell>
          <cell r="C22549">
            <v>624.1</v>
          </cell>
        </row>
        <row r="22550">
          <cell r="A22550">
            <v>372138</v>
          </cell>
          <cell r="B22550" t="str">
            <v>VR, GASKET</v>
          </cell>
          <cell r="C22550">
            <v>101.5</v>
          </cell>
        </row>
        <row r="22551">
          <cell r="A22551">
            <v>372139</v>
          </cell>
          <cell r="B22551" t="str">
            <v>VR, COVER ASSY, FRONT, ENG</v>
          </cell>
          <cell r="C22551">
            <v>653.4</v>
          </cell>
        </row>
        <row r="22552">
          <cell r="A22552">
            <v>372140</v>
          </cell>
          <cell r="B22552" t="str">
            <v>VR. GASKET, COVER, FRONT HSNG</v>
          </cell>
          <cell r="C22552">
            <v>201.1</v>
          </cell>
        </row>
        <row r="22553">
          <cell r="A22553">
            <v>372141</v>
          </cell>
          <cell r="B22553" t="str">
            <v>VR, WASHER, THRUST, CAMSHAFT</v>
          </cell>
          <cell r="C22553">
            <v>62.5</v>
          </cell>
        </row>
        <row r="22554">
          <cell r="A22554">
            <v>372142</v>
          </cell>
          <cell r="B22554" t="str">
            <v>VR, GEAR ASSY, CAMSHAFT, IDLER</v>
          </cell>
          <cell r="C22554">
            <v>866.6</v>
          </cell>
        </row>
        <row r="22555">
          <cell r="A22555">
            <v>372143</v>
          </cell>
          <cell r="B22555" t="str">
            <v>BR, BUSHING, GEAR, IDLER CAMSHAFT</v>
          </cell>
          <cell r="C22555">
            <v>45.7</v>
          </cell>
        </row>
        <row r="22556">
          <cell r="A22556">
            <v>372146</v>
          </cell>
          <cell r="B22556" t="str">
            <v>VR, BOLT</v>
          </cell>
          <cell r="C22556">
            <v>34.6</v>
          </cell>
        </row>
        <row r="22557">
          <cell r="A22557">
            <v>372147</v>
          </cell>
          <cell r="B22557" t="str">
            <v>VR, GASKET</v>
          </cell>
          <cell r="C22557">
            <v>196.4</v>
          </cell>
        </row>
        <row r="22558">
          <cell r="A22558">
            <v>372148</v>
          </cell>
          <cell r="B22558" t="str">
            <v>MANIFOLD, EXHAUST [33]</v>
          </cell>
          <cell r="C22558">
            <v>664.5</v>
          </cell>
        </row>
        <row r="22559">
          <cell r="A22559">
            <v>372149</v>
          </cell>
          <cell r="B22559" t="str">
            <v>VR, PLUG, PIPE</v>
          </cell>
          <cell r="C22559">
            <v>14.799999999999999</v>
          </cell>
        </row>
        <row r="22560">
          <cell r="A22560">
            <v>372150</v>
          </cell>
          <cell r="B22560" t="str">
            <v>VR, SEAL, ORG, DRAIN, SUMP</v>
          </cell>
          <cell r="C22560">
            <v>20.200000000000003</v>
          </cell>
        </row>
        <row r="22561">
          <cell r="A22561">
            <v>372151</v>
          </cell>
          <cell r="B22561" t="str">
            <v>VR, PLUG</v>
          </cell>
          <cell r="C22561">
            <v>66.699999999999989</v>
          </cell>
        </row>
        <row r="22562">
          <cell r="A22562">
            <v>372152</v>
          </cell>
          <cell r="B22562" t="str">
            <v>VR, NUT, M8 X 1.25</v>
          </cell>
          <cell r="C22562">
            <v>3.7</v>
          </cell>
        </row>
        <row r="22563">
          <cell r="A22563">
            <v>372153</v>
          </cell>
          <cell r="B22563" t="str">
            <v>VR, BOLT</v>
          </cell>
          <cell r="C22563">
            <v>23.900000000000002</v>
          </cell>
        </row>
        <row r="22564">
          <cell r="A22564">
            <v>372154</v>
          </cell>
          <cell r="B22564" t="str">
            <v>VR, BOLT, M08 X 1.25 X 80MM</v>
          </cell>
          <cell r="C22564">
            <v>8.1999999999999993</v>
          </cell>
        </row>
        <row r="22565">
          <cell r="A22565">
            <v>372155</v>
          </cell>
          <cell r="B22565" t="str">
            <v>VR, BOLT, M06 X 1.00 X 20MM</v>
          </cell>
          <cell r="C22565">
            <v>5.3999999999999995</v>
          </cell>
        </row>
        <row r="22566">
          <cell r="A22566">
            <v>372156</v>
          </cell>
          <cell r="B22566" t="str">
            <v>VR, SEAL</v>
          </cell>
          <cell r="C22566">
            <v>18.700000000000003</v>
          </cell>
        </row>
        <row r="22567">
          <cell r="A22567">
            <v>372157</v>
          </cell>
          <cell r="B22567" t="str">
            <v>VR, PLUG, DRAIN, SUMP</v>
          </cell>
          <cell r="C22567">
            <v>30.3</v>
          </cell>
        </row>
        <row r="22568">
          <cell r="A22568">
            <v>372158</v>
          </cell>
          <cell r="B22568" t="str">
            <v>VR, GASKET</v>
          </cell>
          <cell r="C22568">
            <v>9.1</v>
          </cell>
        </row>
        <row r="22569">
          <cell r="A22569">
            <v>372160</v>
          </cell>
          <cell r="B22569" t="str">
            <v>VR, NUT</v>
          </cell>
          <cell r="C22569">
            <v>28.3</v>
          </cell>
        </row>
        <row r="22570">
          <cell r="A22570">
            <v>372161</v>
          </cell>
          <cell r="B22570" t="str">
            <v>VR, DIPSTICK</v>
          </cell>
          <cell r="C22570">
            <v>52.1</v>
          </cell>
        </row>
        <row r="22571">
          <cell r="A22571">
            <v>372162</v>
          </cell>
          <cell r="B22571" t="str">
            <v>VR, STUD</v>
          </cell>
          <cell r="C22571">
            <v>12.9</v>
          </cell>
        </row>
        <row r="22572">
          <cell r="A22572">
            <v>372163</v>
          </cell>
          <cell r="B22572" t="str">
            <v>VR, BOLT</v>
          </cell>
          <cell r="C22572">
            <v>13.4</v>
          </cell>
        </row>
        <row r="22573">
          <cell r="A22573">
            <v>372164</v>
          </cell>
          <cell r="B22573" t="str">
            <v>VR, GASKET</v>
          </cell>
          <cell r="C22573">
            <v>130.4</v>
          </cell>
        </row>
        <row r="22574">
          <cell r="A22574">
            <v>372165</v>
          </cell>
          <cell r="B22574" t="str">
            <v>VR, YOKE</v>
          </cell>
          <cell r="C22574">
            <v>119.89999999999999</v>
          </cell>
        </row>
        <row r="22575">
          <cell r="A22575">
            <v>372166</v>
          </cell>
          <cell r="B22575" t="str">
            <v>VR, PAN, OIL</v>
          </cell>
          <cell r="C22575">
            <v>1904.1</v>
          </cell>
        </row>
        <row r="22576">
          <cell r="A22576">
            <v>372167</v>
          </cell>
          <cell r="B22576" t="str">
            <v>VR, STRAINER</v>
          </cell>
          <cell r="C22576">
            <v>235.4</v>
          </cell>
        </row>
        <row r="22577">
          <cell r="A22577">
            <v>372168</v>
          </cell>
          <cell r="B22577" t="str">
            <v>VR, BOLT, M08 X 1.25 X 20MM</v>
          </cell>
          <cell r="C22577">
            <v>7.3</v>
          </cell>
        </row>
        <row r="22578">
          <cell r="A22578">
            <v>372169</v>
          </cell>
          <cell r="B22578" t="str">
            <v>VR, GASKET</v>
          </cell>
          <cell r="C22578">
            <v>26.3</v>
          </cell>
        </row>
        <row r="22579">
          <cell r="A22579">
            <v>372171</v>
          </cell>
          <cell r="B22579" t="str">
            <v>VR, PLUG</v>
          </cell>
          <cell r="C22579">
            <v>101.89999999999999</v>
          </cell>
        </row>
        <row r="22580">
          <cell r="A22580">
            <v>372172</v>
          </cell>
          <cell r="B22580" t="str">
            <v>VR, WASHER</v>
          </cell>
          <cell r="C22580">
            <v>4.3</v>
          </cell>
        </row>
        <row r="22581">
          <cell r="A22581">
            <v>372174</v>
          </cell>
          <cell r="B22581" t="str">
            <v>VR, PLUG, W/ ORG</v>
          </cell>
          <cell r="C22581">
            <v>8.9</v>
          </cell>
        </row>
        <row r="22582">
          <cell r="A22582">
            <v>372176</v>
          </cell>
          <cell r="B22582" t="str">
            <v>VR, BLOCK, PULLEY</v>
          </cell>
          <cell r="C22582">
            <v>196.4</v>
          </cell>
        </row>
        <row r="22583">
          <cell r="A22583">
            <v>372178</v>
          </cell>
          <cell r="B22583" t="str">
            <v>VR, BOLT, .44-20 X 1.50</v>
          </cell>
          <cell r="C22583">
            <v>23.200000000000003</v>
          </cell>
        </row>
        <row r="22584">
          <cell r="A22584">
            <v>372179</v>
          </cell>
          <cell r="B22584" t="str">
            <v>VR, CLIP</v>
          </cell>
          <cell r="C22584">
            <v>30.700000000000003</v>
          </cell>
        </row>
        <row r="22585">
          <cell r="A22585">
            <v>372180</v>
          </cell>
          <cell r="B22585" t="str">
            <v>VR, SEAL, ORG</v>
          </cell>
          <cell r="C22585">
            <v>31.400000000000002</v>
          </cell>
        </row>
        <row r="22586">
          <cell r="A22586">
            <v>372181</v>
          </cell>
          <cell r="B22586" t="str">
            <v>VR, CAP</v>
          </cell>
          <cell r="C22586">
            <v>13</v>
          </cell>
        </row>
        <row r="22587">
          <cell r="A22587">
            <v>372182</v>
          </cell>
          <cell r="B22587" t="str">
            <v>VR, SWITCH, ADVANCE, TIMING</v>
          </cell>
          <cell r="C22587">
            <v>266.40000000000003</v>
          </cell>
        </row>
        <row r="22588">
          <cell r="A22588">
            <v>372183</v>
          </cell>
          <cell r="B22588" t="str">
            <v>VR, SEAL, ORG</v>
          </cell>
          <cell r="C22588">
            <v>7.8999999999999995</v>
          </cell>
        </row>
        <row r="22589">
          <cell r="A22589">
            <v>372184</v>
          </cell>
          <cell r="B22589" t="str">
            <v>VR, SEAL, ORG</v>
          </cell>
          <cell r="C22589">
            <v>6.3</v>
          </cell>
        </row>
        <row r="22590">
          <cell r="A22590">
            <v>372188</v>
          </cell>
          <cell r="B22590" t="str">
            <v>VR, PLUG</v>
          </cell>
          <cell r="C22590">
            <v>4.0999999999999996</v>
          </cell>
        </row>
        <row r="22591">
          <cell r="A22591">
            <v>372189</v>
          </cell>
          <cell r="B22591" t="str">
            <v>VR, PLUG, CUP</v>
          </cell>
          <cell r="C22591">
            <v>3.3000000000000003</v>
          </cell>
        </row>
        <row r="22592">
          <cell r="A22592">
            <v>372194</v>
          </cell>
          <cell r="B22592" t="str">
            <v>VR, CLIP</v>
          </cell>
          <cell r="C22592">
            <v>23.6</v>
          </cell>
        </row>
        <row r="22593">
          <cell r="A22593">
            <v>372195</v>
          </cell>
          <cell r="B22593" t="str">
            <v>VR, CLIP</v>
          </cell>
          <cell r="C22593">
            <v>29.5</v>
          </cell>
        </row>
        <row r="22594">
          <cell r="A22594">
            <v>372196</v>
          </cell>
          <cell r="B22594" t="str">
            <v>VR, WASHER</v>
          </cell>
          <cell r="C22594">
            <v>28.3</v>
          </cell>
        </row>
        <row r="22595">
          <cell r="A22595">
            <v>372197</v>
          </cell>
          <cell r="B22595" t="str">
            <v>VR, BRACKET</v>
          </cell>
          <cell r="C22595">
            <v>263.3</v>
          </cell>
        </row>
        <row r="22596">
          <cell r="A22596">
            <v>372199</v>
          </cell>
          <cell r="B22596" t="str">
            <v>VR, BOLT</v>
          </cell>
          <cell r="C22596">
            <v>12.5</v>
          </cell>
        </row>
        <row r="22597">
          <cell r="A22597">
            <v>372200</v>
          </cell>
          <cell r="B22597" t="str">
            <v>VR, PUMP ASSY, INJECTION, FUEL</v>
          </cell>
          <cell r="C22597">
            <v>6231.8</v>
          </cell>
        </row>
        <row r="22598">
          <cell r="A22598">
            <v>372202</v>
          </cell>
          <cell r="B22598" t="str">
            <v>VR, CABLE</v>
          </cell>
          <cell r="C22598">
            <v>67.8</v>
          </cell>
        </row>
        <row r="22599">
          <cell r="A22599">
            <v>372204</v>
          </cell>
          <cell r="B22599" t="str">
            <v>VR, WASHER</v>
          </cell>
          <cell r="C22599">
            <v>6.1</v>
          </cell>
        </row>
        <row r="22600">
          <cell r="A22600">
            <v>372205</v>
          </cell>
          <cell r="B22600" t="str">
            <v>VR, NOZZLE</v>
          </cell>
          <cell r="C22600">
            <v>257.10000000000002</v>
          </cell>
        </row>
        <row r="22601">
          <cell r="A22601">
            <v>372206</v>
          </cell>
          <cell r="B22601" t="str">
            <v>VR, CLIP, PIPE</v>
          </cell>
          <cell r="C22601">
            <v>5.3999999999999995</v>
          </cell>
        </row>
        <row r="22602">
          <cell r="A22602">
            <v>372207</v>
          </cell>
          <cell r="B22602" t="str">
            <v>VR, BOLT, M08 X 1.25 X 30MM</v>
          </cell>
          <cell r="C22602">
            <v>5</v>
          </cell>
        </row>
        <row r="22603">
          <cell r="A22603">
            <v>372208</v>
          </cell>
          <cell r="B22603" t="str">
            <v>VR, BOLT, M08 X 75MM</v>
          </cell>
          <cell r="C22603">
            <v>6</v>
          </cell>
        </row>
        <row r="22604">
          <cell r="A22604">
            <v>372209</v>
          </cell>
          <cell r="B22604" t="str">
            <v>VR, PIPE ASSY</v>
          </cell>
          <cell r="C22604">
            <v>46.800000000000004</v>
          </cell>
        </row>
        <row r="22605">
          <cell r="A22605">
            <v>372210</v>
          </cell>
          <cell r="B22605" t="str">
            <v>VR, SEAL, ORG</v>
          </cell>
          <cell r="C22605">
            <v>8</v>
          </cell>
        </row>
        <row r="22606">
          <cell r="A22606">
            <v>372211</v>
          </cell>
          <cell r="B22606" t="str">
            <v>VR, SEAL, ORG</v>
          </cell>
          <cell r="C22606">
            <v>18.5</v>
          </cell>
        </row>
        <row r="22607">
          <cell r="A22607">
            <v>372212</v>
          </cell>
          <cell r="B22607" t="str">
            <v>VR, PUMP ASSY, WATER</v>
          </cell>
          <cell r="C22607">
            <v>1120.6999999999998</v>
          </cell>
        </row>
        <row r="22608">
          <cell r="A22608">
            <v>372213</v>
          </cell>
          <cell r="B22608" t="str">
            <v>VR, GASKET</v>
          </cell>
          <cell r="C22608">
            <v>90.1</v>
          </cell>
        </row>
        <row r="22609">
          <cell r="A22609">
            <v>372215</v>
          </cell>
          <cell r="B22609" t="str">
            <v>VR, DIPSTICK KIT</v>
          </cell>
          <cell r="C22609">
            <v>197.9</v>
          </cell>
        </row>
        <row r="22610">
          <cell r="A22610">
            <v>372216</v>
          </cell>
          <cell r="B22610" t="str">
            <v>VR, ADAPTER, FLTR, OIL, ENG, REMOTE</v>
          </cell>
          <cell r="C22610">
            <v>563.6</v>
          </cell>
        </row>
        <row r="22611">
          <cell r="A22611">
            <v>372217</v>
          </cell>
          <cell r="B22611" t="str">
            <v>VR, GASKET, ADAPTER, FLTR, OIL</v>
          </cell>
          <cell r="C22611">
            <v>14.6</v>
          </cell>
        </row>
        <row r="22612">
          <cell r="A22612">
            <v>372220</v>
          </cell>
          <cell r="B22612" t="str">
            <v>VR, BELT, FAN</v>
          </cell>
          <cell r="C22612">
            <v>48.7</v>
          </cell>
        </row>
        <row r="22613">
          <cell r="A22613">
            <v>372221</v>
          </cell>
          <cell r="B22613" t="str">
            <v>VR, WIRE, GROUND</v>
          </cell>
          <cell r="C22613">
            <v>20.700000000000003</v>
          </cell>
        </row>
        <row r="22614">
          <cell r="A22614">
            <v>372222</v>
          </cell>
          <cell r="B22614" t="str">
            <v>VR, PULLEY, ALTERNATOR</v>
          </cell>
          <cell r="C22614">
            <v>127</v>
          </cell>
        </row>
        <row r="22615">
          <cell r="A22615">
            <v>372223</v>
          </cell>
          <cell r="B22615" t="str">
            <v>VR, BRACKET, MTG, ALTERNATOR</v>
          </cell>
          <cell r="C22615">
            <v>490.5</v>
          </cell>
        </row>
        <row r="22616">
          <cell r="A22616">
            <v>372225</v>
          </cell>
          <cell r="B22616" t="str">
            <v>VR, SPACER, .38ID X .38L</v>
          </cell>
          <cell r="C22616">
            <v>24.700000000000003</v>
          </cell>
        </row>
        <row r="22617">
          <cell r="A22617">
            <v>372226</v>
          </cell>
          <cell r="B22617" t="str">
            <v>VR, FAN KIT, 20.0</v>
          </cell>
          <cell r="C22617">
            <v>1635</v>
          </cell>
        </row>
        <row r="22618">
          <cell r="A22618">
            <v>372227</v>
          </cell>
          <cell r="B22618" t="str">
            <v>VR, CONNECTOR, SHUTOFF, FUEL</v>
          </cell>
          <cell r="C22618">
            <v>54.1</v>
          </cell>
        </row>
        <row r="22619">
          <cell r="A22619">
            <v>372229</v>
          </cell>
          <cell r="B22619" t="str">
            <v>VR, COUPLING ASSY, FLYWHEEL, W/ MTG PLT</v>
          </cell>
          <cell r="C22619">
            <v>793.7</v>
          </cell>
        </row>
        <row r="22620">
          <cell r="A22620">
            <v>372230</v>
          </cell>
          <cell r="B22620" t="str">
            <v>VR, FITTING, ELBOW, EXHAUST</v>
          </cell>
          <cell r="C22620">
            <v>229</v>
          </cell>
        </row>
        <row r="22621">
          <cell r="A22621">
            <v>372235</v>
          </cell>
          <cell r="B22621" t="str">
            <v>VR, FUSE, 05A [MIN-5]</v>
          </cell>
          <cell r="C22621">
            <v>5.3</v>
          </cell>
        </row>
        <row r="22622">
          <cell r="A22622">
            <v>372236</v>
          </cell>
          <cell r="B22622" t="str">
            <v>VR, FUSE, 15A [MIN-15]</v>
          </cell>
          <cell r="C22622">
            <v>5</v>
          </cell>
        </row>
        <row r="22623">
          <cell r="A22623">
            <v>372237</v>
          </cell>
          <cell r="B22623" t="str">
            <v>VR, FUSE, 20A [MIN-20]</v>
          </cell>
          <cell r="C22623">
            <v>5</v>
          </cell>
        </row>
        <row r="22624">
          <cell r="A22624">
            <v>372248</v>
          </cell>
          <cell r="B22624" t="str">
            <v>HARNESS, JUMPER [KUBOTA ENGINE]</v>
          </cell>
          <cell r="C22624">
            <v>77</v>
          </cell>
        </row>
        <row r="22625">
          <cell r="A22625">
            <v>372249</v>
          </cell>
          <cell r="B22625" t="str">
            <v>VR, REGULATOR, LPG [KUBOTA]</v>
          </cell>
          <cell r="C22625">
            <v>2002.8</v>
          </cell>
        </row>
        <row r="22626">
          <cell r="A22626">
            <v>372251</v>
          </cell>
          <cell r="B22626" t="str">
            <v>VR, DIPSTICK</v>
          </cell>
          <cell r="C22626">
            <v>49.7</v>
          </cell>
        </row>
        <row r="22627">
          <cell r="A22627">
            <v>372254</v>
          </cell>
          <cell r="B22627" t="str">
            <v>VR, COOLER, OIL</v>
          </cell>
          <cell r="C22627">
            <v>1699.1</v>
          </cell>
        </row>
        <row r="22628">
          <cell r="A22628">
            <v>372255</v>
          </cell>
          <cell r="B22628" t="str">
            <v>VR, CLAMP, HOSE</v>
          </cell>
          <cell r="C22628">
            <v>7.8999999999999995</v>
          </cell>
        </row>
        <row r="22629">
          <cell r="A22629">
            <v>372256</v>
          </cell>
          <cell r="B22629" t="str">
            <v>VR, BRACKET</v>
          </cell>
          <cell r="C22629">
            <v>16.8</v>
          </cell>
        </row>
        <row r="22630">
          <cell r="A22630">
            <v>372257</v>
          </cell>
          <cell r="B22630" t="str">
            <v>VR, SPRING, HOSE, BREATHER, CRANKCASE</v>
          </cell>
          <cell r="C22630">
            <v>20.100000000000001</v>
          </cell>
        </row>
        <row r="22631">
          <cell r="A22631">
            <v>372258</v>
          </cell>
          <cell r="B22631" t="str">
            <v>VR, HOSE, BREATHER, CRANKCASE</v>
          </cell>
          <cell r="C22631">
            <v>26.5</v>
          </cell>
        </row>
        <row r="22632">
          <cell r="A22632">
            <v>372259</v>
          </cell>
          <cell r="B22632" t="str">
            <v>VR, GASKET, COVER, VALVE</v>
          </cell>
          <cell r="C22632">
            <v>115.6</v>
          </cell>
        </row>
        <row r="22633">
          <cell r="A22633">
            <v>372261</v>
          </cell>
          <cell r="B22633" t="str">
            <v>VR, CLIP</v>
          </cell>
          <cell r="C22633">
            <v>12.9</v>
          </cell>
        </row>
        <row r="22634">
          <cell r="A22634">
            <v>372262</v>
          </cell>
          <cell r="B22634" t="str">
            <v>VR, FUELLINE ASSY</v>
          </cell>
          <cell r="C22634">
            <v>89.1</v>
          </cell>
        </row>
        <row r="22635">
          <cell r="A22635">
            <v>372263</v>
          </cell>
          <cell r="B22635" t="str">
            <v>VR, FUELLINE ASSY</v>
          </cell>
          <cell r="C22635">
            <v>229</v>
          </cell>
        </row>
        <row r="22636">
          <cell r="A22636">
            <v>372264</v>
          </cell>
          <cell r="B22636" t="str">
            <v>VR, PULLEY</v>
          </cell>
          <cell r="C22636">
            <v>1411.1999999999998</v>
          </cell>
        </row>
        <row r="22637">
          <cell r="A22637">
            <v>372268</v>
          </cell>
          <cell r="B22637" t="str">
            <v>VR, NUT</v>
          </cell>
          <cell r="C22637">
            <v>18.100000000000001</v>
          </cell>
        </row>
        <row r="22638">
          <cell r="A22638">
            <v>372269</v>
          </cell>
          <cell r="B22638" t="str">
            <v>VR, WASHER</v>
          </cell>
          <cell r="C22638">
            <v>3.4</v>
          </cell>
        </row>
        <row r="22639">
          <cell r="A22639">
            <v>372272</v>
          </cell>
          <cell r="B22639" t="str">
            <v>VR, GEAR, PUMP, FUEL</v>
          </cell>
          <cell r="C22639">
            <v>453</v>
          </cell>
        </row>
        <row r="22640">
          <cell r="A22640">
            <v>372273</v>
          </cell>
          <cell r="B22640" t="str">
            <v>VR, FUELLINE ASSY, CYL 1</v>
          </cell>
          <cell r="C22640">
            <v>215.1</v>
          </cell>
        </row>
        <row r="22641">
          <cell r="A22641">
            <v>372274</v>
          </cell>
          <cell r="B22641" t="str">
            <v>VR, FUELLINE ASSY, CYL 2</v>
          </cell>
          <cell r="C22641">
            <v>215.1</v>
          </cell>
        </row>
        <row r="22642">
          <cell r="A22642">
            <v>372276</v>
          </cell>
          <cell r="B22642" t="str">
            <v>VR, FUELLINE ASSY, CYL 4</v>
          </cell>
          <cell r="C22642">
            <v>215.1</v>
          </cell>
        </row>
        <row r="22643">
          <cell r="A22643">
            <v>372277</v>
          </cell>
          <cell r="B22643" t="str">
            <v>VR, INJECTOR ASSY, FUEL</v>
          </cell>
          <cell r="C22643">
            <v>928.9</v>
          </cell>
        </row>
        <row r="22644">
          <cell r="A22644">
            <v>372278</v>
          </cell>
          <cell r="B22644" t="str">
            <v>VR, PUMP ASSY, INJECTION, FUEL</v>
          </cell>
          <cell r="C22644">
            <v>5039.4000000000005</v>
          </cell>
        </row>
        <row r="22645">
          <cell r="A22645">
            <v>372279</v>
          </cell>
          <cell r="B22645" t="str">
            <v>VR, SEAL, ORG</v>
          </cell>
          <cell r="C22645">
            <v>17.8</v>
          </cell>
        </row>
        <row r="22646">
          <cell r="A22646">
            <v>372281</v>
          </cell>
          <cell r="B22646" t="str">
            <v>VR, BOLT</v>
          </cell>
          <cell r="C22646">
            <v>170</v>
          </cell>
        </row>
        <row r="22647">
          <cell r="A22647">
            <v>372283</v>
          </cell>
          <cell r="B22647" t="str">
            <v>VR, CAP</v>
          </cell>
          <cell r="C22647">
            <v>17.8</v>
          </cell>
        </row>
        <row r="22648">
          <cell r="A22648">
            <v>372284</v>
          </cell>
          <cell r="B22648" t="str">
            <v>VR, CABLE</v>
          </cell>
          <cell r="C22648">
            <v>40.300000000000004</v>
          </cell>
        </row>
        <row r="22649">
          <cell r="A22649">
            <v>372285</v>
          </cell>
          <cell r="B22649" t="str">
            <v>VR, HOSE</v>
          </cell>
          <cell r="C22649">
            <v>39.5</v>
          </cell>
        </row>
        <row r="22650">
          <cell r="A22650">
            <v>372297</v>
          </cell>
          <cell r="B22650" t="str">
            <v>VR, WASHER, 0.28B 0.62D .06</v>
          </cell>
          <cell r="C22650">
            <v>1.3</v>
          </cell>
        </row>
        <row r="22651">
          <cell r="A22651">
            <v>372298</v>
          </cell>
          <cell r="B22651" t="str">
            <v>VR, SCREW, FLNG, #10-16 X .75, SELF TAP</v>
          </cell>
          <cell r="C22651">
            <v>2.3000000000000003</v>
          </cell>
        </row>
        <row r="22652">
          <cell r="A22652">
            <v>372303</v>
          </cell>
          <cell r="B22652" t="str">
            <v>VR, SCREW, FLNG, M08 X 1.25 X 20MM, BLK</v>
          </cell>
          <cell r="C22652">
            <v>4.5</v>
          </cell>
        </row>
        <row r="22653">
          <cell r="A22653">
            <v>372322</v>
          </cell>
          <cell r="B22653" t="str">
            <v>VR, COVER, LATCH, HANDLE, RH</v>
          </cell>
          <cell r="C22653">
            <v>17.900000000000002</v>
          </cell>
        </row>
        <row r="22654">
          <cell r="A22654">
            <v>372325</v>
          </cell>
          <cell r="B22654" t="str">
            <v>VR, DOOR WLDT, RH</v>
          </cell>
          <cell r="C22654">
            <v>2286.4</v>
          </cell>
        </row>
        <row r="22655">
          <cell r="A22655">
            <v>372330</v>
          </cell>
          <cell r="B22655" t="str">
            <v>VR, DOOR WLDT, LH</v>
          </cell>
          <cell r="C22655">
            <v>2122.2999999999997</v>
          </cell>
        </row>
        <row r="22656">
          <cell r="A22656">
            <v>372334</v>
          </cell>
          <cell r="B22656" t="str">
            <v>VR, GEAR, CSHFT, 34TOOTH</v>
          </cell>
          <cell r="C22656">
            <v>395.5</v>
          </cell>
        </row>
        <row r="22657">
          <cell r="A22657">
            <v>372336</v>
          </cell>
          <cell r="B22657" t="str">
            <v>VR, BEARING KIT, CSHFT, MAIN</v>
          </cell>
          <cell r="C22657">
            <v>585.30000000000007</v>
          </cell>
        </row>
        <row r="22658">
          <cell r="A22658">
            <v>372337</v>
          </cell>
          <cell r="B22658" t="str">
            <v>VR, BEARING KIT, CSHFT, .25MM</v>
          </cell>
          <cell r="C22658">
            <v>591.4</v>
          </cell>
        </row>
        <row r="22659">
          <cell r="A22659">
            <v>372340</v>
          </cell>
          <cell r="B22659" t="str">
            <v>VR, BEARING KIT, ROD, STD</v>
          </cell>
          <cell r="C22659">
            <v>249.1</v>
          </cell>
        </row>
        <row r="22660">
          <cell r="A22660">
            <v>372341</v>
          </cell>
          <cell r="B22660" t="str">
            <v>VR, BEARING KIT, ROD, .25MM</v>
          </cell>
          <cell r="C22660">
            <v>507.6</v>
          </cell>
        </row>
        <row r="22661">
          <cell r="A22661">
            <v>372344</v>
          </cell>
          <cell r="B22661" t="str">
            <v>VR, WASHER, THRUST, CSHFT, UPPER STD</v>
          </cell>
          <cell r="C22661">
            <v>15.4</v>
          </cell>
        </row>
        <row r="22662">
          <cell r="A22662">
            <v>372346</v>
          </cell>
          <cell r="B22662" t="str">
            <v>VR, WASHER, THRUST, CSHFT, LOWER STD</v>
          </cell>
          <cell r="C22662">
            <v>15.4</v>
          </cell>
        </row>
        <row r="22663">
          <cell r="A22663">
            <v>372348</v>
          </cell>
          <cell r="B22663" t="str">
            <v>VR, BOLT</v>
          </cell>
          <cell r="C22663">
            <v>55.4</v>
          </cell>
        </row>
        <row r="22664">
          <cell r="A22664">
            <v>372349</v>
          </cell>
          <cell r="B22664" t="str">
            <v>VR, PIN, DOWEL</v>
          </cell>
          <cell r="C22664">
            <v>7.8999999999999995</v>
          </cell>
        </row>
        <row r="22665">
          <cell r="A22665">
            <v>372350</v>
          </cell>
          <cell r="B22665" t="str">
            <v>VR, PLUG</v>
          </cell>
          <cell r="C22665">
            <v>31.200000000000003</v>
          </cell>
        </row>
        <row r="22666">
          <cell r="A22666">
            <v>372351</v>
          </cell>
          <cell r="B22666" t="str">
            <v>VR, PLUG, SIDE</v>
          </cell>
          <cell r="C22666">
            <v>15.4</v>
          </cell>
        </row>
        <row r="22667">
          <cell r="A22667">
            <v>372352</v>
          </cell>
          <cell r="B22667" t="str">
            <v>VR, SCREW, M06 X 1.00 X 10MM</v>
          </cell>
          <cell r="C22667">
            <v>4.3</v>
          </cell>
        </row>
        <row r="22668">
          <cell r="A22668">
            <v>372353</v>
          </cell>
          <cell r="B22668" t="str">
            <v>VR, PIN, DOWEL</v>
          </cell>
          <cell r="C22668">
            <v>31.200000000000003</v>
          </cell>
        </row>
        <row r="22669">
          <cell r="A22669">
            <v>372354</v>
          </cell>
          <cell r="B22669" t="str">
            <v>VR, PLUG</v>
          </cell>
          <cell r="C22669">
            <v>13</v>
          </cell>
        </row>
        <row r="22670">
          <cell r="A22670">
            <v>372355</v>
          </cell>
          <cell r="B22670" t="str">
            <v>VR, PLATE</v>
          </cell>
          <cell r="C22670">
            <v>49.2</v>
          </cell>
        </row>
        <row r="22671">
          <cell r="A22671">
            <v>372356</v>
          </cell>
          <cell r="B22671" t="str">
            <v>VR, BEARING</v>
          </cell>
          <cell r="C22671">
            <v>100.1</v>
          </cell>
        </row>
        <row r="22672">
          <cell r="A22672">
            <v>372358</v>
          </cell>
          <cell r="B22672" t="str">
            <v>VR, PLUG</v>
          </cell>
          <cell r="C22672">
            <v>14.799999999999999</v>
          </cell>
        </row>
        <row r="22673">
          <cell r="A22673">
            <v>372359</v>
          </cell>
          <cell r="B22673" t="str">
            <v>VR, PLUG</v>
          </cell>
          <cell r="C22673">
            <v>11.2</v>
          </cell>
        </row>
        <row r="22674">
          <cell r="A22674">
            <v>372360</v>
          </cell>
          <cell r="B22674" t="str">
            <v>VR, PLUG</v>
          </cell>
          <cell r="C22674">
            <v>42</v>
          </cell>
        </row>
        <row r="22675">
          <cell r="A22675">
            <v>372363</v>
          </cell>
          <cell r="B22675" t="str">
            <v>VR, SCREW, M08 X 1.25 X 16MM</v>
          </cell>
          <cell r="C22675">
            <v>17.900000000000002</v>
          </cell>
        </row>
        <row r="22676">
          <cell r="A22676">
            <v>372364</v>
          </cell>
          <cell r="B22676" t="str">
            <v>VR, HOUSING ASSY</v>
          </cell>
          <cell r="C22676">
            <v>233.6</v>
          </cell>
        </row>
        <row r="22677">
          <cell r="A22677">
            <v>372367</v>
          </cell>
          <cell r="B22677" t="str">
            <v>VR, PLUG</v>
          </cell>
          <cell r="C22677">
            <v>19.100000000000001</v>
          </cell>
        </row>
        <row r="22678">
          <cell r="A22678">
            <v>372368</v>
          </cell>
          <cell r="B22678" t="str">
            <v>VR, RETAINER</v>
          </cell>
          <cell r="C22678">
            <v>3.4</v>
          </cell>
        </row>
        <row r="22679">
          <cell r="A22679">
            <v>372369</v>
          </cell>
          <cell r="B22679" t="str">
            <v>VR, GUIDE, VALVE, INTAKE</v>
          </cell>
          <cell r="C22679">
            <v>31.5</v>
          </cell>
        </row>
        <row r="22680">
          <cell r="A22680">
            <v>372370</v>
          </cell>
          <cell r="B22680" t="str">
            <v>VR, INSERT, VALVE, INLET</v>
          </cell>
          <cell r="C22680">
            <v>47.5</v>
          </cell>
        </row>
        <row r="22681">
          <cell r="A22681">
            <v>372371</v>
          </cell>
          <cell r="B22681" t="str">
            <v>VR, INSERT, VALVE, EXHAUST</v>
          </cell>
          <cell r="C22681">
            <v>34.9</v>
          </cell>
        </row>
        <row r="22682">
          <cell r="A22682">
            <v>372372</v>
          </cell>
          <cell r="B22682" t="str">
            <v>VR, VALVE, INLET</v>
          </cell>
          <cell r="C22682">
            <v>249.1</v>
          </cell>
        </row>
        <row r="22683">
          <cell r="A22683">
            <v>372373</v>
          </cell>
          <cell r="B22683" t="str">
            <v>VR, SPRING, VALVE</v>
          </cell>
          <cell r="C22683">
            <v>15.4</v>
          </cell>
        </row>
        <row r="22684">
          <cell r="A22684">
            <v>372374</v>
          </cell>
          <cell r="B22684" t="str">
            <v>VR, SEAL, VALVE</v>
          </cell>
          <cell r="C22684">
            <v>17.100000000000001</v>
          </cell>
        </row>
        <row r="22685">
          <cell r="A22685">
            <v>372375</v>
          </cell>
          <cell r="B22685" t="str">
            <v>VR, CAP</v>
          </cell>
          <cell r="C22685">
            <v>179.4</v>
          </cell>
        </row>
        <row r="22686">
          <cell r="A22686">
            <v>372376</v>
          </cell>
          <cell r="B22686" t="str">
            <v>VR, VALVE, EXHAUST</v>
          </cell>
          <cell r="C22686">
            <v>225.9</v>
          </cell>
        </row>
        <row r="22687">
          <cell r="A22687">
            <v>372378</v>
          </cell>
          <cell r="B22687" t="str">
            <v>VR, BOLT</v>
          </cell>
          <cell r="C22687">
            <v>41.6</v>
          </cell>
        </row>
        <row r="22688">
          <cell r="A22688">
            <v>372379</v>
          </cell>
          <cell r="B22688" t="str">
            <v>VR, BOLT</v>
          </cell>
          <cell r="C22688">
            <v>39</v>
          </cell>
        </row>
        <row r="22689">
          <cell r="A22689">
            <v>372380</v>
          </cell>
          <cell r="B22689" t="str">
            <v>VR, GASKET, HEAD</v>
          </cell>
          <cell r="C22689">
            <v>238.29999999999998</v>
          </cell>
        </row>
        <row r="22690">
          <cell r="A22690">
            <v>372384</v>
          </cell>
          <cell r="B22690" t="str">
            <v>VR, ROD ASSY</v>
          </cell>
          <cell r="C22690">
            <v>467.90000000000003</v>
          </cell>
        </row>
        <row r="22691">
          <cell r="A22691">
            <v>372385</v>
          </cell>
          <cell r="B22691" t="str">
            <v>VR, BUSHING</v>
          </cell>
          <cell r="C22691">
            <v>53</v>
          </cell>
        </row>
        <row r="22692">
          <cell r="A22692">
            <v>372386</v>
          </cell>
          <cell r="B22692" t="str">
            <v>VR, BOLT</v>
          </cell>
          <cell r="C22692">
            <v>31.700000000000003</v>
          </cell>
        </row>
        <row r="22693">
          <cell r="A22693">
            <v>372402</v>
          </cell>
          <cell r="B22693" t="str">
            <v>VR, CRANKSHAFT KIT</v>
          </cell>
          <cell r="C22693">
            <v>8539.7000000000007</v>
          </cell>
        </row>
        <row r="22694">
          <cell r="A22694">
            <v>372404</v>
          </cell>
          <cell r="B22694" t="str">
            <v>VR, PISTON ASSY</v>
          </cell>
          <cell r="C22694">
            <v>748.6</v>
          </cell>
        </row>
        <row r="22695">
          <cell r="A22695">
            <v>372405</v>
          </cell>
          <cell r="B22695" t="str">
            <v>VR, BOLT, M06 X 1.00 X 14MM</v>
          </cell>
          <cell r="C22695">
            <v>3.3000000000000003</v>
          </cell>
        </row>
        <row r="22696">
          <cell r="A22696">
            <v>372406</v>
          </cell>
          <cell r="B22696" t="str">
            <v>VR, COVER, VALVE</v>
          </cell>
          <cell r="C22696">
            <v>883.9</v>
          </cell>
        </row>
        <row r="22697">
          <cell r="A22697">
            <v>372407</v>
          </cell>
          <cell r="B22697" t="str">
            <v>VR, CAP, FILL, OIL</v>
          </cell>
          <cell r="C22697">
            <v>36.200000000000003</v>
          </cell>
        </row>
        <row r="22698">
          <cell r="A22698">
            <v>372408</v>
          </cell>
          <cell r="B22698" t="str">
            <v>VR, SEAL, CAP, OIL FILLER</v>
          </cell>
          <cell r="C22698">
            <v>25.400000000000002</v>
          </cell>
        </row>
        <row r="22699">
          <cell r="A22699">
            <v>372410</v>
          </cell>
          <cell r="B22699" t="str">
            <v>VR, SPRING</v>
          </cell>
          <cell r="C22699">
            <v>12.1</v>
          </cell>
        </row>
        <row r="22700">
          <cell r="A22700">
            <v>372411</v>
          </cell>
          <cell r="B22700" t="str">
            <v>VR, CAP</v>
          </cell>
          <cell r="C22700">
            <v>21.3</v>
          </cell>
        </row>
        <row r="22701">
          <cell r="A22701">
            <v>372412</v>
          </cell>
          <cell r="B22701" t="str">
            <v>VR, PARTITION, DIAPHRAGM</v>
          </cell>
          <cell r="C22701">
            <v>70.599999999999994</v>
          </cell>
        </row>
        <row r="22702">
          <cell r="A22702">
            <v>372413</v>
          </cell>
          <cell r="B22702" t="str">
            <v>VR, PLATE</v>
          </cell>
          <cell r="C22702">
            <v>26.6</v>
          </cell>
        </row>
        <row r="22703">
          <cell r="A22703">
            <v>372414</v>
          </cell>
          <cell r="B22703" t="str">
            <v>VR, SCREW</v>
          </cell>
          <cell r="C22703">
            <v>10.1</v>
          </cell>
        </row>
        <row r="22704">
          <cell r="A22704">
            <v>372415</v>
          </cell>
          <cell r="B22704" t="str">
            <v>VR, CAP</v>
          </cell>
          <cell r="C22704">
            <v>25.400000000000002</v>
          </cell>
        </row>
        <row r="22705">
          <cell r="A22705">
            <v>372416</v>
          </cell>
          <cell r="B22705" t="str">
            <v>VR, PLUG, CUP</v>
          </cell>
          <cell r="C22705">
            <v>6.3</v>
          </cell>
        </row>
        <row r="22706">
          <cell r="A22706">
            <v>372417</v>
          </cell>
          <cell r="B22706" t="str">
            <v>VR, COVER</v>
          </cell>
          <cell r="C22706">
            <v>86.199999999999989</v>
          </cell>
        </row>
        <row r="22707">
          <cell r="A22707">
            <v>372419</v>
          </cell>
          <cell r="B22707" t="str">
            <v>VR, SEAL, ORG</v>
          </cell>
          <cell r="C22707">
            <v>22.1</v>
          </cell>
        </row>
        <row r="22708">
          <cell r="A22708">
            <v>372421</v>
          </cell>
          <cell r="B22708" t="str">
            <v>VR, GASKET</v>
          </cell>
          <cell r="C22708">
            <v>35.800000000000004</v>
          </cell>
        </row>
        <row r="22709">
          <cell r="A22709">
            <v>372422</v>
          </cell>
          <cell r="B22709" t="str">
            <v>VR, TUBE, CONNECTING</v>
          </cell>
          <cell r="C22709">
            <v>109.8</v>
          </cell>
        </row>
        <row r="22710">
          <cell r="A22710">
            <v>372423</v>
          </cell>
          <cell r="B22710" t="str">
            <v>VR, NUT, M10</v>
          </cell>
          <cell r="C22710">
            <v>8.1999999999999993</v>
          </cell>
        </row>
        <row r="22711">
          <cell r="A22711">
            <v>372426</v>
          </cell>
          <cell r="B22711" t="str">
            <v>R, STUD</v>
          </cell>
          <cell r="C22711">
            <v>63.7</v>
          </cell>
        </row>
        <row r="22712">
          <cell r="A22712">
            <v>372427</v>
          </cell>
          <cell r="B22712" t="str">
            <v>VR, GASKET, MANIFOLD</v>
          </cell>
          <cell r="C22712">
            <v>83</v>
          </cell>
        </row>
        <row r="22713">
          <cell r="A22713">
            <v>372428</v>
          </cell>
          <cell r="B22713" t="str">
            <v>VR, TUBE ASSY</v>
          </cell>
          <cell r="C22713">
            <v>179.4</v>
          </cell>
        </row>
        <row r="22714">
          <cell r="A22714">
            <v>372429</v>
          </cell>
          <cell r="B22714" t="str">
            <v>VR, BOLT</v>
          </cell>
          <cell r="C22714">
            <v>17.5</v>
          </cell>
        </row>
        <row r="22715">
          <cell r="A22715">
            <v>372430</v>
          </cell>
          <cell r="B22715" t="str">
            <v>VR, WASHER</v>
          </cell>
          <cell r="C22715">
            <v>8.5</v>
          </cell>
        </row>
        <row r="22716">
          <cell r="A22716">
            <v>372431</v>
          </cell>
          <cell r="B22716" t="str">
            <v>VR, TURBOCHARGER</v>
          </cell>
          <cell r="C22716">
            <v>5903.1</v>
          </cell>
        </row>
        <row r="22717">
          <cell r="A22717">
            <v>372432</v>
          </cell>
          <cell r="B22717" t="str">
            <v>VR, GASKET</v>
          </cell>
          <cell r="C22717">
            <v>20</v>
          </cell>
        </row>
        <row r="22718">
          <cell r="A22718">
            <v>372433</v>
          </cell>
          <cell r="B22718" t="str">
            <v>VR, GASKET</v>
          </cell>
          <cell r="C22718">
            <v>32.300000000000004</v>
          </cell>
        </row>
        <row r="22719">
          <cell r="A22719">
            <v>372434</v>
          </cell>
          <cell r="B22719" t="str">
            <v>VR, MANIFOLD, EXHAUST</v>
          </cell>
          <cell r="C22719">
            <v>814</v>
          </cell>
        </row>
        <row r="22720">
          <cell r="A22720">
            <v>372437</v>
          </cell>
          <cell r="B22720" t="str">
            <v>VR, TUBE ASSY</v>
          </cell>
          <cell r="C22720">
            <v>271.10000000000002</v>
          </cell>
        </row>
        <row r="22721">
          <cell r="A22721">
            <v>372438</v>
          </cell>
          <cell r="B22721" t="str">
            <v>VR, BOLT</v>
          </cell>
          <cell r="C22721">
            <v>48.7</v>
          </cell>
        </row>
        <row r="22722">
          <cell r="A22722">
            <v>372440</v>
          </cell>
          <cell r="B22722" t="str">
            <v>VR, FILTER, FUEL</v>
          </cell>
          <cell r="C22722">
            <v>62.300000000000004</v>
          </cell>
        </row>
        <row r="22723">
          <cell r="A22723">
            <v>372442</v>
          </cell>
          <cell r="B22723" t="str">
            <v>VR, FILTER, FUEL</v>
          </cell>
          <cell r="C22723">
            <v>97</v>
          </cell>
        </row>
        <row r="22724">
          <cell r="A22724">
            <v>372445</v>
          </cell>
          <cell r="B22724" t="str">
            <v>VR, SWITCH, PRESS, 7PSI, SPDT</v>
          </cell>
          <cell r="C22724">
            <v>103.1</v>
          </cell>
        </row>
        <row r="22725">
          <cell r="A22725">
            <v>372448</v>
          </cell>
          <cell r="B22725" t="str">
            <v>VR, ELEMENT, FLTR, AIR [DN]</v>
          </cell>
          <cell r="C22725">
            <v>72.3</v>
          </cell>
        </row>
        <row r="22726">
          <cell r="A22726">
            <v>372458</v>
          </cell>
          <cell r="B22726" t="str">
            <v>VR, HOUSING, FLYWHEEL [3.0L]</v>
          </cell>
          <cell r="C22726">
            <v>902.80000000000007</v>
          </cell>
        </row>
        <row r="22727">
          <cell r="A22727">
            <v>372466</v>
          </cell>
          <cell r="B22727" t="str">
            <v>VR, STUD, .38-16 X 1.2L</v>
          </cell>
          <cell r="C22727">
            <v>21.4</v>
          </cell>
        </row>
        <row r="22728">
          <cell r="A22728">
            <v>372468</v>
          </cell>
          <cell r="B22728" t="str">
            <v>VR, BRACKET, INDICATOR, CRANK SPD[3.0L]</v>
          </cell>
          <cell r="C22728">
            <v>941</v>
          </cell>
        </row>
        <row r="22729">
          <cell r="A22729">
            <v>372470</v>
          </cell>
          <cell r="B22729" t="str">
            <v>VR, ISOLATOR, BOX, RELAY</v>
          </cell>
          <cell r="C22729">
            <v>25.400000000000002</v>
          </cell>
        </row>
        <row r="22730">
          <cell r="A22730">
            <v>372472</v>
          </cell>
          <cell r="B22730" t="str">
            <v>VR, SENSOR, TEMP</v>
          </cell>
          <cell r="C22730">
            <v>41.1</v>
          </cell>
        </row>
        <row r="22731">
          <cell r="A22731">
            <v>372484</v>
          </cell>
          <cell r="B22731" t="str">
            <v>VR, SEAL, ORG</v>
          </cell>
          <cell r="C22731">
            <v>25.6</v>
          </cell>
        </row>
        <row r="22732">
          <cell r="A22732">
            <v>372488</v>
          </cell>
          <cell r="B22732" t="str">
            <v>VR, HOUSING ASSY, THROTTLE, GAS</v>
          </cell>
          <cell r="C22732">
            <v>1638.6</v>
          </cell>
        </row>
        <row r="22733">
          <cell r="A22733">
            <v>372489</v>
          </cell>
          <cell r="B22733" t="str">
            <v>VR, HOSE, 9.5MM X 450MM [PCV]</v>
          </cell>
          <cell r="C22733">
            <v>27.8</v>
          </cell>
        </row>
        <row r="22734">
          <cell r="A22734">
            <v>372490</v>
          </cell>
          <cell r="B22734" t="str">
            <v>VR, GASKET, CARB</v>
          </cell>
          <cell r="C22734">
            <v>10.6</v>
          </cell>
        </row>
        <row r="22735">
          <cell r="A22735">
            <v>372491</v>
          </cell>
          <cell r="B22735" t="str">
            <v>VR, SENSOR, OXYGEN</v>
          </cell>
          <cell r="C22735">
            <v>256.40000000000003</v>
          </cell>
        </row>
        <row r="22736">
          <cell r="A22736">
            <v>372492</v>
          </cell>
          <cell r="B22736" t="str">
            <v>VR, SENSOR, SPD, TIMING WHEEL [3.0L]</v>
          </cell>
          <cell r="C22736">
            <v>404.5</v>
          </cell>
        </row>
        <row r="22737">
          <cell r="A22737">
            <v>372493</v>
          </cell>
          <cell r="B22737" t="str">
            <v>VR, SENSOR [TMAP]</v>
          </cell>
          <cell r="C22737">
            <v>200.9</v>
          </cell>
        </row>
        <row r="22738">
          <cell r="A22738">
            <v>372495</v>
          </cell>
          <cell r="B22738" t="str">
            <v>VR, ADAPTER, INTAKE, LPG [3.0L]</v>
          </cell>
          <cell r="C22738">
            <v>274</v>
          </cell>
        </row>
        <row r="22739">
          <cell r="A22739">
            <v>372497</v>
          </cell>
          <cell r="B22739" t="str">
            <v>VR, VALVE, TRIM, FUEL, LPG</v>
          </cell>
          <cell r="C22739">
            <v>125.5</v>
          </cell>
        </row>
        <row r="22740">
          <cell r="A22740">
            <v>372498</v>
          </cell>
          <cell r="B22740" t="str">
            <v>VR, SLEEVE, THROTTLE, PLSTC [BOSCH]</v>
          </cell>
          <cell r="C22740">
            <v>20.3</v>
          </cell>
        </row>
        <row r="22741">
          <cell r="A22741">
            <v>372500</v>
          </cell>
          <cell r="B22741" t="str">
            <v>VR, REGULATOR, LPG</v>
          </cell>
          <cell r="C22741">
            <v>763.2</v>
          </cell>
        </row>
        <row r="22742">
          <cell r="A22742">
            <v>372501</v>
          </cell>
          <cell r="B22742" t="str">
            <v>VR, VALVE, TRIM, PRESS, LPG</v>
          </cell>
          <cell r="C22742">
            <v>84.399999999999991</v>
          </cell>
        </row>
        <row r="22743">
          <cell r="A22743">
            <v>372503</v>
          </cell>
          <cell r="B22743" t="str">
            <v>VR, VALVE, FUELOCK, LPG, WIRE CONNECTOR</v>
          </cell>
          <cell r="C22743">
            <v>190.1</v>
          </cell>
        </row>
        <row r="22744">
          <cell r="A22744">
            <v>372504</v>
          </cell>
          <cell r="B22744" t="str">
            <v>VR, HOSE, VALVE, FUEL TRIM, 325MM</v>
          </cell>
          <cell r="C22744">
            <v>64.099999999999994</v>
          </cell>
        </row>
        <row r="22745">
          <cell r="A22745">
            <v>372505</v>
          </cell>
          <cell r="B22745" t="str">
            <v>VR, HOSE, VALVE, PRESS TRIM, 405MM</v>
          </cell>
          <cell r="C22745">
            <v>57</v>
          </cell>
        </row>
        <row r="22746">
          <cell r="A22746">
            <v>372506</v>
          </cell>
          <cell r="B22746" t="str">
            <v>VR, HOSE, BALANCING, PRESS, 680MM</v>
          </cell>
          <cell r="C22746">
            <v>60.6</v>
          </cell>
        </row>
        <row r="22747">
          <cell r="A22747">
            <v>372507</v>
          </cell>
          <cell r="B22747" t="str">
            <v>VR, HOSE, BALANCING, PRESS, 045MM</v>
          </cell>
          <cell r="C22747">
            <v>14.9</v>
          </cell>
        </row>
        <row r="22748">
          <cell r="A22748">
            <v>372508</v>
          </cell>
          <cell r="B22748" t="str">
            <v>VR, HOSE, FUEL, 165MM</v>
          </cell>
          <cell r="C22748">
            <v>16.400000000000002</v>
          </cell>
        </row>
        <row r="22749">
          <cell r="A22749">
            <v>372509</v>
          </cell>
          <cell r="B22749" t="str">
            <v>VR, FITTING, E90</v>
          </cell>
          <cell r="C22749">
            <v>34.9</v>
          </cell>
        </row>
        <row r="22750">
          <cell r="A22750">
            <v>37251</v>
          </cell>
          <cell r="B22750" t="str">
            <v>RETAINER KIT, SPRING</v>
          </cell>
          <cell r="C22750">
            <v>12.799999999999999</v>
          </cell>
        </row>
        <row r="22751">
          <cell r="A22751">
            <v>372510</v>
          </cell>
          <cell r="B22751" t="str">
            <v>VR, FITTING, E90</v>
          </cell>
          <cell r="C22751">
            <v>13.7</v>
          </cell>
        </row>
        <row r="22752">
          <cell r="A22752">
            <v>372511</v>
          </cell>
          <cell r="B22752" t="str">
            <v>VR, FITTING, HOSE, VACUUM, .25</v>
          </cell>
          <cell r="C22752">
            <v>13.5</v>
          </cell>
        </row>
        <row r="22753">
          <cell r="A22753">
            <v>372512</v>
          </cell>
          <cell r="B22753" t="str">
            <v>VR, FITTING, E70</v>
          </cell>
          <cell r="C22753">
            <v>48.2</v>
          </cell>
        </row>
        <row r="22754">
          <cell r="A22754">
            <v>372513</v>
          </cell>
          <cell r="B22754" t="str">
            <v>VR, FITTING, BRS</v>
          </cell>
          <cell r="C22754">
            <v>8.5</v>
          </cell>
        </row>
        <row r="22755">
          <cell r="A22755">
            <v>372515</v>
          </cell>
          <cell r="B22755" t="str">
            <v>VR, FITTING, CAP</v>
          </cell>
          <cell r="C22755">
            <v>44.1</v>
          </cell>
        </row>
        <row r="22756">
          <cell r="A22756">
            <v>372516</v>
          </cell>
          <cell r="B22756" t="str">
            <v>VR, FITTING, BRS, ADAPTER</v>
          </cell>
          <cell r="C22756">
            <v>12.5</v>
          </cell>
        </row>
        <row r="22757">
          <cell r="A22757">
            <v>372517</v>
          </cell>
          <cell r="B22757" t="str">
            <v>VR, RESTRICTOR, JET, COOLANT</v>
          </cell>
          <cell r="C22757">
            <v>18.200000000000003</v>
          </cell>
        </row>
        <row r="22758">
          <cell r="A22758">
            <v>372518</v>
          </cell>
          <cell r="B22758" t="str">
            <v>VR, ISOLATOR, MTG, VAPORIZER, RBR</v>
          </cell>
          <cell r="C22758">
            <v>48.2</v>
          </cell>
        </row>
        <row r="22759">
          <cell r="A22759">
            <v>372521</v>
          </cell>
          <cell r="B22759" t="str">
            <v>VR, SCREW, M05 X 0.80 X 16MM</v>
          </cell>
          <cell r="C22759">
            <v>5.0999999999999996</v>
          </cell>
        </row>
        <row r="22760">
          <cell r="A22760">
            <v>372523</v>
          </cell>
          <cell r="B22760" t="str">
            <v>VR, PIN, RETAINER</v>
          </cell>
          <cell r="C22760">
            <v>14.6</v>
          </cell>
        </row>
        <row r="22761">
          <cell r="A22761">
            <v>372524</v>
          </cell>
          <cell r="B22761" t="str">
            <v>VR, SEAL, ORG</v>
          </cell>
          <cell r="C22761">
            <v>7.8999999999999995</v>
          </cell>
        </row>
        <row r="22762">
          <cell r="A22762">
            <v>372528</v>
          </cell>
          <cell r="B22762" t="str">
            <v>VR, HOSE, MOLD, .62 TO .75</v>
          </cell>
          <cell r="C22762">
            <v>127.19999999999999</v>
          </cell>
        </row>
        <row r="22763">
          <cell r="A22763">
            <v>372529</v>
          </cell>
          <cell r="B22763" t="str">
            <v>VR, FITTING, NIPPLE, .25MAL</v>
          </cell>
          <cell r="C22763">
            <v>5.8999999999999995</v>
          </cell>
        </row>
        <row r="22764">
          <cell r="A22764">
            <v>372531</v>
          </cell>
          <cell r="B22764" t="str">
            <v>VR, HOSE, MOLD, .62 X 37.0</v>
          </cell>
          <cell r="C22764">
            <v>64.699999999999989</v>
          </cell>
        </row>
        <row r="22765">
          <cell r="A22765">
            <v>372534</v>
          </cell>
          <cell r="B22765" t="str">
            <v>ADAPTER, INTAKE, THROTTLE BODY</v>
          </cell>
          <cell r="C22765">
            <v>277</v>
          </cell>
        </row>
        <row r="22766">
          <cell r="A22766">
            <v>372537</v>
          </cell>
          <cell r="B22766" t="str">
            <v>VR, BUSHING, M06-1.50 X .25-27NPT</v>
          </cell>
          <cell r="C22766">
            <v>90.699999999999989</v>
          </cell>
        </row>
        <row r="22767">
          <cell r="A22767">
            <v>372538</v>
          </cell>
          <cell r="B22767" t="str">
            <v>VR, CAP, OUTLET, WATER</v>
          </cell>
          <cell r="C22767">
            <v>4.8</v>
          </cell>
        </row>
        <row r="22768">
          <cell r="A22768">
            <v>372539</v>
          </cell>
          <cell r="B22768" t="str">
            <v>VR, CLAMP, HOSE, 1.0</v>
          </cell>
          <cell r="C22768">
            <v>6.6</v>
          </cell>
        </row>
        <row r="22769">
          <cell r="A22769">
            <v>372541</v>
          </cell>
          <cell r="B22769" t="str">
            <v>VR, FITTING, E90, M14 X .56</v>
          </cell>
          <cell r="C22769">
            <v>122.89999999999999</v>
          </cell>
        </row>
        <row r="22770">
          <cell r="A22770">
            <v>372542</v>
          </cell>
          <cell r="B22770" t="str">
            <v>VR, FITTING, STR, .19BRB X .12MPT</v>
          </cell>
          <cell r="C22770">
            <v>6.6</v>
          </cell>
        </row>
        <row r="22771">
          <cell r="A22771">
            <v>372544</v>
          </cell>
          <cell r="B22771" t="str">
            <v>VR, GASKET, MANIFOLD, INTAKE</v>
          </cell>
          <cell r="C22771">
            <v>32.800000000000004</v>
          </cell>
        </row>
        <row r="22772">
          <cell r="A22772">
            <v>372545</v>
          </cell>
          <cell r="B22772" t="str">
            <v>VR, GASKET, BODY, THROTTLE [1.6L]</v>
          </cell>
          <cell r="C22772">
            <v>8</v>
          </cell>
        </row>
        <row r="22773">
          <cell r="A22773">
            <v>372546</v>
          </cell>
          <cell r="B22773" t="str">
            <v>VR, HOSE, FUEL, 0.19</v>
          </cell>
          <cell r="C22773">
            <v>14</v>
          </cell>
        </row>
        <row r="22774">
          <cell r="A22774">
            <v>372547</v>
          </cell>
          <cell r="B22774" t="str">
            <v>VR, MANIFOLD, INTAKE [1.6L]</v>
          </cell>
          <cell r="C22774">
            <v>724.30000000000007</v>
          </cell>
        </row>
        <row r="22775">
          <cell r="A22775">
            <v>372548</v>
          </cell>
          <cell r="B22775" t="str">
            <v>VR, PLUG, .12NPT, SS</v>
          </cell>
          <cell r="C22775">
            <v>3.2</v>
          </cell>
        </row>
        <row r="22776">
          <cell r="A22776">
            <v>372549</v>
          </cell>
          <cell r="B22776" t="str">
            <v>VR, PLUG, MANIFOLD, INTAKE</v>
          </cell>
          <cell r="C22776">
            <v>14.9</v>
          </cell>
        </row>
        <row r="22777">
          <cell r="A22777">
            <v>372550</v>
          </cell>
          <cell r="B22777" t="str">
            <v>VR, PLUG, PORT, SENSOR [MAP]</v>
          </cell>
          <cell r="C22777">
            <v>40.4</v>
          </cell>
        </row>
        <row r="22778">
          <cell r="A22778">
            <v>372554</v>
          </cell>
          <cell r="B22778" t="str">
            <v>VR, SCREW, HEX, M07-1.00 X 23.0, 8.8</v>
          </cell>
          <cell r="C22778">
            <v>19.200000000000003</v>
          </cell>
        </row>
        <row r="22779">
          <cell r="A22779">
            <v>372556</v>
          </cell>
          <cell r="B22779" t="str">
            <v>VR, SHIELD, STARTER [1.6L]</v>
          </cell>
          <cell r="C22779">
            <v>219.4</v>
          </cell>
        </row>
        <row r="22780">
          <cell r="A22780">
            <v>372557</v>
          </cell>
          <cell r="B22780" t="str">
            <v>VR, SPACER, STRAP, ADJ, ALTERNATOR</v>
          </cell>
          <cell r="C22780">
            <v>29</v>
          </cell>
        </row>
        <row r="22781">
          <cell r="A22781">
            <v>372558</v>
          </cell>
          <cell r="B22781" t="str">
            <v>VR, ADAPTER [1.6]</v>
          </cell>
          <cell r="C22781">
            <v>223.4</v>
          </cell>
        </row>
        <row r="22782">
          <cell r="A22782">
            <v>372559</v>
          </cell>
          <cell r="B22782" t="str">
            <v>VR, ADAPTER, PLATE [1.6]</v>
          </cell>
          <cell r="C22782">
            <v>123.8</v>
          </cell>
        </row>
        <row r="22783">
          <cell r="A22783">
            <v>372560</v>
          </cell>
          <cell r="B22783" t="str">
            <v>VR, DIPSTICK, OIL</v>
          </cell>
          <cell r="C22783">
            <v>31.200000000000003</v>
          </cell>
        </row>
        <row r="22784">
          <cell r="A22784">
            <v>372561</v>
          </cell>
          <cell r="B22784" t="str">
            <v>VR, GASKET, ADAPTER, INTAKE [1.6L]</v>
          </cell>
          <cell r="C22784">
            <v>145.9</v>
          </cell>
        </row>
        <row r="22785">
          <cell r="A22785">
            <v>372563</v>
          </cell>
          <cell r="B22785" t="str">
            <v>VR, INJECTOR KIT, FUEL, GAS</v>
          </cell>
          <cell r="C22785">
            <v>947.30000000000007</v>
          </cell>
        </row>
        <row r="22786">
          <cell r="A22786">
            <v>372565</v>
          </cell>
          <cell r="B22786" t="str">
            <v>VR, MUFFLER, CATALYST [1.6L]</v>
          </cell>
          <cell r="C22786">
            <v>1912.1</v>
          </cell>
        </row>
        <row r="22787">
          <cell r="A22787">
            <v>372566</v>
          </cell>
          <cell r="B22787" t="str">
            <v>VR, RAIL, INJECTOR, GAS, W/ PRESS REG</v>
          </cell>
          <cell r="C22787">
            <v>1836.3999999999999</v>
          </cell>
        </row>
        <row r="22788">
          <cell r="A22788">
            <v>372567</v>
          </cell>
          <cell r="B22788" t="str">
            <v>VR, SEAL, ORG, WATER PUMP</v>
          </cell>
          <cell r="C22788">
            <v>27.200000000000003</v>
          </cell>
        </row>
        <row r="22789">
          <cell r="A22789">
            <v>372569</v>
          </cell>
          <cell r="B22789" t="str">
            <v>VR, VALVE, CHECK</v>
          </cell>
          <cell r="C22789">
            <v>62.800000000000004</v>
          </cell>
        </row>
        <row r="22790">
          <cell r="A22790">
            <v>372570</v>
          </cell>
          <cell r="B22790" t="str">
            <v>VR, GASKET, COVER, TAPPET</v>
          </cell>
          <cell r="C22790">
            <v>66.899999999999991</v>
          </cell>
        </row>
        <row r="22791">
          <cell r="A22791">
            <v>372571</v>
          </cell>
          <cell r="B22791" t="str">
            <v>VR, BELT, RIBBED, 39.0L</v>
          </cell>
          <cell r="C22791">
            <v>152.1</v>
          </cell>
        </row>
        <row r="22792">
          <cell r="A22792">
            <v>372574</v>
          </cell>
          <cell r="B22792" t="str">
            <v>CAP, FILLER, OIL, W/ ORG</v>
          </cell>
          <cell r="C22792">
            <v>30.1</v>
          </cell>
        </row>
        <row r="22793">
          <cell r="A22793">
            <v>372575</v>
          </cell>
          <cell r="B22793" t="str">
            <v>VR, SPARKPLUG # RN12YC (1PC=1PLUG)</v>
          </cell>
          <cell r="C22793">
            <v>12.9</v>
          </cell>
        </row>
        <row r="22794">
          <cell r="A22794">
            <v>372576</v>
          </cell>
          <cell r="B22794" t="str">
            <v>VR, BRACKET, REG [1.6L]</v>
          </cell>
          <cell r="C22794">
            <v>259.40000000000003</v>
          </cell>
        </row>
        <row r="22795">
          <cell r="A22795">
            <v>372577</v>
          </cell>
          <cell r="B22795" t="str">
            <v>SPACER, SPPT, FLTR LOCK OFF</v>
          </cell>
          <cell r="C22795">
            <v>138.19999999999999</v>
          </cell>
        </row>
        <row r="22796">
          <cell r="A22796">
            <v>372579</v>
          </cell>
          <cell r="B22796" t="str">
            <v>VR, PLUG, HOLE, INJECTOR</v>
          </cell>
          <cell r="C22796">
            <v>28.6</v>
          </cell>
        </row>
        <row r="22797">
          <cell r="A22797">
            <v>372580</v>
          </cell>
          <cell r="B22797" t="str">
            <v>VR, ADAPTER, VALVE, FUEL TRIM</v>
          </cell>
          <cell r="C22797">
            <v>620.20000000000005</v>
          </cell>
        </row>
        <row r="22798">
          <cell r="A22798">
            <v>372582</v>
          </cell>
          <cell r="B22798" t="str">
            <v>VR, ADAPTER, PLATE</v>
          </cell>
          <cell r="C22798">
            <v>174.4</v>
          </cell>
        </row>
        <row r="22799">
          <cell r="A22799">
            <v>372584</v>
          </cell>
          <cell r="B22799" t="str">
            <v>VR, HOSE, COOLANT, 15.9 X 670MM</v>
          </cell>
          <cell r="C22799">
            <v>42.5</v>
          </cell>
        </row>
        <row r="22800">
          <cell r="A22800">
            <v>372585</v>
          </cell>
          <cell r="B22800" t="str">
            <v>VR, HOSE, COOLANT, 15.9 X 210MM</v>
          </cell>
          <cell r="C22800">
            <v>19.100000000000001</v>
          </cell>
        </row>
        <row r="22801">
          <cell r="A22801">
            <v>372586</v>
          </cell>
          <cell r="B22801" t="str">
            <v>VR, HOSE, 15.9 X 150MM</v>
          </cell>
          <cell r="C22801">
            <v>13.4</v>
          </cell>
        </row>
        <row r="22802">
          <cell r="A22802">
            <v>372603</v>
          </cell>
          <cell r="B22802" t="str">
            <v>VR, WIRE SET, SPARKPLUG [SET OF 4, 1.6L]</v>
          </cell>
          <cell r="C22802">
            <v>392</v>
          </cell>
        </row>
        <row r="22803">
          <cell r="A22803">
            <v>372605</v>
          </cell>
          <cell r="B22803" t="str">
            <v>HOSE, VALVE, PRESS TRIM, 350MM</v>
          </cell>
          <cell r="C22803">
            <v>62.4</v>
          </cell>
        </row>
        <row r="22804">
          <cell r="A22804">
            <v>372606</v>
          </cell>
          <cell r="B22804" t="str">
            <v>VR, HOSE, 355MM [FL-VRP]</v>
          </cell>
          <cell r="C22804">
            <v>48.6</v>
          </cell>
        </row>
        <row r="22805">
          <cell r="A22805">
            <v>372607</v>
          </cell>
          <cell r="B22805" t="str">
            <v>VR, HOSE, 9.5MM X 290MM [PCV]</v>
          </cell>
          <cell r="C22805">
            <v>26.900000000000002</v>
          </cell>
        </row>
        <row r="22806">
          <cell r="A22806">
            <v>372608</v>
          </cell>
          <cell r="B22806" t="str">
            <v>VR, GASKET</v>
          </cell>
          <cell r="C22806">
            <v>12.5</v>
          </cell>
        </row>
        <row r="22807">
          <cell r="A22807">
            <v>372609</v>
          </cell>
          <cell r="B22807" t="str">
            <v>VR, HOSE, 170MM [FTV-PTV]</v>
          </cell>
          <cell r="C22807">
            <v>93.399999999999991</v>
          </cell>
        </row>
        <row r="22808">
          <cell r="A22808">
            <v>372610</v>
          </cell>
          <cell r="B22808" t="str">
            <v>VR, FITTING, NIPPLE, .25NPT, BRS</v>
          </cell>
          <cell r="C22808">
            <v>11.9</v>
          </cell>
        </row>
        <row r="22809">
          <cell r="A22809">
            <v>372611</v>
          </cell>
          <cell r="B22809" t="str">
            <v>VR, FITTING, STR, E90, .25NPT</v>
          </cell>
          <cell r="C22809">
            <v>16.600000000000001</v>
          </cell>
        </row>
        <row r="22810">
          <cell r="A22810">
            <v>372612</v>
          </cell>
          <cell r="B22810" t="str">
            <v>VR, ADAPTER, THROTTLE BODY</v>
          </cell>
          <cell r="C22810">
            <v>19.8</v>
          </cell>
        </row>
        <row r="22811">
          <cell r="A22811">
            <v>372613</v>
          </cell>
          <cell r="B22811" t="str">
            <v>VR, SEAL, ORG, THROTTLE BODY</v>
          </cell>
          <cell r="C22811">
            <v>12.5</v>
          </cell>
        </row>
        <row r="22812">
          <cell r="A22812">
            <v>372615</v>
          </cell>
          <cell r="B22812" t="str">
            <v>VR, FILTER KIT, FUELOCK, LPG</v>
          </cell>
          <cell r="C22812">
            <v>44.2</v>
          </cell>
        </row>
        <row r="22813">
          <cell r="A22813">
            <v>372616</v>
          </cell>
          <cell r="B22813" t="str">
            <v>VR, HOUSING, CAMSHAFT</v>
          </cell>
          <cell r="C22813">
            <v>259</v>
          </cell>
        </row>
        <row r="22814">
          <cell r="A22814">
            <v>372618</v>
          </cell>
          <cell r="B22814" t="str">
            <v>VR, HEAD, FLTR, OIL, ENG</v>
          </cell>
          <cell r="C22814">
            <v>59</v>
          </cell>
        </row>
        <row r="22815">
          <cell r="A22815">
            <v>372619</v>
          </cell>
          <cell r="B22815" t="str">
            <v>VR, VALVE, BY-PASS, ENG OIL FLTR</v>
          </cell>
          <cell r="C22815">
            <v>17.8</v>
          </cell>
        </row>
        <row r="22816">
          <cell r="A22816">
            <v>372651</v>
          </cell>
          <cell r="B22816" t="str">
            <v>ELEMENT, FLTR, AIR</v>
          </cell>
          <cell r="C22816">
            <v>32.6</v>
          </cell>
        </row>
        <row r="22817">
          <cell r="A22817">
            <v>372652</v>
          </cell>
          <cell r="B22817" t="str">
            <v>VR, ELEMENT, FLTR, AIR [DN]</v>
          </cell>
          <cell r="C22817">
            <v>46.5</v>
          </cell>
        </row>
        <row r="22818">
          <cell r="A22818">
            <v>372653</v>
          </cell>
          <cell r="B22818" t="str">
            <v>VR, BELT, PUMP, WATER</v>
          </cell>
          <cell r="C22818">
            <v>400.3</v>
          </cell>
        </row>
        <row r="22819">
          <cell r="A22819">
            <v>372654</v>
          </cell>
          <cell r="B22819" t="str">
            <v>VR, ELEMENT, FLTR, OIL, ENG, SPIN-ON</v>
          </cell>
          <cell r="C22819">
            <v>43.300000000000004</v>
          </cell>
        </row>
        <row r="22820">
          <cell r="A22820">
            <v>372655</v>
          </cell>
          <cell r="B22820" t="str">
            <v>VR, WASHER</v>
          </cell>
          <cell r="C22820">
            <v>1.2000000000000002</v>
          </cell>
        </row>
        <row r="22821">
          <cell r="A22821">
            <v>372658</v>
          </cell>
          <cell r="B22821" t="str">
            <v>VR, SCREW, HEX</v>
          </cell>
          <cell r="C22821">
            <v>18.8</v>
          </cell>
        </row>
        <row r="22822">
          <cell r="A22822">
            <v>372660</v>
          </cell>
          <cell r="B22822" t="str">
            <v>VR, STARTER</v>
          </cell>
          <cell r="C22822">
            <v>2988.5</v>
          </cell>
        </row>
        <row r="22823">
          <cell r="A22823">
            <v>372661</v>
          </cell>
          <cell r="B22823" t="str">
            <v>VR, STUD</v>
          </cell>
          <cell r="C22823">
            <v>30</v>
          </cell>
        </row>
        <row r="22824">
          <cell r="A22824">
            <v>372662</v>
          </cell>
          <cell r="B22824" t="str">
            <v>VR, SCREW, HEX</v>
          </cell>
          <cell r="C22824">
            <v>17.600000000000001</v>
          </cell>
        </row>
        <row r="22825">
          <cell r="A22825">
            <v>372664</v>
          </cell>
          <cell r="B22825" t="str">
            <v>VR, GASKET, COVER, VALVE [CAT]</v>
          </cell>
          <cell r="C22825">
            <v>139.5</v>
          </cell>
        </row>
        <row r="22826">
          <cell r="A22826">
            <v>372665</v>
          </cell>
          <cell r="B22826" t="str">
            <v>VR, GASKET, HEAD [CAT]</v>
          </cell>
          <cell r="C22826">
            <v>308.10000000000002</v>
          </cell>
        </row>
        <row r="22827">
          <cell r="A22827">
            <v>372667</v>
          </cell>
          <cell r="B22827" t="str">
            <v>VR, GASKET</v>
          </cell>
          <cell r="C22827">
            <v>24.200000000000003</v>
          </cell>
        </row>
        <row r="22828">
          <cell r="A22828">
            <v>372669</v>
          </cell>
          <cell r="B22828" t="str">
            <v>VR, GASKET</v>
          </cell>
          <cell r="C22828">
            <v>18.200000000000003</v>
          </cell>
        </row>
        <row r="22829">
          <cell r="A22829">
            <v>372673</v>
          </cell>
          <cell r="B22829" t="str">
            <v>VR, GASKET</v>
          </cell>
          <cell r="C22829">
            <v>4.3999999999999995</v>
          </cell>
        </row>
        <row r="22830">
          <cell r="A22830">
            <v>372674</v>
          </cell>
          <cell r="B22830" t="str">
            <v>VR, GASKET, COOLANT</v>
          </cell>
          <cell r="C22830">
            <v>70.099999999999994</v>
          </cell>
        </row>
        <row r="22831">
          <cell r="A22831">
            <v>372675</v>
          </cell>
          <cell r="B22831" t="str">
            <v>VR, GASKET, COVER, PUMP</v>
          </cell>
          <cell r="C22831">
            <v>66</v>
          </cell>
        </row>
        <row r="22832">
          <cell r="A22832">
            <v>372676</v>
          </cell>
          <cell r="B22832" t="str">
            <v>VR, GASKET</v>
          </cell>
          <cell r="C22832">
            <v>41.7</v>
          </cell>
        </row>
        <row r="22833">
          <cell r="A22833">
            <v>372678</v>
          </cell>
          <cell r="B22833" t="str">
            <v>VR, GASKET, EXHAUST</v>
          </cell>
          <cell r="C22833">
            <v>135.9</v>
          </cell>
        </row>
        <row r="22834">
          <cell r="A22834">
            <v>372684</v>
          </cell>
          <cell r="B22834" t="str">
            <v>VR, GASKET</v>
          </cell>
          <cell r="C22834">
            <v>112.39999999999999</v>
          </cell>
        </row>
        <row r="22835">
          <cell r="A22835">
            <v>372685</v>
          </cell>
          <cell r="B22835" t="str">
            <v>VR, GASKET, PLT, FRONT</v>
          </cell>
          <cell r="C22835">
            <v>30.700000000000003</v>
          </cell>
        </row>
        <row r="22836">
          <cell r="A22836">
            <v>372686</v>
          </cell>
          <cell r="B22836" t="str">
            <v>VR, HOSE</v>
          </cell>
          <cell r="C22836">
            <v>43.2</v>
          </cell>
        </row>
        <row r="22837">
          <cell r="A22837">
            <v>372687</v>
          </cell>
          <cell r="B22837" t="str">
            <v>VR, HOSE, BREATHER</v>
          </cell>
          <cell r="C22837">
            <v>69.599999999999994</v>
          </cell>
        </row>
        <row r="22838">
          <cell r="A22838">
            <v>372688</v>
          </cell>
          <cell r="B22838" t="str">
            <v>VR, HOSE, BREATHER</v>
          </cell>
          <cell r="C22838">
            <v>22.200000000000003</v>
          </cell>
        </row>
        <row r="22839">
          <cell r="A22839">
            <v>372695</v>
          </cell>
          <cell r="B22839" t="str">
            <v>VR, ROD, PUSH, CAM [CAT]</v>
          </cell>
          <cell r="C22839">
            <v>43.2</v>
          </cell>
        </row>
        <row r="22840">
          <cell r="A22840">
            <v>372700</v>
          </cell>
          <cell r="B22840" t="str">
            <v>VR, BEARING, CSHFT [-0.50MM]</v>
          </cell>
          <cell r="C22840">
            <v>245.79999999999998</v>
          </cell>
        </row>
        <row r="22841">
          <cell r="A22841">
            <v>372701</v>
          </cell>
          <cell r="B22841" t="str">
            <v>VR, BEARING, CSHFT [0.50MM]</v>
          </cell>
          <cell r="C22841">
            <v>107.69999999999999</v>
          </cell>
        </row>
        <row r="22842">
          <cell r="A22842">
            <v>372702</v>
          </cell>
          <cell r="B22842" t="str">
            <v>VR, PLATE, THRUST, CSHFT [+0.30MM]</v>
          </cell>
          <cell r="C22842">
            <v>29.700000000000003</v>
          </cell>
        </row>
        <row r="22843">
          <cell r="A22843">
            <v>372703</v>
          </cell>
          <cell r="B22843" t="str">
            <v>VR, CRANKSHAFT ASSY</v>
          </cell>
          <cell r="C22843">
            <v>14182.6</v>
          </cell>
        </row>
        <row r="22844">
          <cell r="A22844">
            <v>372707</v>
          </cell>
          <cell r="B22844" t="str">
            <v>VR, CAP [CAT]</v>
          </cell>
          <cell r="C22844">
            <v>10.6</v>
          </cell>
        </row>
        <row r="22845">
          <cell r="A22845">
            <v>372716</v>
          </cell>
          <cell r="B22845" t="str">
            <v>VR, PLUG [CAT]</v>
          </cell>
          <cell r="C22845">
            <v>70.899999999999991</v>
          </cell>
        </row>
        <row r="22846">
          <cell r="A22846">
            <v>372720</v>
          </cell>
          <cell r="B22846" t="str">
            <v>VR, TUBE, COOLING, OIL [CAT]</v>
          </cell>
          <cell r="C22846">
            <v>86.199999999999989</v>
          </cell>
        </row>
        <row r="22847">
          <cell r="A22847">
            <v>372722</v>
          </cell>
          <cell r="B22847" t="str">
            <v>VR, SCREW, HEX</v>
          </cell>
          <cell r="C22847">
            <v>28.200000000000003</v>
          </cell>
        </row>
        <row r="22848">
          <cell r="A22848">
            <v>372723</v>
          </cell>
          <cell r="B22848" t="str">
            <v>VR, HEAD, CYL, W/O VALVE [CAT]</v>
          </cell>
          <cell r="C22848">
            <v>8712</v>
          </cell>
        </row>
        <row r="22849">
          <cell r="A22849">
            <v>372726</v>
          </cell>
          <cell r="B22849" t="str">
            <v>VR, INSERT, INLET</v>
          </cell>
          <cell r="C22849">
            <v>58.4</v>
          </cell>
        </row>
        <row r="22850">
          <cell r="A22850">
            <v>372727</v>
          </cell>
          <cell r="B22850" t="str">
            <v>VR, INSERT, EXHAUST</v>
          </cell>
          <cell r="C22850">
            <v>41.9</v>
          </cell>
        </row>
        <row r="22851">
          <cell r="A22851">
            <v>372728</v>
          </cell>
          <cell r="B22851" t="str">
            <v>VR, GUIDE</v>
          </cell>
          <cell r="C22851">
            <v>29.5</v>
          </cell>
        </row>
        <row r="22852">
          <cell r="A22852">
            <v>372734</v>
          </cell>
          <cell r="B22852" t="str">
            <v>VR, STUD</v>
          </cell>
          <cell r="C22852">
            <v>11.299999999999999</v>
          </cell>
        </row>
        <row r="22853">
          <cell r="A22853">
            <v>372735</v>
          </cell>
          <cell r="B22853" t="str">
            <v>VR, NUT</v>
          </cell>
          <cell r="C22853">
            <v>1.7000000000000002</v>
          </cell>
        </row>
        <row r="22854">
          <cell r="A22854">
            <v>372736</v>
          </cell>
          <cell r="B22854" t="str">
            <v>VR, HOUSING, FLYWHEEL</v>
          </cell>
          <cell r="C22854">
            <v>2443</v>
          </cell>
        </row>
        <row r="22855">
          <cell r="A22855">
            <v>372738</v>
          </cell>
          <cell r="B22855" t="str">
            <v>VR, BOLT, ROD, CONNECTING</v>
          </cell>
          <cell r="C22855">
            <v>30.400000000000002</v>
          </cell>
        </row>
        <row r="22856">
          <cell r="A22856">
            <v>372739</v>
          </cell>
          <cell r="B22856" t="str">
            <v>VR, NUT, HEX, ROD, CONNECTING</v>
          </cell>
          <cell r="C22856">
            <v>12.799999999999999</v>
          </cell>
        </row>
        <row r="22857">
          <cell r="A22857">
            <v>372741</v>
          </cell>
          <cell r="B22857" t="str">
            <v>VR, RING, RETAINING</v>
          </cell>
          <cell r="C22857">
            <v>6</v>
          </cell>
        </row>
        <row r="22858">
          <cell r="A22858">
            <v>372748</v>
          </cell>
          <cell r="B22858" t="str">
            <v>VR, RING SET, PISTON [+0.50MM]</v>
          </cell>
          <cell r="C22858">
            <v>262</v>
          </cell>
        </row>
        <row r="22859">
          <cell r="A22859">
            <v>37275</v>
          </cell>
          <cell r="B22859" t="str">
            <v>VR, CARBURETOR</v>
          </cell>
          <cell r="C22859">
            <v>620</v>
          </cell>
        </row>
        <row r="22860">
          <cell r="A22860">
            <v>372751</v>
          </cell>
          <cell r="B22860" t="str">
            <v>VR, BEARING, ROD, CONNECTING [-0.50MM]</v>
          </cell>
          <cell r="C22860">
            <v>83.399999999999991</v>
          </cell>
        </row>
        <row r="22861">
          <cell r="A22861">
            <v>372755</v>
          </cell>
          <cell r="B22861" t="str">
            <v>VR, VALVE, INTAKE [CAT]</v>
          </cell>
          <cell r="C22861">
            <v>225</v>
          </cell>
        </row>
        <row r="22862">
          <cell r="A22862">
            <v>372757</v>
          </cell>
          <cell r="B22862" t="str">
            <v>VR, SPRING, VALVE [CAT]</v>
          </cell>
          <cell r="C22862">
            <v>18.8</v>
          </cell>
        </row>
        <row r="22863">
          <cell r="A22863">
            <v>372758</v>
          </cell>
          <cell r="B22863" t="str">
            <v>VR, SEAL, VALVE [CAT]</v>
          </cell>
          <cell r="C22863">
            <v>29.8</v>
          </cell>
        </row>
        <row r="22864">
          <cell r="A22864">
            <v>372773</v>
          </cell>
          <cell r="B22864" t="str">
            <v>VR, PLATE</v>
          </cell>
          <cell r="C22864">
            <v>47.7</v>
          </cell>
        </row>
        <row r="22865">
          <cell r="A22865">
            <v>372775</v>
          </cell>
          <cell r="B22865" t="str">
            <v>VR, GEAR, IDLER</v>
          </cell>
          <cell r="C22865">
            <v>666.4</v>
          </cell>
        </row>
        <row r="22866">
          <cell r="A22866">
            <v>372777</v>
          </cell>
          <cell r="B22866" t="str">
            <v>VR, GEAR</v>
          </cell>
          <cell r="C22866">
            <v>223.4</v>
          </cell>
        </row>
        <row r="22867">
          <cell r="A22867">
            <v>372782</v>
          </cell>
          <cell r="B22867" t="str">
            <v>VR, FITTING, ELBOW</v>
          </cell>
          <cell r="C22867">
            <v>23.3</v>
          </cell>
        </row>
        <row r="22868">
          <cell r="A22868">
            <v>372786</v>
          </cell>
          <cell r="B22868" t="str">
            <v>VR, HOUSING, BRG</v>
          </cell>
          <cell r="C22868">
            <v>186.29999999999998</v>
          </cell>
        </row>
        <row r="22869">
          <cell r="A22869">
            <v>372794</v>
          </cell>
          <cell r="B22869" t="str">
            <v>VR, CAP, FILL</v>
          </cell>
          <cell r="C22869">
            <v>201.1</v>
          </cell>
        </row>
        <row r="22870">
          <cell r="A22870">
            <v>372798</v>
          </cell>
          <cell r="B22870" t="str">
            <v>VR, PULLEY, CSHFT</v>
          </cell>
          <cell r="C22870">
            <v>315.60000000000002</v>
          </cell>
        </row>
        <row r="22871">
          <cell r="A22871">
            <v>372800</v>
          </cell>
          <cell r="B22871" t="str">
            <v>VR, PAN, OIL</v>
          </cell>
          <cell r="C22871">
            <v>1449.8</v>
          </cell>
        </row>
        <row r="22872">
          <cell r="A22872">
            <v>372804</v>
          </cell>
          <cell r="B22872" t="str">
            <v>VR, SEAL, ORG</v>
          </cell>
          <cell r="C22872">
            <v>13.7</v>
          </cell>
        </row>
        <row r="22873">
          <cell r="A22873">
            <v>372805</v>
          </cell>
          <cell r="B22873" t="str">
            <v>VR, VALVE, RELIEF</v>
          </cell>
          <cell r="C22873">
            <v>117.89999999999999</v>
          </cell>
        </row>
        <row r="22874">
          <cell r="A22874">
            <v>372806</v>
          </cell>
          <cell r="B22874" t="str">
            <v>VR, FITTING, STR</v>
          </cell>
          <cell r="C22874">
            <v>152.1</v>
          </cell>
        </row>
        <row r="22875">
          <cell r="A22875">
            <v>372807</v>
          </cell>
          <cell r="B22875" t="str">
            <v>VR, SCREW</v>
          </cell>
          <cell r="C22875">
            <v>560.70000000000005</v>
          </cell>
        </row>
        <row r="22876">
          <cell r="A22876">
            <v>372808</v>
          </cell>
          <cell r="B22876" t="str">
            <v>VR, BRACKET</v>
          </cell>
          <cell r="C22876">
            <v>586.4</v>
          </cell>
        </row>
        <row r="22877">
          <cell r="A22877">
            <v>372809</v>
          </cell>
          <cell r="B22877" t="str">
            <v>VR, SEAL, ORG</v>
          </cell>
          <cell r="C22877">
            <v>4.3999999999999995</v>
          </cell>
        </row>
        <row r="22878">
          <cell r="A22878">
            <v>372810</v>
          </cell>
          <cell r="B22878" t="str">
            <v>VR, VALVE, RELIEF, ENG OIL PRESS</v>
          </cell>
          <cell r="C22878">
            <v>171.4</v>
          </cell>
        </row>
        <row r="22879">
          <cell r="A22879">
            <v>372812</v>
          </cell>
          <cell r="B22879" t="str">
            <v>VR, CLAMP, HOSE</v>
          </cell>
          <cell r="C22879">
            <v>6.3</v>
          </cell>
        </row>
        <row r="22880">
          <cell r="A22880">
            <v>372813</v>
          </cell>
          <cell r="B22880" t="str">
            <v>VR, HOUSING, THERMOSTAT [CAT]</v>
          </cell>
          <cell r="C22880">
            <v>262</v>
          </cell>
        </row>
        <row r="22881">
          <cell r="A22881">
            <v>372814</v>
          </cell>
          <cell r="B22881" t="str">
            <v>VR, THERMOSTAT [CAT]</v>
          </cell>
          <cell r="C22881">
            <v>232.29999999999998</v>
          </cell>
        </row>
        <row r="22882">
          <cell r="A22882">
            <v>372815</v>
          </cell>
          <cell r="B22882" t="str">
            <v>VR, REGULATOR, TEMP, COOLANT</v>
          </cell>
          <cell r="C22882">
            <v>470.3</v>
          </cell>
        </row>
        <row r="22883">
          <cell r="A22883">
            <v>372818</v>
          </cell>
          <cell r="B22883" t="str">
            <v>VR, DIPSTICK, OIL, ENG [CAT]</v>
          </cell>
          <cell r="C22883">
            <v>266.5</v>
          </cell>
        </row>
        <row r="22884">
          <cell r="A22884">
            <v>372819</v>
          </cell>
          <cell r="B22884" t="str">
            <v>VR, CLIP</v>
          </cell>
          <cell r="C22884">
            <v>7.3999999999999995</v>
          </cell>
        </row>
        <row r="22885">
          <cell r="A22885">
            <v>372823</v>
          </cell>
          <cell r="B22885" t="str">
            <v>VR, CLIP</v>
          </cell>
          <cell r="C22885">
            <v>2.7</v>
          </cell>
        </row>
        <row r="22886">
          <cell r="A22886">
            <v>372832</v>
          </cell>
          <cell r="B22886" t="str">
            <v>VR, PUMP, WATER [CAT]</v>
          </cell>
          <cell r="C22886">
            <v>1228.3999999999999</v>
          </cell>
        </row>
        <row r="22887">
          <cell r="A22887">
            <v>372834</v>
          </cell>
          <cell r="B22887" t="str">
            <v>VR, SCREW, HEX</v>
          </cell>
          <cell r="C22887">
            <v>3.8000000000000003</v>
          </cell>
        </row>
        <row r="22888">
          <cell r="A22888">
            <v>372835</v>
          </cell>
          <cell r="B22888" t="str">
            <v>VR, BRACKET</v>
          </cell>
          <cell r="C22888">
            <v>52.4</v>
          </cell>
        </row>
        <row r="22889">
          <cell r="A22889">
            <v>372836</v>
          </cell>
          <cell r="B22889" t="str">
            <v>VR, FLANGE</v>
          </cell>
          <cell r="C22889">
            <v>504.6</v>
          </cell>
        </row>
        <row r="22890">
          <cell r="A22890">
            <v>372837</v>
          </cell>
          <cell r="B22890" t="str">
            <v>VR, PUMP, INJECTION, FUEL</v>
          </cell>
          <cell r="C22890">
            <v>7447.8</v>
          </cell>
        </row>
        <row r="22891">
          <cell r="A22891">
            <v>372838</v>
          </cell>
          <cell r="B22891" t="str">
            <v>VR, RETAINER</v>
          </cell>
          <cell r="C22891">
            <v>61.4</v>
          </cell>
        </row>
        <row r="22892">
          <cell r="A22892">
            <v>372839</v>
          </cell>
          <cell r="B22892" t="str">
            <v>VR, SEAL, ORG</v>
          </cell>
          <cell r="C22892">
            <v>22.400000000000002</v>
          </cell>
        </row>
        <row r="22893">
          <cell r="A22893">
            <v>372840</v>
          </cell>
          <cell r="B22893" t="str">
            <v>VR, STUD</v>
          </cell>
          <cell r="C22893">
            <v>15.799999999999999</v>
          </cell>
        </row>
        <row r="22894">
          <cell r="A22894">
            <v>372841</v>
          </cell>
          <cell r="B22894" t="str">
            <v>VR, CLAMP</v>
          </cell>
          <cell r="C22894">
            <v>11.9</v>
          </cell>
        </row>
        <row r="22895">
          <cell r="A22895">
            <v>372842</v>
          </cell>
          <cell r="B22895" t="str">
            <v>VR, CLAMP</v>
          </cell>
          <cell r="C22895">
            <v>15.799999999999999</v>
          </cell>
        </row>
        <row r="22896">
          <cell r="A22896">
            <v>372843</v>
          </cell>
          <cell r="B22896" t="str">
            <v>VR, NUT</v>
          </cell>
          <cell r="C22896">
            <v>4.3</v>
          </cell>
        </row>
        <row r="22897">
          <cell r="A22897">
            <v>372844</v>
          </cell>
          <cell r="B22897" t="str">
            <v>VR, NOZZLE</v>
          </cell>
          <cell r="C22897">
            <v>388.5</v>
          </cell>
        </row>
        <row r="22898">
          <cell r="A22898">
            <v>372845</v>
          </cell>
          <cell r="B22898" t="str">
            <v>VR, MOUNT, NOZZLE</v>
          </cell>
          <cell r="C22898">
            <v>81.399999999999991</v>
          </cell>
        </row>
        <row r="22899">
          <cell r="A22899">
            <v>372852</v>
          </cell>
          <cell r="B22899" t="str">
            <v>VR, CAP, NOZZLE</v>
          </cell>
          <cell r="C22899">
            <v>294.70000000000005</v>
          </cell>
        </row>
        <row r="22900">
          <cell r="A22900">
            <v>372855</v>
          </cell>
          <cell r="B22900" t="str">
            <v>SOLENOID KIT, STOP, ENG, DSL, REPLMT</v>
          </cell>
          <cell r="C22900">
            <v>734</v>
          </cell>
        </row>
        <row r="22901">
          <cell r="A22901">
            <v>372856</v>
          </cell>
          <cell r="B22901" t="str">
            <v>VR, CONNECTOR KIT, SOLENOID, ENG STOP</v>
          </cell>
          <cell r="C22901">
            <v>38.800000000000004</v>
          </cell>
        </row>
        <row r="22902">
          <cell r="A22902">
            <v>372858</v>
          </cell>
          <cell r="B22902" t="str">
            <v>VR, MODULE, ECU, GAS [GM 1.6L]</v>
          </cell>
          <cell r="C22902">
            <v>1714.6999999999998</v>
          </cell>
        </row>
        <row r="22903">
          <cell r="A22903">
            <v>372859</v>
          </cell>
          <cell r="B22903" t="str">
            <v>VR, MODULE, ECU, LPG [GM 3.0L]</v>
          </cell>
          <cell r="C22903">
            <v>1744.3</v>
          </cell>
        </row>
        <row r="22904">
          <cell r="A22904">
            <v>372860</v>
          </cell>
          <cell r="B22904" t="str">
            <v>VR, MODULE, ECU, GAS [GM 3.0L]</v>
          </cell>
          <cell r="C22904">
            <v>1744.3</v>
          </cell>
        </row>
        <row r="22905">
          <cell r="A22905">
            <v>372863</v>
          </cell>
          <cell r="B22905" t="str">
            <v>VR, MANUAL, ENGINE [GM 1.6L EMISSION]</v>
          </cell>
          <cell r="C22905">
            <v>263.5</v>
          </cell>
        </row>
        <row r="22906">
          <cell r="A22906">
            <v>372864</v>
          </cell>
          <cell r="B22906" t="str">
            <v>VR, MANUAL, ENGINE [GM 3.0L EMISSION]</v>
          </cell>
          <cell r="C22906">
            <v>265</v>
          </cell>
        </row>
        <row r="22907">
          <cell r="A22907">
            <v>372866</v>
          </cell>
          <cell r="B22907" t="str">
            <v>VR, CABLE, INTERFACE</v>
          </cell>
          <cell r="C22907">
            <v>1255.0999999999999</v>
          </cell>
        </row>
        <row r="22908">
          <cell r="A22908">
            <v>372867</v>
          </cell>
          <cell r="B22908" t="str">
            <v>VR, ARMATURE</v>
          </cell>
          <cell r="C22908">
            <v>988.80000000000007</v>
          </cell>
        </row>
        <row r="22909">
          <cell r="A22909">
            <v>372868</v>
          </cell>
          <cell r="B22909" t="str">
            <v>VR, SCREW, WHEEL</v>
          </cell>
          <cell r="C22909">
            <v>4.3</v>
          </cell>
        </row>
        <row r="22910">
          <cell r="A22910">
            <v>372870</v>
          </cell>
          <cell r="B22910" t="str">
            <v>VR, DISC, BRAKE</v>
          </cell>
          <cell r="C22910">
            <v>221.9</v>
          </cell>
        </row>
        <row r="22911">
          <cell r="A22911">
            <v>372872</v>
          </cell>
          <cell r="B22911" t="str">
            <v>VR, SLEEVE, RBR</v>
          </cell>
          <cell r="C22911">
            <v>65.3</v>
          </cell>
        </row>
        <row r="22912">
          <cell r="A22912">
            <v>372874</v>
          </cell>
          <cell r="B22912" t="str">
            <v>VR, BEARING, STEERING</v>
          </cell>
          <cell r="C22912">
            <v>293.20000000000005</v>
          </cell>
        </row>
        <row r="22913">
          <cell r="A22913">
            <v>372875</v>
          </cell>
          <cell r="B22913" t="str">
            <v>VR, CHAIN, STEERING</v>
          </cell>
          <cell r="C22913">
            <v>123</v>
          </cell>
        </row>
        <row r="22914">
          <cell r="A22914">
            <v>372876</v>
          </cell>
          <cell r="B22914" t="str">
            <v>VR, LINK, MASTER</v>
          </cell>
          <cell r="C22914">
            <v>16.8</v>
          </cell>
        </row>
        <row r="22915">
          <cell r="A22915">
            <v>372877</v>
          </cell>
          <cell r="B22915" t="str">
            <v>VR, GUIDE, BRUSHHOLDER, SLIP RING [AMER</v>
          </cell>
          <cell r="C22915">
            <v>15.4</v>
          </cell>
        </row>
        <row r="22916">
          <cell r="A22916">
            <v>372878</v>
          </cell>
          <cell r="B22916" t="str">
            <v>VR, BRUSH KIT, MOTOR, ELE</v>
          </cell>
          <cell r="C22916">
            <v>189.1</v>
          </cell>
        </row>
        <row r="22917">
          <cell r="A22917">
            <v>372879</v>
          </cell>
          <cell r="B22917" t="str">
            <v>VR, HOOK, SAFETY</v>
          </cell>
          <cell r="C22917">
            <v>5.8999999999999995</v>
          </cell>
        </row>
        <row r="22918">
          <cell r="A22918">
            <v>372880</v>
          </cell>
          <cell r="B22918" t="str">
            <v>VR, COVER, BRUSH, ELE MOTOR</v>
          </cell>
          <cell r="C22918">
            <v>9.9</v>
          </cell>
        </row>
        <row r="22919">
          <cell r="A22919">
            <v>372881</v>
          </cell>
          <cell r="B22919" t="str">
            <v>VR, SPROCKET</v>
          </cell>
          <cell r="C22919">
            <v>50.7</v>
          </cell>
        </row>
        <row r="22920">
          <cell r="A22920">
            <v>372882</v>
          </cell>
          <cell r="B22920" t="str">
            <v>VR, BOLT, HEAD, CYL</v>
          </cell>
          <cell r="C22920">
            <v>32.300000000000004</v>
          </cell>
        </row>
        <row r="22921">
          <cell r="A22921">
            <v>372883</v>
          </cell>
          <cell r="B22921" t="str">
            <v>VR, BRUSH KIT, MOTOR, ELE</v>
          </cell>
          <cell r="C22921">
            <v>36.200000000000003</v>
          </cell>
        </row>
        <row r="22922">
          <cell r="A22922">
            <v>372884</v>
          </cell>
          <cell r="B22922" t="str">
            <v>VR, ARMATURE</v>
          </cell>
          <cell r="C22922">
            <v>270.3</v>
          </cell>
        </row>
        <row r="22923">
          <cell r="A22923">
            <v>372885</v>
          </cell>
          <cell r="B22923" t="str">
            <v>VR, COMMUTATOR</v>
          </cell>
          <cell r="C22923">
            <v>199.4</v>
          </cell>
        </row>
        <row r="22924">
          <cell r="A22924">
            <v>372886</v>
          </cell>
          <cell r="B22924" t="str">
            <v>VR, WASHER</v>
          </cell>
          <cell r="C22924">
            <v>8.7999999999999989</v>
          </cell>
        </row>
        <row r="22925">
          <cell r="A22925">
            <v>372887</v>
          </cell>
          <cell r="B22925" t="str">
            <v>VR, BRACKET, END, FAN</v>
          </cell>
          <cell r="C22925">
            <v>62.5</v>
          </cell>
        </row>
        <row r="22926">
          <cell r="A22926">
            <v>372888</v>
          </cell>
          <cell r="B22926" t="str">
            <v>VR, IMPELLER, FAN</v>
          </cell>
          <cell r="C22926">
            <v>19.200000000000003</v>
          </cell>
        </row>
        <row r="22927">
          <cell r="A22927">
            <v>372889</v>
          </cell>
          <cell r="B22927" t="str">
            <v>VR, IMPELLER, FAN</v>
          </cell>
          <cell r="C22927">
            <v>19.100000000000001</v>
          </cell>
        </row>
        <row r="22928">
          <cell r="A22928">
            <v>372890</v>
          </cell>
          <cell r="B22928" t="str">
            <v>VR, SHELL, FAN</v>
          </cell>
          <cell r="C22928">
            <v>12.7</v>
          </cell>
        </row>
        <row r="22929">
          <cell r="A22929">
            <v>372891</v>
          </cell>
          <cell r="B22929" t="str">
            <v>VR, SENSOR, TEMP, COOLANT</v>
          </cell>
          <cell r="C22929">
            <v>123.19999999999999</v>
          </cell>
        </row>
        <row r="22930">
          <cell r="A22930">
            <v>372896</v>
          </cell>
          <cell r="B22930" t="str">
            <v>VR, COVER, LRG</v>
          </cell>
          <cell r="C22930">
            <v>392.3</v>
          </cell>
        </row>
        <row r="22931">
          <cell r="A22931">
            <v>372897</v>
          </cell>
          <cell r="B22931" t="str">
            <v>VR, MANUAL, ENGINE, SERVICE [CAT 3044C]</v>
          </cell>
          <cell r="C22931">
            <v>476</v>
          </cell>
        </row>
        <row r="22932">
          <cell r="A22932">
            <v>372898</v>
          </cell>
          <cell r="B22932" t="str">
            <v>VR, MIXER, LPG [GM 1.6L]</v>
          </cell>
          <cell r="C22932">
            <v>661.80000000000007</v>
          </cell>
        </row>
        <row r="22933">
          <cell r="A22933">
            <v>372899</v>
          </cell>
          <cell r="B22933" t="str">
            <v>VR, HOUSING ASSY, THR</v>
          </cell>
          <cell r="C22933">
            <v>721.4</v>
          </cell>
        </row>
        <row r="22934">
          <cell r="A22934">
            <v>372901</v>
          </cell>
          <cell r="B22934" t="str">
            <v>VR, CLAMP, HOSE</v>
          </cell>
          <cell r="C22934">
            <v>3.4</v>
          </cell>
        </row>
        <row r="22935">
          <cell r="A22935">
            <v>372903</v>
          </cell>
          <cell r="B22935" t="str">
            <v>VR, SEAL, ORG</v>
          </cell>
          <cell r="C22935">
            <v>7.8</v>
          </cell>
        </row>
        <row r="22936">
          <cell r="A22936">
            <v>372904</v>
          </cell>
          <cell r="B22936" t="str">
            <v>VR, CLAMP, HOSE</v>
          </cell>
          <cell r="C22936">
            <v>6.6</v>
          </cell>
        </row>
        <row r="22937">
          <cell r="A22937">
            <v>372905</v>
          </cell>
          <cell r="B22937" t="str">
            <v>VR, MANIFOLD ASSY, INLET</v>
          </cell>
          <cell r="C22937">
            <v>199.5</v>
          </cell>
        </row>
        <row r="22938">
          <cell r="A22938">
            <v>372906</v>
          </cell>
          <cell r="B22938" t="str">
            <v>VR, GUIDE, VALVE, INLET</v>
          </cell>
          <cell r="C22938">
            <v>18.200000000000003</v>
          </cell>
        </row>
        <row r="22939">
          <cell r="A22939">
            <v>372907</v>
          </cell>
          <cell r="B22939" t="str">
            <v>VR, GUIDE, VALVE, EXHAUST</v>
          </cell>
          <cell r="C22939">
            <v>18.200000000000003</v>
          </cell>
        </row>
        <row r="22940">
          <cell r="A22940">
            <v>372910</v>
          </cell>
          <cell r="B22940" t="str">
            <v>VR, MANIFOLD ASSY, INLET</v>
          </cell>
          <cell r="C22940">
            <v>97.8</v>
          </cell>
        </row>
        <row r="22941">
          <cell r="A22941">
            <v>372911</v>
          </cell>
          <cell r="B22941" t="str">
            <v>VR, GASKET, HEAD, CYL</v>
          </cell>
          <cell r="C22941">
            <v>221.2</v>
          </cell>
        </row>
        <row r="22942">
          <cell r="A22942">
            <v>372913</v>
          </cell>
          <cell r="B22942" t="str">
            <v>VR, TUBE, BREATHER</v>
          </cell>
          <cell r="C22942">
            <v>12.799999999999999</v>
          </cell>
        </row>
        <row r="22943">
          <cell r="A22943">
            <v>372914</v>
          </cell>
          <cell r="B22943" t="str">
            <v>VR, COVER ASSY, HEAD, CYL</v>
          </cell>
          <cell r="C22943">
            <v>247.2</v>
          </cell>
        </row>
        <row r="22944">
          <cell r="A22944">
            <v>372915</v>
          </cell>
          <cell r="B22944" t="str">
            <v>VR, HEAD, CYL, W/O VALVE [KU]</v>
          </cell>
          <cell r="C22944">
            <v>3475.2</v>
          </cell>
        </row>
        <row r="22945">
          <cell r="A22945">
            <v>372916</v>
          </cell>
          <cell r="B22945" t="str">
            <v>VR, GASKET, HEAD, CYL</v>
          </cell>
          <cell r="C22945">
            <v>395.5</v>
          </cell>
        </row>
        <row r="22946">
          <cell r="A22946">
            <v>372917</v>
          </cell>
          <cell r="B22946" t="str">
            <v>VR, HOUSING ASSY, NOZZLE</v>
          </cell>
          <cell r="C22946">
            <v>520.6</v>
          </cell>
        </row>
        <row r="22947">
          <cell r="A22947">
            <v>372920</v>
          </cell>
          <cell r="B22947" t="str">
            <v>VR, CRANKCASE, COMPLT</v>
          </cell>
          <cell r="C22947">
            <v>11595.9</v>
          </cell>
        </row>
        <row r="22948">
          <cell r="A22948">
            <v>372922</v>
          </cell>
          <cell r="B22948" t="str">
            <v>VR, HEAD, CYL, W/O VALVE [KU]</v>
          </cell>
          <cell r="C22948">
            <v>3682</v>
          </cell>
        </row>
        <row r="22949">
          <cell r="A22949">
            <v>372923</v>
          </cell>
          <cell r="B22949" t="str">
            <v>VR, CRANKCASE, COMPLT</v>
          </cell>
          <cell r="C22949">
            <v>3840.9</v>
          </cell>
        </row>
        <row r="22950">
          <cell r="A22950">
            <v>372927</v>
          </cell>
          <cell r="B22950" t="str">
            <v>VR, COVER, BREATHER</v>
          </cell>
          <cell r="C22950">
            <v>28.8</v>
          </cell>
        </row>
        <row r="22951">
          <cell r="A22951">
            <v>372928</v>
          </cell>
          <cell r="B22951" t="str">
            <v>VR, VALVE, BREATHER, COMPLT</v>
          </cell>
          <cell r="C22951">
            <v>186.7</v>
          </cell>
        </row>
        <row r="22952">
          <cell r="A22952">
            <v>372930</v>
          </cell>
          <cell r="B22952" t="str">
            <v>VR, GASKET, COVER, HEAD</v>
          </cell>
          <cell r="C22952">
            <v>49.5</v>
          </cell>
        </row>
        <row r="22953">
          <cell r="A22953">
            <v>372931</v>
          </cell>
          <cell r="B22953" t="str">
            <v>VR, BOLT</v>
          </cell>
          <cell r="C22953">
            <v>8.1</v>
          </cell>
        </row>
        <row r="22954">
          <cell r="A22954">
            <v>372934</v>
          </cell>
          <cell r="B22954" t="str">
            <v>VR, SEAL, DS</v>
          </cell>
          <cell r="C22954">
            <v>7.8999999999999995</v>
          </cell>
        </row>
        <row r="22955">
          <cell r="A22955">
            <v>372937</v>
          </cell>
          <cell r="B22955" t="str">
            <v>VR, ELEMENT, FLTR, FUEL, LPG[COALESCENT]</v>
          </cell>
          <cell r="C22955">
            <v>40.1</v>
          </cell>
        </row>
        <row r="22956">
          <cell r="A22956">
            <v>372941</v>
          </cell>
          <cell r="B22956" t="str">
            <v>VR, SEND-UNIT, FUEL</v>
          </cell>
          <cell r="C22956">
            <v>144.19999999999999</v>
          </cell>
        </row>
        <row r="22957">
          <cell r="A22957">
            <v>372944</v>
          </cell>
          <cell r="B22957" t="str">
            <v>GEAR ASSY, RING AND PINION [13.6:1]</v>
          </cell>
          <cell r="C22957">
            <v>4777.2000000000007</v>
          </cell>
        </row>
        <row r="22958">
          <cell r="A22958">
            <v>372945</v>
          </cell>
          <cell r="B22958" t="str">
            <v>SEAL, HYD, ORG 2.62MM x .88.57 MM</v>
          </cell>
          <cell r="C22958">
            <v>37.800000000000004</v>
          </cell>
        </row>
        <row r="22959">
          <cell r="A22959">
            <v>372950</v>
          </cell>
          <cell r="B22959" t="str">
            <v>VR, PLUG, RBR, RND</v>
          </cell>
          <cell r="C22959">
            <v>2.7</v>
          </cell>
        </row>
        <row r="22960">
          <cell r="A22960">
            <v>372951</v>
          </cell>
          <cell r="B22960" t="str">
            <v>VR, PLUG, PLSTC, SQ</v>
          </cell>
          <cell r="C22960">
            <v>8.7999999999999989</v>
          </cell>
        </row>
        <row r="22961">
          <cell r="A22961">
            <v>372952</v>
          </cell>
          <cell r="B22961" t="str">
            <v>VR, GASKET, MANIFOLD, INLET</v>
          </cell>
          <cell r="C22961">
            <v>21.4</v>
          </cell>
        </row>
        <row r="22962">
          <cell r="A22962">
            <v>372953</v>
          </cell>
          <cell r="B22962" t="str">
            <v>VR, SENSOR, TEMP, COOLANT</v>
          </cell>
          <cell r="C22962">
            <v>150.69999999999999</v>
          </cell>
        </row>
        <row r="22963">
          <cell r="A22963">
            <v>37303</v>
          </cell>
          <cell r="B22963" t="str">
            <v>VR, GASKET, PLUG, OIL DRAIN [FD]</v>
          </cell>
          <cell r="C22963">
            <v>5.3999999999999995</v>
          </cell>
        </row>
        <row r="22964">
          <cell r="A22964">
            <v>37310</v>
          </cell>
          <cell r="B22964" t="str">
            <v>ROTOR</v>
          </cell>
          <cell r="C22964">
            <v>27.200000000000003</v>
          </cell>
        </row>
        <row r="22965">
          <cell r="A22965">
            <v>373105</v>
          </cell>
          <cell r="B22965" t="str">
            <v>HUB, WHEEL, 4 BOLT 4.50BC, 0.75B</v>
          </cell>
          <cell r="C22965">
            <v>36.200000000000003</v>
          </cell>
        </row>
        <row r="22966">
          <cell r="A22966">
            <v>373106</v>
          </cell>
          <cell r="B22966" t="str">
            <v>WAND KIT, EXTN, VACUUM [6080/3640]</v>
          </cell>
          <cell r="C22966">
            <v>93.5</v>
          </cell>
        </row>
        <row r="22967">
          <cell r="A22967">
            <v>37311</v>
          </cell>
          <cell r="B22967" t="str">
            <v>VR, CAP, DISTRIBUTOR</v>
          </cell>
          <cell r="C22967">
            <v>89.399999999999991</v>
          </cell>
        </row>
        <row r="22968">
          <cell r="A22968">
            <v>373113</v>
          </cell>
          <cell r="B22968" t="str">
            <v>COUPLING WLDT, HOSE</v>
          </cell>
          <cell r="C22968">
            <v>109.39999999999999</v>
          </cell>
        </row>
        <row r="22969">
          <cell r="A22969">
            <v>373116</v>
          </cell>
          <cell r="B22969" t="str">
            <v>CUFF, 2.0D HOSE, 1.9ID/TPR  1.5L</v>
          </cell>
          <cell r="C22969">
            <v>20.5</v>
          </cell>
        </row>
        <row r="22970">
          <cell r="A22970">
            <v>373117</v>
          </cell>
          <cell r="B22970" t="str">
            <v>WASHER, FLAT, 0.38B 2.25D .07, STL, PNT</v>
          </cell>
          <cell r="C22970">
            <v>6.6</v>
          </cell>
        </row>
        <row r="22971">
          <cell r="A22971">
            <v>373118</v>
          </cell>
          <cell r="B22971" t="str">
            <v>HOSE, FLEX, VACUUM, 02.0D, 003.5L</v>
          </cell>
          <cell r="C22971">
            <v>11.2</v>
          </cell>
        </row>
        <row r="22972">
          <cell r="A22972">
            <v>373119</v>
          </cell>
          <cell r="B22972" t="str">
            <v>SPACER, BATTERY, 0.75 X 7.0 X 12.5, WOOD</v>
          </cell>
          <cell r="C22972">
            <v>8.1999999999999993</v>
          </cell>
        </row>
        <row r="22973">
          <cell r="A22973">
            <v>373120</v>
          </cell>
          <cell r="B22973" t="str">
            <v>COVER, CLEAN-OUT, FILTERBOX</v>
          </cell>
          <cell r="C22973">
            <v>196.2</v>
          </cell>
        </row>
        <row r="22974">
          <cell r="A22974">
            <v>373121</v>
          </cell>
          <cell r="B22974" t="str">
            <v>CONV KIT, HI-FLOW, CI [6080/3640]</v>
          </cell>
          <cell r="C22974">
            <v>694.6</v>
          </cell>
        </row>
        <row r="22975">
          <cell r="A22975">
            <v>373123</v>
          </cell>
          <cell r="B22975" t="str">
            <v>TUBE WLDT, VACUUM, 1.88D 9.8L</v>
          </cell>
          <cell r="C22975">
            <v>48.6</v>
          </cell>
        </row>
        <row r="22976">
          <cell r="A22976">
            <v>373125</v>
          </cell>
          <cell r="B22976" t="str">
            <v>SEAL, URE, VACUUM, 2.3D/1.5D 1.4L</v>
          </cell>
          <cell r="C22976">
            <v>23.200000000000003</v>
          </cell>
        </row>
        <row r="22977">
          <cell r="A22977">
            <v>37313</v>
          </cell>
          <cell r="B22977" t="str">
            <v>VR, PLUG, EXPANSION [FD]</v>
          </cell>
          <cell r="C22977">
            <v>26.400000000000002</v>
          </cell>
        </row>
        <row r="22978">
          <cell r="A22978">
            <v>373131</v>
          </cell>
          <cell r="B22978" t="str">
            <v>SEAL KIT, WAND, VACUUM, W/ NOZZLE,REPLMT</v>
          </cell>
          <cell r="C22978">
            <v>92.699999999999989</v>
          </cell>
        </row>
        <row r="22979">
          <cell r="A22979">
            <v>373135</v>
          </cell>
          <cell r="B22979" t="str">
            <v>LABEL, PROPEL</v>
          </cell>
          <cell r="C22979">
            <v>64.099999999999994</v>
          </cell>
        </row>
        <row r="22980">
          <cell r="A22980">
            <v>373137</v>
          </cell>
          <cell r="B22980" t="str">
            <v>WAND KIT, VACUUM, HI-FLOW, CI[6080/3640]</v>
          </cell>
          <cell r="C22980">
            <v>598.1</v>
          </cell>
        </row>
        <row r="22981">
          <cell r="A22981">
            <v>373139</v>
          </cell>
          <cell r="B22981" t="str">
            <v>SHEAVE, PYV, 08GRV, 00.8D 0.75B</v>
          </cell>
          <cell r="C22981">
            <v>61.9</v>
          </cell>
        </row>
        <row r="22982">
          <cell r="A22982">
            <v>373140</v>
          </cell>
          <cell r="B22982" t="str">
            <v>BAR, GUIDE, SPRING, BRUSH, MAIN</v>
          </cell>
          <cell r="C22982">
            <v>12.9</v>
          </cell>
        </row>
        <row r="22983">
          <cell r="A22983">
            <v>373141</v>
          </cell>
          <cell r="B22983" t="str">
            <v>PIN</v>
          </cell>
          <cell r="C22983">
            <v>27.5</v>
          </cell>
        </row>
        <row r="22984">
          <cell r="A22984">
            <v>373142</v>
          </cell>
          <cell r="B22984" t="str">
            <v>SKIRT, RBR, .06, 03.12W 23.87L, 06/ SL</v>
          </cell>
          <cell r="C22984">
            <v>14.299999999999999</v>
          </cell>
        </row>
        <row r="22985">
          <cell r="A22985">
            <v>373145</v>
          </cell>
          <cell r="B22985" t="str">
            <v>COVER, HOLE</v>
          </cell>
          <cell r="C22985">
            <v>14.6</v>
          </cell>
        </row>
        <row r="22986">
          <cell r="A22986">
            <v>373147</v>
          </cell>
          <cell r="B22986" t="str">
            <v>DOOR KIT, CLEAN-OUT, FILTERBOX, REPLMT</v>
          </cell>
          <cell r="C22986">
            <v>222.4</v>
          </cell>
        </row>
        <row r="22987">
          <cell r="A22987">
            <v>373148</v>
          </cell>
          <cell r="B22987" t="str">
            <v>PARTS KIT, VACUUM, HI FLOW TO STD</v>
          </cell>
          <cell r="C22987">
            <v>562.30000000000007</v>
          </cell>
        </row>
        <row r="22988">
          <cell r="A22988">
            <v>37315</v>
          </cell>
          <cell r="B22988" t="str">
            <v>VR, SPROCKET, CAMSHAFT [FD]</v>
          </cell>
          <cell r="C22988">
            <v>162.5</v>
          </cell>
        </row>
        <row r="22989">
          <cell r="A22989">
            <v>373152</v>
          </cell>
          <cell r="B22989" t="str">
            <v>BAG KIT, STD, HI-FLOW [6080/3640]</v>
          </cell>
          <cell r="C22989">
            <v>562.30000000000007</v>
          </cell>
        </row>
        <row r="22990">
          <cell r="A22990">
            <v>373171</v>
          </cell>
          <cell r="B22990" t="str">
            <v>VR, ELEMENT SET, FLTR, AIR</v>
          </cell>
          <cell r="C22990">
            <v>51</v>
          </cell>
        </row>
        <row r="22991">
          <cell r="A22991">
            <v>373179</v>
          </cell>
          <cell r="B22991" t="str">
            <v>VR, GASKET</v>
          </cell>
          <cell r="C22991">
            <v>3.4</v>
          </cell>
        </row>
        <row r="22992">
          <cell r="A22992">
            <v>373180</v>
          </cell>
          <cell r="B22992" t="str">
            <v>VR, GAUGE, FUEL</v>
          </cell>
          <cell r="C22992">
            <v>86.399999999999991</v>
          </cell>
        </row>
        <row r="22993">
          <cell r="A22993">
            <v>373184</v>
          </cell>
          <cell r="B22993" t="str">
            <v>VR, TANK, FUEL</v>
          </cell>
          <cell r="C22993">
            <v>308.70000000000005</v>
          </cell>
        </row>
        <row r="22994">
          <cell r="A22994">
            <v>373185</v>
          </cell>
          <cell r="B22994" t="str">
            <v>VR, STRAINER, FUEL</v>
          </cell>
          <cell r="C22994">
            <v>40.1</v>
          </cell>
        </row>
        <row r="22995">
          <cell r="A22995">
            <v>373187</v>
          </cell>
          <cell r="B22995" t="str">
            <v>VR, GASKET</v>
          </cell>
          <cell r="C22995">
            <v>26.6</v>
          </cell>
        </row>
        <row r="22996">
          <cell r="A22996">
            <v>373188</v>
          </cell>
          <cell r="B22996" t="str">
            <v>CARBURETOR, GAS,   6HP  [ROBN]</v>
          </cell>
          <cell r="C22996">
            <v>393.8</v>
          </cell>
        </row>
        <row r="22997">
          <cell r="A22997">
            <v>373207</v>
          </cell>
          <cell r="B22997" t="str">
            <v>INSTR, PUMP, HYD, REPAIR [EN]</v>
          </cell>
          <cell r="C22997">
            <v>4.8999999999999995</v>
          </cell>
        </row>
        <row r="22998">
          <cell r="A22998">
            <v>373208</v>
          </cell>
          <cell r="B22998" t="str">
            <v>SEAL KIT, HYD, PUMP GEAR [EN]</v>
          </cell>
          <cell r="C22998">
            <v>82.199999999999989</v>
          </cell>
        </row>
        <row r="22999">
          <cell r="A22999">
            <v>373209</v>
          </cell>
          <cell r="B22999" t="str">
            <v>HOUSING</v>
          </cell>
          <cell r="C22999">
            <v>54.300000000000004</v>
          </cell>
        </row>
        <row r="23000">
          <cell r="A23000">
            <v>373210</v>
          </cell>
          <cell r="B23000" t="str">
            <v>VR, GEAR, DRIVE</v>
          </cell>
          <cell r="C23000">
            <v>118.5</v>
          </cell>
        </row>
        <row r="23001">
          <cell r="A23001">
            <v>373211</v>
          </cell>
          <cell r="B23001" t="str">
            <v>VR, GEAR ASSY, IDLER, PUMP, HYD [EN]</v>
          </cell>
          <cell r="C23001">
            <v>77.399999999999991</v>
          </cell>
        </row>
        <row r="23002">
          <cell r="A23002">
            <v>373213</v>
          </cell>
          <cell r="B23002" t="str">
            <v>KEY</v>
          </cell>
          <cell r="C23002">
            <v>6.1</v>
          </cell>
        </row>
        <row r="23003">
          <cell r="A23003">
            <v>373217</v>
          </cell>
          <cell r="B23003" t="str">
            <v>VR, PISTON, PUMP, HYD, GEAR</v>
          </cell>
          <cell r="C23003">
            <v>34.800000000000004</v>
          </cell>
        </row>
        <row r="23004">
          <cell r="A23004">
            <v>373218</v>
          </cell>
          <cell r="B23004" t="str">
            <v>VR, PIN, DOWEL [EATON]</v>
          </cell>
          <cell r="C23004">
            <v>2.8000000000000003</v>
          </cell>
        </row>
        <row r="23005">
          <cell r="A23005">
            <v>373226</v>
          </cell>
          <cell r="B23005" t="str">
            <v>VR, POPPET, PUMP, HYD, GEAR</v>
          </cell>
          <cell r="C23005">
            <v>8.1999999999999993</v>
          </cell>
        </row>
        <row r="23006">
          <cell r="A23006">
            <v>373229</v>
          </cell>
          <cell r="B23006" t="str">
            <v>VR, SEAL KIT, PUMP [EN]</v>
          </cell>
          <cell r="C23006">
            <v>219.79999999999998</v>
          </cell>
        </row>
        <row r="23007">
          <cell r="A23007">
            <v>373232</v>
          </cell>
          <cell r="B23007" t="str">
            <v>VR, MANIFOLD, PUMP, GEAR [EN]</v>
          </cell>
          <cell r="C23007">
            <v>101.8</v>
          </cell>
        </row>
        <row r="23008">
          <cell r="A23008">
            <v>373234</v>
          </cell>
          <cell r="B23008" t="str">
            <v>VR, WASHER, FLAT [EN]</v>
          </cell>
          <cell r="C23008">
            <v>5.0999999999999996</v>
          </cell>
        </row>
        <row r="23009">
          <cell r="A23009">
            <v>373235</v>
          </cell>
          <cell r="B23009" t="str">
            <v>VR, PLATE, ADAPTER, PUMP, HYD [EN]</v>
          </cell>
          <cell r="C23009">
            <v>250.1</v>
          </cell>
        </row>
        <row r="23010">
          <cell r="A23010">
            <v>373245</v>
          </cell>
          <cell r="B23010" t="str">
            <v>PUMP, HYD, GEAR, EXT, 2, 01.69 2800, CW</v>
          </cell>
          <cell r="C23010">
            <v>1369.3</v>
          </cell>
        </row>
        <row r="23011">
          <cell r="A23011">
            <v>37325</v>
          </cell>
          <cell r="B23011" t="str">
            <v>VR, GASKET, PUMP, WATER [FD]</v>
          </cell>
          <cell r="C23011">
            <v>12.4</v>
          </cell>
        </row>
        <row r="23012">
          <cell r="A23012">
            <v>373254</v>
          </cell>
          <cell r="B23012" t="str">
            <v>PUMP, HYD, GEAR, EXT, 3, 00.66 3000, CW</v>
          </cell>
          <cell r="C23012">
            <v>1505.1999999999998</v>
          </cell>
        </row>
        <row r="23013">
          <cell r="A23013">
            <v>373255</v>
          </cell>
          <cell r="B23013" t="str">
            <v>SEAL KIT, HYD, PUMP [EN]</v>
          </cell>
          <cell r="C23013">
            <v>278.2</v>
          </cell>
        </row>
        <row r="23014">
          <cell r="A23014">
            <v>373256</v>
          </cell>
          <cell r="B23014" t="str">
            <v>VR, MANIFOLD, PUMP, GEAR [EN]</v>
          </cell>
          <cell r="C23014">
            <v>54.2</v>
          </cell>
        </row>
        <row r="23015">
          <cell r="A23015">
            <v>373260</v>
          </cell>
          <cell r="B23015" t="str">
            <v>VR, PLUG, PUMP, HYD, GEAR</v>
          </cell>
          <cell r="C23015">
            <v>22.700000000000003</v>
          </cell>
        </row>
        <row r="23016">
          <cell r="A23016">
            <v>37327</v>
          </cell>
          <cell r="B23016" t="str">
            <v>VR, THERMOSTAT, 180DEG [FD]</v>
          </cell>
          <cell r="C23016">
            <v>69.8</v>
          </cell>
        </row>
        <row r="23017">
          <cell r="A23017">
            <v>373276</v>
          </cell>
          <cell r="B23017" t="str">
            <v>VR, PLATE, BACK, PUMP, GEAR [EN]</v>
          </cell>
          <cell r="C23017">
            <v>200.9</v>
          </cell>
        </row>
        <row r="23018">
          <cell r="A23018">
            <v>373291</v>
          </cell>
          <cell r="B23018" t="str">
            <v>SPRING</v>
          </cell>
          <cell r="C23018">
            <v>4.6999999999999993</v>
          </cell>
        </row>
        <row r="23019">
          <cell r="A23019">
            <v>373298</v>
          </cell>
          <cell r="B23019" t="str">
            <v>PLUG</v>
          </cell>
          <cell r="C23019">
            <v>43.1</v>
          </cell>
        </row>
        <row r="23020">
          <cell r="A23020">
            <v>373302</v>
          </cell>
          <cell r="B23020" t="str">
            <v>VR, KEY, SQ, PUMP, HYD [EN]</v>
          </cell>
          <cell r="C23020">
            <v>9.2999999999999989</v>
          </cell>
        </row>
        <row r="23021">
          <cell r="A23021">
            <v>373305</v>
          </cell>
          <cell r="B23021" t="str">
            <v>VR, VALVE, BY-PASS, HYD PUMP</v>
          </cell>
          <cell r="C23021">
            <v>76.199999999999989</v>
          </cell>
        </row>
        <row r="23022">
          <cell r="A23022">
            <v>373317</v>
          </cell>
          <cell r="B23022" t="str">
            <v>VR, BEARING, CONE, PUMP, HYD</v>
          </cell>
          <cell r="C23022">
            <v>41.9</v>
          </cell>
        </row>
        <row r="23023">
          <cell r="A23023">
            <v>373324</v>
          </cell>
          <cell r="B23023" t="str">
            <v>VR, HOUSING, PUMP, HYD</v>
          </cell>
          <cell r="C23023">
            <v>112.69999999999999</v>
          </cell>
        </row>
        <row r="23024">
          <cell r="A23024">
            <v>373327</v>
          </cell>
          <cell r="B23024" t="str">
            <v>VR, INSERT, PLT, CAM, PUMP, HYD</v>
          </cell>
          <cell r="C23024">
            <v>68.599999999999994</v>
          </cell>
        </row>
        <row r="23025">
          <cell r="A23025">
            <v>37333</v>
          </cell>
          <cell r="B23025" t="str">
            <v>VR, GASKET, FRONT COVER, ENG [FD]</v>
          </cell>
          <cell r="C23025">
            <v>25.200000000000003</v>
          </cell>
        </row>
        <row r="23026">
          <cell r="A23026">
            <v>373333</v>
          </cell>
          <cell r="B23026" t="str">
            <v>VR, BODY KIT, PUMP, HYD, W/ GEAR</v>
          </cell>
          <cell r="C23026">
            <v>857.5</v>
          </cell>
        </row>
        <row r="23027">
          <cell r="A23027">
            <v>373334</v>
          </cell>
          <cell r="B23027" t="str">
            <v>SEAL KIT, HYD, GEAR MOTOR</v>
          </cell>
          <cell r="C23027">
            <v>112.8</v>
          </cell>
        </row>
        <row r="23028">
          <cell r="A23028">
            <v>373335</v>
          </cell>
          <cell r="B23028" t="str">
            <v>INSTR, PUMP, HYD, GEAR, REPAIR</v>
          </cell>
          <cell r="C23028">
            <v>5.3999999999999995</v>
          </cell>
        </row>
        <row r="23029">
          <cell r="A23029">
            <v>373339</v>
          </cell>
          <cell r="B23029" t="str">
            <v>VR, GEROTOR, W/ COUPLER, PUMP, HYD</v>
          </cell>
          <cell r="C23029">
            <v>370.6</v>
          </cell>
        </row>
        <row r="23030">
          <cell r="A23030">
            <v>37334</v>
          </cell>
          <cell r="B23030" t="str">
            <v>VR, GASKET KIT, VALVE GRIND [FD]</v>
          </cell>
          <cell r="C23030">
            <v>250</v>
          </cell>
        </row>
        <row r="23031">
          <cell r="A23031">
            <v>373342</v>
          </cell>
          <cell r="B23031" t="str">
            <v>VR, SEAL KIT, CARTRIDGE</v>
          </cell>
          <cell r="C23031">
            <v>44.2</v>
          </cell>
        </row>
        <row r="23032">
          <cell r="A23032">
            <v>373346</v>
          </cell>
          <cell r="B23032" t="str">
            <v>VR, SCREW, CAP</v>
          </cell>
          <cell r="C23032">
            <v>4.3999999999999995</v>
          </cell>
        </row>
        <row r="23033">
          <cell r="A23033">
            <v>373347</v>
          </cell>
          <cell r="B23033" t="str">
            <v>VR, SCREW, CAP</v>
          </cell>
          <cell r="C23033">
            <v>4.8</v>
          </cell>
        </row>
        <row r="23034">
          <cell r="A23034">
            <v>373360</v>
          </cell>
          <cell r="B23034" t="str">
            <v>VR, NUT, CARTRIDGE [CP]</v>
          </cell>
          <cell r="C23034">
            <v>13.4</v>
          </cell>
        </row>
        <row r="23035">
          <cell r="A23035">
            <v>373361</v>
          </cell>
          <cell r="B23035" t="str">
            <v>VR, SEAL KIT, COIL [CP]</v>
          </cell>
          <cell r="C23035">
            <v>17.600000000000001</v>
          </cell>
        </row>
        <row r="23036">
          <cell r="A23036">
            <v>373364</v>
          </cell>
          <cell r="B23036" t="str">
            <v>VR, ROD, CYL, HYD</v>
          </cell>
          <cell r="C23036">
            <v>166.4</v>
          </cell>
        </row>
        <row r="23037">
          <cell r="A23037">
            <v>373369</v>
          </cell>
          <cell r="B23037" t="str">
            <v>VR, CONTROL, PUMP, HYD</v>
          </cell>
          <cell r="C23037">
            <v>965.6</v>
          </cell>
        </row>
        <row r="23038">
          <cell r="A23038">
            <v>373370</v>
          </cell>
          <cell r="B23038" t="str">
            <v>VR, SWITCH KIT</v>
          </cell>
          <cell r="C23038">
            <v>273.40000000000003</v>
          </cell>
        </row>
        <row r="23039">
          <cell r="A23039">
            <v>373371</v>
          </cell>
          <cell r="B23039" t="str">
            <v>VR, ADAPTER, NEUTRAL, CNTRL, PUMP [EN]</v>
          </cell>
          <cell r="C23039">
            <v>167.6</v>
          </cell>
        </row>
        <row r="23040">
          <cell r="A23040">
            <v>373372</v>
          </cell>
          <cell r="B23040" t="str">
            <v>VR, PIN, CNTRL ASSY, PUMP [EN]</v>
          </cell>
          <cell r="C23040">
            <v>43.4</v>
          </cell>
        </row>
        <row r="23041">
          <cell r="A23041">
            <v>373373</v>
          </cell>
          <cell r="B23041" t="str">
            <v>VR, SWITCH, LOCK OUT, CNTRL, PUMP [EN]</v>
          </cell>
          <cell r="C23041">
            <v>88.8</v>
          </cell>
        </row>
        <row r="23042">
          <cell r="A23042">
            <v>37338</v>
          </cell>
          <cell r="B23042" t="str">
            <v>VR, ARM, TENSIONER, CHAIN, TIMING [FD]</v>
          </cell>
          <cell r="C23042">
            <v>135.4</v>
          </cell>
        </row>
        <row r="23043">
          <cell r="A23043">
            <v>373389</v>
          </cell>
          <cell r="B23043" t="str">
            <v>VR, HOUSING</v>
          </cell>
          <cell r="C23043">
            <v>816.5</v>
          </cell>
        </row>
        <row r="23044">
          <cell r="A23044">
            <v>373391</v>
          </cell>
          <cell r="B23044" t="str">
            <v>VR, WASHER, PUMP, HYD [EN]</v>
          </cell>
          <cell r="C23044">
            <v>3.3000000000000003</v>
          </cell>
        </row>
        <row r="23045">
          <cell r="A23045">
            <v>373393</v>
          </cell>
          <cell r="B23045" t="str">
            <v>VR, PLATE, COVER</v>
          </cell>
          <cell r="C23045">
            <v>1826.3</v>
          </cell>
        </row>
        <row r="23046">
          <cell r="A23046">
            <v>373394</v>
          </cell>
          <cell r="B23046" t="str">
            <v>VR, PLATE, COVER</v>
          </cell>
          <cell r="C23046">
            <v>350.40000000000003</v>
          </cell>
        </row>
        <row r="23047">
          <cell r="A23047">
            <v>373395</v>
          </cell>
          <cell r="B23047" t="str">
            <v>VR, BEARING, CUP</v>
          </cell>
          <cell r="C23047">
            <v>27.900000000000002</v>
          </cell>
        </row>
        <row r="23048">
          <cell r="A23048">
            <v>373398</v>
          </cell>
          <cell r="B23048" t="str">
            <v>VR, SEAL KIT, PUMP, HYD</v>
          </cell>
          <cell r="C23048">
            <v>229.2</v>
          </cell>
        </row>
        <row r="23049">
          <cell r="A23049">
            <v>373402</v>
          </cell>
          <cell r="B23049" t="str">
            <v>VR, SHIM KIT</v>
          </cell>
          <cell r="C23049">
            <v>474.70000000000005</v>
          </cell>
        </row>
        <row r="23050">
          <cell r="A23050">
            <v>373403</v>
          </cell>
          <cell r="B23050" t="str">
            <v>VR, INSTR, PUMP, REPAIR</v>
          </cell>
          <cell r="C23050">
            <v>2.9</v>
          </cell>
        </row>
        <row r="23051">
          <cell r="A23051">
            <v>373404</v>
          </cell>
          <cell r="B23051" t="str">
            <v>PUMP, HYD, PISTON, VAR, 2.48 4500, CW</v>
          </cell>
          <cell r="C23051">
            <v>3555.4</v>
          </cell>
        </row>
        <row r="23052">
          <cell r="A23052">
            <v>373405</v>
          </cell>
          <cell r="B23052" t="str">
            <v>PUMP, HYD, PISTON, VAR, 2.48 4500, CW</v>
          </cell>
          <cell r="C23052">
            <v>2569.1</v>
          </cell>
        </row>
        <row r="23053">
          <cell r="A23053">
            <v>373406</v>
          </cell>
          <cell r="B23053" t="str">
            <v>VR, LIT, REPAIR INFO, PUMP [EN]</v>
          </cell>
          <cell r="C23053">
            <v>2.9</v>
          </cell>
        </row>
        <row r="23054">
          <cell r="A23054">
            <v>373407</v>
          </cell>
          <cell r="B23054" t="str">
            <v>VR, PISTON, SERVO</v>
          </cell>
          <cell r="C23054">
            <v>391.5</v>
          </cell>
        </row>
        <row r="23055">
          <cell r="A23055">
            <v>373410</v>
          </cell>
          <cell r="B23055" t="str">
            <v>VR, CRADLE</v>
          </cell>
          <cell r="C23055">
            <v>430.6</v>
          </cell>
        </row>
        <row r="23056">
          <cell r="A23056">
            <v>373413</v>
          </cell>
          <cell r="B23056" t="str">
            <v>VR, ACTUATOR, VALVE, BY-PASS [EN]</v>
          </cell>
          <cell r="C23056">
            <v>168.5</v>
          </cell>
        </row>
        <row r="23057">
          <cell r="A23057">
            <v>373414</v>
          </cell>
          <cell r="B23057" t="str">
            <v>VR, BUSHING</v>
          </cell>
          <cell r="C23057">
            <v>121.19999999999999</v>
          </cell>
        </row>
        <row r="23058">
          <cell r="A23058">
            <v>373417</v>
          </cell>
          <cell r="B23058" t="str">
            <v>VR, VALVE STEM, HYD</v>
          </cell>
          <cell r="C23058">
            <v>94.699999999999989</v>
          </cell>
        </row>
        <row r="23059">
          <cell r="A23059">
            <v>373421</v>
          </cell>
          <cell r="B23059" t="str">
            <v>VR, SOLENOID, 36VDC</v>
          </cell>
          <cell r="C23059">
            <v>128.69999999999999</v>
          </cell>
        </row>
        <row r="23060">
          <cell r="A23060">
            <v>373423</v>
          </cell>
          <cell r="B23060" t="str">
            <v>VR, SEAL KIT, MOTOR</v>
          </cell>
          <cell r="C23060">
            <v>64.5</v>
          </cell>
        </row>
        <row r="23061">
          <cell r="A23061">
            <v>373425</v>
          </cell>
          <cell r="B23061" t="str">
            <v>PUMP, HYD, PISTON, VAR, 1.44 3500, CW</v>
          </cell>
          <cell r="C23061">
            <v>2012.6</v>
          </cell>
        </row>
        <row r="23062">
          <cell r="A23062">
            <v>373427</v>
          </cell>
          <cell r="B23062" t="str">
            <v>VR, COVER, END</v>
          </cell>
          <cell r="C23062">
            <v>631.1</v>
          </cell>
        </row>
        <row r="23063">
          <cell r="A23063">
            <v>373429</v>
          </cell>
          <cell r="B23063" t="str">
            <v>VR, INSTR, PUMP, REPAIR</v>
          </cell>
          <cell r="C23063">
            <v>1.7000000000000002</v>
          </cell>
        </row>
        <row r="23064">
          <cell r="A23064">
            <v>373431</v>
          </cell>
          <cell r="B23064" t="str">
            <v>VR, VALVE, RELIEF, 3500PSI</v>
          </cell>
          <cell r="C23064">
            <v>369.8</v>
          </cell>
        </row>
        <row r="23065">
          <cell r="A23065">
            <v>373433</v>
          </cell>
          <cell r="B23065" t="str">
            <v>PUMP KIT, HYD, F/373387, REPLMT</v>
          </cell>
          <cell r="C23065">
            <v>2012.6</v>
          </cell>
        </row>
        <row r="23066">
          <cell r="A23066">
            <v>373434</v>
          </cell>
          <cell r="B23066" t="str">
            <v>VR, RING, RETAINING</v>
          </cell>
          <cell r="C23066">
            <v>3.3000000000000003</v>
          </cell>
        </row>
        <row r="23067">
          <cell r="A23067">
            <v>373435</v>
          </cell>
          <cell r="B23067" t="str">
            <v>VR, DRIVE, MAIN</v>
          </cell>
          <cell r="C23067">
            <v>116.39999999999999</v>
          </cell>
        </row>
        <row r="23068">
          <cell r="A23068">
            <v>373436</v>
          </cell>
          <cell r="B23068" t="str">
            <v>VR, GEROLER ASSY</v>
          </cell>
          <cell r="C23068">
            <v>899.7</v>
          </cell>
        </row>
        <row r="23069">
          <cell r="A23069">
            <v>373437</v>
          </cell>
          <cell r="B23069" t="str">
            <v>VR, BOLT</v>
          </cell>
          <cell r="C23069">
            <v>15.6</v>
          </cell>
        </row>
        <row r="23070">
          <cell r="A23070">
            <v>373438</v>
          </cell>
          <cell r="B23070" t="str">
            <v>VR, BOLT</v>
          </cell>
          <cell r="C23070">
            <v>17.200000000000003</v>
          </cell>
        </row>
        <row r="23071">
          <cell r="A23071">
            <v>373452</v>
          </cell>
          <cell r="B23071" t="str">
            <v>PUMP, HYD, PISTON, VAR, 1.44 4000, CW</v>
          </cell>
          <cell r="C23071">
            <v>2938.5</v>
          </cell>
        </row>
        <row r="23072">
          <cell r="A23072">
            <v>373463</v>
          </cell>
          <cell r="B23072" t="str">
            <v>VR, SEAL KIT, VALVE</v>
          </cell>
          <cell r="C23072">
            <v>93.399999999999991</v>
          </cell>
        </row>
        <row r="23073">
          <cell r="A23073">
            <v>373467</v>
          </cell>
          <cell r="B23073" t="str">
            <v>VALVE, CNTRL, HYD, SOLENOID, DIR, 12VDC</v>
          </cell>
          <cell r="C23073">
            <v>1698.1</v>
          </cell>
        </row>
        <row r="23074">
          <cell r="A23074">
            <v>373473</v>
          </cell>
          <cell r="B23074" t="str">
            <v>VALVE, HYD, CNTRL, PRESS, 0300PSI</v>
          </cell>
          <cell r="C23074">
            <v>455.20000000000005</v>
          </cell>
        </row>
        <row r="23075">
          <cell r="A23075">
            <v>373478</v>
          </cell>
          <cell r="B23075" t="str">
            <v>SOLENOID, HYD, 12VDC, 12WATT</v>
          </cell>
          <cell r="C23075">
            <v>287.3</v>
          </cell>
        </row>
        <row r="23076">
          <cell r="A23076">
            <v>373480</v>
          </cell>
          <cell r="B23076" t="str">
            <v>SCREW, SOC, .25-20 X 1.50, AL</v>
          </cell>
          <cell r="C23076">
            <v>6.3999999999999995</v>
          </cell>
        </row>
        <row r="23077">
          <cell r="A23077">
            <v>373489</v>
          </cell>
          <cell r="B23077" t="str">
            <v>VR, PLUG</v>
          </cell>
          <cell r="C23077">
            <v>125.1</v>
          </cell>
        </row>
        <row r="23078">
          <cell r="A23078">
            <v>373494</v>
          </cell>
          <cell r="B23078" t="str">
            <v>VR, VALVE, RELIEF, 4000PSI</v>
          </cell>
          <cell r="C23078">
            <v>358.6</v>
          </cell>
        </row>
        <row r="23079">
          <cell r="A23079">
            <v>373495</v>
          </cell>
          <cell r="B23079" t="str">
            <v>STEER-CONTROL, HYD05, 05.0 2030</v>
          </cell>
          <cell r="C23079">
            <v>743.9</v>
          </cell>
        </row>
        <row r="23080">
          <cell r="A23080">
            <v>373496</v>
          </cell>
          <cell r="B23080" t="str">
            <v>COLUMN, STEERING, 14.0L .81D 36TOOTH</v>
          </cell>
          <cell r="C23080">
            <v>205.6</v>
          </cell>
        </row>
        <row r="23081">
          <cell r="A23081">
            <v>373499</v>
          </cell>
          <cell r="B23081" t="str">
            <v>VR, SHAFT, DRIVE</v>
          </cell>
          <cell r="C23081">
            <v>514.80000000000007</v>
          </cell>
        </row>
        <row r="23082">
          <cell r="A23082">
            <v>373502</v>
          </cell>
          <cell r="B23082" t="str">
            <v>VR, VALVE ASSY, BY-PASS</v>
          </cell>
          <cell r="C23082">
            <v>82.8</v>
          </cell>
        </row>
        <row r="23083">
          <cell r="A23083">
            <v>373503</v>
          </cell>
          <cell r="B23083" t="str">
            <v>VR, PUMP ASSY, CHARGING</v>
          </cell>
          <cell r="C23083">
            <v>599.20000000000005</v>
          </cell>
        </row>
        <row r="23084">
          <cell r="A23084">
            <v>37351</v>
          </cell>
          <cell r="B23084" t="str">
            <v>VR, SWITCH, OIL PRESS, 12VDC [FD]</v>
          </cell>
          <cell r="C23084">
            <v>91.699999999999989</v>
          </cell>
        </row>
        <row r="23085">
          <cell r="A23085">
            <v>37354</v>
          </cell>
          <cell r="B23085" t="str">
            <v>VR, PLUG, DRAIN, OIL [FD]</v>
          </cell>
          <cell r="C23085">
            <v>15</v>
          </cell>
        </row>
        <row r="23086">
          <cell r="A23086">
            <v>373541</v>
          </cell>
          <cell r="B23086" t="str">
            <v>VR, VALVE</v>
          </cell>
          <cell r="C23086">
            <v>303.60000000000002</v>
          </cell>
        </row>
        <row r="23087">
          <cell r="A23087">
            <v>373543</v>
          </cell>
          <cell r="B23087" t="str">
            <v>VR, PISTON</v>
          </cell>
          <cell r="C23087">
            <v>114.5</v>
          </cell>
        </row>
        <row r="23088">
          <cell r="A23088">
            <v>373544</v>
          </cell>
          <cell r="B23088" t="str">
            <v>VR, PLUG</v>
          </cell>
          <cell r="C23088">
            <v>89.1</v>
          </cell>
        </row>
        <row r="23089">
          <cell r="A23089">
            <v>373545</v>
          </cell>
          <cell r="B23089" t="str">
            <v>VR, PLUG ASSY</v>
          </cell>
          <cell r="C23089">
            <v>23.200000000000003</v>
          </cell>
        </row>
        <row r="23090">
          <cell r="A23090">
            <v>373546</v>
          </cell>
          <cell r="B23090" t="str">
            <v>VR, SPRING</v>
          </cell>
          <cell r="C23090">
            <v>9.6999999999999993</v>
          </cell>
        </row>
        <row r="23091">
          <cell r="A23091">
            <v>373547</v>
          </cell>
          <cell r="B23091" t="str">
            <v>VR, PLUG ASSY</v>
          </cell>
          <cell r="C23091">
            <v>20.5</v>
          </cell>
        </row>
        <row r="23092">
          <cell r="A23092">
            <v>373554</v>
          </cell>
          <cell r="B23092" t="str">
            <v>VR, COIL, SOLENOID</v>
          </cell>
          <cell r="C23092">
            <v>102.69999999999999</v>
          </cell>
        </row>
        <row r="23093">
          <cell r="A23093">
            <v>373560</v>
          </cell>
          <cell r="B23093" t="str">
            <v>VR, VALVE ASSY, RELIEF</v>
          </cell>
          <cell r="C23093">
            <v>155</v>
          </cell>
        </row>
        <row r="23094">
          <cell r="A23094">
            <v>373567</v>
          </cell>
          <cell r="B23094" t="str">
            <v>VR, SCREW, CAP</v>
          </cell>
          <cell r="C23094">
            <v>3.7</v>
          </cell>
        </row>
        <row r="23095">
          <cell r="A23095">
            <v>373568</v>
          </cell>
          <cell r="B23095" t="str">
            <v>VR, CAP, END</v>
          </cell>
          <cell r="C23095">
            <v>77.199999999999989</v>
          </cell>
        </row>
        <row r="23096">
          <cell r="A23096">
            <v>373569</v>
          </cell>
          <cell r="B23096" t="str">
            <v>VR, GEROTOR</v>
          </cell>
          <cell r="C23096">
            <v>283.5</v>
          </cell>
        </row>
        <row r="23097">
          <cell r="A23097">
            <v>373570</v>
          </cell>
          <cell r="B23097" t="str">
            <v>VR, SPACER</v>
          </cell>
          <cell r="C23097">
            <v>22.200000000000003</v>
          </cell>
        </row>
        <row r="23098">
          <cell r="A23098">
            <v>373571</v>
          </cell>
          <cell r="B23098" t="str">
            <v>VR, PLATE, WEAR</v>
          </cell>
          <cell r="C23098">
            <v>72.099999999999994</v>
          </cell>
        </row>
        <row r="23099">
          <cell r="A23099">
            <v>373572</v>
          </cell>
          <cell r="B23099" t="str">
            <v>VR, PIN</v>
          </cell>
          <cell r="C23099">
            <v>3.7</v>
          </cell>
        </row>
        <row r="23100">
          <cell r="A23100">
            <v>373573</v>
          </cell>
          <cell r="B23100" t="str">
            <v>CONTROL, SOLENOID, HYD</v>
          </cell>
          <cell r="C23100">
            <v>214.5</v>
          </cell>
        </row>
        <row r="23101">
          <cell r="A23101">
            <v>373584</v>
          </cell>
          <cell r="B23101" t="str">
            <v>VR, NUT, SHORT</v>
          </cell>
          <cell r="C23101">
            <v>7.6</v>
          </cell>
        </row>
        <row r="23102">
          <cell r="A23102">
            <v>373585</v>
          </cell>
          <cell r="B23102" t="str">
            <v>VR, NUT, LONG</v>
          </cell>
          <cell r="C23102">
            <v>13.299999999999999</v>
          </cell>
        </row>
        <row r="23103">
          <cell r="A23103">
            <v>373586</v>
          </cell>
          <cell r="B23103" t="str">
            <v>VR, PLUG, ORG</v>
          </cell>
          <cell r="C23103">
            <v>6.3</v>
          </cell>
        </row>
        <row r="23104">
          <cell r="A23104">
            <v>373590</v>
          </cell>
          <cell r="B23104" t="str">
            <v>VR, SEAL KIT, CARTRIDGE</v>
          </cell>
          <cell r="C23104">
            <v>59.9</v>
          </cell>
        </row>
        <row r="23105">
          <cell r="A23105">
            <v>373594</v>
          </cell>
          <cell r="B23105" t="str">
            <v>VR, SEAL KIT, CARTRIDGE</v>
          </cell>
          <cell r="C23105">
            <v>98.5</v>
          </cell>
        </row>
        <row r="23106">
          <cell r="A23106">
            <v>373602</v>
          </cell>
          <cell r="B23106" t="str">
            <v>VR, VALVE, CARTRIDGE, PILOT CHECK</v>
          </cell>
          <cell r="C23106">
            <v>137.79999999999998</v>
          </cell>
        </row>
        <row r="23107">
          <cell r="A23107">
            <v>373603</v>
          </cell>
          <cell r="B23107" t="str">
            <v>VR, SEAL KIT, CARTRIDGE</v>
          </cell>
          <cell r="C23107">
            <v>60.5</v>
          </cell>
        </row>
        <row r="23108">
          <cell r="A23108">
            <v>373609</v>
          </cell>
          <cell r="B23108" t="str">
            <v>VR, VALVE, CARTRIDGE, RELIEF</v>
          </cell>
          <cell r="C23108">
            <v>140.79999999999998</v>
          </cell>
        </row>
        <row r="23109">
          <cell r="A23109">
            <v>373610</v>
          </cell>
          <cell r="B23109" t="str">
            <v>VR, VALVE, STEM, NO</v>
          </cell>
          <cell r="C23109">
            <v>302.10000000000002</v>
          </cell>
        </row>
        <row r="23110">
          <cell r="A23110">
            <v>373611</v>
          </cell>
          <cell r="B23110" t="str">
            <v>VR, NUT, SOLENOID</v>
          </cell>
          <cell r="C23110">
            <v>21.3</v>
          </cell>
        </row>
        <row r="23111">
          <cell r="A23111">
            <v>373612</v>
          </cell>
          <cell r="B23111" t="str">
            <v>VR, VALVE, CNTRL, PSI</v>
          </cell>
          <cell r="C23111">
            <v>285.20000000000005</v>
          </cell>
        </row>
        <row r="23112">
          <cell r="A23112">
            <v>373613</v>
          </cell>
          <cell r="B23112" t="str">
            <v>VR, VALVE, CHECK</v>
          </cell>
          <cell r="C23112">
            <v>425.1</v>
          </cell>
        </row>
        <row r="23113">
          <cell r="A23113">
            <v>373614</v>
          </cell>
          <cell r="B23113" t="str">
            <v>VR, VALVE [3P4W DO3]</v>
          </cell>
          <cell r="C23113">
            <v>512</v>
          </cell>
        </row>
        <row r="23114">
          <cell r="A23114">
            <v>373619</v>
          </cell>
          <cell r="B23114" t="str">
            <v>VR, SEAL KIT, SCU</v>
          </cell>
          <cell r="C23114">
            <v>51</v>
          </cell>
        </row>
        <row r="23115">
          <cell r="A23115">
            <v>373620</v>
          </cell>
          <cell r="B23115" t="str">
            <v>VR, INSTR, SCU, REPAIR</v>
          </cell>
          <cell r="C23115">
            <v>2.4</v>
          </cell>
        </row>
        <row r="23116">
          <cell r="A23116">
            <v>373624</v>
          </cell>
          <cell r="B23116" t="str">
            <v>VR, VALVE, STEM, NO</v>
          </cell>
          <cell r="C23116">
            <v>205.6</v>
          </cell>
        </row>
        <row r="23117">
          <cell r="A23117">
            <v>373625</v>
          </cell>
          <cell r="B23117" t="str">
            <v>VR, SOLENOID, VALVE, HYD, 12VDC</v>
          </cell>
          <cell r="C23117">
            <v>240.79999999999998</v>
          </cell>
        </row>
        <row r="23118">
          <cell r="A23118">
            <v>373626</v>
          </cell>
          <cell r="B23118" t="str">
            <v>VR, VALVE, CARTRIDGE, CNTRL</v>
          </cell>
          <cell r="C23118">
            <v>181</v>
          </cell>
        </row>
        <row r="23119">
          <cell r="A23119">
            <v>373631</v>
          </cell>
          <cell r="B23119" t="str">
            <v>VR, VALVE, CHECK</v>
          </cell>
          <cell r="C23119">
            <v>57.4</v>
          </cell>
        </row>
        <row r="23120">
          <cell r="A23120">
            <v>373632</v>
          </cell>
          <cell r="B23120" t="str">
            <v>VR, SPOOL, PILOT, HD</v>
          </cell>
          <cell r="C23120">
            <v>63.1</v>
          </cell>
        </row>
        <row r="23121">
          <cell r="A23121">
            <v>373633</v>
          </cell>
          <cell r="B23121" t="str">
            <v>VR, PLUG, ORIFICE, VALVE, HYD, .040</v>
          </cell>
          <cell r="C23121">
            <v>13.4</v>
          </cell>
        </row>
        <row r="23122">
          <cell r="A23122">
            <v>373634</v>
          </cell>
          <cell r="B23122" t="str">
            <v>VR, VALVE, RELIEF</v>
          </cell>
          <cell r="C23122">
            <v>95.1</v>
          </cell>
        </row>
        <row r="23123">
          <cell r="A23123">
            <v>373635</v>
          </cell>
          <cell r="B23123" t="str">
            <v>VR, VALVE, RELIEF</v>
          </cell>
          <cell r="C23123">
            <v>96.899999999999991</v>
          </cell>
        </row>
        <row r="23124">
          <cell r="A23124">
            <v>373636</v>
          </cell>
          <cell r="B23124" t="str">
            <v>VR, VALVE, CNTRL, HYD FLOW</v>
          </cell>
          <cell r="C23124">
            <v>157.4</v>
          </cell>
        </row>
        <row r="23125">
          <cell r="A23125">
            <v>373637</v>
          </cell>
          <cell r="B23125" t="str">
            <v>VR, VALVE, CNTRL, SOLENOID</v>
          </cell>
          <cell r="C23125">
            <v>302.20000000000005</v>
          </cell>
        </row>
        <row r="23126">
          <cell r="A23126">
            <v>373638</v>
          </cell>
          <cell r="B23126" t="str">
            <v>VR, VALVE, CNTRL, SOLENOID</v>
          </cell>
          <cell r="C23126">
            <v>250.79999999999998</v>
          </cell>
        </row>
        <row r="23127">
          <cell r="A23127">
            <v>373639</v>
          </cell>
          <cell r="B23127" t="str">
            <v>VR, SPACER, COIL, #8</v>
          </cell>
          <cell r="C23127">
            <v>8.2999999999999989</v>
          </cell>
        </row>
        <row r="23128">
          <cell r="A23128">
            <v>373640</v>
          </cell>
          <cell r="B23128" t="str">
            <v>VR, SOLENOID, 12VDC, HYD [SZ08]</v>
          </cell>
          <cell r="C23128">
            <v>71.599999999999994</v>
          </cell>
        </row>
        <row r="23129">
          <cell r="A23129">
            <v>373641</v>
          </cell>
          <cell r="B23129" t="str">
            <v>VR, VALVE, CNTRL, SOLENOID</v>
          </cell>
          <cell r="C23129">
            <v>98.8</v>
          </cell>
        </row>
        <row r="23130">
          <cell r="A23130">
            <v>373642</v>
          </cell>
          <cell r="B23130" t="str">
            <v>VR, SOLENOID, 12VDC, HYD [SZ10]</v>
          </cell>
          <cell r="C23130">
            <v>85.6</v>
          </cell>
        </row>
        <row r="23131">
          <cell r="A23131">
            <v>373643</v>
          </cell>
          <cell r="B23131" t="str">
            <v>VR, SPACER, COIL, #10</v>
          </cell>
          <cell r="C23131">
            <v>8.4</v>
          </cell>
        </row>
        <row r="23132">
          <cell r="A23132">
            <v>373644</v>
          </cell>
          <cell r="B23132" t="str">
            <v>VR, VALVE, RELIEF</v>
          </cell>
          <cell r="C23132">
            <v>95.1</v>
          </cell>
        </row>
        <row r="23133">
          <cell r="A23133">
            <v>373646</v>
          </cell>
          <cell r="B23133" t="str">
            <v>VR, SEAL KIT, CARTRIDGE</v>
          </cell>
          <cell r="C23133">
            <v>24.900000000000002</v>
          </cell>
        </row>
        <row r="23134">
          <cell r="A23134">
            <v>373647</v>
          </cell>
          <cell r="B23134" t="str">
            <v>VR, SEAL KIT, CARTRIDGE</v>
          </cell>
          <cell r="C23134">
            <v>21.900000000000002</v>
          </cell>
        </row>
        <row r="23135">
          <cell r="A23135">
            <v>373648</v>
          </cell>
          <cell r="B23135" t="str">
            <v>VR, NUT, COIL, F/#8</v>
          </cell>
          <cell r="C23135">
            <v>4.0999999999999996</v>
          </cell>
        </row>
        <row r="23136">
          <cell r="A23136">
            <v>373654</v>
          </cell>
          <cell r="B23136" t="str">
            <v>VR, VALVE, CHECK, HD</v>
          </cell>
          <cell r="C23136">
            <v>81.399999999999991</v>
          </cell>
        </row>
        <row r="23137">
          <cell r="A23137">
            <v>373655</v>
          </cell>
          <cell r="B23137" t="str">
            <v>VR, SEAL KIT, CARTRIDGE</v>
          </cell>
          <cell r="C23137">
            <v>26.700000000000003</v>
          </cell>
        </row>
        <row r="23138">
          <cell r="A23138">
            <v>373656</v>
          </cell>
          <cell r="B23138" t="str">
            <v>VR, VALVE, CHECK</v>
          </cell>
          <cell r="C23138">
            <v>51.1</v>
          </cell>
        </row>
        <row r="23139">
          <cell r="A23139">
            <v>373657</v>
          </cell>
          <cell r="B23139" t="str">
            <v>VR, VALVE, STEM, HYD</v>
          </cell>
          <cell r="C23139">
            <v>180.1</v>
          </cell>
        </row>
        <row r="23140">
          <cell r="A23140">
            <v>373658</v>
          </cell>
          <cell r="B23140" t="str">
            <v>VR, SPOOL, PILOT, HYD</v>
          </cell>
          <cell r="C23140">
            <v>43</v>
          </cell>
        </row>
        <row r="23141">
          <cell r="A23141">
            <v>373659</v>
          </cell>
          <cell r="B23141" t="str">
            <v>VR, VALVE, HYD, RELIEF</v>
          </cell>
          <cell r="C23141">
            <v>82.1</v>
          </cell>
        </row>
        <row r="23142">
          <cell r="A23142">
            <v>373660</v>
          </cell>
          <cell r="B23142" t="str">
            <v>VR, PLUG, ORIFICE, VALVE, HYD, .030</v>
          </cell>
          <cell r="C23142">
            <v>12.4</v>
          </cell>
        </row>
        <row r="23143">
          <cell r="A23143">
            <v>373661</v>
          </cell>
          <cell r="B23143" t="str">
            <v>VR, VALVE, RELIEF</v>
          </cell>
          <cell r="C23143">
            <v>121.8</v>
          </cell>
        </row>
        <row r="23144">
          <cell r="A23144">
            <v>373662</v>
          </cell>
          <cell r="B23144" t="str">
            <v>VR, VALVE, STEM, HYD</v>
          </cell>
          <cell r="C23144">
            <v>143</v>
          </cell>
        </row>
        <row r="23145">
          <cell r="A23145">
            <v>373663</v>
          </cell>
          <cell r="B23145" t="str">
            <v>VR, VALVE, STEM, NO</v>
          </cell>
          <cell r="C23145">
            <v>207.1</v>
          </cell>
        </row>
        <row r="23146">
          <cell r="A23146">
            <v>373664</v>
          </cell>
          <cell r="B23146" t="str">
            <v>VR, CARTRIDGE, PSI CNTRL, VALVE, HYD</v>
          </cell>
          <cell r="C23146">
            <v>439.5</v>
          </cell>
        </row>
        <row r="23147">
          <cell r="A23147">
            <v>373665</v>
          </cell>
          <cell r="B23147" t="str">
            <v>VR, PLUG, ORIFICE, VALVE, HYD, .046</v>
          </cell>
          <cell r="C23147">
            <v>12.4</v>
          </cell>
        </row>
        <row r="23148">
          <cell r="A23148">
            <v>373666</v>
          </cell>
          <cell r="B23148" t="str">
            <v>VR, VALVE, RELIEF</v>
          </cell>
          <cell r="C23148">
            <v>129.6</v>
          </cell>
        </row>
        <row r="23149">
          <cell r="A23149">
            <v>373667</v>
          </cell>
          <cell r="B23149" t="str">
            <v>VR, VALVE, STEM, HYD</v>
          </cell>
          <cell r="C23149">
            <v>139.9</v>
          </cell>
        </row>
        <row r="23150">
          <cell r="A23150">
            <v>373668</v>
          </cell>
          <cell r="B23150" t="str">
            <v>VR, VALVE, CHECK</v>
          </cell>
          <cell r="C23150">
            <v>115.3</v>
          </cell>
        </row>
        <row r="23151">
          <cell r="A23151">
            <v>373669</v>
          </cell>
          <cell r="B23151" t="str">
            <v>VR, PLUG, ORIFICE, VALVE, HYD, .063</v>
          </cell>
          <cell r="C23151">
            <v>11.7</v>
          </cell>
        </row>
        <row r="23152">
          <cell r="A23152">
            <v>373670</v>
          </cell>
          <cell r="B23152" t="str">
            <v>VR, NUT, SOLENOID</v>
          </cell>
          <cell r="C23152">
            <v>6.6</v>
          </cell>
        </row>
        <row r="23153">
          <cell r="A23153">
            <v>373671</v>
          </cell>
          <cell r="B23153" t="str">
            <v>VR, SEAL KIT, CARTRIDGE</v>
          </cell>
          <cell r="C23153">
            <v>45.2</v>
          </cell>
        </row>
        <row r="23154">
          <cell r="A23154">
            <v>373672</v>
          </cell>
          <cell r="B23154" t="str">
            <v>VR, SEAL KIT, CARTRID</v>
          </cell>
          <cell r="C23154">
            <v>18.3</v>
          </cell>
        </row>
        <row r="23155">
          <cell r="A23155">
            <v>373673</v>
          </cell>
          <cell r="B23155" t="str">
            <v>VR, NUT, SOLENOID</v>
          </cell>
          <cell r="C23155">
            <v>6</v>
          </cell>
        </row>
        <row r="23156">
          <cell r="A23156">
            <v>373674</v>
          </cell>
          <cell r="B23156" t="str">
            <v>VR, HOUSING, MOTOR, HYD [EN]</v>
          </cell>
          <cell r="C23156">
            <v>118.6</v>
          </cell>
        </row>
        <row r="23157">
          <cell r="A23157">
            <v>373678</v>
          </cell>
          <cell r="B23157" t="str">
            <v>VR, VALVE, RELIEF, 3000PSI</v>
          </cell>
          <cell r="C23157">
            <v>125.1</v>
          </cell>
        </row>
        <row r="23158">
          <cell r="A23158">
            <v>373683</v>
          </cell>
          <cell r="B23158" t="str">
            <v>VR, VALVE, RELIEF</v>
          </cell>
          <cell r="C23158">
            <v>148.6</v>
          </cell>
        </row>
        <row r="23159">
          <cell r="A23159">
            <v>373684</v>
          </cell>
          <cell r="B23159" t="str">
            <v>VR, NUT, COIL, NYL PATCH</v>
          </cell>
          <cell r="C23159">
            <v>3.7</v>
          </cell>
        </row>
        <row r="23160">
          <cell r="A23160">
            <v>373685</v>
          </cell>
          <cell r="B23160" t="str">
            <v>VR, NUT, COIL, NYL PATCH</v>
          </cell>
          <cell r="C23160">
            <v>8.2999999999999989</v>
          </cell>
        </row>
        <row r="23161">
          <cell r="A23161">
            <v>373686</v>
          </cell>
          <cell r="B23161" t="str">
            <v>VR, NUT, COIL, NYL PATCH</v>
          </cell>
          <cell r="C23161">
            <v>9.7999999999999989</v>
          </cell>
        </row>
        <row r="23162">
          <cell r="A23162">
            <v>373689</v>
          </cell>
          <cell r="B23162" t="str">
            <v>VR,VALVE, CARTRIDGE, HYD, PRESS CNTRL</v>
          </cell>
          <cell r="C23162">
            <v>143.29999999999998</v>
          </cell>
        </row>
        <row r="23163">
          <cell r="A23163">
            <v>373690</v>
          </cell>
          <cell r="B23163" t="str">
            <v>VR, SOLENOID, CNTRL</v>
          </cell>
          <cell r="C23163">
            <v>164</v>
          </cell>
        </row>
        <row r="23164">
          <cell r="A23164">
            <v>373691</v>
          </cell>
          <cell r="B23164" t="str">
            <v>VR, VALVE, RELIEF</v>
          </cell>
          <cell r="C23164">
            <v>75.899999999999991</v>
          </cell>
        </row>
        <row r="23165">
          <cell r="A23165">
            <v>373692</v>
          </cell>
          <cell r="B23165" t="str">
            <v>VR, VALVE, RELIEF</v>
          </cell>
          <cell r="C23165">
            <v>79.099999999999994</v>
          </cell>
        </row>
        <row r="23166">
          <cell r="A23166">
            <v>373693</v>
          </cell>
          <cell r="B23166" t="str">
            <v>VR, PLUG, ORIFICE, VALVE, HYD, .035</v>
          </cell>
          <cell r="C23166">
            <v>10</v>
          </cell>
        </row>
        <row r="23167">
          <cell r="A23167">
            <v>373694</v>
          </cell>
          <cell r="B23167" t="str">
            <v>VR, PLUG, ORIFICE, VALVE, HYD, .140</v>
          </cell>
          <cell r="C23167">
            <v>9.5</v>
          </cell>
        </row>
        <row r="23168">
          <cell r="A23168">
            <v>373695</v>
          </cell>
          <cell r="B23168" t="str">
            <v>VR, DRIVE, MAIN</v>
          </cell>
          <cell r="C23168">
            <v>102.69999999999999</v>
          </cell>
        </row>
        <row r="23169">
          <cell r="A23169">
            <v>373696</v>
          </cell>
          <cell r="B23169" t="str">
            <v>VR, GEROLER ASSY</v>
          </cell>
          <cell r="C23169">
            <v>568.4</v>
          </cell>
        </row>
        <row r="23170">
          <cell r="A23170">
            <v>373697</v>
          </cell>
          <cell r="B23170" t="str">
            <v>VR, BOLT</v>
          </cell>
          <cell r="C23170">
            <v>13.5</v>
          </cell>
        </row>
        <row r="23171">
          <cell r="A23171">
            <v>373698</v>
          </cell>
          <cell r="B23171" t="str">
            <v>VR, SEAL KIT</v>
          </cell>
          <cell r="C23171">
            <v>107</v>
          </cell>
        </row>
        <row r="23172">
          <cell r="A23172">
            <v>373699</v>
          </cell>
          <cell r="B23172" t="str">
            <v>VR, SHAFT</v>
          </cell>
          <cell r="C23172">
            <v>188.5</v>
          </cell>
        </row>
        <row r="23173">
          <cell r="A23173">
            <v>373700</v>
          </cell>
          <cell r="B23173" t="str">
            <v>VR, PUMP, ADAPTOR</v>
          </cell>
          <cell r="C23173">
            <v>216.7</v>
          </cell>
        </row>
        <row r="23174">
          <cell r="A23174">
            <v>373701</v>
          </cell>
          <cell r="B23174" t="str">
            <v>VR, GEROTOR, COUPLER</v>
          </cell>
          <cell r="C23174">
            <v>381</v>
          </cell>
        </row>
        <row r="23175">
          <cell r="A23175">
            <v>373702</v>
          </cell>
          <cell r="B23175" t="str">
            <v>VR, SEAL KIT</v>
          </cell>
          <cell r="C23175">
            <v>104.69999999999999</v>
          </cell>
        </row>
        <row r="23176">
          <cell r="A23176">
            <v>373703</v>
          </cell>
          <cell r="B23176" t="str">
            <v>VR, KEY</v>
          </cell>
          <cell r="C23176">
            <v>9.1</v>
          </cell>
        </row>
        <row r="23177">
          <cell r="A23177">
            <v>373704</v>
          </cell>
          <cell r="B23177" t="str">
            <v>VR, STEER-CONTROL, INFO, REPAIR</v>
          </cell>
          <cell r="C23177">
            <v>1.3</v>
          </cell>
        </row>
        <row r="23178">
          <cell r="A23178">
            <v>373705</v>
          </cell>
          <cell r="B23178" t="str">
            <v>VR, VALVE, HYD, FLOW CNTRL</v>
          </cell>
          <cell r="C23178">
            <v>177.29999999999998</v>
          </cell>
        </row>
        <row r="23179">
          <cell r="A23179">
            <v>373706</v>
          </cell>
          <cell r="B23179" t="str">
            <v>VR, VALVE, HYD, FLOW DIVIDER</v>
          </cell>
          <cell r="C23179">
            <v>213.2</v>
          </cell>
        </row>
        <row r="23180">
          <cell r="A23180">
            <v>373707</v>
          </cell>
          <cell r="B23180" t="str">
            <v>VR, SEAL KIT</v>
          </cell>
          <cell r="C23180">
            <v>114.89999999999999</v>
          </cell>
        </row>
        <row r="23181">
          <cell r="A23181">
            <v>373708</v>
          </cell>
          <cell r="B23181" t="str">
            <v>VR, PUMP, INFO, REPAIR</v>
          </cell>
          <cell r="C23181">
            <v>1.4000000000000001</v>
          </cell>
        </row>
        <row r="23182">
          <cell r="A23182">
            <v>373709</v>
          </cell>
          <cell r="B23182" t="str">
            <v>VR, SEAL KIT</v>
          </cell>
          <cell r="C23182">
            <v>87.399999999999991</v>
          </cell>
        </row>
        <row r="23183">
          <cell r="A23183">
            <v>373710</v>
          </cell>
          <cell r="B23183" t="str">
            <v>VR, PUMP, INFO, REPAIR</v>
          </cell>
          <cell r="C23183">
            <v>1.3</v>
          </cell>
        </row>
        <row r="23184">
          <cell r="A23184">
            <v>373712</v>
          </cell>
          <cell r="B23184" t="str">
            <v>VR, MOTOR, INFO, REPAIR</v>
          </cell>
          <cell r="C23184">
            <v>1.3</v>
          </cell>
        </row>
        <row r="23185">
          <cell r="A23185">
            <v>373713</v>
          </cell>
          <cell r="B23185" t="str">
            <v>VR, DRIVE, MAIN</v>
          </cell>
          <cell r="C23185">
            <v>44.300000000000004</v>
          </cell>
        </row>
        <row r="23186">
          <cell r="A23186">
            <v>373714</v>
          </cell>
          <cell r="B23186" t="str">
            <v>VR, GEROLER ASSY</v>
          </cell>
          <cell r="C23186">
            <v>239.6</v>
          </cell>
        </row>
        <row r="23187">
          <cell r="A23187">
            <v>373715</v>
          </cell>
          <cell r="B23187" t="str">
            <v>VR, VALVE</v>
          </cell>
          <cell r="C23187">
            <v>86.8</v>
          </cell>
        </row>
        <row r="23188">
          <cell r="A23188">
            <v>373716</v>
          </cell>
          <cell r="B23188" t="str">
            <v>VR, BOLT</v>
          </cell>
          <cell r="C23188">
            <v>4.3</v>
          </cell>
        </row>
        <row r="23189">
          <cell r="A23189">
            <v>373717</v>
          </cell>
          <cell r="B23189" t="str">
            <v>VR, HOUSING ASSY</v>
          </cell>
          <cell r="C23189">
            <v>324.5</v>
          </cell>
        </row>
        <row r="23190">
          <cell r="A23190">
            <v>373718</v>
          </cell>
          <cell r="B23190" t="str">
            <v>VR, PLUG ASSY</v>
          </cell>
          <cell r="C23190">
            <v>80.899999999999991</v>
          </cell>
        </row>
        <row r="23191">
          <cell r="A23191">
            <v>373719</v>
          </cell>
          <cell r="B23191" t="str">
            <v>VR, SPRING</v>
          </cell>
          <cell r="C23191">
            <v>2.4</v>
          </cell>
        </row>
        <row r="23192">
          <cell r="A23192">
            <v>373720</v>
          </cell>
          <cell r="B23192" t="str">
            <v>VR, SEAL KIT, PUMP</v>
          </cell>
          <cell r="C23192">
            <v>126.5</v>
          </cell>
        </row>
        <row r="23193">
          <cell r="A23193">
            <v>373721</v>
          </cell>
          <cell r="B23193" t="str">
            <v>VR, VALVE, RELIEF, 2500PSI</v>
          </cell>
          <cell r="C23193">
            <v>129.69999999999999</v>
          </cell>
        </row>
        <row r="23194">
          <cell r="A23194">
            <v>373723</v>
          </cell>
          <cell r="B23194" t="str">
            <v>VR, DRIVE, VALVE, STEERING</v>
          </cell>
          <cell r="C23194">
            <v>22.6</v>
          </cell>
        </row>
        <row r="23195">
          <cell r="A23195">
            <v>373724</v>
          </cell>
          <cell r="B23195" t="str">
            <v>VR, BEARING, RACE, STEERING VALVE</v>
          </cell>
          <cell r="C23195">
            <v>4.1999999999999993</v>
          </cell>
        </row>
        <row r="23196">
          <cell r="A23196">
            <v>373725</v>
          </cell>
          <cell r="B23196" t="str">
            <v>VR, BEARING, VALVE, STEERING</v>
          </cell>
          <cell r="C23196">
            <v>8.7999999999999989</v>
          </cell>
        </row>
        <row r="23197">
          <cell r="A23197">
            <v>373726</v>
          </cell>
          <cell r="B23197" t="str">
            <v>VR, VALVE ASSY, RELIEF</v>
          </cell>
          <cell r="C23197">
            <v>32</v>
          </cell>
        </row>
        <row r="23198">
          <cell r="A23198">
            <v>373727</v>
          </cell>
          <cell r="B23198" t="str">
            <v>VR, SEAL KIT, CNTRL, STEERING [CL]</v>
          </cell>
          <cell r="C23198">
            <v>21.700000000000003</v>
          </cell>
        </row>
        <row r="23199">
          <cell r="A23199">
            <v>373728</v>
          </cell>
          <cell r="B23199" t="str">
            <v>VR, INSTR, VALVE, STEERING, REPAIR</v>
          </cell>
          <cell r="C23199">
            <v>1.5</v>
          </cell>
        </row>
        <row r="23200">
          <cell r="A23200">
            <v>373729</v>
          </cell>
          <cell r="B23200" t="str">
            <v>VR, SEAL KIT, CYL, HYD</v>
          </cell>
          <cell r="C23200">
            <v>137.69999999999999</v>
          </cell>
        </row>
        <row r="23201">
          <cell r="A23201">
            <v>373730</v>
          </cell>
          <cell r="B23201" t="str">
            <v>VR, SEAL KIT, PUMP, HYD</v>
          </cell>
          <cell r="C23201">
            <v>166.79999999999998</v>
          </cell>
        </row>
        <row r="23202">
          <cell r="A23202">
            <v>373731</v>
          </cell>
          <cell r="B23202" t="str">
            <v>VR, SEAL KIT, CYL, HYD</v>
          </cell>
          <cell r="C23202">
            <v>109.6</v>
          </cell>
        </row>
        <row r="23203">
          <cell r="A23203">
            <v>373733</v>
          </cell>
          <cell r="B23203" t="str">
            <v>VR, VALVE, RELIEF</v>
          </cell>
          <cell r="C23203">
            <v>59.9</v>
          </cell>
        </row>
        <row r="23204">
          <cell r="A23204">
            <v>373734</v>
          </cell>
          <cell r="B23204" t="str">
            <v>VR, SOLENOID, CNTRL</v>
          </cell>
          <cell r="C23204">
            <v>104.89999999999999</v>
          </cell>
        </row>
        <row r="23205">
          <cell r="A23205">
            <v>373735</v>
          </cell>
          <cell r="B23205" t="str">
            <v>VR, PLUG, ORIFICE, VALVE, HYD, .047</v>
          </cell>
          <cell r="C23205">
            <v>8.4</v>
          </cell>
        </row>
        <row r="23206">
          <cell r="A23206">
            <v>373736</v>
          </cell>
          <cell r="B23206" t="str">
            <v>VR, SOLENOID, 12VDC, HYD [SZ10]</v>
          </cell>
          <cell r="C23206">
            <v>104.19999999999999</v>
          </cell>
        </row>
        <row r="23207">
          <cell r="A23207">
            <v>373737</v>
          </cell>
          <cell r="B23207" t="str">
            <v>VR, SOLENOID, 12VDC, HYD [SZ08]</v>
          </cell>
          <cell r="C23207">
            <v>48.6</v>
          </cell>
        </row>
        <row r="23208">
          <cell r="A23208">
            <v>373738</v>
          </cell>
          <cell r="B23208" t="str">
            <v>VR, VALVE, CNTRL, LOGIC</v>
          </cell>
          <cell r="C23208">
            <v>102.6</v>
          </cell>
        </row>
        <row r="23209">
          <cell r="A23209">
            <v>373739</v>
          </cell>
          <cell r="B23209" t="str">
            <v>VALVE, STEM, HYD</v>
          </cell>
          <cell r="C23209">
            <v>66.699999999999989</v>
          </cell>
        </row>
        <row r="23210">
          <cell r="A23210">
            <v>373740</v>
          </cell>
          <cell r="B23210" t="str">
            <v>VR, VALVE, RELIEF</v>
          </cell>
          <cell r="C23210">
            <v>85</v>
          </cell>
        </row>
        <row r="23211">
          <cell r="A23211">
            <v>373741</v>
          </cell>
          <cell r="B23211" t="str">
            <v>VR, VALVE, CHECK</v>
          </cell>
          <cell r="C23211">
            <v>29.3</v>
          </cell>
        </row>
        <row r="23212">
          <cell r="A23212">
            <v>373742</v>
          </cell>
          <cell r="B23212" t="str">
            <v>VR, PLUG, ORIFICE, VALVE, HYD, .035</v>
          </cell>
          <cell r="C23212">
            <v>4.5</v>
          </cell>
        </row>
        <row r="23213">
          <cell r="A23213">
            <v>373743</v>
          </cell>
          <cell r="B23213" t="str">
            <v>VR, SOLENOID, 36VDC, HYD [SZ08]</v>
          </cell>
          <cell r="C23213">
            <v>53.800000000000004</v>
          </cell>
        </row>
        <row r="23214">
          <cell r="A23214">
            <v>373744</v>
          </cell>
          <cell r="B23214" t="str">
            <v>VR, SOLENOID, 36VDC, HYD [SZ10]</v>
          </cell>
          <cell r="C23214">
            <v>70.3</v>
          </cell>
        </row>
        <row r="23215">
          <cell r="A23215">
            <v>373745</v>
          </cell>
          <cell r="B23215" t="str">
            <v>VR, SEAL KIT, VALVE, HYD</v>
          </cell>
          <cell r="C23215">
            <v>8.1999999999999993</v>
          </cell>
        </row>
        <row r="23216">
          <cell r="A23216">
            <v>374000</v>
          </cell>
          <cell r="B23216" t="str">
            <v>LABEL, HZRD, BATTERY, TJ</v>
          </cell>
          <cell r="C23216">
            <v>8.5</v>
          </cell>
        </row>
        <row r="23217">
          <cell r="A23217">
            <v>374005</v>
          </cell>
          <cell r="B23217" t="str">
            <v>VR, GEARBOX, MOTOR</v>
          </cell>
          <cell r="C23217">
            <v>967.7</v>
          </cell>
        </row>
        <row r="23218">
          <cell r="A23218">
            <v>374006</v>
          </cell>
          <cell r="B23218" t="str">
            <v>CHANNEL, NYL, 0.5H 0.27W 29.0L</v>
          </cell>
          <cell r="C23218">
            <v>27.1</v>
          </cell>
        </row>
        <row r="23219">
          <cell r="A23219">
            <v>374007</v>
          </cell>
          <cell r="B23219" t="str">
            <v>CHANNEL, .18, 0.3W 0.5 33.0L</v>
          </cell>
          <cell r="C23219">
            <v>28.8</v>
          </cell>
        </row>
        <row r="23220">
          <cell r="A23220">
            <v>374008</v>
          </cell>
          <cell r="B23220" t="str">
            <v>CHANNEL, .18, 0.4W 0.5 37.0L</v>
          </cell>
          <cell r="C23220">
            <v>38.1</v>
          </cell>
        </row>
        <row r="23221">
          <cell r="A23221">
            <v>374011</v>
          </cell>
          <cell r="B23221" t="str">
            <v>HOUSING KIT, CYL, [36.0/900MM] REPLMT</v>
          </cell>
          <cell r="C23221">
            <v>2596.1999999999998</v>
          </cell>
        </row>
        <row r="23222">
          <cell r="A23222">
            <v>374012</v>
          </cell>
          <cell r="B23222" t="str">
            <v>CHAIN, JACK, 12, 08.5L 11 LINK, PL</v>
          </cell>
          <cell r="C23222">
            <v>4.3</v>
          </cell>
        </row>
        <row r="23223">
          <cell r="A23223">
            <v>374017</v>
          </cell>
          <cell r="B23223" t="str">
            <v>VR, CIRCUITBREAKER, 15.0A</v>
          </cell>
          <cell r="C23223">
            <v>48.5</v>
          </cell>
        </row>
        <row r="23224">
          <cell r="A23224">
            <v>374018</v>
          </cell>
          <cell r="B23224" t="str">
            <v>VR, CONTROL, CIRCUIT, BATTERY CHRGR</v>
          </cell>
          <cell r="C23224">
            <v>330.3</v>
          </cell>
        </row>
        <row r="23225">
          <cell r="A23225">
            <v>374020</v>
          </cell>
          <cell r="B23225" t="str">
            <v>VR, WIRE ASSY, W/ PLUG, 120VAC</v>
          </cell>
          <cell r="C23225">
            <v>96.8</v>
          </cell>
        </row>
        <row r="23226">
          <cell r="A23226">
            <v>374021</v>
          </cell>
          <cell r="B23226" t="str">
            <v>VR, RECTIFIER, CHRGR, BATTERY</v>
          </cell>
          <cell r="C23226">
            <v>138.29999999999998</v>
          </cell>
        </row>
        <row r="23227">
          <cell r="A23227">
            <v>374022</v>
          </cell>
          <cell r="B23227" t="str">
            <v>VR, RECTIFIER, SCR, 20A, CHRGR, BATTERY</v>
          </cell>
          <cell r="C23227">
            <v>51.6</v>
          </cell>
        </row>
        <row r="23228">
          <cell r="A23228">
            <v>374023</v>
          </cell>
          <cell r="B23228" t="str">
            <v>VR, SWITCH, RED, STOP, CHRGR, BATTERY</v>
          </cell>
          <cell r="C23228">
            <v>23.200000000000003</v>
          </cell>
        </row>
        <row r="23229">
          <cell r="A23229">
            <v>374025</v>
          </cell>
          <cell r="B23229" t="str">
            <v>VR, CIRCUITBREAKER, 20.0A [AC]</v>
          </cell>
          <cell r="C23229">
            <v>48.300000000000004</v>
          </cell>
        </row>
        <row r="23230">
          <cell r="A23230">
            <v>374026</v>
          </cell>
          <cell r="B23230" t="str">
            <v>VR, FUSE</v>
          </cell>
          <cell r="C23230">
            <v>19.700000000000003</v>
          </cell>
        </row>
        <row r="23231">
          <cell r="A23231">
            <v>374027</v>
          </cell>
          <cell r="B23231" t="str">
            <v>VR, CONTROLLER, CHRGR, BATTERY</v>
          </cell>
          <cell r="C23231">
            <v>355.1</v>
          </cell>
        </row>
        <row r="23232">
          <cell r="A23232">
            <v>374028</v>
          </cell>
          <cell r="B23232" t="str">
            <v>VR, CORD, AC</v>
          </cell>
          <cell r="C23232">
            <v>77.8</v>
          </cell>
        </row>
        <row r="23233">
          <cell r="A23233">
            <v>374029</v>
          </cell>
          <cell r="B23233" t="str">
            <v>VR, RECTIFIER ASSY</v>
          </cell>
          <cell r="C23233">
            <v>156.19999999999999</v>
          </cell>
        </row>
        <row r="23234">
          <cell r="A23234">
            <v>37403</v>
          </cell>
          <cell r="B23234" t="str">
            <v>VR, SEAL, ORG [FD]</v>
          </cell>
          <cell r="C23234">
            <v>47.6</v>
          </cell>
        </row>
        <row r="23235">
          <cell r="A23235">
            <v>374032</v>
          </cell>
          <cell r="B23235" t="str">
            <v>SQUEEGEE ASSY, TIGHT-AISLE</v>
          </cell>
          <cell r="C23235">
            <v>1409.3</v>
          </cell>
        </row>
        <row r="23236">
          <cell r="A23236">
            <v>374033</v>
          </cell>
          <cell r="B23236" t="str">
            <v>FRAME, SQGE, TIGHT-AISLE, 77CM</v>
          </cell>
          <cell r="C23236">
            <v>542.20000000000005</v>
          </cell>
        </row>
        <row r="23237">
          <cell r="A23237">
            <v>374034</v>
          </cell>
          <cell r="B23237" t="str">
            <v>RETAINER, BLADE, SQGE, TIGHT-AISLE</v>
          </cell>
          <cell r="C23237">
            <v>306.70000000000005</v>
          </cell>
        </row>
        <row r="23238">
          <cell r="A23238">
            <v>374035</v>
          </cell>
          <cell r="B23238" t="str">
            <v>BLADE, SQGE, FRONT, 31.75L RBR [22]</v>
          </cell>
          <cell r="C23238">
            <v>25.900000000000002</v>
          </cell>
        </row>
        <row r="23239">
          <cell r="A23239">
            <v>374036</v>
          </cell>
          <cell r="B23239" t="str">
            <v>BLADE, SQGE, REAR, 32.75L LINATEX[700MM]</v>
          </cell>
          <cell r="C23239">
            <v>41.1</v>
          </cell>
        </row>
        <row r="23240">
          <cell r="A23240">
            <v>374037</v>
          </cell>
          <cell r="B23240" t="str">
            <v>RETAINER, BLADE, SQGE, TIGHT-AISLE</v>
          </cell>
          <cell r="C23240">
            <v>40.700000000000003</v>
          </cell>
        </row>
        <row r="23241">
          <cell r="A23241">
            <v>374039</v>
          </cell>
          <cell r="B23241" t="str">
            <v>BLADE, SQGE, END, TIGHT-AISLE</v>
          </cell>
          <cell r="C23241">
            <v>11.2</v>
          </cell>
        </row>
        <row r="23242">
          <cell r="A23242">
            <v>374040</v>
          </cell>
          <cell r="B23242" t="str">
            <v>RETAINER, BLADE, SQGE, END, TIGHT-AISLE</v>
          </cell>
          <cell r="C23242">
            <v>33.9</v>
          </cell>
        </row>
        <row r="23243">
          <cell r="A23243">
            <v>374041</v>
          </cell>
          <cell r="B23243" t="str">
            <v>BRUSH, SCB, 28L, 18SR, HD PYP, SPL</v>
          </cell>
          <cell r="C23243">
            <v>213.6</v>
          </cell>
        </row>
        <row r="23244">
          <cell r="A23244">
            <v>374042</v>
          </cell>
          <cell r="B23244" t="str">
            <v>BRUSH, SCB, 32L, 18SR, HD PYP, SPL</v>
          </cell>
          <cell r="C23244">
            <v>242.7</v>
          </cell>
        </row>
        <row r="23245">
          <cell r="A23245">
            <v>374043</v>
          </cell>
          <cell r="B23245" t="str">
            <v>BRUSH, SCB, 36L, 18SR, HD PYP, SPL</v>
          </cell>
          <cell r="C23245">
            <v>292.20000000000005</v>
          </cell>
        </row>
        <row r="23246">
          <cell r="A23246">
            <v>374051</v>
          </cell>
          <cell r="B23246" t="str">
            <v>VR, PAWL, BRAKE, PARKING</v>
          </cell>
          <cell r="C23246">
            <v>86.6</v>
          </cell>
        </row>
        <row r="23247">
          <cell r="A23247">
            <v>374052</v>
          </cell>
          <cell r="B23247" t="str">
            <v>VR, SEAL, ORG, PAWL</v>
          </cell>
          <cell r="C23247">
            <v>3.7</v>
          </cell>
        </row>
        <row r="23248">
          <cell r="A23248">
            <v>374053</v>
          </cell>
          <cell r="B23248" t="str">
            <v>VR, VALVE, VENT</v>
          </cell>
          <cell r="C23248">
            <v>38.5</v>
          </cell>
        </row>
        <row r="23249">
          <cell r="A23249">
            <v>374054</v>
          </cell>
          <cell r="B23249" t="str">
            <v>VR, PLUG, BREATHER            REP.BYNONE</v>
          </cell>
          <cell r="C23249">
            <v>100.69999999999999</v>
          </cell>
        </row>
        <row r="23250">
          <cell r="A23250">
            <v>374055</v>
          </cell>
          <cell r="B23250" t="str">
            <v>VR, SEAL, ORG</v>
          </cell>
          <cell r="C23250">
            <v>3.4</v>
          </cell>
        </row>
        <row r="23251">
          <cell r="A23251">
            <v>374056</v>
          </cell>
          <cell r="B23251" t="str">
            <v>VR, CAP, OIL</v>
          </cell>
          <cell r="C23251">
            <v>19.8</v>
          </cell>
        </row>
        <row r="23252">
          <cell r="A23252">
            <v>374057</v>
          </cell>
          <cell r="B23252" t="str">
            <v>VR, SEAL, ORG</v>
          </cell>
          <cell r="C23252">
            <v>6.3999999999999995</v>
          </cell>
        </row>
        <row r="23253">
          <cell r="A23253">
            <v>374058</v>
          </cell>
          <cell r="B23253" t="str">
            <v>VR, PLUG, DRAIN</v>
          </cell>
          <cell r="C23253">
            <v>35.5</v>
          </cell>
        </row>
        <row r="23254">
          <cell r="A23254">
            <v>374060</v>
          </cell>
          <cell r="B23254" t="str">
            <v>HOSE ASSY, W/1CUFF, 1.5D 032L 1.7/</v>
          </cell>
          <cell r="C23254">
            <v>44.300000000000004</v>
          </cell>
        </row>
        <row r="23255">
          <cell r="A23255">
            <v>374061</v>
          </cell>
          <cell r="B23255" t="str">
            <v>VR, ARM</v>
          </cell>
          <cell r="C23255">
            <v>56.5</v>
          </cell>
        </row>
        <row r="23256">
          <cell r="A23256">
            <v>374064</v>
          </cell>
          <cell r="B23256" t="str">
            <v>VR, PIN</v>
          </cell>
          <cell r="C23256">
            <v>9.4</v>
          </cell>
        </row>
        <row r="23257">
          <cell r="A23257">
            <v>374073</v>
          </cell>
          <cell r="B23257" t="str">
            <v>INSULATION, ACSTC, 0.8, 19.1 X 07.0 2.0R</v>
          </cell>
          <cell r="C23257">
            <v>26.6</v>
          </cell>
        </row>
        <row r="23258">
          <cell r="A23258">
            <v>374074</v>
          </cell>
          <cell r="B23258" t="str">
            <v>INSULATION, ACSTC, 0.8, 11.5 X 08.0 3.5R</v>
          </cell>
          <cell r="C23258">
            <v>28</v>
          </cell>
        </row>
        <row r="23259">
          <cell r="A23259">
            <v>374075</v>
          </cell>
          <cell r="B23259" t="str">
            <v>INSULATION, ACSTC, 0.8, 32.6 X 09.5 C-O</v>
          </cell>
          <cell r="C23259">
            <v>54.9</v>
          </cell>
        </row>
        <row r="23260">
          <cell r="A23260">
            <v>374077</v>
          </cell>
          <cell r="B23260" t="str">
            <v>NOZZLE, WAND, VACUUM</v>
          </cell>
          <cell r="C23260">
            <v>47.2</v>
          </cell>
        </row>
        <row r="23261">
          <cell r="A23261">
            <v>374078</v>
          </cell>
          <cell r="B23261" t="str">
            <v>SENSOR, LEVEL, LIQ, 30WATT, W/ SHIELD</v>
          </cell>
          <cell r="C23261">
            <v>374.40000000000003</v>
          </cell>
        </row>
        <row r="23262">
          <cell r="A23262">
            <v>374082</v>
          </cell>
          <cell r="B23262" t="str">
            <v>DOOR ASSY, BRUSH</v>
          </cell>
          <cell r="C23262">
            <v>241</v>
          </cell>
        </row>
        <row r="23263">
          <cell r="A23263">
            <v>374085</v>
          </cell>
          <cell r="B23263" t="str">
            <v>BLADE, SQGE, FRONT, TILE, TIGHT-AISLE</v>
          </cell>
          <cell r="C23263">
            <v>34.5</v>
          </cell>
        </row>
        <row r="23264">
          <cell r="A23264">
            <v>374086</v>
          </cell>
          <cell r="B23264" t="str">
            <v>BLADE, SQGE, REAR, TILE, TIGHT-AISLE</v>
          </cell>
          <cell r="C23264">
            <v>33.5</v>
          </cell>
        </row>
        <row r="23265">
          <cell r="A23265">
            <v>374087</v>
          </cell>
          <cell r="B23265" t="str">
            <v>BLADE, SQGE, FRONT, PYU, TIGHT-AISLE</v>
          </cell>
          <cell r="C23265">
            <v>65.699999999999989</v>
          </cell>
        </row>
        <row r="23266">
          <cell r="A23266">
            <v>374088</v>
          </cell>
          <cell r="B23266" t="str">
            <v>BLADE, SQGE, REAR, PYU, TIGHT-AISLE</v>
          </cell>
          <cell r="C23266">
            <v>116.8</v>
          </cell>
        </row>
        <row r="23267">
          <cell r="A23267">
            <v>374089</v>
          </cell>
          <cell r="B23267" t="str">
            <v>SQUEEGEE KIT, TILE, TIGHT-AISLE</v>
          </cell>
          <cell r="C23267">
            <v>74</v>
          </cell>
        </row>
        <row r="23268">
          <cell r="A23268">
            <v>37409</v>
          </cell>
          <cell r="B23268" t="str">
            <v>VR, GASKET</v>
          </cell>
          <cell r="C23268">
            <v>21.4</v>
          </cell>
        </row>
        <row r="23269">
          <cell r="A23269">
            <v>374090</v>
          </cell>
          <cell r="B23269" t="str">
            <v>BLADE KIT, SQGE, OIL-RSTN, TIGHT-AISLE</v>
          </cell>
          <cell r="C23269">
            <v>186</v>
          </cell>
        </row>
        <row r="23270">
          <cell r="A23270">
            <v>374095</v>
          </cell>
          <cell r="B23270" t="str">
            <v>HEAD ASSY, SCB, 700MM DISK [5700]</v>
          </cell>
          <cell r="C23270">
            <v>4992</v>
          </cell>
        </row>
        <row r="23271">
          <cell r="A23271">
            <v>374109</v>
          </cell>
          <cell r="B23271" t="str">
            <v>SENSOR KIT, LEVEL, LIQ, W/ SHIELD [MAG]</v>
          </cell>
          <cell r="C23271">
            <v>438.90000000000003</v>
          </cell>
        </row>
        <row r="23272">
          <cell r="A23272">
            <v>37411</v>
          </cell>
          <cell r="B23272" t="str">
            <v>VR, SEAT ASSY, VALVE</v>
          </cell>
          <cell r="C23272">
            <v>50.7</v>
          </cell>
        </row>
        <row r="23273">
          <cell r="A23273">
            <v>374111</v>
          </cell>
          <cell r="B23273" t="str">
            <v>PLUG, EXPANDABLE, 1.00H [TURN-TITE]</v>
          </cell>
          <cell r="C23273">
            <v>56.800000000000004</v>
          </cell>
        </row>
        <row r="23274">
          <cell r="A23274">
            <v>374116</v>
          </cell>
          <cell r="B23274" t="str">
            <v>GASKET, URE, .25, 07.82W 21.61L, ADH</v>
          </cell>
          <cell r="C23274">
            <v>35.6</v>
          </cell>
        </row>
        <row r="23275">
          <cell r="A23275">
            <v>374117</v>
          </cell>
          <cell r="B23275" t="str">
            <v>GASKET, URE, .25, 06.79W 20.05L, ADH</v>
          </cell>
          <cell r="C23275">
            <v>32.700000000000003</v>
          </cell>
        </row>
        <row r="23276">
          <cell r="A23276">
            <v>374118</v>
          </cell>
          <cell r="B23276" t="str">
            <v>GASKET KIT, TANK, VACUUM SEAL, REPAIR</v>
          </cell>
          <cell r="C23276">
            <v>63.5</v>
          </cell>
        </row>
        <row r="23277">
          <cell r="A23277">
            <v>374119</v>
          </cell>
          <cell r="B23277" t="str">
            <v>LIGHT, INDICATOR, 14VDC, RED</v>
          </cell>
          <cell r="C23277">
            <v>24</v>
          </cell>
        </row>
        <row r="23278">
          <cell r="A23278">
            <v>374121</v>
          </cell>
          <cell r="B23278" t="str">
            <v>LIGHT, INDICATOR, 36VDC, 0.5D, GREEN</v>
          </cell>
          <cell r="C23278">
            <v>18.100000000000001</v>
          </cell>
        </row>
        <row r="23279">
          <cell r="A23279">
            <v>374122</v>
          </cell>
          <cell r="B23279" t="str">
            <v>LIGHT, INDICATOR, 36VDC, 0.5D, RED</v>
          </cell>
          <cell r="C23279">
            <v>22.900000000000002</v>
          </cell>
        </row>
        <row r="23280">
          <cell r="A23280">
            <v>374123</v>
          </cell>
          <cell r="B23280" t="str">
            <v>LIGHT, INDICATOR, 36VDC, 0.5D, BLU</v>
          </cell>
          <cell r="C23280">
            <v>21.3</v>
          </cell>
        </row>
        <row r="23281">
          <cell r="A23281">
            <v>374129</v>
          </cell>
          <cell r="B23281" t="str">
            <v>BRACKET, MTG, VALVE, CNTRL, HEATER</v>
          </cell>
          <cell r="C23281">
            <v>17.400000000000002</v>
          </cell>
        </row>
        <row r="23282">
          <cell r="A23282">
            <v>374132</v>
          </cell>
          <cell r="B23282" t="str">
            <v>VALVE KIT, SOLENOID, CI [5700]</v>
          </cell>
          <cell r="C23282">
            <v>261.60000000000002</v>
          </cell>
        </row>
        <row r="23283">
          <cell r="A23283">
            <v>374133</v>
          </cell>
          <cell r="B23283" t="str">
            <v>HOSE KIT, DRAIN, A/C, CI [800L]</v>
          </cell>
          <cell r="C23283">
            <v>233.7</v>
          </cell>
        </row>
        <row r="23284">
          <cell r="A23284">
            <v>374134</v>
          </cell>
          <cell r="B23284" t="str">
            <v>VR, HOSE ASSY, DRAIN, A/C</v>
          </cell>
          <cell r="C23284">
            <v>54</v>
          </cell>
        </row>
        <row r="23285">
          <cell r="A23285">
            <v>374135</v>
          </cell>
          <cell r="B23285" t="str">
            <v>VR, HOSE ASSY, DRAIN, A/C</v>
          </cell>
          <cell r="C23285">
            <v>47.300000000000004</v>
          </cell>
        </row>
        <row r="23286">
          <cell r="A23286">
            <v>374148</v>
          </cell>
          <cell r="B23286" t="str">
            <v>VR, SCREW, HEX [PK]</v>
          </cell>
          <cell r="C23286">
            <v>10.199999999999999</v>
          </cell>
        </row>
        <row r="23287">
          <cell r="A23287">
            <v>374151</v>
          </cell>
          <cell r="B23287" t="str">
            <v>VR, HOSE, HYD, LOW [PK]</v>
          </cell>
          <cell r="C23287">
            <v>58.7</v>
          </cell>
        </row>
        <row r="23288">
          <cell r="A23288">
            <v>374154</v>
          </cell>
          <cell r="B23288" t="str">
            <v>ANGLE, MTG, .12 X 1 X 1 X 4.5L</v>
          </cell>
          <cell r="C23288">
            <v>23.1</v>
          </cell>
        </row>
        <row r="23289">
          <cell r="A23289">
            <v>374158</v>
          </cell>
          <cell r="B23289" t="str">
            <v>HOSE, LPG, MED05, PM04STR/PM04STR, 046.0</v>
          </cell>
          <cell r="C23289">
            <v>78.399999999999991</v>
          </cell>
        </row>
        <row r="23290">
          <cell r="A23290">
            <v>374161</v>
          </cell>
          <cell r="B23290" t="str">
            <v>ROLLER KIT, CMPR SPRING, CYL HEAD, MODIF</v>
          </cell>
          <cell r="C23290">
            <v>52.2</v>
          </cell>
        </row>
        <row r="23291">
          <cell r="A23291">
            <v>374162</v>
          </cell>
          <cell r="B23291" t="str">
            <v>ROLLER, PYU, 0.98D 0.51B 0.92L</v>
          </cell>
          <cell r="C23291">
            <v>31.900000000000002</v>
          </cell>
        </row>
        <row r="23292">
          <cell r="A23292">
            <v>374163</v>
          </cell>
          <cell r="B23292" t="str">
            <v>SPROCKET WLDT, 35, 96TOOTH</v>
          </cell>
          <cell r="C23292">
            <v>61.300000000000004</v>
          </cell>
        </row>
        <row r="23293">
          <cell r="A23293">
            <v>374164</v>
          </cell>
          <cell r="B23293" t="str">
            <v>HARNESS, WIRE, TRACTION MOTOR</v>
          </cell>
          <cell r="C23293">
            <v>83.8</v>
          </cell>
        </row>
        <row r="23294">
          <cell r="A23294">
            <v>374177</v>
          </cell>
          <cell r="B23294" t="str">
            <v>WHEEL ASSY KIT, DRIVE, MODIF [6100E]</v>
          </cell>
          <cell r="C23294">
            <v>3989</v>
          </cell>
        </row>
        <row r="23295">
          <cell r="A23295">
            <v>374179</v>
          </cell>
          <cell r="B23295" t="str">
            <v>TIRE KIT, NON-MARKING, CI [6100E]</v>
          </cell>
          <cell r="C23295">
            <v>401.70000000000005</v>
          </cell>
        </row>
        <row r="23296">
          <cell r="A23296">
            <v>374185</v>
          </cell>
          <cell r="B23296" t="str">
            <v>TUBE, 0.32ID 0.59OD 00.3L, SS</v>
          </cell>
          <cell r="C23296">
            <v>23.1</v>
          </cell>
        </row>
        <row r="23297">
          <cell r="A23297">
            <v>374186</v>
          </cell>
          <cell r="B23297" t="str">
            <v>ARM KIT, BRUSH, REPLMT [8300]</v>
          </cell>
          <cell r="C23297">
            <v>227.6</v>
          </cell>
        </row>
        <row r="23298">
          <cell r="A23298">
            <v>374189</v>
          </cell>
          <cell r="B23298" t="str">
            <v>VR, CAP, RESERVOIR, PUMP, HYD</v>
          </cell>
          <cell r="C23298">
            <v>13.7</v>
          </cell>
        </row>
        <row r="23299">
          <cell r="A23299">
            <v>374190</v>
          </cell>
          <cell r="B23299" t="str">
            <v>SCREW, SOC, M8 X 1.25 X 45, 12.9</v>
          </cell>
          <cell r="C23299">
            <v>18.8</v>
          </cell>
        </row>
        <row r="23300">
          <cell r="A23300">
            <v>374198</v>
          </cell>
          <cell r="B23300" t="str">
            <v>TIMER KIT, START, LPG, CI [800]</v>
          </cell>
          <cell r="C23300">
            <v>416.6</v>
          </cell>
        </row>
        <row r="23301">
          <cell r="A23301">
            <v>37421</v>
          </cell>
          <cell r="B23301" t="str">
            <v>ROTOR</v>
          </cell>
          <cell r="C23301">
            <v>67.699999999999989</v>
          </cell>
        </row>
        <row r="23302">
          <cell r="A23302">
            <v>374210</v>
          </cell>
          <cell r="B23302" t="str">
            <v>CIRCUITBREAKER, 20.0A, THERMAL</v>
          </cell>
          <cell r="C23302">
            <v>14.299999999999999</v>
          </cell>
        </row>
        <row r="23303">
          <cell r="A23303">
            <v>374222</v>
          </cell>
          <cell r="B23303" t="str">
            <v>LEVER</v>
          </cell>
          <cell r="C23303">
            <v>63</v>
          </cell>
        </row>
        <row r="23304">
          <cell r="A23304">
            <v>374223</v>
          </cell>
          <cell r="B23304" t="str">
            <v>BRACKET, ACTUATOR</v>
          </cell>
          <cell r="C23304">
            <v>166.9</v>
          </cell>
        </row>
        <row r="23305">
          <cell r="A23305">
            <v>374225</v>
          </cell>
          <cell r="B23305" t="str">
            <v>PIN, CLEVIS, 0.50D X 3.75L</v>
          </cell>
          <cell r="C23305">
            <v>10</v>
          </cell>
        </row>
        <row r="23306">
          <cell r="A23306">
            <v>374230</v>
          </cell>
          <cell r="B23306" t="str">
            <v>SEAL, URE, 0.38, 0.75W 19.5L ADH</v>
          </cell>
          <cell r="C23306">
            <v>8.6</v>
          </cell>
        </row>
        <row r="23307">
          <cell r="A23307">
            <v>374240</v>
          </cell>
          <cell r="B23307" t="str">
            <v>VR, CAP, CYL ASSY, MASTER BRAKE</v>
          </cell>
          <cell r="C23307">
            <v>28.5</v>
          </cell>
        </row>
        <row r="23308">
          <cell r="A23308">
            <v>374243</v>
          </cell>
          <cell r="B23308" t="str">
            <v>MAINT KIT, 400HR [6200 ELE]</v>
          </cell>
          <cell r="C23308">
            <v>69.699999999999989</v>
          </cell>
        </row>
        <row r="23309">
          <cell r="A23309">
            <v>374246</v>
          </cell>
          <cell r="B23309" t="str">
            <v>MAINT KIT, 400HR [6100 ELE]</v>
          </cell>
          <cell r="C23309">
            <v>100.1</v>
          </cell>
        </row>
        <row r="23310">
          <cell r="A23310">
            <v>374247</v>
          </cell>
          <cell r="B23310" t="str">
            <v>MAINT KIT, 400HR [3640 ELE]</v>
          </cell>
          <cell r="C23310">
            <v>101.3</v>
          </cell>
        </row>
        <row r="23311">
          <cell r="A23311">
            <v>374248</v>
          </cell>
          <cell r="B23311" t="str">
            <v>MAINT KIT, 400HR [3640 GAS/LPG]</v>
          </cell>
          <cell r="C23311">
            <v>162.5</v>
          </cell>
        </row>
        <row r="23312">
          <cell r="A23312">
            <v>374249</v>
          </cell>
          <cell r="B23312" t="str">
            <v>VALVE, BALL, PF12, BRS</v>
          </cell>
          <cell r="C23312">
            <v>110</v>
          </cell>
        </row>
        <row r="23313">
          <cell r="A23313">
            <v>374250</v>
          </cell>
          <cell r="B23313" t="str">
            <v>GUARD KIT, SQGE, REAR, CI [7300/8300]</v>
          </cell>
          <cell r="C23313">
            <v>126.8</v>
          </cell>
        </row>
        <row r="23314">
          <cell r="A23314">
            <v>374260</v>
          </cell>
          <cell r="B23314" t="str">
            <v>CONTROLLER, MOTOR, 36VDC 090A</v>
          </cell>
          <cell r="C23314">
            <v>1282.1999999999998</v>
          </cell>
        </row>
        <row r="23315">
          <cell r="A23315">
            <v>374264</v>
          </cell>
          <cell r="B23315" t="str">
            <v>WARRANTY KIT, LIFT, FRONT BRUSH [810]</v>
          </cell>
          <cell r="C23315">
            <v>128</v>
          </cell>
        </row>
        <row r="23316">
          <cell r="A23316">
            <v>374267</v>
          </cell>
          <cell r="B23316" t="str">
            <v>MOTOR, ELE, 36VDC 1800RPM 0.90HP</v>
          </cell>
          <cell r="C23316">
            <v>557.20000000000005</v>
          </cell>
        </row>
        <row r="23317">
          <cell r="A23317" t="str">
            <v>374267AM</v>
          </cell>
          <cell r="B23317" t="str">
            <v>MOTOR, ELE, 36VDC 1800RPM 0.90HP</v>
          </cell>
          <cell r="C23317">
            <v>883.9</v>
          </cell>
        </row>
        <row r="23318">
          <cell r="A23318">
            <v>374269</v>
          </cell>
          <cell r="B23318" t="str">
            <v>VR, SOLENOID, STOP, ENG, DSL, 12VDC [KU]</v>
          </cell>
          <cell r="C23318">
            <v>637.30000000000007</v>
          </cell>
        </row>
        <row r="23319">
          <cell r="A23319">
            <v>374274</v>
          </cell>
          <cell r="B23319" t="str">
            <v>MODULE KIT,IGNITION, REPLMT [FORD 2.5L]</v>
          </cell>
          <cell r="C23319">
            <v>3154.9</v>
          </cell>
        </row>
        <row r="23320">
          <cell r="A23320">
            <v>374275</v>
          </cell>
          <cell r="B23320" t="str">
            <v>VR, MODULE, CNTRL, IGNITION</v>
          </cell>
          <cell r="C23320">
            <v>1084.5999999999999</v>
          </cell>
        </row>
        <row r="23321">
          <cell r="A23321">
            <v>374276</v>
          </cell>
          <cell r="B23321" t="str">
            <v>VR, HARNESS, WIRE, JUMPER</v>
          </cell>
          <cell r="C23321">
            <v>821</v>
          </cell>
        </row>
        <row r="23322">
          <cell r="A23322">
            <v>374277</v>
          </cell>
          <cell r="B23322" t="str">
            <v>VR, SENSOR</v>
          </cell>
          <cell r="C23322">
            <v>190.1</v>
          </cell>
        </row>
        <row r="23323">
          <cell r="A23323">
            <v>374278</v>
          </cell>
          <cell r="B23323" t="str">
            <v>VR, HOSE, VACUUM</v>
          </cell>
          <cell r="C23323">
            <v>18.3</v>
          </cell>
        </row>
        <row r="23324">
          <cell r="A23324">
            <v>374279</v>
          </cell>
          <cell r="B23324" t="str">
            <v>VR, CLAMP</v>
          </cell>
          <cell r="C23324">
            <v>3.4</v>
          </cell>
        </row>
        <row r="23325">
          <cell r="A23325">
            <v>374283</v>
          </cell>
          <cell r="B23325" t="str">
            <v>VR, MODULE KIT, IGNITION</v>
          </cell>
          <cell r="C23325">
            <v>2426.5</v>
          </cell>
        </row>
        <row r="23326">
          <cell r="A23326">
            <v>374285</v>
          </cell>
          <cell r="B23326" t="str">
            <v>HEAT-PRESSRZR KIT, GAS/LPG, CI [GM, 800]</v>
          </cell>
          <cell r="C23326">
            <v>4110.9000000000005</v>
          </cell>
        </row>
        <row r="23327">
          <cell r="A23327">
            <v>374288</v>
          </cell>
          <cell r="B23327" t="str">
            <v>SEAL, FOAM, 0.06 0.25W 222.0L, ADH</v>
          </cell>
          <cell r="C23327">
            <v>32.800000000000004</v>
          </cell>
        </row>
        <row r="23328">
          <cell r="A23328">
            <v>374294</v>
          </cell>
          <cell r="B23328" t="str">
            <v>VR, LATCH, KEEPER, PANE [J-DAK]</v>
          </cell>
          <cell r="C23328">
            <v>28.900000000000002</v>
          </cell>
        </row>
        <row r="23329">
          <cell r="A23329">
            <v>374299</v>
          </cell>
          <cell r="B23329" t="str">
            <v>BEARING KIT, WHEEL, FRONT DRIVE, CI</v>
          </cell>
          <cell r="C23329">
            <v>155</v>
          </cell>
        </row>
        <row r="23330">
          <cell r="A23330">
            <v>374329</v>
          </cell>
          <cell r="B23330" t="str">
            <v>RIM KIT, WHEEL, 08 X 3.76, REPLMT, CI</v>
          </cell>
          <cell r="C23330">
            <v>279.90000000000003</v>
          </cell>
        </row>
        <row r="23331">
          <cell r="A23331">
            <v>374336</v>
          </cell>
          <cell r="B23331" t="str">
            <v>PERF KIT, BRUSH, CYL, 32INCH</v>
          </cell>
          <cell r="C23331">
            <v>1420.8999999999999</v>
          </cell>
        </row>
        <row r="23332">
          <cell r="A23332">
            <v>37434</v>
          </cell>
          <cell r="B23332" t="str">
            <v>VR, GASKET SET [KOHL]</v>
          </cell>
          <cell r="C23332">
            <v>96.6</v>
          </cell>
        </row>
        <row r="23333">
          <cell r="A23333">
            <v>374346</v>
          </cell>
          <cell r="B23333" t="str">
            <v>GEARBOX, WHEEL, 250MM, 36VDC, BAND BRAKE</v>
          </cell>
          <cell r="C23333">
            <v>4389.5</v>
          </cell>
        </row>
        <row r="23334">
          <cell r="A23334">
            <v>374357</v>
          </cell>
          <cell r="B23334" t="str">
            <v>VR, SEAL, HINGE, CAB REAR GLASS</v>
          </cell>
          <cell r="C23334">
            <v>97.699999999999989</v>
          </cell>
        </row>
        <row r="23335">
          <cell r="A23335">
            <v>374362</v>
          </cell>
          <cell r="B23335" t="str">
            <v>VR, SOCKET, CHRGR, BATTERY, 24VDC</v>
          </cell>
          <cell r="C23335">
            <v>49.5</v>
          </cell>
        </row>
        <row r="23336">
          <cell r="A23336">
            <v>374506</v>
          </cell>
          <cell r="B23336" t="str">
            <v>VR, BEARING, ACTUATOR [SF1, PN]</v>
          </cell>
          <cell r="C23336">
            <v>24.3</v>
          </cell>
        </row>
        <row r="23337">
          <cell r="A23337">
            <v>374512</v>
          </cell>
          <cell r="B23337" t="str">
            <v>BAND KIT, MOTOR, CI [EE]</v>
          </cell>
          <cell r="C23337">
            <v>103.89999999999999</v>
          </cell>
        </row>
        <row r="23338">
          <cell r="A23338">
            <v>374514</v>
          </cell>
          <cell r="B23338" t="str">
            <v>FAN ASSY, ELE, 12VDC, 2300RPM, 07.4A</v>
          </cell>
          <cell r="C23338">
            <v>254.79999999999998</v>
          </cell>
        </row>
        <row r="23339">
          <cell r="A23339">
            <v>374517</v>
          </cell>
          <cell r="B23339" t="str">
            <v>SKIRT, NEO, .37, 04.50W 44.65L, 04/ SL</v>
          </cell>
          <cell r="C23339">
            <v>173.1</v>
          </cell>
        </row>
        <row r="23340">
          <cell r="A23340">
            <v>374520</v>
          </cell>
          <cell r="B23340" t="str">
            <v>ROD, THRD, LIMITER, SPD, M10 X 1.5</v>
          </cell>
          <cell r="C23340">
            <v>125.6</v>
          </cell>
        </row>
        <row r="23341">
          <cell r="A23341">
            <v>374523</v>
          </cell>
          <cell r="B23341" t="str">
            <v>PLATE WLDT, DOOR, ENG, BOTTOM</v>
          </cell>
          <cell r="C23341">
            <v>609.80000000000007</v>
          </cell>
        </row>
        <row r="23342">
          <cell r="A23342">
            <v>374550</v>
          </cell>
          <cell r="B23342" t="str">
            <v>PIN, CLEVIS, 05MMD X 020MML</v>
          </cell>
          <cell r="C23342">
            <v>19.700000000000003</v>
          </cell>
        </row>
        <row r="23343">
          <cell r="A23343">
            <v>374552</v>
          </cell>
          <cell r="B23343" t="str">
            <v>TUBE, 0.25ID 0.75OD 00.8L, STL, PL</v>
          </cell>
          <cell r="C23343">
            <v>17.900000000000002</v>
          </cell>
        </row>
        <row r="23344">
          <cell r="A23344">
            <v>374553</v>
          </cell>
          <cell r="B23344" t="str">
            <v>SCREW, HEX, .75-10 X 3.50, G5</v>
          </cell>
          <cell r="C23344">
            <v>5.8999999999999995</v>
          </cell>
        </row>
        <row r="23345">
          <cell r="A23345">
            <v>374554</v>
          </cell>
          <cell r="B23345" t="str">
            <v>ROD-END KIT, FRONT, F/63688, REPLMT</v>
          </cell>
          <cell r="C23345">
            <v>97.3</v>
          </cell>
        </row>
        <row r="23346">
          <cell r="A23346">
            <v>374555</v>
          </cell>
          <cell r="B23346" t="str">
            <v>ROD-END KIT, REAR, F/63689, REPLMT</v>
          </cell>
          <cell r="C23346">
            <v>146.29999999999998</v>
          </cell>
        </row>
        <row r="23347">
          <cell r="A23347">
            <v>374559</v>
          </cell>
          <cell r="B23347" t="str">
            <v>MOTOR, HYD, GEAR, INT</v>
          </cell>
          <cell r="C23347">
            <v>1668.3999999999999</v>
          </cell>
        </row>
        <row r="23348">
          <cell r="A23348">
            <v>374560</v>
          </cell>
          <cell r="B23348" t="str">
            <v>SEAL, DRIVE, REAR, GREASE CAV</v>
          </cell>
          <cell r="C23348">
            <v>27.200000000000003</v>
          </cell>
        </row>
        <row r="23349">
          <cell r="A23349">
            <v>374563</v>
          </cell>
          <cell r="B23349" t="str">
            <v>WASHER, FLAT, 2.16B 3.50D .16, FELT</v>
          </cell>
          <cell r="C23349">
            <v>3.9</v>
          </cell>
        </row>
        <row r="23350">
          <cell r="A23350">
            <v>374576</v>
          </cell>
          <cell r="B23350" t="str">
            <v>TIMING BELT 129 TOOTH</v>
          </cell>
          <cell r="C23350">
            <v>101</v>
          </cell>
        </row>
        <row r="23351">
          <cell r="A23351">
            <v>374589</v>
          </cell>
          <cell r="B23351" t="str">
            <v>BRACKET WLDT, MTG, ENG, FRONT, LH</v>
          </cell>
          <cell r="C23351">
            <v>773</v>
          </cell>
        </row>
        <row r="23352">
          <cell r="A23352">
            <v>374593</v>
          </cell>
          <cell r="B23352" t="str">
            <v>FITTING ASSY, TEE, COOLANT FLUSH</v>
          </cell>
          <cell r="C23352">
            <v>13.5</v>
          </cell>
        </row>
        <row r="23353">
          <cell r="A23353">
            <v>37460</v>
          </cell>
          <cell r="B23353" t="str">
            <v>VR, WASHER [EN]</v>
          </cell>
          <cell r="C23353">
            <v>7.1999999999999993</v>
          </cell>
        </row>
        <row r="23354">
          <cell r="A23354">
            <v>374602</v>
          </cell>
          <cell r="B23354" t="str">
            <v>TIRE ASSY, FOAM-FILLED, 4.5BC 5BOLT</v>
          </cell>
          <cell r="C23354">
            <v>1293.8</v>
          </cell>
        </row>
        <row r="23355">
          <cell r="A23355">
            <v>374615</v>
          </cell>
          <cell r="B23355" t="str">
            <v>WIRE KIT, GROUND, REPAIR [2.3L FORD LPG]</v>
          </cell>
          <cell r="C23355">
            <v>152.5</v>
          </cell>
        </row>
        <row r="23356">
          <cell r="A23356">
            <v>374616</v>
          </cell>
          <cell r="B23356" t="str">
            <v>ARM, SQGE, SUSPENSION</v>
          </cell>
          <cell r="C23356">
            <v>497.1</v>
          </cell>
        </row>
        <row r="23357">
          <cell r="A23357">
            <v>374618</v>
          </cell>
          <cell r="B23357" t="str">
            <v>SEAL KIT, VALVE</v>
          </cell>
          <cell r="C23357">
            <v>178.6</v>
          </cell>
        </row>
        <row r="23358">
          <cell r="A23358">
            <v>37462</v>
          </cell>
          <cell r="B23358" t="str">
            <v>VR, BEARING, PUMP [EN]</v>
          </cell>
          <cell r="C23358">
            <v>35.6</v>
          </cell>
        </row>
        <row r="23359">
          <cell r="A23359">
            <v>374631</v>
          </cell>
          <cell r="B23359" t="str">
            <v>HOSE, RBR, E110 0.63ID 0.63ID 07.3 02.8</v>
          </cell>
          <cell r="C23359">
            <v>33.800000000000004</v>
          </cell>
        </row>
        <row r="23360">
          <cell r="A23360">
            <v>374632</v>
          </cell>
          <cell r="B23360" t="str">
            <v>VR, SENSOR</v>
          </cell>
          <cell r="C23360">
            <v>105.3</v>
          </cell>
        </row>
        <row r="23361">
          <cell r="A23361">
            <v>374644</v>
          </cell>
          <cell r="B23361" t="str">
            <v>PLUG, HOLE, RND, 0.38H 0.8L, BRB, PLSTC</v>
          </cell>
          <cell r="C23361">
            <v>2.5</v>
          </cell>
        </row>
        <row r="23362">
          <cell r="A23362">
            <v>374648</v>
          </cell>
          <cell r="B23362" t="str">
            <v>VAPORIZER / REG, LPG [IMPCO]</v>
          </cell>
          <cell r="C23362">
            <v>508.8</v>
          </cell>
        </row>
        <row r="23363">
          <cell r="A23363">
            <v>374649</v>
          </cell>
          <cell r="B23363" t="str">
            <v>VAPORIZER KIT, REPLMT</v>
          </cell>
          <cell r="C23363">
            <v>164</v>
          </cell>
        </row>
        <row r="23364">
          <cell r="A23364">
            <v>37465</v>
          </cell>
          <cell r="B23364" t="str">
            <v>HOUSING</v>
          </cell>
          <cell r="C23364">
            <v>158</v>
          </cell>
        </row>
        <row r="23365">
          <cell r="A23365">
            <v>374666</v>
          </cell>
          <cell r="B23365" t="str">
            <v>VR, COIL, IGNITION [FD]</v>
          </cell>
          <cell r="C23365">
            <v>530.80000000000007</v>
          </cell>
        </row>
        <row r="23366">
          <cell r="A23366">
            <v>374667</v>
          </cell>
          <cell r="B23366" t="str">
            <v>VR, WIRE, SPARKPLUG, #1 [FORD]</v>
          </cell>
          <cell r="C23366">
            <v>45</v>
          </cell>
        </row>
        <row r="23367">
          <cell r="A23367">
            <v>374668</v>
          </cell>
          <cell r="B23367" t="str">
            <v>VR, WIRE, SPARKPLUG, #2 [FORD]</v>
          </cell>
          <cell r="C23367">
            <v>38.700000000000003</v>
          </cell>
        </row>
        <row r="23368">
          <cell r="A23368">
            <v>374669</v>
          </cell>
          <cell r="B23368" t="str">
            <v>VR, WIRE, SPARKPLUG, #3 [FORD]</v>
          </cell>
          <cell r="C23368">
            <v>38.700000000000003</v>
          </cell>
        </row>
        <row r="23369">
          <cell r="A23369">
            <v>37467</v>
          </cell>
          <cell r="B23369" t="str">
            <v>VR, BEARING KIT, PUMP, HYD, REPAIR</v>
          </cell>
          <cell r="C23369">
            <v>39.5</v>
          </cell>
        </row>
        <row r="23370">
          <cell r="A23370">
            <v>374670</v>
          </cell>
          <cell r="B23370" t="str">
            <v>VR, WIRE, SPARKPLUG, #4 [FORD]</v>
          </cell>
          <cell r="C23370">
            <v>38.700000000000003</v>
          </cell>
        </row>
        <row r="23371">
          <cell r="A23371">
            <v>374671</v>
          </cell>
          <cell r="B23371" t="str">
            <v>VR, BRACKET, COIL [FORD]</v>
          </cell>
          <cell r="C23371">
            <v>28.8</v>
          </cell>
        </row>
        <row r="23372">
          <cell r="A23372">
            <v>374672</v>
          </cell>
          <cell r="B23372" t="str">
            <v>VR, SCREW, MTG, COIL [FORD]</v>
          </cell>
          <cell r="C23372">
            <v>10.5</v>
          </cell>
        </row>
        <row r="23373">
          <cell r="A23373">
            <v>374674</v>
          </cell>
          <cell r="B23373" t="str">
            <v>TUBE, EXHAUST, 1.6D 1.6OD 1.6OD</v>
          </cell>
          <cell r="C23373">
            <v>390.1</v>
          </cell>
        </row>
        <row r="23374">
          <cell r="A23374">
            <v>374691</v>
          </cell>
          <cell r="B23374" t="str">
            <v>STRAP, HANGER, MUFFLER</v>
          </cell>
          <cell r="C23374">
            <v>31.900000000000002</v>
          </cell>
        </row>
        <row r="23375">
          <cell r="A23375">
            <v>374693</v>
          </cell>
          <cell r="B23375" t="str">
            <v>INSULATION, ACSTC, 0.8, 08.9 X 06.5</v>
          </cell>
          <cell r="C23375">
            <v>9</v>
          </cell>
        </row>
        <row r="23376">
          <cell r="A23376">
            <v>374694</v>
          </cell>
          <cell r="B23376" t="str">
            <v>INSULATION, ACSTC, 0.8, 07.9 X 05.9 CHAM</v>
          </cell>
          <cell r="C23376">
            <v>8</v>
          </cell>
        </row>
        <row r="23377">
          <cell r="A23377">
            <v>374704</v>
          </cell>
          <cell r="B23377" t="str">
            <v>VALVE, WATER, SOLENOID, 12VDC BM10/BM10</v>
          </cell>
          <cell r="C23377">
            <v>298.20000000000005</v>
          </cell>
        </row>
        <row r="23378">
          <cell r="A23378">
            <v>374710</v>
          </cell>
          <cell r="B23378" t="str">
            <v>CLEVIS, ADJ, 0.38PIN, 0.50-20THD</v>
          </cell>
          <cell r="C23378">
            <v>34.700000000000003</v>
          </cell>
        </row>
        <row r="23379">
          <cell r="A23379">
            <v>374711</v>
          </cell>
          <cell r="B23379" t="str">
            <v>BRAKE KIT, CONNECTOR, CABLE, REPLMT</v>
          </cell>
          <cell r="C23379">
            <v>76.699999999999989</v>
          </cell>
        </row>
        <row r="23380">
          <cell r="A23380">
            <v>374730</v>
          </cell>
          <cell r="B23380" t="str">
            <v>BRACKET, MTG, MUFFLER [6550 DLH]</v>
          </cell>
          <cell r="C23380">
            <v>24.8</v>
          </cell>
        </row>
        <row r="23381">
          <cell r="A23381">
            <v>374735</v>
          </cell>
          <cell r="B23381" t="str">
            <v>CHANNEL, MTG, ISOLATOR, MUFFLER</v>
          </cell>
          <cell r="C23381">
            <v>78.899999999999991</v>
          </cell>
        </row>
        <row r="23382">
          <cell r="A23382">
            <v>374738</v>
          </cell>
          <cell r="B23382" t="str">
            <v>CHANNEL, MTG, MUFFLER [6550 LH DSL]</v>
          </cell>
          <cell r="C23382">
            <v>322.8</v>
          </cell>
        </row>
        <row r="23383">
          <cell r="A23383">
            <v>374739</v>
          </cell>
          <cell r="B23383" t="str">
            <v>PLATE, MTG, ISOLATOR, MUFFLER</v>
          </cell>
          <cell r="C23383">
            <v>23.200000000000003</v>
          </cell>
        </row>
        <row r="23384">
          <cell r="A23384">
            <v>374745</v>
          </cell>
          <cell r="B23384" t="str">
            <v>PIVOT, LIFT, SQGE</v>
          </cell>
          <cell r="C23384">
            <v>9.9</v>
          </cell>
        </row>
        <row r="23385">
          <cell r="A23385">
            <v>374753</v>
          </cell>
          <cell r="B23385" t="str">
            <v>HOSE, PVC, WIR, 0.50ID 0.74OD 028.0L</v>
          </cell>
          <cell r="C23385">
            <v>29.3</v>
          </cell>
        </row>
        <row r="23386">
          <cell r="A23386">
            <v>374754</v>
          </cell>
          <cell r="B23386" t="str">
            <v>VALVE KIT, SOLENOID, CI [5680]</v>
          </cell>
          <cell r="C23386">
            <v>616.4</v>
          </cell>
        </row>
        <row r="23387">
          <cell r="A23387">
            <v>374756</v>
          </cell>
          <cell r="B23387" t="str">
            <v>TUBE WLDT, EXHAUST, 1.8D, 4 HOLE FLNG</v>
          </cell>
          <cell r="C23387">
            <v>259</v>
          </cell>
        </row>
        <row r="23388">
          <cell r="A23388">
            <v>374759</v>
          </cell>
          <cell r="B23388" t="str">
            <v>VR, LAMP, 12VDC, 15WATT [T 4.75]</v>
          </cell>
          <cell r="C23388">
            <v>7.8</v>
          </cell>
        </row>
        <row r="23389">
          <cell r="A23389">
            <v>374765</v>
          </cell>
          <cell r="B23389" t="str">
            <v>VR, LATCH, KEEPER, PANE [J-DAK]</v>
          </cell>
          <cell r="C23389">
            <v>25.200000000000003</v>
          </cell>
        </row>
        <row r="23390">
          <cell r="A23390">
            <v>374769</v>
          </cell>
          <cell r="B23390" t="str">
            <v>VR, SEALANT, SILICONE, TUBE, BLK [GE]</v>
          </cell>
          <cell r="C23390">
            <v>60.4</v>
          </cell>
        </row>
        <row r="23391">
          <cell r="A23391">
            <v>375001</v>
          </cell>
          <cell r="B23391" t="str">
            <v>HUB ASSY, WHEEL, 5 BOLT, W/ STUD</v>
          </cell>
          <cell r="C23391">
            <v>443.5</v>
          </cell>
        </row>
        <row r="23392">
          <cell r="A23392">
            <v>375010</v>
          </cell>
          <cell r="B23392" t="str">
            <v>VR, VALVE, CHECK, PUMP, WATER</v>
          </cell>
          <cell r="C23392">
            <v>77.8</v>
          </cell>
        </row>
        <row r="23393">
          <cell r="A23393">
            <v>375011</v>
          </cell>
          <cell r="B23393" t="str">
            <v>PORT KIT, PUMP, WATER</v>
          </cell>
          <cell r="C23393">
            <v>9.1</v>
          </cell>
        </row>
        <row r="23394">
          <cell r="A23394">
            <v>375012</v>
          </cell>
          <cell r="B23394" t="str">
            <v>HANDLE</v>
          </cell>
          <cell r="C23394">
            <v>22.6</v>
          </cell>
        </row>
        <row r="23395">
          <cell r="A23395">
            <v>375013</v>
          </cell>
          <cell r="B23395" t="str">
            <v>VR, NUT</v>
          </cell>
          <cell r="C23395">
            <v>4.1999999999999993</v>
          </cell>
        </row>
        <row r="23396">
          <cell r="A23396">
            <v>375014</v>
          </cell>
          <cell r="B23396" t="str">
            <v>HANDLE KIT, VALVE</v>
          </cell>
          <cell r="C23396">
            <v>79.099999999999994</v>
          </cell>
        </row>
        <row r="23397">
          <cell r="A23397">
            <v>375018</v>
          </cell>
          <cell r="B23397" t="str">
            <v>SEAL, 0.75B 1.50D .53, FOAM</v>
          </cell>
          <cell r="C23397">
            <v>4.3</v>
          </cell>
        </row>
        <row r="23398">
          <cell r="A23398">
            <v>375019</v>
          </cell>
          <cell r="B23398" t="str">
            <v>LEVER, VACFAN</v>
          </cell>
          <cell r="C23398">
            <v>24.400000000000002</v>
          </cell>
        </row>
        <row r="23399">
          <cell r="A23399">
            <v>375020</v>
          </cell>
          <cell r="B23399" t="str">
            <v>LEVER, ADJ, PLSTC</v>
          </cell>
          <cell r="C23399">
            <v>31</v>
          </cell>
        </row>
        <row r="23400">
          <cell r="A23400">
            <v>375023</v>
          </cell>
          <cell r="B23400" t="str">
            <v>HARNESS, TEST, MP</v>
          </cell>
          <cell r="C23400">
            <v>160.79999999999998</v>
          </cell>
        </row>
        <row r="23401">
          <cell r="A23401">
            <v>375032</v>
          </cell>
          <cell r="B23401" t="str">
            <v>PIN, GRVD, 1.00D 03.2L, 2GRV, CRS</v>
          </cell>
          <cell r="C23401">
            <v>28.700000000000003</v>
          </cell>
        </row>
        <row r="23402">
          <cell r="A23402">
            <v>375039</v>
          </cell>
          <cell r="B23402" t="str">
            <v>BRACKET, MTG, REG, LPG</v>
          </cell>
          <cell r="C23402">
            <v>103.3</v>
          </cell>
        </row>
        <row r="23403">
          <cell r="A23403">
            <v>375041</v>
          </cell>
          <cell r="B23403" t="str">
            <v>HOSE, LPG, LOW08, NONE/NONE, 014.0L</v>
          </cell>
          <cell r="C23403">
            <v>35.9</v>
          </cell>
        </row>
        <row r="23404">
          <cell r="A23404">
            <v>375042</v>
          </cell>
          <cell r="B23404" t="str">
            <v>HOSE, RBR, 0.38ID 0.62OD 05.0L</v>
          </cell>
          <cell r="C23404">
            <v>9.7999999999999989</v>
          </cell>
        </row>
        <row r="23405">
          <cell r="A23405">
            <v>375047</v>
          </cell>
          <cell r="B23405" t="str">
            <v>VR, BELT, V, ALTERNATOR [KU]</v>
          </cell>
          <cell r="C23405">
            <v>48.1</v>
          </cell>
        </row>
        <row r="23406">
          <cell r="A23406">
            <v>37505</v>
          </cell>
          <cell r="B23406" t="str">
            <v>VR, BEARING, .010 UNDER [ONAN]</v>
          </cell>
          <cell r="C23406">
            <v>69.3</v>
          </cell>
        </row>
        <row r="23407">
          <cell r="A23407">
            <v>375055</v>
          </cell>
          <cell r="B23407" t="str">
            <v>VR, CARBURETOR, GAS [KU]</v>
          </cell>
          <cell r="C23407">
            <v>329</v>
          </cell>
        </row>
        <row r="23408">
          <cell r="A23408">
            <v>375062</v>
          </cell>
          <cell r="B23408" t="str">
            <v>REMOVAL KIT, FLTR, FUEL</v>
          </cell>
          <cell r="C23408">
            <v>35</v>
          </cell>
        </row>
        <row r="23409">
          <cell r="A23409">
            <v>37507</v>
          </cell>
          <cell r="B23409" t="str">
            <v>CLEVIS</v>
          </cell>
          <cell r="C23409">
            <v>59.2</v>
          </cell>
        </row>
        <row r="23410">
          <cell r="A23410">
            <v>375117</v>
          </cell>
          <cell r="B23410" t="str">
            <v>CONTACTOR, 12VDC, 100A, SPST, NO[CAMDEC]</v>
          </cell>
          <cell r="C23410">
            <v>38.700000000000003</v>
          </cell>
        </row>
        <row r="23411">
          <cell r="A23411">
            <v>375118</v>
          </cell>
          <cell r="B23411" t="str">
            <v>CIRCUITBREAKER, 40.0A [RESETABLE]</v>
          </cell>
          <cell r="C23411">
            <v>91.5</v>
          </cell>
        </row>
        <row r="23412">
          <cell r="A23412">
            <v>375119</v>
          </cell>
          <cell r="B23412" t="str">
            <v>CIRCUITBREAKER, 50.0A [RESETABLE]</v>
          </cell>
          <cell r="C23412">
            <v>77.099999999999994</v>
          </cell>
        </row>
        <row r="23413">
          <cell r="A23413">
            <v>375120</v>
          </cell>
          <cell r="B23413" t="str">
            <v>CIRCUITBREAKER, 60.0A [RESETABLE]</v>
          </cell>
          <cell r="C23413">
            <v>60.7</v>
          </cell>
        </row>
        <row r="23414">
          <cell r="A23414">
            <v>375133</v>
          </cell>
          <cell r="B23414" t="str">
            <v>HINGE, .16PIN .06 1.5W 03.5L, 6/0.16H</v>
          </cell>
          <cell r="C23414">
            <v>100.5</v>
          </cell>
        </row>
        <row r="23415">
          <cell r="A23415">
            <v>375134</v>
          </cell>
          <cell r="B23415" t="str">
            <v>HINGE SET, DOOR, ACCESS</v>
          </cell>
          <cell r="C23415">
            <v>166.6</v>
          </cell>
        </row>
        <row r="23416">
          <cell r="A23416">
            <v>375193</v>
          </cell>
          <cell r="B23416" t="str">
            <v>SCREW, HEX, M8 X 1.00 X 16, 10.9</v>
          </cell>
          <cell r="C23416">
            <v>4.0999999999999996</v>
          </cell>
        </row>
        <row r="23417">
          <cell r="A23417">
            <v>375195</v>
          </cell>
          <cell r="B23417" t="str">
            <v>SPROCKET, TIMING, 22TOOTH, 0.50B, [GT/2]</v>
          </cell>
          <cell r="C23417">
            <v>67.5</v>
          </cell>
        </row>
        <row r="23418">
          <cell r="A23418">
            <v>375200</v>
          </cell>
          <cell r="B23418" t="str">
            <v>GASKET, URE, .19, 4.10ID 5.29OD</v>
          </cell>
          <cell r="C23418">
            <v>10.199999999999999</v>
          </cell>
        </row>
        <row r="23419">
          <cell r="A23419">
            <v>375201</v>
          </cell>
          <cell r="B23419" t="str">
            <v>GASKET, URE, .25, 2.00ID 5.38OD</v>
          </cell>
          <cell r="C23419">
            <v>9.1</v>
          </cell>
        </row>
        <row r="23420">
          <cell r="A23420">
            <v>375206</v>
          </cell>
          <cell r="B23420" t="str">
            <v>GASKET, NEO, .19, 4.05ID 5.47OD</v>
          </cell>
          <cell r="C23420">
            <v>9.4</v>
          </cell>
        </row>
        <row r="23421">
          <cell r="A23421">
            <v>375207</v>
          </cell>
          <cell r="B23421" t="str">
            <v>GASKET, URE, .19, 4.05ID 5.47OD</v>
          </cell>
          <cell r="C23421">
            <v>36.9</v>
          </cell>
        </row>
        <row r="23422">
          <cell r="A23422">
            <v>375208</v>
          </cell>
          <cell r="B23422" t="str">
            <v>GASKET, NEO, .25, 2.00ID 5.38OD</v>
          </cell>
          <cell r="C23422">
            <v>14.6</v>
          </cell>
        </row>
        <row r="23423">
          <cell r="A23423">
            <v>375213</v>
          </cell>
          <cell r="B23423" t="str">
            <v>FILTER, PANL, DUST, 81PLTS</v>
          </cell>
          <cell r="C23423">
            <v>493.5</v>
          </cell>
        </row>
        <row r="23424">
          <cell r="A23424">
            <v>375224</v>
          </cell>
          <cell r="B23424" t="str">
            <v>BAG, SHIPPING, CONTAINER [DRI II]</v>
          </cell>
          <cell r="C23424">
            <v>6.8999999999999995</v>
          </cell>
        </row>
        <row r="23425">
          <cell r="A23425">
            <v>37523</v>
          </cell>
          <cell r="B23425" t="str">
            <v>VR, BOOT, DUST, BRAKE, DISC</v>
          </cell>
          <cell r="C23425">
            <v>24.3</v>
          </cell>
        </row>
        <row r="23426">
          <cell r="A23426">
            <v>37524</v>
          </cell>
          <cell r="B23426" t="str">
            <v>VR, VALVE, BLEEDER, BRAKE</v>
          </cell>
          <cell r="C23426">
            <v>9.7999999999999989</v>
          </cell>
        </row>
        <row r="23427">
          <cell r="A23427">
            <v>375249</v>
          </cell>
          <cell r="B23427" t="str">
            <v>FILTER PKG KIT, 098PLTS, CI</v>
          </cell>
          <cell r="C23427">
            <v>474.40000000000003</v>
          </cell>
        </row>
        <row r="23428">
          <cell r="A23428">
            <v>37526</v>
          </cell>
          <cell r="B23428" t="str">
            <v>VR, PISTON, BRAKE, DISC</v>
          </cell>
          <cell r="C23428">
            <v>58.7</v>
          </cell>
        </row>
        <row r="23429">
          <cell r="A23429">
            <v>37528</v>
          </cell>
          <cell r="B23429" t="str">
            <v>VR, PISTON, SEAL, BRAKE, DISC</v>
          </cell>
          <cell r="C23429">
            <v>4</v>
          </cell>
        </row>
        <row r="23430">
          <cell r="A23430">
            <v>37529</v>
          </cell>
          <cell r="B23430" t="str">
            <v>7R, PIN, BRAKE, DISC</v>
          </cell>
          <cell r="C23430">
            <v>3.3000000000000003</v>
          </cell>
        </row>
        <row r="23431">
          <cell r="A23431">
            <v>375301</v>
          </cell>
          <cell r="B23431" t="str">
            <v>SPROCKET, TIMING, 4.261PD, 68GRV, PL</v>
          </cell>
          <cell r="C23431">
            <v>443.70000000000005</v>
          </cell>
        </row>
        <row r="23432">
          <cell r="A23432">
            <v>375306</v>
          </cell>
          <cell r="B23432" t="str">
            <v>SPACER, DUCT</v>
          </cell>
          <cell r="C23432">
            <v>19.8</v>
          </cell>
        </row>
        <row r="23433">
          <cell r="A23433">
            <v>375311</v>
          </cell>
          <cell r="B23433" t="str">
            <v>INSULATION, ACSTC, 0.5, 28.6 X 13.1 NTCH</v>
          </cell>
          <cell r="C23433">
            <v>151.1</v>
          </cell>
        </row>
        <row r="23434">
          <cell r="A23434">
            <v>375321</v>
          </cell>
          <cell r="B23434" t="str">
            <v>FITTING, BRS, STR, PM08/GARDEN HOSE</v>
          </cell>
          <cell r="C23434">
            <v>9.9</v>
          </cell>
        </row>
        <row r="23435">
          <cell r="A23435">
            <v>375322</v>
          </cell>
          <cell r="B23435" t="str">
            <v>FITTING KIT, HOSE, GARDEN</v>
          </cell>
          <cell r="C23435">
            <v>18.900000000000002</v>
          </cell>
        </row>
        <row r="23436">
          <cell r="A23436">
            <v>375400</v>
          </cell>
          <cell r="B23436" t="str">
            <v>CABLE KIT, BRUSH, SIDE, RH, CI [800L]</v>
          </cell>
          <cell r="C23436">
            <v>259</v>
          </cell>
        </row>
        <row r="23437">
          <cell r="A23437">
            <v>375401</v>
          </cell>
          <cell r="B23437" t="str">
            <v>CABLE, GLV .19D 020.3L .44BALL /.50EYE</v>
          </cell>
          <cell r="C23437">
            <v>32.300000000000004</v>
          </cell>
        </row>
        <row r="23438">
          <cell r="A23438">
            <v>375402</v>
          </cell>
          <cell r="B23438" t="str">
            <v>SPRING, TORS, 0.81ID .09WIR 0.3COIL, RH</v>
          </cell>
          <cell r="C23438">
            <v>34</v>
          </cell>
        </row>
        <row r="23439">
          <cell r="A23439">
            <v>375403</v>
          </cell>
          <cell r="B23439" t="str">
            <v>SPRING, TORS, 0.81ID .09WIR 0.3COIL, LH</v>
          </cell>
          <cell r="C23439">
            <v>180.1</v>
          </cell>
        </row>
        <row r="23440">
          <cell r="A23440">
            <v>375404</v>
          </cell>
          <cell r="B23440" t="str">
            <v>TUBE, 0.44ID 0.75OD 00.3L, STL, PL</v>
          </cell>
          <cell r="C23440">
            <v>9.1</v>
          </cell>
        </row>
        <row r="23441">
          <cell r="A23441">
            <v>375405</v>
          </cell>
          <cell r="B23441" t="str">
            <v>BOLT, SHLD, 12MMD X 012MM, M10 X 1.5</v>
          </cell>
          <cell r="C23441">
            <v>29.6</v>
          </cell>
        </row>
        <row r="23442">
          <cell r="A23442">
            <v>375407</v>
          </cell>
          <cell r="B23442" t="str">
            <v>BRACKET, SPPT, LPG TANK [6400]</v>
          </cell>
          <cell r="C23442">
            <v>53.800000000000004</v>
          </cell>
        </row>
        <row r="23443">
          <cell r="A23443">
            <v>375409</v>
          </cell>
          <cell r="B23443" t="str">
            <v>HEAD KIT, VACUUM, HEAD ONLY [ATLV 4300]</v>
          </cell>
          <cell r="C23443">
            <v>2615.5</v>
          </cell>
        </row>
        <row r="23444">
          <cell r="A23444">
            <v>375414</v>
          </cell>
          <cell r="B23444" t="str">
            <v>BRACKET, SENSOR, MAP</v>
          </cell>
          <cell r="C23444">
            <v>21.6</v>
          </cell>
        </row>
        <row r="23445">
          <cell r="A23445">
            <v>375415</v>
          </cell>
          <cell r="B23445" t="str">
            <v>LINK, 0.12, 1.0W 02.2L 1/0.3H 1/0.5H</v>
          </cell>
          <cell r="C23445">
            <v>18.5</v>
          </cell>
        </row>
        <row r="23446">
          <cell r="A23446">
            <v>375416</v>
          </cell>
          <cell r="B23446" t="str">
            <v>ROLLER KIT, LIFT, SIDE BRUSH, CI [800]</v>
          </cell>
          <cell r="C23446">
            <v>155</v>
          </cell>
        </row>
        <row r="23447">
          <cell r="A23447">
            <v>375417</v>
          </cell>
          <cell r="B23447" t="str">
            <v>CABLE KIT, BRUSH, SIDE, LH, CI [800L]</v>
          </cell>
          <cell r="C23447">
            <v>262</v>
          </cell>
        </row>
        <row r="23448">
          <cell r="A23448">
            <v>375419</v>
          </cell>
          <cell r="B23448" t="str">
            <v>PLATE, CONTROLBOX</v>
          </cell>
          <cell r="C23448">
            <v>78.099999999999994</v>
          </cell>
        </row>
        <row r="23449">
          <cell r="A23449">
            <v>375424</v>
          </cell>
          <cell r="B23449" t="str">
            <v>STRAINER, SOLTN, 20MESH, CYL, 3.5D 07.5L</v>
          </cell>
          <cell r="C23449">
            <v>140.9</v>
          </cell>
        </row>
        <row r="23450">
          <cell r="A23450">
            <v>375426</v>
          </cell>
          <cell r="B23450" t="str">
            <v>SWITCH, PRESS, 3.0INCH 02PF 08INCH TUBE</v>
          </cell>
          <cell r="C23450">
            <v>143.79999999999998</v>
          </cell>
        </row>
        <row r="23451">
          <cell r="A23451">
            <v>375429</v>
          </cell>
          <cell r="B23451" t="str">
            <v>SWITCH KIT, PRESS, W/8INCH TUBE, REPLMT</v>
          </cell>
          <cell r="C23451">
            <v>151.79999999999998</v>
          </cell>
        </row>
        <row r="23452">
          <cell r="A23452">
            <v>375431</v>
          </cell>
          <cell r="B23452" t="str">
            <v>SWITCH KIT, PRESS, W/34INCH TUBE, REPLMT</v>
          </cell>
          <cell r="C23452">
            <v>198.7</v>
          </cell>
        </row>
        <row r="23453">
          <cell r="A23453">
            <v>375436</v>
          </cell>
          <cell r="B23453" t="str">
            <v>SWITCH, PRESS, 3.0INCH 02PF</v>
          </cell>
          <cell r="C23453">
            <v>72.3</v>
          </cell>
        </row>
        <row r="23454">
          <cell r="A23454">
            <v>375511</v>
          </cell>
          <cell r="B23454" t="str">
            <v>ANGLE, MTG, STL, .18 2.3 2.0 01.0L</v>
          </cell>
          <cell r="C23454">
            <v>13</v>
          </cell>
        </row>
        <row r="23455">
          <cell r="A23455">
            <v>375512</v>
          </cell>
          <cell r="B23455" t="str">
            <v>SLEEVE, NYL, 1.81ID 65.0L</v>
          </cell>
          <cell r="C23455">
            <v>23.5</v>
          </cell>
        </row>
        <row r="23456">
          <cell r="A23456">
            <v>375513</v>
          </cell>
          <cell r="B23456" t="str">
            <v>BRACKET, ANGLE, SPPT, HOOD</v>
          </cell>
          <cell r="C23456">
            <v>22.6</v>
          </cell>
        </row>
        <row r="23457">
          <cell r="A23457">
            <v>375526</v>
          </cell>
          <cell r="B23457" t="str">
            <v>INSULATION, ACSTC, 1.0, 08.4 X 14.0 NTCH</v>
          </cell>
          <cell r="C23457">
            <v>7.6</v>
          </cell>
        </row>
        <row r="23458">
          <cell r="A23458">
            <v>375534</v>
          </cell>
          <cell r="B23458" t="str">
            <v>SUPPORT KIT, WHEEL, REAR, MODIF [800L]</v>
          </cell>
          <cell r="C23458">
            <v>3382.4</v>
          </cell>
        </row>
        <row r="23459">
          <cell r="A23459">
            <v>375536</v>
          </cell>
          <cell r="B23459" t="str">
            <v>PANEL WLDT, COVER, ENG, TOP</v>
          </cell>
          <cell r="C23459">
            <v>484.5</v>
          </cell>
        </row>
        <row r="23460">
          <cell r="A23460">
            <v>375537</v>
          </cell>
          <cell r="B23460" t="str">
            <v>INSULATION, ACSTC, 0.5, 17.0 X 15.0</v>
          </cell>
          <cell r="C23460">
            <v>37.700000000000003</v>
          </cell>
        </row>
        <row r="23461">
          <cell r="A23461">
            <v>37555</v>
          </cell>
          <cell r="B23461" t="str">
            <v>VR, SCREW, MOTOR, HYD [EN]</v>
          </cell>
          <cell r="C23461">
            <v>4.3</v>
          </cell>
        </row>
        <row r="23462">
          <cell r="A23462">
            <v>375563</v>
          </cell>
          <cell r="B23462" t="str">
            <v>VALVE, HYD, MNL, 3SPOOL 1800PSI 07GPM</v>
          </cell>
          <cell r="C23462">
            <v>1033.5999999999999</v>
          </cell>
        </row>
        <row r="23463">
          <cell r="A23463">
            <v>375564</v>
          </cell>
          <cell r="B23463" t="str">
            <v>SEAL, RBR, CLSD, 1.50, 2.00W 07.0L</v>
          </cell>
          <cell r="C23463">
            <v>12.1</v>
          </cell>
        </row>
        <row r="23464">
          <cell r="A23464">
            <v>375565</v>
          </cell>
          <cell r="B23464" t="str">
            <v>SEAL, RBR, CLSD, 1.50, 2.00W 26.4L</v>
          </cell>
          <cell r="C23464">
            <v>23.200000000000003</v>
          </cell>
        </row>
        <row r="23465">
          <cell r="A23465">
            <v>375566</v>
          </cell>
          <cell r="B23465" t="str">
            <v>SEAL, RBR, CLSD, 1.50, 2.00W 50.1L</v>
          </cell>
          <cell r="C23465">
            <v>34.700000000000003</v>
          </cell>
        </row>
        <row r="23466">
          <cell r="A23466">
            <v>375576</v>
          </cell>
          <cell r="B23466" t="str">
            <v>SCREW, SOC, M12 X 1.75 X 60, 12.9</v>
          </cell>
          <cell r="C23466">
            <v>7.3999999999999995</v>
          </cell>
        </row>
        <row r="23467">
          <cell r="A23467">
            <v>375584</v>
          </cell>
          <cell r="B23467" t="str">
            <v>SLEEVE, NYL, 2.38ID 65.0L</v>
          </cell>
          <cell r="C23467">
            <v>29.6</v>
          </cell>
        </row>
        <row r="23468">
          <cell r="A23468">
            <v>375585</v>
          </cell>
          <cell r="B23468" t="str">
            <v>FAN, COOLING, 18.0D, 8 BLADE, 2.2D BC</v>
          </cell>
          <cell r="C23468">
            <v>386.1</v>
          </cell>
        </row>
        <row r="23469">
          <cell r="A23469">
            <v>375586</v>
          </cell>
          <cell r="B23469" t="str">
            <v>FAN, COOLING, 18.0D, 8 BLADE, 0.5B,TAPER</v>
          </cell>
          <cell r="C23469">
            <v>208.5</v>
          </cell>
        </row>
        <row r="23470">
          <cell r="A23470">
            <v>375613</v>
          </cell>
          <cell r="B23470" t="str">
            <v>SHAFT, VACFAN</v>
          </cell>
          <cell r="C23470">
            <v>372.70000000000005</v>
          </cell>
        </row>
        <row r="23471">
          <cell r="A23471">
            <v>375614</v>
          </cell>
          <cell r="B23471" t="str">
            <v>SHEAVE, PYV, 08GRV, 02.4D 0.67B</v>
          </cell>
          <cell r="C23471">
            <v>365.90000000000003</v>
          </cell>
        </row>
        <row r="23472">
          <cell r="A23472">
            <v>375615</v>
          </cell>
          <cell r="B23472" t="str">
            <v>SHEAVE, 01GRV, 03.0PD 0.67B [3V]</v>
          </cell>
          <cell r="C23472">
            <v>456.1</v>
          </cell>
        </row>
        <row r="23473">
          <cell r="A23473">
            <v>375635</v>
          </cell>
          <cell r="B23473" t="str">
            <v>PLATE WLDT, SWP</v>
          </cell>
          <cell r="C23473">
            <v>515.5</v>
          </cell>
        </row>
        <row r="23474">
          <cell r="A23474">
            <v>375638</v>
          </cell>
          <cell r="B23474" t="str">
            <v>BRACKET, MTG, PLT, RH</v>
          </cell>
          <cell r="C23474">
            <v>166.9</v>
          </cell>
        </row>
        <row r="23475">
          <cell r="A23475">
            <v>375639</v>
          </cell>
          <cell r="B23475" t="str">
            <v>BRACKET, MTG, PLT, LH</v>
          </cell>
          <cell r="C23475">
            <v>166.9</v>
          </cell>
        </row>
        <row r="23476">
          <cell r="A23476">
            <v>375642</v>
          </cell>
          <cell r="B23476" t="str">
            <v>COLLAR, SPLIT, 2.00B .69W 2/BOLT STL</v>
          </cell>
          <cell r="C23476">
            <v>46.6</v>
          </cell>
        </row>
        <row r="23477">
          <cell r="A23477">
            <v>375666</v>
          </cell>
          <cell r="B23477" t="str">
            <v>PANEL, COVER, BRUSH CNTRL [800 G/LP/D4F]</v>
          </cell>
          <cell r="C23477">
            <v>50.2</v>
          </cell>
        </row>
        <row r="23478">
          <cell r="A23478">
            <v>375674</v>
          </cell>
          <cell r="B23478" t="str">
            <v>SKID [800, 810, M30, S30, T17]</v>
          </cell>
          <cell r="C23478">
            <v>670.5</v>
          </cell>
        </row>
        <row r="23479">
          <cell r="A23479">
            <v>375679</v>
          </cell>
          <cell r="B23479" t="str">
            <v>HOSE, HYD, LOW06, JF06STR/JF06STR, 036.0</v>
          </cell>
          <cell r="C23479">
            <v>19.3</v>
          </cell>
        </row>
        <row r="23480">
          <cell r="A23480">
            <v>375683</v>
          </cell>
          <cell r="B23480" t="str">
            <v>CS, SHIELD, DUST, FIREWALL, SIDE</v>
          </cell>
          <cell r="C23480">
            <v>174.7</v>
          </cell>
        </row>
        <row r="23481">
          <cell r="A23481">
            <v>375684</v>
          </cell>
          <cell r="B23481" t="str">
            <v>CS, SHIELD, DUST, FRONT FIREWALL, HALF</v>
          </cell>
          <cell r="C23481">
            <v>130.9</v>
          </cell>
        </row>
        <row r="23482">
          <cell r="A23482">
            <v>375685</v>
          </cell>
          <cell r="B23482" t="str">
            <v>CS, FILTER ASSY,AIR,3.0INLET[DN#G070017]</v>
          </cell>
          <cell r="C23482">
            <v>188.5</v>
          </cell>
        </row>
        <row r="23483">
          <cell r="A23483">
            <v>375686</v>
          </cell>
          <cell r="B23483" t="str">
            <v>VR, ELEMENT, FLTR, AIR [DN]</v>
          </cell>
          <cell r="C23483">
            <v>60.5</v>
          </cell>
        </row>
        <row r="23484">
          <cell r="A23484">
            <v>375689</v>
          </cell>
          <cell r="B23484" t="str">
            <v>CS, TUBE, E90, 3.0OD</v>
          </cell>
          <cell r="C23484">
            <v>290.40000000000003</v>
          </cell>
        </row>
        <row r="23485">
          <cell r="A23485">
            <v>375693</v>
          </cell>
          <cell r="B23485" t="str">
            <v>PANEL, LOUVER</v>
          </cell>
          <cell r="C23485">
            <v>59.5</v>
          </cell>
        </row>
        <row r="23486">
          <cell r="A23486">
            <v>375695</v>
          </cell>
          <cell r="B23486" t="str">
            <v>DOOR WLDT</v>
          </cell>
          <cell r="C23486">
            <v>640.6</v>
          </cell>
        </row>
        <row r="23487">
          <cell r="A23487">
            <v>375696</v>
          </cell>
          <cell r="B23487" t="str">
            <v>PANEL, ACCESS, ENG, 27.0L X 10.8W</v>
          </cell>
          <cell r="C23487">
            <v>59.300000000000004</v>
          </cell>
        </row>
        <row r="23488">
          <cell r="A23488">
            <v>375698</v>
          </cell>
          <cell r="B23488" t="str">
            <v>INSULATION, ACSTC, 1.0, 25.0 X 09.9</v>
          </cell>
          <cell r="C23488">
            <v>19.400000000000002</v>
          </cell>
        </row>
        <row r="23489">
          <cell r="A23489">
            <v>375719</v>
          </cell>
          <cell r="B23489" t="str">
            <v>MOTOR, HYD, GEAR</v>
          </cell>
          <cell r="C23489">
            <v>696.9</v>
          </cell>
        </row>
        <row r="23490">
          <cell r="A23490">
            <v>375721</v>
          </cell>
          <cell r="B23490" t="str">
            <v>ANGLE, MTG, STL, .25 3.3 3.0 02.0L</v>
          </cell>
          <cell r="C23490">
            <v>17.200000000000003</v>
          </cell>
        </row>
        <row r="23491">
          <cell r="A23491">
            <v>375724</v>
          </cell>
          <cell r="B23491" t="str">
            <v>CAP, TANK, FILL, 4.3NECK 4.5D</v>
          </cell>
          <cell r="C23491">
            <v>115.5</v>
          </cell>
        </row>
        <row r="23492">
          <cell r="A23492">
            <v>375728</v>
          </cell>
          <cell r="B23492" t="str">
            <v>VALVE, BALL, 3WAY, EM10/EM10/EM10</v>
          </cell>
          <cell r="C23492">
            <v>202.6</v>
          </cell>
        </row>
        <row r="23493">
          <cell r="A23493">
            <v>37573</v>
          </cell>
          <cell r="B23493" t="str">
            <v>VR, CAP, OIL FILLER, PUMP, WATER</v>
          </cell>
          <cell r="C23493">
            <v>27.900000000000002</v>
          </cell>
        </row>
        <row r="23494">
          <cell r="A23494">
            <v>375751</v>
          </cell>
          <cell r="B23494" t="str">
            <v>HOSE, A/C, 12, E90/E90, 115.0L [R134]</v>
          </cell>
          <cell r="C23494">
            <v>109.6</v>
          </cell>
        </row>
        <row r="23495">
          <cell r="A23495">
            <v>375761</v>
          </cell>
          <cell r="B23495" t="str">
            <v>HOSE, HYD, MED10, JF10STR/JF10STR, 068.0</v>
          </cell>
          <cell r="C23495">
            <v>73.199999999999989</v>
          </cell>
        </row>
        <row r="23496">
          <cell r="A23496">
            <v>375762</v>
          </cell>
          <cell r="B23496" t="str">
            <v>WASHER, FLAT, 2.19B 3.24D .16, SPRING</v>
          </cell>
          <cell r="C23496">
            <v>50.2</v>
          </cell>
        </row>
        <row r="23497">
          <cell r="A23497">
            <v>37590</v>
          </cell>
          <cell r="B23497" t="str">
            <v>PLUG</v>
          </cell>
          <cell r="C23497">
            <v>27.1</v>
          </cell>
        </row>
        <row r="23498">
          <cell r="A23498">
            <v>37616</v>
          </cell>
          <cell r="B23498" t="str">
            <v>VR, DRIVE, MOTOR, HYD</v>
          </cell>
          <cell r="C23498">
            <v>107.8</v>
          </cell>
        </row>
        <row r="23499">
          <cell r="A23499">
            <v>37617</v>
          </cell>
          <cell r="B23499" t="str">
            <v>VR, SHAFT, MOTOR, HYD [EN]</v>
          </cell>
          <cell r="C23499">
            <v>313.10000000000002</v>
          </cell>
        </row>
        <row r="23500">
          <cell r="A23500">
            <v>37638</v>
          </cell>
          <cell r="B23500" t="str">
            <v>BRUSH, MOTOR, ELE</v>
          </cell>
          <cell r="C23500">
            <v>54.9</v>
          </cell>
        </row>
        <row r="23501">
          <cell r="A23501">
            <v>37654</v>
          </cell>
          <cell r="B23501" t="str">
            <v>PLUG</v>
          </cell>
          <cell r="C23501">
            <v>12.4</v>
          </cell>
        </row>
        <row r="23502">
          <cell r="A23502">
            <v>37669</v>
          </cell>
          <cell r="B23502" t="str">
            <v>VR, FITTING, BRS, STR, LPG [SPCL]</v>
          </cell>
          <cell r="C23502">
            <v>61.1</v>
          </cell>
        </row>
        <row r="23503">
          <cell r="A23503">
            <v>376716</v>
          </cell>
          <cell r="B23503" t="str">
            <v>HOSE, PVC, BRD, CLR, 0.50ID 0.73OD, BULK</v>
          </cell>
          <cell r="C23503">
            <v>6.1</v>
          </cell>
        </row>
        <row r="23504">
          <cell r="A23504">
            <v>376720</v>
          </cell>
          <cell r="B23504" t="str">
            <v>HOSE, PVC, BRD, CLR, 0.38ID 0.60OD, BULK</v>
          </cell>
          <cell r="C23504">
            <v>39.300000000000004</v>
          </cell>
        </row>
        <row r="23505">
          <cell r="A23505">
            <v>37673</v>
          </cell>
          <cell r="B23505" t="str">
            <v>VR, GASKET, INLET</v>
          </cell>
          <cell r="C23505">
            <v>12</v>
          </cell>
        </row>
        <row r="23506">
          <cell r="A23506">
            <v>37675</v>
          </cell>
          <cell r="B23506" t="str">
            <v>VR, GASKET, RING</v>
          </cell>
          <cell r="C23506">
            <v>13.299999999999999</v>
          </cell>
        </row>
        <row r="23507">
          <cell r="A23507">
            <v>376784</v>
          </cell>
          <cell r="B23507" t="str">
            <v>SEAL, RBR, CLSD, 0.38, 0.75W ADH, BULK</v>
          </cell>
          <cell r="C23507">
            <v>2.5</v>
          </cell>
        </row>
        <row r="23508">
          <cell r="A23508">
            <v>377013</v>
          </cell>
          <cell r="B23508" t="str">
            <v>EXTINGUISHER KIT, FIRE, CI [6600/6650]</v>
          </cell>
          <cell r="C23508">
            <v>199.5</v>
          </cell>
        </row>
        <row r="23509">
          <cell r="A23509">
            <v>377063</v>
          </cell>
          <cell r="B23509" t="str">
            <v>HARNESS, MAIN [6650]</v>
          </cell>
          <cell r="C23509">
            <v>3729.4</v>
          </cell>
        </row>
        <row r="23510">
          <cell r="A23510">
            <v>377070</v>
          </cell>
          <cell r="B23510" t="str">
            <v>SEAT, DLX, W/ ARM &amp; SEATBELT [GRAMMER]</v>
          </cell>
          <cell r="C23510">
            <v>2659.1</v>
          </cell>
        </row>
        <row r="23511">
          <cell r="A23511">
            <v>377071</v>
          </cell>
          <cell r="B23511" t="str">
            <v>VR, SEATBELT, STATIC</v>
          </cell>
          <cell r="C23511">
            <v>239.29999999999998</v>
          </cell>
        </row>
        <row r="23512">
          <cell r="A23512">
            <v>377072</v>
          </cell>
          <cell r="B23512" t="str">
            <v>VR, ARM, SWING, LH, SEAT</v>
          </cell>
          <cell r="C23512">
            <v>156.19999999999999</v>
          </cell>
        </row>
        <row r="23513">
          <cell r="A23513">
            <v>377073</v>
          </cell>
          <cell r="B23513" t="str">
            <v>VR, ARM, SWING, RH, SEAT</v>
          </cell>
          <cell r="C23513">
            <v>241</v>
          </cell>
        </row>
        <row r="23514">
          <cell r="A23514">
            <v>377082</v>
          </cell>
          <cell r="B23514" t="str">
            <v>DLX SEAT / BELT / TILT STEERING KIT, CI</v>
          </cell>
          <cell r="C23514">
            <v>3207.2999999999997</v>
          </cell>
        </row>
        <row r="23515">
          <cell r="A23515">
            <v>377084</v>
          </cell>
          <cell r="B23515" t="str">
            <v>SWITCH, ROCKER, PRGRSV</v>
          </cell>
          <cell r="C23515">
            <v>26.6</v>
          </cell>
        </row>
        <row r="23516">
          <cell r="A23516">
            <v>377088</v>
          </cell>
          <cell r="B23516" t="str">
            <v>LIGHT KIT, STROBE, FLUSH, CI [6600/6650]</v>
          </cell>
          <cell r="C23516">
            <v>713</v>
          </cell>
        </row>
        <row r="23517">
          <cell r="A23517">
            <v>377099</v>
          </cell>
          <cell r="B23517" t="str">
            <v>LABEL, WARNING [DO NOT PROPEL W/ VACUUM]</v>
          </cell>
          <cell r="C23517">
            <v>33</v>
          </cell>
        </row>
        <row r="23518">
          <cell r="A23518">
            <v>37712</v>
          </cell>
          <cell r="B23518" t="str">
            <v>BRUSH SET, MOTOR</v>
          </cell>
          <cell r="C23518">
            <v>473.1</v>
          </cell>
        </row>
        <row r="23519">
          <cell r="A23519">
            <v>377165</v>
          </cell>
          <cell r="B23519" t="str">
            <v>SCREW, PAN, PHL, M4 X 0.70 X 60, 4.8</v>
          </cell>
          <cell r="C23519">
            <v>3.4</v>
          </cell>
        </row>
        <row r="23520">
          <cell r="A23520">
            <v>377166</v>
          </cell>
          <cell r="B23520" t="str">
            <v>SCREW, PAN, PHL, M4 X 0.70 X 70, 4.8</v>
          </cell>
          <cell r="C23520">
            <v>4</v>
          </cell>
        </row>
        <row r="23521">
          <cell r="A23521">
            <v>377168</v>
          </cell>
          <cell r="B23521" t="str">
            <v>LABEL SET, OPERTNL [6650]</v>
          </cell>
          <cell r="C23521">
            <v>56.2</v>
          </cell>
        </row>
        <row r="23522">
          <cell r="A23522">
            <v>377186</v>
          </cell>
          <cell r="B23522" t="str">
            <v>LABEL, MODEL [6650XP]</v>
          </cell>
          <cell r="C23522">
            <v>51.2</v>
          </cell>
        </row>
        <row r="23523">
          <cell r="A23523">
            <v>377207</v>
          </cell>
          <cell r="B23523" t="str">
            <v>HOSE, LPG, MED05, PM04STR/SM04STR, 038.0</v>
          </cell>
          <cell r="C23523">
            <v>56.1</v>
          </cell>
        </row>
        <row r="23524">
          <cell r="A23524">
            <v>37723</v>
          </cell>
          <cell r="B23524" t="str">
            <v>VR, PLATE, MOTOR, HYD [EN]</v>
          </cell>
          <cell r="C23524">
            <v>44.2</v>
          </cell>
        </row>
        <row r="23525">
          <cell r="A23525">
            <v>377230</v>
          </cell>
          <cell r="B23525" t="str">
            <v>HOSE, HYD, MED04, JF04E45/JF04STR, 052.0</v>
          </cell>
          <cell r="C23525">
            <v>96.899999999999991</v>
          </cell>
        </row>
        <row r="23526">
          <cell r="A23526">
            <v>377233</v>
          </cell>
          <cell r="B23526" t="str">
            <v>HOSE, HYD, SUC20, JF20E45/JF20STR, 027.0</v>
          </cell>
          <cell r="C23526">
            <v>257.8</v>
          </cell>
        </row>
        <row r="23527">
          <cell r="A23527">
            <v>377235</v>
          </cell>
          <cell r="B23527" t="str">
            <v>HOSE, HYD, MED06, JF06STR/JF06STR, 048.0</v>
          </cell>
          <cell r="C23527">
            <v>41.6</v>
          </cell>
        </row>
        <row r="23528">
          <cell r="A23528">
            <v>377236</v>
          </cell>
          <cell r="B23528" t="str">
            <v>HOSE, HYD, MED06, JF06STR/JF06STR, 062.0</v>
          </cell>
          <cell r="C23528">
            <v>62.4</v>
          </cell>
        </row>
        <row r="23529">
          <cell r="A23529">
            <v>37724</v>
          </cell>
          <cell r="B23529" t="str">
            <v>PLATE, VALVE</v>
          </cell>
          <cell r="C23529">
            <v>705.1</v>
          </cell>
        </row>
        <row r="23530">
          <cell r="A23530">
            <v>377241</v>
          </cell>
          <cell r="B23530" t="str">
            <v>PANEL, ACCESS, W/ LABEL [6600/6650]</v>
          </cell>
          <cell r="C23530">
            <v>113.1</v>
          </cell>
        </row>
        <row r="23531">
          <cell r="A23531">
            <v>377245</v>
          </cell>
          <cell r="B23531" t="str">
            <v>FUELLINE, .31D 05IF/05IF, STL</v>
          </cell>
          <cell r="C23531">
            <v>291.3</v>
          </cell>
        </row>
        <row r="23532">
          <cell r="A23532">
            <v>377246</v>
          </cell>
          <cell r="B23532" t="str">
            <v>FUELLINE, .31D 05IF/05IF, STL</v>
          </cell>
          <cell r="C23532">
            <v>230.6</v>
          </cell>
        </row>
        <row r="23533">
          <cell r="A23533">
            <v>377247</v>
          </cell>
          <cell r="B23533" t="str">
            <v>FUELLINE, .31D 05IF/05IF, STL</v>
          </cell>
          <cell r="C23533">
            <v>42</v>
          </cell>
        </row>
        <row r="23534">
          <cell r="A23534">
            <v>377248</v>
          </cell>
          <cell r="B23534" t="str">
            <v>FUELLINE, .31D BEA/05IF, STL</v>
          </cell>
          <cell r="C23534">
            <v>74.699999999999989</v>
          </cell>
        </row>
        <row r="23535">
          <cell r="A23535">
            <v>377249</v>
          </cell>
          <cell r="B23535" t="str">
            <v>ARM, BRUSH, MAIN, W/ LABEL [6600/6650]</v>
          </cell>
          <cell r="C23535">
            <v>227.6</v>
          </cell>
        </row>
        <row r="23536">
          <cell r="A23536">
            <v>377262</v>
          </cell>
          <cell r="B23536" t="str">
            <v>LIGHT KIT, REVL, CI [6600/6650]</v>
          </cell>
          <cell r="C23536">
            <v>916.1</v>
          </cell>
        </row>
        <row r="23537">
          <cell r="A23537">
            <v>377264</v>
          </cell>
          <cell r="B23537" t="str">
            <v>LIGHT KIT, REVL, OHG, CI [6600/6550]</v>
          </cell>
          <cell r="C23537">
            <v>647</v>
          </cell>
        </row>
        <row r="23538">
          <cell r="A23538">
            <v>377273</v>
          </cell>
          <cell r="B23538" t="str">
            <v>LIGHT KIT, FLSH, OHG, CI [6600/6650]</v>
          </cell>
          <cell r="C23538">
            <v>438.90000000000003</v>
          </cell>
        </row>
        <row r="23539">
          <cell r="A23539">
            <v>377324</v>
          </cell>
          <cell r="B23539" t="str">
            <v>GAUGE KIT, HOURMETER, F/31988 [10K]</v>
          </cell>
          <cell r="C23539">
            <v>93.699999999999989</v>
          </cell>
        </row>
        <row r="23540">
          <cell r="A23540">
            <v>377328</v>
          </cell>
          <cell r="B23540" t="str">
            <v>LOCK, FLOOR</v>
          </cell>
          <cell r="C23540">
            <v>254.6</v>
          </cell>
        </row>
        <row r="23541">
          <cell r="A23541">
            <v>377334</v>
          </cell>
          <cell r="B23541" t="str">
            <v>FITTING, BRS, STR, BM12/PM12</v>
          </cell>
          <cell r="C23541">
            <v>9.2999999999999989</v>
          </cell>
        </row>
        <row r="23542">
          <cell r="A23542">
            <v>377337</v>
          </cell>
          <cell r="B23542" t="str">
            <v>FILTER, FUEL, LPG</v>
          </cell>
          <cell r="C23542">
            <v>160.29999999999998</v>
          </cell>
        </row>
        <row r="23543">
          <cell r="A23543">
            <v>377341</v>
          </cell>
          <cell r="B23543" t="str">
            <v>SWITCH, LIMIT, NO</v>
          </cell>
          <cell r="C23543">
            <v>137.29999999999998</v>
          </cell>
        </row>
        <row r="23544">
          <cell r="A23544">
            <v>377346</v>
          </cell>
          <cell r="B23544" t="str">
            <v>CORD, ELE, CHRGR [3640E/5400 KOREA]</v>
          </cell>
          <cell r="C23544">
            <v>26.700000000000003</v>
          </cell>
        </row>
        <row r="23545">
          <cell r="A23545">
            <v>377349</v>
          </cell>
          <cell r="B23545" t="str">
            <v>FITTING, PLSTC, PF12/PF12, BH</v>
          </cell>
          <cell r="C23545">
            <v>21.4</v>
          </cell>
        </row>
        <row r="23546">
          <cell r="A23546">
            <v>377364</v>
          </cell>
          <cell r="B23546" t="str">
            <v>HUB, DRIVE, BRUSH, DISK, 0.75B [6T]</v>
          </cell>
          <cell r="C23546">
            <v>184.7</v>
          </cell>
        </row>
        <row r="23547">
          <cell r="A23547">
            <v>377365</v>
          </cell>
          <cell r="B23547" t="str">
            <v>PIN, BRUSH, MAIN</v>
          </cell>
          <cell r="C23547">
            <v>8.2999999999999989</v>
          </cell>
        </row>
        <row r="23548">
          <cell r="A23548">
            <v>377368</v>
          </cell>
          <cell r="B23548" t="str">
            <v>FITTING, HYD, STR, OM12/PF08</v>
          </cell>
          <cell r="C23548">
            <v>8.9</v>
          </cell>
        </row>
        <row r="23549">
          <cell r="A23549">
            <v>377372</v>
          </cell>
          <cell r="B23549" t="str">
            <v>MOTOR, HYD, GEAR, EXT 1.58 RH 2465</v>
          </cell>
          <cell r="C23549">
            <v>1275.8</v>
          </cell>
        </row>
        <row r="23550">
          <cell r="A23550">
            <v>377384</v>
          </cell>
          <cell r="B23550" t="str">
            <v>DISK, DRIVER, PAD, W/ FACE, 17.0D</v>
          </cell>
          <cell r="C23550">
            <v>375.70000000000005</v>
          </cell>
        </row>
        <row r="23551">
          <cell r="A23551">
            <v>377386</v>
          </cell>
          <cell r="B23551" t="str">
            <v>VR, COVER, FUSE [PACKARD]</v>
          </cell>
          <cell r="C23551">
            <v>20.3</v>
          </cell>
        </row>
        <row r="23552">
          <cell r="A23552">
            <v>377388</v>
          </cell>
          <cell r="B23552" t="str">
            <v>SWEEP KIT, CARPET, 130AH, CI[LESS BRUSH]</v>
          </cell>
          <cell r="C23552">
            <v>363.1</v>
          </cell>
        </row>
        <row r="23553">
          <cell r="A23553">
            <v>377393</v>
          </cell>
          <cell r="B23553" t="str">
            <v>DRAIN KIT, TRAY, MODIF [7100/EZRIDERHP]</v>
          </cell>
          <cell r="C23553">
            <v>134</v>
          </cell>
        </row>
        <row r="23554">
          <cell r="A23554">
            <v>377394</v>
          </cell>
          <cell r="B23554" t="str">
            <v>WASHER, FLAT, 0.56B 1.50D .10, SS</v>
          </cell>
          <cell r="C23554">
            <v>8</v>
          </cell>
        </row>
        <row r="23555">
          <cell r="A23555" t="str">
            <v>377398AM</v>
          </cell>
          <cell r="B23555" t="str">
            <v>MOTOR, ELE, 36VDC 1500RPM 1.50HP 43.0A</v>
          </cell>
          <cell r="C23555">
            <v>1206.3999999999999</v>
          </cell>
        </row>
        <row r="23556">
          <cell r="A23556">
            <v>377404</v>
          </cell>
          <cell r="B23556" t="str">
            <v>TRAY, DEBRIS, 28.0L, TRIM, TNV</v>
          </cell>
          <cell r="C23556">
            <v>229.2</v>
          </cell>
        </row>
        <row r="23557">
          <cell r="A23557">
            <v>377408</v>
          </cell>
          <cell r="B23557" t="str">
            <v>TRAY, DEBRIS, 32.0L, TRIM, TNV</v>
          </cell>
          <cell r="C23557">
            <v>230.29999999999998</v>
          </cell>
        </row>
        <row r="23558">
          <cell r="A23558">
            <v>377410</v>
          </cell>
          <cell r="B23558" t="str">
            <v>TRAY, DEBRIS, 36.0L, TRIM, TNV</v>
          </cell>
          <cell r="C23558">
            <v>232.6</v>
          </cell>
        </row>
        <row r="23559">
          <cell r="A23559">
            <v>377411</v>
          </cell>
          <cell r="B23559" t="str">
            <v>LINKAGE KIT, BRAKE, REPLMT</v>
          </cell>
          <cell r="C23559">
            <v>228.7</v>
          </cell>
        </row>
        <row r="23560">
          <cell r="A23560">
            <v>377412</v>
          </cell>
          <cell r="B23560" t="str">
            <v>MOTOR, ELE, 24VDC 2100RPM 0.75HP 28.0A</v>
          </cell>
          <cell r="C23560">
            <v>1261.3999999999999</v>
          </cell>
        </row>
        <row r="23561">
          <cell r="A23561">
            <v>377424</v>
          </cell>
          <cell r="B23561" t="str">
            <v>SWEEP KIT, CARPET, 225AH, CI[LESS BRUSH]</v>
          </cell>
          <cell r="C23561">
            <v>373.6</v>
          </cell>
        </row>
        <row r="23562">
          <cell r="A23562" t="str">
            <v>377425AM</v>
          </cell>
          <cell r="B23562" t="str">
            <v>MOTOR, ELE, 36VDC 2200RPM 1.00HP 28.0A</v>
          </cell>
          <cell r="C23562">
            <v>1721.6</v>
          </cell>
        </row>
        <row r="23563">
          <cell r="A23563">
            <v>377433</v>
          </cell>
          <cell r="B23563" t="str">
            <v>GAUGE, HOURMETER, 12-60VDC, ANALOG</v>
          </cell>
          <cell r="C23563">
            <v>77</v>
          </cell>
        </row>
        <row r="23564">
          <cell r="A23564">
            <v>377446</v>
          </cell>
          <cell r="B23564" t="str">
            <v>SWEEP KIT, CARPET, 130AH, CI [W/ BRUSH]</v>
          </cell>
          <cell r="C23564">
            <v>696.1</v>
          </cell>
        </row>
        <row r="23565">
          <cell r="A23565">
            <v>377455</v>
          </cell>
          <cell r="B23565" t="str">
            <v>SWEEP KIT, CARPET, 215AH, CI [W/ BRUSH]</v>
          </cell>
          <cell r="C23565">
            <v>712.5</v>
          </cell>
        </row>
        <row r="23566">
          <cell r="A23566">
            <v>377495</v>
          </cell>
          <cell r="B23566" t="str">
            <v>BELT KIT, W/ PULLEY, REPLMT [PLYCHN]</v>
          </cell>
          <cell r="C23566">
            <v>655.20000000000005</v>
          </cell>
        </row>
        <row r="23567">
          <cell r="A23567">
            <v>377500</v>
          </cell>
          <cell r="B23567" t="str">
            <v>BELT, SYNCHRONOUS, 05MM 500L[05P,PLYCHN]</v>
          </cell>
          <cell r="C23567">
            <v>88</v>
          </cell>
        </row>
        <row r="23568">
          <cell r="A23568">
            <v>377505</v>
          </cell>
          <cell r="B23568" t="str">
            <v>BELT KIT, DRIVE, BRUSH, F/222201, REPLMT</v>
          </cell>
          <cell r="C23568">
            <v>102</v>
          </cell>
        </row>
        <row r="23569">
          <cell r="A23569">
            <v>377536</v>
          </cell>
          <cell r="B23569" t="str">
            <v>PAINT, AIRDRY, IRON GRAY,1GAL[PWDR COAT]</v>
          </cell>
          <cell r="C23569">
            <v>302.60000000000002</v>
          </cell>
        </row>
        <row r="23570">
          <cell r="A23570">
            <v>377537</v>
          </cell>
          <cell r="B23570" t="str">
            <v>IRON GRAY S/G ENAMEL12.8OZ[ICM101-00517]</v>
          </cell>
          <cell r="C23570">
            <v>38.700000000000003</v>
          </cell>
        </row>
        <row r="23571">
          <cell r="A23571">
            <v>377538</v>
          </cell>
          <cell r="B23571" t="str">
            <v>PAINT, AIRDRY, GRAY, 12OZ [ENAMEL]</v>
          </cell>
          <cell r="C23571">
            <v>38.700000000000003</v>
          </cell>
        </row>
        <row r="23572">
          <cell r="A23572">
            <v>377539</v>
          </cell>
          <cell r="B23572" t="str">
            <v>PAINT, AIRDRY, GRAY, 1GAL [ENAMEL]</v>
          </cell>
          <cell r="C23572">
            <v>50.6</v>
          </cell>
        </row>
        <row r="23573">
          <cell r="A23573">
            <v>377540</v>
          </cell>
          <cell r="B23573" t="str">
            <v>PAINT, AIRDRY, BLK, 12OZ</v>
          </cell>
          <cell r="C23573">
            <v>66.5</v>
          </cell>
        </row>
        <row r="23574">
          <cell r="A23574">
            <v>37756</v>
          </cell>
          <cell r="B23574" t="str">
            <v>VR, GEROLER, MOTOR, HYD</v>
          </cell>
          <cell r="C23574">
            <v>586.20000000000005</v>
          </cell>
        </row>
        <row r="23575">
          <cell r="A23575">
            <v>37766</v>
          </cell>
          <cell r="B23575" t="str">
            <v>VR, BALL, MOTOR, HYD [EN]</v>
          </cell>
          <cell r="C23575">
            <v>2.8000000000000003</v>
          </cell>
        </row>
        <row r="23576">
          <cell r="A23576">
            <v>37767</v>
          </cell>
          <cell r="B23576" t="str">
            <v>QUAD SEAL</v>
          </cell>
          <cell r="C23576">
            <v>7.8</v>
          </cell>
        </row>
        <row r="23577">
          <cell r="A23577">
            <v>37778</v>
          </cell>
          <cell r="B23577" t="str">
            <v>VR, MANIFOLD, DISCHARGE, PUMP, WATER</v>
          </cell>
          <cell r="C23577">
            <v>526.30000000000007</v>
          </cell>
        </row>
        <row r="23578">
          <cell r="A23578">
            <v>37801</v>
          </cell>
          <cell r="B23578" t="str">
            <v>VR, DISTRIBUTOR</v>
          </cell>
          <cell r="C23578">
            <v>1381.5</v>
          </cell>
        </row>
        <row r="23579">
          <cell r="A23579">
            <v>37813</v>
          </cell>
          <cell r="B23579" t="str">
            <v>LENS, BACKUP</v>
          </cell>
          <cell r="C23579">
            <v>20.900000000000002</v>
          </cell>
        </row>
        <row r="23580">
          <cell r="A23580">
            <v>37814</v>
          </cell>
          <cell r="B23580" t="str">
            <v>VAPORIZER KIT, SERVICE</v>
          </cell>
          <cell r="C23580">
            <v>124</v>
          </cell>
        </row>
        <row r="23581">
          <cell r="A23581">
            <v>37815</v>
          </cell>
          <cell r="B23581" t="str">
            <v>VR, GASKET, TANK [B&amp;S]</v>
          </cell>
          <cell r="C23581">
            <v>5.8999999999999995</v>
          </cell>
        </row>
        <row r="23582">
          <cell r="A23582">
            <v>37828</v>
          </cell>
          <cell r="B23582" t="str">
            <v>VR, BOLT, FTG, BANJO</v>
          </cell>
          <cell r="C23582">
            <v>27.1</v>
          </cell>
        </row>
        <row r="23583">
          <cell r="A23583">
            <v>37841</v>
          </cell>
          <cell r="B23583" t="str">
            <v>VR, VALVE &amp; SEAT   [ONAN]</v>
          </cell>
          <cell r="C23583">
            <v>263.5</v>
          </cell>
        </row>
        <row r="23584">
          <cell r="A23584">
            <v>37851</v>
          </cell>
          <cell r="B23584" t="str">
            <v>VR, CARBURETOR</v>
          </cell>
          <cell r="C23584">
            <v>594.80000000000007</v>
          </cell>
        </row>
        <row r="23585">
          <cell r="A23585">
            <v>37866</v>
          </cell>
          <cell r="B23585" t="str">
            <v>VR, GASKET, PUMP, FUEL</v>
          </cell>
          <cell r="C23585">
            <v>4.6999999999999993</v>
          </cell>
        </row>
        <row r="23586">
          <cell r="A23586">
            <v>37867</v>
          </cell>
          <cell r="B23586" t="str">
            <v>VR, GASKET, ENG [B&amp;S]</v>
          </cell>
          <cell r="C23586">
            <v>5.8999999999999995</v>
          </cell>
        </row>
        <row r="23587">
          <cell r="A23587">
            <v>378710</v>
          </cell>
          <cell r="B23587" t="str">
            <v>MOTOR KIT, HYD, F/22604, REPLMT</v>
          </cell>
          <cell r="C23587">
            <v>2423.9</v>
          </cell>
        </row>
        <row r="23588">
          <cell r="A23588">
            <v>378726</v>
          </cell>
          <cell r="B23588" t="str">
            <v>HOSE, FLEX, PVC, 1.50ID X 180.0L</v>
          </cell>
          <cell r="C23588">
            <v>151.79999999999998</v>
          </cell>
        </row>
        <row r="23589">
          <cell r="A23589">
            <v>378728</v>
          </cell>
          <cell r="B23589" t="str">
            <v>HOSE ASSY, W/0CUFF, 1.5D 180L [EXT FTG]</v>
          </cell>
          <cell r="C23589">
            <v>132</v>
          </cell>
        </row>
        <row r="23590">
          <cell r="A23590">
            <v>378729</v>
          </cell>
          <cell r="B23590" t="str">
            <v>HOSE, DRAIN, 1.50ID X 15FT L, EXTN</v>
          </cell>
          <cell r="C23590">
            <v>394</v>
          </cell>
        </row>
        <row r="23591">
          <cell r="A23591">
            <v>378763</v>
          </cell>
          <cell r="B23591" t="str">
            <v>BRUSH KIT, SIDE, LH, 24VDC, CI [3640]</v>
          </cell>
          <cell r="C23591">
            <v>1092</v>
          </cell>
        </row>
        <row r="23592">
          <cell r="A23592">
            <v>378764</v>
          </cell>
          <cell r="B23592" t="str">
            <v>STRAP</v>
          </cell>
          <cell r="C23592">
            <v>16.700000000000003</v>
          </cell>
        </row>
        <row r="23593">
          <cell r="A23593">
            <v>378765</v>
          </cell>
          <cell r="B23593" t="str">
            <v>BRACKET, LIMITER</v>
          </cell>
          <cell r="C23593">
            <v>30.1</v>
          </cell>
        </row>
        <row r="23594">
          <cell r="A23594">
            <v>378767</v>
          </cell>
          <cell r="B23594" t="str">
            <v>REGULATOR KIT</v>
          </cell>
          <cell r="C23594">
            <v>130.9</v>
          </cell>
        </row>
        <row r="23595">
          <cell r="A23595">
            <v>378768</v>
          </cell>
          <cell r="B23595" t="str">
            <v>BRUSH KIT, MAIN, DOWN PRESS, CI [3640]</v>
          </cell>
          <cell r="C23595">
            <v>28.6</v>
          </cell>
        </row>
        <row r="23596">
          <cell r="A23596">
            <v>378769</v>
          </cell>
          <cell r="B23596" t="str">
            <v>SPRING, EXTN, 0.36OD 0.02WIR 01.5L</v>
          </cell>
          <cell r="C23596">
            <v>9.4</v>
          </cell>
        </row>
        <row r="23597">
          <cell r="A23597">
            <v>378770</v>
          </cell>
          <cell r="B23597" t="str">
            <v>PLUG, HOLE, RND, 0.28H 1.5L, BRB, BLK</v>
          </cell>
          <cell r="C23597">
            <v>2.5</v>
          </cell>
        </row>
        <row r="23598">
          <cell r="A23598">
            <v>378801</v>
          </cell>
          <cell r="B23598" t="str">
            <v>VR, CLAMP, SB50 PLUG REPLACEMENT KIT</v>
          </cell>
          <cell r="C23598">
            <v>27.200000000000003</v>
          </cell>
        </row>
        <row r="23599">
          <cell r="A23599">
            <v>378802</v>
          </cell>
          <cell r="B23599" t="str">
            <v>BRUSH, SWP, 24L, 06DR, PYP / WIR, SPL</v>
          </cell>
          <cell r="C23599">
            <v>249.9</v>
          </cell>
        </row>
        <row r="23600">
          <cell r="A23600">
            <v>378803</v>
          </cell>
          <cell r="B23600" t="str">
            <v>GUARD, WHEEL</v>
          </cell>
          <cell r="C23600">
            <v>228.7</v>
          </cell>
        </row>
        <row r="23601">
          <cell r="A23601">
            <v>378804</v>
          </cell>
          <cell r="B23601" t="str">
            <v>BRUSH, DISK, SWP, 16.5D, PYP, OUTDOOR</v>
          </cell>
          <cell r="C23601">
            <v>188.6</v>
          </cell>
        </row>
        <row r="23602">
          <cell r="A23602">
            <v>378805</v>
          </cell>
          <cell r="B23602" t="str">
            <v>PLUG, DRIVE, BRUSH, MACH</v>
          </cell>
          <cell r="C23602">
            <v>54.4</v>
          </cell>
        </row>
        <row r="23603">
          <cell r="A23603">
            <v>378806</v>
          </cell>
          <cell r="B23603" t="str">
            <v>GUARD, STRING, BRUSH, MAIN, RH</v>
          </cell>
          <cell r="C23603">
            <v>19.5</v>
          </cell>
        </row>
        <row r="23604">
          <cell r="A23604">
            <v>378807</v>
          </cell>
          <cell r="B23604" t="str">
            <v>GUARD, STRING, BRUSH, MAIN, LH</v>
          </cell>
          <cell r="C23604">
            <v>19.5</v>
          </cell>
        </row>
        <row r="23605">
          <cell r="A23605">
            <v>378808</v>
          </cell>
          <cell r="B23605" t="str">
            <v>SOLENOID, FUELOCK</v>
          </cell>
          <cell r="C23605">
            <v>345.90000000000003</v>
          </cell>
        </row>
        <row r="23606">
          <cell r="A23606">
            <v>378809</v>
          </cell>
          <cell r="B23606" t="str">
            <v>SKIRT, PYU, DRIVE SIDE</v>
          </cell>
          <cell r="C23606">
            <v>64.2</v>
          </cell>
        </row>
        <row r="23607">
          <cell r="A23607">
            <v>378810</v>
          </cell>
          <cell r="B23607" t="str">
            <v>SKIRT, PYU, IDLER SIDE</v>
          </cell>
          <cell r="C23607">
            <v>64.2</v>
          </cell>
        </row>
        <row r="23608">
          <cell r="A23608">
            <v>378811</v>
          </cell>
          <cell r="B23608" t="str">
            <v>SKIRT KIT, RH</v>
          </cell>
          <cell r="C23608">
            <v>92.6</v>
          </cell>
        </row>
        <row r="23609">
          <cell r="A23609">
            <v>378812</v>
          </cell>
          <cell r="B23609" t="str">
            <v>SKIRT KIT, SEAL, LH [3640]</v>
          </cell>
          <cell r="C23609">
            <v>92.6</v>
          </cell>
        </row>
        <row r="23610">
          <cell r="A23610">
            <v>378842</v>
          </cell>
          <cell r="B23610" t="str">
            <v>KNEELER</v>
          </cell>
          <cell r="C23610">
            <v>94.5</v>
          </cell>
        </row>
        <row r="23611">
          <cell r="A23611">
            <v>378951</v>
          </cell>
          <cell r="B23611" t="str">
            <v>BRUSH ASSY, DISK, SCB, 20.0D, SAB</v>
          </cell>
          <cell r="C23611">
            <v>1199.6999999999998</v>
          </cell>
        </row>
        <row r="23612">
          <cell r="A23612">
            <v>378953</v>
          </cell>
          <cell r="B23612" t="str">
            <v>TERMINAL, VW, .250 X .032</v>
          </cell>
          <cell r="C23612">
            <v>2.4</v>
          </cell>
        </row>
        <row r="23613">
          <cell r="A23613">
            <v>378954</v>
          </cell>
          <cell r="B23613" t="str">
            <v>SPRING, EXTN, 1.13OD 0.13WIR 06.3L</v>
          </cell>
          <cell r="C23613">
            <v>22.700000000000003</v>
          </cell>
        </row>
        <row r="23614">
          <cell r="A23614">
            <v>378963</v>
          </cell>
          <cell r="B23614" t="str">
            <v>SHAFT</v>
          </cell>
          <cell r="C23614">
            <v>239.2</v>
          </cell>
        </row>
        <row r="23615">
          <cell r="A23615">
            <v>378964</v>
          </cell>
          <cell r="B23615" t="str">
            <v>BOLT, CARRIAGE, .38-16 X 2.00, PL</v>
          </cell>
          <cell r="C23615">
            <v>3.4</v>
          </cell>
        </row>
        <row r="23616">
          <cell r="A23616">
            <v>378967</v>
          </cell>
          <cell r="B23616" t="str">
            <v>BRACKET WLDT, MTG</v>
          </cell>
          <cell r="C23616">
            <v>92.399999999999991</v>
          </cell>
        </row>
        <row r="23617">
          <cell r="A23617">
            <v>378968</v>
          </cell>
          <cell r="B23617" t="str">
            <v>BELT, V, 28.0L [3V, HC38]</v>
          </cell>
          <cell r="C23617">
            <v>27.5</v>
          </cell>
        </row>
        <row r="23618">
          <cell r="A23618">
            <v>378969</v>
          </cell>
          <cell r="B23618" t="str">
            <v>CLAMP, CABLE, STL, 0.56D X 0.38W, 1HOLE</v>
          </cell>
          <cell r="C23618">
            <v>5.0999999999999996</v>
          </cell>
        </row>
        <row r="23619">
          <cell r="A23619">
            <v>378971</v>
          </cell>
          <cell r="B23619" t="str">
            <v>VR, VAC ADVANCE</v>
          </cell>
          <cell r="C23619">
            <v>179.4</v>
          </cell>
        </row>
        <row r="23620">
          <cell r="A23620">
            <v>378972</v>
          </cell>
          <cell r="B23620" t="str">
            <v>SEAL, URE, 0.38, 0.75W 25.2L ADH</v>
          </cell>
          <cell r="C23620">
            <v>21.4</v>
          </cell>
        </row>
        <row r="23621">
          <cell r="A23621">
            <v>378976</v>
          </cell>
          <cell r="B23621" t="str">
            <v>BRACKET, STOP, FRAME</v>
          </cell>
          <cell r="C23621">
            <v>285.60000000000002</v>
          </cell>
        </row>
        <row r="23622">
          <cell r="A23622">
            <v>378983</v>
          </cell>
          <cell r="B23622" t="str">
            <v>VR, WASHER</v>
          </cell>
          <cell r="C23622">
            <v>4.0999999999999996</v>
          </cell>
        </row>
        <row r="23623">
          <cell r="A23623">
            <v>378996</v>
          </cell>
          <cell r="B23623" t="str">
            <v>BELT, V, 56.0L [3V, HC38]</v>
          </cell>
          <cell r="C23623">
            <v>39.1</v>
          </cell>
        </row>
        <row r="23624">
          <cell r="A23624">
            <v>379000</v>
          </cell>
          <cell r="B23624" t="str">
            <v>PLUG, HOLE, RND, 0.22H .00-.06, BLK NYL</v>
          </cell>
          <cell r="C23624">
            <v>2.5</v>
          </cell>
        </row>
        <row r="23625">
          <cell r="A23625">
            <v>379006</v>
          </cell>
          <cell r="B23625" t="str">
            <v>DRAIN KIT, OIL, ENG</v>
          </cell>
          <cell r="C23625">
            <v>126.1</v>
          </cell>
        </row>
        <row r="23626">
          <cell r="A23626">
            <v>379007</v>
          </cell>
          <cell r="B23626" t="str">
            <v>CHAIN KIT, STATIC, STL [6080/3640]</v>
          </cell>
          <cell r="C23626">
            <v>21.200000000000003</v>
          </cell>
        </row>
        <row r="23627">
          <cell r="A23627">
            <v>37909</v>
          </cell>
          <cell r="B23627" t="str">
            <v>VR, DISC, ARMATURE, MOTOR, VACFAN</v>
          </cell>
          <cell r="C23627">
            <v>4.0999999999999996</v>
          </cell>
        </row>
        <row r="23628">
          <cell r="A23628">
            <v>37912</v>
          </cell>
          <cell r="B23628" t="str">
            <v>VR, WASHER, NEO, VACFAN</v>
          </cell>
          <cell r="C23628">
            <v>4.1999999999999993</v>
          </cell>
        </row>
        <row r="23629">
          <cell r="A23629">
            <v>379120</v>
          </cell>
          <cell r="B23629" t="str">
            <v>CYLINDER, HYD, 2.0B 21.3L 12.00STRK 2500</v>
          </cell>
          <cell r="C23629">
            <v>618</v>
          </cell>
        </row>
        <row r="23630">
          <cell r="A23630">
            <v>37919</v>
          </cell>
          <cell r="B23630" t="str">
            <v>VR, GASKET</v>
          </cell>
          <cell r="C23630">
            <v>10.6</v>
          </cell>
        </row>
        <row r="23631">
          <cell r="A23631">
            <v>37920</v>
          </cell>
          <cell r="B23631" t="str">
            <v>PLATE</v>
          </cell>
          <cell r="C23631">
            <v>43.9</v>
          </cell>
        </row>
        <row r="23632">
          <cell r="A23632">
            <v>379203</v>
          </cell>
          <cell r="B23632" t="str">
            <v>TUBE, 0.39ID 0.81OD 00.4L, STL</v>
          </cell>
          <cell r="C23632">
            <v>8.2999999999999989</v>
          </cell>
        </row>
        <row r="23633">
          <cell r="A23633">
            <v>379204</v>
          </cell>
          <cell r="B23633" t="str">
            <v>TUBE, PLSTC, 1.62ID 1.75OD 19.0L</v>
          </cell>
          <cell r="C23633">
            <v>16.100000000000001</v>
          </cell>
        </row>
        <row r="23634">
          <cell r="A23634">
            <v>379205</v>
          </cell>
          <cell r="B23634" t="str">
            <v>BRACKET, SPPT, BATTERY</v>
          </cell>
          <cell r="C23634">
            <v>23.400000000000002</v>
          </cell>
        </row>
        <row r="23635">
          <cell r="A23635">
            <v>379206</v>
          </cell>
          <cell r="B23635" t="str">
            <v>SPRING, TORS, 2.9 ID .17WIR 08.3COIL</v>
          </cell>
          <cell r="C23635">
            <v>70.899999999999991</v>
          </cell>
        </row>
        <row r="23636">
          <cell r="A23636">
            <v>379207</v>
          </cell>
          <cell r="B23636" t="str">
            <v>SPRING, TORS, 2.6 ID .17WIR 07.6COIL</v>
          </cell>
          <cell r="C23636">
            <v>59</v>
          </cell>
        </row>
        <row r="23637">
          <cell r="A23637">
            <v>379210</v>
          </cell>
          <cell r="B23637" t="str">
            <v>HANDLE, LIFT, BRUSH,</v>
          </cell>
          <cell r="C23637">
            <v>57.2</v>
          </cell>
        </row>
        <row r="23638">
          <cell r="A23638">
            <v>379211</v>
          </cell>
          <cell r="B23638" t="str">
            <v>HANDLE, LIFT, BRUSH, MAIN</v>
          </cell>
          <cell r="C23638">
            <v>72.8</v>
          </cell>
        </row>
        <row r="23639">
          <cell r="A23639">
            <v>379214</v>
          </cell>
          <cell r="B23639" t="str">
            <v>SKIRT, PVC, .12, 05/ SL</v>
          </cell>
          <cell r="C23639">
            <v>21.3</v>
          </cell>
        </row>
        <row r="23640">
          <cell r="A23640">
            <v>379215</v>
          </cell>
          <cell r="B23640" t="str">
            <v>BAR, GUIDE, SPRING, BRUSH, SIDE</v>
          </cell>
          <cell r="C23640">
            <v>17.700000000000003</v>
          </cell>
        </row>
        <row r="23641">
          <cell r="A23641">
            <v>379216</v>
          </cell>
          <cell r="B23641" t="str">
            <v>GUIDE, SPRING, BRUSH, SIDE</v>
          </cell>
          <cell r="C23641">
            <v>12</v>
          </cell>
        </row>
        <row r="23642">
          <cell r="A23642">
            <v>379217</v>
          </cell>
          <cell r="B23642" t="str">
            <v>SPRING, EXTN, 1.00OD 0.11WIR 05.5L</v>
          </cell>
          <cell r="C23642">
            <v>9.4</v>
          </cell>
        </row>
        <row r="23643">
          <cell r="A23643">
            <v>379218</v>
          </cell>
          <cell r="B23643" t="str">
            <v>BRACKET, SHAKR</v>
          </cell>
          <cell r="C23643">
            <v>17.700000000000003</v>
          </cell>
        </row>
        <row r="23644">
          <cell r="A23644">
            <v>379219</v>
          </cell>
          <cell r="B23644" t="str">
            <v>WASHER, FLAT, 0.28B 1.25D .05, RWK 41178</v>
          </cell>
          <cell r="C23644">
            <v>3.3000000000000003</v>
          </cell>
        </row>
        <row r="23645">
          <cell r="A23645">
            <v>379220</v>
          </cell>
          <cell r="B23645" t="str">
            <v>HINGE KIT, REPAIR</v>
          </cell>
          <cell r="C23645">
            <v>126.1</v>
          </cell>
        </row>
        <row r="23646">
          <cell r="A23646">
            <v>379221</v>
          </cell>
          <cell r="B23646" t="str">
            <v>HINGE, .25PIN .06 3.5W 22.0L, 6/0.25H</v>
          </cell>
          <cell r="C23646">
            <v>119.8</v>
          </cell>
        </row>
        <row r="23647">
          <cell r="A23647">
            <v>379226</v>
          </cell>
          <cell r="B23647" t="str">
            <v>PIN, TAPPED, 0.44D 0.81L</v>
          </cell>
          <cell r="C23647">
            <v>23.3</v>
          </cell>
        </row>
        <row r="23648">
          <cell r="A23648">
            <v>379227</v>
          </cell>
          <cell r="B23648" t="str">
            <v>BRACKET, PIVOT, RH</v>
          </cell>
          <cell r="C23648">
            <v>15</v>
          </cell>
        </row>
        <row r="23649">
          <cell r="A23649">
            <v>379228</v>
          </cell>
          <cell r="B23649" t="str">
            <v>HANDLE KIT, ADJ, REPAIR</v>
          </cell>
          <cell r="C23649">
            <v>55.300000000000004</v>
          </cell>
        </row>
        <row r="23650">
          <cell r="A23650">
            <v>379229</v>
          </cell>
          <cell r="B23650" t="str">
            <v>PLATE WLDT, BACK, STOP, HD</v>
          </cell>
          <cell r="C23650">
            <v>166.9</v>
          </cell>
        </row>
        <row r="23651">
          <cell r="A23651">
            <v>379234</v>
          </cell>
          <cell r="B23651" t="str">
            <v>HANDLE, MAIN, RH</v>
          </cell>
          <cell r="C23651">
            <v>211.6</v>
          </cell>
        </row>
        <row r="23652">
          <cell r="A23652">
            <v>379239</v>
          </cell>
          <cell r="B23652" t="str">
            <v>LABEL KIT, OPERTNL, GAS/LPG [3640]</v>
          </cell>
          <cell r="C23652">
            <v>58.800000000000004</v>
          </cell>
        </row>
        <row r="23653">
          <cell r="A23653">
            <v>37926</v>
          </cell>
          <cell r="B23653" t="str">
            <v>VR, HOUSING, FAN, VAC</v>
          </cell>
          <cell r="C23653">
            <v>20.400000000000002</v>
          </cell>
        </row>
        <row r="23654">
          <cell r="A23654">
            <v>37929</v>
          </cell>
          <cell r="B23654" t="str">
            <v>VR, NUT, IMPELLER, VACFAN</v>
          </cell>
          <cell r="C23654">
            <v>4.1999999999999993</v>
          </cell>
        </row>
        <row r="23655">
          <cell r="A23655">
            <v>37930</v>
          </cell>
          <cell r="B23655" t="str">
            <v>ROD</v>
          </cell>
          <cell r="C23655">
            <v>2801.1</v>
          </cell>
        </row>
        <row r="23656">
          <cell r="A23656">
            <v>37932</v>
          </cell>
          <cell r="B23656" t="str">
            <v>VR, GEAR</v>
          </cell>
          <cell r="C23656">
            <v>217.6</v>
          </cell>
        </row>
        <row r="23657">
          <cell r="A23657">
            <v>37935</v>
          </cell>
          <cell r="B23657" t="str">
            <v>VR, FILTER</v>
          </cell>
          <cell r="C23657">
            <v>34.200000000000003</v>
          </cell>
        </row>
        <row r="23658">
          <cell r="A23658">
            <v>37943</v>
          </cell>
          <cell r="B23658" t="str">
            <v>VR, BOLT, MOTOR, HYD [EN]</v>
          </cell>
          <cell r="C23658">
            <v>6.5</v>
          </cell>
        </row>
        <row r="23659">
          <cell r="A23659">
            <v>37949</v>
          </cell>
          <cell r="B23659" t="str">
            <v>VR, SPRING, ENG [B&amp;S]</v>
          </cell>
          <cell r="C23659">
            <v>6.6</v>
          </cell>
        </row>
        <row r="23660">
          <cell r="A23660">
            <v>37950</v>
          </cell>
          <cell r="B23660" t="str">
            <v>CLUTCH</v>
          </cell>
          <cell r="C23660">
            <v>37.4</v>
          </cell>
        </row>
        <row r="23661">
          <cell r="A23661">
            <v>379532</v>
          </cell>
          <cell r="B23661" t="str">
            <v>GUARD, BRUSH [6550]</v>
          </cell>
          <cell r="C23661">
            <v>230.29999999999998</v>
          </cell>
        </row>
        <row r="23662">
          <cell r="A23662">
            <v>379555</v>
          </cell>
          <cell r="B23662" t="str">
            <v>PLATE, PANEL, SHAKR</v>
          </cell>
          <cell r="C23662">
            <v>214.79999999999998</v>
          </cell>
        </row>
        <row r="23663">
          <cell r="A23663">
            <v>379559</v>
          </cell>
          <cell r="B23663" t="str">
            <v>PIN, DOWEL, 0.1875D X 0.88L, CHAM</v>
          </cell>
          <cell r="C23663">
            <v>1.7000000000000002</v>
          </cell>
        </row>
        <row r="23664">
          <cell r="A23664">
            <v>379560</v>
          </cell>
          <cell r="B23664" t="str">
            <v>INSULATION, ACSTC, RND, 0.8, 06.5D 3.8H</v>
          </cell>
          <cell r="C23664">
            <v>22.200000000000003</v>
          </cell>
        </row>
        <row r="23665">
          <cell r="A23665">
            <v>379607</v>
          </cell>
          <cell r="B23665" t="str">
            <v>MOTOR, HYD, GEAR, INT 17.9 BI-DIR 1500</v>
          </cell>
          <cell r="C23665">
            <v>862.6</v>
          </cell>
        </row>
        <row r="23666">
          <cell r="A23666">
            <v>379608</v>
          </cell>
          <cell r="B23666" t="str">
            <v>MOTOR, HYD, GEAR, INT 02.8 BI-DIR 1500</v>
          </cell>
          <cell r="C23666">
            <v>1173.3</v>
          </cell>
        </row>
        <row r="23667">
          <cell r="A23667">
            <v>379647</v>
          </cell>
          <cell r="B23667" t="str">
            <v>CIRCUITBOARD ASSY [6500/6550]</v>
          </cell>
          <cell r="C23667">
            <v>1612.1</v>
          </cell>
        </row>
        <row r="23668">
          <cell r="A23668">
            <v>379656</v>
          </cell>
          <cell r="B23668" t="str">
            <v>TIMER, 12VDC, 1A [10S SGL SHOT]</v>
          </cell>
          <cell r="C23668">
            <v>84.8</v>
          </cell>
        </row>
        <row r="23669">
          <cell r="A23669">
            <v>379665</v>
          </cell>
          <cell r="B23669" t="str">
            <v>TIMER, 12VDC, 10A [25HZ PWM, 70%DUTY]</v>
          </cell>
          <cell r="C23669">
            <v>221</v>
          </cell>
        </row>
        <row r="23670">
          <cell r="A23670">
            <v>379684</v>
          </cell>
          <cell r="B23670" t="str">
            <v>PULLEY ASSY, CABLE, 2.8D 0.50B</v>
          </cell>
          <cell r="C23670">
            <v>55.800000000000004</v>
          </cell>
        </row>
        <row r="23671">
          <cell r="A23671">
            <v>379686</v>
          </cell>
          <cell r="B23671" t="str">
            <v>ANGLE, KEEPER, CABLE</v>
          </cell>
          <cell r="C23671">
            <v>11</v>
          </cell>
        </row>
        <row r="23672">
          <cell r="A23672">
            <v>379698</v>
          </cell>
          <cell r="B23672" t="str">
            <v>PLATE, RETAINER, DOOR, DUMP</v>
          </cell>
          <cell r="C23672">
            <v>103.3</v>
          </cell>
        </row>
        <row r="23673">
          <cell r="A23673">
            <v>379699</v>
          </cell>
          <cell r="B23673" t="str">
            <v>SEAL, DOOR, DUMP</v>
          </cell>
          <cell r="C23673">
            <v>97.8</v>
          </cell>
        </row>
        <row r="23674">
          <cell r="A23674">
            <v>379702</v>
          </cell>
          <cell r="B23674" t="str">
            <v>SEAL, DOOR, DUMP, SIDE</v>
          </cell>
          <cell r="C23674">
            <v>16.600000000000001</v>
          </cell>
        </row>
        <row r="23675">
          <cell r="A23675">
            <v>379703</v>
          </cell>
          <cell r="B23675" t="str">
            <v>STRAP, DOOR, DUMP, SIDE</v>
          </cell>
          <cell r="C23675">
            <v>19.700000000000003</v>
          </cell>
        </row>
        <row r="23676">
          <cell r="A23676">
            <v>379704</v>
          </cell>
          <cell r="B23676" t="str">
            <v>STRAP, MAIN, LIP</v>
          </cell>
          <cell r="C23676">
            <v>35.9</v>
          </cell>
        </row>
        <row r="23677">
          <cell r="A23677">
            <v>379705</v>
          </cell>
          <cell r="B23677" t="str">
            <v>SKIRT, NEO, .18, 03.62W 40.76L, 05/ HOLE</v>
          </cell>
          <cell r="C23677">
            <v>57.800000000000004</v>
          </cell>
        </row>
        <row r="23678">
          <cell r="A23678">
            <v>379706</v>
          </cell>
          <cell r="B23678" t="str">
            <v>SKIRT, NEO, .12, 07.50W 40.76L, 05/ HOLE</v>
          </cell>
          <cell r="C23678">
            <v>71.8</v>
          </cell>
        </row>
        <row r="23679">
          <cell r="A23679">
            <v>379719</v>
          </cell>
          <cell r="B23679" t="str">
            <v>HOSE, VACUUM, 0.16ID X 060.0L</v>
          </cell>
          <cell r="C23679">
            <v>28.5</v>
          </cell>
        </row>
        <row r="23680">
          <cell r="A23680">
            <v>379720</v>
          </cell>
          <cell r="B23680" t="str">
            <v>PIN, DOWEL, 0.1250D X 1.00L, DRIVE LOCK</v>
          </cell>
          <cell r="C23680">
            <v>2.4</v>
          </cell>
        </row>
        <row r="23681">
          <cell r="A23681">
            <v>379727</v>
          </cell>
          <cell r="B23681" t="str">
            <v>SEAL, RBR, DOOR, 0.19 2.50W 40.6L RED</v>
          </cell>
          <cell r="C23681">
            <v>47</v>
          </cell>
        </row>
        <row r="23682">
          <cell r="A23682">
            <v>379728</v>
          </cell>
          <cell r="B23682" t="str">
            <v>BRACKET, CYL</v>
          </cell>
          <cell r="C23682">
            <v>450.6</v>
          </cell>
        </row>
        <row r="23683">
          <cell r="A23683">
            <v>37973</v>
          </cell>
          <cell r="B23683" t="str">
            <v>VR, GEAR, RING, FLYWHEEL [PK]</v>
          </cell>
          <cell r="C23683">
            <v>421.20000000000005</v>
          </cell>
        </row>
        <row r="23684">
          <cell r="A23684">
            <v>379732</v>
          </cell>
          <cell r="B23684" t="str">
            <v>BRACKET, LIMITER, SPD</v>
          </cell>
          <cell r="C23684">
            <v>20.3</v>
          </cell>
        </row>
        <row r="23685">
          <cell r="A23685">
            <v>379733</v>
          </cell>
          <cell r="B23685" t="str">
            <v>TRAY, BATTERY, LPG</v>
          </cell>
          <cell r="C23685">
            <v>159.4</v>
          </cell>
        </row>
        <row r="23686">
          <cell r="A23686">
            <v>379750</v>
          </cell>
          <cell r="B23686" t="str">
            <v>SKIRT ASSY, DOOR, BRUSH, LH</v>
          </cell>
          <cell r="C23686">
            <v>343.6</v>
          </cell>
        </row>
        <row r="23687">
          <cell r="A23687">
            <v>379751</v>
          </cell>
          <cell r="B23687" t="str">
            <v>SKIRT ASSY, DOOR, BRUSH, RH</v>
          </cell>
          <cell r="C23687">
            <v>343.6</v>
          </cell>
        </row>
        <row r="23688">
          <cell r="A23688">
            <v>379752</v>
          </cell>
          <cell r="B23688" t="str">
            <v>SKIRT, RBR, .12, 07.88W 41.00L, 10/ SL</v>
          </cell>
          <cell r="C23688">
            <v>104.89999999999999</v>
          </cell>
        </row>
        <row r="23689">
          <cell r="A23689">
            <v>379755</v>
          </cell>
          <cell r="B23689" t="str">
            <v>SKIRT, DEFLECTOR, NEO, .12</v>
          </cell>
          <cell r="C23689">
            <v>127.6</v>
          </cell>
        </row>
        <row r="23690">
          <cell r="A23690">
            <v>379756</v>
          </cell>
          <cell r="B23690" t="str">
            <v>STRIP, RETAINING</v>
          </cell>
          <cell r="C23690">
            <v>37.300000000000004</v>
          </cell>
        </row>
        <row r="23691">
          <cell r="A23691">
            <v>379781</v>
          </cell>
          <cell r="B23691" t="str">
            <v>INSULATION, ACSTC, 0.8, 06.5 X 06.5 C-O</v>
          </cell>
          <cell r="C23691">
            <v>23.6</v>
          </cell>
        </row>
        <row r="23692">
          <cell r="A23692">
            <v>379784</v>
          </cell>
          <cell r="B23692" t="str">
            <v>HINGE, .25PIN .12 2.9W 03.5L, 4/0.31SL</v>
          </cell>
          <cell r="C23692">
            <v>80.5</v>
          </cell>
        </row>
        <row r="23693">
          <cell r="A23693">
            <v>379791</v>
          </cell>
          <cell r="B23693" t="str">
            <v>BOLT, CARRIAGE, M6 X 1.00 X 30</v>
          </cell>
          <cell r="C23693">
            <v>4</v>
          </cell>
        </row>
        <row r="23694">
          <cell r="A23694">
            <v>379792</v>
          </cell>
          <cell r="B23694" t="str">
            <v>BOLT, CARRIAGE, M8 X 1.25 X 35</v>
          </cell>
          <cell r="C23694">
            <v>6.1</v>
          </cell>
        </row>
        <row r="23695">
          <cell r="A23695">
            <v>379795</v>
          </cell>
          <cell r="B23695" t="str">
            <v>STUD, WELD, M6 X 1.00 X 16, SS</v>
          </cell>
          <cell r="C23695">
            <v>4</v>
          </cell>
        </row>
        <row r="23696">
          <cell r="A23696">
            <v>379812</v>
          </cell>
          <cell r="B23696" t="str">
            <v>PANEL WLDT, PERMA-FILTER</v>
          </cell>
          <cell r="C23696">
            <v>155.69999999999999</v>
          </cell>
        </row>
        <row r="23697">
          <cell r="A23697">
            <v>379817</v>
          </cell>
          <cell r="B23697" t="str">
            <v>SEAL, RBR, 0.38, 20.0  30.0, FLTR</v>
          </cell>
          <cell r="C23697">
            <v>43.300000000000004</v>
          </cell>
        </row>
        <row r="23698">
          <cell r="A23698">
            <v>379822</v>
          </cell>
          <cell r="B23698" t="str">
            <v>SEAL, URE, 0.38, 0.75W 04.0L ADH</v>
          </cell>
          <cell r="C23698">
            <v>6.6</v>
          </cell>
        </row>
        <row r="23699">
          <cell r="A23699">
            <v>379829</v>
          </cell>
          <cell r="B23699" t="str">
            <v>WASHER, FLAT, 0.34B 1.50D .12, STL, PL</v>
          </cell>
          <cell r="C23699">
            <v>5.6999999999999993</v>
          </cell>
        </row>
        <row r="23700">
          <cell r="A23700">
            <v>379832</v>
          </cell>
          <cell r="B23700" t="str">
            <v>WASHER, FLAT, 1.25B 2.00D .19, RBR</v>
          </cell>
          <cell r="C23700">
            <v>5.5</v>
          </cell>
        </row>
        <row r="23701">
          <cell r="A23701">
            <v>379834</v>
          </cell>
          <cell r="B23701" t="str">
            <v>SEAL, POCKET, HPPR</v>
          </cell>
          <cell r="C23701">
            <v>87</v>
          </cell>
        </row>
        <row r="23702">
          <cell r="A23702">
            <v>379844</v>
          </cell>
          <cell r="B23702" t="str">
            <v>TRANSPORT KIT, CI [6600/6650]</v>
          </cell>
          <cell r="C23702">
            <v>96.1</v>
          </cell>
        </row>
        <row r="23703">
          <cell r="A23703">
            <v>379862</v>
          </cell>
          <cell r="B23703" t="str">
            <v>BRACKET, MOTOR, SIDE BRUSH, LH [6550]</v>
          </cell>
          <cell r="C23703">
            <v>70.099999999999994</v>
          </cell>
        </row>
        <row r="23704">
          <cell r="A23704">
            <v>379870</v>
          </cell>
          <cell r="B23704" t="str">
            <v>SCREW, HEX, M12 X 1.75 X 55, SS</v>
          </cell>
          <cell r="C23704">
            <v>7.5</v>
          </cell>
        </row>
        <row r="23705">
          <cell r="A23705">
            <v>379883</v>
          </cell>
          <cell r="B23705" t="str">
            <v>SEAL, BULB, 90, 0.50D .31GRIP 050.0L</v>
          </cell>
          <cell r="C23705">
            <v>33.800000000000004</v>
          </cell>
        </row>
        <row r="23706">
          <cell r="A23706">
            <v>379890</v>
          </cell>
          <cell r="B23706" t="str">
            <v>SOLENOID ASSY, SHAKR, FLTR, 12VDC</v>
          </cell>
          <cell r="C23706">
            <v>291.90000000000003</v>
          </cell>
        </row>
        <row r="23707">
          <cell r="A23707">
            <v>379891</v>
          </cell>
          <cell r="B23707" t="str">
            <v>SOLENOID ASSY, SHAKR, FLTR, 36VDC</v>
          </cell>
          <cell r="C23707">
            <v>265.70000000000005</v>
          </cell>
        </row>
        <row r="23708">
          <cell r="A23708">
            <v>379892</v>
          </cell>
          <cell r="B23708" t="str">
            <v>SOLENOID, SHAKR, 12VDC</v>
          </cell>
          <cell r="C23708">
            <v>85.6</v>
          </cell>
        </row>
        <row r="23709">
          <cell r="A23709">
            <v>379893</v>
          </cell>
          <cell r="B23709" t="str">
            <v>SOLENOID, SHAKR, 36VDC</v>
          </cell>
          <cell r="C23709">
            <v>151.1</v>
          </cell>
        </row>
        <row r="23710">
          <cell r="A23710">
            <v>379914</v>
          </cell>
          <cell r="B23710" t="str">
            <v>ROD, ADJ, LINK, PROPEL</v>
          </cell>
          <cell r="C23710">
            <v>200.2</v>
          </cell>
        </row>
        <row r="23711">
          <cell r="A23711">
            <v>38027</v>
          </cell>
          <cell r="B23711" t="str">
            <v>VR, GASKET</v>
          </cell>
          <cell r="C23711">
            <v>18.3</v>
          </cell>
        </row>
        <row r="23712">
          <cell r="A23712">
            <v>38049</v>
          </cell>
          <cell r="B23712" t="str">
            <v>VR, CARBURETOR   [B&amp;S]</v>
          </cell>
          <cell r="C23712">
            <v>363</v>
          </cell>
        </row>
        <row r="23713">
          <cell r="A23713">
            <v>380507</v>
          </cell>
          <cell r="B23713" t="str">
            <v>BRACKET WLDT, MTG, ENG, REAR</v>
          </cell>
          <cell r="C23713">
            <v>116.39999999999999</v>
          </cell>
        </row>
        <row r="23714">
          <cell r="A23714">
            <v>380511</v>
          </cell>
          <cell r="B23714" t="str">
            <v>BRACKET, MTG, ENG, FRONT, RH</v>
          </cell>
          <cell r="C23714">
            <v>48.6</v>
          </cell>
        </row>
        <row r="23715">
          <cell r="A23715">
            <v>380514</v>
          </cell>
          <cell r="B23715" t="str">
            <v>ARM, CNTRL, PINTLE</v>
          </cell>
          <cell r="C23715">
            <v>16.100000000000001</v>
          </cell>
        </row>
        <row r="23716">
          <cell r="A23716">
            <v>380518</v>
          </cell>
          <cell r="B23716" t="str">
            <v>SHEAVE, 01GRV, 06.0PD 2.00B [3V]</v>
          </cell>
          <cell r="C23716">
            <v>239.6</v>
          </cell>
        </row>
        <row r="23717">
          <cell r="A23717">
            <v>380520</v>
          </cell>
          <cell r="B23717" t="str">
            <v>HOUSING, FLYWHEEL, MACH [704, PERK]</v>
          </cell>
          <cell r="C23717">
            <v>470.3</v>
          </cell>
        </row>
        <row r="23718">
          <cell r="A23718">
            <v>380521</v>
          </cell>
          <cell r="B23718" t="str">
            <v>MAGNET, PICKUP</v>
          </cell>
          <cell r="C23718">
            <v>322.90000000000003</v>
          </cell>
        </row>
        <row r="23719">
          <cell r="A23719">
            <v>380524</v>
          </cell>
          <cell r="B23719" t="str">
            <v>TUBE, COOLANT, 1.5D UPPER, DSL</v>
          </cell>
          <cell r="C23719">
            <v>55.800000000000004</v>
          </cell>
        </row>
        <row r="23720">
          <cell r="A23720">
            <v>380525</v>
          </cell>
          <cell r="B23720" t="str">
            <v>TUBE, COOLANT, 1.5D, W/.25NPT LOW, DSL</v>
          </cell>
          <cell r="C23720">
            <v>112.69999999999999</v>
          </cell>
        </row>
        <row r="23721">
          <cell r="A23721">
            <v>380526</v>
          </cell>
          <cell r="B23721" t="str">
            <v>TUBE, EXHAUST, 1.8D 1.8ID 1.90D</v>
          </cell>
          <cell r="C23721">
            <v>189.1</v>
          </cell>
        </row>
        <row r="23722">
          <cell r="A23722">
            <v>380527</v>
          </cell>
          <cell r="B23722" t="str">
            <v>FUELLINE, .31D 05IF/05IF, STL</v>
          </cell>
          <cell r="C23722">
            <v>34.4</v>
          </cell>
        </row>
        <row r="23723">
          <cell r="A23723">
            <v>380528</v>
          </cell>
          <cell r="B23723" t="str">
            <v>FUELLINE, .31D 05IF/05IF, STL</v>
          </cell>
          <cell r="C23723">
            <v>23.1</v>
          </cell>
        </row>
        <row r="23724">
          <cell r="A23724">
            <v>38053</v>
          </cell>
          <cell r="B23724" t="str">
            <v>STARTER</v>
          </cell>
          <cell r="C23724">
            <v>294.70000000000005</v>
          </cell>
        </row>
        <row r="23725">
          <cell r="A23725">
            <v>380530</v>
          </cell>
          <cell r="B23725" t="str">
            <v>BRACKET, MTG, ENG, FRONT, RH</v>
          </cell>
          <cell r="C23725">
            <v>80</v>
          </cell>
        </row>
        <row r="23726">
          <cell r="A23726">
            <v>380532</v>
          </cell>
          <cell r="B23726" t="str">
            <v>BRACKET, BRACE, CNTR</v>
          </cell>
          <cell r="C23726">
            <v>58.6</v>
          </cell>
        </row>
        <row r="23727">
          <cell r="A23727">
            <v>380533</v>
          </cell>
          <cell r="B23727" t="str">
            <v>TUBE WLDT, BRACE, CNTR</v>
          </cell>
          <cell r="C23727">
            <v>265.70000000000005</v>
          </cell>
        </row>
        <row r="23728">
          <cell r="A23728">
            <v>380535</v>
          </cell>
          <cell r="B23728" t="str">
            <v>BRACKET, MTG, FLTR, FUEL</v>
          </cell>
          <cell r="C23728">
            <v>29.5</v>
          </cell>
        </row>
        <row r="23729">
          <cell r="A23729">
            <v>380536</v>
          </cell>
          <cell r="B23729" t="str">
            <v>PANEL WLDT, OPRTR STATION [800L]</v>
          </cell>
          <cell r="C23729">
            <v>2722.2999999999997</v>
          </cell>
        </row>
        <row r="23730">
          <cell r="A23730">
            <v>380538</v>
          </cell>
          <cell r="B23730" t="str">
            <v>BRACKET, MTG, ENG, FRONT, LH, DSL</v>
          </cell>
          <cell r="C23730">
            <v>245.79999999999998</v>
          </cell>
        </row>
        <row r="23731">
          <cell r="A23731">
            <v>380542</v>
          </cell>
          <cell r="B23731" t="str">
            <v>TUBE, 0.38ID 0.75OD 00.8L, STL, PL</v>
          </cell>
          <cell r="C23731">
            <v>65.699999999999989</v>
          </cell>
        </row>
        <row r="23732">
          <cell r="A23732">
            <v>380544</v>
          </cell>
          <cell r="B23732" t="str">
            <v>BELT, V, 38.5L [HC38]</v>
          </cell>
          <cell r="C23732">
            <v>38.800000000000004</v>
          </cell>
        </row>
        <row r="23733">
          <cell r="A23733">
            <v>380548</v>
          </cell>
          <cell r="B23733" t="str">
            <v>FITTING, ADAPTER, FLTR, OIL, RWK</v>
          </cell>
          <cell r="C23733">
            <v>181.7</v>
          </cell>
        </row>
        <row r="23734">
          <cell r="A23734">
            <v>380549</v>
          </cell>
          <cell r="B23734" t="str">
            <v>FUELLINE, .31D 05IF/05IF, STL</v>
          </cell>
          <cell r="C23734">
            <v>57</v>
          </cell>
        </row>
        <row r="23735">
          <cell r="A23735">
            <v>380554</v>
          </cell>
          <cell r="B23735" t="str">
            <v>SEND-UNIT, WATER, TEMP,  .62-18 113O/195</v>
          </cell>
          <cell r="C23735">
            <v>14.5</v>
          </cell>
        </row>
        <row r="23736">
          <cell r="A23736">
            <v>380558</v>
          </cell>
          <cell r="B23736" t="str">
            <v>CABLE, BATTERY, 02GA 72.0L BLK .38RING</v>
          </cell>
          <cell r="C23736">
            <v>106.1</v>
          </cell>
        </row>
        <row r="23737">
          <cell r="A23737">
            <v>380559</v>
          </cell>
          <cell r="B23737" t="str">
            <v>CONTACTOR, 12VDC, 070A, SPST, NO</v>
          </cell>
          <cell r="C23737">
            <v>41.5</v>
          </cell>
        </row>
        <row r="23738">
          <cell r="A23738">
            <v>380563</v>
          </cell>
          <cell r="B23738" t="str">
            <v>BRACKET, GUARD, A/C BELT</v>
          </cell>
          <cell r="C23738">
            <v>66.5</v>
          </cell>
        </row>
        <row r="23739">
          <cell r="A23739">
            <v>380564</v>
          </cell>
          <cell r="B23739" t="str">
            <v>ADAPTER, FLTR, OIL, RWK 73295 [KU,54712]</v>
          </cell>
          <cell r="C23739">
            <v>418.1</v>
          </cell>
        </row>
        <row r="23740">
          <cell r="A23740">
            <v>380565</v>
          </cell>
          <cell r="B23740" t="str">
            <v>PEDAL WLDT, PROPEL, LOWER</v>
          </cell>
          <cell r="C23740">
            <v>62.300000000000004</v>
          </cell>
        </row>
        <row r="23741">
          <cell r="A23741">
            <v>380566</v>
          </cell>
          <cell r="B23741" t="str">
            <v>PANEL WLDT, ACCESS, FLOOR</v>
          </cell>
          <cell r="C23741">
            <v>284</v>
          </cell>
        </row>
        <row r="23742">
          <cell r="A23742">
            <v>380567</v>
          </cell>
          <cell r="B23742" t="str">
            <v>BRACKET WLDT, MTG, PROPEL CABLE</v>
          </cell>
          <cell r="C23742">
            <v>41.5</v>
          </cell>
        </row>
        <row r="23743">
          <cell r="A23743">
            <v>380568</v>
          </cell>
          <cell r="B23743" t="str">
            <v>BAR, HEX, STL 0.63, 00.88 .25-28</v>
          </cell>
          <cell r="C23743">
            <v>54.300000000000004</v>
          </cell>
        </row>
        <row r="23744">
          <cell r="A23744">
            <v>380575</v>
          </cell>
          <cell r="B23744" t="str">
            <v>HEAT-A/C-PRESSRZR KIT, DSL, CI [CT, 800]</v>
          </cell>
          <cell r="C23744">
            <v>11477.1</v>
          </cell>
        </row>
        <row r="23745">
          <cell r="A23745">
            <v>380577</v>
          </cell>
          <cell r="B23745" t="str">
            <v>HARNESS, WIPER / LIGHT/ A/C, CAB [800L]</v>
          </cell>
          <cell r="C23745">
            <v>260.90000000000003</v>
          </cell>
        </row>
        <row r="23746">
          <cell r="A23746">
            <v>380578</v>
          </cell>
          <cell r="B23746" t="str">
            <v>VR, HOSE, A/C, #10 STR E90 [R134, BD]</v>
          </cell>
          <cell r="C23746">
            <v>97</v>
          </cell>
        </row>
        <row r="23747">
          <cell r="A23747">
            <v>380579</v>
          </cell>
          <cell r="B23747" t="str">
            <v>VR, HOSE, A/C, #06 STR E90 [R134, BD]</v>
          </cell>
          <cell r="C23747">
            <v>97</v>
          </cell>
        </row>
        <row r="23748">
          <cell r="A23748">
            <v>38058</v>
          </cell>
          <cell r="B23748" t="str">
            <v>PISTON</v>
          </cell>
          <cell r="C23748">
            <v>388.5</v>
          </cell>
        </row>
        <row r="23749">
          <cell r="A23749">
            <v>380581</v>
          </cell>
          <cell r="B23749" t="str">
            <v>FLANGE, 3HOLE, 1.8C HOLE, 0.31TH</v>
          </cell>
          <cell r="C23749">
            <v>50.7</v>
          </cell>
        </row>
        <row r="23750">
          <cell r="A23750">
            <v>380587</v>
          </cell>
          <cell r="B23750" t="str">
            <v>SCREW, FLT, SOC, M10 X 1.50 X 20,18-8,SS</v>
          </cell>
          <cell r="C23750">
            <v>5.6999999999999993</v>
          </cell>
        </row>
        <row r="23751">
          <cell r="A23751">
            <v>380590</v>
          </cell>
          <cell r="B23751" t="str">
            <v>GASKET, EXHAUST, .06, 4.7 X 4.7, 4HOLE</v>
          </cell>
          <cell r="C23751">
            <v>6.3</v>
          </cell>
        </row>
        <row r="23752">
          <cell r="A23752">
            <v>380591</v>
          </cell>
          <cell r="B23752" t="str">
            <v>GROMMET, RBR, 3.25ID, F/3.5H, .06 MATL</v>
          </cell>
          <cell r="C23752">
            <v>20.700000000000003</v>
          </cell>
        </row>
        <row r="23753">
          <cell r="A23753">
            <v>380592</v>
          </cell>
          <cell r="B23753" t="str">
            <v>HOSE, INTAKE, MOLD, 3.00ID 2.00ID [EPDM]</v>
          </cell>
          <cell r="C23753">
            <v>60.800000000000004</v>
          </cell>
        </row>
        <row r="23754">
          <cell r="A23754">
            <v>380601</v>
          </cell>
          <cell r="B23754" t="str">
            <v>CAB KIT, GAS/LPG/DSL, CI  [800L]</v>
          </cell>
          <cell r="C23754">
            <v>23457</v>
          </cell>
        </row>
        <row r="23755">
          <cell r="A23755">
            <v>380606</v>
          </cell>
          <cell r="B23755" t="str">
            <v>ALTERNATOR KIT, HD, DSL, CI  [800L]</v>
          </cell>
          <cell r="C23755">
            <v>3006.2</v>
          </cell>
        </row>
        <row r="23756">
          <cell r="A23756">
            <v>380611</v>
          </cell>
          <cell r="B23756" t="str">
            <v>HEAT-PRESSRZR KIT, DSL, CI [CT, 800]</v>
          </cell>
          <cell r="C23756">
            <v>3761.4</v>
          </cell>
        </row>
        <row r="23757">
          <cell r="A23757">
            <v>380612</v>
          </cell>
          <cell r="B23757" t="str">
            <v>HEATER / PRESSRZR ASSY, ROOF [800]</v>
          </cell>
          <cell r="C23757">
            <v>2123.4</v>
          </cell>
        </row>
        <row r="23758">
          <cell r="A23758">
            <v>380613</v>
          </cell>
          <cell r="B23758" t="str">
            <v>VR, BOX ASSY [HEAT-A/C, BADGER]</v>
          </cell>
          <cell r="C23758">
            <v>3131</v>
          </cell>
        </row>
        <row r="23759">
          <cell r="A23759">
            <v>380614</v>
          </cell>
          <cell r="B23759" t="str">
            <v>VR, BOX ASSY, HEAT</v>
          </cell>
          <cell r="C23759">
            <v>2392.1999999999998</v>
          </cell>
        </row>
        <row r="23760">
          <cell r="A23760">
            <v>380615</v>
          </cell>
          <cell r="B23760" t="str">
            <v>FITTING, ELBOW, BM10 [BADGER]</v>
          </cell>
          <cell r="C23760">
            <v>38.800000000000004</v>
          </cell>
        </row>
        <row r="23761">
          <cell r="A23761">
            <v>380616</v>
          </cell>
          <cell r="B23761" t="str">
            <v>VR, GASKET, BOX / CAB</v>
          </cell>
          <cell r="C23761">
            <v>39.1</v>
          </cell>
        </row>
        <row r="23762">
          <cell r="A23762">
            <v>380617</v>
          </cell>
          <cell r="B23762" t="str">
            <v>VR, LOUVER, ADJ, HEAT-A/C [BADGER]</v>
          </cell>
          <cell r="C23762">
            <v>37.4</v>
          </cell>
        </row>
        <row r="23763">
          <cell r="A23763">
            <v>380618</v>
          </cell>
          <cell r="B23763" t="str">
            <v>VALVE, WATER, HEATER, BM10</v>
          </cell>
          <cell r="C23763">
            <v>369.1</v>
          </cell>
        </row>
        <row r="23764">
          <cell r="A23764">
            <v>380619</v>
          </cell>
          <cell r="B23764" t="str">
            <v>VR, SWITCH, 3 POSITION, BLOWER, HEAT</v>
          </cell>
          <cell r="C23764">
            <v>11.2</v>
          </cell>
        </row>
        <row r="23765">
          <cell r="A23765">
            <v>380624</v>
          </cell>
          <cell r="B23765" t="str">
            <v>VR, SWITCH, THERMO, A/C [BADGER]</v>
          </cell>
          <cell r="C23765">
            <v>82.3</v>
          </cell>
        </row>
        <row r="23766">
          <cell r="A23766">
            <v>380626</v>
          </cell>
          <cell r="B23766" t="str">
            <v>VR, TUBE, A/C [BADGER]</v>
          </cell>
          <cell r="C23766">
            <v>95.1</v>
          </cell>
        </row>
        <row r="23767">
          <cell r="A23767">
            <v>380627</v>
          </cell>
          <cell r="B23767" t="str">
            <v>VR, DRYER KIT, A/C [BADGER]</v>
          </cell>
          <cell r="C23767">
            <v>153.69999999999999</v>
          </cell>
        </row>
        <row r="23768">
          <cell r="A23768">
            <v>380628</v>
          </cell>
          <cell r="B23768" t="str">
            <v>VR, CLAMP, DRYER, A/C</v>
          </cell>
          <cell r="C23768">
            <v>38.5</v>
          </cell>
        </row>
        <row r="23769">
          <cell r="A23769">
            <v>380630</v>
          </cell>
          <cell r="B23769" t="str">
            <v>VR, GAUGE, SIGHT, A/C  [BADGER]</v>
          </cell>
          <cell r="C23769">
            <v>31.400000000000002</v>
          </cell>
        </row>
        <row r="23770">
          <cell r="A23770">
            <v>380634</v>
          </cell>
          <cell r="B23770" t="str">
            <v>COVER, PRESSRZR, CAB</v>
          </cell>
          <cell r="C23770">
            <v>72</v>
          </cell>
        </row>
        <row r="23771">
          <cell r="A23771">
            <v>380635</v>
          </cell>
          <cell r="B23771" t="str">
            <v>GASKET, CAB PRESSRZR</v>
          </cell>
          <cell r="C23771">
            <v>15.6</v>
          </cell>
        </row>
        <row r="23772">
          <cell r="A23772">
            <v>380636</v>
          </cell>
          <cell r="B23772" t="str">
            <v>ARM, ADJ, ALTERNATOR, 7.0R [CURVED]</v>
          </cell>
          <cell r="C23772">
            <v>19.8</v>
          </cell>
        </row>
        <row r="23773">
          <cell r="A23773">
            <v>380637</v>
          </cell>
          <cell r="B23773" t="str">
            <v>FITTING, BRS, STR, IF04/PF02</v>
          </cell>
          <cell r="C23773">
            <v>4.1999999999999993</v>
          </cell>
        </row>
        <row r="23774">
          <cell r="A23774">
            <v>380640</v>
          </cell>
          <cell r="B23774" t="str">
            <v>ALARM KIT, BACKUP / A/V, CI [800]</v>
          </cell>
          <cell r="C23774">
            <v>688.4</v>
          </cell>
        </row>
        <row r="23775">
          <cell r="A23775">
            <v>380649</v>
          </cell>
          <cell r="B23775" t="str">
            <v>VR, BLOWER [HEAT-A/C, BADGER]</v>
          </cell>
          <cell r="C23775">
            <v>391.5</v>
          </cell>
        </row>
        <row r="23776">
          <cell r="A23776">
            <v>380650</v>
          </cell>
          <cell r="B23776" t="str">
            <v>VR, CORE, HEATER [BADGER]</v>
          </cell>
          <cell r="C23776">
            <v>364.6</v>
          </cell>
        </row>
        <row r="23777">
          <cell r="A23777">
            <v>380651</v>
          </cell>
          <cell r="B23777" t="str">
            <v>VR, COIL, EVAPORATOR, A/C [BADGER]</v>
          </cell>
          <cell r="C23777">
            <v>288.70000000000005</v>
          </cell>
        </row>
        <row r="23778">
          <cell r="A23778">
            <v>380652</v>
          </cell>
          <cell r="B23778" t="str">
            <v>VR, VALVE, EXPANSION,</v>
          </cell>
          <cell r="C23778">
            <v>110.6</v>
          </cell>
        </row>
        <row r="23779">
          <cell r="A23779">
            <v>380655</v>
          </cell>
          <cell r="B23779" t="str">
            <v>VR, COVER, BOX, FLTR, HEAT-A/C</v>
          </cell>
          <cell r="C23779">
            <v>284</v>
          </cell>
        </row>
        <row r="23780">
          <cell r="A23780">
            <v>380659</v>
          </cell>
          <cell r="B23780" t="str">
            <v>VR, VALVE, DRAIN, A/C [DUCKBILL, BADGER]</v>
          </cell>
          <cell r="C23780">
            <v>15.4</v>
          </cell>
        </row>
        <row r="23781">
          <cell r="A23781">
            <v>380661</v>
          </cell>
          <cell r="B23781" t="str">
            <v>VR, KNOB, RND, CNTRL, HEAT-A/C</v>
          </cell>
          <cell r="C23781">
            <v>19.700000000000003</v>
          </cell>
        </row>
        <row r="23782">
          <cell r="A23782">
            <v>380662</v>
          </cell>
          <cell r="B23782" t="str">
            <v>LABEL, OPERTNL, FAN [HI/MED/LOW, BA]</v>
          </cell>
          <cell r="C23782">
            <v>12.9</v>
          </cell>
        </row>
        <row r="23783">
          <cell r="A23783">
            <v>380663</v>
          </cell>
          <cell r="B23783" t="str">
            <v>LABEL, OPERTNL, PULL HEAT [BADGER]</v>
          </cell>
          <cell r="C23783">
            <v>13.1</v>
          </cell>
        </row>
        <row r="23784">
          <cell r="A23784">
            <v>380665</v>
          </cell>
          <cell r="B23784" t="str">
            <v>LABEL, OPERTNL, TEMP [BADGER]</v>
          </cell>
          <cell r="C23784">
            <v>7.1999999999999993</v>
          </cell>
        </row>
        <row r="23785">
          <cell r="A23785">
            <v>380667</v>
          </cell>
          <cell r="B23785" t="str">
            <v>VR, COIL, CONDENSER, A/C [BADGER]</v>
          </cell>
          <cell r="C23785">
            <v>626.20000000000005</v>
          </cell>
        </row>
        <row r="23786">
          <cell r="A23786">
            <v>380668</v>
          </cell>
          <cell r="B23786" t="str">
            <v>SPACER, CONDENSER, A/C [BADGER]</v>
          </cell>
          <cell r="C23786">
            <v>13.5</v>
          </cell>
        </row>
        <row r="23787">
          <cell r="A23787">
            <v>380669</v>
          </cell>
          <cell r="B23787" t="str">
            <v>VR, FAN, A/C [BADGER]</v>
          </cell>
          <cell r="C23787">
            <v>449.3</v>
          </cell>
        </row>
        <row r="23788">
          <cell r="A23788">
            <v>380670</v>
          </cell>
          <cell r="B23788" t="str">
            <v>VR, FOOT, FAN, A/C [BADGER]</v>
          </cell>
          <cell r="C23788">
            <v>5.0999999999999996</v>
          </cell>
        </row>
        <row r="23789">
          <cell r="A23789">
            <v>380671</v>
          </cell>
          <cell r="B23789" t="str">
            <v>VR, FITTING, TEE, A/C</v>
          </cell>
          <cell r="C23789">
            <v>77.599999999999994</v>
          </cell>
        </row>
        <row r="23790">
          <cell r="A23790">
            <v>380673</v>
          </cell>
          <cell r="B23790" t="str">
            <v>LABEL, CAUTION [USE 134A]</v>
          </cell>
          <cell r="C23790">
            <v>5.3</v>
          </cell>
        </row>
        <row r="23791">
          <cell r="A23791">
            <v>380675</v>
          </cell>
          <cell r="B23791" t="str">
            <v>HOSE, HYD, LOW12, JF12STR/JF12STR, 020.0</v>
          </cell>
          <cell r="C23791">
            <v>53.800000000000004</v>
          </cell>
        </row>
        <row r="23792">
          <cell r="A23792">
            <v>380676</v>
          </cell>
          <cell r="B23792" t="str">
            <v>BELT, V, 41.1L [HC41]</v>
          </cell>
          <cell r="C23792">
            <v>35.5</v>
          </cell>
        </row>
        <row r="23793">
          <cell r="A23793">
            <v>380681</v>
          </cell>
          <cell r="B23793" t="str">
            <v>ARM, SAFETY, HPPR, W/ LABEL [800]</v>
          </cell>
          <cell r="C23793">
            <v>219.4</v>
          </cell>
        </row>
        <row r="23794">
          <cell r="A23794">
            <v>380683</v>
          </cell>
          <cell r="B23794" t="str">
            <v>PEDAL, PROPEL, LOWER, W/ TREAD</v>
          </cell>
          <cell r="C23794">
            <v>120.6</v>
          </cell>
        </row>
        <row r="23795">
          <cell r="A23795">
            <v>380684</v>
          </cell>
          <cell r="B23795" t="str">
            <v>VR, HOSE, A/C, #06 STR E90 [R134, BD]</v>
          </cell>
          <cell r="C23795">
            <v>88.3</v>
          </cell>
        </row>
        <row r="23796">
          <cell r="A23796">
            <v>380685</v>
          </cell>
          <cell r="B23796" t="str">
            <v>HOSE, A/C, 08, E90/E90, 100.0L [R134]</v>
          </cell>
          <cell r="C23796">
            <v>202.6</v>
          </cell>
        </row>
        <row r="23797">
          <cell r="A23797">
            <v>380687</v>
          </cell>
          <cell r="B23797" t="str">
            <v>VR, PANEL, SHIELD, HEAT-A/C</v>
          </cell>
          <cell r="C23797">
            <v>110.5</v>
          </cell>
        </row>
        <row r="23798">
          <cell r="A23798">
            <v>380688</v>
          </cell>
          <cell r="B23798" t="str">
            <v>VR, BRACKET, RETAINER, FLTR, HEAT-A/C</v>
          </cell>
          <cell r="C23798">
            <v>184.1</v>
          </cell>
        </row>
        <row r="23799">
          <cell r="A23799">
            <v>380689</v>
          </cell>
          <cell r="B23799" t="str">
            <v>VR, FILTER, PANL</v>
          </cell>
          <cell r="C23799">
            <v>149.29999999999998</v>
          </cell>
        </row>
        <row r="23800">
          <cell r="A23800">
            <v>380690</v>
          </cell>
          <cell r="B23800" t="str">
            <v>VR, PLATE, MTG, SWITCH, A/C [BADGER]</v>
          </cell>
          <cell r="C23800">
            <v>74.099999999999994</v>
          </cell>
        </row>
        <row r="23801">
          <cell r="A23801">
            <v>380691</v>
          </cell>
          <cell r="B23801" t="str">
            <v>HARNESS, LIGHT AND BACKUP ALARM [800L]</v>
          </cell>
          <cell r="C23801">
            <v>78.099999999999994</v>
          </cell>
        </row>
        <row r="23802">
          <cell r="A23802">
            <v>380692</v>
          </cell>
          <cell r="B23802" t="str">
            <v>MOLDING, TRIM, PVC, .08-.11 26.5L</v>
          </cell>
          <cell r="C23802">
            <v>22.1</v>
          </cell>
        </row>
        <row r="23803">
          <cell r="A23803">
            <v>380694</v>
          </cell>
          <cell r="B23803" t="str">
            <v>VR, LABEL, WIPER, WINDSHIELD</v>
          </cell>
          <cell r="C23803">
            <v>17.900000000000002</v>
          </cell>
        </row>
        <row r="23804">
          <cell r="A23804">
            <v>380697</v>
          </cell>
          <cell r="B23804" t="str">
            <v>ARM, ADJ, COMPRESSOR, A/C, .18 1.3W 3.4L</v>
          </cell>
          <cell r="C23804">
            <v>14.1</v>
          </cell>
        </row>
        <row r="23805">
          <cell r="A23805">
            <v>380709</v>
          </cell>
          <cell r="B23805" t="str">
            <v>MAINT KIT, 400HR [800 GAS, FORD 425LRG]</v>
          </cell>
          <cell r="C23805">
            <v>388.5</v>
          </cell>
        </row>
        <row r="23806">
          <cell r="A23806">
            <v>380710</v>
          </cell>
          <cell r="B23806" t="str">
            <v>MAINT KIT, 400HR [800 LPG, FORD 425LRG]</v>
          </cell>
          <cell r="C23806">
            <v>345.20000000000005</v>
          </cell>
        </row>
        <row r="23807">
          <cell r="A23807">
            <v>380712</v>
          </cell>
          <cell r="B23807" t="str">
            <v>LIGHT KIT, TURN/4-WAY FLSH/BRAKE,CI[800]</v>
          </cell>
          <cell r="C23807">
            <v>955</v>
          </cell>
        </row>
        <row r="23808">
          <cell r="A23808">
            <v>380717</v>
          </cell>
          <cell r="B23808" t="str">
            <v>INSULATION, ACSTC, 1.0, 04.8 X 05.0 SLIT</v>
          </cell>
          <cell r="C23808">
            <v>5.8999999999999995</v>
          </cell>
        </row>
        <row r="23809">
          <cell r="A23809">
            <v>380736</v>
          </cell>
          <cell r="B23809" t="str">
            <v>RESERVOIR, 12.5 GAL, W/ LABEL [800L]</v>
          </cell>
          <cell r="C23809">
            <v>743.6</v>
          </cell>
        </row>
        <row r="23810">
          <cell r="A23810">
            <v>380740</v>
          </cell>
          <cell r="B23810" t="str">
            <v>MAINT KIT, 400HR [800 DSL, PERK]</v>
          </cell>
          <cell r="C23810">
            <v>508.8</v>
          </cell>
        </row>
        <row r="23811">
          <cell r="A23811">
            <v>380742</v>
          </cell>
          <cell r="B23811" t="str">
            <v>PANEL, OPRTR STATION, W/ LABEL,TJ[800L]</v>
          </cell>
          <cell r="C23811">
            <v>3744.7</v>
          </cell>
        </row>
        <row r="23812">
          <cell r="A23812">
            <v>380749</v>
          </cell>
          <cell r="B23812" t="str">
            <v>HOSE, HYD, LOW06, JF06STR/JF06STR, 033.0</v>
          </cell>
          <cell r="C23812">
            <v>20.3</v>
          </cell>
        </row>
        <row r="23813">
          <cell r="A23813">
            <v>380751</v>
          </cell>
          <cell r="B23813" t="str">
            <v>BRACKET KIT, MTG, F/76427 &amp; 75568,REPLMT</v>
          </cell>
          <cell r="C23813">
            <v>109.39999999999999</v>
          </cell>
        </row>
        <row r="23814">
          <cell r="A23814">
            <v>380754</v>
          </cell>
          <cell r="B23814" t="str">
            <v>BRACKET, MTG, FLTR, OIL, W/ LABEL [800L]</v>
          </cell>
          <cell r="C23814">
            <v>512.4</v>
          </cell>
        </row>
        <row r="23815">
          <cell r="A23815">
            <v>380760</v>
          </cell>
          <cell r="B23815" t="str">
            <v>PANEL, CORNER, COVER, ENG</v>
          </cell>
          <cell r="C23815">
            <v>12.7</v>
          </cell>
        </row>
        <row r="23816">
          <cell r="A23816">
            <v>380761</v>
          </cell>
          <cell r="B23816" t="str">
            <v>INSULATION, ACSTC, 0.8, 18.0 X 15.0 C-O</v>
          </cell>
          <cell r="C23816">
            <v>25.1</v>
          </cell>
        </row>
        <row r="23817">
          <cell r="A23817">
            <v>380762</v>
          </cell>
          <cell r="B23817" t="str">
            <v>INSULATION, ACSTC, 0.8, 16.5 X 04.5 CHAM</v>
          </cell>
          <cell r="C23817">
            <v>11.7</v>
          </cell>
        </row>
        <row r="23818">
          <cell r="A23818">
            <v>380763</v>
          </cell>
          <cell r="B23818" t="str">
            <v>INSULATION, ACSTC, 0.8, 15.5 X 05.0</v>
          </cell>
          <cell r="C23818">
            <v>14.9</v>
          </cell>
        </row>
        <row r="23819">
          <cell r="A23819">
            <v>380764</v>
          </cell>
          <cell r="B23819" t="str">
            <v>INSULATION, ACSTC, 0.8, 23.0 X 04.0</v>
          </cell>
          <cell r="C23819">
            <v>17.900000000000002</v>
          </cell>
        </row>
        <row r="23820">
          <cell r="A23820">
            <v>380766</v>
          </cell>
          <cell r="B23820" t="str">
            <v>INSULATION, ACSTC, 0.8, 08.3 X 35.0 HOLE</v>
          </cell>
          <cell r="C23820">
            <v>32.800000000000004</v>
          </cell>
        </row>
        <row r="23821">
          <cell r="A23821">
            <v>380767</v>
          </cell>
          <cell r="B23821" t="str">
            <v>INSULATION, ACSTC, 0.8, 10.0 X 26.3 CHAM</v>
          </cell>
          <cell r="C23821">
            <v>29.700000000000003</v>
          </cell>
        </row>
        <row r="23822">
          <cell r="A23822">
            <v>380769</v>
          </cell>
          <cell r="B23822" t="str">
            <v>SCREW, HEX, M14 X 2.00 X 20, 8.8</v>
          </cell>
          <cell r="C23822">
            <v>3.2</v>
          </cell>
        </row>
        <row r="23823">
          <cell r="A23823">
            <v>380770</v>
          </cell>
          <cell r="B23823" t="str">
            <v>CLAMP, CABLE, STL, 0.31D X 0.88W</v>
          </cell>
          <cell r="C23823">
            <v>7.1999999999999993</v>
          </cell>
        </row>
        <row r="23824">
          <cell r="A23824">
            <v>380780</v>
          </cell>
          <cell r="B23824" t="str">
            <v>HARNESS, MAIN [800/810 DSL]</v>
          </cell>
          <cell r="C23824">
            <v>1809.5</v>
          </cell>
        </row>
        <row r="23825">
          <cell r="A23825">
            <v>380912</v>
          </cell>
          <cell r="B23825" t="str">
            <v>HEADLIGHT</v>
          </cell>
          <cell r="C23825">
            <v>83.1</v>
          </cell>
        </row>
        <row r="23826">
          <cell r="A23826">
            <v>38092</v>
          </cell>
          <cell r="B23826" t="str">
            <v>VR, GASKET</v>
          </cell>
          <cell r="C23826">
            <v>6.3</v>
          </cell>
        </row>
        <row r="23827">
          <cell r="A23827">
            <v>381228</v>
          </cell>
          <cell r="B23827" t="str">
            <v>INSERT, M3-0.50 X 13MM, ALM [DBLHXBLND]</v>
          </cell>
          <cell r="C23827">
            <v>3.2</v>
          </cell>
        </row>
        <row r="23828">
          <cell r="A23828">
            <v>381286</v>
          </cell>
          <cell r="B23828" t="str">
            <v>PLATE, END, SIDE SHIELD</v>
          </cell>
          <cell r="C23828">
            <v>66.3</v>
          </cell>
        </row>
        <row r="23829">
          <cell r="A23829">
            <v>381446</v>
          </cell>
          <cell r="B23829" t="str">
            <v>HOSE, FLEX, VACUUM, 06.0 X 08.0, 012.0L</v>
          </cell>
          <cell r="C23829">
            <v>161.5</v>
          </cell>
        </row>
        <row r="23830">
          <cell r="A23830">
            <v>38147</v>
          </cell>
          <cell r="B23830" t="str">
            <v>WIRE</v>
          </cell>
          <cell r="C23830">
            <v>34.700000000000003</v>
          </cell>
        </row>
        <row r="23831">
          <cell r="A23831">
            <v>381488</v>
          </cell>
          <cell r="B23831" t="str">
            <v>ARM, LIFT, BRUSH, SIDE, RH</v>
          </cell>
          <cell r="C23831">
            <v>392.40000000000003</v>
          </cell>
        </row>
        <row r="23832">
          <cell r="A23832">
            <v>381492</v>
          </cell>
          <cell r="B23832" t="str">
            <v>BRACKET WLDT, BRUSH, SIDE</v>
          </cell>
          <cell r="C23832">
            <v>153.29999999999998</v>
          </cell>
        </row>
        <row r="23833">
          <cell r="A23833">
            <v>381502</v>
          </cell>
          <cell r="B23833" t="str">
            <v>BEARING, SPLIT, 1.00B</v>
          </cell>
          <cell r="C23833">
            <v>7.3</v>
          </cell>
        </row>
        <row r="23834">
          <cell r="A23834">
            <v>38151</v>
          </cell>
          <cell r="B23834" t="str">
            <v>WIRE</v>
          </cell>
          <cell r="C23834">
            <v>21.4</v>
          </cell>
        </row>
        <row r="23835">
          <cell r="A23835">
            <v>381516</v>
          </cell>
          <cell r="B23835" t="str">
            <v>PLATE, SPPT</v>
          </cell>
          <cell r="C23835">
            <v>654.80000000000007</v>
          </cell>
        </row>
        <row r="23836">
          <cell r="A23836">
            <v>381518</v>
          </cell>
          <cell r="B23836" t="str">
            <v>PIN, RETAINER</v>
          </cell>
          <cell r="C23836">
            <v>12.799999999999999</v>
          </cell>
        </row>
        <row r="23837">
          <cell r="A23837">
            <v>38155</v>
          </cell>
          <cell r="B23837" t="str">
            <v>VR, GASKET</v>
          </cell>
          <cell r="C23837">
            <v>9.2999999999999989</v>
          </cell>
        </row>
        <row r="23838">
          <cell r="A23838">
            <v>38160</v>
          </cell>
          <cell r="B23838" t="str">
            <v>PLUG</v>
          </cell>
          <cell r="C23838">
            <v>32.6</v>
          </cell>
        </row>
        <row r="23839">
          <cell r="A23839">
            <v>381628</v>
          </cell>
          <cell r="B23839" t="str">
            <v>HOSE, COOLANT, MOLD, 1.00ID TO 1.00ID</v>
          </cell>
          <cell r="C23839">
            <v>68.5</v>
          </cell>
        </row>
        <row r="23840">
          <cell r="A23840">
            <v>381630</v>
          </cell>
          <cell r="B23840" t="str">
            <v>HOSE, COOLANT, MOLD, 1.00ID TO 1.00ID</v>
          </cell>
          <cell r="C23840">
            <v>76.699999999999989</v>
          </cell>
        </row>
        <row r="23841">
          <cell r="A23841">
            <v>381697</v>
          </cell>
          <cell r="B23841" t="str">
            <v>CAP, BREATHER, HYD, 3.8 DS</v>
          </cell>
          <cell r="C23841">
            <v>338.20000000000005</v>
          </cell>
        </row>
        <row r="23842">
          <cell r="A23842">
            <v>381766</v>
          </cell>
          <cell r="B23842" t="str">
            <v>TUBE ASSY, VACUUM, HOSE-END</v>
          </cell>
          <cell r="C23842">
            <v>200.2</v>
          </cell>
        </row>
        <row r="23843">
          <cell r="A23843">
            <v>381771</v>
          </cell>
          <cell r="B23843" t="str">
            <v>BRACKET, MTG, LATCH</v>
          </cell>
          <cell r="C23843">
            <v>63.800000000000004</v>
          </cell>
        </row>
        <row r="23844">
          <cell r="A23844">
            <v>381775</v>
          </cell>
          <cell r="B23844" t="str">
            <v>MIRROR, FLAT, 05.0 X 03.0, RH</v>
          </cell>
          <cell r="C23844">
            <v>114.3</v>
          </cell>
        </row>
        <row r="23845">
          <cell r="A23845">
            <v>381854</v>
          </cell>
          <cell r="B23845" t="str">
            <v>HOSE, HYD, MED08, JF08E45/JF08STR, 052.0</v>
          </cell>
          <cell r="C23845">
            <v>42.300000000000004</v>
          </cell>
        </row>
        <row r="23846">
          <cell r="A23846">
            <v>381856</v>
          </cell>
          <cell r="B23846" t="str">
            <v>HOSE, HYD, MED08, JF08E90/JF08STR, 036.0</v>
          </cell>
          <cell r="C23846">
            <v>51.4</v>
          </cell>
        </row>
        <row r="23847">
          <cell r="A23847">
            <v>381857</v>
          </cell>
          <cell r="B23847" t="str">
            <v>HOSE, HYD, MED08, JF08E90/JF08STR, 018.0</v>
          </cell>
          <cell r="C23847">
            <v>38.9</v>
          </cell>
        </row>
        <row r="23848">
          <cell r="A23848">
            <v>381858</v>
          </cell>
          <cell r="B23848" t="str">
            <v>HOSE, HYD, MED08, JF08E90/JF08STR, 024.0</v>
          </cell>
          <cell r="C23848">
            <v>37.9</v>
          </cell>
        </row>
        <row r="23849">
          <cell r="A23849">
            <v>381861</v>
          </cell>
          <cell r="B23849" t="str">
            <v>HOSE, HYD, MED08, JF08E90/JF08STR, 068.0</v>
          </cell>
          <cell r="C23849">
            <v>56.300000000000004</v>
          </cell>
        </row>
        <row r="23850">
          <cell r="A23850">
            <v>381862</v>
          </cell>
          <cell r="B23850" t="str">
            <v>HOSE, HYD, MED08, JF08STR/JF08STR, 024.0</v>
          </cell>
          <cell r="C23850">
            <v>28.8</v>
          </cell>
        </row>
        <row r="23851">
          <cell r="A23851">
            <v>381865</v>
          </cell>
          <cell r="B23851" t="str">
            <v>HOSE, HYD, MED04, JF04STR/JF04STR, 018.0</v>
          </cell>
          <cell r="C23851">
            <v>21</v>
          </cell>
        </row>
        <row r="23852">
          <cell r="A23852">
            <v>381866</v>
          </cell>
          <cell r="B23852" t="str">
            <v>HOSE, HYD, MED04, JF04STR/JF04STR, 036.0</v>
          </cell>
          <cell r="C23852">
            <v>24.900000000000002</v>
          </cell>
        </row>
        <row r="23853">
          <cell r="A23853">
            <v>381867</v>
          </cell>
          <cell r="B23853" t="str">
            <v>HOSE, HYD, MED04, JF04E90/JF04STR, 030.0</v>
          </cell>
          <cell r="C23853">
            <v>31.5</v>
          </cell>
        </row>
        <row r="23854">
          <cell r="A23854">
            <v>381900</v>
          </cell>
          <cell r="B23854" t="str">
            <v>SCREW, SOC, M12 X 1.75 X 80, 12.9</v>
          </cell>
          <cell r="C23854">
            <v>13.1</v>
          </cell>
        </row>
        <row r="23855">
          <cell r="A23855">
            <v>381910</v>
          </cell>
          <cell r="B23855" t="str">
            <v>NUT, HEX, JAM, .31-24, LH</v>
          </cell>
          <cell r="C23855">
            <v>1.5</v>
          </cell>
        </row>
        <row r="23856">
          <cell r="A23856">
            <v>381962</v>
          </cell>
          <cell r="B23856" t="str">
            <v>HANDLE, CONTAINER</v>
          </cell>
          <cell r="C23856">
            <v>11.2</v>
          </cell>
        </row>
        <row r="23857">
          <cell r="A23857">
            <v>381972</v>
          </cell>
          <cell r="B23857" t="str">
            <v>DAMPER WLDT, FLOW</v>
          </cell>
          <cell r="C23857">
            <v>346.90000000000003</v>
          </cell>
        </row>
        <row r="23858">
          <cell r="A23858">
            <v>381981</v>
          </cell>
          <cell r="B23858" t="str">
            <v>HANDLE, CONTAINER, REAR</v>
          </cell>
          <cell r="C23858">
            <v>20.900000000000002</v>
          </cell>
        </row>
        <row r="23859">
          <cell r="A23859">
            <v>381984</v>
          </cell>
          <cell r="B23859" t="str">
            <v>SEAL, FOAM, RBR, RH</v>
          </cell>
          <cell r="C23859">
            <v>62.1</v>
          </cell>
        </row>
        <row r="23860">
          <cell r="A23860">
            <v>381985</v>
          </cell>
          <cell r="B23860" t="str">
            <v>SEAL, FOAM, RBR, LH</v>
          </cell>
          <cell r="C23860">
            <v>62.1</v>
          </cell>
        </row>
        <row r="23861">
          <cell r="A23861">
            <v>382099</v>
          </cell>
          <cell r="B23861" t="str">
            <v>ROD-END, 0.50-20LH FEM 0.50-20STUD</v>
          </cell>
          <cell r="C23861">
            <v>52.6</v>
          </cell>
        </row>
        <row r="23862">
          <cell r="A23862">
            <v>38210</v>
          </cell>
          <cell r="B23862" t="str">
            <v>VR, GASKET</v>
          </cell>
          <cell r="C23862">
            <v>18.700000000000003</v>
          </cell>
        </row>
        <row r="23863">
          <cell r="A23863">
            <v>382100</v>
          </cell>
          <cell r="B23863" t="str">
            <v>FILTER ASSY, AIR, 1.8 INLET</v>
          </cell>
          <cell r="C23863">
            <v>94.399999999999991</v>
          </cell>
        </row>
        <row r="23864">
          <cell r="A23864">
            <v>382101</v>
          </cell>
          <cell r="B23864" t="str">
            <v>BRACKET, MTG, FLTR, AIR</v>
          </cell>
          <cell r="C23864">
            <v>26.200000000000003</v>
          </cell>
        </row>
        <row r="23865">
          <cell r="A23865">
            <v>382138</v>
          </cell>
          <cell r="B23865" t="str">
            <v>PUMP, WATER, 12VDC,  0.5GPM</v>
          </cell>
          <cell r="C23865">
            <v>344.1</v>
          </cell>
        </row>
        <row r="23866">
          <cell r="A23866">
            <v>382209</v>
          </cell>
          <cell r="B23866" t="str">
            <v>CAP, VYL, 0.47D 0.45L, BLK</v>
          </cell>
          <cell r="C23866">
            <v>3.8000000000000003</v>
          </cell>
        </row>
        <row r="23867">
          <cell r="A23867">
            <v>382224</v>
          </cell>
          <cell r="B23867" t="str">
            <v>PLATE, SPPT</v>
          </cell>
          <cell r="C23867">
            <v>14.1</v>
          </cell>
        </row>
        <row r="23868">
          <cell r="A23868">
            <v>382249</v>
          </cell>
          <cell r="B23868" t="str">
            <v>BRACKET, PIVOT</v>
          </cell>
          <cell r="C23868">
            <v>436.20000000000005</v>
          </cell>
        </row>
        <row r="23869">
          <cell r="A23869">
            <v>382264</v>
          </cell>
          <cell r="B23869" t="str">
            <v>HANDLE, HOOD</v>
          </cell>
          <cell r="C23869">
            <v>17.200000000000003</v>
          </cell>
        </row>
        <row r="23870">
          <cell r="A23870">
            <v>382266</v>
          </cell>
          <cell r="B23870" t="str">
            <v>FUELLINE, .31D 05IF/05IF 03.1L, STL</v>
          </cell>
          <cell r="C23870">
            <v>25.900000000000002</v>
          </cell>
        </row>
        <row r="23871">
          <cell r="A23871">
            <v>382269</v>
          </cell>
          <cell r="B23871" t="str">
            <v>SPACER</v>
          </cell>
          <cell r="C23871">
            <v>12</v>
          </cell>
        </row>
        <row r="23872">
          <cell r="A23872">
            <v>382280</v>
          </cell>
          <cell r="B23872" t="str">
            <v>SWITCH, ROCKER, DPDT, ON / OFF / ON</v>
          </cell>
          <cell r="C23872">
            <v>92.8</v>
          </cell>
        </row>
        <row r="23873">
          <cell r="A23873">
            <v>382287</v>
          </cell>
          <cell r="B23873" t="str">
            <v>COOLER, HYD,   GPM    BTU OF08 11X05X1</v>
          </cell>
          <cell r="C23873">
            <v>386.90000000000003</v>
          </cell>
        </row>
        <row r="23874">
          <cell r="A23874">
            <v>382291</v>
          </cell>
          <cell r="B23874" t="str">
            <v>GRIP, VYL</v>
          </cell>
          <cell r="C23874">
            <v>6.8999999999999995</v>
          </cell>
        </row>
        <row r="23875">
          <cell r="A23875">
            <v>382298</v>
          </cell>
          <cell r="B23875" t="str">
            <v>STRAINER, SOLTN, 30MESH, CYL, 1.1D 00.8L</v>
          </cell>
          <cell r="C23875">
            <v>12.1</v>
          </cell>
        </row>
        <row r="23876">
          <cell r="A23876">
            <v>382299</v>
          </cell>
          <cell r="B23876" t="str">
            <v>FITTING, PLSTC, STR, PF08/PM16</v>
          </cell>
          <cell r="C23876">
            <v>3.9</v>
          </cell>
        </row>
        <row r="23877">
          <cell r="A23877">
            <v>382320</v>
          </cell>
          <cell r="B23877" t="str">
            <v>SCREW, PAN, PHL, 12-16 X 0.50, F/ PLSTC</v>
          </cell>
          <cell r="C23877">
            <v>2.5</v>
          </cell>
        </row>
        <row r="23878">
          <cell r="A23878">
            <v>382323</v>
          </cell>
          <cell r="B23878" t="str">
            <v>HANDLE</v>
          </cell>
          <cell r="C23878">
            <v>73.699999999999989</v>
          </cell>
        </row>
        <row r="23879">
          <cell r="A23879">
            <v>382391</v>
          </cell>
          <cell r="B23879" t="str">
            <v>BAG, ROLL [POLY, 15 BAG]</v>
          </cell>
          <cell r="C23879">
            <v>82.5</v>
          </cell>
        </row>
        <row r="23880">
          <cell r="A23880">
            <v>382410</v>
          </cell>
          <cell r="B23880" t="str">
            <v>SENSOR, LEVEL, LIQ, 28VDC .28A .88-14</v>
          </cell>
          <cell r="C23880">
            <v>95.5</v>
          </cell>
        </row>
        <row r="23881">
          <cell r="A23881">
            <v>382421</v>
          </cell>
          <cell r="B23881" t="str">
            <v>TIMER, 12VDC [4S ON /6S OFF]</v>
          </cell>
          <cell r="C23881">
            <v>100.5</v>
          </cell>
        </row>
        <row r="23882">
          <cell r="A23882">
            <v>382422</v>
          </cell>
          <cell r="B23882" t="str">
            <v>TIMER, 12VDC, 5S DELAY</v>
          </cell>
          <cell r="C23882">
            <v>81.399999999999991</v>
          </cell>
        </row>
        <row r="23883">
          <cell r="A23883">
            <v>382423</v>
          </cell>
          <cell r="B23883" t="str">
            <v>MOUNT, NOZZLE</v>
          </cell>
          <cell r="C23883">
            <v>70.5</v>
          </cell>
        </row>
        <row r="23884">
          <cell r="A23884">
            <v>382425</v>
          </cell>
          <cell r="B23884" t="str">
            <v>HOUSING, NOZZLE</v>
          </cell>
          <cell r="C23884">
            <v>14.1</v>
          </cell>
        </row>
        <row r="23885">
          <cell r="A23885">
            <v>382426</v>
          </cell>
          <cell r="B23885" t="str">
            <v>CAP, NOZZLE, SPRAY</v>
          </cell>
          <cell r="C23885">
            <v>10</v>
          </cell>
        </row>
        <row r="23886">
          <cell r="A23886">
            <v>382427</v>
          </cell>
          <cell r="B23886" t="str">
            <v>NOZZLE, SPRAY, 0.07GPM</v>
          </cell>
          <cell r="C23886">
            <v>20.900000000000002</v>
          </cell>
        </row>
        <row r="23887">
          <cell r="A23887">
            <v>382433</v>
          </cell>
          <cell r="B23887" t="str">
            <v>STRAINER, SOLTN</v>
          </cell>
          <cell r="C23887">
            <v>21.200000000000003</v>
          </cell>
        </row>
        <row r="23888">
          <cell r="A23888">
            <v>382446</v>
          </cell>
          <cell r="B23888" t="str">
            <v>NUT, HEX, JAM, .69-16, THIN</v>
          </cell>
          <cell r="C23888">
            <v>5.3999999999999995</v>
          </cell>
        </row>
        <row r="23889">
          <cell r="A23889">
            <v>382459</v>
          </cell>
          <cell r="B23889" t="str">
            <v>GASKET, OVAL, URE, .19, 2.00HI 04.0L</v>
          </cell>
          <cell r="C23889">
            <v>3.3000000000000003</v>
          </cell>
        </row>
        <row r="23890">
          <cell r="A23890">
            <v>382486</v>
          </cell>
          <cell r="B23890" t="str">
            <v>GUARD, NOZZLE</v>
          </cell>
          <cell r="C23890">
            <v>10.4</v>
          </cell>
        </row>
        <row r="23891">
          <cell r="A23891">
            <v>382493</v>
          </cell>
          <cell r="B23891" t="str">
            <v>VR, ELEMENT, FLTR, AIR</v>
          </cell>
          <cell r="C23891">
            <v>22.1</v>
          </cell>
        </row>
        <row r="23892">
          <cell r="A23892">
            <v>382494</v>
          </cell>
          <cell r="B23892" t="str">
            <v>SOLENOID KIT, FUEL</v>
          </cell>
          <cell r="C23892">
            <v>2789.9</v>
          </cell>
        </row>
        <row r="23893">
          <cell r="A23893">
            <v>382507</v>
          </cell>
          <cell r="B23893" t="str">
            <v>BRACKET, MTG, TANK, COOLANT, F/87972</v>
          </cell>
          <cell r="C23893">
            <v>24.8</v>
          </cell>
        </row>
        <row r="23894">
          <cell r="A23894">
            <v>382511</v>
          </cell>
          <cell r="B23894" t="str">
            <v>SCREW, HEX, .62-18 X 0.75, SPCL</v>
          </cell>
          <cell r="C23894">
            <v>33.5</v>
          </cell>
        </row>
        <row r="23895">
          <cell r="A23895">
            <v>382515</v>
          </cell>
          <cell r="B23895" t="str">
            <v>BRACKET, TANK</v>
          </cell>
          <cell r="C23895">
            <v>25.3</v>
          </cell>
        </row>
        <row r="23896">
          <cell r="A23896">
            <v>382516</v>
          </cell>
          <cell r="B23896" t="str">
            <v>BOOT, .63ID .29L .90W</v>
          </cell>
          <cell r="C23896">
            <v>10.1</v>
          </cell>
        </row>
        <row r="23897">
          <cell r="A23897">
            <v>382517</v>
          </cell>
          <cell r="B23897" t="str">
            <v>NOZZLE ASSY, SPRAY</v>
          </cell>
          <cell r="C23897">
            <v>81.3</v>
          </cell>
        </row>
        <row r="23898">
          <cell r="A23898">
            <v>382534</v>
          </cell>
          <cell r="B23898" t="str">
            <v>WASHER, FLAT, 0.59B 1.00D .12, SS [409]</v>
          </cell>
          <cell r="C23898">
            <v>4.8999999999999995</v>
          </cell>
        </row>
        <row r="23899">
          <cell r="A23899">
            <v>38255</v>
          </cell>
          <cell r="B23899" t="str">
            <v>VR, BOLT, MOTOR, HYD [EN]</v>
          </cell>
          <cell r="C23899">
            <v>16.700000000000003</v>
          </cell>
        </row>
        <row r="23900">
          <cell r="A23900">
            <v>382552</v>
          </cell>
          <cell r="B23900" t="str">
            <v>BRACKET ASSY, THROTTLE</v>
          </cell>
          <cell r="C23900">
            <v>103.1</v>
          </cell>
        </row>
        <row r="23901">
          <cell r="A23901">
            <v>382626</v>
          </cell>
          <cell r="B23901" t="str">
            <v>GUIDE</v>
          </cell>
          <cell r="C23901">
            <v>20.3</v>
          </cell>
        </row>
        <row r="23902">
          <cell r="A23902">
            <v>382628</v>
          </cell>
          <cell r="B23902" t="str">
            <v>ROD, THRD</v>
          </cell>
          <cell r="C23902">
            <v>28.6</v>
          </cell>
        </row>
        <row r="23903">
          <cell r="A23903">
            <v>382634</v>
          </cell>
          <cell r="B23903" t="str">
            <v>BUMPER, WAND, VACUUM</v>
          </cell>
          <cell r="C23903">
            <v>32</v>
          </cell>
        </row>
        <row r="23904">
          <cell r="A23904">
            <v>382689</v>
          </cell>
          <cell r="B23904" t="str">
            <v>SPACER</v>
          </cell>
          <cell r="C23904">
            <v>8.5</v>
          </cell>
        </row>
        <row r="23905">
          <cell r="A23905">
            <v>382700</v>
          </cell>
          <cell r="B23905" t="str">
            <v>SKIRT, SHRD, VACUUM INLET, RBR, 27.6L</v>
          </cell>
          <cell r="C23905">
            <v>124.19999999999999</v>
          </cell>
        </row>
        <row r="23906">
          <cell r="A23906">
            <v>382718</v>
          </cell>
          <cell r="B23906" t="str">
            <v>BRACKET, SPPT</v>
          </cell>
          <cell r="C23906">
            <v>94.5</v>
          </cell>
        </row>
        <row r="23907">
          <cell r="A23907">
            <v>382723</v>
          </cell>
          <cell r="B23907" t="str">
            <v>BRACKET KIT, SPPT</v>
          </cell>
          <cell r="C23907">
            <v>230.79999999999998</v>
          </cell>
        </row>
        <row r="23908">
          <cell r="A23908">
            <v>382725</v>
          </cell>
          <cell r="B23908" t="str">
            <v>RETAINER, SKIRT, .06, 1.0W X 07.3L, NONE</v>
          </cell>
          <cell r="C23908">
            <v>22.200000000000003</v>
          </cell>
        </row>
        <row r="23909">
          <cell r="A23909">
            <v>382726</v>
          </cell>
          <cell r="B23909" t="str">
            <v>SCREW, PAN, PHL, M6 X 1.00 X 25, 4.8</v>
          </cell>
          <cell r="C23909">
            <v>3.3000000000000003</v>
          </cell>
        </row>
        <row r="23910">
          <cell r="A23910">
            <v>382745</v>
          </cell>
          <cell r="B23910" t="str">
            <v>HOSE, PVC, BRD, 0.50ID 0.73OD 060.0L,CLR</v>
          </cell>
          <cell r="C23910">
            <v>22.200000000000003</v>
          </cell>
        </row>
        <row r="23911">
          <cell r="A23911">
            <v>382753</v>
          </cell>
          <cell r="B23911" t="str">
            <v>LIGHT, STROBE, AMB</v>
          </cell>
          <cell r="C23911">
            <v>848.30000000000007</v>
          </cell>
        </row>
        <row r="23912">
          <cell r="A23912">
            <v>38277</v>
          </cell>
          <cell r="B23912" t="str">
            <v>VR, COVER</v>
          </cell>
          <cell r="C23912">
            <v>41.5</v>
          </cell>
        </row>
        <row r="23913">
          <cell r="A23913">
            <v>382856</v>
          </cell>
          <cell r="B23913" t="str">
            <v>TUBE WLDT, EXHAUST, 1.5D, 2 HOLE FLNG</v>
          </cell>
          <cell r="C23913">
            <v>346.5</v>
          </cell>
        </row>
        <row r="23914">
          <cell r="A23914">
            <v>382961</v>
          </cell>
          <cell r="B23914" t="str">
            <v>REFLECTOR, RED, 3.34D</v>
          </cell>
          <cell r="C23914">
            <v>14.299999999999999</v>
          </cell>
        </row>
        <row r="23915">
          <cell r="A23915">
            <v>382978</v>
          </cell>
          <cell r="B23915" t="str">
            <v>SPOTLIGHT, 12VDC, 55WATT, 4.1 X 3.7</v>
          </cell>
          <cell r="C23915">
            <v>100.3</v>
          </cell>
        </row>
        <row r="23916">
          <cell r="A23916">
            <v>382979</v>
          </cell>
          <cell r="B23916" t="str">
            <v>LIGHT ASSY, SPOT, ADJ, 12VDC, 55WATT</v>
          </cell>
          <cell r="C23916">
            <v>95.3</v>
          </cell>
        </row>
        <row r="23917">
          <cell r="A23917">
            <v>382991</v>
          </cell>
          <cell r="B23917" t="str">
            <v>VALVE, WATER, FLOW CNTRL, HOSE ADAPTER</v>
          </cell>
          <cell r="C23917">
            <v>29.700000000000003</v>
          </cell>
        </row>
        <row r="23918">
          <cell r="A23918">
            <v>383000</v>
          </cell>
          <cell r="B23918" t="str">
            <v>SCREW, HEX, 12-16 X 0.75</v>
          </cell>
          <cell r="C23918">
            <v>1.5</v>
          </cell>
        </row>
        <row r="23919">
          <cell r="A23919">
            <v>383015</v>
          </cell>
          <cell r="B23919" t="str">
            <v>SOLENOID, SHUTOFF, FUEL [LITTERHAWK]</v>
          </cell>
          <cell r="C23919">
            <v>577.30000000000007</v>
          </cell>
        </row>
        <row r="23920">
          <cell r="A23920">
            <v>383017</v>
          </cell>
          <cell r="B23920" t="str">
            <v>BRACKET, MTG, PROPEL CENTERING</v>
          </cell>
          <cell r="C23920">
            <v>31.8</v>
          </cell>
        </row>
        <row r="23921">
          <cell r="A23921">
            <v>383027</v>
          </cell>
          <cell r="B23921" t="str">
            <v>BRUSH KIT, SIDE, REPLMT, CI [8300]</v>
          </cell>
          <cell r="C23921">
            <v>2505.2999999999997</v>
          </cell>
        </row>
        <row r="23922">
          <cell r="A23922">
            <v>383028</v>
          </cell>
          <cell r="B23922" t="str">
            <v>SWITCH KIT, ROCKER, REPLMT</v>
          </cell>
          <cell r="C23922">
            <v>140.6</v>
          </cell>
        </row>
        <row r="23923">
          <cell r="A23923">
            <v>383031</v>
          </cell>
          <cell r="B23923" t="str">
            <v>HARNESS, MAIN [6200 GAS/LPG]</v>
          </cell>
          <cell r="C23923">
            <v>1133.8999999999999</v>
          </cell>
        </row>
        <row r="23924">
          <cell r="A23924">
            <v>38310</v>
          </cell>
          <cell r="B23924" t="str">
            <v>VR, SPRING</v>
          </cell>
          <cell r="C23924">
            <v>13.7</v>
          </cell>
        </row>
        <row r="23925">
          <cell r="A23925">
            <v>383139</v>
          </cell>
          <cell r="B23925" t="str">
            <v>ARM WLDT, BRUSH, MAIN, DRIVE, LH</v>
          </cell>
          <cell r="C23925">
            <v>260.90000000000003</v>
          </cell>
        </row>
        <row r="23926">
          <cell r="A23926">
            <v>383142</v>
          </cell>
          <cell r="B23926" t="str">
            <v>BRACKET, MTG, RH</v>
          </cell>
          <cell r="C23926">
            <v>33.800000000000004</v>
          </cell>
        </row>
        <row r="23927">
          <cell r="A23927">
            <v>383143</v>
          </cell>
          <cell r="B23927" t="str">
            <v>BRACKET, MTG, LH</v>
          </cell>
          <cell r="C23927">
            <v>33.800000000000004</v>
          </cell>
        </row>
        <row r="23928">
          <cell r="A23928">
            <v>38315</v>
          </cell>
          <cell r="B23928" t="str">
            <v>VR, KEY, SQ, PUMP, HYD</v>
          </cell>
          <cell r="C23928">
            <v>8.2999999999999989</v>
          </cell>
        </row>
        <row r="23929">
          <cell r="A23929">
            <v>383157</v>
          </cell>
          <cell r="B23929" t="str">
            <v>HANDLE, CNTRL, STR</v>
          </cell>
          <cell r="C23929">
            <v>429.40000000000003</v>
          </cell>
        </row>
        <row r="23930">
          <cell r="A23930">
            <v>383160</v>
          </cell>
          <cell r="B23930" t="str">
            <v>SKIRT, NEO, .18, 06.74W 49.00L, 04/ SL</v>
          </cell>
          <cell r="C23930">
            <v>99.699999999999989</v>
          </cell>
        </row>
        <row r="23931">
          <cell r="A23931">
            <v>383161</v>
          </cell>
          <cell r="B23931" t="str">
            <v>CHANNEL, .12, 1.5W 0.5 44.6L, 3/0.4H</v>
          </cell>
          <cell r="C23931">
            <v>71.8</v>
          </cell>
        </row>
        <row r="23932">
          <cell r="A23932">
            <v>383165</v>
          </cell>
          <cell r="B23932" t="str">
            <v>BOOT, SWITCH, IGNITION</v>
          </cell>
          <cell r="C23932">
            <v>5</v>
          </cell>
        </row>
        <row r="23933">
          <cell r="A23933">
            <v>383179</v>
          </cell>
          <cell r="B23933" t="str">
            <v>INSULATION, ACSTC, 1.0, 15.0 X 05.5 C-O</v>
          </cell>
          <cell r="C23933">
            <v>17.100000000000001</v>
          </cell>
        </row>
        <row r="23934">
          <cell r="A23934">
            <v>38318</v>
          </cell>
          <cell r="B23934" t="str">
            <v>RING</v>
          </cell>
          <cell r="C23934">
            <v>12.799999999999999</v>
          </cell>
        </row>
        <row r="23935">
          <cell r="A23935">
            <v>383183</v>
          </cell>
          <cell r="B23935" t="str">
            <v>CHANNEL, POST, CORNER</v>
          </cell>
          <cell r="C23935">
            <v>116.6</v>
          </cell>
        </row>
        <row r="23936">
          <cell r="A23936">
            <v>383184</v>
          </cell>
          <cell r="B23936" t="str">
            <v>PLATE, MTG, LATCH</v>
          </cell>
          <cell r="C23936">
            <v>25.6</v>
          </cell>
        </row>
        <row r="23937">
          <cell r="A23937">
            <v>383185</v>
          </cell>
          <cell r="B23937" t="str">
            <v>LATCH ASSY, RBR, 1.6D 1.4L/1.0D 1.0L</v>
          </cell>
          <cell r="C23937">
            <v>13.7</v>
          </cell>
        </row>
        <row r="23938">
          <cell r="A23938">
            <v>383194</v>
          </cell>
          <cell r="B23938" t="str">
            <v>CABLE, GLV .19D 009.9L .38EYE / M10</v>
          </cell>
          <cell r="C23938">
            <v>45</v>
          </cell>
        </row>
        <row r="23939">
          <cell r="A23939">
            <v>383200</v>
          </cell>
          <cell r="B23939" t="str">
            <v>PLATE WLDT, STOP [6500]</v>
          </cell>
          <cell r="C23939">
            <v>25.6</v>
          </cell>
        </row>
        <row r="23940">
          <cell r="A23940">
            <v>383202</v>
          </cell>
          <cell r="B23940" t="str">
            <v>LABEL, HANDLE, LIFT</v>
          </cell>
          <cell r="C23940">
            <v>8.9</v>
          </cell>
        </row>
        <row r="23941">
          <cell r="A23941">
            <v>383203</v>
          </cell>
          <cell r="B23941" t="str">
            <v>LABEL, INFO, ARM, BRUSH [6500]</v>
          </cell>
          <cell r="C23941">
            <v>19.400000000000002</v>
          </cell>
        </row>
        <row r="23942">
          <cell r="A23942">
            <v>383205</v>
          </cell>
          <cell r="B23942" t="str">
            <v>KNOB, STAR, 2.20D 8EAR 1.1L M10X1.5, NYL</v>
          </cell>
          <cell r="C23942">
            <v>12.9</v>
          </cell>
        </row>
        <row r="23943">
          <cell r="A23943">
            <v>38321</v>
          </cell>
          <cell r="B23943" t="str">
            <v>VR, COVER, CRANKCASE, WATER PUMP</v>
          </cell>
          <cell r="C23943">
            <v>27.200000000000003</v>
          </cell>
        </row>
        <row r="23944">
          <cell r="A23944">
            <v>383224</v>
          </cell>
          <cell r="B23944" t="str">
            <v>TAILLIGHT KIT, CI [6500]</v>
          </cell>
          <cell r="C23944">
            <v>126.8</v>
          </cell>
        </row>
        <row r="23945">
          <cell r="A23945">
            <v>383241</v>
          </cell>
          <cell r="B23945" t="str">
            <v>HARNESS, JUMPER, FLTR SHAKR</v>
          </cell>
          <cell r="C23945">
            <v>18.900000000000002</v>
          </cell>
        </row>
        <row r="23946">
          <cell r="A23946">
            <v>383255</v>
          </cell>
          <cell r="B23946" t="str">
            <v>SCREW, HEX, M12 X 1.75 X 140, 8.8</v>
          </cell>
          <cell r="C23946">
            <v>2.9</v>
          </cell>
        </row>
        <row r="23947">
          <cell r="A23947">
            <v>383409</v>
          </cell>
          <cell r="B23947" t="str">
            <v>PLATE, HPPR, LIP</v>
          </cell>
          <cell r="C23947">
            <v>51.800000000000004</v>
          </cell>
        </row>
        <row r="23948">
          <cell r="A23948">
            <v>383410</v>
          </cell>
          <cell r="B23948" t="str">
            <v>HINGE, PYE, DOOR, DUMP 076 2.2W 3.0L</v>
          </cell>
          <cell r="C23948">
            <v>12.6</v>
          </cell>
        </row>
        <row r="23949">
          <cell r="A23949">
            <v>383424</v>
          </cell>
          <cell r="B23949" t="str">
            <v>DOOR WLDT, DUMP</v>
          </cell>
          <cell r="C23949">
            <v>306.70000000000005</v>
          </cell>
        </row>
        <row r="23950">
          <cell r="A23950">
            <v>383445</v>
          </cell>
          <cell r="B23950" t="str">
            <v>SEAL, HPPR, LIP</v>
          </cell>
          <cell r="C23950">
            <v>29.6</v>
          </cell>
        </row>
        <row r="23951">
          <cell r="A23951">
            <v>383461</v>
          </cell>
          <cell r="B23951" t="str">
            <v>ANGLE, MTG, FLTR SHAKR</v>
          </cell>
          <cell r="C23951">
            <v>115.19999999999999</v>
          </cell>
        </row>
        <row r="23952">
          <cell r="A23952">
            <v>383474</v>
          </cell>
          <cell r="B23952" t="str">
            <v>WASHER, FLAT, 0.79B 2.50D .12, STL, PL</v>
          </cell>
          <cell r="C23952">
            <v>3.7</v>
          </cell>
        </row>
        <row r="23953">
          <cell r="A23953">
            <v>383475</v>
          </cell>
          <cell r="B23953" t="str">
            <v>SPACER, FLNG,  PIVOT, ARM, LIFT</v>
          </cell>
          <cell r="C23953">
            <v>12.1</v>
          </cell>
        </row>
        <row r="23954">
          <cell r="A23954">
            <v>383480</v>
          </cell>
          <cell r="B23954" t="str">
            <v>CHAIN, RLR, 35 X 108 PITCHES</v>
          </cell>
          <cell r="C23954">
            <v>23.3</v>
          </cell>
        </row>
        <row r="23955">
          <cell r="A23955">
            <v>383487</v>
          </cell>
          <cell r="B23955" t="str">
            <v>BRUSH, SWP, 28L, 08SR, PYP, SPL</v>
          </cell>
          <cell r="C23955">
            <v>357.90000000000003</v>
          </cell>
        </row>
        <row r="23956">
          <cell r="A23956">
            <v>383496</v>
          </cell>
          <cell r="B23956" t="str">
            <v>HARNESS, HPPR</v>
          </cell>
          <cell r="C23956">
            <v>152.79999999999998</v>
          </cell>
        </row>
        <row r="23957">
          <cell r="A23957">
            <v>383505</v>
          </cell>
          <cell r="B23957" t="str">
            <v>CHANNEL WLDT, STEERING</v>
          </cell>
          <cell r="C23957">
            <v>288.89999999999998</v>
          </cell>
        </row>
        <row r="23958">
          <cell r="A23958">
            <v>383508</v>
          </cell>
          <cell r="B23958" t="str">
            <v>HOUSING WLDT, BRG, STEERING</v>
          </cell>
          <cell r="C23958">
            <v>48</v>
          </cell>
        </row>
        <row r="23959">
          <cell r="A23959">
            <v>383509</v>
          </cell>
          <cell r="B23959" t="str">
            <v>SHAFT, STEERING, LOWER, .75D 09.4L</v>
          </cell>
          <cell r="C23959">
            <v>48</v>
          </cell>
        </row>
        <row r="23960">
          <cell r="A23960">
            <v>383510</v>
          </cell>
          <cell r="B23960" t="str">
            <v>CHANNEL, REST, FOOT</v>
          </cell>
          <cell r="C23960">
            <v>85.399999999999991</v>
          </cell>
        </row>
        <row r="23961">
          <cell r="A23961">
            <v>383511</v>
          </cell>
          <cell r="B23961" t="str">
            <v>CABLE, GLV .13D 048.5L .25EYE /.50EYE</v>
          </cell>
          <cell r="C23961">
            <v>31.200000000000003</v>
          </cell>
        </row>
        <row r="23962">
          <cell r="A23962">
            <v>383514</v>
          </cell>
          <cell r="B23962" t="str">
            <v>PEDAL, FRONT, SKIRT</v>
          </cell>
          <cell r="C23962">
            <v>95.199999999999989</v>
          </cell>
        </row>
        <row r="23963">
          <cell r="A23963">
            <v>383516</v>
          </cell>
          <cell r="B23963" t="str">
            <v>BRACKET, SKIRT, FRONT</v>
          </cell>
          <cell r="C23963">
            <v>60.5</v>
          </cell>
        </row>
        <row r="23964">
          <cell r="A23964">
            <v>383518</v>
          </cell>
          <cell r="B23964" t="str">
            <v>BRACKET WLDT, FLAP, FRONT</v>
          </cell>
          <cell r="C23964">
            <v>92.199999999999989</v>
          </cell>
        </row>
        <row r="23965">
          <cell r="A23965">
            <v>383519</v>
          </cell>
          <cell r="B23965" t="str">
            <v>SKIRT, NEO, .06, 05.39W 28.87L, 05/ SL</v>
          </cell>
          <cell r="C23965">
            <v>113.89999999999999</v>
          </cell>
        </row>
        <row r="23966">
          <cell r="A23966">
            <v>383520</v>
          </cell>
          <cell r="B23966" t="str">
            <v>RETAINER</v>
          </cell>
          <cell r="C23966">
            <v>29</v>
          </cell>
        </row>
        <row r="23967">
          <cell r="A23967">
            <v>383521</v>
          </cell>
          <cell r="B23967" t="str">
            <v>BRACKET WLDT, MTG, RECIRCULATION</v>
          </cell>
          <cell r="C23967">
            <v>65.3</v>
          </cell>
        </row>
        <row r="23968">
          <cell r="A23968">
            <v>383522</v>
          </cell>
          <cell r="B23968" t="str">
            <v>SKIRT, NEO, .12, 04.12W 29.31L, 04/ SL</v>
          </cell>
          <cell r="C23968">
            <v>15.9</v>
          </cell>
        </row>
        <row r="23969">
          <cell r="A23969">
            <v>383523</v>
          </cell>
          <cell r="B23969" t="str">
            <v>SKIRT, NEO, .12, 04.20W 30.25L, 11/ HOLE</v>
          </cell>
          <cell r="C23969">
            <v>20.900000000000002</v>
          </cell>
        </row>
        <row r="23970">
          <cell r="A23970">
            <v>383525</v>
          </cell>
          <cell r="B23970" t="str">
            <v>RETAINER, FLAP</v>
          </cell>
          <cell r="C23970">
            <v>35.300000000000004</v>
          </cell>
        </row>
        <row r="23971">
          <cell r="A23971">
            <v>383526</v>
          </cell>
          <cell r="B23971" t="str">
            <v>RETAINER, FLAP, RECIRCULATION</v>
          </cell>
          <cell r="C23971">
            <v>24.700000000000003</v>
          </cell>
        </row>
        <row r="23972">
          <cell r="A23972">
            <v>383527</v>
          </cell>
          <cell r="B23972" t="str">
            <v>BRACKET, SPPT, RECIRCULATION</v>
          </cell>
          <cell r="C23972">
            <v>31.3</v>
          </cell>
        </row>
        <row r="23973">
          <cell r="A23973">
            <v>383528</v>
          </cell>
          <cell r="B23973" t="str">
            <v>STRIP, RETAINER</v>
          </cell>
          <cell r="C23973">
            <v>32.6</v>
          </cell>
        </row>
        <row r="23974">
          <cell r="A23974">
            <v>383530</v>
          </cell>
          <cell r="B23974" t="str">
            <v>ARM WLDT, BRUSH, MAIN, DRIVE [6200]</v>
          </cell>
          <cell r="C23974">
            <v>288.89999999999998</v>
          </cell>
        </row>
        <row r="23975">
          <cell r="A23975">
            <v>383532</v>
          </cell>
          <cell r="B23975" t="str">
            <v>HANDLE WLDT</v>
          </cell>
          <cell r="C23975">
            <v>34.9</v>
          </cell>
        </row>
        <row r="23976">
          <cell r="A23976">
            <v>383533</v>
          </cell>
          <cell r="B23976" t="str">
            <v>CHANNEL, MTG, BRUSH, SIDE</v>
          </cell>
          <cell r="C23976">
            <v>77.8</v>
          </cell>
        </row>
        <row r="23977">
          <cell r="A23977">
            <v>383537</v>
          </cell>
          <cell r="B23977" t="str">
            <v>HUB WLDT, WHEEL, 3BOLT 3.5BC 1.6B</v>
          </cell>
          <cell r="C23977">
            <v>115.69999999999999</v>
          </cell>
        </row>
        <row r="23978">
          <cell r="A23978">
            <v>383538</v>
          </cell>
          <cell r="B23978" t="str">
            <v>SHAFT, AXLE, 0.7D 04.8L, M12 X 1.75</v>
          </cell>
          <cell r="C23978">
            <v>98.3</v>
          </cell>
        </row>
        <row r="23979">
          <cell r="A23979">
            <v>383552</v>
          </cell>
          <cell r="B23979" t="str">
            <v>HANDLE, LIFT, BRUSH, SIDE</v>
          </cell>
          <cell r="C23979">
            <v>44.9</v>
          </cell>
        </row>
        <row r="23980">
          <cell r="A23980">
            <v>383558</v>
          </cell>
          <cell r="B23980" t="str">
            <v>BRACE, BATTERY, REAR</v>
          </cell>
          <cell r="C23980">
            <v>41.5</v>
          </cell>
        </row>
        <row r="23981">
          <cell r="A23981">
            <v>383561</v>
          </cell>
          <cell r="B23981" t="str">
            <v>SHROUD, FRONT</v>
          </cell>
          <cell r="C23981">
            <v>725.2</v>
          </cell>
        </row>
        <row r="23982">
          <cell r="A23982">
            <v>383563</v>
          </cell>
          <cell r="B23982" t="str">
            <v>NUT, HEX, M12 X 1.75, SPCL</v>
          </cell>
          <cell r="C23982">
            <v>10.1</v>
          </cell>
        </row>
        <row r="23983">
          <cell r="A23983">
            <v>383590</v>
          </cell>
          <cell r="B23983" t="str">
            <v>CABLE, .13D, 13.5L, .2CLEVIS /.25-20</v>
          </cell>
          <cell r="C23983">
            <v>81.3</v>
          </cell>
        </row>
        <row r="23984">
          <cell r="A23984">
            <v>383598</v>
          </cell>
          <cell r="B23984" t="str">
            <v>PIVOT</v>
          </cell>
          <cell r="C23984">
            <v>11.6</v>
          </cell>
        </row>
        <row r="23985">
          <cell r="A23985">
            <v>38360</v>
          </cell>
          <cell r="B23985" t="str">
            <v>VR, PULLEY, ENG [B&amp;S]</v>
          </cell>
          <cell r="C23985">
            <v>10.5</v>
          </cell>
        </row>
        <row r="23986">
          <cell r="A23986">
            <v>383605</v>
          </cell>
          <cell r="B23986" t="str">
            <v>PANEL, WRAP, BRUSH</v>
          </cell>
          <cell r="C23986">
            <v>54.300000000000004</v>
          </cell>
        </row>
        <row r="23987">
          <cell r="A23987">
            <v>383653</v>
          </cell>
          <cell r="B23987" t="str">
            <v>SKIRT, RECIRCULATION, NEO, .18, 07/ HOLE</v>
          </cell>
          <cell r="C23987">
            <v>35.5</v>
          </cell>
        </row>
        <row r="23988">
          <cell r="A23988">
            <v>383654</v>
          </cell>
          <cell r="B23988" t="str">
            <v>PUMP, HYD, 36VDC 3000PSI [OILDYNE]</v>
          </cell>
          <cell r="C23988">
            <v>777.5</v>
          </cell>
        </row>
        <row r="23989">
          <cell r="A23989">
            <v>383655</v>
          </cell>
          <cell r="B23989" t="str">
            <v>BRACKET, MTG, DOOR, BRUSH</v>
          </cell>
          <cell r="C23989">
            <v>17.8</v>
          </cell>
        </row>
        <row r="23990">
          <cell r="A23990">
            <v>383656</v>
          </cell>
          <cell r="B23990" t="str">
            <v>PLATE, MTG, SHAFT</v>
          </cell>
          <cell r="C23990">
            <v>28.700000000000003</v>
          </cell>
        </row>
        <row r="23991">
          <cell r="A23991">
            <v>383659</v>
          </cell>
          <cell r="B23991" t="str">
            <v>SKIRT, DEFLECTOR, SIDE BRUSH, NEO, 16.7L</v>
          </cell>
          <cell r="C23991">
            <v>14.1</v>
          </cell>
        </row>
        <row r="23992">
          <cell r="A23992">
            <v>383660</v>
          </cell>
          <cell r="B23992" t="str">
            <v>SHEAVE, 01GRV, 05.5PD 0.50B [3L]</v>
          </cell>
          <cell r="C23992">
            <v>159.1</v>
          </cell>
        </row>
        <row r="23993">
          <cell r="A23993">
            <v>383661</v>
          </cell>
          <cell r="B23993" t="str">
            <v>SHEAVE, 01GRV, 02.0PD 0.62B [3L]</v>
          </cell>
          <cell r="C23993">
            <v>81.3</v>
          </cell>
        </row>
        <row r="23994">
          <cell r="A23994">
            <v>383667</v>
          </cell>
          <cell r="B23994" t="str">
            <v>BRACE, BATTERY CASE</v>
          </cell>
          <cell r="C23994">
            <v>467.90000000000003</v>
          </cell>
        </row>
        <row r="23995">
          <cell r="A23995">
            <v>383668</v>
          </cell>
          <cell r="B23995" t="str">
            <v>TUBE, SQ, LEG, OHG, REAR, PNTD</v>
          </cell>
          <cell r="C23995">
            <v>345.70000000000005</v>
          </cell>
        </row>
        <row r="23996">
          <cell r="A23996">
            <v>383669</v>
          </cell>
          <cell r="B23996" t="str">
            <v>HOUSING ASSY, WHEEL, REAR [6200]</v>
          </cell>
          <cell r="C23996">
            <v>245.6</v>
          </cell>
        </row>
        <row r="23997">
          <cell r="A23997">
            <v>383670</v>
          </cell>
          <cell r="B23997" t="str">
            <v>TIRE KIT, SOLID, 12.0 X 4.0, RPLC (6200)</v>
          </cell>
          <cell r="C23997">
            <v>768.7</v>
          </cell>
        </row>
        <row r="23998">
          <cell r="A23998">
            <v>383671</v>
          </cell>
          <cell r="B23998" t="str">
            <v>SEAL, BULB, STR, 0.76H .93W 009.6L, ADH</v>
          </cell>
          <cell r="C23998">
            <v>8</v>
          </cell>
        </row>
        <row r="23999">
          <cell r="A23999">
            <v>383672</v>
          </cell>
          <cell r="B23999" t="str">
            <v>SEAL, BULB, STR, 0.76H .93W 030.5L ADH</v>
          </cell>
          <cell r="C23999">
            <v>30</v>
          </cell>
        </row>
        <row r="24000">
          <cell r="A24000">
            <v>383699</v>
          </cell>
          <cell r="B24000" t="str">
            <v>MOTOR, ELE, 36VDC 1400RPM 1.50HP</v>
          </cell>
          <cell r="C24000">
            <v>2320.5</v>
          </cell>
        </row>
        <row r="24001">
          <cell r="A24001">
            <v>383703</v>
          </cell>
          <cell r="B24001" t="str">
            <v>PLATE, ARM, IDLER</v>
          </cell>
          <cell r="C24001">
            <v>63.800000000000004</v>
          </cell>
        </row>
        <row r="24002">
          <cell r="A24002">
            <v>383705</v>
          </cell>
          <cell r="B24002" t="str">
            <v>BRACKET, ARM, BRUSH</v>
          </cell>
          <cell r="C24002">
            <v>55</v>
          </cell>
        </row>
        <row r="24003">
          <cell r="A24003">
            <v>38371</v>
          </cell>
          <cell r="B24003" t="str">
            <v>VALVE</v>
          </cell>
          <cell r="C24003">
            <v>73.8</v>
          </cell>
        </row>
        <row r="24004">
          <cell r="A24004">
            <v>383711</v>
          </cell>
          <cell r="B24004" t="str">
            <v>STRAP, NYL, 1.00W 10.3L, 10.3 &amp; 10.4H</v>
          </cell>
          <cell r="C24004">
            <v>12.1</v>
          </cell>
        </row>
        <row r="24005">
          <cell r="A24005">
            <v>383712</v>
          </cell>
          <cell r="B24005" t="str">
            <v>CABLE, 06GA 48.0L BLK .31RING /.31RING</v>
          </cell>
          <cell r="C24005">
            <v>37.5</v>
          </cell>
        </row>
        <row r="24006">
          <cell r="A24006">
            <v>383713</v>
          </cell>
          <cell r="B24006" t="str">
            <v>CABLE, 06GA 46.0L BLK .31RING /.31RING</v>
          </cell>
          <cell r="C24006">
            <v>36.9</v>
          </cell>
        </row>
        <row r="24007">
          <cell r="A24007">
            <v>383714</v>
          </cell>
          <cell r="B24007" t="str">
            <v>SPACER, HANDLE, BRUSH, SIDE</v>
          </cell>
          <cell r="C24007">
            <v>16.100000000000001</v>
          </cell>
        </row>
        <row r="24008">
          <cell r="A24008">
            <v>383716</v>
          </cell>
          <cell r="B24008" t="str">
            <v>MAINT KIT, 400HR [6100/6200 GAS, ROBN]</v>
          </cell>
          <cell r="C24008">
            <v>400.3</v>
          </cell>
        </row>
        <row r="24009">
          <cell r="A24009">
            <v>383718</v>
          </cell>
          <cell r="B24009" t="str">
            <v>PERF KIT, SWPR [6100E]</v>
          </cell>
          <cell r="C24009">
            <v>1623.8</v>
          </cell>
        </row>
        <row r="24010">
          <cell r="A24010">
            <v>383719</v>
          </cell>
          <cell r="B24010" t="str">
            <v>RELAY, 36VDC, 150A, SPDT NO [CURTIS]</v>
          </cell>
          <cell r="C24010">
            <v>276.10000000000002</v>
          </cell>
        </row>
        <row r="24011">
          <cell r="A24011">
            <v>383720</v>
          </cell>
          <cell r="B24011" t="str">
            <v>CIRCUITBREAKER, 05.0A, RESETABLE</v>
          </cell>
          <cell r="C24011">
            <v>15.1</v>
          </cell>
        </row>
        <row r="24012">
          <cell r="A24012">
            <v>383721</v>
          </cell>
          <cell r="B24012" t="str">
            <v>CIRCUITBREAKER, 10.0A, RESETABLE</v>
          </cell>
          <cell r="C24012">
            <v>15.1</v>
          </cell>
        </row>
        <row r="24013">
          <cell r="A24013">
            <v>383722</v>
          </cell>
          <cell r="B24013" t="str">
            <v>CIRCUITBREAKER, 15.0A, RESETABLE</v>
          </cell>
          <cell r="C24013">
            <v>15.1</v>
          </cell>
        </row>
        <row r="24014">
          <cell r="A24014">
            <v>383723</v>
          </cell>
          <cell r="B24014" t="str">
            <v>CIRCUITBREAKER, 20.0A, RESETABLE</v>
          </cell>
          <cell r="C24014">
            <v>15.1</v>
          </cell>
        </row>
        <row r="24015">
          <cell r="A24015">
            <v>383724</v>
          </cell>
          <cell r="B24015" t="str">
            <v>CIRCUITBREAKER, 25.0A, RESETABLE</v>
          </cell>
          <cell r="C24015">
            <v>15.1</v>
          </cell>
        </row>
        <row r="24016">
          <cell r="A24016">
            <v>383725</v>
          </cell>
          <cell r="B24016" t="str">
            <v>CIRCUITBREAKER, 30.0A, RESETABLE</v>
          </cell>
          <cell r="C24016">
            <v>15.1</v>
          </cell>
        </row>
        <row r="24017">
          <cell r="A24017">
            <v>383726</v>
          </cell>
          <cell r="B24017" t="str">
            <v>CIRCUITBREAKER, 35.0A, RESETABLE</v>
          </cell>
          <cell r="C24017">
            <v>15.1</v>
          </cell>
        </row>
        <row r="24018">
          <cell r="A24018">
            <v>383727</v>
          </cell>
          <cell r="B24018" t="str">
            <v>CIRCUITBREAKER, 40.0A, RESETABLE</v>
          </cell>
          <cell r="C24018">
            <v>31.400000000000002</v>
          </cell>
        </row>
        <row r="24019">
          <cell r="A24019">
            <v>383728</v>
          </cell>
          <cell r="B24019" t="str">
            <v>CIRCUITBREAKER, 50.0A</v>
          </cell>
          <cell r="C24019">
            <v>36.800000000000004</v>
          </cell>
        </row>
        <row r="24020">
          <cell r="A24020">
            <v>383729</v>
          </cell>
          <cell r="B24020" t="str">
            <v>CIRCUITBREAKER, 60.0A</v>
          </cell>
          <cell r="C24020">
            <v>25.5</v>
          </cell>
        </row>
        <row r="24021">
          <cell r="A24021">
            <v>383730</v>
          </cell>
          <cell r="B24021" t="str">
            <v>CIRCUITBREAKER, 70.0A</v>
          </cell>
          <cell r="C24021">
            <v>31.200000000000003</v>
          </cell>
        </row>
        <row r="24022">
          <cell r="A24022">
            <v>383731</v>
          </cell>
          <cell r="B24022" t="str">
            <v>RELAY, 36VDC, 100A, NO [CAMDEC]</v>
          </cell>
          <cell r="C24022">
            <v>43.1</v>
          </cell>
        </row>
        <row r="24023">
          <cell r="A24023">
            <v>383732</v>
          </cell>
          <cell r="B24023" t="str">
            <v>CONTACTOR, 12VDC, 125A, NO [W/DIODE]</v>
          </cell>
          <cell r="C24023">
            <v>51.2</v>
          </cell>
        </row>
        <row r="24024">
          <cell r="A24024">
            <v>383745</v>
          </cell>
          <cell r="B24024" t="str">
            <v>BEARING, PILLOWBLOCK, 1.26B [SPLIT NYL]</v>
          </cell>
          <cell r="C24024">
            <v>17.900000000000002</v>
          </cell>
        </row>
        <row r="24025">
          <cell r="A24025">
            <v>383751</v>
          </cell>
          <cell r="B24025" t="str">
            <v>PLATE, DOOR, BRUSH, RH</v>
          </cell>
          <cell r="C24025">
            <v>91.199999999999989</v>
          </cell>
        </row>
        <row r="24026">
          <cell r="A24026">
            <v>383753</v>
          </cell>
          <cell r="B24026" t="str">
            <v>BRUSH, DISK, SWP, 20.5D, PYP</v>
          </cell>
          <cell r="C24026">
            <v>231</v>
          </cell>
        </row>
        <row r="24027">
          <cell r="A24027">
            <v>383756</v>
          </cell>
          <cell r="B24027" t="str">
            <v>PLATE, HANGER, EXHAUST</v>
          </cell>
          <cell r="C24027">
            <v>13.1</v>
          </cell>
        </row>
        <row r="24028">
          <cell r="A24028">
            <v>383763</v>
          </cell>
          <cell r="B24028" t="str">
            <v>ARM, SAFETY, HPPR</v>
          </cell>
          <cell r="C24028">
            <v>87.3</v>
          </cell>
        </row>
        <row r="24029">
          <cell r="A24029">
            <v>383764</v>
          </cell>
          <cell r="B24029" t="str">
            <v>INSULATION, 0.2, NTCH [ALUMINIZED]</v>
          </cell>
          <cell r="C24029">
            <v>83.399999999999991</v>
          </cell>
        </row>
        <row r="24030">
          <cell r="A24030">
            <v>383765</v>
          </cell>
          <cell r="B24030" t="str">
            <v>SUPPORT, SEAT, FRONT</v>
          </cell>
          <cell r="C24030">
            <v>184.2</v>
          </cell>
        </row>
        <row r="24031">
          <cell r="A24031">
            <v>383766</v>
          </cell>
          <cell r="B24031" t="str">
            <v>SUPPORT, SEAT, RH</v>
          </cell>
          <cell r="C24031">
            <v>110.3</v>
          </cell>
        </row>
        <row r="24032">
          <cell r="A24032">
            <v>383767</v>
          </cell>
          <cell r="B24032" t="str">
            <v>BRACKET, SPPT, SEAT, LH</v>
          </cell>
          <cell r="C24032">
            <v>35.300000000000004</v>
          </cell>
        </row>
        <row r="24033">
          <cell r="A24033">
            <v>383768</v>
          </cell>
          <cell r="B24033" t="str">
            <v>BRACE, BATTERY</v>
          </cell>
          <cell r="C24033">
            <v>45.5</v>
          </cell>
        </row>
        <row r="24034">
          <cell r="A24034">
            <v>383770</v>
          </cell>
          <cell r="B24034" t="str">
            <v>ARM WLDT, SAFETY, SPPT, SEAT, .38D 06.5L</v>
          </cell>
          <cell r="C24034">
            <v>34.4</v>
          </cell>
        </row>
        <row r="24035">
          <cell r="A24035">
            <v>383787</v>
          </cell>
          <cell r="B24035" t="str">
            <v>HOPPER WLDT [6200]</v>
          </cell>
          <cell r="C24035">
            <v>2254.2999999999997</v>
          </cell>
        </row>
        <row r="24036">
          <cell r="A24036">
            <v>383793</v>
          </cell>
          <cell r="B24036" t="str">
            <v>PLATE, BAFFEL, FLTR</v>
          </cell>
          <cell r="C24036">
            <v>158.69999999999999</v>
          </cell>
        </row>
        <row r="24037">
          <cell r="A24037">
            <v>383796</v>
          </cell>
          <cell r="B24037" t="str">
            <v>SHAFT ASSY, DOOR, DUMP</v>
          </cell>
          <cell r="C24037">
            <v>200.2</v>
          </cell>
        </row>
        <row r="24038">
          <cell r="A24038">
            <v>383805</v>
          </cell>
          <cell r="B24038" t="str">
            <v>PUMP, HYD, 12VDC 3000PSI [OILDYNE]</v>
          </cell>
          <cell r="C24038">
            <v>860</v>
          </cell>
        </row>
        <row r="24039">
          <cell r="A24039">
            <v>383806</v>
          </cell>
          <cell r="B24039" t="str">
            <v>VALVE, HYD, MNL, 1SPOOL 1000PSI 05GPM</v>
          </cell>
          <cell r="C24039">
            <v>324.40000000000003</v>
          </cell>
        </row>
        <row r="24040">
          <cell r="A24040">
            <v>383820</v>
          </cell>
          <cell r="B24040" t="str">
            <v>TERMINAL, BULLET, MAL, .156D 22-18GA</v>
          </cell>
          <cell r="C24040">
            <v>2.5</v>
          </cell>
        </row>
        <row r="24041">
          <cell r="A24041">
            <v>383826</v>
          </cell>
          <cell r="B24041" t="str">
            <v>PUMP ASSY, HYD, 36VDC 3000PSI [6200]</v>
          </cell>
          <cell r="C24041">
            <v>1213.1999999999998</v>
          </cell>
        </row>
        <row r="24042">
          <cell r="A24042">
            <v>383827</v>
          </cell>
          <cell r="B24042" t="str">
            <v>PUMP ASSY, HYD, 12VDC 3000PSI [6200]</v>
          </cell>
          <cell r="C24042">
            <v>1232.5</v>
          </cell>
        </row>
        <row r="24043">
          <cell r="A24043">
            <v>383829</v>
          </cell>
          <cell r="B24043" t="str">
            <v>ACTUATOR KIT, 36VDC, F/383680, REPLMT</v>
          </cell>
          <cell r="C24043">
            <v>484</v>
          </cell>
        </row>
        <row r="24044">
          <cell r="A24044">
            <v>383831</v>
          </cell>
          <cell r="B24044" t="str">
            <v>SWITCH, ROCKER, DPDT, MOM / OFF / ON</v>
          </cell>
          <cell r="C24044">
            <v>31.8</v>
          </cell>
        </row>
        <row r="24045">
          <cell r="A24045">
            <v>383834</v>
          </cell>
          <cell r="B24045" t="str">
            <v>TUBE, MACH, 0.38ID 0.75OD 2.8L</v>
          </cell>
          <cell r="C24045">
            <v>8</v>
          </cell>
        </row>
        <row r="24046">
          <cell r="A24046">
            <v>383835</v>
          </cell>
          <cell r="B24046" t="str">
            <v>HARNESS, SOLENOID, SHAKR [6200]</v>
          </cell>
          <cell r="C24046">
            <v>11.9</v>
          </cell>
        </row>
        <row r="24047">
          <cell r="A24047">
            <v>383836</v>
          </cell>
          <cell r="B24047" t="str">
            <v>HARNESS, TAILLIGHT</v>
          </cell>
          <cell r="C24047">
            <v>40.800000000000004</v>
          </cell>
        </row>
        <row r="24048">
          <cell r="A24048">
            <v>383850</v>
          </cell>
          <cell r="B24048" t="str">
            <v>WASHER, LOCK, SWITCH, IGNITION</v>
          </cell>
          <cell r="C24048">
            <v>13.1</v>
          </cell>
        </row>
        <row r="24049">
          <cell r="A24049">
            <v>383856</v>
          </cell>
          <cell r="B24049" t="str">
            <v>INSULATION, ACSTC, 0.5, 27.9 X 19.0 C-O</v>
          </cell>
          <cell r="C24049">
            <v>31.900000000000002</v>
          </cell>
        </row>
        <row r="24050">
          <cell r="A24050">
            <v>383857</v>
          </cell>
          <cell r="B24050" t="str">
            <v>INSULATION, ACSTC, 0.5, 32.1 X 17.2 C-O</v>
          </cell>
          <cell r="C24050">
            <v>33.200000000000003</v>
          </cell>
        </row>
        <row r="24051">
          <cell r="A24051">
            <v>383858</v>
          </cell>
          <cell r="B24051" t="str">
            <v>PANEL, GUARD, MUFFLER</v>
          </cell>
          <cell r="C24051">
            <v>75.5</v>
          </cell>
        </row>
        <row r="24052">
          <cell r="A24052">
            <v>38386</v>
          </cell>
          <cell r="B24052" t="str">
            <v>GLOWPLUG   [CONT]</v>
          </cell>
          <cell r="C24052">
            <v>155.19999999999999</v>
          </cell>
        </row>
        <row r="24053">
          <cell r="A24053">
            <v>383861</v>
          </cell>
          <cell r="B24053" t="str">
            <v>BELT, V, 33.9L [3L]</v>
          </cell>
          <cell r="C24053">
            <v>15.6</v>
          </cell>
        </row>
        <row r="24054">
          <cell r="A24054">
            <v>383864</v>
          </cell>
          <cell r="B24054" t="str">
            <v>ADAPTER, MOTOR</v>
          </cell>
          <cell r="C24054">
            <v>240.79999999999998</v>
          </cell>
        </row>
        <row r="24055">
          <cell r="A24055">
            <v>383865</v>
          </cell>
          <cell r="B24055" t="str">
            <v>BOX WLDT, VACUUM WAND</v>
          </cell>
          <cell r="C24055">
            <v>553.6</v>
          </cell>
        </row>
        <row r="24056">
          <cell r="A24056">
            <v>383870</v>
          </cell>
          <cell r="B24056" t="str">
            <v>CHANNEL, SCREEN, HORIZ,  VAC WAND</v>
          </cell>
          <cell r="C24056">
            <v>50.6</v>
          </cell>
        </row>
        <row r="24057">
          <cell r="A24057">
            <v>383877</v>
          </cell>
          <cell r="B24057" t="str">
            <v>GASKET, FOAM, .25, 11.07W 24.13L, ADH</v>
          </cell>
          <cell r="C24057">
            <v>18.100000000000001</v>
          </cell>
        </row>
        <row r="24058">
          <cell r="A24058">
            <v>383879</v>
          </cell>
          <cell r="B24058" t="str">
            <v>ROD WLDT, HANDLE</v>
          </cell>
          <cell r="C24058">
            <v>117.19999999999999</v>
          </cell>
        </row>
        <row r="24059">
          <cell r="A24059">
            <v>383881</v>
          </cell>
          <cell r="B24059" t="str">
            <v>DOOR WLDT, WAND, VACUUM           [6200]</v>
          </cell>
          <cell r="C24059">
            <v>245.6</v>
          </cell>
        </row>
        <row r="24060">
          <cell r="A24060">
            <v>383885</v>
          </cell>
          <cell r="B24060" t="str">
            <v>BRACKET WLDT, MTG, WAND, VACUUM</v>
          </cell>
          <cell r="C24060">
            <v>268.20000000000005</v>
          </cell>
        </row>
        <row r="24061">
          <cell r="A24061">
            <v>383887</v>
          </cell>
          <cell r="B24061" t="str">
            <v>WAND KIT, VACUUM, 36VDC, CI [6200E]</v>
          </cell>
          <cell r="C24061">
            <v>4204.7000000000007</v>
          </cell>
        </row>
        <row r="24062">
          <cell r="A24062">
            <v>383893</v>
          </cell>
          <cell r="B24062" t="str">
            <v>BRACKET WLDT, MTG, SWITCH</v>
          </cell>
          <cell r="C24062">
            <v>78.399999999999991</v>
          </cell>
        </row>
        <row r="24063">
          <cell r="A24063">
            <v>383896</v>
          </cell>
          <cell r="B24063" t="str">
            <v>SEAL, INLET, WAND, VACUUM</v>
          </cell>
          <cell r="C24063">
            <v>37</v>
          </cell>
        </row>
        <row r="24064">
          <cell r="A24064">
            <v>383905</v>
          </cell>
          <cell r="B24064" t="str">
            <v>PANEL WLDT, ARM, LIFT</v>
          </cell>
          <cell r="C24064">
            <v>914.6</v>
          </cell>
        </row>
        <row r="24065">
          <cell r="A24065">
            <v>383910</v>
          </cell>
          <cell r="B24065" t="str">
            <v>SLEEVE, P/M, 0.32B 0.44D 1.1L [430SS]</v>
          </cell>
          <cell r="C24065">
            <v>6.3999999999999995</v>
          </cell>
        </row>
        <row r="24066">
          <cell r="A24066">
            <v>383912</v>
          </cell>
          <cell r="B24066" t="str">
            <v>SLEEVE, P/M, 0.44B 1.00D 1.0L, STL / OIL</v>
          </cell>
          <cell r="C24066">
            <v>3.8000000000000003</v>
          </cell>
        </row>
        <row r="24067">
          <cell r="A24067">
            <v>383917</v>
          </cell>
          <cell r="B24067" t="str">
            <v>SHEAVE, 01GRV, 03.8PD 0.63B [3V]</v>
          </cell>
          <cell r="C24067">
            <v>124.5</v>
          </cell>
        </row>
        <row r="24068">
          <cell r="A24068">
            <v>383918</v>
          </cell>
          <cell r="B24068" t="str">
            <v>SHEAVE, 01GRV, 03.8PD 0.63B [3V]</v>
          </cell>
          <cell r="C24068">
            <v>103</v>
          </cell>
        </row>
        <row r="24069">
          <cell r="A24069">
            <v>383940</v>
          </cell>
          <cell r="B24069" t="str">
            <v>GUIDE, CYL</v>
          </cell>
          <cell r="C24069">
            <v>15</v>
          </cell>
        </row>
        <row r="24070">
          <cell r="A24070">
            <v>383942</v>
          </cell>
          <cell r="B24070" t="str">
            <v>HARNESS, LIGHT, REVL, OHG</v>
          </cell>
          <cell r="C24070">
            <v>55.6</v>
          </cell>
        </row>
        <row r="24071">
          <cell r="A24071">
            <v>383944</v>
          </cell>
          <cell r="B24071" t="str">
            <v>BRACE, BATTERY, SIDE</v>
          </cell>
          <cell r="C24071">
            <v>21.1</v>
          </cell>
        </row>
        <row r="24072">
          <cell r="A24072">
            <v>383945</v>
          </cell>
          <cell r="B24072" t="str">
            <v>BRUSH KIT, SIDE, LH, 36VDC [6200]</v>
          </cell>
          <cell r="C24072">
            <v>1326.3</v>
          </cell>
        </row>
        <row r="24073">
          <cell r="A24073">
            <v>383946</v>
          </cell>
          <cell r="B24073" t="str">
            <v>BRUSH KIT, SIDE, LH, 12VDC [6200]</v>
          </cell>
          <cell r="C24073">
            <v>1711.1</v>
          </cell>
        </row>
        <row r="24074">
          <cell r="A24074">
            <v>383948</v>
          </cell>
          <cell r="B24074" t="str">
            <v>BATTERY KIT, 36VDC 220AH, WET, CI</v>
          </cell>
          <cell r="C24074">
            <v>1793.8999999999999</v>
          </cell>
        </row>
        <row r="24075">
          <cell r="A24075">
            <v>383951</v>
          </cell>
          <cell r="B24075" t="str">
            <v>BATTERY KIT, WET, 36VDC 0235AH, CI</v>
          </cell>
          <cell r="C24075">
            <v>2012.6</v>
          </cell>
        </row>
        <row r="24076">
          <cell r="A24076">
            <v>383955</v>
          </cell>
          <cell r="B24076" t="str">
            <v>BATTERY KIT, WET, 36VDC 0360AH, CI</v>
          </cell>
          <cell r="C24076">
            <v>3169.7999999999997</v>
          </cell>
        </row>
        <row r="24077">
          <cell r="A24077">
            <v>383966</v>
          </cell>
          <cell r="B24077" t="str">
            <v>LABEL SET, INFO/HZRD [6200]</v>
          </cell>
          <cell r="C24077">
            <v>77.3</v>
          </cell>
        </row>
        <row r="24078">
          <cell r="A24078">
            <v>383967</v>
          </cell>
          <cell r="B24078" t="str">
            <v>SWITCH KIT, STOP, REPLMT</v>
          </cell>
          <cell r="C24078">
            <v>159.5</v>
          </cell>
        </row>
        <row r="24079">
          <cell r="A24079">
            <v>383969</v>
          </cell>
          <cell r="B24079" t="str">
            <v>SEAT KIT, SUSPENSION [6200]</v>
          </cell>
          <cell r="C24079">
            <v>2106.1</v>
          </cell>
        </row>
        <row r="24080">
          <cell r="A24080">
            <v>38397</v>
          </cell>
          <cell r="B24080" t="str">
            <v>VR, COVER, HEAD, CYL</v>
          </cell>
          <cell r="C24080">
            <v>287.3</v>
          </cell>
        </row>
        <row r="24081">
          <cell r="A24081">
            <v>383971</v>
          </cell>
          <cell r="B24081" t="str">
            <v>TRACK KIT, SLIDE, SEAT, CI [6200]</v>
          </cell>
          <cell r="C24081">
            <v>72.399999999999991</v>
          </cell>
        </row>
        <row r="24082">
          <cell r="A24082">
            <v>383975</v>
          </cell>
          <cell r="B24082" t="str">
            <v>LIGHT, FLSH, 36VDC, AMB, RWK 60374</v>
          </cell>
          <cell r="C24082">
            <v>264.8</v>
          </cell>
        </row>
        <row r="24083">
          <cell r="A24083">
            <v>383980</v>
          </cell>
          <cell r="B24083" t="str">
            <v>LIGHT, REVL, 12VDC, AMB, RWK 82199</v>
          </cell>
          <cell r="C24083">
            <v>198.7</v>
          </cell>
        </row>
        <row r="24084">
          <cell r="A24084">
            <v>383981</v>
          </cell>
          <cell r="B24084" t="str">
            <v>SLEEVE, P/M, 0.38B 0.75D 0.6L, STL / OIL</v>
          </cell>
          <cell r="C24084">
            <v>6.5</v>
          </cell>
        </row>
        <row r="24085">
          <cell r="A24085">
            <v>383986</v>
          </cell>
          <cell r="B24085" t="str">
            <v>BRACKET, BRACE, BATTERY</v>
          </cell>
          <cell r="C24085">
            <v>136.79999999999998</v>
          </cell>
        </row>
        <row r="24086">
          <cell r="A24086">
            <v>383992</v>
          </cell>
          <cell r="B24086" t="str">
            <v>BRUSH, SWP, 28L, WEDGE, PYP</v>
          </cell>
          <cell r="C24086">
            <v>505.90000000000003</v>
          </cell>
        </row>
        <row r="24087">
          <cell r="A24087">
            <v>383993</v>
          </cell>
          <cell r="B24087" t="str">
            <v>BRUSH, SWP, 28L, 08SR, UMX, SPL</v>
          </cell>
          <cell r="C24087">
            <v>449.3</v>
          </cell>
        </row>
        <row r="24088">
          <cell r="A24088">
            <v>383994</v>
          </cell>
          <cell r="B24088" t="str">
            <v>HARNESS, MOTOR, VACUUM</v>
          </cell>
          <cell r="C24088">
            <v>59.6</v>
          </cell>
        </row>
        <row r="24089">
          <cell r="A24089">
            <v>383998</v>
          </cell>
          <cell r="B24089" t="str">
            <v>INSTR, USE AND CARE [6200]</v>
          </cell>
          <cell r="C24089">
            <v>64.399999999999991</v>
          </cell>
        </row>
        <row r="24090">
          <cell r="A24090">
            <v>383999</v>
          </cell>
          <cell r="B24090" t="str">
            <v>BATTERY KIT, R/O, W/ CASE, CI [6200]</v>
          </cell>
          <cell r="C24090">
            <v>4190</v>
          </cell>
        </row>
        <row r="24091">
          <cell r="A24091">
            <v>384009</v>
          </cell>
          <cell r="B24091" t="str">
            <v>WASHER, FLAT, 0.88B 2.50D .12, STL, PL</v>
          </cell>
          <cell r="C24091">
            <v>9.1</v>
          </cell>
        </row>
        <row r="24092">
          <cell r="A24092">
            <v>384022</v>
          </cell>
          <cell r="B24092" t="str">
            <v>HOUSING ASSY, STEERING [6200]</v>
          </cell>
          <cell r="C24092">
            <v>114.1</v>
          </cell>
        </row>
        <row r="24093">
          <cell r="A24093">
            <v>384023</v>
          </cell>
          <cell r="B24093" t="str">
            <v>SKIRT KIT [6200]</v>
          </cell>
          <cell r="C24093">
            <v>195.2</v>
          </cell>
        </row>
        <row r="24094">
          <cell r="A24094">
            <v>384027</v>
          </cell>
          <cell r="B24094" t="str">
            <v>CHANNEL, SCREEN, HORIZ, VAC WAND</v>
          </cell>
          <cell r="C24094">
            <v>66</v>
          </cell>
        </row>
        <row r="24095">
          <cell r="A24095">
            <v>384028</v>
          </cell>
          <cell r="B24095" t="str">
            <v>HINGE, .25PIN .12 3.0W 03.0L, NONE</v>
          </cell>
          <cell r="C24095">
            <v>32.700000000000003</v>
          </cell>
        </row>
        <row r="24096">
          <cell r="A24096">
            <v>384029</v>
          </cell>
          <cell r="B24096" t="str">
            <v>BRACKET, MTG, CLAMP</v>
          </cell>
          <cell r="C24096">
            <v>26.400000000000002</v>
          </cell>
        </row>
        <row r="24097">
          <cell r="A24097">
            <v>38403</v>
          </cell>
          <cell r="B24097" t="str">
            <v>VR, CAP, OIL FILLER   [CONT]</v>
          </cell>
          <cell r="C24097">
            <v>46.1</v>
          </cell>
        </row>
        <row r="24098">
          <cell r="A24098">
            <v>384032</v>
          </cell>
          <cell r="B24098" t="str">
            <v>CLAMP, HOSE, WIR, .31D, SPRING STL</v>
          </cell>
          <cell r="C24098">
            <v>2.4</v>
          </cell>
        </row>
        <row r="24099">
          <cell r="A24099">
            <v>384033</v>
          </cell>
          <cell r="B24099" t="str">
            <v>HOSE, FUEL, 0.38ID, 42.0L</v>
          </cell>
          <cell r="C24099">
            <v>12.5</v>
          </cell>
        </row>
        <row r="24100">
          <cell r="A24100">
            <v>384034</v>
          </cell>
          <cell r="B24100" t="str">
            <v>BUSHING, SNAP-IN, 0.31B 0.41D 0.19TH</v>
          </cell>
          <cell r="C24100">
            <v>8.4</v>
          </cell>
        </row>
        <row r="24101">
          <cell r="A24101">
            <v>384036</v>
          </cell>
          <cell r="B24101" t="str">
            <v>SEATBELT KIT, CI [6200]</v>
          </cell>
          <cell r="C24101">
            <v>131.69999999999999</v>
          </cell>
        </row>
        <row r="24102">
          <cell r="A24102">
            <v>384044</v>
          </cell>
          <cell r="B24102" t="str">
            <v>VR, COUPLING, PUMP, HYD</v>
          </cell>
          <cell r="C24102">
            <v>30</v>
          </cell>
        </row>
        <row r="24103">
          <cell r="A24103">
            <v>384045</v>
          </cell>
          <cell r="B24103" t="str">
            <v>VR, PUMP ASSY, HYD</v>
          </cell>
          <cell r="C24103">
            <v>392</v>
          </cell>
        </row>
        <row r="24104">
          <cell r="A24104">
            <v>384046</v>
          </cell>
          <cell r="B24104" t="str">
            <v>VR, RESERVOIR ASSY, PUMP, HYD</v>
          </cell>
          <cell r="C24104">
            <v>86.5</v>
          </cell>
        </row>
        <row r="24105">
          <cell r="A24105">
            <v>384047</v>
          </cell>
          <cell r="B24105" t="str">
            <v>VR, MOTOR, ELE, 36VDC</v>
          </cell>
          <cell r="C24105">
            <v>696.9</v>
          </cell>
        </row>
        <row r="24106">
          <cell r="A24106">
            <v>384048</v>
          </cell>
          <cell r="B24106" t="str">
            <v>VR, MOTOR, ELE, 12VDC</v>
          </cell>
          <cell r="C24106">
            <v>467.90000000000003</v>
          </cell>
        </row>
        <row r="24107">
          <cell r="A24107">
            <v>384049</v>
          </cell>
          <cell r="B24107" t="str">
            <v>GUARD, BRUSH, SIDE</v>
          </cell>
          <cell r="C24107">
            <v>115.19999999999999</v>
          </cell>
        </row>
        <row r="24108">
          <cell r="A24108">
            <v>384051</v>
          </cell>
          <cell r="B24108" t="str">
            <v>SEAL, BULB, STR, 0.76H .93W 032.5L, ADH</v>
          </cell>
          <cell r="C24108">
            <v>37.700000000000003</v>
          </cell>
        </row>
        <row r="24109">
          <cell r="A24109">
            <v>384057</v>
          </cell>
          <cell r="B24109" t="str">
            <v>SHROUD, RH, GAS/LPG [6200]</v>
          </cell>
          <cell r="C24109">
            <v>451.8</v>
          </cell>
        </row>
        <row r="24110">
          <cell r="A24110">
            <v>384063</v>
          </cell>
          <cell r="B24110" t="str">
            <v>LIGHT KIT, HD-TL, CI [6200]</v>
          </cell>
          <cell r="C24110">
            <v>364.8</v>
          </cell>
        </row>
        <row r="24111">
          <cell r="A24111">
            <v>384065</v>
          </cell>
          <cell r="B24111" t="str">
            <v>LIGHT KIT, HD-TL, CI [6200E]</v>
          </cell>
          <cell r="C24111">
            <v>513.20000000000005</v>
          </cell>
        </row>
        <row r="24112">
          <cell r="A24112">
            <v>384068</v>
          </cell>
          <cell r="B24112" t="str">
            <v>BRUSH, DISK, SWP, 20.5D, HD PYP</v>
          </cell>
          <cell r="C24112">
            <v>243.29999999999998</v>
          </cell>
        </row>
        <row r="24113">
          <cell r="A24113">
            <v>384070</v>
          </cell>
          <cell r="B24113" t="str">
            <v>ANGLE, COVER, HARNESS</v>
          </cell>
          <cell r="C24113">
            <v>41.4</v>
          </cell>
        </row>
        <row r="24114">
          <cell r="A24114">
            <v>384071</v>
          </cell>
          <cell r="B24114" t="str">
            <v>BLOCK, PYE, 0.25 X 3.5 X 6.5, HDPE</v>
          </cell>
          <cell r="C24114">
            <v>14.2</v>
          </cell>
        </row>
        <row r="24115">
          <cell r="A24115">
            <v>38408</v>
          </cell>
          <cell r="B24115" t="str">
            <v>SEAL, OIL, ENG [CONT]</v>
          </cell>
          <cell r="C24115">
            <v>324</v>
          </cell>
        </row>
        <row r="24116">
          <cell r="A24116">
            <v>384083</v>
          </cell>
          <cell r="B24116" t="str">
            <v>ACTUATOR KIT, 12VDC, F/383681, REPLMT</v>
          </cell>
          <cell r="C24116">
            <v>503.40000000000003</v>
          </cell>
        </row>
        <row r="24117">
          <cell r="A24117">
            <v>384085</v>
          </cell>
          <cell r="B24117" t="str">
            <v>TANK, FUEL, 01.9GAL, 05.90W 07.0HI 12.0L</v>
          </cell>
          <cell r="C24117">
            <v>408.40000000000003</v>
          </cell>
        </row>
        <row r="24118">
          <cell r="A24118">
            <v>384091</v>
          </cell>
          <cell r="B24118" t="str">
            <v>LABEL SET, INFO/HZRD, CE [6200]</v>
          </cell>
          <cell r="C24118">
            <v>134.29999999999998</v>
          </cell>
        </row>
        <row r="24119">
          <cell r="A24119">
            <v>384102</v>
          </cell>
          <cell r="B24119" t="str">
            <v>BELT, V, 50.0L [3L]</v>
          </cell>
          <cell r="C24119">
            <v>16.8</v>
          </cell>
        </row>
        <row r="24120">
          <cell r="A24120">
            <v>384103</v>
          </cell>
          <cell r="B24120" t="str">
            <v>HOUSING, FAN</v>
          </cell>
          <cell r="C24120">
            <v>148.79999999999998</v>
          </cell>
        </row>
        <row r="24121">
          <cell r="A24121">
            <v>384105</v>
          </cell>
          <cell r="B24121" t="str">
            <v>INSULATION, ACSTC, 0.5, 18.4 X 15.6 C-O</v>
          </cell>
          <cell r="C24121">
            <v>30.1</v>
          </cell>
        </row>
        <row r="24122">
          <cell r="A24122">
            <v>384106</v>
          </cell>
          <cell r="B24122" t="str">
            <v>INSULATION, ACSTC, 0.5, 18.4 X 01.2</v>
          </cell>
          <cell r="C24122">
            <v>5.5</v>
          </cell>
        </row>
        <row r="24123">
          <cell r="A24123">
            <v>384109</v>
          </cell>
          <cell r="B24123" t="str">
            <v>PLATE WLDT, INLET, FAN</v>
          </cell>
          <cell r="C24123">
            <v>261.60000000000002</v>
          </cell>
        </row>
        <row r="24124">
          <cell r="A24124">
            <v>38411</v>
          </cell>
          <cell r="B24124" t="str">
            <v>HOSE, FUEL</v>
          </cell>
          <cell r="C24124">
            <v>12.4</v>
          </cell>
        </row>
        <row r="24125">
          <cell r="A24125">
            <v>384111</v>
          </cell>
          <cell r="B24125" t="str">
            <v>BRACKET, MOTOR, FAN</v>
          </cell>
          <cell r="C24125">
            <v>41.2</v>
          </cell>
        </row>
        <row r="24126">
          <cell r="A24126">
            <v>384114</v>
          </cell>
          <cell r="B24126" t="str">
            <v>PLATE, DAMPER</v>
          </cell>
          <cell r="C24126">
            <v>14.299999999999999</v>
          </cell>
        </row>
        <row r="24127">
          <cell r="A24127">
            <v>384121</v>
          </cell>
          <cell r="B24127" t="str">
            <v>ALARM KIT, BACKUP, CI [6200E]</v>
          </cell>
          <cell r="C24127">
            <v>384.1</v>
          </cell>
        </row>
        <row r="24128">
          <cell r="A24128">
            <v>384123</v>
          </cell>
          <cell r="B24128" t="str">
            <v>LIGHT KIT, FLSH, OHG, CI [6200E]</v>
          </cell>
          <cell r="C24128">
            <v>698.5</v>
          </cell>
        </row>
        <row r="24129">
          <cell r="A24129">
            <v>384125</v>
          </cell>
          <cell r="B24129" t="str">
            <v>LIGHT KIT, REVL, OHG, CI [6200E]</v>
          </cell>
          <cell r="C24129">
            <v>642</v>
          </cell>
        </row>
        <row r="24130">
          <cell r="A24130">
            <v>384127</v>
          </cell>
          <cell r="B24130" t="str">
            <v>LIGHT KIT, FLSH, PED, CI [6200E]</v>
          </cell>
          <cell r="C24130">
            <v>631.20000000000005</v>
          </cell>
        </row>
        <row r="24131">
          <cell r="A24131">
            <v>384129</v>
          </cell>
          <cell r="B24131" t="str">
            <v>LIGHT KIT, REVL, CI [6200E]</v>
          </cell>
          <cell r="C24131">
            <v>685.7</v>
          </cell>
        </row>
        <row r="24132">
          <cell r="A24132">
            <v>384137</v>
          </cell>
          <cell r="B24132" t="str">
            <v>LIGHT KIT, FLSH, PED, CI [6200]</v>
          </cell>
          <cell r="C24132">
            <v>656.5</v>
          </cell>
        </row>
        <row r="24133">
          <cell r="A24133">
            <v>384145</v>
          </cell>
          <cell r="B24133" t="str">
            <v>PLATE, MTG, LIGHT, OHG</v>
          </cell>
          <cell r="C24133">
            <v>24.200000000000003</v>
          </cell>
        </row>
        <row r="24134">
          <cell r="A24134">
            <v>384146</v>
          </cell>
          <cell r="B24134" t="str">
            <v>CHANNEL, MTG, LIGHT, OHG</v>
          </cell>
          <cell r="C24134">
            <v>40.800000000000004</v>
          </cell>
        </row>
        <row r="24135">
          <cell r="A24135">
            <v>384147</v>
          </cell>
          <cell r="B24135" t="str">
            <v>INSULATION, ACSTC, 0.5, 21.7 X 16.9 NTCH</v>
          </cell>
          <cell r="C24135">
            <v>19.400000000000002</v>
          </cell>
        </row>
        <row r="24136">
          <cell r="A24136">
            <v>384150</v>
          </cell>
          <cell r="B24136" t="str">
            <v>SHROUD, RH [6200]</v>
          </cell>
          <cell r="C24136">
            <v>487.3</v>
          </cell>
        </row>
        <row r="24137">
          <cell r="A24137">
            <v>384151</v>
          </cell>
          <cell r="B24137" t="str">
            <v>SHROUD, LH [6200]</v>
          </cell>
          <cell r="C24137">
            <v>487.3</v>
          </cell>
        </row>
        <row r="24138">
          <cell r="A24138">
            <v>384156</v>
          </cell>
          <cell r="B24138" t="str">
            <v>MOLDING, TRIM, PVC, .18-.31 01.5L</v>
          </cell>
          <cell r="C24138">
            <v>35.1</v>
          </cell>
        </row>
        <row r="24139">
          <cell r="A24139">
            <v>38416</v>
          </cell>
          <cell r="B24139" t="str">
            <v>VR, SEAL, OIL, CSHFT</v>
          </cell>
          <cell r="C24139">
            <v>125.89999999999999</v>
          </cell>
        </row>
        <row r="24140">
          <cell r="A24140">
            <v>384160</v>
          </cell>
          <cell r="B24140" t="str">
            <v>BUMPER, REAR</v>
          </cell>
          <cell r="C24140">
            <v>264.8</v>
          </cell>
        </row>
        <row r="24141">
          <cell r="A24141">
            <v>384162</v>
          </cell>
          <cell r="B24141" t="str">
            <v>SOLENOID KIT, ENG, MODIF [6100/6200]</v>
          </cell>
          <cell r="C24141">
            <v>446.20000000000005</v>
          </cell>
        </row>
        <row r="24142">
          <cell r="A24142">
            <v>384165</v>
          </cell>
          <cell r="B24142" t="str">
            <v>ANGLE, MTG, LIGHT</v>
          </cell>
          <cell r="C24142">
            <v>121.3</v>
          </cell>
        </row>
        <row r="24143">
          <cell r="A24143">
            <v>384169</v>
          </cell>
          <cell r="B24143" t="str">
            <v>SOLENOID KIT, DAMPER, MODIF [6100/6200]</v>
          </cell>
          <cell r="C24143">
            <v>335.1</v>
          </cell>
        </row>
        <row r="24144">
          <cell r="A24144">
            <v>384170</v>
          </cell>
          <cell r="B24144" t="str">
            <v>GUARD WLDT, OHG, TOP [6200]</v>
          </cell>
          <cell r="C24144">
            <v>1445.1</v>
          </cell>
        </row>
        <row r="24145">
          <cell r="A24145">
            <v>384183</v>
          </cell>
          <cell r="B24145" t="str">
            <v>PLATE, OHG, LEG, REAR</v>
          </cell>
          <cell r="C24145">
            <v>23.8</v>
          </cell>
        </row>
        <row r="24146">
          <cell r="A24146">
            <v>384188</v>
          </cell>
          <cell r="B24146" t="str">
            <v>OHG KIT [6200]</v>
          </cell>
          <cell r="C24146">
            <v>3766.7999999999997</v>
          </cell>
        </row>
        <row r="24147">
          <cell r="A24147">
            <v>384198</v>
          </cell>
          <cell r="B24147" t="str">
            <v>LABEL SET, OPERTNL [6200E]</v>
          </cell>
          <cell r="C24147">
            <v>101.5</v>
          </cell>
        </row>
        <row r="24148">
          <cell r="A24148">
            <v>384200</v>
          </cell>
          <cell r="B24148" t="str">
            <v>COVER, FLTR</v>
          </cell>
          <cell r="C24148">
            <v>237.29999999999998</v>
          </cell>
        </row>
        <row r="24149">
          <cell r="A24149">
            <v>384201</v>
          </cell>
          <cell r="B24149" t="str">
            <v>TUBE, 04.3OD E090, DUCT, AIR, INLET</v>
          </cell>
          <cell r="C24149">
            <v>188.79999999999998</v>
          </cell>
        </row>
        <row r="24150">
          <cell r="A24150">
            <v>384202</v>
          </cell>
          <cell r="B24150" t="str">
            <v>SEAL, INLET, FAN</v>
          </cell>
          <cell r="C24150">
            <v>71.599999999999994</v>
          </cell>
        </row>
        <row r="24151">
          <cell r="A24151">
            <v>384206</v>
          </cell>
          <cell r="B24151" t="str">
            <v>HINGE WLDT, COVER</v>
          </cell>
          <cell r="C24151">
            <v>46.1</v>
          </cell>
        </row>
        <row r="24152">
          <cell r="A24152">
            <v>384211</v>
          </cell>
          <cell r="B24152" t="str">
            <v>ARM, SAFETY, DOOR, FLTR .18 1.0W 06.0L</v>
          </cell>
          <cell r="C24152">
            <v>14</v>
          </cell>
        </row>
        <row r="24153">
          <cell r="A24153">
            <v>384235</v>
          </cell>
          <cell r="B24153" t="str">
            <v>VALVE, FUEL, PM02/BM04, W/ SCREEN</v>
          </cell>
          <cell r="C24153">
            <v>20.700000000000003</v>
          </cell>
        </row>
        <row r="24154">
          <cell r="A24154">
            <v>384246</v>
          </cell>
          <cell r="B24154" t="str">
            <v>BUMPER WLDT, V-MOP</v>
          </cell>
          <cell r="C24154">
            <v>247.2</v>
          </cell>
        </row>
        <row r="24155">
          <cell r="A24155">
            <v>384247</v>
          </cell>
          <cell r="B24155" t="str">
            <v>HOUSING WLDT, MTG, V-MOP</v>
          </cell>
          <cell r="C24155">
            <v>350.40000000000003</v>
          </cell>
        </row>
        <row r="24156">
          <cell r="A24156">
            <v>384257</v>
          </cell>
          <cell r="B24156" t="str">
            <v>VR, BRUSH, CARBON, MO</v>
          </cell>
          <cell r="C24156">
            <v>14.6</v>
          </cell>
        </row>
        <row r="24157">
          <cell r="A24157">
            <v>384265</v>
          </cell>
          <cell r="B24157" t="str">
            <v>LABEL [QUICK MOP]</v>
          </cell>
          <cell r="C24157">
            <v>74.099999999999994</v>
          </cell>
        </row>
        <row r="24158">
          <cell r="A24158">
            <v>384269</v>
          </cell>
          <cell r="B24158" t="str">
            <v>LABEL, TAILLIGHT</v>
          </cell>
          <cell r="C24158">
            <v>15</v>
          </cell>
        </row>
        <row r="24159">
          <cell r="A24159">
            <v>384270</v>
          </cell>
          <cell r="B24159" t="str">
            <v>LABEL, HEADLIGHT</v>
          </cell>
          <cell r="C24159">
            <v>22.900000000000002</v>
          </cell>
        </row>
        <row r="24160">
          <cell r="A24160">
            <v>384278</v>
          </cell>
          <cell r="B24160" t="str">
            <v>VR, CAP, TANK, FUEL</v>
          </cell>
          <cell r="C24160">
            <v>30.3</v>
          </cell>
        </row>
        <row r="24161">
          <cell r="A24161">
            <v>384281</v>
          </cell>
          <cell r="B24161" t="str">
            <v>PLATE, DOOR, BRUSH, LH</v>
          </cell>
          <cell r="C24161">
            <v>105.19999999999999</v>
          </cell>
        </row>
        <row r="24162">
          <cell r="A24162">
            <v>384282</v>
          </cell>
          <cell r="B24162" t="str">
            <v>GROMMET, 1.50ID, F/1.7H, .38 MATL</v>
          </cell>
          <cell r="C24162">
            <v>7.8</v>
          </cell>
        </row>
        <row r="24163">
          <cell r="A24163">
            <v>384285</v>
          </cell>
          <cell r="B24163" t="str">
            <v>LABEL SET, INFO/HZRD, TJ [6200]</v>
          </cell>
          <cell r="C24163">
            <v>301.10000000000002</v>
          </cell>
        </row>
        <row r="24164">
          <cell r="A24164">
            <v>384286</v>
          </cell>
          <cell r="B24164" t="str">
            <v>FITTING, BRS, E90, BM06/PM06</v>
          </cell>
          <cell r="C24164">
            <v>8.5</v>
          </cell>
        </row>
        <row r="24165">
          <cell r="A24165">
            <v>384287</v>
          </cell>
          <cell r="B24165" t="str">
            <v>HOUSING WLDT, QUICK-MOP</v>
          </cell>
          <cell r="C24165">
            <v>401.40000000000003</v>
          </cell>
        </row>
        <row r="24166">
          <cell r="A24166">
            <v>384289</v>
          </cell>
          <cell r="B24166" t="str">
            <v>DOOR KIT, BRUSH</v>
          </cell>
          <cell r="C24166">
            <v>125.8</v>
          </cell>
        </row>
        <row r="24167">
          <cell r="A24167">
            <v>384306</v>
          </cell>
          <cell r="B24167" t="str">
            <v>WASHER, FLAT, 1.26B 3.00D .12, PYE</v>
          </cell>
          <cell r="C24167">
            <v>4.3999999999999995</v>
          </cell>
        </row>
        <row r="24168">
          <cell r="A24168">
            <v>384308</v>
          </cell>
          <cell r="B24168" t="str">
            <v>BRACKET, MTG, SHRD</v>
          </cell>
          <cell r="C24168">
            <v>12</v>
          </cell>
        </row>
        <row r="24169">
          <cell r="A24169">
            <v>384325</v>
          </cell>
          <cell r="B24169" t="str">
            <v>LABEL SET, OPERTNL [6200ELE]</v>
          </cell>
          <cell r="C24169">
            <v>108.3</v>
          </cell>
        </row>
        <row r="24170">
          <cell r="A24170">
            <v>384400</v>
          </cell>
          <cell r="B24170" t="str">
            <v>PEDESTAL, MTG, LIGHT, FLSH</v>
          </cell>
          <cell r="C24170">
            <v>642</v>
          </cell>
        </row>
        <row r="24171">
          <cell r="A24171">
            <v>384403</v>
          </cell>
          <cell r="B24171" t="str">
            <v>ROD WLDT, DAMPER</v>
          </cell>
          <cell r="C24171">
            <v>51</v>
          </cell>
        </row>
        <row r="24172">
          <cell r="A24172">
            <v>384404</v>
          </cell>
          <cell r="B24172" t="str">
            <v>BRACKET, MODULE, ENG</v>
          </cell>
          <cell r="C24172">
            <v>44.2</v>
          </cell>
        </row>
        <row r="24173">
          <cell r="A24173">
            <v>38441</v>
          </cell>
          <cell r="B24173" t="str">
            <v>PISTON KIT</v>
          </cell>
          <cell r="C24173">
            <v>327.40000000000003</v>
          </cell>
        </row>
        <row r="24174">
          <cell r="A24174">
            <v>384410</v>
          </cell>
          <cell r="B24174" t="str">
            <v>PIN, PIVOT, 0.13D 01.8L</v>
          </cell>
          <cell r="C24174">
            <v>8</v>
          </cell>
        </row>
        <row r="24175">
          <cell r="A24175">
            <v>384411</v>
          </cell>
          <cell r="B24175" t="str">
            <v>RETAINER, SHAFT, .125D</v>
          </cell>
          <cell r="C24175">
            <v>2.8000000000000003</v>
          </cell>
        </row>
        <row r="24176">
          <cell r="A24176">
            <v>384413</v>
          </cell>
          <cell r="B24176" t="str">
            <v>BRACKET, LIP, HPPR</v>
          </cell>
          <cell r="C24176">
            <v>43.1</v>
          </cell>
        </row>
        <row r="24177">
          <cell r="A24177">
            <v>384414</v>
          </cell>
          <cell r="B24177" t="str">
            <v>ROD, THRD, 2 END, .25-28 03.4L</v>
          </cell>
          <cell r="C24177">
            <v>28.6</v>
          </cell>
        </row>
        <row r="24178">
          <cell r="A24178">
            <v>384416</v>
          </cell>
          <cell r="B24178" t="str">
            <v>PLATE, DOOR, BRUSH, LH</v>
          </cell>
          <cell r="C24178">
            <v>84.8</v>
          </cell>
        </row>
        <row r="24179">
          <cell r="A24179">
            <v>384417</v>
          </cell>
          <cell r="B24179" t="str">
            <v>PLATE, DOOR, BRUSH, LH, NOBLES</v>
          </cell>
          <cell r="C24179">
            <v>370.40000000000003</v>
          </cell>
        </row>
        <row r="24180">
          <cell r="A24180">
            <v>384418</v>
          </cell>
          <cell r="B24180" t="str">
            <v>LATCH, DOOR [SOUTHCO 91-562-07]</v>
          </cell>
          <cell r="C24180">
            <v>25</v>
          </cell>
        </row>
        <row r="24181">
          <cell r="A24181">
            <v>384419</v>
          </cell>
          <cell r="B24181" t="str">
            <v>BRACKET, LATCH, KEEPER [SOUTHCO]</v>
          </cell>
          <cell r="C24181">
            <v>4.3</v>
          </cell>
        </row>
        <row r="24182">
          <cell r="A24182">
            <v>384420</v>
          </cell>
          <cell r="B24182" t="str">
            <v>BELT, V, 60.0L [3L]</v>
          </cell>
          <cell r="C24182">
            <v>20.100000000000001</v>
          </cell>
        </row>
        <row r="24183">
          <cell r="A24183">
            <v>384423</v>
          </cell>
          <cell r="B24183" t="str">
            <v>LATCH, PUSH, 1.0 X 1.5 [A3-99]</v>
          </cell>
          <cell r="C24183">
            <v>6.6999999999999993</v>
          </cell>
        </row>
        <row r="24184">
          <cell r="A24184">
            <v>384426</v>
          </cell>
          <cell r="B24184" t="str">
            <v>DOOR KIT, BRUSH, CI [6100]</v>
          </cell>
          <cell r="C24184">
            <v>47.2</v>
          </cell>
        </row>
        <row r="24185">
          <cell r="A24185">
            <v>384428</v>
          </cell>
          <cell r="B24185" t="str">
            <v>CONTRL  KIT, SPD, REPLMT [6100]</v>
          </cell>
          <cell r="C24185">
            <v>402.90000000000003</v>
          </cell>
        </row>
        <row r="24186">
          <cell r="A24186">
            <v>384432</v>
          </cell>
          <cell r="B24186" t="str">
            <v>BELT, V, 52.0L [3L]</v>
          </cell>
          <cell r="C24186">
            <v>15.1</v>
          </cell>
        </row>
        <row r="24187">
          <cell r="A24187">
            <v>384438</v>
          </cell>
          <cell r="B24187" t="str">
            <v>HARNESS KIT, SHAKR, MODIF [6100]</v>
          </cell>
          <cell r="C24187">
            <v>25.8</v>
          </cell>
        </row>
        <row r="24188">
          <cell r="A24188">
            <v>384440</v>
          </cell>
          <cell r="B24188" t="str">
            <v>LINK, 0.12, 0.7W 01.6L, 2/0.1H</v>
          </cell>
          <cell r="C24188">
            <v>13</v>
          </cell>
        </row>
        <row r="24189">
          <cell r="A24189">
            <v>384442</v>
          </cell>
          <cell r="B24189" t="str">
            <v>STUD, M10 X 1.50 [35]</v>
          </cell>
          <cell r="C24189">
            <v>9.1</v>
          </cell>
        </row>
        <row r="24190">
          <cell r="A24190">
            <v>384448</v>
          </cell>
          <cell r="B24190" t="str">
            <v>SOLENOID, 12VDC, ENG</v>
          </cell>
          <cell r="C24190">
            <v>422.90000000000003</v>
          </cell>
        </row>
        <row r="24191">
          <cell r="A24191">
            <v>384451</v>
          </cell>
          <cell r="B24191" t="str">
            <v>HUB WLDT, WHEEL, 3BOLT 4.3BC 1.6B</v>
          </cell>
          <cell r="C24191">
            <v>113.69999999999999</v>
          </cell>
        </row>
        <row r="24192">
          <cell r="A24192">
            <v>384455</v>
          </cell>
          <cell r="B24192" t="str">
            <v>BELT, V, 26.0L [3L]</v>
          </cell>
          <cell r="C24192">
            <v>28.200000000000003</v>
          </cell>
        </row>
        <row r="24193">
          <cell r="A24193">
            <v>384464</v>
          </cell>
          <cell r="B24193" t="str">
            <v>SOLENOID, PULL, 12VDC, DAMPER</v>
          </cell>
          <cell r="C24193">
            <v>260.90000000000003</v>
          </cell>
        </row>
        <row r="24194">
          <cell r="A24194">
            <v>384472</v>
          </cell>
          <cell r="B24194" t="str">
            <v>VR, SEND-UNIT</v>
          </cell>
          <cell r="C24194">
            <v>119.69999999999999</v>
          </cell>
        </row>
        <row r="24195">
          <cell r="A24195">
            <v>384473</v>
          </cell>
          <cell r="B24195" t="str">
            <v>BRUSH, DISK, SWP, 16.5D, PYP [SPCL PURP]</v>
          </cell>
          <cell r="C24195">
            <v>248.4</v>
          </cell>
        </row>
        <row r="24196">
          <cell r="A24196">
            <v>384474</v>
          </cell>
          <cell r="B24196" t="str">
            <v>BRUSH, DISK, SWP, 20.5D, PYP</v>
          </cell>
          <cell r="C24196">
            <v>287.5</v>
          </cell>
        </row>
        <row r="24197">
          <cell r="A24197">
            <v>384485</v>
          </cell>
          <cell r="B24197" t="str">
            <v>OIL, HYD, 5/20   (55 GAL DRUM)</v>
          </cell>
          <cell r="C24197">
            <v>2233.6</v>
          </cell>
        </row>
        <row r="24198">
          <cell r="A24198">
            <v>384555</v>
          </cell>
          <cell r="B24198" t="str">
            <v>VR, SPACER</v>
          </cell>
          <cell r="C24198">
            <v>2.3000000000000003</v>
          </cell>
        </row>
        <row r="24199">
          <cell r="A24199">
            <v>384606</v>
          </cell>
          <cell r="B24199" t="str">
            <v>VR, SCREW, M8 X 12MM</v>
          </cell>
          <cell r="C24199">
            <v>85.899999999999991</v>
          </cell>
        </row>
        <row r="24200">
          <cell r="A24200">
            <v>384633</v>
          </cell>
          <cell r="B24200" t="str">
            <v>VR, NUT, M4</v>
          </cell>
          <cell r="C24200">
            <v>91.1</v>
          </cell>
        </row>
        <row r="24201">
          <cell r="A24201">
            <v>384670</v>
          </cell>
          <cell r="B24201" t="str">
            <v>VR, FILTERBOX</v>
          </cell>
          <cell r="C24201">
            <v>312.8</v>
          </cell>
        </row>
        <row r="24202">
          <cell r="A24202">
            <v>384739</v>
          </cell>
          <cell r="B24202" t="str">
            <v>VR, SUPPORT, BATTERY</v>
          </cell>
          <cell r="C24202">
            <v>212.29999999999998</v>
          </cell>
        </row>
        <row r="24203">
          <cell r="A24203">
            <v>384745</v>
          </cell>
          <cell r="B24203" t="str">
            <v>VR, SUPPORT, RELAY</v>
          </cell>
          <cell r="C24203">
            <v>212.29999999999998</v>
          </cell>
        </row>
        <row r="24204">
          <cell r="A24204">
            <v>384746</v>
          </cell>
          <cell r="B24204" t="str">
            <v>VR, RELAY, MAIN, 24VDC 50A</v>
          </cell>
          <cell r="C24204">
            <v>164.5</v>
          </cell>
        </row>
        <row r="24205">
          <cell r="A24205">
            <v>384747</v>
          </cell>
          <cell r="B24205" t="str">
            <v>VR, FUSE, 01A</v>
          </cell>
          <cell r="C24205">
            <v>67.399999999999991</v>
          </cell>
        </row>
        <row r="24206">
          <cell r="A24206">
            <v>384748</v>
          </cell>
          <cell r="B24206" t="str">
            <v>VR, SPROCKET</v>
          </cell>
          <cell r="C24206">
            <v>149.19999999999999</v>
          </cell>
        </row>
        <row r="24207">
          <cell r="A24207">
            <v>384759</v>
          </cell>
          <cell r="B24207" t="str">
            <v>VR, CHAIN</v>
          </cell>
          <cell r="C24207">
            <v>110.39999999999999</v>
          </cell>
        </row>
        <row r="24208">
          <cell r="A24208">
            <v>384769</v>
          </cell>
          <cell r="B24208" t="str">
            <v>VR, BRUSH, SWP, 28L 700MM, PYP, STD</v>
          </cell>
          <cell r="C24208">
            <v>293.90000000000003</v>
          </cell>
        </row>
        <row r="24209">
          <cell r="A24209">
            <v>384782</v>
          </cell>
          <cell r="B24209" t="str">
            <v>VR, BRUSH, DISK, SWP, 16.0D 406MM, STD</v>
          </cell>
          <cell r="C24209">
            <v>101.1</v>
          </cell>
        </row>
        <row r="24210">
          <cell r="A24210">
            <v>384809</v>
          </cell>
          <cell r="B24210" t="str">
            <v>VR, BEARING</v>
          </cell>
          <cell r="C24210">
            <v>2.4</v>
          </cell>
        </row>
        <row r="24211">
          <cell r="A24211">
            <v>384842</v>
          </cell>
          <cell r="B24211" t="str">
            <v>VR, WASHER, LOCK</v>
          </cell>
          <cell r="C24211">
            <v>0.7</v>
          </cell>
        </row>
        <row r="24212">
          <cell r="A24212">
            <v>384853</v>
          </cell>
          <cell r="B24212" t="str">
            <v>VR, CIRCUITBREAKER, 25.0A</v>
          </cell>
          <cell r="C24212">
            <v>108.39999999999999</v>
          </cell>
        </row>
        <row r="24213">
          <cell r="A24213">
            <v>384859</v>
          </cell>
          <cell r="B24213" t="str">
            <v>VR, PIPE, WATER, RETURN</v>
          </cell>
          <cell r="C24213">
            <v>6.6</v>
          </cell>
        </row>
        <row r="24214">
          <cell r="A24214">
            <v>38489</v>
          </cell>
          <cell r="B24214" t="str">
            <v>VR, GASKET</v>
          </cell>
          <cell r="C24214">
            <v>4.1999999999999993</v>
          </cell>
        </row>
        <row r="24215">
          <cell r="A24215">
            <v>38490</v>
          </cell>
          <cell r="B24215" t="str">
            <v>VR, NUT, SL, PUMP, HY</v>
          </cell>
          <cell r="C24215">
            <v>28.8</v>
          </cell>
        </row>
        <row r="24216">
          <cell r="A24216">
            <v>384901</v>
          </cell>
          <cell r="B24216" t="str">
            <v>VR, BEARING KIT, CSHFT [-.020]</v>
          </cell>
          <cell r="C24216">
            <v>315.60000000000002</v>
          </cell>
        </row>
        <row r="24217">
          <cell r="A24217">
            <v>384907</v>
          </cell>
          <cell r="B24217" t="str">
            <v>VR, HEAD, CYL</v>
          </cell>
          <cell r="C24217">
            <v>2988.5</v>
          </cell>
        </row>
        <row r="24218">
          <cell r="A24218">
            <v>384908</v>
          </cell>
          <cell r="B24218" t="str">
            <v>VR, SOLENOID, GAS</v>
          </cell>
          <cell r="C24218">
            <v>164</v>
          </cell>
        </row>
        <row r="24219">
          <cell r="A24219">
            <v>384909</v>
          </cell>
          <cell r="B24219" t="str">
            <v>VR, SOLENOID, LPG [KU]</v>
          </cell>
          <cell r="C24219">
            <v>245.79999999999998</v>
          </cell>
        </row>
        <row r="24220">
          <cell r="A24220">
            <v>384910</v>
          </cell>
          <cell r="B24220" t="str">
            <v>VR, HARNESS, LPG</v>
          </cell>
          <cell r="C24220">
            <v>66.5</v>
          </cell>
        </row>
        <row r="24221">
          <cell r="A24221">
            <v>384928</v>
          </cell>
          <cell r="B24221" t="str">
            <v>VR, SEAL KIT</v>
          </cell>
          <cell r="C24221">
            <v>165.4</v>
          </cell>
        </row>
        <row r="24222">
          <cell r="A24222">
            <v>384934</v>
          </cell>
          <cell r="B24222" t="str">
            <v>VR, BRUSH KIT, MOTOR</v>
          </cell>
          <cell r="C24222">
            <v>411.40000000000003</v>
          </cell>
        </row>
        <row r="24223">
          <cell r="A24223">
            <v>384961</v>
          </cell>
          <cell r="B24223" t="str">
            <v>VR, BOLT, PULLEY, CSHFT</v>
          </cell>
          <cell r="C24223">
            <v>16.700000000000003</v>
          </cell>
        </row>
        <row r="24224">
          <cell r="A24224">
            <v>384962</v>
          </cell>
          <cell r="B24224" t="str">
            <v>VR, BOLT, PAN, OIL</v>
          </cell>
          <cell r="C24224">
            <v>14.4</v>
          </cell>
        </row>
        <row r="24225">
          <cell r="A24225">
            <v>384963</v>
          </cell>
          <cell r="B24225" t="str">
            <v>VR, STARTER, 12VDC [DELCO]</v>
          </cell>
          <cell r="C24225">
            <v>1185.1999999999998</v>
          </cell>
        </row>
        <row r="24226">
          <cell r="A24226">
            <v>384964</v>
          </cell>
          <cell r="B24226" t="str">
            <v>VR, BOLT, M8 X 1.25 X 25MM</v>
          </cell>
          <cell r="C24226">
            <v>12.799999999999999</v>
          </cell>
        </row>
        <row r="24227">
          <cell r="A24227">
            <v>384966</v>
          </cell>
          <cell r="B24227" t="str">
            <v>VR, BRACKET, SCREEN, OIL PUMP</v>
          </cell>
          <cell r="C24227">
            <v>15</v>
          </cell>
        </row>
        <row r="24228">
          <cell r="A24228">
            <v>384968</v>
          </cell>
          <cell r="B24228" t="str">
            <v>VR, BOLT, BRACKET, SENSOR,CSHFT POSITION</v>
          </cell>
          <cell r="C24228">
            <v>14.299999999999999</v>
          </cell>
        </row>
        <row r="24229">
          <cell r="A24229">
            <v>384970</v>
          </cell>
          <cell r="B24229" t="str">
            <v>VR, CLAMP, HOSE, SPRING, 0.75D</v>
          </cell>
          <cell r="C24229">
            <v>3.2</v>
          </cell>
        </row>
        <row r="24230">
          <cell r="A24230">
            <v>384971</v>
          </cell>
          <cell r="B24230" t="str">
            <v>VR, COVER, HOSE</v>
          </cell>
          <cell r="C24230">
            <v>7.3</v>
          </cell>
        </row>
        <row r="24231">
          <cell r="A24231">
            <v>384972</v>
          </cell>
          <cell r="B24231" t="str">
            <v>VR, HOSE, VACUUM, 0.22ID X 15.0L</v>
          </cell>
          <cell r="C24231">
            <v>2.5</v>
          </cell>
        </row>
        <row r="24232">
          <cell r="A24232">
            <v>384973</v>
          </cell>
          <cell r="B24232" t="str">
            <v>VR, HOSE, SUPPLY, GAS, .25ID</v>
          </cell>
          <cell r="C24232">
            <v>6.6999999999999993</v>
          </cell>
        </row>
        <row r="24233">
          <cell r="A24233">
            <v>384976</v>
          </cell>
          <cell r="B24233" t="str">
            <v>VR, FITTING, E90</v>
          </cell>
          <cell r="C24233">
            <v>8.2999999999999989</v>
          </cell>
        </row>
        <row r="24234">
          <cell r="A24234">
            <v>384977</v>
          </cell>
          <cell r="B24234" t="str">
            <v>VR, REGULATOR [EP]</v>
          </cell>
          <cell r="C24234">
            <v>3064.2999999999997</v>
          </cell>
        </row>
        <row r="24235">
          <cell r="A24235">
            <v>384978</v>
          </cell>
          <cell r="B24235" t="str">
            <v>VR, FITTING KIT [EPR]</v>
          </cell>
          <cell r="C24235">
            <v>341</v>
          </cell>
        </row>
        <row r="24236">
          <cell r="A24236">
            <v>384979</v>
          </cell>
          <cell r="B24236" t="str">
            <v>VR, CLAMP, HOSE, SPRING, 0.62D</v>
          </cell>
          <cell r="C24236">
            <v>4</v>
          </cell>
        </row>
        <row r="24237">
          <cell r="A24237">
            <v>384980</v>
          </cell>
          <cell r="B24237" t="str">
            <v>VR, MIXER, W/70DEG FTG</v>
          </cell>
          <cell r="C24237">
            <v>801.80000000000007</v>
          </cell>
        </row>
        <row r="24238">
          <cell r="A24238">
            <v>384981</v>
          </cell>
          <cell r="B24238" t="str">
            <v>VR, FITTING, PLUG, VACUUM PORT</v>
          </cell>
          <cell r="C24238">
            <v>1.5</v>
          </cell>
        </row>
        <row r="24239">
          <cell r="A24239">
            <v>384982</v>
          </cell>
          <cell r="B24239" t="str">
            <v>VR, FITTING, PLUG [AUX BALANCE PORT]</v>
          </cell>
          <cell r="C24239">
            <v>9.1</v>
          </cell>
        </row>
        <row r="24240">
          <cell r="A24240">
            <v>384983</v>
          </cell>
          <cell r="B24240" t="str">
            <v>VR, HOSE [MIXER TO EPR]</v>
          </cell>
          <cell r="C24240">
            <v>34.4</v>
          </cell>
        </row>
        <row r="24241">
          <cell r="A24241">
            <v>384984</v>
          </cell>
          <cell r="B24241" t="str">
            <v>VR, HOSE [EPR TO MANIFOLD]</v>
          </cell>
          <cell r="C24241">
            <v>49.7</v>
          </cell>
        </row>
        <row r="24242">
          <cell r="A24242">
            <v>384986</v>
          </cell>
          <cell r="B24242" t="str">
            <v>VR, ISOLATOR [EPR]</v>
          </cell>
          <cell r="C24242">
            <v>36.6</v>
          </cell>
        </row>
        <row r="24243">
          <cell r="A24243">
            <v>384989</v>
          </cell>
          <cell r="B24243" t="str">
            <v>VR, SEAL, 40MM X 100M [QUAD MIXER ADPTR]</v>
          </cell>
          <cell r="C24243">
            <v>62.6</v>
          </cell>
        </row>
        <row r="24244">
          <cell r="A24244">
            <v>384990</v>
          </cell>
          <cell r="B24244" t="str">
            <v>VR, HARNESS, WIRE, ENG, LPG [GM 1.6L]</v>
          </cell>
          <cell r="C24244">
            <v>3288.4</v>
          </cell>
        </row>
        <row r="24245">
          <cell r="A24245">
            <v>384991</v>
          </cell>
          <cell r="B24245" t="str">
            <v>VR, BOLT, SOC HEAD, M5 X 80 X 35</v>
          </cell>
          <cell r="C24245">
            <v>2.5</v>
          </cell>
        </row>
        <row r="24246">
          <cell r="A24246">
            <v>384992</v>
          </cell>
          <cell r="B24246" t="str">
            <v>VR, RAIL, INJECTOR, FUEL, PLSTC</v>
          </cell>
          <cell r="C24246">
            <v>2169.2999999999997</v>
          </cell>
        </row>
        <row r="24247">
          <cell r="A24247">
            <v>384995</v>
          </cell>
          <cell r="B24247" t="str">
            <v>VR, FITTING, PLUG, M16, INTAKE MANIFOLD</v>
          </cell>
          <cell r="C24247">
            <v>14.4</v>
          </cell>
        </row>
        <row r="24248">
          <cell r="A24248">
            <v>384997</v>
          </cell>
          <cell r="B24248" t="str">
            <v>VR, HARNESS, WIRE, ENG, GAS [GM 1.6L]</v>
          </cell>
          <cell r="C24248">
            <v>2093</v>
          </cell>
        </row>
        <row r="24249">
          <cell r="A24249">
            <v>384998</v>
          </cell>
          <cell r="B24249" t="str">
            <v>VR, FUSE, 60A</v>
          </cell>
          <cell r="C24249">
            <v>8.2999999999999989</v>
          </cell>
        </row>
        <row r="24250">
          <cell r="A24250">
            <v>384999</v>
          </cell>
          <cell r="B24250" t="str">
            <v>VR, FUSE, 10A</v>
          </cell>
          <cell r="C24250">
            <v>2.7</v>
          </cell>
        </row>
        <row r="24251">
          <cell r="A24251">
            <v>385000</v>
          </cell>
          <cell r="B24251" t="str">
            <v>VR, FITTING, BSHG</v>
          </cell>
          <cell r="C24251">
            <v>11.9</v>
          </cell>
        </row>
        <row r="24252">
          <cell r="A24252">
            <v>385001</v>
          </cell>
          <cell r="B24252" t="str">
            <v>VR, HOSE, FUEL, .38D, RBR[16"L]</v>
          </cell>
          <cell r="C24252">
            <v>8</v>
          </cell>
        </row>
        <row r="24253">
          <cell r="A24253">
            <v>385002</v>
          </cell>
          <cell r="B24253" t="str">
            <v>VR, FITTING, E90</v>
          </cell>
          <cell r="C24253">
            <v>21.8</v>
          </cell>
        </row>
        <row r="24254">
          <cell r="A24254">
            <v>385003</v>
          </cell>
          <cell r="B24254" t="str">
            <v>VR, GASKET, MANIFOLD, INTAKE</v>
          </cell>
          <cell r="C24254">
            <v>115.8</v>
          </cell>
        </row>
        <row r="24255">
          <cell r="A24255">
            <v>385004</v>
          </cell>
          <cell r="B24255" t="str">
            <v>VR, MANIFOLD, INTAKE [2007]</v>
          </cell>
          <cell r="C24255">
            <v>950.4</v>
          </cell>
        </row>
        <row r="24256">
          <cell r="A24256">
            <v>385006</v>
          </cell>
          <cell r="B24256" t="str">
            <v>VR, SHIELD, HEAT, MANIFOLD</v>
          </cell>
          <cell r="C24256">
            <v>228.7</v>
          </cell>
        </row>
        <row r="24257">
          <cell r="A24257">
            <v>385007</v>
          </cell>
          <cell r="B24257" t="str">
            <v>VR, SCREW, M6 X 10MM</v>
          </cell>
          <cell r="C24257">
            <v>4.3</v>
          </cell>
        </row>
        <row r="24258">
          <cell r="A24258">
            <v>385008</v>
          </cell>
          <cell r="B24258" t="str">
            <v>VR, BRACKET, BOX, RELAY</v>
          </cell>
          <cell r="C24258">
            <v>270.3</v>
          </cell>
        </row>
        <row r="24259">
          <cell r="A24259">
            <v>385009</v>
          </cell>
          <cell r="B24259" t="str">
            <v>VR, HARNESS, MANIFOLD, GAS</v>
          </cell>
          <cell r="C24259">
            <v>254.79999999999998</v>
          </cell>
        </row>
        <row r="24260">
          <cell r="A24260">
            <v>385010</v>
          </cell>
          <cell r="B24260" t="str">
            <v>VR, HARNESS, WIRE, ENG, GAS [GM 3.0L]</v>
          </cell>
          <cell r="C24260">
            <v>1229.5</v>
          </cell>
        </row>
        <row r="24261">
          <cell r="A24261">
            <v>385011</v>
          </cell>
          <cell r="B24261" t="str">
            <v>VR, FITTING, E90</v>
          </cell>
          <cell r="C24261">
            <v>24</v>
          </cell>
        </row>
        <row r="24262">
          <cell r="A24262">
            <v>385012</v>
          </cell>
          <cell r="B24262" t="str">
            <v>VR, VALVE, LPG [MIXER]</v>
          </cell>
          <cell r="C24262">
            <v>1200.0999999999999</v>
          </cell>
        </row>
        <row r="24263">
          <cell r="A24263">
            <v>385013</v>
          </cell>
          <cell r="B24263" t="str">
            <v>VR, HOSE, MOLD [EPR TO MIXER]</v>
          </cell>
          <cell r="C24263">
            <v>45.5</v>
          </cell>
        </row>
        <row r="24264">
          <cell r="A24264">
            <v>385014</v>
          </cell>
          <cell r="B24264" t="str">
            <v>VR, BRACKET [EPR]</v>
          </cell>
          <cell r="C24264">
            <v>287.3</v>
          </cell>
        </row>
        <row r="24265">
          <cell r="A24265">
            <v>385015</v>
          </cell>
          <cell r="B24265" t="str">
            <v>VR, NUT, FLNG, M8</v>
          </cell>
          <cell r="C24265">
            <v>6.5</v>
          </cell>
        </row>
        <row r="24266">
          <cell r="A24266">
            <v>385016</v>
          </cell>
          <cell r="B24266" t="str">
            <v>VR, SCREW, SOC, M6 X 1.00 X 70</v>
          </cell>
          <cell r="C24266">
            <v>4.3</v>
          </cell>
        </row>
        <row r="24267">
          <cell r="A24267">
            <v>385017</v>
          </cell>
          <cell r="B24267" t="str">
            <v>VR, SCREW, SOC, #12-24 X 1.50</v>
          </cell>
          <cell r="C24267">
            <v>8.5</v>
          </cell>
        </row>
        <row r="24268">
          <cell r="A24268">
            <v>385018</v>
          </cell>
          <cell r="B24268" t="str">
            <v>VR, HARNESS, WIRE, ENG, LPG [GM 3.0L]</v>
          </cell>
          <cell r="C24268">
            <v>3414.6</v>
          </cell>
        </row>
        <row r="24269">
          <cell r="A24269">
            <v>385019</v>
          </cell>
          <cell r="B24269" t="str">
            <v>VR, ENGINE, BLOCK, LONG [GM3.0L]</v>
          </cell>
          <cell r="C24269">
            <v>8875.5</v>
          </cell>
        </row>
        <row r="24270">
          <cell r="A24270">
            <v>385029</v>
          </cell>
          <cell r="B24270" t="str">
            <v>VR, GASKET, PLUG, RELIEF VALVE,OIL PRESS</v>
          </cell>
          <cell r="C24270">
            <v>19.3</v>
          </cell>
        </row>
        <row r="24271">
          <cell r="A24271">
            <v>385414</v>
          </cell>
          <cell r="B24271" t="str">
            <v>CARBURETOR, GAS [F/ LRG-425, VENT, ZE]</v>
          </cell>
          <cell r="C24271">
            <v>943.1</v>
          </cell>
        </row>
        <row r="24272">
          <cell r="A24272">
            <v>385415</v>
          </cell>
          <cell r="B24272" t="str">
            <v>GOVERNOR ASSY, FORD 2.5 GAS</v>
          </cell>
          <cell r="C24272">
            <v>3036.9</v>
          </cell>
        </row>
        <row r="24273">
          <cell r="A24273">
            <v>385426</v>
          </cell>
          <cell r="B24273" t="str">
            <v>BRACKET, MTG, ENG, FRONT, RH [FORD]</v>
          </cell>
          <cell r="C24273">
            <v>75.699999999999989</v>
          </cell>
        </row>
        <row r="24274">
          <cell r="A24274">
            <v>385439</v>
          </cell>
          <cell r="B24274" t="str">
            <v>VR, MANUAL, ENGINE, SERV [FORD LRG-425]</v>
          </cell>
          <cell r="C24274">
            <v>281.40000000000003</v>
          </cell>
        </row>
        <row r="24275">
          <cell r="A24275">
            <v>38557</v>
          </cell>
          <cell r="B24275" t="str">
            <v>VR, RING SET [.020OVER, ONAN]</v>
          </cell>
          <cell r="C24275">
            <v>178.6</v>
          </cell>
        </row>
        <row r="24276">
          <cell r="A24276">
            <v>385612</v>
          </cell>
          <cell r="B24276" t="str">
            <v>GRIP, HANDLE</v>
          </cell>
          <cell r="C24276">
            <v>20.900000000000002</v>
          </cell>
        </row>
        <row r="24277">
          <cell r="A24277">
            <v>385617</v>
          </cell>
          <cell r="B24277" t="str">
            <v>PLATE, SPACER, FLTR</v>
          </cell>
          <cell r="C24277">
            <v>17.700000000000003</v>
          </cell>
        </row>
        <row r="24278">
          <cell r="A24278">
            <v>385618</v>
          </cell>
          <cell r="B24278" t="str">
            <v>BRACKET, MTG, PUMP</v>
          </cell>
          <cell r="C24278">
            <v>29.8</v>
          </cell>
        </row>
        <row r="24279">
          <cell r="A24279">
            <v>385624</v>
          </cell>
          <cell r="B24279" t="str">
            <v>HOSE, PVC, BRD, 0.63ID 0.88OD 035.0L,CLR</v>
          </cell>
          <cell r="C24279">
            <v>8</v>
          </cell>
        </row>
        <row r="24280">
          <cell r="A24280">
            <v>385644</v>
          </cell>
          <cell r="B24280" t="str">
            <v>FITTING, PLSTC, TEE, BM08/BM12/BM12, BR</v>
          </cell>
          <cell r="C24280">
            <v>9.4</v>
          </cell>
        </row>
        <row r="24281">
          <cell r="A24281">
            <v>385646</v>
          </cell>
          <cell r="B24281" t="str">
            <v>ROD, THRD, 2 END, .38-24 11.3L</v>
          </cell>
          <cell r="C24281">
            <v>25.1</v>
          </cell>
        </row>
        <row r="24282">
          <cell r="A24282">
            <v>385647</v>
          </cell>
          <cell r="B24282" t="str">
            <v>ROD, THRD, 2 END, .31-24 11.3L</v>
          </cell>
          <cell r="C24282">
            <v>41.1</v>
          </cell>
        </row>
        <row r="24283">
          <cell r="A24283">
            <v>385648</v>
          </cell>
          <cell r="B24283" t="str">
            <v>LINK KIT, SQGE, REPAIR</v>
          </cell>
          <cell r="C24283">
            <v>296.70000000000005</v>
          </cell>
        </row>
        <row r="24284">
          <cell r="A24284">
            <v>385650</v>
          </cell>
          <cell r="B24284" t="str">
            <v>SPROCKET, 35, 92TOOTH, 3.625B</v>
          </cell>
          <cell r="C24284">
            <v>39.6</v>
          </cell>
        </row>
        <row r="24285">
          <cell r="A24285">
            <v>385658</v>
          </cell>
          <cell r="B24285" t="str">
            <v>BRACKET, WAND, POWER</v>
          </cell>
          <cell r="C24285">
            <v>39.300000000000004</v>
          </cell>
        </row>
        <row r="24286">
          <cell r="A24286">
            <v>38566</v>
          </cell>
          <cell r="B24286" t="str">
            <v>SEAL, OIL</v>
          </cell>
          <cell r="C24286">
            <v>20.900000000000002</v>
          </cell>
        </row>
        <row r="24287">
          <cell r="A24287">
            <v>385663</v>
          </cell>
          <cell r="B24287" t="str">
            <v>SCREEN, WAND, VACUUM</v>
          </cell>
          <cell r="C24287">
            <v>80.099999999999994</v>
          </cell>
        </row>
        <row r="24288">
          <cell r="A24288">
            <v>385665</v>
          </cell>
          <cell r="B24288" t="str">
            <v>FITTING, PLSTC, STR, PM12/PM12 03.0L</v>
          </cell>
          <cell r="C24288">
            <v>4.3999999999999995</v>
          </cell>
        </row>
        <row r="24289">
          <cell r="A24289">
            <v>385667</v>
          </cell>
          <cell r="B24289" t="str">
            <v>STRAINER, SOLTN, 40MESH, CYL, 3.5D 07.5L</v>
          </cell>
          <cell r="C24289">
            <v>122.6</v>
          </cell>
        </row>
        <row r="24290">
          <cell r="A24290">
            <v>385678</v>
          </cell>
          <cell r="B24290" t="str">
            <v>BRACKET WLDT, LIFT, SQGE</v>
          </cell>
          <cell r="C24290">
            <v>158.29999999999998</v>
          </cell>
        </row>
        <row r="24291">
          <cell r="A24291">
            <v>385680</v>
          </cell>
          <cell r="B24291" t="str">
            <v>CHANNEL WLDT, MTG, SQGE</v>
          </cell>
          <cell r="C24291">
            <v>488.20000000000005</v>
          </cell>
        </row>
        <row r="24292">
          <cell r="A24292">
            <v>385682</v>
          </cell>
          <cell r="B24292" t="str">
            <v>HOSE, PVC, BRD, 0.50ID 0.73OD 033.0L,CLR</v>
          </cell>
          <cell r="C24292">
            <v>30.1</v>
          </cell>
        </row>
        <row r="24293">
          <cell r="A24293">
            <v>385685</v>
          </cell>
          <cell r="B24293" t="str">
            <v>SENSOR, LEVEL, LIQ, 14VDC 01A .62-11</v>
          </cell>
          <cell r="C24293">
            <v>77.699999999999989</v>
          </cell>
        </row>
        <row r="24294">
          <cell r="A24294">
            <v>385726</v>
          </cell>
          <cell r="B24294" t="str">
            <v>VR, SENSOR, POSITION, PEDAL</v>
          </cell>
          <cell r="C24294">
            <v>225.6</v>
          </cell>
        </row>
        <row r="24295">
          <cell r="A24295">
            <v>385728</v>
          </cell>
          <cell r="B24295" t="str">
            <v>VR, SENSOR, POSITION, PEDAL</v>
          </cell>
          <cell r="C24295">
            <v>262.60000000000002</v>
          </cell>
        </row>
        <row r="24296">
          <cell r="A24296">
            <v>385729</v>
          </cell>
          <cell r="B24296" t="str">
            <v>VR, HARNESS, PEDAL</v>
          </cell>
          <cell r="C24296">
            <v>129.19999999999999</v>
          </cell>
        </row>
        <row r="24297">
          <cell r="A24297">
            <v>385742</v>
          </cell>
          <cell r="B24297" t="str">
            <v>VR, BRUSH, MOTOR, ELE [AV]</v>
          </cell>
          <cell r="C24297">
            <v>17.600000000000001</v>
          </cell>
        </row>
        <row r="24298">
          <cell r="A24298">
            <v>385750</v>
          </cell>
          <cell r="B24298" t="str">
            <v>TUBE, SENSOR, LEVEL, SOLTN, 2.0L</v>
          </cell>
          <cell r="C24298">
            <v>39</v>
          </cell>
        </row>
        <row r="24299">
          <cell r="A24299">
            <v>385924</v>
          </cell>
          <cell r="B24299" t="str">
            <v>BRUSH ASSY, DISK, SCB, 13.0D, SAB</v>
          </cell>
          <cell r="C24299">
            <v>570.4</v>
          </cell>
        </row>
        <row r="24300">
          <cell r="A24300">
            <v>385925</v>
          </cell>
          <cell r="B24300" t="str">
            <v>BRUSH ASSY, DISK, SCB, 13.0D, NYL</v>
          </cell>
          <cell r="C24300">
            <v>379.3</v>
          </cell>
        </row>
        <row r="24301">
          <cell r="A24301">
            <v>38593</v>
          </cell>
          <cell r="B24301" t="str">
            <v>PIPE</v>
          </cell>
          <cell r="C24301">
            <v>91</v>
          </cell>
        </row>
        <row r="24302">
          <cell r="A24302">
            <v>385935</v>
          </cell>
          <cell r="B24302" t="str">
            <v>BRUSH, SWP, 36L, 06DR, PYP, SPL</v>
          </cell>
          <cell r="C24302">
            <v>470.8</v>
          </cell>
        </row>
        <row r="24303">
          <cell r="A24303">
            <v>385936</v>
          </cell>
          <cell r="B24303" t="str">
            <v>BRUSH, SWP, 36L, WNDW, PYP, SPL</v>
          </cell>
          <cell r="C24303">
            <v>545.5</v>
          </cell>
        </row>
        <row r="24304">
          <cell r="A24304">
            <v>385938</v>
          </cell>
          <cell r="B24304" t="str">
            <v>BRUSH, SWP, 35L, 04SR, PYP, SPL</v>
          </cell>
          <cell r="C24304">
            <v>359.40000000000003</v>
          </cell>
        </row>
        <row r="24305">
          <cell r="A24305">
            <v>385940</v>
          </cell>
          <cell r="B24305" t="str">
            <v>PAD, POLISH, 12.0D, WHITE [1PICK=1PAD]</v>
          </cell>
          <cell r="C24305">
            <v>15.9</v>
          </cell>
        </row>
        <row r="24306">
          <cell r="A24306">
            <v>385941</v>
          </cell>
          <cell r="B24306" t="str">
            <v>PAD, BUFF, 12.0D, RED [1PICK=1PAD]</v>
          </cell>
          <cell r="C24306">
            <v>15.9</v>
          </cell>
        </row>
        <row r="24307">
          <cell r="A24307">
            <v>385943</v>
          </cell>
          <cell r="B24307" t="str">
            <v>PAD, STRIPPING, 12.0D, BROWN[1PICK=1PAD]</v>
          </cell>
          <cell r="C24307">
            <v>15.9</v>
          </cell>
        </row>
        <row r="24308">
          <cell r="A24308">
            <v>385947</v>
          </cell>
          <cell r="B24308" t="str">
            <v>BRUSH, SWP, 36L, 08DR, UMX, SPL</v>
          </cell>
          <cell r="C24308">
            <v>494.90000000000003</v>
          </cell>
        </row>
        <row r="24309">
          <cell r="A24309">
            <v>385952</v>
          </cell>
          <cell r="B24309" t="str">
            <v>VR, CONTROL UNIT  [ROBN]      REP.BYNONE</v>
          </cell>
          <cell r="C24309">
            <v>137.9</v>
          </cell>
        </row>
        <row r="24310">
          <cell r="A24310">
            <v>385958</v>
          </cell>
          <cell r="B24310" t="str">
            <v>SENSOR, LEVEL, OIL / GAS [ROBN]</v>
          </cell>
          <cell r="C24310">
            <v>336.6</v>
          </cell>
        </row>
        <row r="24311">
          <cell r="A24311">
            <v>385959</v>
          </cell>
          <cell r="B24311" t="str">
            <v>FILTER ASSY, AIR, GAS [ROBN]</v>
          </cell>
          <cell r="C24311">
            <v>249</v>
          </cell>
        </row>
        <row r="24312">
          <cell r="A24312">
            <v>385961</v>
          </cell>
          <cell r="B24312" t="str">
            <v>VR, BOLT, W/ WASHER, FLTR, AIR [ROBN]</v>
          </cell>
          <cell r="C24312">
            <v>3.2</v>
          </cell>
        </row>
        <row r="24313">
          <cell r="A24313">
            <v>385962</v>
          </cell>
          <cell r="B24313" t="str">
            <v>VR, COIL, IGNITION, GAS [ROBN]</v>
          </cell>
          <cell r="C24313">
            <v>315.60000000000002</v>
          </cell>
        </row>
        <row r="24314">
          <cell r="A24314">
            <v>385963</v>
          </cell>
          <cell r="B24314" t="str">
            <v>VR, GROMMET, ENG [ROBN]</v>
          </cell>
          <cell r="C24314">
            <v>4.8</v>
          </cell>
        </row>
        <row r="24315">
          <cell r="A24315">
            <v>385970</v>
          </cell>
          <cell r="B24315" t="str">
            <v>VR, SPARKPLUG [ROBN, GAS]</v>
          </cell>
          <cell r="C24315">
            <v>16.200000000000003</v>
          </cell>
        </row>
        <row r="24316">
          <cell r="A24316">
            <v>385999</v>
          </cell>
          <cell r="B24316" t="str">
            <v>VR, MANUAL, ENGINE [KUBOTA DG750-B]</v>
          </cell>
          <cell r="C24316">
            <v>140.9</v>
          </cell>
        </row>
        <row r="24317">
          <cell r="A24317">
            <v>38602</v>
          </cell>
          <cell r="B24317" t="str">
            <v>VR, VAPORIZER KIT, LPG, REPAIR [KO]</v>
          </cell>
          <cell r="C24317">
            <v>225</v>
          </cell>
        </row>
        <row r="24318">
          <cell r="A24318">
            <v>386022</v>
          </cell>
          <cell r="B24318" t="str">
            <v>MAINT KIT, 800HR [7300, MP1000 CYL]</v>
          </cell>
          <cell r="C24318">
            <v>1058</v>
          </cell>
        </row>
        <row r="24319">
          <cell r="A24319">
            <v>386023</v>
          </cell>
          <cell r="B24319" t="str">
            <v>MAINT KIT, 800HR [7300, MP1200 CYL]</v>
          </cell>
          <cell r="C24319">
            <v>1432.8999999999999</v>
          </cell>
        </row>
        <row r="24320">
          <cell r="A24320">
            <v>386025</v>
          </cell>
          <cell r="B24320" t="str">
            <v>MAINT KIT, 800HR [8300, MP1200 DISK]</v>
          </cell>
          <cell r="C24320">
            <v>2428.2999999999997</v>
          </cell>
        </row>
        <row r="24321">
          <cell r="A24321">
            <v>386049</v>
          </cell>
          <cell r="B24321" t="str">
            <v>SPRING, CMPR, 1.50OD, 02.5L</v>
          </cell>
          <cell r="C24321">
            <v>49.9</v>
          </cell>
        </row>
        <row r="24322">
          <cell r="A24322">
            <v>386053</v>
          </cell>
          <cell r="B24322" t="str">
            <v>BELT, SYNCHRONOUS, 25MM 750L [05P, GT]</v>
          </cell>
          <cell r="C24322">
            <v>119.6</v>
          </cell>
        </row>
        <row r="24323">
          <cell r="A24323">
            <v>386058</v>
          </cell>
          <cell r="B24323" t="str">
            <v>SHAFT, DRIVE, BRUSH</v>
          </cell>
          <cell r="C24323">
            <v>146.6</v>
          </cell>
        </row>
        <row r="24324">
          <cell r="A24324">
            <v>386062</v>
          </cell>
          <cell r="B24324" t="str">
            <v>HUB WLDT, DRIVE, BRUSH</v>
          </cell>
          <cell r="C24324">
            <v>70</v>
          </cell>
        </row>
        <row r="24325">
          <cell r="A24325">
            <v>386063</v>
          </cell>
          <cell r="B24325" t="str">
            <v>WASHER, FLAT, 0.25B 1.12D .12, SS</v>
          </cell>
          <cell r="C24325">
            <v>5.6999999999999993</v>
          </cell>
        </row>
        <row r="24326">
          <cell r="A24326">
            <v>386066</v>
          </cell>
          <cell r="B24326" t="str">
            <v>COVER, DRIVE</v>
          </cell>
          <cell r="C24326">
            <v>172.9</v>
          </cell>
        </row>
        <row r="24327">
          <cell r="A24327">
            <v>386067</v>
          </cell>
          <cell r="B24327" t="str">
            <v>PLUG, DRIVE, BRUSH, SPL</v>
          </cell>
          <cell r="C24327">
            <v>50</v>
          </cell>
        </row>
        <row r="24328">
          <cell r="A24328">
            <v>386070</v>
          </cell>
          <cell r="B24328" t="str">
            <v>ROD-END, 0.63-18LH FEM 0.63-18STUD</v>
          </cell>
          <cell r="C24328">
            <v>52.5</v>
          </cell>
        </row>
        <row r="24329">
          <cell r="A24329">
            <v>386071</v>
          </cell>
          <cell r="B24329" t="str">
            <v>ROD, LINK</v>
          </cell>
          <cell r="C24329">
            <v>55.300000000000004</v>
          </cell>
        </row>
        <row r="24330">
          <cell r="A24330">
            <v>386072</v>
          </cell>
          <cell r="B24330" t="str">
            <v>PIN, CLEVIS, 0.62D X 5.25L</v>
          </cell>
          <cell r="C24330">
            <v>14.4</v>
          </cell>
        </row>
        <row r="24331">
          <cell r="A24331">
            <v>386078</v>
          </cell>
          <cell r="B24331" t="str">
            <v>PLATE, STRING, GUARD</v>
          </cell>
          <cell r="C24331">
            <v>23.6</v>
          </cell>
        </row>
        <row r="24332">
          <cell r="A24332">
            <v>386080</v>
          </cell>
          <cell r="B24332" t="str">
            <v>COVER, IDLER</v>
          </cell>
          <cell r="C24332">
            <v>229.2</v>
          </cell>
        </row>
        <row r="24333">
          <cell r="A24333">
            <v>386081</v>
          </cell>
          <cell r="B24333" t="str">
            <v>TUBE, 0.69ID 1.25OD 00.4L, BLK, ROD-END</v>
          </cell>
          <cell r="C24333">
            <v>15.1</v>
          </cell>
        </row>
        <row r="24334">
          <cell r="A24334">
            <v>386082</v>
          </cell>
          <cell r="B24334" t="str">
            <v>EAR, PIVOT, SQGE, SIDE, REAR</v>
          </cell>
          <cell r="C24334">
            <v>22.1</v>
          </cell>
        </row>
        <row r="24335">
          <cell r="A24335">
            <v>386087</v>
          </cell>
          <cell r="B24335" t="str">
            <v>PIN, ARM, PIVOT</v>
          </cell>
          <cell r="C24335">
            <v>22.8</v>
          </cell>
        </row>
        <row r="24336">
          <cell r="A24336">
            <v>386088</v>
          </cell>
          <cell r="B24336" t="str">
            <v>BOLT, EYE, M8 X 1.25 X 070MM, 05.50 EYE</v>
          </cell>
          <cell r="C24336">
            <v>24</v>
          </cell>
        </row>
        <row r="24337">
          <cell r="A24337">
            <v>386092</v>
          </cell>
          <cell r="B24337" t="str">
            <v>HOOK, LATCH</v>
          </cell>
          <cell r="C24337">
            <v>8.1999999999999993</v>
          </cell>
        </row>
        <row r="24338">
          <cell r="A24338">
            <v>386099</v>
          </cell>
          <cell r="B24338" t="str">
            <v>HOUSING WLDT, BRUSH</v>
          </cell>
          <cell r="C24338">
            <v>1233.8</v>
          </cell>
        </row>
        <row r="24339">
          <cell r="A24339">
            <v>386105</v>
          </cell>
          <cell r="B24339" t="str">
            <v>TANK, RECVY, AFMKT [7300/8300]</v>
          </cell>
          <cell r="C24339">
            <v>2446.1999999999998</v>
          </cell>
        </row>
        <row r="24340">
          <cell r="A24340">
            <v>386106</v>
          </cell>
          <cell r="B24340" t="str">
            <v>TANK, SOLTN, AFMKT [7300/8300]</v>
          </cell>
          <cell r="C24340">
            <v>2001.1999999999998</v>
          </cell>
        </row>
        <row r="24341">
          <cell r="A24341">
            <v>386108</v>
          </cell>
          <cell r="B24341" t="str">
            <v>BAR</v>
          </cell>
          <cell r="C24341">
            <v>31.3</v>
          </cell>
        </row>
        <row r="24342">
          <cell r="A24342">
            <v>386115</v>
          </cell>
          <cell r="B24342" t="str">
            <v>ROD, L, .50D 0.50LEG X 19.80L</v>
          </cell>
          <cell r="C24342">
            <v>29.700000000000003</v>
          </cell>
        </row>
        <row r="24343">
          <cell r="A24343">
            <v>386116</v>
          </cell>
          <cell r="B24343" t="str">
            <v>HANDLE WLDT, CNTRL, SOLTN</v>
          </cell>
          <cell r="C24343">
            <v>90.1</v>
          </cell>
        </row>
        <row r="24344">
          <cell r="A24344">
            <v>386124</v>
          </cell>
          <cell r="B24344" t="str">
            <v>HINGE, .38PIN .11 3.5W 04.0L, 3/0.38SL</v>
          </cell>
          <cell r="C24344">
            <v>49.9</v>
          </cell>
        </row>
        <row r="24345">
          <cell r="A24345">
            <v>386127</v>
          </cell>
          <cell r="B24345" t="str">
            <v>GASKET, NEO, .12, 16.93W 20.00L, ADH</v>
          </cell>
          <cell r="C24345">
            <v>22.700000000000003</v>
          </cell>
        </row>
        <row r="24346">
          <cell r="A24346">
            <v>386128</v>
          </cell>
          <cell r="B24346" t="str">
            <v>COVER, CONTROLBOX</v>
          </cell>
          <cell r="C24346">
            <v>316.3</v>
          </cell>
        </row>
        <row r="24347">
          <cell r="A24347">
            <v>386129</v>
          </cell>
          <cell r="B24347" t="str">
            <v>PANEL, INSTMT</v>
          </cell>
          <cell r="C24347">
            <v>103.39999999999999</v>
          </cell>
        </row>
        <row r="24348">
          <cell r="A24348">
            <v>386130</v>
          </cell>
          <cell r="B24348" t="str">
            <v>LABEL SET, OPERTNL [7300/8300]</v>
          </cell>
          <cell r="C24348">
            <v>67.599999999999994</v>
          </cell>
        </row>
        <row r="24349">
          <cell r="A24349">
            <v>386140</v>
          </cell>
          <cell r="B24349" t="str">
            <v>HANDLE WLDT, STEERING, TILT</v>
          </cell>
          <cell r="C24349">
            <v>73.899999999999991</v>
          </cell>
        </row>
        <row r="24350">
          <cell r="A24350">
            <v>386143</v>
          </cell>
          <cell r="B24350" t="str">
            <v>PLATE WLDT, MTG, IDLER</v>
          </cell>
          <cell r="C24350">
            <v>87.3</v>
          </cell>
        </row>
        <row r="24351">
          <cell r="A24351">
            <v>386150</v>
          </cell>
          <cell r="B24351" t="str">
            <v>SPRING, TORS</v>
          </cell>
          <cell r="C24351">
            <v>13</v>
          </cell>
        </row>
        <row r="24352">
          <cell r="A24352">
            <v>386152</v>
          </cell>
          <cell r="B24352" t="str">
            <v>SLEEVE, FLNG, 0.38B 1.00/0.48D 1.0L, STL</v>
          </cell>
          <cell r="C24352">
            <v>17.400000000000002</v>
          </cell>
        </row>
        <row r="24353">
          <cell r="A24353">
            <v>386160</v>
          </cell>
          <cell r="B24353" t="str">
            <v>CHANNEL, .19, 2.5W 1.0 29.3L, H&amp;S</v>
          </cell>
          <cell r="C24353">
            <v>102.19999999999999</v>
          </cell>
        </row>
        <row r="24354">
          <cell r="A24354">
            <v>386162</v>
          </cell>
          <cell r="B24354" t="str">
            <v>COVER, TANK, SOLTN, WHITE</v>
          </cell>
          <cell r="C24354">
            <v>535.70000000000005</v>
          </cell>
        </row>
        <row r="24355">
          <cell r="A24355">
            <v>386163</v>
          </cell>
          <cell r="B24355" t="str">
            <v>TANK, DETGT</v>
          </cell>
          <cell r="C24355">
            <v>313.10000000000002</v>
          </cell>
        </row>
        <row r="24356">
          <cell r="A24356">
            <v>386201</v>
          </cell>
          <cell r="B24356" t="str">
            <v>COVER, TANK, TOP [7300/8300]</v>
          </cell>
          <cell r="C24356">
            <v>339</v>
          </cell>
        </row>
        <row r="24357">
          <cell r="A24357">
            <v>386202</v>
          </cell>
          <cell r="B24357" t="str">
            <v>COVER, REAR, RM-CPTOW [7300/8300]</v>
          </cell>
          <cell r="C24357">
            <v>603.4</v>
          </cell>
        </row>
        <row r="24358">
          <cell r="A24358">
            <v>386209</v>
          </cell>
          <cell r="B24358" t="str">
            <v>HANDLE WLDT, STEERING, TILT</v>
          </cell>
          <cell r="C24358">
            <v>96.1</v>
          </cell>
        </row>
        <row r="24359">
          <cell r="A24359">
            <v>386214</v>
          </cell>
          <cell r="B24359" t="str">
            <v>SPROCKET, 40, 24TOOTH, TLB, 1.87B 0.81W</v>
          </cell>
          <cell r="C24359">
            <v>93</v>
          </cell>
        </row>
        <row r="24360">
          <cell r="A24360">
            <v>386215</v>
          </cell>
          <cell r="B24360" t="str">
            <v>BUSHING, TLB</v>
          </cell>
          <cell r="C24360">
            <v>36.800000000000004</v>
          </cell>
        </row>
        <row r="24361">
          <cell r="A24361">
            <v>386216</v>
          </cell>
          <cell r="B24361" t="str">
            <v>CHAIN, RLR, 40 X 109 PITCHES</v>
          </cell>
          <cell r="C24361">
            <v>33</v>
          </cell>
        </row>
        <row r="24362">
          <cell r="A24362">
            <v>386217</v>
          </cell>
          <cell r="B24362" t="str">
            <v>BUSHING, FLNG, 0.50B 0.62D 0.25L</v>
          </cell>
          <cell r="C24362">
            <v>6.6999999999999993</v>
          </cell>
        </row>
        <row r="24363">
          <cell r="A24363">
            <v>386218</v>
          </cell>
          <cell r="B24363" t="str">
            <v>ROD, L, .38D 1.25LEG X 02.38L</v>
          </cell>
          <cell r="C24363">
            <v>24.8</v>
          </cell>
        </row>
        <row r="24364">
          <cell r="A24364">
            <v>386222</v>
          </cell>
          <cell r="B24364" t="str">
            <v>BAR</v>
          </cell>
          <cell r="C24364">
            <v>28.8</v>
          </cell>
        </row>
        <row r="24365">
          <cell r="A24365">
            <v>386223</v>
          </cell>
          <cell r="B24365" t="str">
            <v>GASKET, URE, .50, 12.65W 18.89L, ADH</v>
          </cell>
          <cell r="C24365">
            <v>78.899999999999991</v>
          </cell>
        </row>
        <row r="24366">
          <cell r="A24366">
            <v>386224</v>
          </cell>
          <cell r="B24366" t="str">
            <v>FITTING, PLSTC, PF16/PF16, BH</v>
          </cell>
          <cell r="C24366">
            <v>60.5</v>
          </cell>
        </row>
        <row r="24367">
          <cell r="A24367">
            <v>386229</v>
          </cell>
          <cell r="B24367" t="str">
            <v>CABLE, PULL, 049.0L, .3CLEVIS /.3CLEVIS</v>
          </cell>
          <cell r="C24367">
            <v>225.9</v>
          </cell>
        </row>
        <row r="24368">
          <cell r="A24368">
            <v>38623</v>
          </cell>
          <cell r="B24368" t="str">
            <v>PISTON</v>
          </cell>
          <cell r="C24368">
            <v>427</v>
          </cell>
        </row>
        <row r="24369">
          <cell r="A24369">
            <v>386230</v>
          </cell>
          <cell r="B24369" t="str">
            <v>BRUSH, SCB, 39L, 20SR, PYP, SPL</v>
          </cell>
          <cell r="C24369">
            <v>651.30000000000007</v>
          </cell>
        </row>
        <row r="24370">
          <cell r="A24370">
            <v>386231</v>
          </cell>
          <cell r="B24370" t="str">
            <v>BRUSH, SCB, 47L, 20SR, PYP, SPL</v>
          </cell>
          <cell r="C24370">
            <v>825.2</v>
          </cell>
        </row>
        <row r="24371">
          <cell r="A24371">
            <v>386234</v>
          </cell>
          <cell r="B24371" t="str">
            <v>PLATE WLDT, PIVOT, GUARD</v>
          </cell>
          <cell r="C24371">
            <v>38.1</v>
          </cell>
        </row>
        <row r="24372">
          <cell r="A24372">
            <v>386240</v>
          </cell>
          <cell r="B24372" t="str">
            <v>BRUSH, SCB, 39L, 20SR, SAB, SPL</v>
          </cell>
          <cell r="C24372">
            <v>947.5</v>
          </cell>
        </row>
        <row r="24373">
          <cell r="A24373">
            <v>386241</v>
          </cell>
          <cell r="B24373" t="str">
            <v>BRUSH, SCB, 47L, 20SR, SAB, SPL</v>
          </cell>
          <cell r="C24373">
            <v>1381.1999999999998</v>
          </cell>
        </row>
        <row r="24374">
          <cell r="A24374">
            <v>386250</v>
          </cell>
          <cell r="B24374" t="str">
            <v>BRUSH, SCB, 39L, 20SR, NYL, SPL</v>
          </cell>
          <cell r="C24374">
            <v>827.7</v>
          </cell>
        </row>
        <row r="24375">
          <cell r="A24375">
            <v>386251</v>
          </cell>
          <cell r="B24375" t="str">
            <v>BRUSH, SCB, 47L, 20SR, NYL, SPL</v>
          </cell>
          <cell r="C24375">
            <v>1182.5</v>
          </cell>
        </row>
        <row r="24376">
          <cell r="A24376">
            <v>386252</v>
          </cell>
          <cell r="B24376" t="str">
            <v>CHANNEL WLDT</v>
          </cell>
          <cell r="C24376">
            <v>282.40000000000003</v>
          </cell>
        </row>
        <row r="24377">
          <cell r="A24377">
            <v>386256</v>
          </cell>
          <cell r="B24377" t="str">
            <v>CHANNEL WLDT</v>
          </cell>
          <cell r="C24377">
            <v>429.40000000000003</v>
          </cell>
        </row>
        <row r="24378">
          <cell r="A24378">
            <v>386257</v>
          </cell>
          <cell r="B24378" t="str">
            <v>LATCH</v>
          </cell>
          <cell r="C24378">
            <v>25.5</v>
          </cell>
        </row>
        <row r="24379">
          <cell r="A24379">
            <v>386260</v>
          </cell>
          <cell r="B24379" t="str">
            <v>SQUEEGEE, SIDE, 28.6L</v>
          </cell>
          <cell r="C24379">
            <v>63.300000000000004</v>
          </cell>
        </row>
        <row r="24380">
          <cell r="A24380">
            <v>386262</v>
          </cell>
          <cell r="B24380" t="str">
            <v>FRAME WLDT, SQGE, SIDE, LH</v>
          </cell>
          <cell r="C24380">
            <v>242.2</v>
          </cell>
        </row>
        <row r="24381">
          <cell r="A24381">
            <v>386263</v>
          </cell>
          <cell r="B24381" t="str">
            <v>FRAME WLDT, SQGE, SIDE, RH</v>
          </cell>
          <cell r="C24381">
            <v>232.6</v>
          </cell>
        </row>
        <row r="24382">
          <cell r="A24382">
            <v>386264</v>
          </cell>
          <cell r="B24382" t="str">
            <v>BUMPER, SQGE</v>
          </cell>
          <cell r="C24382">
            <v>25.1</v>
          </cell>
        </row>
        <row r="24383">
          <cell r="A24383">
            <v>386266</v>
          </cell>
          <cell r="B24383" t="str">
            <v>CHANNEL WLDT, GUARD, RH</v>
          </cell>
          <cell r="C24383">
            <v>141.6</v>
          </cell>
        </row>
        <row r="24384">
          <cell r="A24384">
            <v>386267</v>
          </cell>
          <cell r="B24384" t="str">
            <v>HOSE, VACUUM, 091.0L</v>
          </cell>
          <cell r="C24384">
            <v>101.19999999999999</v>
          </cell>
        </row>
        <row r="24385">
          <cell r="A24385">
            <v>386268</v>
          </cell>
          <cell r="B24385" t="str">
            <v>ARM WLDT, REAR, RH</v>
          </cell>
          <cell r="C24385">
            <v>100.1</v>
          </cell>
        </row>
        <row r="24386">
          <cell r="A24386">
            <v>386269</v>
          </cell>
          <cell r="B24386" t="str">
            <v>ARM WLDT, FRONT, RH</v>
          </cell>
          <cell r="C24386">
            <v>103.89999999999999</v>
          </cell>
        </row>
        <row r="24387">
          <cell r="A24387">
            <v>386274</v>
          </cell>
          <cell r="B24387" t="str">
            <v>HOOK WLDT, LATCH</v>
          </cell>
          <cell r="C24387">
            <v>25</v>
          </cell>
        </row>
        <row r="24388">
          <cell r="A24388">
            <v>386275</v>
          </cell>
          <cell r="B24388" t="str">
            <v>ARM WLDT, REAR, LH</v>
          </cell>
          <cell r="C24388">
            <v>99</v>
          </cell>
        </row>
        <row r="24389">
          <cell r="A24389">
            <v>386276</v>
          </cell>
          <cell r="B24389" t="str">
            <v>ARM WLDT, FRONT, LH</v>
          </cell>
          <cell r="C24389">
            <v>113.89999999999999</v>
          </cell>
        </row>
        <row r="24390">
          <cell r="A24390">
            <v>386279</v>
          </cell>
          <cell r="B24390" t="str">
            <v>ARM WLDT</v>
          </cell>
          <cell r="C24390">
            <v>83.1</v>
          </cell>
        </row>
        <row r="24391">
          <cell r="A24391">
            <v>386282</v>
          </cell>
          <cell r="B24391" t="str">
            <v>TRAY, DEBRIS, 40.0L, W/HOLE</v>
          </cell>
          <cell r="C24391">
            <v>432.5</v>
          </cell>
        </row>
        <row r="24392">
          <cell r="A24392">
            <v>386283</v>
          </cell>
          <cell r="B24392" t="str">
            <v>BLADE, SQGE, FRONT, 49.00L LINATEX</v>
          </cell>
          <cell r="C24392">
            <v>93.899999999999991</v>
          </cell>
        </row>
        <row r="24393">
          <cell r="A24393">
            <v>386284</v>
          </cell>
          <cell r="B24393" t="str">
            <v>BLADE, SQGE, REAR, 51.38L LINATEX</v>
          </cell>
          <cell r="C24393">
            <v>111.1</v>
          </cell>
        </row>
        <row r="24394">
          <cell r="A24394">
            <v>386285</v>
          </cell>
          <cell r="B24394" t="str">
            <v>CLAMP WLDT, FRONT</v>
          </cell>
          <cell r="C24394">
            <v>75.399999999999991</v>
          </cell>
        </row>
        <row r="24395">
          <cell r="A24395">
            <v>386286</v>
          </cell>
          <cell r="B24395" t="str">
            <v>CLAMP WLDT, REAR</v>
          </cell>
          <cell r="C24395">
            <v>75.399999999999991</v>
          </cell>
        </row>
        <row r="24396">
          <cell r="A24396">
            <v>386292</v>
          </cell>
          <cell r="B24396" t="str">
            <v>PLATE, BOTTOM</v>
          </cell>
          <cell r="C24396">
            <v>19.600000000000001</v>
          </cell>
        </row>
        <row r="24397">
          <cell r="A24397">
            <v>386296</v>
          </cell>
          <cell r="B24397" t="str">
            <v>CHANNEL, .18, 3.3W 0.8 02.0L, 1/ M8</v>
          </cell>
          <cell r="C24397">
            <v>13</v>
          </cell>
        </row>
        <row r="24398">
          <cell r="A24398">
            <v>386298</v>
          </cell>
          <cell r="B24398" t="str">
            <v>PIN WLDT, FRONT</v>
          </cell>
          <cell r="C24398">
            <v>39.1</v>
          </cell>
        </row>
        <row r="24399">
          <cell r="A24399">
            <v>386299</v>
          </cell>
          <cell r="B24399" t="str">
            <v>SCREW, HEX, M8 X 1.25 X 100, SS</v>
          </cell>
          <cell r="C24399">
            <v>5</v>
          </cell>
        </row>
        <row r="24400">
          <cell r="A24400">
            <v>386302</v>
          </cell>
          <cell r="B24400" t="str">
            <v>CONTROLLER, MOTOR, 36VDC 275A [CURT1204]</v>
          </cell>
          <cell r="C24400">
            <v>1752.8</v>
          </cell>
        </row>
        <row r="24401">
          <cell r="A24401">
            <v>386303</v>
          </cell>
          <cell r="B24401" t="str">
            <v>CONTROLLER, MOTOR, 36VDC 400A [CURT1205]</v>
          </cell>
          <cell r="C24401">
            <v>1917.5</v>
          </cell>
        </row>
        <row r="24402">
          <cell r="A24402">
            <v>386307</v>
          </cell>
          <cell r="B24402" t="str">
            <v>STAND-OFF, 1.25, PLSTC</v>
          </cell>
          <cell r="C24402">
            <v>4.3999999999999995</v>
          </cell>
        </row>
        <row r="24403">
          <cell r="A24403">
            <v>386308</v>
          </cell>
          <cell r="B24403" t="str">
            <v>CIRCUITBOARD, SWPR [8300]</v>
          </cell>
          <cell r="C24403">
            <v>1130.6999999999998</v>
          </cell>
        </row>
        <row r="24404">
          <cell r="A24404">
            <v>386311</v>
          </cell>
          <cell r="B24404" t="str">
            <v>CABLE, RIBBON, 36.0L [34 COND, SHIELDED]</v>
          </cell>
          <cell r="C24404">
            <v>74.3</v>
          </cell>
        </row>
        <row r="24405">
          <cell r="A24405">
            <v>386320</v>
          </cell>
          <cell r="B24405" t="str">
            <v>GASKET, CELR URE, .50, 05.94W 08.88L,ADH</v>
          </cell>
          <cell r="C24405">
            <v>23.400000000000002</v>
          </cell>
        </row>
        <row r="24406">
          <cell r="A24406">
            <v>386321</v>
          </cell>
          <cell r="B24406" t="str">
            <v>BRACKET WLDT, MTG, FAN</v>
          </cell>
          <cell r="C24406">
            <v>237.29999999999998</v>
          </cell>
        </row>
        <row r="24407">
          <cell r="A24407">
            <v>386323</v>
          </cell>
          <cell r="B24407" t="str">
            <v>GASKET, MTG, FAN, .31TH, NEO, ADH</v>
          </cell>
          <cell r="C24407">
            <v>18.5</v>
          </cell>
        </row>
        <row r="24408">
          <cell r="A24408">
            <v>386324</v>
          </cell>
          <cell r="B24408" t="str">
            <v>HANDLE</v>
          </cell>
          <cell r="C24408">
            <v>88.199999999999989</v>
          </cell>
        </row>
        <row r="24409">
          <cell r="A24409">
            <v>386325</v>
          </cell>
          <cell r="B24409" t="str">
            <v>BRACKET, RETAINING, FLTR</v>
          </cell>
          <cell r="C24409">
            <v>26.1</v>
          </cell>
        </row>
        <row r="24410">
          <cell r="A24410">
            <v>386334</v>
          </cell>
          <cell r="B24410" t="str">
            <v>BATTERY, 36VDC 0600AH, SEALED</v>
          </cell>
          <cell r="C24410">
            <v>24127.8</v>
          </cell>
        </row>
        <row r="24411">
          <cell r="A24411">
            <v>386346</v>
          </cell>
          <cell r="B24411" t="str">
            <v>ALARM, AUDIO, 10-48VDC [MALLORY]</v>
          </cell>
          <cell r="C24411">
            <v>79.399999999999991</v>
          </cell>
        </row>
        <row r="24412">
          <cell r="A24412">
            <v>386348</v>
          </cell>
          <cell r="B24412" t="str">
            <v>FUSE, 200A, 0.88 2.4L [SLO-BLO]</v>
          </cell>
          <cell r="C24412">
            <v>58.5</v>
          </cell>
        </row>
        <row r="24413">
          <cell r="A24413">
            <v>386349</v>
          </cell>
          <cell r="B24413" t="str">
            <v>SWITCH, VACUUM, DUAL LEVEL</v>
          </cell>
          <cell r="C24413">
            <v>160.69999999999999</v>
          </cell>
        </row>
        <row r="24414">
          <cell r="A24414" t="str">
            <v>386351AM</v>
          </cell>
          <cell r="B24414" t="str">
            <v>CABLE, PUSH / PULL, 097.0L 10-32/10-32</v>
          </cell>
          <cell r="C24414">
            <v>102.89999999999999</v>
          </cell>
        </row>
        <row r="24415">
          <cell r="A24415">
            <v>386352</v>
          </cell>
          <cell r="B24415" t="str">
            <v>SHEAVE, 02GRV, 4.9/3.2PD 1.85B [HC41]</v>
          </cell>
          <cell r="C24415">
            <v>187</v>
          </cell>
        </row>
        <row r="24416">
          <cell r="A24416">
            <v>386356</v>
          </cell>
          <cell r="B24416" t="str">
            <v>SLEEVE, P/M, 0.34B 0.63D 0.5L [316SS]</v>
          </cell>
          <cell r="C24416">
            <v>4.6999999999999993</v>
          </cell>
        </row>
        <row r="24417">
          <cell r="A24417">
            <v>386359</v>
          </cell>
          <cell r="B24417" t="str">
            <v>SHAFT, IDLER, DRIVE, BRUSH</v>
          </cell>
          <cell r="C24417">
            <v>161.5</v>
          </cell>
        </row>
        <row r="24418">
          <cell r="A24418">
            <v>386360</v>
          </cell>
          <cell r="B24418" t="str">
            <v>SHAFT, DRIVE, BRUSH</v>
          </cell>
          <cell r="C24418">
            <v>146.19999999999999</v>
          </cell>
        </row>
        <row r="24419">
          <cell r="A24419">
            <v>386361</v>
          </cell>
          <cell r="B24419" t="str">
            <v>SHAFT, DRIVE, BRUSH</v>
          </cell>
          <cell r="C24419">
            <v>96.699999999999989</v>
          </cell>
        </row>
        <row r="24420">
          <cell r="A24420">
            <v>386364</v>
          </cell>
          <cell r="B24420" t="str">
            <v>PUMP, DETGT, 36VDC</v>
          </cell>
          <cell r="C24420">
            <v>781.80000000000007</v>
          </cell>
        </row>
        <row r="24421">
          <cell r="A24421">
            <v>386367</v>
          </cell>
          <cell r="B24421" t="str">
            <v>SHAFT</v>
          </cell>
          <cell r="C24421">
            <v>150.9</v>
          </cell>
        </row>
        <row r="24422">
          <cell r="A24422">
            <v>386378</v>
          </cell>
          <cell r="B24422" t="str">
            <v>ROD, THRD</v>
          </cell>
          <cell r="C24422">
            <v>53.1</v>
          </cell>
        </row>
        <row r="24423">
          <cell r="A24423">
            <v>386387</v>
          </cell>
          <cell r="B24423" t="str">
            <v>SKIRT, RBR, .12, 04.50W 47.19L, 10/ HOLE</v>
          </cell>
          <cell r="C24423">
            <v>35.4</v>
          </cell>
        </row>
        <row r="24424">
          <cell r="A24424">
            <v>386388</v>
          </cell>
          <cell r="B24424" t="str">
            <v>SKIRT, RBR, .12, 04.50W 15.66L, 03/ HOLE</v>
          </cell>
          <cell r="C24424">
            <v>24.3</v>
          </cell>
        </row>
        <row r="24425">
          <cell r="A24425">
            <v>386391</v>
          </cell>
          <cell r="B24425" t="str">
            <v>BRACKET, LATCH, DBL SCB, SQGE, SIDE</v>
          </cell>
          <cell r="C24425">
            <v>9.1</v>
          </cell>
        </row>
        <row r="24426">
          <cell r="A24426">
            <v>386413</v>
          </cell>
          <cell r="B24426" t="str">
            <v>PLATE</v>
          </cell>
          <cell r="C24426">
            <v>26.6</v>
          </cell>
        </row>
        <row r="24427">
          <cell r="A24427">
            <v>386415</v>
          </cell>
          <cell r="B24427" t="str">
            <v>BUMPER, REAR, RH</v>
          </cell>
          <cell r="C24427">
            <v>208.5</v>
          </cell>
        </row>
        <row r="24428">
          <cell r="A24428">
            <v>386419</v>
          </cell>
          <cell r="B24428" t="str">
            <v>PIN, HINGE, COVER</v>
          </cell>
          <cell r="C24428">
            <v>19.200000000000003</v>
          </cell>
        </row>
        <row r="24429">
          <cell r="A24429">
            <v>386420</v>
          </cell>
          <cell r="B24429" t="str">
            <v>HOSE, PVC, BRD, 1.00ID 1.38OD 003.5L,CLR</v>
          </cell>
          <cell r="C24429">
            <v>14.4</v>
          </cell>
        </row>
        <row r="24430">
          <cell r="A24430">
            <v>386421</v>
          </cell>
          <cell r="B24430" t="str">
            <v>HOSE, PVC, BRD, 1.00ID 1.38OD 002.3L,CLR</v>
          </cell>
          <cell r="C24430">
            <v>14.9</v>
          </cell>
        </row>
        <row r="24431">
          <cell r="A24431">
            <v>386423</v>
          </cell>
          <cell r="B24431" t="str">
            <v>HOSE ASSY, DRAIN</v>
          </cell>
          <cell r="C24431">
            <v>42.2</v>
          </cell>
        </row>
        <row r="24432">
          <cell r="A24432">
            <v>386424</v>
          </cell>
          <cell r="B24432" t="str">
            <v>PLUG, HOLE, RND, 0.75D .03-.08, BLK PYE</v>
          </cell>
          <cell r="C24432">
            <v>3.4</v>
          </cell>
        </row>
        <row r="24433">
          <cell r="A24433">
            <v>386432</v>
          </cell>
          <cell r="B24433" t="str">
            <v>BRACKET, RETAINING, TANK, DETGT</v>
          </cell>
          <cell r="C24433">
            <v>62.9</v>
          </cell>
        </row>
        <row r="24434">
          <cell r="A24434">
            <v>386433</v>
          </cell>
          <cell r="B24434" t="str">
            <v>COVER WLDT</v>
          </cell>
          <cell r="C24434">
            <v>197.1</v>
          </cell>
        </row>
        <row r="24435">
          <cell r="A24435">
            <v>386437</v>
          </cell>
          <cell r="B24435" t="str">
            <v>HINGE ASSY</v>
          </cell>
          <cell r="C24435">
            <v>77.199999999999989</v>
          </cell>
        </row>
        <row r="24436">
          <cell r="A24436">
            <v>386444</v>
          </cell>
          <cell r="B24436" t="str">
            <v>BRACKET WLDT, TANK</v>
          </cell>
          <cell r="C24436">
            <v>124.1</v>
          </cell>
        </row>
        <row r="24437">
          <cell r="A24437">
            <v>386445</v>
          </cell>
          <cell r="B24437" t="str">
            <v>BRACKET WLDT, TANK</v>
          </cell>
          <cell r="C24437">
            <v>102.39999999999999</v>
          </cell>
        </row>
        <row r="24438">
          <cell r="A24438">
            <v>386447</v>
          </cell>
          <cell r="B24438" t="str">
            <v>CHAIN, RLR, 40 X 129 PITCHES</v>
          </cell>
          <cell r="C24438">
            <v>57.2</v>
          </cell>
        </row>
        <row r="24439">
          <cell r="A24439">
            <v>386461</v>
          </cell>
          <cell r="B24439" t="str">
            <v>ROD</v>
          </cell>
          <cell r="C24439">
            <v>78.399999999999991</v>
          </cell>
        </row>
        <row r="24440">
          <cell r="A24440">
            <v>386463</v>
          </cell>
          <cell r="B24440" t="str">
            <v>COVER, HPPR</v>
          </cell>
          <cell r="C24440">
            <v>561.4</v>
          </cell>
        </row>
        <row r="24441">
          <cell r="A24441">
            <v>386490</v>
          </cell>
          <cell r="B24441" t="str">
            <v>ANGLE</v>
          </cell>
          <cell r="C24441">
            <v>122.6</v>
          </cell>
        </row>
        <row r="24442">
          <cell r="A24442">
            <v>386495</v>
          </cell>
          <cell r="B24442" t="str">
            <v>GUARD WLDT, RH</v>
          </cell>
          <cell r="C24442">
            <v>554</v>
          </cell>
        </row>
        <row r="24443">
          <cell r="A24443">
            <v>386496</v>
          </cell>
          <cell r="B24443" t="str">
            <v>GUARD WLDT, LH</v>
          </cell>
          <cell r="C24443">
            <v>516.20000000000005</v>
          </cell>
        </row>
        <row r="24444">
          <cell r="A24444">
            <v>386500</v>
          </cell>
          <cell r="B24444" t="str">
            <v>STRAINER WLDT, TROUGH, DEBRIS,4.3W 15.0L</v>
          </cell>
          <cell r="C24444">
            <v>84.899999999999991</v>
          </cell>
        </row>
        <row r="24445">
          <cell r="A24445">
            <v>386504</v>
          </cell>
          <cell r="B24445" t="str">
            <v>GASKET, TUBE, 2.50OD .50, FOAM, ADH</v>
          </cell>
          <cell r="C24445">
            <v>13.7</v>
          </cell>
        </row>
        <row r="24446">
          <cell r="A24446">
            <v>386507</v>
          </cell>
          <cell r="B24446" t="str">
            <v>ARM, LATCH</v>
          </cell>
          <cell r="C24446">
            <v>116.6</v>
          </cell>
        </row>
        <row r="24447">
          <cell r="A24447">
            <v>386508</v>
          </cell>
          <cell r="B24447" t="str">
            <v>PIN, ARM</v>
          </cell>
          <cell r="C24447">
            <v>25</v>
          </cell>
        </row>
        <row r="24448">
          <cell r="A24448">
            <v>386512</v>
          </cell>
          <cell r="B24448" t="str">
            <v>PIN, STOP</v>
          </cell>
          <cell r="C24448">
            <v>28.700000000000003</v>
          </cell>
        </row>
        <row r="24449">
          <cell r="A24449">
            <v>386513</v>
          </cell>
          <cell r="B24449" t="str">
            <v>TRAY, DEBRIS, 48.0L, W/HOLE</v>
          </cell>
          <cell r="C24449">
            <v>310</v>
          </cell>
        </row>
        <row r="24450">
          <cell r="A24450">
            <v>386514</v>
          </cell>
          <cell r="B24450" t="str">
            <v>HOSE, VACUUM, 058.5L</v>
          </cell>
          <cell r="C24450">
            <v>75.199999999999989</v>
          </cell>
        </row>
        <row r="24451">
          <cell r="A24451">
            <v>386518</v>
          </cell>
          <cell r="B24451" t="str">
            <v>TUBE WLDT, TEE, 2.0D 5.8L 1.0D</v>
          </cell>
          <cell r="C24451">
            <v>126.69999999999999</v>
          </cell>
        </row>
        <row r="24452">
          <cell r="A24452">
            <v>386525</v>
          </cell>
          <cell r="B24452" t="str">
            <v>HEAD KIT, SCB, DISK, CI [MP1000]</v>
          </cell>
          <cell r="C24452">
            <v>12237.5</v>
          </cell>
        </row>
        <row r="24453">
          <cell r="A24453">
            <v>386539</v>
          </cell>
          <cell r="B24453" t="str">
            <v>SPROCKET, 40, 18TOOTH, 0.50B</v>
          </cell>
          <cell r="C24453">
            <v>37.700000000000003</v>
          </cell>
        </row>
        <row r="24454">
          <cell r="A24454">
            <v>386540</v>
          </cell>
          <cell r="B24454" t="str">
            <v>SPROCKET, 40, 18TOOTH, 1.00B</v>
          </cell>
          <cell r="C24454">
            <v>59</v>
          </cell>
        </row>
        <row r="24455">
          <cell r="A24455">
            <v>386554</v>
          </cell>
          <cell r="B24455" t="str">
            <v>CHAIN, RLR, 40 X 179 PITCHES</v>
          </cell>
          <cell r="C24455">
            <v>30</v>
          </cell>
        </row>
        <row r="24456">
          <cell r="A24456">
            <v>386555</v>
          </cell>
          <cell r="B24456" t="str">
            <v>CHAIN, RLR, 40 X 065 PITCHES</v>
          </cell>
          <cell r="C24456">
            <v>19.700000000000003</v>
          </cell>
        </row>
        <row r="24457">
          <cell r="A24457">
            <v>386563</v>
          </cell>
          <cell r="B24457" t="str">
            <v>GROMMET, RBR, 1.00ID, F/ SL, .19 MATL</v>
          </cell>
          <cell r="C24457">
            <v>6.6999999999999993</v>
          </cell>
        </row>
        <row r="24458">
          <cell r="A24458">
            <v>386564</v>
          </cell>
          <cell r="B24458" t="str">
            <v>PLUG, HOLE, BLK PYU</v>
          </cell>
          <cell r="C24458">
            <v>8.9</v>
          </cell>
        </row>
        <row r="24459">
          <cell r="A24459">
            <v>386565</v>
          </cell>
          <cell r="B24459" t="str">
            <v>HINGE, .25PIN .07 3.5W 08.0L, 4/0.38SL</v>
          </cell>
          <cell r="C24459">
            <v>33.5</v>
          </cell>
        </row>
        <row r="24460">
          <cell r="A24460">
            <v>386566</v>
          </cell>
          <cell r="B24460" t="str">
            <v>HOPPER, SWPR [8300]</v>
          </cell>
          <cell r="C24460">
            <v>693.7</v>
          </cell>
        </row>
        <row r="24461">
          <cell r="A24461">
            <v>386569</v>
          </cell>
          <cell r="B24461" t="str">
            <v>BRACKET, HPPR, LH</v>
          </cell>
          <cell r="C24461">
            <v>142.6</v>
          </cell>
        </row>
        <row r="24462">
          <cell r="A24462">
            <v>386570</v>
          </cell>
          <cell r="B24462" t="str">
            <v>ANGLE, BMPR, MTG</v>
          </cell>
          <cell r="C24462">
            <v>144.5</v>
          </cell>
        </row>
        <row r="24463">
          <cell r="A24463">
            <v>386573</v>
          </cell>
          <cell r="B24463" t="str">
            <v>SPACER, BATTERY, RH</v>
          </cell>
          <cell r="C24463">
            <v>90.6</v>
          </cell>
        </row>
        <row r="24464">
          <cell r="A24464">
            <v>386574</v>
          </cell>
          <cell r="B24464" t="str">
            <v>SPACER, BATTERY, LH</v>
          </cell>
          <cell r="C24464">
            <v>74.699999999999989</v>
          </cell>
        </row>
        <row r="24465">
          <cell r="A24465">
            <v>386577</v>
          </cell>
          <cell r="B24465" t="str">
            <v>CABLE, GLV .13D 053.0L .25EYE /.25-28</v>
          </cell>
          <cell r="C24465">
            <v>71.199999999999989</v>
          </cell>
        </row>
        <row r="24466">
          <cell r="A24466">
            <v>386578</v>
          </cell>
          <cell r="B24466" t="str">
            <v>CABLE, GLV .13D 035.2L .50EYE /.25-28</v>
          </cell>
          <cell r="C24466">
            <v>52.1</v>
          </cell>
        </row>
        <row r="24467">
          <cell r="A24467">
            <v>386579</v>
          </cell>
          <cell r="B24467" t="str">
            <v>CABLE, GLV .13D 054.6L .50EYE /.25-28</v>
          </cell>
          <cell r="C24467">
            <v>38.5</v>
          </cell>
        </row>
        <row r="24468">
          <cell r="A24468">
            <v>386581</v>
          </cell>
          <cell r="B24468" t="str">
            <v>BEARING, SLEEVE, 0.62OD</v>
          </cell>
          <cell r="C24468">
            <v>10</v>
          </cell>
        </row>
        <row r="24469">
          <cell r="A24469">
            <v>386598</v>
          </cell>
          <cell r="B24469" t="str">
            <v>BEARING, SLEEVE, 1.25ID</v>
          </cell>
          <cell r="C24469">
            <v>15.6</v>
          </cell>
        </row>
        <row r="24470">
          <cell r="A24470">
            <v>386600</v>
          </cell>
          <cell r="B24470" t="str">
            <v>HARNESS, MAIN [7300/8300]</v>
          </cell>
          <cell r="C24470">
            <v>1541.6999999999998</v>
          </cell>
        </row>
        <row r="24471">
          <cell r="A24471">
            <v>386605</v>
          </cell>
          <cell r="B24471" t="str">
            <v>HARNESS, LIGHT, REVL, OHG</v>
          </cell>
          <cell r="C24471">
            <v>61.300000000000004</v>
          </cell>
        </row>
        <row r="24472">
          <cell r="A24472">
            <v>386606</v>
          </cell>
          <cell r="B24472" t="str">
            <v>HARNESS, ALARM, BACKUP, SHRD [7300]</v>
          </cell>
          <cell r="C24472">
            <v>27.8</v>
          </cell>
        </row>
        <row r="24473">
          <cell r="A24473">
            <v>386607</v>
          </cell>
          <cell r="B24473" t="str">
            <v>HARNESS, BATTERY, R/O [7300/8300]</v>
          </cell>
          <cell r="C24473">
            <v>71.5</v>
          </cell>
        </row>
        <row r="24474">
          <cell r="A24474">
            <v>386608</v>
          </cell>
          <cell r="B24474" t="str">
            <v>HARNESS, WAND, POWER [7300/8300]</v>
          </cell>
          <cell r="C24474">
            <v>356.70000000000005</v>
          </cell>
        </row>
        <row r="24475">
          <cell r="A24475">
            <v>386609</v>
          </cell>
          <cell r="B24475" t="str">
            <v>HARNESS, LIGHT, REVL, SHRD</v>
          </cell>
          <cell r="C24475">
            <v>49.1</v>
          </cell>
        </row>
        <row r="24476">
          <cell r="A24476">
            <v>386610</v>
          </cell>
          <cell r="B24476" t="str">
            <v>CABLE, CONTROLLER, 0/1GA, 38RING/.38RING</v>
          </cell>
          <cell r="C24476">
            <v>216.4</v>
          </cell>
        </row>
        <row r="24477">
          <cell r="A24477">
            <v>386626</v>
          </cell>
          <cell r="B24477" t="str">
            <v>FLAP, FRONT</v>
          </cell>
          <cell r="C24477">
            <v>48.7</v>
          </cell>
        </row>
        <row r="24478">
          <cell r="A24478">
            <v>386628</v>
          </cell>
          <cell r="B24478" t="str">
            <v>ANGLE, KEEPER, CABLE</v>
          </cell>
          <cell r="C24478">
            <v>16.100000000000001</v>
          </cell>
        </row>
        <row r="24479">
          <cell r="A24479">
            <v>386629</v>
          </cell>
          <cell r="B24479" t="str">
            <v>ANGLE, KEEPER, CABLE</v>
          </cell>
          <cell r="C24479">
            <v>80.599999999999994</v>
          </cell>
        </row>
        <row r="24480">
          <cell r="A24480">
            <v>38664</v>
          </cell>
          <cell r="B24480" t="str">
            <v>VR, GASKET</v>
          </cell>
          <cell r="C24480">
            <v>19.100000000000001</v>
          </cell>
        </row>
        <row r="24481">
          <cell r="A24481">
            <v>386642</v>
          </cell>
          <cell r="B24481" t="str">
            <v>GUARD WLDT, OPRTR, TOP</v>
          </cell>
          <cell r="C24481">
            <v>1482.1</v>
          </cell>
        </row>
        <row r="24482">
          <cell r="A24482">
            <v>386643</v>
          </cell>
          <cell r="B24482" t="str">
            <v>SPRING, COVER</v>
          </cell>
          <cell r="C24482">
            <v>27.5</v>
          </cell>
        </row>
        <row r="24483">
          <cell r="A24483">
            <v>386646</v>
          </cell>
          <cell r="B24483" t="str">
            <v>BUMPER WLDT</v>
          </cell>
          <cell r="C24483">
            <v>253.4</v>
          </cell>
        </row>
        <row r="24484">
          <cell r="A24484">
            <v>38665</v>
          </cell>
          <cell r="B24484" t="str">
            <v>VR, GASKET, HEAD, CYL [CONT]</v>
          </cell>
          <cell r="C24484">
            <v>202.5</v>
          </cell>
        </row>
        <row r="24485">
          <cell r="A24485">
            <v>386652</v>
          </cell>
          <cell r="B24485" t="str">
            <v>STRAINER, SOLTN, 20MESH, CYL, 3.5D 09.5L</v>
          </cell>
          <cell r="C24485">
            <v>100.8</v>
          </cell>
        </row>
        <row r="24486">
          <cell r="A24486">
            <v>386658</v>
          </cell>
          <cell r="B24486" t="str">
            <v>BLOCK, ADJ</v>
          </cell>
          <cell r="C24486">
            <v>13.5</v>
          </cell>
        </row>
        <row r="24487">
          <cell r="A24487">
            <v>38666</v>
          </cell>
          <cell r="B24487" t="str">
            <v>COVER, GEAR</v>
          </cell>
          <cell r="C24487">
            <v>116.69999999999999</v>
          </cell>
        </row>
        <row r="24488">
          <cell r="A24488">
            <v>386663</v>
          </cell>
          <cell r="B24488" t="str">
            <v>PLATE, ADAPTER, BRUSH</v>
          </cell>
          <cell r="C24488">
            <v>67.5</v>
          </cell>
        </row>
        <row r="24489">
          <cell r="A24489">
            <v>386664</v>
          </cell>
          <cell r="B24489" t="str">
            <v>HUB, ADAPTER, BRUSH, 1.7D 0.6B 1.4L</v>
          </cell>
          <cell r="C24489">
            <v>112.1</v>
          </cell>
        </row>
        <row r="24490">
          <cell r="A24490">
            <v>386666</v>
          </cell>
          <cell r="B24490" t="str">
            <v>GUARD, BRUSH, SIDE, 10.5D 3.8H</v>
          </cell>
          <cell r="C24490">
            <v>129.6</v>
          </cell>
        </row>
        <row r="24491">
          <cell r="A24491">
            <v>386677</v>
          </cell>
          <cell r="B24491" t="str">
            <v>SPACER, BATTERY, RH</v>
          </cell>
          <cell r="C24491">
            <v>324</v>
          </cell>
        </row>
        <row r="24492">
          <cell r="A24492">
            <v>386689</v>
          </cell>
          <cell r="B24492" t="str">
            <v>PIN, 1.25D 04.4L, 1/.34H, 2CHAM, STL</v>
          </cell>
          <cell r="C24492">
            <v>92.399999999999991</v>
          </cell>
        </row>
        <row r="24493">
          <cell r="A24493">
            <v>386690</v>
          </cell>
          <cell r="B24493" t="str">
            <v>PIN, 1.25D 05.3L, 1/.34H, 2CHAM, STL</v>
          </cell>
          <cell r="C24493">
            <v>45.800000000000004</v>
          </cell>
        </row>
        <row r="24494">
          <cell r="A24494">
            <v>386694</v>
          </cell>
          <cell r="B24494" t="str">
            <v>BEARING, BALL, 1.00B 2.00D 0.50W [2SEAL]</v>
          </cell>
          <cell r="C24494">
            <v>20.8</v>
          </cell>
        </row>
        <row r="24495">
          <cell r="A24495">
            <v>38670</v>
          </cell>
          <cell r="B24495" t="str">
            <v>VR, BRACKET, ENG [B&amp;S]</v>
          </cell>
          <cell r="C24495">
            <v>28.8</v>
          </cell>
        </row>
        <row r="24496">
          <cell r="A24496">
            <v>386703</v>
          </cell>
          <cell r="B24496" t="str">
            <v>MOTOR, HYD, GEAR, INT</v>
          </cell>
          <cell r="C24496">
            <v>700.30000000000007</v>
          </cell>
        </row>
        <row r="24497">
          <cell r="A24497">
            <v>38671</v>
          </cell>
          <cell r="B24497" t="str">
            <v>VR, PIN, ENG [B&amp;S]</v>
          </cell>
          <cell r="C24497">
            <v>4.1999999999999993</v>
          </cell>
        </row>
        <row r="24498">
          <cell r="A24498">
            <v>386711</v>
          </cell>
          <cell r="B24498" t="str">
            <v>HOSE, HYD, MED06, JF06E90/JF06STR, 048.0</v>
          </cell>
          <cell r="C24498">
            <v>44.6</v>
          </cell>
        </row>
        <row r="24499">
          <cell r="A24499">
            <v>386752</v>
          </cell>
          <cell r="B24499" t="str">
            <v>BUMPER WLDT, RH</v>
          </cell>
          <cell r="C24499">
            <v>711.30000000000007</v>
          </cell>
        </row>
        <row r="24500">
          <cell r="A24500">
            <v>386753</v>
          </cell>
          <cell r="B24500" t="str">
            <v>BUMPER WLDT, LH</v>
          </cell>
          <cell r="C24500">
            <v>493.90000000000003</v>
          </cell>
        </row>
        <row r="24501">
          <cell r="A24501">
            <v>386761</v>
          </cell>
          <cell r="B24501" t="str">
            <v>ROD, DOOR, REAR</v>
          </cell>
          <cell r="C24501">
            <v>76</v>
          </cell>
        </row>
        <row r="24502">
          <cell r="A24502">
            <v>386767</v>
          </cell>
          <cell r="B24502" t="str">
            <v>COVER WLDT, TOP</v>
          </cell>
          <cell r="C24502">
            <v>966.30000000000007</v>
          </cell>
        </row>
        <row r="24503">
          <cell r="A24503">
            <v>386774</v>
          </cell>
          <cell r="B24503" t="str">
            <v>PIN WLDT, HINGE</v>
          </cell>
          <cell r="C24503">
            <v>84.5</v>
          </cell>
        </row>
        <row r="24504">
          <cell r="A24504">
            <v>386777</v>
          </cell>
          <cell r="B24504" t="str">
            <v>PLATE, MTG, DOOR</v>
          </cell>
          <cell r="C24504">
            <v>209</v>
          </cell>
        </row>
        <row r="24505">
          <cell r="A24505">
            <v>386783</v>
          </cell>
          <cell r="B24505" t="str">
            <v>SHAFT</v>
          </cell>
          <cell r="C24505">
            <v>66.5</v>
          </cell>
        </row>
        <row r="24506">
          <cell r="A24506">
            <v>386785</v>
          </cell>
          <cell r="B24506" t="str">
            <v>SPACER, LATCH, FLTR</v>
          </cell>
          <cell r="C24506">
            <v>10</v>
          </cell>
        </row>
        <row r="24507">
          <cell r="A24507">
            <v>38680</v>
          </cell>
          <cell r="B24507" t="str">
            <v>PIPE</v>
          </cell>
          <cell r="C24507">
            <v>118.69999999999999</v>
          </cell>
        </row>
        <row r="24508">
          <cell r="A24508">
            <v>386801</v>
          </cell>
          <cell r="B24508" t="str">
            <v>BEARING, SLEEVE, 1.75ID</v>
          </cell>
          <cell r="C24508">
            <v>24.900000000000002</v>
          </cell>
        </row>
        <row r="24509">
          <cell r="A24509">
            <v>386804</v>
          </cell>
          <cell r="B24509" t="str">
            <v>CABLE, 02GA 27.0L BLK .31RING /.31RING</v>
          </cell>
          <cell r="C24509">
            <v>35.300000000000004</v>
          </cell>
        </row>
        <row r="24510">
          <cell r="A24510">
            <v>386806</v>
          </cell>
          <cell r="B24510" t="str">
            <v>STAND-OFF, 1.25, METAL</v>
          </cell>
          <cell r="C24510">
            <v>25.3</v>
          </cell>
        </row>
        <row r="24511">
          <cell r="A24511">
            <v>386807</v>
          </cell>
          <cell r="B24511" t="str">
            <v>FUSE, 150A, 0.88 2.4L [SLO-BLO]</v>
          </cell>
          <cell r="C24511">
            <v>56.5</v>
          </cell>
        </row>
        <row r="24512">
          <cell r="A24512">
            <v>386808</v>
          </cell>
          <cell r="B24512" t="str">
            <v>CLAMP, CABLE, RIBBON, BASE, .6W 2.7L</v>
          </cell>
          <cell r="C24512">
            <v>21.8</v>
          </cell>
        </row>
        <row r="24513">
          <cell r="A24513">
            <v>386809</v>
          </cell>
          <cell r="B24513" t="str">
            <v>CLAMP, CABLE, RIBBON, HOLD-DOWN .6W 2.9L</v>
          </cell>
          <cell r="C24513">
            <v>4</v>
          </cell>
        </row>
        <row r="24514">
          <cell r="A24514">
            <v>386810</v>
          </cell>
          <cell r="B24514" t="str">
            <v>CONTACTOR, 36VDC, 100A, SP, NO</v>
          </cell>
          <cell r="C24514">
            <v>35.300000000000004</v>
          </cell>
        </row>
        <row r="24515">
          <cell r="A24515">
            <v>386811</v>
          </cell>
          <cell r="B24515" t="str">
            <v>MOTOR, ELE, 36VDC 2150RPM</v>
          </cell>
          <cell r="C24515">
            <v>2596.1999999999998</v>
          </cell>
        </row>
        <row r="24516">
          <cell r="A24516">
            <v>386815</v>
          </cell>
          <cell r="B24516" t="str">
            <v>HEAD KIT, SCB, DISK, HD, CI [MP1000]</v>
          </cell>
          <cell r="C24516">
            <v>12286</v>
          </cell>
        </row>
        <row r="24517">
          <cell r="A24517">
            <v>386825</v>
          </cell>
          <cell r="B24517" t="str">
            <v>SKIRT, RBR, .12, 04.50W 55.06L, 13/ HOLE</v>
          </cell>
          <cell r="C24517">
            <v>31.6</v>
          </cell>
        </row>
        <row r="24518">
          <cell r="A24518">
            <v>386826</v>
          </cell>
          <cell r="B24518" t="str">
            <v>SKIRT, RBR, .12, 04.50W 35.66L, 08/ HOLE</v>
          </cell>
          <cell r="C24518">
            <v>32.800000000000004</v>
          </cell>
        </row>
        <row r="24519">
          <cell r="A24519">
            <v>386827</v>
          </cell>
          <cell r="B24519" t="str">
            <v>BUMPER, SIDE, SCB HEAD, WIDE</v>
          </cell>
          <cell r="C24519">
            <v>547.1</v>
          </cell>
        </row>
        <row r="24520">
          <cell r="A24520">
            <v>386828</v>
          </cell>
          <cell r="B24520" t="str">
            <v>SKIRT, NEO, .18, 04.12W 36.11L, 04/ HOLE</v>
          </cell>
          <cell r="C24520">
            <v>40.800000000000004</v>
          </cell>
        </row>
        <row r="24521">
          <cell r="A24521">
            <v>386829</v>
          </cell>
          <cell r="B24521" t="str">
            <v>SKIRT, NEO, .18, 05.85W 36.11L, 04/ SL</v>
          </cell>
          <cell r="C24521">
            <v>42.4</v>
          </cell>
        </row>
        <row r="24522">
          <cell r="A24522">
            <v>386833</v>
          </cell>
          <cell r="B24522" t="str">
            <v>BLADE, SQGE, FRONT, 57.00L LINATEX [48]</v>
          </cell>
          <cell r="C24522">
            <v>98.699999999999989</v>
          </cell>
        </row>
        <row r="24523">
          <cell r="A24523">
            <v>386834</v>
          </cell>
          <cell r="B24523" t="str">
            <v>BLADE, SQGE, REAR, 58.62L LINATEX [48]</v>
          </cell>
          <cell r="C24523">
            <v>138.29999999999998</v>
          </cell>
        </row>
        <row r="24524">
          <cell r="A24524">
            <v>386835</v>
          </cell>
          <cell r="B24524" t="str">
            <v>CLAMP WLDT, FRONT</v>
          </cell>
          <cell r="C24524">
            <v>86.699999999999989</v>
          </cell>
        </row>
        <row r="24525">
          <cell r="A24525">
            <v>386836</v>
          </cell>
          <cell r="B24525" t="str">
            <v>CLAMP WLDT, REAR, 48.0L</v>
          </cell>
          <cell r="C24525">
            <v>84.199999999999989</v>
          </cell>
        </row>
        <row r="24526">
          <cell r="A24526">
            <v>386841</v>
          </cell>
          <cell r="B24526" t="str">
            <v>CAM, FRONT</v>
          </cell>
          <cell r="C24526">
            <v>41.6</v>
          </cell>
        </row>
        <row r="24527">
          <cell r="A24527">
            <v>386842</v>
          </cell>
          <cell r="B24527" t="str">
            <v>CAM, REAR</v>
          </cell>
          <cell r="C24527">
            <v>37.300000000000004</v>
          </cell>
        </row>
        <row r="24528">
          <cell r="A24528">
            <v>386847</v>
          </cell>
          <cell r="B24528" t="str">
            <v>BOLT, EYE, M10 X 1.50 X 064MM, 07.10 EYE</v>
          </cell>
          <cell r="C24528">
            <v>11.5</v>
          </cell>
        </row>
        <row r="24529">
          <cell r="A24529">
            <v>386860</v>
          </cell>
          <cell r="B24529" t="str">
            <v>SQUEEGEE ASSY KIT, REAR, CI [MP1000]</v>
          </cell>
          <cell r="C24529">
            <v>1398.1999999999998</v>
          </cell>
        </row>
        <row r="24530">
          <cell r="A24530">
            <v>386861</v>
          </cell>
          <cell r="B24530" t="str">
            <v>SQUEEGEE ASSY KIT, REAR, CI [MP1200]</v>
          </cell>
          <cell r="C24530">
            <v>1670.6999999999998</v>
          </cell>
        </row>
        <row r="24531">
          <cell r="A24531">
            <v>386863</v>
          </cell>
          <cell r="B24531" t="str">
            <v>HEAD KIT, SCB, CYLRCL, CI [MP1200]</v>
          </cell>
          <cell r="C24531">
            <v>18702.8</v>
          </cell>
        </row>
        <row r="24532">
          <cell r="A24532">
            <v>386865</v>
          </cell>
          <cell r="B24532" t="str">
            <v>BUMPER, RBR, 1.0W 2.8L 1.0TH 2/0.3H</v>
          </cell>
          <cell r="C24532">
            <v>14</v>
          </cell>
        </row>
        <row r="24533">
          <cell r="A24533">
            <v>386868</v>
          </cell>
          <cell r="B24533" t="str">
            <v>SCREW, HEX, M8 X 1.25 X 12, SS</v>
          </cell>
          <cell r="C24533">
            <v>3.4</v>
          </cell>
        </row>
        <row r="24534">
          <cell r="A24534">
            <v>386875</v>
          </cell>
          <cell r="B24534" t="str">
            <v>OHG KIT, CI [7300/8300]</v>
          </cell>
          <cell r="C24534">
            <v>4429.2000000000007</v>
          </cell>
        </row>
        <row r="24535">
          <cell r="A24535">
            <v>386876</v>
          </cell>
          <cell r="B24535" t="str">
            <v>BRACKET, ADAPTER, MTG, KICK IN, FRAME</v>
          </cell>
          <cell r="C24535">
            <v>258.20000000000005</v>
          </cell>
        </row>
        <row r="24536">
          <cell r="A24536">
            <v>386908</v>
          </cell>
          <cell r="B24536" t="str">
            <v>BUMPER WLDT</v>
          </cell>
          <cell r="C24536">
            <v>661.4</v>
          </cell>
        </row>
        <row r="24537">
          <cell r="A24537">
            <v>386913</v>
          </cell>
          <cell r="B24537" t="str">
            <v>HEAD KIT, SCB, DISK, CI [MP1200]</v>
          </cell>
          <cell r="C24537">
            <v>11431.4</v>
          </cell>
        </row>
        <row r="24538">
          <cell r="A24538">
            <v>386915</v>
          </cell>
          <cell r="B24538" t="str">
            <v>PLATE, STOP</v>
          </cell>
          <cell r="C24538">
            <v>46.1</v>
          </cell>
        </row>
        <row r="24539">
          <cell r="A24539">
            <v>386919</v>
          </cell>
          <cell r="B24539" t="str">
            <v>PANEL WLDT, PERMA-FILTER</v>
          </cell>
          <cell r="C24539">
            <v>116</v>
          </cell>
        </row>
        <row r="24540">
          <cell r="A24540">
            <v>386920</v>
          </cell>
          <cell r="B24540" t="str">
            <v>COVER</v>
          </cell>
          <cell r="C24540">
            <v>24</v>
          </cell>
        </row>
        <row r="24541">
          <cell r="A24541">
            <v>386921</v>
          </cell>
          <cell r="B24541" t="str">
            <v>GASKET, NEO, .19, 07.60W 10.25L, ADH</v>
          </cell>
          <cell r="C24541">
            <v>9.5</v>
          </cell>
        </row>
        <row r="24542">
          <cell r="A24542">
            <v>386923</v>
          </cell>
          <cell r="B24542" t="str">
            <v>PLATE, COVER</v>
          </cell>
          <cell r="C24542">
            <v>242.2</v>
          </cell>
        </row>
        <row r="24543">
          <cell r="A24543">
            <v>386924</v>
          </cell>
          <cell r="B24543" t="str">
            <v>WASHER, FLAT, FIN, M6, PL</v>
          </cell>
          <cell r="C24543">
            <v>17.600000000000001</v>
          </cell>
        </row>
        <row r="24544">
          <cell r="A24544">
            <v>386929</v>
          </cell>
          <cell r="B24544" t="str">
            <v>COLUMN, STEERING, 1.50D 1.0B 20.7L</v>
          </cell>
          <cell r="C24544">
            <v>68.5</v>
          </cell>
        </row>
        <row r="24545">
          <cell r="A24545">
            <v>386932</v>
          </cell>
          <cell r="B24545" t="str">
            <v>BATTERY KIT, WET, 36VDC 0500AH, CI</v>
          </cell>
          <cell r="C24545">
            <v>9392.3000000000011</v>
          </cell>
        </row>
        <row r="24546">
          <cell r="A24546">
            <v>386936</v>
          </cell>
          <cell r="B24546" t="str">
            <v>BATTERY KIT, WET, 36VDC 0750AH, CI</v>
          </cell>
          <cell r="C24546">
            <v>10393.300000000001</v>
          </cell>
        </row>
        <row r="24547">
          <cell r="A24547">
            <v>386958</v>
          </cell>
          <cell r="B24547" t="str">
            <v>SEATBELT KIT, CI [7300 / 8300]</v>
          </cell>
          <cell r="C24547">
            <v>125.8</v>
          </cell>
        </row>
        <row r="24548">
          <cell r="A24548">
            <v>386961</v>
          </cell>
          <cell r="B24548" t="str">
            <v>SLEEVE, P/M, 0.38B 0.75D 1.7L, BNZ</v>
          </cell>
          <cell r="C24548">
            <v>10.6</v>
          </cell>
        </row>
        <row r="24549">
          <cell r="A24549">
            <v>386962</v>
          </cell>
          <cell r="B24549" t="str">
            <v>RING, RETAINING, EXT, 1.00D</v>
          </cell>
          <cell r="C24549">
            <v>3.3000000000000003</v>
          </cell>
        </row>
        <row r="24550">
          <cell r="A24550">
            <v>386963</v>
          </cell>
          <cell r="B24550" t="str">
            <v>SEAT KIT, SUSPENSION, CI</v>
          </cell>
          <cell r="C24550">
            <v>1935</v>
          </cell>
        </row>
        <row r="24551">
          <cell r="A24551">
            <v>386968</v>
          </cell>
          <cell r="B24551" t="str">
            <v>CABLE, GLV .19D 036.5L .38EYE / HOOK</v>
          </cell>
          <cell r="C24551">
            <v>107.19999999999999</v>
          </cell>
        </row>
        <row r="24552">
          <cell r="A24552">
            <v>386970</v>
          </cell>
          <cell r="B24552" t="str">
            <v>BRACE, HPPR, INT</v>
          </cell>
          <cell r="C24552">
            <v>80</v>
          </cell>
        </row>
        <row r="24553">
          <cell r="A24553">
            <v>386971</v>
          </cell>
          <cell r="B24553" t="str">
            <v>BRACE, HPPR, EXT</v>
          </cell>
          <cell r="C24553">
            <v>84.6</v>
          </cell>
        </row>
        <row r="24554">
          <cell r="A24554">
            <v>386973</v>
          </cell>
          <cell r="B24554" t="str">
            <v>CAP, VYL, .23ID .750L, BLK</v>
          </cell>
          <cell r="C24554">
            <v>4</v>
          </cell>
        </row>
        <row r="24555">
          <cell r="A24555">
            <v>386975</v>
          </cell>
          <cell r="B24555" t="str">
            <v>SHAFT, 0.75D 06.0L, 2/.19 KEY, SL</v>
          </cell>
          <cell r="C24555">
            <v>105</v>
          </cell>
        </row>
        <row r="24556">
          <cell r="A24556">
            <v>386976</v>
          </cell>
          <cell r="B24556" t="str">
            <v>SHAFT, 0.75D 02.8L, .19 KEY, SL</v>
          </cell>
          <cell r="C24556">
            <v>77.699999999999989</v>
          </cell>
        </row>
        <row r="24557">
          <cell r="A24557">
            <v>386979</v>
          </cell>
          <cell r="B24557" t="str">
            <v>DOOR WLDT, SIDE</v>
          </cell>
          <cell r="C24557">
            <v>306.70000000000005</v>
          </cell>
        </row>
        <row r="24558">
          <cell r="A24558">
            <v>38698</v>
          </cell>
          <cell r="B24558" t="str">
            <v>VR, PUMP ASSY, WATER [PK]</v>
          </cell>
          <cell r="C24558">
            <v>1141.5</v>
          </cell>
        </row>
        <row r="24559">
          <cell r="A24559">
            <v>386981</v>
          </cell>
          <cell r="B24559" t="str">
            <v>SEAL, HPPR, VERTICAL</v>
          </cell>
          <cell r="C24559">
            <v>19.8</v>
          </cell>
        </row>
        <row r="24560">
          <cell r="A24560">
            <v>386982</v>
          </cell>
          <cell r="B24560" t="str">
            <v>SEAL, HPPR, HORIZ</v>
          </cell>
          <cell r="C24560">
            <v>44.2</v>
          </cell>
        </row>
        <row r="24561">
          <cell r="A24561">
            <v>386983</v>
          </cell>
          <cell r="B24561" t="str">
            <v>TUBE, OHG, OPRTR, RH, PNTD</v>
          </cell>
          <cell r="C24561">
            <v>1198.4000000000001</v>
          </cell>
        </row>
        <row r="24562">
          <cell r="A24562">
            <v>386984</v>
          </cell>
          <cell r="B24562" t="str">
            <v>TUBE, OHG, OPRTR, LH, PNTD</v>
          </cell>
          <cell r="C24562">
            <v>1172.3</v>
          </cell>
        </row>
        <row r="24563">
          <cell r="A24563">
            <v>386985</v>
          </cell>
          <cell r="B24563" t="str">
            <v>ACTUATOR, 36VDC, 07.0STRK, 0700LB</v>
          </cell>
          <cell r="C24563">
            <v>787.2</v>
          </cell>
        </row>
        <row r="24564">
          <cell r="A24564">
            <v>386986</v>
          </cell>
          <cell r="B24564" t="str">
            <v>GUIDE, POINT, SQGE, SIDE</v>
          </cell>
          <cell r="C24564">
            <v>37.300000000000004</v>
          </cell>
        </row>
        <row r="24565">
          <cell r="A24565">
            <v>386987</v>
          </cell>
          <cell r="B24565" t="str">
            <v>PIN, CLEVIS, 0.31D X 0.88L</v>
          </cell>
          <cell r="C24565">
            <v>4</v>
          </cell>
        </row>
        <row r="24566">
          <cell r="A24566">
            <v>386988</v>
          </cell>
          <cell r="B24566" t="str">
            <v>BUMPER, RBR, 1.2D 0.72L</v>
          </cell>
          <cell r="C24566">
            <v>6.3999999999999995</v>
          </cell>
        </row>
        <row r="24567">
          <cell r="A24567">
            <v>386989</v>
          </cell>
          <cell r="B24567" t="str">
            <v>PANEL, ACCESS</v>
          </cell>
          <cell r="C24567">
            <v>110.39999999999999</v>
          </cell>
        </row>
        <row r="24568">
          <cell r="A24568">
            <v>386993</v>
          </cell>
          <cell r="B24568" t="str">
            <v>PLATE, HINGE</v>
          </cell>
          <cell r="C24568">
            <v>138.4</v>
          </cell>
        </row>
        <row r="24569">
          <cell r="A24569">
            <v>386995</v>
          </cell>
          <cell r="B24569" t="str">
            <v>HINGE WLDT, W/ PIN</v>
          </cell>
          <cell r="C24569">
            <v>103.3</v>
          </cell>
        </row>
        <row r="24570">
          <cell r="A24570">
            <v>386996</v>
          </cell>
          <cell r="B24570" t="str">
            <v>PIN</v>
          </cell>
          <cell r="C24570">
            <v>18.700000000000003</v>
          </cell>
        </row>
        <row r="24571">
          <cell r="A24571">
            <v>386997</v>
          </cell>
          <cell r="B24571" t="str">
            <v>HOUSING</v>
          </cell>
          <cell r="C24571">
            <v>52.1</v>
          </cell>
        </row>
        <row r="24572">
          <cell r="A24572">
            <v>386998</v>
          </cell>
          <cell r="B24572" t="str">
            <v>EAR</v>
          </cell>
          <cell r="C24572">
            <v>54.300000000000004</v>
          </cell>
        </row>
        <row r="24573">
          <cell r="A24573">
            <v>386999</v>
          </cell>
          <cell r="B24573" t="str">
            <v>PIVOT</v>
          </cell>
          <cell r="C24573">
            <v>31.6</v>
          </cell>
        </row>
        <row r="24574">
          <cell r="A24574">
            <v>387000</v>
          </cell>
          <cell r="B24574" t="str">
            <v>LIFT KIT, FORK, BATTERY, CI</v>
          </cell>
          <cell r="C24574">
            <v>857.5</v>
          </cell>
        </row>
        <row r="24575">
          <cell r="A24575">
            <v>387003</v>
          </cell>
          <cell r="B24575" t="str">
            <v>INDICATOR KIT, LOW WATER LEVEL, CI</v>
          </cell>
          <cell r="C24575">
            <v>219.79999999999998</v>
          </cell>
        </row>
        <row r="24576">
          <cell r="A24576">
            <v>387010</v>
          </cell>
          <cell r="B24576" t="str">
            <v>TIRE, SOLID, 16.0 X 5.0 X 12.1</v>
          </cell>
          <cell r="C24576">
            <v>389.1</v>
          </cell>
        </row>
        <row r="24577">
          <cell r="A24577">
            <v>387019</v>
          </cell>
          <cell r="B24577" t="str">
            <v>ANGLE</v>
          </cell>
          <cell r="C24577">
            <v>27.1</v>
          </cell>
        </row>
        <row r="24578">
          <cell r="A24578">
            <v>387021</v>
          </cell>
          <cell r="B24578" t="str">
            <v>CABLE, GLV .13D 027.0L .25EYE /.25EYE</v>
          </cell>
          <cell r="C24578">
            <v>44.7</v>
          </cell>
        </row>
        <row r="24579">
          <cell r="A24579">
            <v>387023</v>
          </cell>
          <cell r="B24579" t="str">
            <v>HOSE, EXHAUST, VACFAN, 2.0ID, 40.0L</v>
          </cell>
          <cell r="C24579">
            <v>33.5</v>
          </cell>
        </row>
        <row r="24580">
          <cell r="A24580">
            <v>387032</v>
          </cell>
          <cell r="B24580" t="str">
            <v>LABEL SET, INFO/HZRD [7300/8300]</v>
          </cell>
          <cell r="C24580">
            <v>51.9</v>
          </cell>
        </row>
        <row r="24581">
          <cell r="A24581">
            <v>387035</v>
          </cell>
          <cell r="B24581" t="str">
            <v>BRACKET, PANL</v>
          </cell>
          <cell r="C24581">
            <v>101</v>
          </cell>
        </row>
        <row r="24582">
          <cell r="A24582">
            <v>387043</v>
          </cell>
          <cell r="B24582" t="str">
            <v>BATTERY KIT, R/O, CI</v>
          </cell>
          <cell r="C24582">
            <v>1706.6</v>
          </cell>
        </row>
        <row r="24583">
          <cell r="A24583">
            <v>387045</v>
          </cell>
          <cell r="B24583" t="str">
            <v>STRAINER, SOLTN, 20MESH, CYL, 3.1D 18.0L</v>
          </cell>
          <cell r="C24583">
            <v>125</v>
          </cell>
        </row>
        <row r="24584">
          <cell r="A24584">
            <v>387050</v>
          </cell>
          <cell r="B24584" t="str">
            <v>TRAY WLDT, POWER WAND</v>
          </cell>
          <cell r="C24584">
            <v>229.2</v>
          </cell>
        </row>
        <row r="24585">
          <cell r="A24585">
            <v>387055</v>
          </cell>
          <cell r="B24585" t="str">
            <v>SKIRT ASSY, .25, 03.75W 17.87L, 05/ SL</v>
          </cell>
          <cell r="C24585">
            <v>45</v>
          </cell>
        </row>
        <row r="24586">
          <cell r="A24586">
            <v>387059</v>
          </cell>
          <cell r="B24586" t="str">
            <v>SKIRT, LH, 05/ SL</v>
          </cell>
          <cell r="C24586">
            <v>44.1</v>
          </cell>
        </row>
        <row r="24587">
          <cell r="A24587">
            <v>387061</v>
          </cell>
          <cell r="B24587" t="str">
            <v>BRACKET [FULL]</v>
          </cell>
          <cell r="C24587">
            <v>52.2</v>
          </cell>
        </row>
        <row r="24588">
          <cell r="A24588">
            <v>387068</v>
          </cell>
          <cell r="B24588" t="str">
            <v>LABEL SET, INFO/HZRD [8300]</v>
          </cell>
          <cell r="C24588">
            <v>65.399999999999991</v>
          </cell>
        </row>
        <row r="24589">
          <cell r="A24589">
            <v>387080</v>
          </cell>
          <cell r="B24589" t="str">
            <v>TREAD, NON-SKID, 05.8W 12.5L, BMPR, SIDE</v>
          </cell>
          <cell r="C24589">
            <v>36.4</v>
          </cell>
        </row>
        <row r="24590">
          <cell r="A24590">
            <v>387087</v>
          </cell>
          <cell r="B24590" t="str">
            <v>BRACKET, LATCH, DOOR</v>
          </cell>
          <cell r="C24590">
            <v>149.1</v>
          </cell>
        </row>
        <row r="24591">
          <cell r="A24591">
            <v>387095</v>
          </cell>
          <cell r="B24591" t="str">
            <v>BUMPER WLDT, LH</v>
          </cell>
          <cell r="C24591">
            <v>418</v>
          </cell>
        </row>
        <row r="24592">
          <cell r="A24592">
            <v>387109</v>
          </cell>
          <cell r="B24592" t="str">
            <v>WAND, CLEAN-OUT</v>
          </cell>
          <cell r="C24592">
            <v>110.6</v>
          </cell>
        </row>
        <row r="24593">
          <cell r="A24593">
            <v>387124</v>
          </cell>
          <cell r="B24593" t="str">
            <v>CAP ASSY, DRAIN, SOLTN, POS CNTRL</v>
          </cell>
          <cell r="C24593">
            <v>771.30000000000007</v>
          </cell>
        </row>
        <row r="24594">
          <cell r="A24594">
            <v>387126</v>
          </cell>
          <cell r="B24594" t="str">
            <v>BUMPER, SIDE, SOLTN [POSI DRAIN]</v>
          </cell>
          <cell r="C24594">
            <v>500.1</v>
          </cell>
        </row>
        <row r="24595">
          <cell r="A24595">
            <v>387127</v>
          </cell>
          <cell r="B24595" t="str">
            <v>DRAIN KIT, CI [POSI CNTRL/RECVY ONLY]</v>
          </cell>
          <cell r="C24595">
            <v>1249.5</v>
          </cell>
        </row>
        <row r="24596">
          <cell r="A24596">
            <v>387138</v>
          </cell>
          <cell r="B24596" t="str">
            <v>STOP</v>
          </cell>
          <cell r="C24596">
            <v>19.8</v>
          </cell>
        </row>
        <row r="24597">
          <cell r="A24597">
            <v>38714</v>
          </cell>
          <cell r="B24597" t="str">
            <v>VR, ELEMENT, FLTR</v>
          </cell>
          <cell r="C24597">
            <v>30.8</v>
          </cell>
        </row>
        <row r="24598">
          <cell r="A24598">
            <v>387144</v>
          </cell>
          <cell r="B24598" t="str">
            <v>ACTUATOR, 36VDC, 06.0STRK, 0700LB</v>
          </cell>
          <cell r="C24598">
            <v>829</v>
          </cell>
        </row>
        <row r="24599">
          <cell r="A24599">
            <v>387147</v>
          </cell>
          <cell r="B24599" t="str">
            <v>WAND KIT, POWER, W/O ES, CI [7300/8300]</v>
          </cell>
          <cell r="C24599">
            <v>3588.7</v>
          </cell>
        </row>
        <row r="24600">
          <cell r="A24600">
            <v>387151</v>
          </cell>
          <cell r="B24600" t="str">
            <v>SHAFT, THRD</v>
          </cell>
          <cell r="C24600">
            <v>44.1</v>
          </cell>
        </row>
        <row r="24601">
          <cell r="A24601">
            <v>387152</v>
          </cell>
          <cell r="B24601" t="str">
            <v>SHAFT, THRD</v>
          </cell>
          <cell r="C24601">
            <v>63.1</v>
          </cell>
        </row>
        <row r="24602">
          <cell r="A24602">
            <v>387153</v>
          </cell>
          <cell r="B24602" t="str">
            <v>BELT, V, 35.5L [3V, 3VX]</v>
          </cell>
          <cell r="C24602">
            <v>43.5</v>
          </cell>
        </row>
        <row r="24603">
          <cell r="A24603">
            <v>387157</v>
          </cell>
          <cell r="B24603" t="str">
            <v>BRACKET, MTG</v>
          </cell>
          <cell r="C24603">
            <v>284.20000000000005</v>
          </cell>
        </row>
        <row r="24604">
          <cell r="A24604">
            <v>387159</v>
          </cell>
          <cell r="B24604" t="str">
            <v>NOZZLE, WATER</v>
          </cell>
          <cell r="C24604">
            <v>75.199999999999989</v>
          </cell>
        </row>
        <row r="24605">
          <cell r="A24605">
            <v>387160</v>
          </cell>
          <cell r="B24605" t="str">
            <v>FITTING, PLSTC, STR, PM08/[GARDEN HOSE]</v>
          </cell>
          <cell r="C24605">
            <v>6.6999999999999993</v>
          </cell>
        </row>
        <row r="24606">
          <cell r="A24606">
            <v>387161</v>
          </cell>
          <cell r="B24606" t="str">
            <v>WASHER, FLAT, 0.68B 1.00D .15, RBR</v>
          </cell>
          <cell r="C24606">
            <v>3</v>
          </cell>
        </row>
        <row r="24607">
          <cell r="A24607">
            <v>387162</v>
          </cell>
          <cell r="B24607" t="str">
            <v>BRACKET, STEP</v>
          </cell>
          <cell r="C24607">
            <v>306.70000000000005</v>
          </cell>
        </row>
        <row r="24608">
          <cell r="A24608">
            <v>387165</v>
          </cell>
          <cell r="B24608" t="str">
            <v>PANEL, RH</v>
          </cell>
          <cell r="C24608">
            <v>131</v>
          </cell>
        </row>
        <row r="24609">
          <cell r="A24609">
            <v>38717</v>
          </cell>
          <cell r="B24609" t="str">
            <v>VR, GASKET, COVER, VALVE</v>
          </cell>
          <cell r="C24609">
            <v>49.7</v>
          </cell>
        </row>
        <row r="24610">
          <cell r="A24610">
            <v>38720</v>
          </cell>
          <cell r="B24610" t="str">
            <v>DRIVE</v>
          </cell>
          <cell r="C24610">
            <v>366.20000000000005</v>
          </cell>
        </row>
        <row r="24611">
          <cell r="A24611">
            <v>387201</v>
          </cell>
          <cell r="B24611" t="str">
            <v>HOSE ASSY, DRAIN</v>
          </cell>
          <cell r="C24611">
            <v>314.60000000000002</v>
          </cell>
        </row>
        <row r="24612">
          <cell r="A24612">
            <v>38721</v>
          </cell>
          <cell r="B24612" t="str">
            <v>PIPE</v>
          </cell>
          <cell r="C24612">
            <v>60.7</v>
          </cell>
        </row>
        <row r="24613">
          <cell r="A24613">
            <v>387213</v>
          </cell>
          <cell r="B24613" t="str">
            <v>BUMPER, SIDE, RECVY [POSI DRAIN]</v>
          </cell>
          <cell r="C24613">
            <v>134.79999999999998</v>
          </cell>
        </row>
        <row r="24614">
          <cell r="A24614">
            <v>387230</v>
          </cell>
          <cell r="B24614" t="str">
            <v>TREAD, NON-SKID, STEP, 04.5W 05.6L</v>
          </cell>
          <cell r="C24614">
            <v>4.3999999999999995</v>
          </cell>
        </row>
        <row r="24615">
          <cell r="A24615">
            <v>387234</v>
          </cell>
          <cell r="B24615" t="str">
            <v>SPACER</v>
          </cell>
          <cell r="C24615">
            <v>32.700000000000003</v>
          </cell>
        </row>
        <row r="24616">
          <cell r="A24616">
            <v>387235</v>
          </cell>
          <cell r="B24616" t="str">
            <v>TUBE, 0.33ID 0.50OD 00.4L, SS</v>
          </cell>
          <cell r="C24616">
            <v>31.3</v>
          </cell>
        </row>
        <row r="24617">
          <cell r="A24617">
            <v>387236</v>
          </cell>
          <cell r="B24617" t="str">
            <v>HOSE, PVC, BRD, 0.63ID 0.88OD 055.0L,CLR</v>
          </cell>
          <cell r="C24617">
            <v>21.700000000000003</v>
          </cell>
        </row>
        <row r="24618">
          <cell r="A24618" t="str">
            <v>387237AM</v>
          </cell>
          <cell r="B24618" t="str">
            <v>STUD, .31-18 2.75L M8 X 1.25, SS</v>
          </cell>
          <cell r="C24618">
            <v>19.100000000000001</v>
          </cell>
        </row>
        <row r="24619">
          <cell r="A24619">
            <v>387245</v>
          </cell>
          <cell r="B24619" t="str">
            <v>GUARD WLDT, SQGE, REAR [MP1200]</v>
          </cell>
          <cell r="C24619">
            <v>938.9</v>
          </cell>
        </row>
        <row r="24620">
          <cell r="A24620">
            <v>387250</v>
          </cell>
          <cell r="B24620" t="str">
            <v>VR, SPRING, BRG</v>
          </cell>
          <cell r="C24620">
            <v>4</v>
          </cell>
        </row>
        <row r="24621">
          <cell r="A24621">
            <v>387256</v>
          </cell>
          <cell r="B24621" t="str">
            <v>HOSE, VACUUM, 2.00ID X 035.0L</v>
          </cell>
          <cell r="C24621">
            <v>70.8</v>
          </cell>
        </row>
        <row r="24622">
          <cell r="A24622">
            <v>387257</v>
          </cell>
          <cell r="B24622" t="str">
            <v>BLADE, SQGE, FRONT, TILE, 49.00L LINATEX</v>
          </cell>
          <cell r="C24622">
            <v>110.6</v>
          </cell>
        </row>
        <row r="24623">
          <cell r="A24623">
            <v>387258</v>
          </cell>
          <cell r="B24623" t="str">
            <v>BLADE, SQGE, FRONT, TILE, 57.00L LINATEX</v>
          </cell>
          <cell r="C24623">
            <v>120.5</v>
          </cell>
        </row>
        <row r="24624">
          <cell r="A24624">
            <v>387262</v>
          </cell>
          <cell r="B24624" t="str">
            <v>WAND KIT, VACUUM, CI [7300/8300]</v>
          </cell>
          <cell r="C24624">
            <v>799.80000000000007</v>
          </cell>
        </row>
        <row r="24625">
          <cell r="A24625">
            <v>387266</v>
          </cell>
          <cell r="B24625" t="str">
            <v>HOSE, PVC, BRD, 0.75ID 1.03OD 028.0L,CLR</v>
          </cell>
          <cell r="C24625">
            <v>6.8999999999999995</v>
          </cell>
        </row>
        <row r="24626">
          <cell r="A24626">
            <v>387268</v>
          </cell>
          <cell r="B24626" t="str">
            <v>TUBE, 0.41ID 0.75OD 00.6L, SS, GRVD</v>
          </cell>
          <cell r="C24626">
            <v>31.3</v>
          </cell>
        </row>
        <row r="24627">
          <cell r="A24627">
            <v>38727</v>
          </cell>
          <cell r="B24627" t="str">
            <v>TRANSFORMER</v>
          </cell>
          <cell r="C24627">
            <v>149.5</v>
          </cell>
        </row>
        <row r="24628">
          <cell r="A24628">
            <v>387271</v>
          </cell>
          <cell r="B24628" t="str">
            <v>GUARD WLDT, RH [MP1200]</v>
          </cell>
          <cell r="C24628">
            <v>625.9</v>
          </cell>
        </row>
        <row r="24629">
          <cell r="A24629">
            <v>387274</v>
          </cell>
          <cell r="B24629" t="str">
            <v>CHANNEL WLDT</v>
          </cell>
          <cell r="C24629">
            <v>132.5</v>
          </cell>
        </row>
        <row r="24630">
          <cell r="A24630">
            <v>387275</v>
          </cell>
          <cell r="B24630" t="str">
            <v>ANGLE, MTG, FRONT</v>
          </cell>
          <cell r="C24630">
            <v>57.300000000000004</v>
          </cell>
        </row>
        <row r="24631">
          <cell r="A24631">
            <v>387279</v>
          </cell>
          <cell r="B24631" t="str">
            <v>COVER, CHAIN</v>
          </cell>
          <cell r="C24631">
            <v>157.19999999999999</v>
          </cell>
        </row>
        <row r="24632">
          <cell r="A24632">
            <v>387281</v>
          </cell>
          <cell r="B24632" t="str">
            <v>HOSE, HYD, MED04, JF04E90/JF04STR, 020.0</v>
          </cell>
          <cell r="C24632">
            <v>41.2</v>
          </cell>
        </row>
        <row r="24633">
          <cell r="A24633">
            <v>387283</v>
          </cell>
          <cell r="B24633" t="str">
            <v>PLATE, LATCH, LOWER</v>
          </cell>
          <cell r="C24633">
            <v>129.79999999999998</v>
          </cell>
        </row>
        <row r="24634">
          <cell r="A24634">
            <v>387284</v>
          </cell>
          <cell r="B24634" t="str">
            <v>PLATE, LATCH, UPPER</v>
          </cell>
          <cell r="C24634">
            <v>30.3</v>
          </cell>
        </row>
        <row r="24635">
          <cell r="A24635">
            <v>387290</v>
          </cell>
          <cell r="B24635" t="str">
            <v>LABEL SET, INFO/HZRD, CE [7300/8300]</v>
          </cell>
          <cell r="C24635">
            <v>46.7</v>
          </cell>
        </row>
        <row r="24636">
          <cell r="A24636">
            <v>387294</v>
          </cell>
          <cell r="B24636" t="str">
            <v>SKIRT, RBR, .12, 04.50W 17.25L, 05/ HOLE</v>
          </cell>
          <cell r="C24636">
            <v>13.1</v>
          </cell>
        </row>
        <row r="24637">
          <cell r="A24637">
            <v>387295</v>
          </cell>
          <cell r="B24637" t="str">
            <v>BRACKET, SWITCH</v>
          </cell>
          <cell r="C24637">
            <v>11.2</v>
          </cell>
        </row>
        <row r="24638">
          <cell r="A24638">
            <v>387296</v>
          </cell>
          <cell r="B24638" t="str">
            <v>SPRING, TORS, 0.81ID .09WIR 03.0COIL</v>
          </cell>
          <cell r="C24638">
            <v>4.8</v>
          </cell>
        </row>
        <row r="24639">
          <cell r="A24639">
            <v>38730</v>
          </cell>
          <cell r="B24639" t="str">
            <v>BALLJOINT</v>
          </cell>
          <cell r="C24639">
            <v>38.1</v>
          </cell>
        </row>
        <row r="24640">
          <cell r="A24640">
            <v>387300</v>
          </cell>
          <cell r="B24640" t="str">
            <v>LIGHT KIT, REVL, W/ OHG, CI [7300/8300]</v>
          </cell>
          <cell r="C24640">
            <v>603.4</v>
          </cell>
        </row>
        <row r="24641">
          <cell r="A24641">
            <v>387301</v>
          </cell>
          <cell r="B24641" t="str">
            <v>LIGHT KIT, REVL, W/O OHG, CI [7300/8300]</v>
          </cell>
          <cell r="C24641">
            <v>611.6</v>
          </cell>
        </row>
        <row r="24642">
          <cell r="A24642">
            <v>387302</v>
          </cell>
          <cell r="B24642" t="str">
            <v>HARNESS, JUMPER, SEAT, SWITCH</v>
          </cell>
          <cell r="C24642">
            <v>26.6</v>
          </cell>
        </row>
        <row r="24643">
          <cell r="A24643">
            <v>387317</v>
          </cell>
          <cell r="B24643" t="str">
            <v>ANGLE, BMPR, MTG, LH</v>
          </cell>
          <cell r="C24643">
            <v>72.099999999999994</v>
          </cell>
        </row>
        <row r="24644">
          <cell r="A24644">
            <v>387321</v>
          </cell>
          <cell r="B24644" t="str">
            <v>PUMP ASSY, WAND, POWER</v>
          </cell>
          <cell r="C24644">
            <v>500.8</v>
          </cell>
        </row>
        <row r="24645">
          <cell r="A24645">
            <v>387344</v>
          </cell>
          <cell r="B24645" t="str">
            <v>HARNESS, JUMPER, REVERSE SWITCH</v>
          </cell>
          <cell r="C24645">
            <v>172.9</v>
          </cell>
        </row>
        <row r="24646">
          <cell r="A24646">
            <v>387345</v>
          </cell>
          <cell r="B24646" t="str">
            <v>ARM ASSY, LIFT, HPPR, W/ LABEL [8300]</v>
          </cell>
          <cell r="C24646">
            <v>1196.6999999999998</v>
          </cell>
        </row>
        <row r="24647">
          <cell r="A24647">
            <v>387348</v>
          </cell>
          <cell r="B24647" t="str">
            <v>PANEL, FRONT, W/ LABEL</v>
          </cell>
          <cell r="C24647">
            <v>456.8</v>
          </cell>
        </row>
        <row r="24648">
          <cell r="A24648">
            <v>387354</v>
          </cell>
          <cell r="B24648" t="str">
            <v>VR, HEAD, DRIVE, END</v>
          </cell>
          <cell r="C24648">
            <v>271.10000000000002</v>
          </cell>
        </row>
        <row r="24649">
          <cell r="A24649">
            <v>387355</v>
          </cell>
          <cell r="B24649" t="str">
            <v>VR, RING, RETAINING</v>
          </cell>
          <cell r="C24649">
            <v>6.1</v>
          </cell>
        </row>
        <row r="24650">
          <cell r="A24650">
            <v>387356</v>
          </cell>
          <cell r="B24650" t="str">
            <v>VR, ARMATURE / FAN ASSY [AV]</v>
          </cell>
          <cell r="C24650">
            <v>1095.0999999999999</v>
          </cell>
        </row>
        <row r="24651">
          <cell r="A24651">
            <v>387357</v>
          </cell>
          <cell r="B24651" t="str">
            <v>VR, FRAME AND FIELD ASSY</v>
          </cell>
          <cell r="C24651">
            <v>1085.5</v>
          </cell>
        </row>
        <row r="24652">
          <cell r="A24652">
            <v>387358</v>
          </cell>
          <cell r="B24652" t="str">
            <v>VR, WIRE ASSY, BRUSH [AV]</v>
          </cell>
          <cell r="C24652">
            <v>104.69999999999999</v>
          </cell>
        </row>
        <row r="24653">
          <cell r="A24653">
            <v>387359</v>
          </cell>
          <cell r="B24653" t="str">
            <v>VR, HEAD, COMMUTATOR, END, MOTOR, ELE</v>
          </cell>
          <cell r="C24653">
            <v>253.4</v>
          </cell>
        </row>
        <row r="24654">
          <cell r="A24654">
            <v>387361</v>
          </cell>
          <cell r="B24654" t="str">
            <v>STOP WLDT, TIP</v>
          </cell>
          <cell r="C24654">
            <v>58.5</v>
          </cell>
        </row>
        <row r="24655">
          <cell r="A24655">
            <v>387376</v>
          </cell>
          <cell r="B24655" t="str">
            <v>SHAFT, IMPELLER</v>
          </cell>
          <cell r="C24655">
            <v>118.8</v>
          </cell>
        </row>
        <row r="24656">
          <cell r="A24656">
            <v>387383</v>
          </cell>
          <cell r="B24656" t="str">
            <v>SEAL, VERTICAL</v>
          </cell>
          <cell r="C24656">
            <v>23.3</v>
          </cell>
        </row>
        <row r="24657">
          <cell r="A24657">
            <v>387384</v>
          </cell>
          <cell r="B24657" t="str">
            <v>SEAL, FOAM, 0.06 0.25W 22.0L, ADH</v>
          </cell>
          <cell r="C24657">
            <v>23.3</v>
          </cell>
        </row>
        <row r="24658">
          <cell r="A24658">
            <v>387385</v>
          </cell>
          <cell r="B24658" t="str">
            <v>SEAL, RBR, OPEN, 0.50, 0.75L 10.0L ADH</v>
          </cell>
          <cell r="C24658">
            <v>28.700000000000003</v>
          </cell>
        </row>
        <row r="24659">
          <cell r="A24659">
            <v>387386</v>
          </cell>
          <cell r="B24659" t="str">
            <v>SEAL, RBR, OPEN, 0.50, 0.75W 26.0L ADH</v>
          </cell>
          <cell r="C24659">
            <v>32.6</v>
          </cell>
        </row>
        <row r="24660">
          <cell r="A24660">
            <v>387387</v>
          </cell>
          <cell r="B24660" t="str">
            <v>SHAFT ASSY, BRG</v>
          </cell>
          <cell r="C24660">
            <v>242.4</v>
          </cell>
        </row>
        <row r="24661">
          <cell r="A24661">
            <v>387388</v>
          </cell>
          <cell r="B24661" t="str">
            <v>SHAFT ASST KIT, REPAIR</v>
          </cell>
          <cell r="C24661">
            <v>241</v>
          </cell>
        </row>
        <row r="24662">
          <cell r="A24662">
            <v>387389</v>
          </cell>
          <cell r="B24662" t="str">
            <v>SHAFT KIT, W/ KEY, REPAIR</v>
          </cell>
          <cell r="C24662">
            <v>83</v>
          </cell>
        </row>
        <row r="24663">
          <cell r="A24663">
            <v>387392</v>
          </cell>
          <cell r="B24663" t="str">
            <v>TREAD, NON-SKID, 06.0W 15.5L</v>
          </cell>
          <cell r="C24663">
            <v>24.8</v>
          </cell>
        </row>
        <row r="24664">
          <cell r="A24664">
            <v>387393</v>
          </cell>
          <cell r="B24664" t="str">
            <v>SCREW, SOC, M12 X 1.75 X 45, 12.9</v>
          </cell>
          <cell r="C24664">
            <v>5.3</v>
          </cell>
        </row>
        <row r="24665">
          <cell r="A24665">
            <v>387397</v>
          </cell>
          <cell r="B24665" t="str">
            <v>LEG</v>
          </cell>
          <cell r="C24665">
            <v>24.400000000000002</v>
          </cell>
        </row>
        <row r="24666">
          <cell r="A24666">
            <v>387398</v>
          </cell>
          <cell r="B24666" t="str">
            <v>SPACER</v>
          </cell>
          <cell r="C24666">
            <v>26.5</v>
          </cell>
        </row>
        <row r="24667">
          <cell r="A24667">
            <v>387399</v>
          </cell>
          <cell r="B24667" t="str">
            <v>SPACER</v>
          </cell>
          <cell r="C24667">
            <v>9</v>
          </cell>
        </row>
        <row r="24668">
          <cell r="A24668">
            <v>387404</v>
          </cell>
          <cell r="B24668" t="str">
            <v>ANGLE, MTG, SHAKR, FLTR</v>
          </cell>
          <cell r="C24668">
            <v>86.5</v>
          </cell>
        </row>
        <row r="24669">
          <cell r="A24669">
            <v>387405</v>
          </cell>
          <cell r="B24669" t="str">
            <v>LABEL, INFO, BRUSH, SIDE, ADJ</v>
          </cell>
          <cell r="C24669">
            <v>33.800000000000004</v>
          </cell>
        </row>
        <row r="24670">
          <cell r="A24670">
            <v>387406</v>
          </cell>
          <cell r="B24670" t="str">
            <v>SEAL</v>
          </cell>
          <cell r="C24670">
            <v>31.1</v>
          </cell>
        </row>
        <row r="24671">
          <cell r="A24671">
            <v>387407</v>
          </cell>
          <cell r="B24671" t="str">
            <v>SEAL</v>
          </cell>
          <cell r="C24671">
            <v>17.100000000000001</v>
          </cell>
        </row>
        <row r="24672">
          <cell r="A24672">
            <v>387408</v>
          </cell>
          <cell r="B24672" t="str">
            <v>SEAL, RBR, CLSD, VACFAN, 6.5D 3.9ID 2.6L</v>
          </cell>
          <cell r="C24672">
            <v>32.300000000000004</v>
          </cell>
        </row>
        <row r="24673">
          <cell r="A24673">
            <v>387413</v>
          </cell>
          <cell r="B24673" t="str">
            <v>SEAL</v>
          </cell>
          <cell r="C24673">
            <v>33.4</v>
          </cell>
        </row>
        <row r="24674">
          <cell r="A24674">
            <v>387422</v>
          </cell>
          <cell r="B24674" t="str">
            <v>HARNESS, WAND, POWER [7300/8300]</v>
          </cell>
          <cell r="C24674">
            <v>158.69999999999999</v>
          </cell>
        </row>
        <row r="24675">
          <cell r="A24675">
            <v>387423</v>
          </cell>
          <cell r="B24675" t="str">
            <v>HARNESS, HPPR [8300]</v>
          </cell>
          <cell r="C24675">
            <v>566.20000000000005</v>
          </cell>
        </row>
        <row r="24676">
          <cell r="A24676">
            <v>387424</v>
          </cell>
          <cell r="B24676" t="str">
            <v>HARNESS, MAIN [7300/8300]</v>
          </cell>
          <cell r="C24676">
            <v>2017.3</v>
          </cell>
        </row>
        <row r="24677">
          <cell r="A24677">
            <v>387425</v>
          </cell>
          <cell r="B24677" t="str">
            <v>BRACKET, GUARD</v>
          </cell>
          <cell r="C24677">
            <v>92.6</v>
          </cell>
        </row>
        <row r="24678">
          <cell r="A24678">
            <v>387426</v>
          </cell>
          <cell r="B24678" t="str">
            <v>SUPPORT WLDT</v>
          </cell>
          <cell r="C24678">
            <v>611.6</v>
          </cell>
        </row>
        <row r="24679">
          <cell r="A24679">
            <v>387429</v>
          </cell>
          <cell r="B24679" t="str">
            <v>SLEEVE, P/M, 0.44B 0.75D 0.5L [430SS]</v>
          </cell>
          <cell r="C24679">
            <v>5.3</v>
          </cell>
        </row>
        <row r="24680">
          <cell r="A24680">
            <v>387430</v>
          </cell>
          <cell r="B24680" t="str">
            <v>PLATE, SLIDE</v>
          </cell>
          <cell r="C24680">
            <v>34.9</v>
          </cell>
        </row>
        <row r="24681">
          <cell r="A24681">
            <v>387431</v>
          </cell>
          <cell r="B24681" t="str">
            <v>SCREW, HEX, M8 X 1.25 X 130, SS</v>
          </cell>
          <cell r="C24681">
            <v>7.3</v>
          </cell>
        </row>
        <row r="24682">
          <cell r="A24682">
            <v>387432</v>
          </cell>
          <cell r="B24682" t="str">
            <v>BRACKET, SPRING</v>
          </cell>
          <cell r="C24682">
            <v>36.4</v>
          </cell>
        </row>
        <row r="24683">
          <cell r="A24683">
            <v>387433</v>
          </cell>
          <cell r="B24683" t="str">
            <v>RING, MTG, SQGE, .50L</v>
          </cell>
          <cell r="C24683">
            <v>20.700000000000003</v>
          </cell>
        </row>
        <row r="24684">
          <cell r="A24684">
            <v>387435</v>
          </cell>
          <cell r="B24684" t="str">
            <v>CHANNEL WLDT</v>
          </cell>
          <cell r="C24684">
            <v>221.1</v>
          </cell>
        </row>
        <row r="24685">
          <cell r="A24685">
            <v>387436</v>
          </cell>
          <cell r="B24685" t="str">
            <v>STRIP, BMPR, PYE, .06 1.75W 26.0L</v>
          </cell>
          <cell r="C24685">
            <v>56</v>
          </cell>
        </row>
        <row r="24686">
          <cell r="A24686">
            <v>387438</v>
          </cell>
          <cell r="B24686" t="str">
            <v>STRIP, BMPR, PYE, .06 0.75W 01.5L</v>
          </cell>
          <cell r="C24686">
            <v>18.3</v>
          </cell>
        </row>
        <row r="24687">
          <cell r="A24687">
            <v>387442</v>
          </cell>
          <cell r="B24687" t="str">
            <v>BRACKET WLDT, ACTUATOR</v>
          </cell>
          <cell r="C24687">
            <v>120.6</v>
          </cell>
        </row>
        <row r="24688">
          <cell r="A24688">
            <v>387446</v>
          </cell>
          <cell r="B24688" t="str">
            <v>BRACKET, STOP, BAR, LH</v>
          </cell>
          <cell r="C24688">
            <v>26.900000000000002</v>
          </cell>
        </row>
        <row r="24689">
          <cell r="A24689">
            <v>387447</v>
          </cell>
          <cell r="B24689" t="str">
            <v>BRACKET, STOP, BAR, RH</v>
          </cell>
          <cell r="C24689">
            <v>26.8</v>
          </cell>
        </row>
        <row r="24690">
          <cell r="A24690">
            <v>387448</v>
          </cell>
          <cell r="B24690" t="str">
            <v>STRIP, BMPR, PYE, .06 1.75W 22.0L</v>
          </cell>
          <cell r="C24690">
            <v>59.4</v>
          </cell>
        </row>
        <row r="24691">
          <cell r="A24691">
            <v>387457</v>
          </cell>
          <cell r="B24691" t="str">
            <v>EXTINGUISHER KIT, FIRE, CI [7300/8300]</v>
          </cell>
          <cell r="C24691">
            <v>241.4</v>
          </cell>
        </row>
        <row r="24692">
          <cell r="A24692">
            <v>387467</v>
          </cell>
          <cell r="B24692" t="str">
            <v>HOSE KIT, DRAIN, SOLTN SIDE</v>
          </cell>
          <cell r="C24692">
            <v>383.20000000000005</v>
          </cell>
        </row>
        <row r="24693">
          <cell r="A24693">
            <v>387468</v>
          </cell>
          <cell r="B24693" t="str">
            <v>SKIRT, NEO, .18, 04.25W 23.53L, 04/ SL</v>
          </cell>
          <cell r="C24693">
            <v>38.1</v>
          </cell>
        </row>
        <row r="24694">
          <cell r="A24694">
            <v>387471</v>
          </cell>
          <cell r="B24694" t="str">
            <v>BOLT, CARRIAGE, .38-16 X 1.75, PL</v>
          </cell>
          <cell r="C24694">
            <v>1.7000000000000002</v>
          </cell>
        </row>
        <row r="24695">
          <cell r="A24695">
            <v>387472</v>
          </cell>
          <cell r="B24695" t="str">
            <v>LEVER WLDT, FLAP</v>
          </cell>
          <cell r="C24695">
            <v>163.19999999999999</v>
          </cell>
        </row>
        <row r="24696">
          <cell r="A24696">
            <v>387477</v>
          </cell>
          <cell r="B24696" t="str">
            <v>CABLE, GLV .13D 041.5L .25EYE /.25-28</v>
          </cell>
          <cell r="C24696">
            <v>42.4</v>
          </cell>
        </row>
        <row r="24697">
          <cell r="A24697">
            <v>387482</v>
          </cell>
          <cell r="B24697" t="str">
            <v>SKIRT, NEO, .18, 08.25W 20.53L, 04/ SL</v>
          </cell>
          <cell r="C24697">
            <v>32.300000000000004</v>
          </cell>
        </row>
        <row r="24698">
          <cell r="A24698">
            <v>387483</v>
          </cell>
          <cell r="B24698" t="str">
            <v>DRAIN KIT, CI [POSI CNTRL/SOLTN ONLY]</v>
          </cell>
          <cell r="C24698">
            <v>1549.6</v>
          </cell>
        </row>
        <row r="24699">
          <cell r="A24699">
            <v>387498</v>
          </cell>
          <cell r="B24699" t="str">
            <v>BRACKET, BMPR</v>
          </cell>
          <cell r="C24699">
            <v>308.40000000000003</v>
          </cell>
        </row>
        <row r="24700">
          <cell r="A24700">
            <v>387499</v>
          </cell>
          <cell r="B24700" t="str">
            <v>HOSE, EXHAUST, VACFAN, 2.0ID, 47.0L</v>
          </cell>
          <cell r="C24700">
            <v>46.1</v>
          </cell>
        </row>
        <row r="24701">
          <cell r="A24701">
            <v>387500</v>
          </cell>
          <cell r="B24701" t="str">
            <v>SPRING, CMPR, 0.90OD .04WIR 02.0L</v>
          </cell>
          <cell r="C24701">
            <v>3.4</v>
          </cell>
        </row>
        <row r="24702">
          <cell r="A24702">
            <v>387509</v>
          </cell>
          <cell r="B24702" t="str">
            <v>FRAME ASSY, SQGE, SIDE, VACUUM, RH</v>
          </cell>
          <cell r="C24702">
            <v>453.5</v>
          </cell>
        </row>
        <row r="24703">
          <cell r="A24703">
            <v>387510</v>
          </cell>
          <cell r="B24703" t="str">
            <v>FRAME WLDT, SQGE, SIDE, VACUUM, RH</v>
          </cell>
          <cell r="C24703">
            <v>269.70000000000005</v>
          </cell>
        </row>
        <row r="24704">
          <cell r="A24704">
            <v>387516</v>
          </cell>
          <cell r="B24704" t="str">
            <v>RETAINER, BLADE, SQGE, FRONT</v>
          </cell>
          <cell r="C24704">
            <v>35.6</v>
          </cell>
        </row>
        <row r="24705">
          <cell r="A24705">
            <v>387517</v>
          </cell>
          <cell r="B24705" t="str">
            <v>HOSE ASSY, W/2CUFF, 1.0D 041L 1.0/1.0</v>
          </cell>
          <cell r="C24705">
            <v>67.399999999999991</v>
          </cell>
        </row>
        <row r="24706">
          <cell r="A24706">
            <v>387520</v>
          </cell>
          <cell r="B24706" t="str">
            <v>TAG, OPRTR [8300]</v>
          </cell>
          <cell r="C24706">
            <v>52.800000000000004</v>
          </cell>
        </row>
        <row r="24707">
          <cell r="A24707">
            <v>387525</v>
          </cell>
          <cell r="B24707" t="str">
            <v>LABEL, SQGE</v>
          </cell>
          <cell r="C24707">
            <v>25</v>
          </cell>
        </row>
        <row r="24708">
          <cell r="A24708">
            <v>387529</v>
          </cell>
          <cell r="B24708" t="str">
            <v>TAPE, FOAM</v>
          </cell>
          <cell r="C24708">
            <v>29.5</v>
          </cell>
        </row>
        <row r="24709">
          <cell r="A24709">
            <v>38753</v>
          </cell>
          <cell r="B24709" t="str">
            <v>VR, PLATE</v>
          </cell>
          <cell r="C24709">
            <v>65.199999999999989</v>
          </cell>
        </row>
        <row r="24710">
          <cell r="A24710">
            <v>387531</v>
          </cell>
          <cell r="B24710" t="str">
            <v>BRACKET, HSNG, BRUSH</v>
          </cell>
          <cell r="C24710">
            <v>534</v>
          </cell>
        </row>
        <row r="24711">
          <cell r="A24711">
            <v>387536</v>
          </cell>
          <cell r="B24711" t="str">
            <v>HOUSING WLDT, BRUSH</v>
          </cell>
          <cell r="C24711">
            <v>276.10000000000002</v>
          </cell>
        </row>
        <row r="24712">
          <cell r="A24712">
            <v>387545</v>
          </cell>
          <cell r="B24712" t="str">
            <v>BLADE ASSY, SQGE, SIDE</v>
          </cell>
          <cell r="C24712">
            <v>91.399999999999991</v>
          </cell>
        </row>
        <row r="24713">
          <cell r="A24713">
            <v>387546</v>
          </cell>
          <cell r="B24713" t="str">
            <v>BLADE, SQGE, .12 3.00W 014.1L, LINATEX</v>
          </cell>
          <cell r="C24713">
            <v>18.100000000000001</v>
          </cell>
        </row>
        <row r="24714">
          <cell r="A24714">
            <v>387560</v>
          </cell>
          <cell r="B24714" t="str">
            <v>BRACKET, HSNG, BRUSH</v>
          </cell>
          <cell r="C24714">
            <v>334.1</v>
          </cell>
        </row>
        <row r="24715">
          <cell r="A24715">
            <v>387577</v>
          </cell>
          <cell r="B24715" t="str">
            <v>BRACKET, MTG, MOTOR [1000]</v>
          </cell>
          <cell r="C24715">
            <v>74.3</v>
          </cell>
        </row>
        <row r="24716">
          <cell r="A24716">
            <v>38758</v>
          </cell>
          <cell r="B24716" t="str">
            <v>VR, GASKET KIT, LIQ</v>
          </cell>
          <cell r="C24716">
            <v>73.899999999999991</v>
          </cell>
        </row>
        <row r="24717">
          <cell r="A24717">
            <v>387587</v>
          </cell>
          <cell r="B24717" t="str">
            <v>VR, BEARING, BACK, END</v>
          </cell>
          <cell r="C24717">
            <v>32.6</v>
          </cell>
        </row>
        <row r="24718">
          <cell r="A24718">
            <v>387589</v>
          </cell>
          <cell r="B24718" t="str">
            <v>VR, BRUSH</v>
          </cell>
          <cell r="C24718">
            <v>22.8</v>
          </cell>
        </row>
        <row r="24719">
          <cell r="A24719">
            <v>387590</v>
          </cell>
          <cell r="B24719" t="str">
            <v>RING, MTG, BRUSH</v>
          </cell>
          <cell r="C24719">
            <v>129.79999999999998</v>
          </cell>
        </row>
        <row r="24720">
          <cell r="A24720">
            <v>387592</v>
          </cell>
          <cell r="B24720" t="str">
            <v>VR, BRUSH, SPRING</v>
          </cell>
          <cell r="C24720">
            <v>15</v>
          </cell>
        </row>
        <row r="24721">
          <cell r="A24721">
            <v>387593</v>
          </cell>
          <cell r="B24721" t="str">
            <v>COVER KIT, RECVY, W/ GASKET</v>
          </cell>
          <cell r="C24721">
            <v>566.20000000000005</v>
          </cell>
        </row>
        <row r="24722">
          <cell r="A24722">
            <v>387594</v>
          </cell>
          <cell r="B24722" t="str">
            <v>COVER KIT, SOLTN, W/ GASKET</v>
          </cell>
          <cell r="C24722">
            <v>235.9</v>
          </cell>
        </row>
        <row r="24723">
          <cell r="A24723">
            <v>387597</v>
          </cell>
          <cell r="B24723" t="str">
            <v>VR, MOTOR, ELE</v>
          </cell>
          <cell r="C24723">
            <v>1646.5</v>
          </cell>
        </row>
        <row r="24724">
          <cell r="A24724">
            <v>387599</v>
          </cell>
          <cell r="B24724" t="str">
            <v>VR, COUPLING, FLEXIBLE, PUMP, HYD</v>
          </cell>
          <cell r="C24724">
            <v>116.3</v>
          </cell>
        </row>
        <row r="24725">
          <cell r="A24725">
            <v>387601</v>
          </cell>
          <cell r="B24725" t="str">
            <v>VR, SEAL KIT, PUMP, HYD</v>
          </cell>
          <cell r="C24725">
            <v>118.1</v>
          </cell>
        </row>
        <row r="24726">
          <cell r="A24726">
            <v>387602</v>
          </cell>
          <cell r="B24726" t="str">
            <v>VR, ELEMENT, FLTR, OIL, HYD</v>
          </cell>
          <cell r="C24726">
            <v>130.6</v>
          </cell>
        </row>
        <row r="24727">
          <cell r="A24727">
            <v>387603</v>
          </cell>
          <cell r="B24727" t="str">
            <v>VR, SEAL, CUP, UPPER, PUMP, HYD</v>
          </cell>
          <cell r="C24727">
            <v>23.5</v>
          </cell>
        </row>
        <row r="24728">
          <cell r="A24728">
            <v>387604</v>
          </cell>
          <cell r="B24728" t="str">
            <v>VR, SEAL, CUP, LOWER, PUMP, HYD</v>
          </cell>
          <cell r="C24728">
            <v>36.300000000000004</v>
          </cell>
        </row>
        <row r="24729">
          <cell r="A24729">
            <v>387606</v>
          </cell>
          <cell r="B24729" t="str">
            <v>VR, COVER, RESERVOIR, HYD PUMP</v>
          </cell>
          <cell r="C24729">
            <v>271.20000000000005</v>
          </cell>
        </row>
        <row r="24730">
          <cell r="A24730">
            <v>387609</v>
          </cell>
          <cell r="B24730" t="str">
            <v>VR, SCREW, MTG</v>
          </cell>
          <cell r="C24730">
            <v>5.0999999999999996</v>
          </cell>
        </row>
        <row r="24731">
          <cell r="A24731">
            <v>387610</v>
          </cell>
          <cell r="B24731" t="str">
            <v>VR, WASHER, PUMP, HYD</v>
          </cell>
          <cell r="C24731">
            <v>4.1999999999999993</v>
          </cell>
        </row>
        <row r="24732">
          <cell r="A24732">
            <v>387615</v>
          </cell>
          <cell r="B24732" t="str">
            <v>BRACKET WLDT, RETAINER, FLTR</v>
          </cell>
          <cell r="C24732">
            <v>71.3</v>
          </cell>
        </row>
        <row r="24733">
          <cell r="A24733">
            <v>387622</v>
          </cell>
          <cell r="B24733" t="str">
            <v>TRAY  WLDT, BATTERY, 500AH, 750AH</v>
          </cell>
          <cell r="C24733">
            <v>329.1</v>
          </cell>
        </row>
        <row r="24734">
          <cell r="A24734">
            <v>387623</v>
          </cell>
          <cell r="B24734" t="str">
            <v>TRAY WLDT, BATTERY, 1000AH</v>
          </cell>
          <cell r="C24734">
            <v>621</v>
          </cell>
        </row>
        <row r="24735">
          <cell r="A24735">
            <v>387628</v>
          </cell>
          <cell r="B24735" t="str">
            <v>HARNESS, BRUSH, SIDE, RH</v>
          </cell>
          <cell r="C24735">
            <v>213.29999999999998</v>
          </cell>
        </row>
        <row r="24736">
          <cell r="A24736">
            <v>387629</v>
          </cell>
          <cell r="B24736" t="str">
            <v>HARNESS, BRUSH, SIDE, LH</v>
          </cell>
          <cell r="C24736">
            <v>74.8</v>
          </cell>
        </row>
        <row r="24737">
          <cell r="A24737">
            <v>387634</v>
          </cell>
          <cell r="B24737" t="str">
            <v>BRACKET, MTG, CIRCUITBREAKER [HI-MAG]</v>
          </cell>
          <cell r="C24737">
            <v>135.69999999999999</v>
          </cell>
        </row>
        <row r="24738">
          <cell r="A24738">
            <v>387635</v>
          </cell>
          <cell r="B24738" t="str">
            <v>LABEL SET, BATTERY, UL [7300/8300]</v>
          </cell>
          <cell r="C24738">
            <v>49.9</v>
          </cell>
        </row>
        <row r="24739">
          <cell r="A24739">
            <v>387636</v>
          </cell>
          <cell r="B24739" t="str">
            <v>CIRCUITBREAKER, 40.0A</v>
          </cell>
          <cell r="C24739">
            <v>41.4</v>
          </cell>
        </row>
        <row r="24740">
          <cell r="A24740">
            <v>387637</v>
          </cell>
          <cell r="B24740" t="str">
            <v>CIRCUITBREAKER, 45.0A</v>
          </cell>
          <cell r="C24740">
            <v>41.4</v>
          </cell>
        </row>
        <row r="24741">
          <cell r="A24741">
            <v>387639</v>
          </cell>
          <cell r="B24741" t="str">
            <v>CONTACTOR, 36VDC, NO</v>
          </cell>
          <cell r="C24741">
            <v>155.5</v>
          </cell>
        </row>
        <row r="24742">
          <cell r="A24742">
            <v>387640</v>
          </cell>
          <cell r="B24742" t="str">
            <v>BOOT, CIRCUITBREAKER</v>
          </cell>
          <cell r="C24742">
            <v>62.800000000000004</v>
          </cell>
        </row>
        <row r="24743">
          <cell r="A24743">
            <v>387641</v>
          </cell>
          <cell r="B24743" t="str">
            <v>CABLE, 02GA 10.0L BLK .31RING /.31RING</v>
          </cell>
          <cell r="C24743">
            <v>31.900000000000002</v>
          </cell>
        </row>
        <row r="24744">
          <cell r="A24744">
            <v>387642</v>
          </cell>
          <cell r="B24744" t="str">
            <v>CIRCUITBREAKER KIT, CI [HI-MAG]</v>
          </cell>
          <cell r="C24744">
            <v>287.3</v>
          </cell>
        </row>
        <row r="24745">
          <cell r="A24745">
            <v>387648</v>
          </cell>
          <cell r="B24745" t="str">
            <v>NUT, HEX, CPLG, M8 X 1.25</v>
          </cell>
          <cell r="C24745">
            <v>3.3000000000000003</v>
          </cell>
        </row>
        <row r="24746">
          <cell r="A24746">
            <v>387649</v>
          </cell>
          <cell r="B24746" t="str">
            <v>SENSING KIT, LIQ LEVEL, CI [7300/8300]</v>
          </cell>
          <cell r="C24746">
            <v>143.9</v>
          </cell>
        </row>
        <row r="24747">
          <cell r="A24747">
            <v>387650</v>
          </cell>
          <cell r="B24747" t="str">
            <v>SENSING KIT, LIQ LEVEL, ES, CI [73/8300]</v>
          </cell>
          <cell r="C24747">
            <v>314.8</v>
          </cell>
        </row>
        <row r="24748">
          <cell r="A24748">
            <v>387653</v>
          </cell>
          <cell r="B24748" t="str">
            <v>STEERING KIT, POWER, CI [7300/8300]</v>
          </cell>
          <cell r="C24748">
            <v>1841.8999999999999</v>
          </cell>
        </row>
        <row r="24749">
          <cell r="A24749">
            <v>387654</v>
          </cell>
          <cell r="B24749" t="str">
            <v>PLATE, FLOOR</v>
          </cell>
          <cell r="C24749">
            <v>151.5</v>
          </cell>
        </row>
        <row r="24750">
          <cell r="A24750">
            <v>387671</v>
          </cell>
          <cell r="B24750" t="str">
            <v>TRAY, DEBRIS, 40.0L</v>
          </cell>
          <cell r="C24750">
            <v>393.8</v>
          </cell>
        </row>
        <row r="24751">
          <cell r="A24751">
            <v>387672</v>
          </cell>
          <cell r="B24751" t="str">
            <v>TRAY, DEBRIS, 48.0L</v>
          </cell>
          <cell r="C24751">
            <v>398.6</v>
          </cell>
        </row>
        <row r="24752">
          <cell r="A24752">
            <v>387679</v>
          </cell>
          <cell r="B24752" t="str">
            <v>DEBRIS TRAY KIT, W/0 VACUUM, CI</v>
          </cell>
          <cell r="C24752">
            <v>110.69999999999999</v>
          </cell>
        </row>
        <row r="24753">
          <cell r="A24753">
            <v>387683</v>
          </cell>
          <cell r="B24753" t="str">
            <v>TANK KIT, SOLTN, W/ LABEL, REPLMT [7300]</v>
          </cell>
          <cell r="C24753">
            <v>2631.7</v>
          </cell>
        </row>
        <row r="24754">
          <cell r="A24754">
            <v>387684</v>
          </cell>
          <cell r="B24754" t="str">
            <v>TANK KIT, SOLTN, W/ LABEL, REPLMT [8300]</v>
          </cell>
          <cell r="C24754">
            <v>2549.4</v>
          </cell>
        </row>
        <row r="24755">
          <cell r="A24755">
            <v>387685</v>
          </cell>
          <cell r="B24755" t="str">
            <v>TANK KIT, RECVY, W/ LABEL, REPLMT [7300]</v>
          </cell>
          <cell r="C24755">
            <v>3191.2</v>
          </cell>
        </row>
        <row r="24756">
          <cell r="A24756">
            <v>387686</v>
          </cell>
          <cell r="B24756" t="str">
            <v>TANK KIT, RECVY, W/ LABEL, REPLMT [8300]</v>
          </cell>
          <cell r="C24756">
            <v>3241.1</v>
          </cell>
        </row>
        <row r="24757">
          <cell r="A24757">
            <v>38772</v>
          </cell>
          <cell r="B24757" t="str">
            <v>REPAIR KIT</v>
          </cell>
          <cell r="C24757">
            <v>220.4</v>
          </cell>
        </row>
        <row r="24758">
          <cell r="A24758">
            <v>38774</v>
          </cell>
          <cell r="B24758" t="str">
            <v>VR, GASKET SET</v>
          </cell>
          <cell r="C24758">
            <v>406.3</v>
          </cell>
        </row>
        <row r="24759">
          <cell r="A24759">
            <v>388046</v>
          </cell>
          <cell r="B24759" t="str">
            <v>SEAL KIT [60554-000 EN]</v>
          </cell>
          <cell r="C24759">
            <v>101.19999999999999</v>
          </cell>
        </row>
        <row r="24760">
          <cell r="A24760">
            <v>38810</v>
          </cell>
          <cell r="B24760" t="str">
            <v>PLUG</v>
          </cell>
          <cell r="C24760">
            <v>17.100000000000001</v>
          </cell>
        </row>
        <row r="24761">
          <cell r="A24761">
            <v>388128</v>
          </cell>
          <cell r="B24761" t="str">
            <v>VR, RING [ZF]</v>
          </cell>
          <cell r="C24761">
            <v>35.300000000000004</v>
          </cell>
        </row>
        <row r="24762">
          <cell r="A24762">
            <v>388138</v>
          </cell>
          <cell r="B24762" t="str">
            <v>VR, BEARING</v>
          </cell>
          <cell r="C24762">
            <v>177.29999999999998</v>
          </cell>
        </row>
        <row r="24763">
          <cell r="A24763">
            <v>388152</v>
          </cell>
          <cell r="B24763" t="str">
            <v>VR, PLUG, INLET, A/C</v>
          </cell>
          <cell r="C24763">
            <v>160.79999999999998</v>
          </cell>
        </row>
        <row r="24764">
          <cell r="A24764">
            <v>388153</v>
          </cell>
          <cell r="B24764" t="str">
            <v>VR, CONTACT KIT, W/ BRUSH [EN]</v>
          </cell>
          <cell r="C24764">
            <v>90.399999999999991</v>
          </cell>
        </row>
        <row r="24765">
          <cell r="A24765">
            <v>38818</v>
          </cell>
          <cell r="B24765" t="str">
            <v>ROD, GOVNR</v>
          </cell>
          <cell r="C24765">
            <v>64</v>
          </cell>
        </row>
        <row r="24766">
          <cell r="A24766">
            <v>388232</v>
          </cell>
          <cell r="B24766" t="str">
            <v>VR, ROTOR SET</v>
          </cell>
          <cell r="C24766">
            <v>153.5</v>
          </cell>
        </row>
        <row r="24767">
          <cell r="A24767">
            <v>388241</v>
          </cell>
          <cell r="B24767" t="str">
            <v>93T48-9 seal WI</v>
          </cell>
          <cell r="C24767">
            <v>7.5</v>
          </cell>
        </row>
        <row r="24768">
          <cell r="A24768">
            <v>38825</v>
          </cell>
          <cell r="B24768" t="str">
            <v>REPAIR KIT [CONT]</v>
          </cell>
          <cell r="C24768">
            <v>256.10000000000002</v>
          </cell>
        </row>
        <row r="24769">
          <cell r="A24769">
            <v>388252</v>
          </cell>
          <cell r="B24769" t="str">
            <v>RING SET, PISTON, .030 [KOHLER]</v>
          </cell>
          <cell r="C24769">
            <v>170</v>
          </cell>
        </row>
        <row r="24770">
          <cell r="A24770">
            <v>388257</v>
          </cell>
          <cell r="B24770" t="str">
            <v>M8160 150A diode MA</v>
          </cell>
          <cell r="C24770">
            <v>180.9</v>
          </cell>
        </row>
        <row r="24771">
          <cell r="A24771">
            <v>388262</v>
          </cell>
          <cell r="B24771" t="str">
            <v>CIRCUITBOARD ASSY [MA]</v>
          </cell>
          <cell r="C24771">
            <v>566.20000000000005</v>
          </cell>
        </row>
        <row r="24772">
          <cell r="A24772">
            <v>388385</v>
          </cell>
          <cell r="B24772" t="str">
            <v>VR, CORD SET [MA]</v>
          </cell>
          <cell r="C24772">
            <v>205.5</v>
          </cell>
        </row>
        <row r="24773">
          <cell r="A24773">
            <v>388403</v>
          </cell>
          <cell r="B24773" t="str">
            <v>WRENCH, COMBINATION, 36MM  SR</v>
          </cell>
          <cell r="C24773">
            <v>195.9</v>
          </cell>
        </row>
        <row r="24774">
          <cell r="A24774">
            <v>388407</v>
          </cell>
          <cell r="B24774" t="str">
            <v>VR, HOUSING ASSY, HEATER</v>
          </cell>
          <cell r="C24774">
            <v>1178.5</v>
          </cell>
        </row>
        <row r="24775">
          <cell r="A24775">
            <v>388419</v>
          </cell>
          <cell r="B24775" t="str">
            <v>VR, HEAD, CYL [FD]</v>
          </cell>
          <cell r="C24775">
            <v>2580.6</v>
          </cell>
        </row>
        <row r="24776">
          <cell r="A24776">
            <v>388426</v>
          </cell>
          <cell r="B24776" t="str">
            <v>P102754 BAFFLE  DN</v>
          </cell>
          <cell r="C24776">
            <v>23.8</v>
          </cell>
        </row>
        <row r="24777">
          <cell r="A24777">
            <v>38843</v>
          </cell>
          <cell r="B24777" t="str">
            <v>VR, GASKET</v>
          </cell>
          <cell r="C24777">
            <v>48.1</v>
          </cell>
        </row>
        <row r="24778">
          <cell r="A24778">
            <v>388471</v>
          </cell>
          <cell r="B24778" t="str">
            <v>CIRCUITBOARD ASSY [MAC]</v>
          </cell>
          <cell r="C24778">
            <v>862.6</v>
          </cell>
        </row>
        <row r="24779">
          <cell r="A24779">
            <v>388472</v>
          </cell>
          <cell r="B24779" t="str">
            <v>DIODE  MAC</v>
          </cell>
          <cell r="C24779">
            <v>156.19999999999999</v>
          </cell>
        </row>
        <row r="24780">
          <cell r="A24780">
            <v>388492</v>
          </cell>
          <cell r="B24780" t="str">
            <v>SHAFT, AXLE, 12.6L [TE]</v>
          </cell>
          <cell r="C24780">
            <v>115.19999999999999</v>
          </cell>
        </row>
        <row r="24781">
          <cell r="A24781">
            <v>388506</v>
          </cell>
          <cell r="B24781" t="str">
            <v>Stator Frame Assy  IE</v>
          </cell>
          <cell r="C24781">
            <v>642</v>
          </cell>
        </row>
        <row r="24782">
          <cell r="A24782">
            <v>388508</v>
          </cell>
          <cell r="B24782" t="str">
            <v>Circuit  assy  MAC,CCB03602W</v>
          </cell>
          <cell r="C24782">
            <v>1010.5</v>
          </cell>
        </row>
        <row r="24783">
          <cell r="A24783">
            <v>388520</v>
          </cell>
          <cell r="B24783" t="str">
            <v>SCREW, HEX [INDENTED, KO]</v>
          </cell>
          <cell r="C24783">
            <v>4.5</v>
          </cell>
        </row>
        <row r="24784">
          <cell r="A24784">
            <v>388521</v>
          </cell>
          <cell r="B24784" t="str">
            <v>RELAY [MAC]</v>
          </cell>
          <cell r="C24784">
            <v>89.199999999999989</v>
          </cell>
        </row>
        <row r="24785">
          <cell r="A24785">
            <v>388526</v>
          </cell>
          <cell r="B24785" t="str">
            <v>VR, GASKET SET, UPPER [KU]</v>
          </cell>
          <cell r="C24785">
            <v>742.4</v>
          </cell>
        </row>
        <row r="24786">
          <cell r="A24786">
            <v>388527</v>
          </cell>
          <cell r="B24786" t="str">
            <v>VR, GASKET SET, LOWER [KU]</v>
          </cell>
          <cell r="C24786">
            <v>496.90000000000003</v>
          </cell>
        </row>
        <row r="24787">
          <cell r="A24787">
            <v>388532</v>
          </cell>
          <cell r="B24787" t="str">
            <v>Pulley</v>
          </cell>
          <cell r="C24787">
            <v>395.5</v>
          </cell>
        </row>
        <row r="24788">
          <cell r="A24788">
            <v>388533</v>
          </cell>
          <cell r="B24788" t="str">
            <v>Gear, park lock  TT</v>
          </cell>
          <cell r="C24788">
            <v>182.4</v>
          </cell>
        </row>
        <row r="24789">
          <cell r="A24789">
            <v>388534</v>
          </cell>
          <cell r="B24789" t="str">
            <v>WASHER  TT</v>
          </cell>
          <cell r="C24789">
            <v>2.5</v>
          </cell>
        </row>
        <row r="24790">
          <cell r="A24790">
            <v>388537</v>
          </cell>
          <cell r="B24790" t="str">
            <v>Transformer  MAC</v>
          </cell>
          <cell r="C24790">
            <v>2376.6999999999998</v>
          </cell>
        </row>
        <row r="24791">
          <cell r="A24791">
            <v>388539</v>
          </cell>
          <cell r="B24791" t="str">
            <v>VR, WIRE ASSY, 36VDC 30A [SB50]</v>
          </cell>
          <cell r="C24791">
            <v>82.199999999999989</v>
          </cell>
        </row>
        <row r="24792">
          <cell r="A24792">
            <v>388540</v>
          </cell>
          <cell r="B24792" t="str">
            <v>Charger cord  MAC</v>
          </cell>
          <cell r="C24792">
            <v>234.7</v>
          </cell>
        </row>
        <row r="24793">
          <cell r="A24793">
            <v>388541</v>
          </cell>
          <cell r="B24793" t="str">
            <v>Glow Cord  KU</v>
          </cell>
          <cell r="C24793">
            <v>22.8</v>
          </cell>
        </row>
        <row r="24794">
          <cell r="A24794">
            <v>388542</v>
          </cell>
          <cell r="B24794" t="str">
            <v>Collar  KU</v>
          </cell>
          <cell r="C24794">
            <v>26.200000000000003</v>
          </cell>
        </row>
        <row r="24795">
          <cell r="A24795">
            <v>388543</v>
          </cell>
          <cell r="B24795" t="str">
            <v>CORD SET [MAC]</v>
          </cell>
          <cell r="C24795">
            <v>48.6</v>
          </cell>
        </row>
        <row r="24796">
          <cell r="A24796">
            <v>388544</v>
          </cell>
          <cell r="B24796" t="str">
            <v>Timer control  MAC</v>
          </cell>
          <cell r="C24796">
            <v>988.80000000000007</v>
          </cell>
        </row>
        <row r="24797">
          <cell r="A24797">
            <v>388545</v>
          </cell>
          <cell r="B24797" t="str">
            <v>CORD [MAC]</v>
          </cell>
          <cell r="C24797">
            <v>50.7</v>
          </cell>
        </row>
        <row r="24798">
          <cell r="A24798">
            <v>388546</v>
          </cell>
          <cell r="B24798" t="str">
            <v>CORD [MAC]</v>
          </cell>
          <cell r="C24798">
            <v>103.3</v>
          </cell>
        </row>
        <row r="24799">
          <cell r="A24799">
            <v>388547</v>
          </cell>
          <cell r="B24799" t="str">
            <v>CUSHION, SEAT [SI]</v>
          </cell>
          <cell r="C24799">
            <v>281.10000000000002</v>
          </cell>
        </row>
        <row r="24800">
          <cell r="A24800">
            <v>388548</v>
          </cell>
          <cell r="B24800" t="str">
            <v>VR, SHIM KIT, PUMP, INJECTION [PK]</v>
          </cell>
          <cell r="C24800">
            <v>114.1</v>
          </cell>
        </row>
        <row r="24801">
          <cell r="A24801">
            <v>388549</v>
          </cell>
          <cell r="B24801" t="str">
            <v>ENGINE, LONG BLOCK [PK]</v>
          </cell>
          <cell r="C24801">
            <v>22454.6</v>
          </cell>
        </row>
        <row r="24802">
          <cell r="A24802">
            <v>38855</v>
          </cell>
          <cell r="B24802" t="str">
            <v>VR, GASKET SET</v>
          </cell>
          <cell r="C24802">
            <v>155.5</v>
          </cell>
        </row>
        <row r="24803">
          <cell r="A24803">
            <v>388550</v>
          </cell>
          <cell r="B24803" t="str">
            <v>CAMSHAFT [PK]</v>
          </cell>
          <cell r="C24803">
            <v>566.70000000000005</v>
          </cell>
        </row>
        <row r="24804">
          <cell r="A24804">
            <v>388551</v>
          </cell>
          <cell r="B24804" t="str">
            <v>LIFTER [PK]</v>
          </cell>
          <cell r="C24804">
            <v>18.600000000000001</v>
          </cell>
        </row>
        <row r="24805">
          <cell r="A24805">
            <v>388552</v>
          </cell>
          <cell r="B24805" t="str">
            <v>SPROCKET [OUTSIDE, GM]</v>
          </cell>
          <cell r="C24805">
            <v>147.9</v>
          </cell>
        </row>
        <row r="24806">
          <cell r="A24806">
            <v>388553</v>
          </cell>
          <cell r="B24806" t="str">
            <v>ISOLATOR, 1.0</v>
          </cell>
          <cell r="C24806">
            <v>26.700000000000003</v>
          </cell>
        </row>
        <row r="24807">
          <cell r="A24807">
            <v>388554</v>
          </cell>
          <cell r="B24807" t="str">
            <v>VR, ROD KIT, CONNECTING [PK]</v>
          </cell>
          <cell r="C24807">
            <v>2659.1</v>
          </cell>
        </row>
        <row r="24808">
          <cell r="A24808">
            <v>388556</v>
          </cell>
          <cell r="B24808" t="str">
            <v>Engine  Kohler</v>
          </cell>
          <cell r="C24808">
            <v>6830.5</v>
          </cell>
        </row>
        <row r="24809">
          <cell r="A24809">
            <v>388557</v>
          </cell>
          <cell r="B24809" t="str">
            <v>voltage select assy, MAC</v>
          </cell>
          <cell r="C24809">
            <v>95.699999999999989</v>
          </cell>
        </row>
        <row r="24810">
          <cell r="A24810">
            <v>388558</v>
          </cell>
          <cell r="B24810" t="str">
            <v>SHEILD, CNTRL [MAC]</v>
          </cell>
          <cell r="C24810">
            <v>5.3</v>
          </cell>
        </row>
        <row r="24811">
          <cell r="A24811">
            <v>388559</v>
          </cell>
          <cell r="B24811" t="str">
            <v>SHUNT</v>
          </cell>
          <cell r="C24811">
            <v>31.5</v>
          </cell>
        </row>
        <row r="24812">
          <cell r="A24812">
            <v>38856</v>
          </cell>
          <cell r="B24812" t="str">
            <v>VR, HOSE</v>
          </cell>
          <cell r="C24812">
            <v>6.6</v>
          </cell>
        </row>
        <row r="24813">
          <cell r="A24813">
            <v>38857</v>
          </cell>
          <cell r="B24813" t="str">
            <v>VR, HOSE</v>
          </cell>
          <cell r="C24813">
            <v>22.200000000000003</v>
          </cell>
        </row>
        <row r="24814">
          <cell r="A24814">
            <v>38924</v>
          </cell>
          <cell r="B24814" t="str">
            <v>VR, STUD</v>
          </cell>
          <cell r="C24814">
            <v>32.300000000000004</v>
          </cell>
        </row>
        <row r="24815">
          <cell r="A24815">
            <v>38963</v>
          </cell>
          <cell r="B24815" t="str">
            <v>WIRE, DISTRIBUTOR</v>
          </cell>
          <cell r="C24815">
            <v>28.8</v>
          </cell>
        </row>
        <row r="24816">
          <cell r="A24816">
            <v>38968</v>
          </cell>
          <cell r="B24816" t="str">
            <v>VR, RING, MOTOR, HYD [EN]</v>
          </cell>
          <cell r="C24816">
            <v>23.3</v>
          </cell>
        </row>
        <row r="24817">
          <cell r="A24817">
            <v>38976</v>
          </cell>
          <cell r="B24817" t="str">
            <v>FITTING, BRS, QDC, PF06, LPG MAL</v>
          </cell>
          <cell r="C24817">
            <v>52.1</v>
          </cell>
        </row>
        <row r="24818">
          <cell r="A24818">
            <v>39005</v>
          </cell>
          <cell r="B24818" t="str">
            <v>PIN, COTTER, .094 X 0.75</v>
          </cell>
          <cell r="C24818">
            <v>2.5</v>
          </cell>
        </row>
        <row r="24819">
          <cell r="A24819">
            <v>39019</v>
          </cell>
          <cell r="B24819" t="str">
            <v>PIN, CLEVIS, 0.37D X 0.75L</v>
          </cell>
          <cell r="C24819">
            <v>7.5</v>
          </cell>
        </row>
        <row r="24820">
          <cell r="A24820">
            <v>39038</v>
          </cell>
          <cell r="B24820" t="str">
            <v>VR, WIRE, SPARKPLUG, #1 [FD]</v>
          </cell>
          <cell r="C24820">
            <v>72.8</v>
          </cell>
        </row>
        <row r="24821">
          <cell r="A24821">
            <v>39039</v>
          </cell>
          <cell r="B24821" t="str">
            <v>VR, GRIP, ROPE, ENG [B&amp;S]</v>
          </cell>
          <cell r="C24821">
            <v>6</v>
          </cell>
        </row>
        <row r="24822">
          <cell r="A24822">
            <v>39040</v>
          </cell>
          <cell r="B24822" t="str">
            <v>VR, WIRE, SPARKPLUG, #2 [FD]</v>
          </cell>
          <cell r="C24822">
            <v>68.099999999999994</v>
          </cell>
        </row>
        <row r="24823">
          <cell r="A24823">
            <v>39041</v>
          </cell>
          <cell r="B24823" t="str">
            <v>VR, WIRE, SPARKPLUG, #3 [FD]</v>
          </cell>
          <cell r="C24823">
            <v>64.699999999999989</v>
          </cell>
        </row>
        <row r="24824">
          <cell r="A24824">
            <v>39042</v>
          </cell>
          <cell r="B24824" t="str">
            <v>VR, WIRE, SPARKPLUG, #4 [FD]</v>
          </cell>
          <cell r="C24824">
            <v>80.5</v>
          </cell>
        </row>
        <row r="24825">
          <cell r="A24825">
            <v>39051</v>
          </cell>
          <cell r="B24825" t="str">
            <v>VR, FITTING, PIPE, PLUG [KU]</v>
          </cell>
          <cell r="C24825">
            <v>4.3</v>
          </cell>
        </row>
        <row r="24826">
          <cell r="A24826">
            <v>39052</v>
          </cell>
          <cell r="B24826" t="str">
            <v>VR, FITTING, PIPE, PLUG [KU]</v>
          </cell>
          <cell r="C24826">
            <v>2.9</v>
          </cell>
        </row>
        <row r="24827">
          <cell r="A24827">
            <v>39055</v>
          </cell>
          <cell r="B24827" t="str">
            <v>VR, CAP, SEALING</v>
          </cell>
          <cell r="C24827">
            <v>19.700000000000003</v>
          </cell>
        </row>
        <row r="24828">
          <cell r="A24828">
            <v>390613</v>
          </cell>
          <cell r="B24828" t="str">
            <v>PANEL ASSY, TOUCH [7100]</v>
          </cell>
          <cell r="C24828">
            <v>953.30000000000007</v>
          </cell>
        </row>
        <row r="24829">
          <cell r="A24829">
            <v>39062</v>
          </cell>
          <cell r="B24829" t="str">
            <v>VR, FITTING, PLUG [KU]</v>
          </cell>
          <cell r="C24829">
            <v>5.0999999999999996</v>
          </cell>
        </row>
        <row r="24830">
          <cell r="A24830">
            <v>390620</v>
          </cell>
          <cell r="B24830" t="str">
            <v>HARNESS, JUMPER [MP]</v>
          </cell>
          <cell r="C24830">
            <v>24.400000000000002</v>
          </cell>
        </row>
        <row r="24831">
          <cell r="A24831">
            <v>39063</v>
          </cell>
          <cell r="B24831" t="str">
            <v>VR, SEAL, ORG [KU]</v>
          </cell>
          <cell r="C24831">
            <v>11.9</v>
          </cell>
        </row>
        <row r="24832">
          <cell r="A24832">
            <v>390633</v>
          </cell>
          <cell r="B24832" t="str">
            <v>SKIRT, RBR, .12, 03.75W 31.41L, 05/ SL</v>
          </cell>
          <cell r="C24832">
            <v>23.3</v>
          </cell>
        </row>
        <row r="24833">
          <cell r="A24833">
            <v>390634</v>
          </cell>
          <cell r="B24833" t="str">
            <v>SKIRT, RBR, .12, 03.75W 21.63L, 04/ SL</v>
          </cell>
          <cell r="C24833">
            <v>14.1</v>
          </cell>
        </row>
        <row r="24834">
          <cell r="A24834">
            <v>390635</v>
          </cell>
          <cell r="B24834" t="str">
            <v>STRIP, RETAINER, SKIRT, FRONT, 28.0INCH</v>
          </cell>
          <cell r="C24834">
            <v>34.700000000000003</v>
          </cell>
        </row>
        <row r="24835">
          <cell r="A24835">
            <v>390636</v>
          </cell>
          <cell r="B24835" t="str">
            <v>STRIP, RETAINER, SKIRT, REAR, 28.0INCH</v>
          </cell>
          <cell r="C24835">
            <v>31.400000000000002</v>
          </cell>
        </row>
        <row r="24836">
          <cell r="A24836">
            <v>390641</v>
          </cell>
          <cell r="B24836" t="str">
            <v>ANGLE WLDT, TOOL, LIF</v>
          </cell>
          <cell r="C24836">
            <v>284.20000000000005</v>
          </cell>
        </row>
        <row r="24837">
          <cell r="A24837">
            <v>390642</v>
          </cell>
          <cell r="B24837" t="str">
            <v>BRACKET, TOOL, LIFT, R/O [7100]</v>
          </cell>
          <cell r="C24837">
            <v>263.3</v>
          </cell>
        </row>
        <row r="24838">
          <cell r="A24838">
            <v>39065</v>
          </cell>
          <cell r="B24838" t="str">
            <v>VR, WASHER, LOCK, SPLIT [KU]</v>
          </cell>
          <cell r="C24838">
            <v>3.5</v>
          </cell>
        </row>
        <row r="24839">
          <cell r="A24839">
            <v>390650</v>
          </cell>
          <cell r="B24839" t="str">
            <v>SKIRT, RBR, .12, 03.75W 34.91L, 05/ SL</v>
          </cell>
          <cell r="C24839">
            <v>32.6</v>
          </cell>
        </row>
        <row r="24840">
          <cell r="A24840">
            <v>390651</v>
          </cell>
          <cell r="B24840" t="str">
            <v>SKIRT, RBR, .12, 03.75W 22.25L, 05/ SL</v>
          </cell>
          <cell r="C24840">
            <v>21.8</v>
          </cell>
        </row>
        <row r="24841">
          <cell r="A24841">
            <v>390652</v>
          </cell>
          <cell r="B24841" t="str">
            <v>STRIP, RETAINER, SKIRT, FRONT, 32.0INCH</v>
          </cell>
          <cell r="C24841">
            <v>143.9</v>
          </cell>
        </row>
        <row r="24842">
          <cell r="A24842">
            <v>390653</v>
          </cell>
          <cell r="B24842" t="str">
            <v>STRIP, RETAINER, SKIRT, REAR, 32.0INCH</v>
          </cell>
          <cell r="C24842">
            <v>123.3</v>
          </cell>
        </row>
        <row r="24843">
          <cell r="A24843">
            <v>390655</v>
          </cell>
          <cell r="B24843" t="str">
            <v>SHAFT WLDT, TOOL, LIFT, R/O [7100]</v>
          </cell>
          <cell r="C24843">
            <v>197.1</v>
          </cell>
        </row>
        <row r="24844">
          <cell r="A24844">
            <v>390658</v>
          </cell>
          <cell r="B24844" t="str">
            <v>ARM WLDT, INPUT, TOOL, LIFT, R/O [7100]</v>
          </cell>
          <cell r="C24844">
            <v>132.4</v>
          </cell>
        </row>
        <row r="24845">
          <cell r="A24845">
            <v>390665</v>
          </cell>
          <cell r="B24845" t="str">
            <v>CHANNEL, .18, 1.9W 2.3 05.3L, 4HOLE</v>
          </cell>
          <cell r="C24845">
            <v>48.5</v>
          </cell>
        </row>
        <row r="24846">
          <cell r="A24846">
            <v>390666</v>
          </cell>
          <cell r="B24846" t="str">
            <v>ROD, THRD, 2 END, .38-24 09.0L, RH / LH</v>
          </cell>
          <cell r="C24846">
            <v>60.9</v>
          </cell>
        </row>
        <row r="24847">
          <cell r="A24847">
            <v>390667</v>
          </cell>
          <cell r="B24847" t="str">
            <v>ANGLE WLDT, MTG, SCB, CYL, 32.0</v>
          </cell>
          <cell r="C24847">
            <v>501.8</v>
          </cell>
        </row>
        <row r="24848">
          <cell r="A24848">
            <v>390670</v>
          </cell>
          <cell r="B24848" t="str">
            <v>FRAME, SQGE, 82CM [70CM - 7100]</v>
          </cell>
          <cell r="C24848">
            <v>209.9</v>
          </cell>
        </row>
        <row r="24849">
          <cell r="A24849">
            <v>390676</v>
          </cell>
          <cell r="B24849" t="str">
            <v>INSULATION, ACSTC, 1.0, 33.0 X 03.5</v>
          </cell>
          <cell r="C24849">
            <v>35.4</v>
          </cell>
        </row>
        <row r="24850">
          <cell r="A24850">
            <v>390677</v>
          </cell>
          <cell r="B24850" t="str">
            <v>MUFFLER, EXHAUST, VACFAN, LONG</v>
          </cell>
          <cell r="C24850">
            <v>70.699999999999989</v>
          </cell>
        </row>
        <row r="24851">
          <cell r="A24851">
            <v>390678</v>
          </cell>
          <cell r="B24851" t="str">
            <v>INSULATION, ACSTC, 1.0, 35.0 X 01.0</v>
          </cell>
          <cell r="C24851">
            <v>9.7999999999999989</v>
          </cell>
        </row>
        <row r="24852">
          <cell r="A24852">
            <v>390681</v>
          </cell>
          <cell r="B24852" t="str">
            <v>SHROUD, FRONT, TRIMMED [NOBLES]</v>
          </cell>
          <cell r="C24852">
            <v>797.7</v>
          </cell>
        </row>
        <row r="24853">
          <cell r="A24853">
            <v>390698</v>
          </cell>
          <cell r="B24853" t="str">
            <v>HOSE, VACUUM, 0.16ID X 019.0L</v>
          </cell>
          <cell r="C24853">
            <v>56.5</v>
          </cell>
        </row>
        <row r="24854">
          <cell r="A24854">
            <v>390700</v>
          </cell>
          <cell r="B24854" t="str">
            <v>HOSE, VACUUM, 0.16ID X 006.0L</v>
          </cell>
          <cell r="C24854">
            <v>51</v>
          </cell>
        </row>
        <row r="24855">
          <cell r="A24855">
            <v>390707</v>
          </cell>
          <cell r="B24855" t="str">
            <v>BLADEHOLDER WLDT, SQGE, DISK, LH</v>
          </cell>
          <cell r="C24855">
            <v>156.6</v>
          </cell>
        </row>
        <row r="24856">
          <cell r="A24856">
            <v>390720</v>
          </cell>
          <cell r="B24856" t="str">
            <v>BLADEHOLDER WLDT, SQGE, DISK, RH</v>
          </cell>
          <cell r="C24856">
            <v>156.6</v>
          </cell>
        </row>
        <row r="24857">
          <cell r="A24857">
            <v>39073</v>
          </cell>
          <cell r="B24857" t="str">
            <v>VR, SCREW, HEX [KU]</v>
          </cell>
          <cell r="C24857">
            <v>3.4</v>
          </cell>
        </row>
        <row r="24858">
          <cell r="A24858">
            <v>390734</v>
          </cell>
          <cell r="B24858" t="str">
            <v>DOOR WLDT, SQGE, SIDE, RH, 800MM DISK</v>
          </cell>
          <cell r="C24858">
            <v>271.20000000000005</v>
          </cell>
        </row>
        <row r="24859">
          <cell r="A24859">
            <v>390741</v>
          </cell>
          <cell r="B24859" t="str">
            <v>CHANNEL WLDT, TOOL, LIFT [7100]</v>
          </cell>
          <cell r="C24859">
            <v>100.5</v>
          </cell>
        </row>
        <row r="24860">
          <cell r="A24860">
            <v>390748</v>
          </cell>
          <cell r="B24860" t="str">
            <v>PLATE WLDT, MTG [ACTUATOR R/O ONLY]</v>
          </cell>
          <cell r="C24860">
            <v>203.7</v>
          </cell>
        </row>
        <row r="24861">
          <cell r="A24861">
            <v>390751</v>
          </cell>
          <cell r="B24861" t="str">
            <v>PAD, HI-DNS PYE, 0.50 X 4.00 X 18.00L</v>
          </cell>
          <cell r="C24861">
            <v>765.6</v>
          </cell>
        </row>
        <row r="24862">
          <cell r="A24862">
            <v>390764</v>
          </cell>
          <cell r="B24862" t="str">
            <v>BATTERY, GEL, 06V 0180AH [MAINT FREE TR]</v>
          </cell>
          <cell r="C24862">
            <v>610.20000000000005</v>
          </cell>
        </row>
        <row r="24863">
          <cell r="A24863">
            <v>390769</v>
          </cell>
          <cell r="B24863" t="str">
            <v>SWITCH, SEAT, NC [DELTA #6500-51]</v>
          </cell>
          <cell r="C24863">
            <v>23.5</v>
          </cell>
        </row>
        <row r="24864">
          <cell r="A24864">
            <v>390774</v>
          </cell>
          <cell r="B24864" t="str">
            <v>HARNESS, CHRGR</v>
          </cell>
          <cell r="C24864">
            <v>160.5</v>
          </cell>
        </row>
        <row r="24865">
          <cell r="A24865">
            <v>390775</v>
          </cell>
          <cell r="B24865" t="str">
            <v>HARNESS, CONTROLLER</v>
          </cell>
          <cell r="C24865">
            <v>102</v>
          </cell>
        </row>
        <row r="24866">
          <cell r="A24866">
            <v>390776</v>
          </cell>
          <cell r="B24866" t="str">
            <v>HARNESS, CONTROLLER, R/O</v>
          </cell>
          <cell r="C24866">
            <v>268.20000000000005</v>
          </cell>
        </row>
        <row r="24867">
          <cell r="A24867">
            <v>390778</v>
          </cell>
          <cell r="B24867" t="str">
            <v>HARNESS, ALARM, BACKUP [7100]</v>
          </cell>
          <cell r="C24867">
            <v>38.5</v>
          </cell>
        </row>
        <row r="24868">
          <cell r="A24868">
            <v>390779</v>
          </cell>
          <cell r="B24868" t="str">
            <v>HOSE, PVC, CLR, E90 0.63ID 0.75OD 004.1L</v>
          </cell>
          <cell r="C24868">
            <v>17.400000000000002</v>
          </cell>
        </row>
        <row r="24869">
          <cell r="A24869">
            <v>390785</v>
          </cell>
          <cell r="B24869" t="str">
            <v>SPROCKET, 35, 84TOOTH, 3.63B</v>
          </cell>
          <cell r="C24869">
            <v>62.800000000000004</v>
          </cell>
        </row>
        <row r="24870">
          <cell r="A24870">
            <v>390788</v>
          </cell>
          <cell r="B24870" t="str">
            <v>CHAIN, RLR, 35 X 089 PITCHES</v>
          </cell>
          <cell r="C24870">
            <v>33.4</v>
          </cell>
        </row>
        <row r="24871">
          <cell r="A24871">
            <v>390799</v>
          </cell>
          <cell r="B24871" t="str">
            <v>HOSE, PVC, BRD, 0.62ID 0.88OD 017.5L,CLR</v>
          </cell>
          <cell r="C24871">
            <v>101.39999999999999</v>
          </cell>
        </row>
        <row r="24872">
          <cell r="A24872">
            <v>390821</v>
          </cell>
          <cell r="B24872" t="str">
            <v>COVER, TANK, RM-CPTL, TRIMMED [7100DUAL]</v>
          </cell>
          <cell r="C24872">
            <v>471.20000000000005</v>
          </cell>
        </row>
        <row r="24873">
          <cell r="A24873">
            <v>390822</v>
          </cell>
          <cell r="B24873" t="str">
            <v>STRIP</v>
          </cell>
          <cell r="C24873">
            <v>39</v>
          </cell>
        </row>
        <row r="24874">
          <cell r="A24874">
            <v>390825</v>
          </cell>
          <cell r="B24874" t="str">
            <v>BATTERY, WET, 06VDC 0260AH [TR]</v>
          </cell>
          <cell r="C24874">
            <v>417.6</v>
          </cell>
        </row>
        <row r="24875">
          <cell r="A24875">
            <v>390829</v>
          </cell>
          <cell r="B24875" t="str">
            <v>BATTERY KIT, 36VDC, 244AH, WET, CI</v>
          </cell>
          <cell r="C24875">
            <v>2158.5</v>
          </cell>
        </row>
        <row r="24876">
          <cell r="A24876">
            <v>390848</v>
          </cell>
          <cell r="B24876" t="str">
            <v>PLATE, ADAPTER, WHEEL</v>
          </cell>
          <cell r="C24876">
            <v>207</v>
          </cell>
        </row>
        <row r="24877">
          <cell r="A24877">
            <v>390855</v>
          </cell>
          <cell r="B24877" t="str">
            <v>PLATE WLDT, SWIVEL, WHEEL, FRONT</v>
          </cell>
          <cell r="C24877">
            <v>382.8</v>
          </cell>
        </row>
        <row r="24878">
          <cell r="A24878">
            <v>39087</v>
          </cell>
          <cell r="B24878" t="str">
            <v>VR, PLUG, CUP, SEALING [KU]</v>
          </cell>
          <cell r="C24878">
            <v>8.5</v>
          </cell>
        </row>
        <row r="24879">
          <cell r="A24879">
            <v>390879</v>
          </cell>
          <cell r="B24879" t="str">
            <v>SLEEVE, P/M, 0.41B 0.63D 0.4L [430SS]</v>
          </cell>
          <cell r="C24879">
            <v>5.8999999999999995</v>
          </cell>
        </row>
        <row r="24880">
          <cell r="A24880">
            <v>39088</v>
          </cell>
          <cell r="B24880" t="str">
            <v>VR, FITTING, PIPE, PLUG [KU]</v>
          </cell>
          <cell r="C24880">
            <v>4.8999999999999995</v>
          </cell>
        </row>
        <row r="24881">
          <cell r="A24881">
            <v>390880</v>
          </cell>
          <cell r="B24881" t="str">
            <v>SLEEVE, P/M, 0.41B 0.63D 0.1L [430SS]</v>
          </cell>
          <cell r="C24881">
            <v>4.6999999999999993</v>
          </cell>
        </row>
        <row r="24882">
          <cell r="A24882">
            <v>390882</v>
          </cell>
          <cell r="B24882" t="str">
            <v>SEAL, URE, DOOR, 0.50, 7.81W 13.8L ADH</v>
          </cell>
          <cell r="C24882">
            <v>46.5</v>
          </cell>
        </row>
        <row r="24883">
          <cell r="A24883">
            <v>390883</v>
          </cell>
          <cell r="B24883" t="str">
            <v>SEAL, URE, DOOR, 0.50, 5.50W 12.5L ADH</v>
          </cell>
          <cell r="C24883">
            <v>36.9</v>
          </cell>
        </row>
        <row r="24884">
          <cell r="A24884">
            <v>390884</v>
          </cell>
          <cell r="B24884" t="str">
            <v>HOSE, DRAIN, 1.25ID X 16.0L, VYL</v>
          </cell>
          <cell r="C24884">
            <v>78.099999999999994</v>
          </cell>
        </row>
        <row r="24885">
          <cell r="A24885">
            <v>390887</v>
          </cell>
          <cell r="B24885" t="str">
            <v>BRACKET, WATER LINE</v>
          </cell>
          <cell r="C24885">
            <v>84.699999999999989</v>
          </cell>
        </row>
        <row r="24886">
          <cell r="A24886">
            <v>390899</v>
          </cell>
          <cell r="B24886" t="str">
            <v>HOSE, PVC, BRD, 0.62ID 0.88OD 005.5L,CLR</v>
          </cell>
          <cell r="C24886">
            <v>58.2</v>
          </cell>
        </row>
        <row r="24887">
          <cell r="A24887">
            <v>390905</v>
          </cell>
          <cell r="B24887" t="str">
            <v>CAP, VYL, 2.38D 1.50L BLK</v>
          </cell>
          <cell r="C24887">
            <v>16.200000000000003</v>
          </cell>
        </row>
        <row r="24888">
          <cell r="A24888">
            <v>390916</v>
          </cell>
          <cell r="B24888" t="str">
            <v>LIGHT, REVL, 36VDC, AMB [7100]</v>
          </cell>
          <cell r="C24888">
            <v>361.5</v>
          </cell>
        </row>
        <row r="24889">
          <cell r="A24889">
            <v>390920</v>
          </cell>
          <cell r="B24889" t="str">
            <v>PLATE, RETAINER, BLADE, 800MM [7100]</v>
          </cell>
          <cell r="C24889">
            <v>252</v>
          </cell>
        </row>
        <row r="24890">
          <cell r="A24890">
            <v>390922</v>
          </cell>
          <cell r="B24890" t="str">
            <v>BLADE, SQGE, REAR, 44.00L LINATEX[800MM]</v>
          </cell>
          <cell r="C24890">
            <v>33.5</v>
          </cell>
        </row>
        <row r="24891">
          <cell r="A24891" t="str">
            <v>390922-G</v>
          </cell>
          <cell r="B24891" t="str">
            <v>BLADE KIT, SQGE, REAR, 44.00L LINX [GMP]</v>
          </cell>
          <cell r="C24891">
            <v>37</v>
          </cell>
        </row>
        <row r="24892">
          <cell r="A24892">
            <v>390923</v>
          </cell>
          <cell r="B24892" t="str">
            <v>BLADE, SQGE, FRONT, 41.50L [LINX, 800MM]</v>
          </cell>
          <cell r="C24892">
            <v>24.700000000000003</v>
          </cell>
        </row>
        <row r="24893">
          <cell r="A24893" t="str">
            <v>390923-G</v>
          </cell>
          <cell r="B24893" t="str">
            <v>BLADE KIT, SQGE, FRONT, 41.50L LINX[GMP]</v>
          </cell>
          <cell r="C24893">
            <v>28.3</v>
          </cell>
        </row>
        <row r="24894">
          <cell r="A24894">
            <v>390924</v>
          </cell>
          <cell r="B24894" t="str">
            <v>RETAINER WLDT, BLADE, SQGE, 1.2W 41.0L</v>
          </cell>
          <cell r="C24894">
            <v>61.300000000000004</v>
          </cell>
        </row>
        <row r="24895">
          <cell r="A24895">
            <v>390926</v>
          </cell>
          <cell r="B24895" t="str">
            <v>CABLE, PUSH / PULL, 057.0L 10-32/10-32</v>
          </cell>
          <cell r="C24895">
            <v>93.699999999999989</v>
          </cell>
        </row>
        <row r="24896">
          <cell r="A24896">
            <v>390933</v>
          </cell>
          <cell r="B24896" t="str">
            <v>HOSE, PVC, BRD, 0.50ID 0.73OD 025.0L,CLR</v>
          </cell>
          <cell r="C24896">
            <v>91.6</v>
          </cell>
        </row>
        <row r="24897">
          <cell r="A24897">
            <v>390934</v>
          </cell>
          <cell r="B24897" t="str">
            <v>BLADE, SQGE, REAR, 44.00L GUM [800MM]</v>
          </cell>
          <cell r="C24897">
            <v>26.8</v>
          </cell>
        </row>
        <row r="24898">
          <cell r="A24898">
            <v>390936</v>
          </cell>
          <cell r="B24898" t="str">
            <v>BLADE, SQGE, REAR, 37.50L GUM [700MM]</v>
          </cell>
          <cell r="C24898">
            <v>26.8</v>
          </cell>
        </row>
        <row r="24899">
          <cell r="A24899">
            <v>39094</v>
          </cell>
          <cell r="B24899" t="str">
            <v>VR, SCREW, HEX [KU]</v>
          </cell>
          <cell r="C24899">
            <v>4.3999999999999995</v>
          </cell>
        </row>
        <row r="24900">
          <cell r="A24900">
            <v>390940</v>
          </cell>
          <cell r="B24900" t="str">
            <v>PLATE, RETAINER, BLADE, 700MM [7100]</v>
          </cell>
          <cell r="C24900">
            <v>177.7</v>
          </cell>
        </row>
        <row r="24901">
          <cell r="A24901">
            <v>390942</v>
          </cell>
          <cell r="B24901" t="str">
            <v>BLADE, SQGE, REAR, 37.50L LINATEX[700MM]</v>
          </cell>
          <cell r="C24901">
            <v>38.200000000000003</v>
          </cell>
        </row>
        <row r="24902">
          <cell r="A24902" t="str">
            <v>390942-G</v>
          </cell>
          <cell r="B24902" t="str">
            <v>BLADE KIT, SQGE, REAR, 37.50L LINX [GMP]</v>
          </cell>
          <cell r="C24902">
            <v>32.300000000000004</v>
          </cell>
        </row>
        <row r="24903">
          <cell r="A24903">
            <v>390943</v>
          </cell>
          <cell r="B24903" t="str">
            <v>BLADE, SQGE, FRONT, 35.00L [LINX, 700MM]</v>
          </cell>
          <cell r="C24903">
            <v>26.900000000000002</v>
          </cell>
        </row>
        <row r="24904">
          <cell r="A24904" t="str">
            <v>390943-G</v>
          </cell>
          <cell r="B24904" t="str">
            <v>BLADE KIT, SQGE, FRONT, 35.00L LINX[GMP]</v>
          </cell>
          <cell r="C24904">
            <v>31.200000000000003</v>
          </cell>
        </row>
        <row r="24905">
          <cell r="A24905">
            <v>390944</v>
          </cell>
          <cell r="B24905" t="str">
            <v>RETAINER WLDT, BLADE, SQGE, 1.2W 35.0L</v>
          </cell>
          <cell r="C24905">
            <v>66.899999999999991</v>
          </cell>
        </row>
        <row r="24906">
          <cell r="A24906">
            <v>390946</v>
          </cell>
          <cell r="B24906" t="str">
            <v>HOSE ASSY, W/1CUFF, 1.5D 054L 1.4/</v>
          </cell>
          <cell r="C24906">
            <v>60.800000000000004</v>
          </cell>
        </row>
        <row r="24907">
          <cell r="A24907">
            <v>390955</v>
          </cell>
          <cell r="B24907" t="str">
            <v>KNOB, STAR, 2.00D 4EAR 1.0L .38-16, ALM</v>
          </cell>
          <cell r="C24907">
            <v>48.9</v>
          </cell>
        </row>
        <row r="24908">
          <cell r="A24908">
            <v>39096</v>
          </cell>
          <cell r="B24908" t="str">
            <v>VR, NUT</v>
          </cell>
          <cell r="C24908">
            <v>4</v>
          </cell>
        </row>
        <row r="24909">
          <cell r="A24909">
            <v>390965</v>
          </cell>
          <cell r="B24909" t="str">
            <v>PIVOT WLDT, ACTUATOR</v>
          </cell>
          <cell r="C24909">
            <v>113.39999999999999</v>
          </cell>
        </row>
        <row r="24910">
          <cell r="A24910">
            <v>39097</v>
          </cell>
          <cell r="B24910" t="str">
            <v>VR, WASHER, LOCK, SPLIT [KU,04512-50080]</v>
          </cell>
          <cell r="C24910">
            <v>4</v>
          </cell>
        </row>
        <row r="24911">
          <cell r="A24911">
            <v>390970</v>
          </cell>
          <cell r="B24911" t="str">
            <v>BAR, RND, STL, 0.50D X 09.00L</v>
          </cell>
          <cell r="C24911">
            <v>20.700000000000003</v>
          </cell>
        </row>
        <row r="24912">
          <cell r="A24912">
            <v>390975</v>
          </cell>
          <cell r="B24912" t="str">
            <v>SPRING, CENTERING</v>
          </cell>
          <cell r="C24912">
            <v>24.8</v>
          </cell>
        </row>
        <row r="24913">
          <cell r="A24913">
            <v>390982</v>
          </cell>
          <cell r="B24913" t="str">
            <v>RING, MTG, SQGE</v>
          </cell>
          <cell r="C24913">
            <v>13</v>
          </cell>
        </row>
        <row r="24914">
          <cell r="A24914">
            <v>390985</v>
          </cell>
          <cell r="B24914" t="str">
            <v>SCREW, WELD, .31-18 X 2.50L, THRU, SS</v>
          </cell>
          <cell r="C24914">
            <v>5.0999999999999996</v>
          </cell>
        </row>
        <row r="24915">
          <cell r="A24915">
            <v>390988</v>
          </cell>
          <cell r="B24915" t="str">
            <v>TAPE, .0080, 1.0W,  5.0L [PROTECTIVE]</v>
          </cell>
          <cell r="C24915">
            <v>14.5</v>
          </cell>
        </row>
        <row r="24916">
          <cell r="A24916">
            <v>390993</v>
          </cell>
          <cell r="B24916" t="str">
            <v>STOP, VALVE, SOLTN</v>
          </cell>
          <cell r="C24916">
            <v>58.7</v>
          </cell>
        </row>
        <row r="24917">
          <cell r="A24917">
            <v>390994</v>
          </cell>
          <cell r="B24917" t="str">
            <v>PLUG, HOLE, SOLTN TANK, BLK PYU</v>
          </cell>
          <cell r="C24917">
            <v>18.8</v>
          </cell>
        </row>
        <row r="24918">
          <cell r="A24918">
            <v>390996</v>
          </cell>
          <cell r="B24918" t="str">
            <v>SCREW, FLT, SOC, M10 X 1.50 X 20,10.9,NL</v>
          </cell>
          <cell r="C24918">
            <v>4</v>
          </cell>
        </row>
        <row r="24919">
          <cell r="A24919">
            <v>390997</v>
          </cell>
          <cell r="B24919" t="str">
            <v>LEVER, LOCK, SQGE, SIDE</v>
          </cell>
          <cell r="C24919">
            <v>17.5</v>
          </cell>
        </row>
        <row r="24920">
          <cell r="A24920">
            <v>391043</v>
          </cell>
          <cell r="B24920" t="str">
            <v>SQUEEGEE KIT, 700MM, CI [7100]</v>
          </cell>
          <cell r="C24920">
            <v>1301.5</v>
          </cell>
        </row>
        <row r="24921">
          <cell r="A24921">
            <v>391055</v>
          </cell>
          <cell r="B24921" t="str">
            <v>VACFAN KIT, DUAL, CI [7100, L35]</v>
          </cell>
          <cell r="C24921">
            <v>1314.3999999999999</v>
          </cell>
        </row>
        <row r="24922">
          <cell r="A24922">
            <v>391057</v>
          </cell>
          <cell r="B24922" t="str">
            <v>WAND KIT, POWER, CI [7100]</v>
          </cell>
          <cell r="C24922">
            <v>2551.4</v>
          </cell>
        </row>
        <row r="24923">
          <cell r="A24923">
            <v>391066</v>
          </cell>
          <cell r="B24923" t="str">
            <v>HOSE ASSY, DRAIN, RETRACTABLE [7100]</v>
          </cell>
          <cell r="C24923">
            <v>249.1</v>
          </cell>
        </row>
        <row r="24924">
          <cell r="A24924">
            <v>391071</v>
          </cell>
          <cell r="B24924" t="str">
            <v>SQUEEGEE KIT, 700MM, CI [NOBLES]</v>
          </cell>
          <cell r="C24924">
            <v>1363.3999999999999</v>
          </cell>
        </row>
        <row r="24925">
          <cell r="A24925">
            <v>39113</v>
          </cell>
          <cell r="B24925" t="str">
            <v>VR, JOINT, PIPE</v>
          </cell>
          <cell r="C24925">
            <v>62.1</v>
          </cell>
        </row>
        <row r="24926">
          <cell r="A24926">
            <v>391137</v>
          </cell>
          <cell r="B24926" t="str">
            <v>ROD, THRD, 2 END, .38-24 09.0L</v>
          </cell>
          <cell r="C24926">
            <v>31.1</v>
          </cell>
        </row>
        <row r="24927">
          <cell r="A24927">
            <v>391140</v>
          </cell>
          <cell r="B24927" t="str">
            <v>BRACKET, FAN</v>
          </cell>
          <cell r="C24927">
            <v>132.5</v>
          </cell>
        </row>
        <row r="24928">
          <cell r="A24928">
            <v>391141</v>
          </cell>
          <cell r="B24928" t="str">
            <v>BRACKET, FAN</v>
          </cell>
          <cell r="C24928">
            <v>104.39999999999999</v>
          </cell>
        </row>
        <row r="24929">
          <cell r="A24929">
            <v>391142</v>
          </cell>
          <cell r="B24929" t="str">
            <v>SHIELD, DRIP</v>
          </cell>
          <cell r="C24929">
            <v>163.19999999999999</v>
          </cell>
        </row>
        <row r="24930">
          <cell r="A24930">
            <v>391144</v>
          </cell>
          <cell r="B24930" t="str">
            <v>TANK, SOLTN, TRIMMED [NOBLES]</v>
          </cell>
          <cell r="C24930">
            <v>1059.8999999999999</v>
          </cell>
        </row>
        <row r="24931">
          <cell r="A24931">
            <v>391145</v>
          </cell>
          <cell r="B24931" t="str">
            <v>TANK, RECVY, RM-SPG, TRIMMED [EZ RIDER]</v>
          </cell>
          <cell r="C24931">
            <v>789.9</v>
          </cell>
        </row>
        <row r="24932">
          <cell r="A24932">
            <v>391146</v>
          </cell>
          <cell r="B24932" t="str">
            <v>COVER, TANK, RM-CPS, TRIMMED [EZ RIDER]</v>
          </cell>
          <cell r="C24932">
            <v>552.6</v>
          </cell>
        </row>
        <row r="24933">
          <cell r="A24933">
            <v>391150</v>
          </cell>
          <cell r="B24933" t="str">
            <v>ANGLE, LATCH, BATTERY, R/O [7100]</v>
          </cell>
          <cell r="C24933">
            <v>51</v>
          </cell>
        </row>
        <row r="24934">
          <cell r="A24934">
            <v>391162</v>
          </cell>
          <cell r="B24934" t="str">
            <v>PLATE, LATCH, BATTERY R/O CART</v>
          </cell>
          <cell r="C24934">
            <v>41.7</v>
          </cell>
        </row>
        <row r="24935">
          <cell r="A24935">
            <v>39117</v>
          </cell>
          <cell r="B24935" t="str">
            <v>VR, BALL, RELIEF, OIL [KU]</v>
          </cell>
          <cell r="C24935">
            <v>3.4</v>
          </cell>
        </row>
        <row r="24936">
          <cell r="A24936">
            <v>391176</v>
          </cell>
          <cell r="B24936" t="str">
            <v>ANGLE WLDT, STOP, SID</v>
          </cell>
          <cell r="C24936">
            <v>62.9</v>
          </cell>
        </row>
        <row r="24937">
          <cell r="A24937">
            <v>391179</v>
          </cell>
          <cell r="B24937" t="str">
            <v>PIN, CLEVIS, 0.37D X 2.62L</v>
          </cell>
          <cell r="C24937">
            <v>4</v>
          </cell>
        </row>
        <row r="24938">
          <cell r="A24938">
            <v>39119</v>
          </cell>
          <cell r="B24938" t="str">
            <v>VR, BOLT, HEX [KU]</v>
          </cell>
          <cell r="C24938">
            <v>3.8000000000000003</v>
          </cell>
        </row>
        <row r="24939">
          <cell r="A24939">
            <v>391192</v>
          </cell>
          <cell r="B24939" t="str">
            <v>LEVER, FLOW, SOLTN</v>
          </cell>
          <cell r="C24939">
            <v>43.6</v>
          </cell>
        </row>
        <row r="24940">
          <cell r="A24940">
            <v>39120</v>
          </cell>
          <cell r="B24940" t="str">
            <v>VR, STUD [KU]</v>
          </cell>
          <cell r="C24940">
            <v>10.9</v>
          </cell>
        </row>
        <row r="24941">
          <cell r="A24941">
            <v>39121</v>
          </cell>
          <cell r="B24941" t="str">
            <v>VR, NUT, HEX [KU]</v>
          </cell>
          <cell r="C24941">
            <v>3.5</v>
          </cell>
        </row>
        <row r="24942">
          <cell r="A24942">
            <v>391245</v>
          </cell>
          <cell r="B24942" t="str">
            <v>SHROUD, FRONT, TRIMMED [TENNANT/EZ]</v>
          </cell>
          <cell r="C24942">
            <v>608</v>
          </cell>
        </row>
        <row r="24943">
          <cell r="A24943">
            <v>391249</v>
          </cell>
          <cell r="B24943" t="str">
            <v>HOSE, PVC, BRD, 0.62ID 0.88OD 014.5L,CLR</v>
          </cell>
          <cell r="C24943">
            <v>74.8</v>
          </cell>
        </row>
        <row r="24944">
          <cell r="A24944">
            <v>391250</v>
          </cell>
          <cell r="B24944" t="str">
            <v>ARM, VALVE, WATER</v>
          </cell>
          <cell r="C24944">
            <v>26.3</v>
          </cell>
        </row>
        <row r="24945">
          <cell r="A24945">
            <v>391257</v>
          </cell>
          <cell r="B24945" t="str">
            <v>BUMPER WLDT, V-MOP</v>
          </cell>
          <cell r="C24945">
            <v>366.40000000000003</v>
          </cell>
        </row>
        <row r="24946">
          <cell r="A24946">
            <v>391258</v>
          </cell>
          <cell r="B24946" t="str">
            <v>BAG [POWER WAND, 7100]</v>
          </cell>
          <cell r="C24946">
            <v>127.3</v>
          </cell>
        </row>
        <row r="24947">
          <cell r="A24947">
            <v>391259</v>
          </cell>
          <cell r="B24947" t="str">
            <v>VR, TIRE, SOLID, 250MM X 90MM RED</v>
          </cell>
          <cell r="C24947">
            <v>743.6</v>
          </cell>
        </row>
        <row r="24948">
          <cell r="A24948">
            <v>391260</v>
          </cell>
          <cell r="B24948" t="str">
            <v>VR, TIRE, DRIVE, SOLID, 300MM X 90MM,RED</v>
          </cell>
          <cell r="C24948">
            <v>1085.3999999999999</v>
          </cell>
        </row>
        <row r="24949">
          <cell r="A24949">
            <v>391261</v>
          </cell>
          <cell r="B24949" t="str">
            <v>VR, BRUSH KIT, MOTOR [AMER, 1PICK=1KIT]</v>
          </cell>
          <cell r="C24949">
            <v>540</v>
          </cell>
        </row>
        <row r="24950">
          <cell r="A24950" t="str">
            <v>391262AM</v>
          </cell>
          <cell r="B24950" t="str">
            <v>BRUSH KIT, COVER [AMER]</v>
          </cell>
          <cell r="C24950">
            <v>49.800000000000004</v>
          </cell>
        </row>
        <row r="24951">
          <cell r="A24951">
            <v>391263</v>
          </cell>
          <cell r="B24951" t="str">
            <v>VR, SEAL, RING [AMER]</v>
          </cell>
          <cell r="C24951">
            <v>60.6</v>
          </cell>
        </row>
        <row r="24952">
          <cell r="A24952">
            <v>391264</v>
          </cell>
          <cell r="B24952" t="str">
            <v>VR, BEARING, GEARBOX, SIDE [AMER]</v>
          </cell>
          <cell r="C24952">
            <v>79.699999999999989</v>
          </cell>
        </row>
        <row r="24953">
          <cell r="A24953">
            <v>391265</v>
          </cell>
          <cell r="B24953" t="str">
            <v>VR, BEARING, MOTOR SIDE [AMER]</v>
          </cell>
          <cell r="C24953">
            <v>70.099999999999994</v>
          </cell>
        </row>
        <row r="24954">
          <cell r="A24954">
            <v>391266</v>
          </cell>
          <cell r="B24954" t="str">
            <v>VR, ARMATURE ASSY, MOTOR, 250MM [AMER]</v>
          </cell>
          <cell r="C24954">
            <v>910.2</v>
          </cell>
        </row>
        <row r="24955">
          <cell r="A24955">
            <v>391267</v>
          </cell>
          <cell r="B24955" t="str">
            <v>VR, ARMATURE, ASSY, 300MM</v>
          </cell>
          <cell r="C24955">
            <v>835.6</v>
          </cell>
        </row>
        <row r="24956">
          <cell r="A24956">
            <v>391270</v>
          </cell>
          <cell r="B24956" t="str">
            <v>VR, DISC, BRAKE</v>
          </cell>
          <cell r="C24956">
            <v>65.3</v>
          </cell>
        </row>
        <row r="24957">
          <cell r="A24957">
            <v>391271</v>
          </cell>
          <cell r="B24957" t="str">
            <v>VR, BRAKE, CALIPER</v>
          </cell>
          <cell r="C24957">
            <v>474.70000000000005</v>
          </cell>
        </row>
        <row r="24958">
          <cell r="A24958">
            <v>391274</v>
          </cell>
          <cell r="B24958" t="str">
            <v>VR, ROTOR, BRAKE, 14MM</v>
          </cell>
          <cell r="C24958">
            <v>74.5</v>
          </cell>
        </row>
        <row r="24959">
          <cell r="A24959">
            <v>39128</v>
          </cell>
          <cell r="B24959" t="str">
            <v>VR, BOLT, HEX [KU]</v>
          </cell>
          <cell r="C24959">
            <v>4.8</v>
          </cell>
        </row>
        <row r="24960">
          <cell r="A24960">
            <v>391285</v>
          </cell>
          <cell r="B24960" t="str">
            <v>HOSE, PVC, BRD, 0.75ID 1.03OD 048.0L,CLR</v>
          </cell>
          <cell r="C24960">
            <v>66.5</v>
          </cell>
        </row>
        <row r="24961">
          <cell r="A24961">
            <v>391291</v>
          </cell>
          <cell r="B24961" t="str">
            <v>HOSE, PVC, BRD, 0.38ID 0.60OD 001.5L,CLR</v>
          </cell>
          <cell r="C24961">
            <v>58.7</v>
          </cell>
        </row>
        <row r="24962">
          <cell r="A24962">
            <v>391296</v>
          </cell>
          <cell r="B24962" t="str">
            <v>FAN KIT, VACUUM, 5.7D, 036VDC</v>
          </cell>
          <cell r="C24962">
            <v>460.8</v>
          </cell>
        </row>
        <row r="24963">
          <cell r="A24963">
            <v>391297</v>
          </cell>
          <cell r="B24963" t="str">
            <v>LABEL SET, INFO/HZRD [7100/NOBLES]</v>
          </cell>
          <cell r="C24963">
            <v>59.1</v>
          </cell>
        </row>
        <row r="24964">
          <cell r="A24964">
            <v>391304</v>
          </cell>
          <cell r="B24964" t="str">
            <v>TREAD, NON-SKID, 09.6 14.0</v>
          </cell>
          <cell r="C24964">
            <v>24.900000000000002</v>
          </cell>
        </row>
        <row r="24965">
          <cell r="A24965">
            <v>391305</v>
          </cell>
          <cell r="B24965" t="str">
            <v>TREAD, NON-SKID, 02.5 05.0</v>
          </cell>
          <cell r="C24965">
            <v>3.3000000000000003</v>
          </cell>
        </row>
        <row r="24966">
          <cell r="A24966">
            <v>391309</v>
          </cell>
          <cell r="B24966" t="str">
            <v>BRACKET, CABLE</v>
          </cell>
          <cell r="C24966">
            <v>58.7</v>
          </cell>
        </row>
        <row r="24967">
          <cell r="A24967">
            <v>391310</v>
          </cell>
          <cell r="B24967" t="str">
            <v>WAND [2 PC]</v>
          </cell>
          <cell r="C24967">
            <v>196.4</v>
          </cell>
        </row>
        <row r="24968">
          <cell r="A24968">
            <v>391311</v>
          </cell>
          <cell r="B24968" t="str">
            <v>ADAPTER, NOZZLE, SPRAY</v>
          </cell>
          <cell r="C24968">
            <v>69.5</v>
          </cell>
        </row>
        <row r="24969">
          <cell r="A24969">
            <v>391315</v>
          </cell>
          <cell r="B24969" t="str">
            <v>EXTINGUISHER KIT, FIRE   [7100]</v>
          </cell>
          <cell r="C24969">
            <v>356.70000000000005</v>
          </cell>
        </row>
        <row r="24970">
          <cell r="A24970">
            <v>391317</v>
          </cell>
          <cell r="B24970" t="str">
            <v>HOSE ASSY, W/1CUFF, 2.0D 051L 2.5/</v>
          </cell>
          <cell r="C24970">
            <v>135.79999999999998</v>
          </cell>
        </row>
        <row r="24971">
          <cell r="A24971">
            <v>391318</v>
          </cell>
          <cell r="B24971" t="str">
            <v>PLUG, EXPANDABLE, RND 2.000H [TURN-TITE]</v>
          </cell>
          <cell r="C24971">
            <v>51.9</v>
          </cell>
        </row>
        <row r="24972">
          <cell r="A24972">
            <v>391327</v>
          </cell>
          <cell r="B24972" t="str">
            <v>FRAME WLDT, SQGE, SIDE, RH</v>
          </cell>
          <cell r="C24972">
            <v>279.60000000000002</v>
          </cell>
        </row>
        <row r="24973">
          <cell r="A24973">
            <v>391328</v>
          </cell>
          <cell r="B24973" t="str">
            <v>FRAME WLDT, SQGE, SIDE, LH</v>
          </cell>
          <cell r="C24973">
            <v>279.60000000000002</v>
          </cell>
        </row>
        <row r="24974">
          <cell r="A24974">
            <v>391334</v>
          </cell>
          <cell r="B24974" t="str">
            <v>SQUEEGEE ASSY, SIDE [LINATEX]</v>
          </cell>
          <cell r="C24974">
            <v>61.800000000000004</v>
          </cell>
        </row>
        <row r="24975">
          <cell r="A24975" t="str">
            <v>391334-G</v>
          </cell>
          <cell r="B24975" t="str">
            <v>SQEEGEE ASSY KIT, SIDE, LINATEX [GMP]</v>
          </cell>
          <cell r="C24975">
            <v>63.300000000000004</v>
          </cell>
        </row>
        <row r="24976">
          <cell r="A24976">
            <v>391337</v>
          </cell>
          <cell r="B24976" t="str">
            <v>HOSE, PVC, BRD, 0.62ID 0.88OD 010.5L,CLR</v>
          </cell>
          <cell r="C24976">
            <v>43.7</v>
          </cell>
        </row>
        <row r="24977">
          <cell r="A24977">
            <v>391338</v>
          </cell>
          <cell r="B24977" t="str">
            <v>INSULATION, ACSTC, 0.5, 08.0 X 06.5</v>
          </cell>
          <cell r="C24977">
            <v>11.2</v>
          </cell>
        </row>
        <row r="24978">
          <cell r="A24978">
            <v>391339</v>
          </cell>
          <cell r="B24978" t="str">
            <v>INSULATION, ACSTC, 0.5, 19.0 X 01.0</v>
          </cell>
          <cell r="C24978">
            <v>24.200000000000003</v>
          </cell>
        </row>
        <row r="24979">
          <cell r="A24979">
            <v>391341</v>
          </cell>
          <cell r="B24979" t="str">
            <v>INSULATION, ACSTC, 0.8, 20.0 X 01.0</v>
          </cell>
          <cell r="C24979">
            <v>10.5</v>
          </cell>
        </row>
        <row r="24980">
          <cell r="A24980">
            <v>391342</v>
          </cell>
          <cell r="B24980" t="str">
            <v>STRIP, MTG, BAG</v>
          </cell>
          <cell r="C24980">
            <v>31.8</v>
          </cell>
        </row>
        <row r="24981">
          <cell r="A24981">
            <v>391343</v>
          </cell>
          <cell r="B24981" t="str">
            <v>SEAL, RBR, FAN, 5.6D 2.0B 1.37L</v>
          </cell>
          <cell r="C24981">
            <v>17.400000000000002</v>
          </cell>
        </row>
        <row r="24982">
          <cell r="A24982">
            <v>391345</v>
          </cell>
          <cell r="B24982" t="str">
            <v>NUT, T, M10 X 1.50 X 0.62OD X 0.5L</v>
          </cell>
          <cell r="C24982">
            <v>8</v>
          </cell>
        </row>
        <row r="24983">
          <cell r="A24983">
            <v>391346</v>
          </cell>
          <cell r="B24983" t="str">
            <v>NUT, T, M8 X 1.25 X 0.50OD X 0.5L</v>
          </cell>
          <cell r="C24983">
            <v>7.3999999999999995</v>
          </cell>
        </row>
        <row r="24984">
          <cell r="A24984">
            <v>391350</v>
          </cell>
          <cell r="B24984" t="str">
            <v>SCREEN, INLET, FAN</v>
          </cell>
          <cell r="C24984">
            <v>16.200000000000003</v>
          </cell>
        </row>
        <row r="24985">
          <cell r="A24985">
            <v>391351</v>
          </cell>
          <cell r="B24985" t="str">
            <v>HINGE, .25PIN .08 3.5W 13.0L, 4/0.25SL</v>
          </cell>
          <cell r="C24985">
            <v>159.1</v>
          </cell>
        </row>
        <row r="24986">
          <cell r="A24986">
            <v>391361</v>
          </cell>
          <cell r="B24986" t="str">
            <v>HOSE, SOLTN, RWK</v>
          </cell>
          <cell r="C24986">
            <v>70.3</v>
          </cell>
        </row>
        <row r="24987">
          <cell r="A24987">
            <v>391362</v>
          </cell>
          <cell r="B24987" t="str">
            <v>SPACER, BATTERY, FOAM, 3.25 X 7.5 X 7</v>
          </cell>
          <cell r="C24987">
            <v>30.200000000000003</v>
          </cell>
        </row>
        <row r="24988">
          <cell r="A24988">
            <v>391365</v>
          </cell>
          <cell r="B24988" t="str">
            <v>FITTING, PLSTC, E90, BM10/BM10</v>
          </cell>
          <cell r="C24988">
            <v>4</v>
          </cell>
        </row>
        <row r="24989">
          <cell r="A24989">
            <v>391368</v>
          </cell>
          <cell r="B24989" t="str">
            <v>CABLE, GLV .09D 016.5L .38EYE /.38EYE</v>
          </cell>
          <cell r="C24989">
            <v>33.200000000000003</v>
          </cell>
        </row>
        <row r="24990">
          <cell r="A24990">
            <v>391375</v>
          </cell>
          <cell r="B24990" t="str">
            <v>STRIP, MTG, SKIRT</v>
          </cell>
          <cell r="C24990">
            <v>18.100000000000001</v>
          </cell>
        </row>
        <row r="24991">
          <cell r="A24991">
            <v>391376</v>
          </cell>
          <cell r="B24991" t="str">
            <v>FLAP, DEFLECTOR</v>
          </cell>
          <cell r="C24991">
            <v>17.900000000000002</v>
          </cell>
        </row>
        <row r="24992">
          <cell r="A24992">
            <v>391377</v>
          </cell>
          <cell r="B24992" t="str">
            <v>BLADE, SQGE, FRONT, 35.00L URE [700MM]</v>
          </cell>
          <cell r="C24992">
            <v>90.6</v>
          </cell>
        </row>
        <row r="24993">
          <cell r="A24993">
            <v>391378</v>
          </cell>
          <cell r="B24993" t="str">
            <v>BLADE, SQGE, REAR, 37.50L PYU [700MM]</v>
          </cell>
          <cell r="C24993">
            <v>111.19999999999999</v>
          </cell>
        </row>
        <row r="24994">
          <cell r="A24994">
            <v>391379</v>
          </cell>
          <cell r="B24994" t="str">
            <v>BLADE, SQGE, FRONT, 41.50L URE [800MM]</v>
          </cell>
          <cell r="C24994">
            <v>72</v>
          </cell>
        </row>
        <row r="24995">
          <cell r="A24995">
            <v>39138</v>
          </cell>
          <cell r="B24995" t="str">
            <v>VR, BOLT</v>
          </cell>
          <cell r="C24995">
            <v>3.3000000000000003</v>
          </cell>
        </row>
        <row r="24996">
          <cell r="A24996">
            <v>391380</v>
          </cell>
          <cell r="B24996" t="str">
            <v>BLADE, SQGE, REAR, 44.0L PYU [800MM]</v>
          </cell>
          <cell r="C24996">
            <v>103.3</v>
          </cell>
        </row>
        <row r="24997">
          <cell r="A24997">
            <v>391381</v>
          </cell>
          <cell r="B24997" t="str">
            <v>HOUSING ASSY, STEERING [7100/EZ RIDER]</v>
          </cell>
          <cell r="C24997">
            <v>193.7</v>
          </cell>
        </row>
        <row r="24998">
          <cell r="A24998">
            <v>391382</v>
          </cell>
          <cell r="B24998" t="str">
            <v>HOUSING ASSY, WHEEL [7100/EZ RIDER]</v>
          </cell>
          <cell r="C24998">
            <v>345.40000000000003</v>
          </cell>
        </row>
        <row r="24999">
          <cell r="A24999">
            <v>391383</v>
          </cell>
          <cell r="B24999" t="str">
            <v>SQUEEGEE KIT, 800MM, URE</v>
          </cell>
          <cell r="C24999">
            <v>162</v>
          </cell>
        </row>
        <row r="25000">
          <cell r="A25000">
            <v>391384</v>
          </cell>
          <cell r="B25000" t="str">
            <v>BLADE KIT, 700MM, URE</v>
          </cell>
          <cell r="C25000">
            <v>164.7</v>
          </cell>
        </row>
        <row r="25001">
          <cell r="A25001">
            <v>391385</v>
          </cell>
          <cell r="B25001" t="str">
            <v>SQUEEGEE KIT, 800MM, GUM</v>
          </cell>
          <cell r="C25001">
            <v>77.8</v>
          </cell>
        </row>
        <row r="25002">
          <cell r="A25002">
            <v>391386</v>
          </cell>
          <cell r="B25002" t="str">
            <v>BLADE KIT, 700MM, GUM</v>
          </cell>
          <cell r="C25002">
            <v>74.5</v>
          </cell>
        </row>
        <row r="25003">
          <cell r="A25003">
            <v>391387</v>
          </cell>
          <cell r="B25003" t="str">
            <v>CHANNEL WLDT, TOOL, LIFT, CYL</v>
          </cell>
          <cell r="C25003">
            <v>109.89999999999999</v>
          </cell>
        </row>
        <row r="25004">
          <cell r="A25004">
            <v>391396</v>
          </cell>
          <cell r="B25004" t="str">
            <v>FASTENER, 01.50L [HOOK &amp; LOOP]</v>
          </cell>
          <cell r="C25004">
            <v>79.3</v>
          </cell>
        </row>
        <row r="25005">
          <cell r="A25005">
            <v>391397</v>
          </cell>
          <cell r="B25005" t="str">
            <v>FASTENER, 03.00L [HOOK &amp; LOOP]</v>
          </cell>
          <cell r="C25005">
            <v>74.5</v>
          </cell>
        </row>
        <row r="25006">
          <cell r="A25006">
            <v>391401</v>
          </cell>
          <cell r="B25006" t="str">
            <v>SPROCKET, 35, 12TOOTH, W /.75D SHAFT</v>
          </cell>
          <cell r="C25006">
            <v>128.6</v>
          </cell>
        </row>
        <row r="25007">
          <cell r="A25007">
            <v>391403</v>
          </cell>
          <cell r="B25007" t="str">
            <v>SCREW, PAN, PHL, M4 X 0.70 X 8, SS</v>
          </cell>
          <cell r="C25007">
            <v>2.5</v>
          </cell>
        </row>
        <row r="25008">
          <cell r="A25008">
            <v>391404</v>
          </cell>
          <cell r="B25008" t="str">
            <v>PALLET, SHIPPING, 30W X 39L X 4H [HEAD]</v>
          </cell>
          <cell r="C25008">
            <v>392.40000000000003</v>
          </cell>
        </row>
        <row r="25009">
          <cell r="A25009">
            <v>391407</v>
          </cell>
          <cell r="B25009" t="str">
            <v>CARTON, 30.0W X 39.0L X 24.0HI[7100/EZR]</v>
          </cell>
          <cell r="C25009">
            <v>49.800000000000004</v>
          </cell>
        </row>
        <row r="25010">
          <cell r="A25010">
            <v>391416</v>
          </cell>
          <cell r="B25010" t="str">
            <v>ROD WLDT, SEAT</v>
          </cell>
          <cell r="C25010">
            <v>29.8</v>
          </cell>
        </row>
        <row r="25011">
          <cell r="A25011">
            <v>391433</v>
          </cell>
          <cell r="B25011" t="str">
            <v>VR, HEAD KIT, PUMP, WATER, REPAIR</v>
          </cell>
          <cell r="C25011">
            <v>160.5</v>
          </cell>
        </row>
        <row r="25012">
          <cell r="A25012">
            <v>391434</v>
          </cell>
          <cell r="B25012" t="str">
            <v>SCREW, HEX, M6 X 1.00 X 80, SS</v>
          </cell>
          <cell r="C25012">
            <v>5</v>
          </cell>
        </row>
        <row r="25013">
          <cell r="A25013">
            <v>391443</v>
          </cell>
          <cell r="B25013" t="str">
            <v>HOSE, PVC, BRD, 0.38ID 0.60OD 017.0L,CLR</v>
          </cell>
          <cell r="C25013">
            <v>20.200000000000003</v>
          </cell>
        </row>
        <row r="25014">
          <cell r="A25014">
            <v>391444</v>
          </cell>
          <cell r="B25014" t="str">
            <v>HOSE, PVC, BRD, 0.38ID 0.60OD 014.0L,CLR</v>
          </cell>
          <cell r="C25014">
            <v>14</v>
          </cell>
        </row>
        <row r="25015">
          <cell r="A25015">
            <v>391445</v>
          </cell>
          <cell r="B25015" t="str">
            <v>HOSE, PVC, BRD, 0.38ID 0.60OD 005.0L,CLR</v>
          </cell>
          <cell r="C25015">
            <v>13.4</v>
          </cell>
        </row>
        <row r="25016">
          <cell r="A25016">
            <v>391446</v>
          </cell>
          <cell r="B25016" t="str">
            <v>HOSE, PVC, CLR, 0.25ID 0.38OD 024.0L</v>
          </cell>
          <cell r="C25016">
            <v>13.4</v>
          </cell>
        </row>
        <row r="25017">
          <cell r="A25017">
            <v>391447</v>
          </cell>
          <cell r="B25017" t="str">
            <v>HOSE, PVC, CLR, 0.19ID 0.38OD 008.5L</v>
          </cell>
          <cell r="C25017">
            <v>12.7</v>
          </cell>
        </row>
        <row r="25018">
          <cell r="A25018">
            <v>391448</v>
          </cell>
          <cell r="B25018" t="str">
            <v>HOSE, PVC, CLR, 0.19ID 0.38OD 005.0L</v>
          </cell>
          <cell r="C25018">
            <v>12.4</v>
          </cell>
        </row>
        <row r="25019">
          <cell r="A25019">
            <v>391451</v>
          </cell>
          <cell r="B25019" t="str">
            <v>LABEL [ATTENTION FaST USERS, 5400S]</v>
          </cell>
          <cell r="C25019">
            <v>5.3</v>
          </cell>
        </row>
        <row r="25020">
          <cell r="A25020">
            <v>39146</v>
          </cell>
          <cell r="B25020" t="str">
            <v>VR, BRACKET</v>
          </cell>
          <cell r="C25020">
            <v>53.1</v>
          </cell>
        </row>
        <row r="25021">
          <cell r="A25021">
            <v>391465</v>
          </cell>
          <cell r="B25021" t="str">
            <v>VR, BRAKE, BAND [AMER]</v>
          </cell>
          <cell r="C25021">
            <v>455.20000000000005</v>
          </cell>
        </row>
        <row r="25022">
          <cell r="A25022">
            <v>391467</v>
          </cell>
          <cell r="B25022" t="str">
            <v>VR, BOX, ELE, CONNECTION</v>
          </cell>
          <cell r="C25022">
            <v>124.5</v>
          </cell>
        </row>
        <row r="25023">
          <cell r="A25023">
            <v>391468</v>
          </cell>
          <cell r="B25023" t="str">
            <v>VR, COVER, ELE, CONNECTION</v>
          </cell>
          <cell r="C25023">
            <v>21.4</v>
          </cell>
        </row>
        <row r="25024">
          <cell r="A25024">
            <v>39148</v>
          </cell>
          <cell r="B25024" t="str">
            <v>VR, WASHER, FLAT [KU]</v>
          </cell>
          <cell r="C25024">
            <v>3.3000000000000003</v>
          </cell>
        </row>
        <row r="25025">
          <cell r="A25025">
            <v>39160</v>
          </cell>
          <cell r="B25025" t="str">
            <v>VR, BOLT, HEX [KU]</v>
          </cell>
          <cell r="C25025">
            <v>3.3000000000000003</v>
          </cell>
        </row>
        <row r="25026">
          <cell r="A25026">
            <v>39162</v>
          </cell>
          <cell r="B25026" t="str">
            <v>VR, SEAL, ORG [KU]</v>
          </cell>
          <cell r="C25026">
            <v>7.3</v>
          </cell>
        </row>
        <row r="25027">
          <cell r="A25027">
            <v>391800</v>
          </cell>
          <cell r="B25027" t="str">
            <v>SHEAVE, PYV, 08GRV, 12.6D 2.50B</v>
          </cell>
          <cell r="C25027">
            <v>471.8</v>
          </cell>
        </row>
        <row r="25028">
          <cell r="A25028">
            <v>391804</v>
          </cell>
          <cell r="B25028" t="str">
            <v>SLEEVE, FLNG, 0.48B 1.13/0.88D 0.6L, STL</v>
          </cell>
          <cell r="C25028">
            <v>20.900000000000002</v>
          </cell>
        </row>
        <row r="25029">
          <cell r="A25029">
            <v>391823</v>
          </cell>
          <cell r="B25029" t="str">
            <v>FITTING, BRS, STR, IF04/PM04</v>
          </cell>
          <cell r="C25029">
            <v>3.2</v>
          </cell>
        </row>
        <row r="25030">
          <cell r="A25030">
            <v>391839</v>
          </cell>
          <cell r="B25030" t="str">
            <v>CLIP, GRIP, FINGER, 1.00-1.88D, NK PL</v>
          </cell>
          <cell r="C25030">
            <v>6.1</v>
          </cell>
        </row>
        <row r="25031">
          <cell r="A25031">
            <v>391841</v>
          </cell>
          <cell r="B25031" t="str">
            <v>BRACKET WLDT, MTG, GUARD, SIDE BRUSH</v>
          </cell>
          <cell r="C25031">
            <v>222.4</v>
          </cell>
        </row>
        <row r="25032">
          <cell r="A25032">
            <v>391852</v>
          </cell>
          <cell r="B25032" t="str">
            <v>FITTING, HYD, STR, OM06/OM06</v>
          </cell>
          <cell r="C25032">
            <v>8.6</v>
          </cell>
        </row>
        <row r="25033">
          <cell r="A25033">
            <v>391854</v>
          </cell>
          <cell r="B25033" t="str">
            <v>PLATE, SIDE</v>
          </cell>
          <cell r="C25033">
            <v>19.200000000000003</v>
          </cell>
        </row>
        <row r="25034">
          <cell r="A25034">
            <v>391898</v>
          </cell>
          <cell r="B25034" t="str">
            <v>PANEL ASSY, TOUCH [FaST, 7100]</v>
          </cell>
          <cell r="C25034">
            <v>757.9</v>
          </cell>
        </row>
        <row r="25035">
          <cell r="A25035">
            <v>391904</v>
          </cell>
          <cell r="B25035" t="str">
            <v>HARNESS, TANK, SQGE [550]</v>
          </cell>
          <cell r="C25035">
            <v>222.7</v>
          </cell>
        </row>
        <row r="25036">
          <cell r="A25036">
            <v>391905</v>
          </cell>
          <cell r="B25036" t="str">
            <v>HARNESS, SENSING, LEVEL, SRS [1550]</v>
          </cell>
          <cell r="C25036">
            <v>458.20000000000005</v>
          </cell>
        </row>
        <row r="25037">
          <cell r="A25037">
            <v>391907</v>
          </cell>
          <cell r="B25037" t="str">
            <v>HARNESS, TRACTOR [550/1550]</v>
          </cell>
          <cell r="C25037">
            <v>219.79999999999998</v>
          </cell>
        </row>
        <row r="25038">
          <cell r="A25038">
            <v>391911</v>
          </cell>
          <cell r="B25038" t="str">
            <v>HARNESS [EZ RIDER HP FaST]</v>
          </cell>
          <cell r="C25038">
            <v>293.10000000000002</v>
          </cell>
        </row>
        <row r="25039">
          <cell r="A25039">
            <v>391913</v>
          </cell>
          <cell r="B25039" t="str">
            <v>HARNESS, TANK [T7]</v>
          </cell>
          <cell r="C25039">
            <v>156.19999999999999</v>
          </cell>
        </row>
        <row r="25040">
          <cell r="A25040">
            <v>391915</v>
          </cell>
          <cell r="B25040" t="str">
            <v>HARNESS, CHRGR [T7]</v>
          </cell>
          <cell r="C25040">
            <v>85.8</v>
          </cell>
        </row>
        <row r="25041">
          <cell r="A25041">
            <v>391916</v>
          </cell>
          <cell r="B25041" t="str">
            <v>HARNESS, POWER [T7]</v>
          </cell>
          <cell r="C25041">
            <v>85.8</v>
          </cell>
        </row>
        <row r="25042">
          <cell r="A25042">
            <v>391918</v>
          </cell>
          <cell r="B25042" t="str">
            <v>CS, HARNESS, JUMPER, SWITCH, WATER LEVEL</v>
          </cell>
          <cell r="C25042">
            <v>110.5</v>
          </cell>
        </row>
        <row r="25043">
          <cell r="A25043">
            <v>391920</v>
          </cell>
          <cell r="B25043" t="str">
            <v>HARNESS [7200 FaST]</v>
          </cell>
          <cell r="C25043">
            <v>218.1</v>
          </cell>
        </row>
        <row r="25044">
          <cell r="A25044">
            <v>391923</v>
          </cell>
          <cell r="B25044" t="str">
            <v>HARNESS, SENSING, LEVEL [550/1550]</v>
          </cell>
          <cell r="C25044">
            <v>342.1</v>
          </cell>
        </row>
        <row r="25045">
          <cell r="A25045">
            <v>391951</v>
          </cell>
          <cell r="B25045" t="str">
            <v>HARNESS, SEAT [ T7/SSR ]</v>
          </cell>
          <cell r="C25045">
            <v>40.5</v>
          </cell>
        </row>
        <row r="25046">
          <cell r="A25046">
            <v>391952</v>
          </cell>
          <cell r="B25046" t="str">
            <v>PAPER, ROLL [1PICK=1CTN]</v>
          </cell>
          <cell r="C25046">
            <v>210</v>
          </cell>
        </row>
        <row r="25047">
          <cell r="A25047">
            <v>391955</v>
          </cell>
          <cell r="B25047" t="str">
            <v>HARNESS, HPPR [6600/6650]</v>
          </cell>
          <cell r="C25047">
            <v>245.79999999999998</v>
          </cell>
        </row>
        <row r="25048">
          <cell r="A25048">
            <v>391969</v>
          </cell>
          <cell r="B25048" t="str">
            <v>HARNESS, ENG, DSL [M20 T20]</v>
          </cell>
          <cell r="C25048">
            <v>427.6</v>
          </cell>
        </row>
        <row r="25049">
          <cell r="A25049">
            <v>39197</v>
          </cell>
          <cell r="B25049" t="str">
            <v>VR, SCREW, SET [KU]</v>
          </cell>
          <cell r="C25049">
            <v>4.3999999999999995</v>
          </cell>
        </row>
        <row r="25050">
          <cell r="A25050">
            <v>39210</v>
          </cell>
          <cell r="B25050" t="str">
            <v>FITTING, HYD, E90, JF04/JM04</v>
          </cell>
          <cell r="C25050">
            <v>8.2999999999999989</v>
          </cell>
        </row>
        <row r="25051">
          <cell r="A25051">
            <v>392128</v>
          </cell>
          <cell r="B25051" t="str">
            <v>PLATE, CLAMP</v>
          </cell>
          <cell r="C25051">
            <v>29.5</v>
          </cell>
        </row>
        <row r="25052">
          <cell r="A25052">
            <v>392129</v>
          </cell>
          <cell r="B25052" t="str">
            <v>PLATE, CLAMP</v>
          </cell>
          <cell r="C25052">
            <v>41.800000000000004</v>
          </cell>
        </row>
        <row r="25053">
          <cell r="A25053">
            <v>392146</v>
          </cell>
          <cell r="B25053" t="str">
            <v>PANEL, SWITCH</v>
          </cell>
          <cell r="C25053">
            <v>40.800000000000004</v>
          </cell>
        </row>
        <row r="25054">
          <cell r="A25054">
            <v>392147</v>
          </cell>
          <cell r="B25054" t="str">
            <v>COVER, PANL</v>
          </cell>
          <cell r="C25054">
            <v>127.6</v>
          </cell>
        </row>
        <row r="25055">
          <cell r="A25055">
            <v>392151</v>
          </cell>
          <cell r="B25055" t="str">
            <v>HINGE, .18PIN .06 2.5W 19.0L, 7/0.29H&amp;S</v>
          </cell>
          <cell r="C25055">
            <v>70.199999999999989</v>
          </cell>
        </row>
        <row r="25056">
          <cell r="A25056">
            <v>392152</v>
          </cell>
          <cell r="B25056" t="str">
            <v>LABEL, OPERTNL, PRE-SWEEP</v>
          </cell>
          <cell r="C25056">
            <v>73.3</v>
          </cell>
        </row>
        <row r="25057">
          <cell r="A25057">
            <v>392169</v>
          </cell>
          <cell r="B25057" t="str">
            <v>BUMPER WLDT, SIDE</v>
          </cell>
          <cell r="C25057">
            <v>500.1</v>
          </cell>
        </row>
        <row r="25058">
          <cell r="A25058">
            <v>392171</v>
          </cell>
          <cell r="B25058" t="str">
            <v>SWITCH, ROCKER, DPDT, ON / OFF / ON</v>
          </cell>
          <cell r="C25058">
            <v>25.1</v>
          </cell>
        </row>
        <row r="25059">
          <cell r="A25059">
            <v>392181</v>
          </cell>
          <cell r="B25059" t="str">
            <v>HARNESS, MAIN [7200]</v>
          </cell>
          <cell r="C25059">
            <v>740.30000000000007</v>
          </cell>
        </row>
        <row r="25060">
          <cell r="A25060">
            <v>392182</v>
          </cell>
          <cell r="B25060" t="str">
            <v>HARNESS, SWPR [7200 N.W.]</v>
          </cell>
          <cell r="C25060">
            <v>229.2</v>
          </cell>
        </row>
        <row r="25061">
          <cell r="A25061">
            <v>392183</v>
          </cell>
          <cell r="B25061" t="str">
            <v>HARNESS, SBA, RH</v>
          </cell>
          <cell r="C25061">
            <v>120.3</v>
          </cell>
        </row>
        <row r="25062">
          <cell r="A25062">
            <v>392198</v>
          </cell>
          <cell r="B25062" t="str">
            <v>ARM, LOWER</v>
          </cell>
          <cell r="C25062">
            <v>77.199999999999989</v>
          </cell>
        </row>
        <row r="25063">
          <cell r="A25063">
            <v>392200</v>
          </cell>
          <cell r="B25063" t="str">
            <v>SKIRT, NEO, .12, 04.31W 11.62L, 04/ SL</v>
          </cell>
          <cell r="C25063">
            <v>14.5</v>
          </cell>
        </row>
        <row r="25064">
          <cell r="A25064">
            <v>392203</v>
          </cell>
          <cell r="B25064" t="str">
            <v>RETAINER, SKIRT, .12, 0.8W X 33.3L, BLK</v>
          </cell>
          <cell r="C25064">
            <v>31.900000000000002</v>
          </cell>
        </row>
        <row r="25065">
          <cell r="A25065">
            <v>392207</v>
          </cell>
          <cell r="B25065" t="str">
            <v>SHEAVE, 01GRV, 04.5PD 0.62B [3L]</v>
          </cell>
          <cell r="C25065">
            <v>163.79999999999998</v>
          </cell>
        </row>
        <row r="25066">
          <cell r="A25066">
            <v>392208</v>
          </cell>
          <cell r="B25066" t="str">
            <v>SHEAVE, 01GRV, 01.9PD 0.62B [3L]</v>
          </cell>
          <cell r="C25066">
            <v>76.199999999999989</v>
          </cell>
        </row>
        <row r="25067">
          <cell r="A25067">
            <v>392209</v>
          </cell>
          <cell r="B25067" t="str">
            <v>SHEAVE, 02GRV, 01.9/03.0PD 01.3B [3L]</v>
          </cell>
          <cell r="C25067">
            <v>129.6</v>
          </cell>
        </row>
        <row r="25068">
          <cell r="A25068">
            <v>392211</v>
          </cell>
          <cell r="B25068" t="str">
            <v>PLATE, RETAINER, BLADE, 36.0INCH /900MM</v>
          </cell>
          <cell r="C25068">
            <v>130.19999999999999</v>
          </cell>
        </row>
        <row r="25069">
          <cell r="A25069">
            <v>392213</v>
          </cell>
          <cell r="B25069" t="str">
            <v>ARM WLDT, BRUSH, MAIN, DRIVE</v>
          </cell>
          <cell r="C25069">
            <v>216.4</v>
          </cell>
        </row>
        <row r="25070">
          <cell r="A25070">
            <v>392214</v>
          </cell>
          <cell r="B25070" t="str">
            <v>ARM, BRUSH, PRE-SWEEP, IDLER, LH</v>
          </cell>
          <cell r="C25070">
            <v>81.899999999999991</v>
          </cell>
        </row>
        <row r="25071">
          <cell r="A25071">
            <v>392215</v>
          </cell>
          <cell r="B25071" t="str">
            <v>SPACER, ARM, BRUSH</v>
          </cell>
          <cell r="C25071">
            <v>12.1</v>
          </cell>
        </row>
        <row r="25072">
          <cell r="A25072">
            <v>392216</v>
          </cell>
          <cell r="B25072" t="str">
            <v>PLATE, ADJ</v>
          </cell>
          <cell r="C25072">
            <v>26.8</v>
          </cell>
        </row>
        <row r="25073">
          <cell r="A25073">
            <v>392219</v>
          </cell>
          <cell r="B25073" t="str">
            <v>TUBE, 0.38ID 0.88OD 00.7L, STL, PL</v>
          </cell>
          <cell r="C25073">
            <v>25.3</v>
          </cell>
        </row>
        <row r="25074">
          <cell r="A25074">
            <v>392221</v>
          </cell>
          <cell r="B25074" t="str">
            <v>FRAME KIT, SQGE, F/222411, REPLMT</v>
          </cell>
          <cell r="C25074">
            <v>464.8</v>
          </cell>
        </row>
        <row r="25075">
          <cell r="A25075">
            <v>392222</v>
          </cell>
          <cell r="B25075" t="str">
            <v>BRUSH, SWP, 32L, 06DR, PYP, SPL</v>
          </cell>
          <cell r="C25075">
            <v>455.5</v>
          </cell>
        </row>
        <row r="25076">
          <cell r="A25076">
            <v>392226</v>
          </cell>
          <cell r="B25076" t="str">
            <v>PLATE, REMOVAL, BRUSH</v>
          </cell>
          <cell r="C25076">
            <v>47.1</v>
          </cell>
        </row>
        <row r="25077">
          <cell r="A25077">
            <v>392231</v>
          </cell>
          <cell r="B25077" t="str">
            <v>HOUSING WLDT, BRUSH</v>
          </cell>
          <cell r="C25077">
            <v>679.1</v>
          </cell>
        </row>
        <row r="25078">
          <cell r="A25078">
            <v>392232</v>
          </cell>
          <cell r="B25078" t="str">
            <v>PIN, DETENT, 0.31D X 02.1L</v>
          </cell>
          <cell r="C25078">
            <v>15.799999999999999</v>
          </cell>
        </row>
        <row r="25079">
          <cell r="A25079">
            <v>392241</v>
          </cell>
          <cell r="B25079" t="str">
            <v>BELT, V, 29.3L [3L]</v>
          </cell>
          <cell r="C25079">
            <v>19.8</v>
          </cell>
        </row>
        <row r="25080">
          <cell r="A25080">
            <v>392252</v>
          </cell>
          <cell r="B25080" t="str">
            <v>PLATE, SEAL, DUST</v>
          </cell>
          <cell r="C25080">
            <v>19.700000000000003</v>
          </cell>
        </row>
        <row r="25081">
          <cell r="A25081">
            <v>392254</v>
          </cell>
          <cell r="B25081" t="str">
            <v>HOSE, PVC, BRD, 0.50ID 0.73OD 012.0L,CLR</v>
          </cell>
          <cell r="C25081">
            <v>35.4</v>
          </cell>
        </row>
        <row r="25082">
          <cell r="A25082">
            <v>392261</v>
          </cell>
          <cell r="B25082" t="str">
            <v>RETAINER, SKIRT, .12, 1.1W X 02.3L, PL</v>
          </cell>
          <cell r="C25082">
            <v>20.900000000000002</v>
          </cell>
        </row>
        <row r="25083">
          <cell r="A25083">
            <v>392266</v>
          </cell>
          <cell r="B25083" t="str">
            <v>PLATE, BRUSH, SIDE</v>
          </cell>
          <cell r="C25083">
            <v>9.9</v>
          </cell>
        </row>
        <row r="25084">
          <cell r="A25084">
            <v>392267</v>
          </cell>
          <cell r="B25084" t="str">
            <v>ARM, BRUSH, SIDE</v>
          </cell>
          <cell r="C25084">
            <v>89.199999999999989</v>
          </cell>
        </row>
        <row r="25085">
          <cell r="A25085">
            <v>392277</v>
          </cell>
          <cell r="B25085" t="str">
            <v>PLATE, BRUSH, SIDE</v>
          </cell>
          <cell r="C25085">
            <v>38</v>
          </cell>
        </row>
        <row r="25086">
          <cell r="A25086">
            <v>392286</v>
          </cell>
          <cell r="B25086" t="str">
            <v>BRACKET, ACTUATOR</v>
          </cell>
          <cell r="C25086">
            <v>155.5</v>
          </cell>
        </row>
        <row r="25087">
          <cell r="A25087">
            <v>392287</v>
          </cell>
          <cell r="B25087" t="str">
            <v>SEAL, HPPR, RH</v>
          </cell>
          <cell r="C25087">
            <v>23.400000000000002</v>
          </cell>
        </row>
        <row r="25088">
          <cell r="A25088">
            <v>392288</v>
          </cell>
          <cell r="B25088" t="str">
            <v>SEAL, HPPR, LH</v>
          </cell>
          <cell r="C25088">
            <v>23.1</v>
          </cell>
        </row>
        <row r="25089">
          <cell r="A25089">
            <v>392291</v>
          </cell>
          <cell r="B25089" t="str">
            <v>MOLDING, TRIM, .08-.11 30.0L</v>
          </cell>
          <cell r="C25089">
            <v>34</v>
          </cell>
        </row>
        <row r="25090">
          <cell r="A25090">
            <v>392293</v>
          </cell>
          <cell r="B25090" t="str">
            <v>HARNESS, SBA, RETROFIT [7200]</v>
          </cell>
          <cell r="C25090">
            <v>348.5</v>
          </cell>
        </row>
        <row r="25091">
          <cell r="A25091">
            <v>39231</v>
          </cell>
          <cell r="B25091" t="str">
            <v>SCREW, HEX, .38-16 X 5.00, G5</v>
          </cell>
          <cell r="C25091">
            <v>7.6</v>
          </cell>
        </row>
        <row r="25092">
          <cell r="A25092">
            <v>39232</v>
          </cell>
          <cell r="B25092" t="str">
            <v>SCREW, HEX, .50-13 X 4.50, G5</v>
          </cell>
          <cell r="C25092">
            <v>5.0999999999999996</v>
          </cell>
        </row>
        <row r="25093">
          <cell r="A25093">
            <v>39233</v>
          </cell>
          <cell r="B25093" t="str">
            <v>SCREW, PAN, 06-32 X 0.75, SS</v>
          </cell>
          <cell r="C25093">
            <v>3</v>
          </cell>
        </row>
        <row r="25094">
          <cell r="A25094">
            <v>39234</v>
          </cell>
          <cell r="B25094" t="str">
            <v>SCREW, PAN, 10-24 X 0.50, SS</v>
          </cell>
          <cell r="C25094">
            <v>3.7</v>
          </cell>
        </row>
        <row r="25095">
          <cell r="A25095">
            <v>39239</v>
          </cell>
          <cell r="B25095" t="str">
            <v>SCREW, PAN, PHL, 10-32 X 0.50, G2, BLK</v>
          </cell>
          <cell r="C25095">
            <v>1.5</v>
          </cell>
        </row>
        <row r="25096">
          <cell r="A25096">
            <v>392528</v>
          </cell>
          <cell r="B25096" t="str">
            <v>HARNESS, MAIN [PERKINS/GM, 550/1550]</v>
          </cell>
          <cell r="C25096">
            <v>833.80000000000007</v>
          </cell>
        </row>
        <row r="25097">
          <cell r="A25097">
            <v>392535</v>
          </cell>
          <cell r="B25097" t="str">
            <v>DOOR WLDT, ACCESS, TOP</v>
          </cell>
          <cell r="C25097">
            <v>306.70000000000005</v>
          </cell>
        </row>
        <row r="25098">
          <cell r="A25098">
            <v>39254</v>
          </cell>
          <cell r="B25098" t="str">
            <v>SCREW, PAN, 10-32 X 0.38, G2</v>
          </cell>
          <cell r="C25098">
            <v>1.4000000000000001</v>
          </cell>
        </row>
        <row r="25099">
          <cell r="A25099">
            <v>392543</v>
          </cell>
          <cell r="B25099" t="str">
            <v>TUBE, EXHAUST, 1.8D 1.8OD 45DEG CUT[E105</v>
          </cell>
          <cell r="C25099">
            <v>63.5</v>
          </cell>
        </row>
        <row r="25100">
          <cell r="A25100">
            <v>392545</v>
          </cell>
          <cell r="B25100" t="str">
            <v>FITTING, HYD, E90, JM06/OM05</v>
          </cell>
          <cell r="C25100">
            <v>24.6</v>
          </cell>
        </row>
        <row r="25101">
          <cell r="A25101">
            <v>39255</v>
          </cell>
          <cell r="B25101" t="str">
            <v>SCREW, PAN, 10-32 X 0.75, G2</v>
          </cell>
          <cell r="C25101">
            <v>2.9</v>
          </cell>
        </row>
        <row r="25102">
          <cell r="A25102">
            <v>392564</v>
          </cell>
          <cell r="B25102" t="str">
            <v>HARNESS, MAIN [800/810 GAS/LPG]</v>
          </cell>
          <cell r="C25102">
            <v>1440.6999999999998</v>
          </cell>
        </row>
        <row r="25103">
          <cell r="A25103">
            <v>392590</v>
          </cell>
          <cell r="B25103" t="str">
            <v>TUBE, COOLANT, 1.5D, W/.25NPT LOW [G/LP]</v>
          </cell>
          <cell r="C25103">
            <v>148.6</v>
          </cell>
        </row>
        <row r="25104">
          <cell r="A25104">
            <v>392591</v>
          </cell>
          <cell r="B25104" t="str">
            <v>TUBE, COOLANT, 1.5D UPPER, GAS/LPG</v>
          </cell>
          <cell r="C25104">
            <v>91.699999999999989</v>
          </cell>
        </row>
        <row r="25105">
          <cell r="A25105">
            <v>392597</v>
          </cell>
          <cell r="B25105" t="str">
            <v>FUELLINE, .31D 05IF/05IF, STL</v>
          </cell>
          <cell r="C25105">
            <v>21</v>
          </cell>
        </row>
        <row r="25106">
          <cell r="A25106">
            <v>392598</v>
          </cell>
          <cell r="B25106" t="str">
            <v>FITTING, BRS, STR, IF06/IF06</v>
          </cell>
          <cell r="C25106">
            <v>4.0999999999999996</v>
          </cell>
        </row>
        <row r="25107">
          <cell r="A25107">
            <v>392608</v>
          </cell>
          <cell r="B25107" t="str">
            <v>HOSE, HYD, MED08, JF08E45/JF08STR, 064.0</v>
          </cell>
          <cell r="C25107">
            <v>65</v>
          </cell>
        </row>
        <row r="25108">
          <cell r="A25108">
            <v>392609</v>
          </cell>
          <cell r="B25108" t="str">
            <v>FITTING, HYD, E45, JM06/OM04</v>
          </cell>
          <cell r="C25108">
            <v>60.9</v>
          </cell>
        </row>
        <row r="25109">
          <cell r="A25109">
            <v>392611</v>
          </cell>
          <cell r="B25109" t="str">
            <v>ALTERNATOR, 12VDC, 075A</v>
          </cell>
          <cell r="C25109">
            <v>321</v>
          </cell>
        </row>
        <row r="25110">
          <cell r="A25110">
            <v>392613</v>
          </cell>
          <cell r="B25110" t="str">
            <v>BRACKET WLDT, MTG, A/C</v>
          </cell>
          <cell r="C25110">
            <v>443</v>
          </cell>
        </row>
        <row r="25111">
          <cell r="A25111">
            <v>392629</v>
          </cell>
          <cell r="B25111" t="str">
            <v>FITTING, BRS, STR, BM05/PM04</v>
          </cell>
          <cell r="C25111">
            <v>3.4</v>
          </cell>
        </row>
        <row r="25112">
          <cell r="A25112">
            <v>392630</v>
          </cell>
          <cell r="B25112" t="str">
            <v>BRACKET, MTG, DSL, FRONT, LH</v>
          </cell>
          <cell r="C25112">
            <v>72.699999999999989</v>
          </cell>
        </row>
        <row r="25113">
          <cell r="A25113">
            <v>392633</v>
          </cell>
          <cell r="B25113" t="str">
            <v>BRACKET WLDT, MTG, DSL, FRONT, RH</v>
          </cell>
          <cell r="C25113">
            <v>125.5</v>
          </cell>
        </row>
        <row r="25114">
          <cell r="A25114">
            <v>392642</v>
          </cell>
          <cell r="B25114" t="str">
            <v>BRACKET, MTG, ENG, LH</v>
          </cell>
          <cell r="C25114">
            <v>60.5</v>
          </cell>
        </row>
        <row r="25115">
          <cell r="A25115">
            <v>392645</v>
          </cell>
          <cell r="B25115" t="str">
            <v>FITTING, PIPE, E45, SPCL</v>
          </cell>
          <cell r="C25115">
            <v>11.2</v>
          </cell>
        </row>
        <row r="25116">
          <cell r="A25116">
            <v>392647</v>
          </cell>
          <cell r="B25116" t="str">
            <v>HOSE, COOLANT, MOLD, 1.50ID TO 1.75ID</v>
          </cell>
          <cell r="C25116">
            <v>51.2</v>
          </cell>
        </row>
        <row r="25117">
          <cell r="A25117">
            <v>392649</v>
          </cell>
          <cell r="B25117" t="str">
            <v>FUELLINE, .31D 05IF/BEA, STL</v>
          </cell>
          <cell r="C25117">
            <v>150.6</v>
          </cell>
        </row>
        <row r="25118">
          <cell r="A25118">
            <v>39267</v>
          </cell>
          <cell r="B25118" t="str">
            <v>NUT, SQ, .31-18</v>
          </cell>
          <cell r="C25118">
            <v>4.0999999999999996</v>
          </cell>
        </row>
        <row r="25119">
          <cell r="A25119">
            <v>39270</v>
          </cell>
          <cell r="B25119" t="str">
            <v>NUT, WING, .25-20</v>
          </cell>
          <cell r="C25119">
            <v>2.1</v>
          </cell>
        </row>
        <row r="25120">
          <cell r="A25120">
            <v>39272</v>
          </cell>
          <cell r="B25120" t="str">
            <v>NUT, WING, .31-18</v>
          </cell>
          <cell r="C25120">
            <v>3.4</v>
          </cell>
        </row>
        <row r="25121">
          <cell r="A25121">
            <v>39274</v>
          </cell>
          <cell r="B25121" t="str">
            <v>NUT, WING, .50-13</v>
          </cell>
          <cell r="C25121">
            <v>9.7999999999999989</v>
          </cell>
        </row>
        <row r="25122">
          <cell r="A25122">
            <v>39277</v>
          </cell>
          <cell r="B25122" t="str">
            <v>SCREW, HEX, M8 X 1.25 X 25, 8.8</v>
          </cell>
          <cell r="C25122">
            <v>3.2</v>
          </cell>
        </row>
        <row r="25123">
          <cell r="A25123">
            <v>39278</v>
          </cell>
          <cell r="B25123" t="str">
            <v>SCREW, HEX, M8 X 1.25 X50, 8.8</v>
          </cell>
          <cell r="C25123">
            <v>4</v>
          </cell>
        </row>
        <row r="25124">
          <cell r="A25124">
            <v>39279</v>
          </cell>
          <cell r="B25124" t="str">
            <v>SCREW, HEX, M8 X 1.25 X 70, 8.8</v>
          </cell>
          <cell r="C25124">
            <v>4</v>
          </cell>
        </row>
        <row r="25125">
          <cell r="A25125">
            <v>39281</v>
          </cell>
          <cell r="B25125" t="str">
            <v>SCREW, HEX, M8 X 1.25 X 90, 8.8</v>
          </cell>
          <cell r="C25125">
            <v>4</v>
          </cell>
        </row>
        <row r="25126">
          <cell r="A25126">
            <v>392816</v>
          </cell>
          <cell r="B25126" t="str">
            <v>CHANNEL WLDT, SPPT</v>
          </cell>
          <cell r="C25126">
            <v>102.39999999999999</v>
          </cell>
        </row>
        <row r="25127">
          <cell r="A25127">
            <v>392823</v>
          </cell>
          <cell r="B25127" t="str">
            <v>RETAINER, RH</v>
          </cell>
          <cell r="C25127">
            <v>178.7</v>
          </cell>
        </row>
        <row r="25128">
          <cell r="A25128">
            <v>39283</v>
          </cell>
          <cell r="B25128" t="str">
            <v>SCREW, HEX, M10X1.50X25, 8.8</v>
          </cell>
          <cell r="C25128">
            <v>3.3000000000000003</v>
          </cell>
        </row>
        <row r="25129">
          <cell r="A25129">
            <v>39284</v>
          </cell>
          <cell r="B25129" t="str">
            <v>SCREW, HEX, M10 X 1.50 X 35, 8.8</v>
          </cell>
          <cell r="C25129">
            <v>4</v>
          </cell>
        </row>
        <row r="25130">
          <cell r="A25130">
            <v>392840</v>
          </cell>
          <cell r="B25130" t="str">
            <v>RETAINER, LH</v>
          </cell>
          <cell r="C25130">
            <v>180.29999999999998</v>
          </cell>
        </row>
        <row r="25131">
          <cell r="A25131">
            <v>39285</v>
          </cell>
          <cell r="B25131" t="str">
            <v>SCREW, HEX, M10 X 1.50 X 40, 8.8</v>
          </cell>
          <cell r="C25131">
            <v>3.2</v>
          </cell>
        </row>
        <row r="25132">
          <cell r="A25132">
            <v>392869</v>
          </cell>
          <cell r="B25132" t="str">
            <v>HUB, WHEEL, REAR</v>
          </cell>
          <cell r="C25132">
            <v>114.6</v>
          </cell>
        </row>
        <row r="25133">
          <cell r="A25133">
            <v>392881</v>
          </cell>
          <cell r="B25133" t="str">
            <v>LINK, BALLJOINT, .38-24, 10.5L</v>
          </cell>
          <cell r="C25133">
            <v>47</v>
          </cell>
        </row>
        <row r="25134">
          <cell r="A25134">
            <v>392882</v>
          </cell>
          <cell r="B25134" t="str">
            <v>LINK, BALLJOINT, M10 X 1.5, 11.0L</v>
          </cell>
          <cell r="C25134">
            <v>89.6</v>
          </cell>
        </row>
        <row r="25135">
          <cell r="A25135">
            <v>392894</v>
          </cell>
          <cell r="B25135" t="str">
            <v>GAUGE, DISCHARGE, BATT, 24-48VDC, RT,LED</v>
          </cell>
          <cell r="C25135">
            <v>88.5</v>
          </cell>
        </row>
        <row r="25136">
          <cell r="A25136">
            <v>392895</v>
          </cell>
          <cell r="B25136" t="str">
            <v>FUSE, 125A, 58VDC</v>
          </cell>
          <cell r="C25136">
            <v>54.4</v>
          </cell>
        </row>
        <row r="25137">
          <cell r="A25137" t="str">
            <v>392896AM</v>
          </cell>
          <cell r="B25137" t="str">
            <v>SWITCH, KEY</v>
          </cell>
          <cell r="C25137">
            <v>87.6</v>
          </cell>
        </row>
        <row r="25138">
          <cell r="A25138">
            <v>392902</v>
          </cell>
          <cell r="B25138" t="str">
            <v>BRACKET, SQGE, UPPER</v>
          </cell>
          <cell r="C25138">
            <v>51</v>
          </cell>
        </row>
        <row r="25139">
          <cell r="A25139">
            <v>392923</v>
          </cell>
          <cell r="B25139" t="str">
            <v>SUPPORT WLDT, SEAT, BATTERY, R/O</v>
          </cell>
          <cell r="C25139">
            <v>540.6</v>
          </cell>
        </row>
        <row r="25140">
          <cell r="A25140">
            <v>392927</v>
          </cell>
          <cell r="B25140" t="str">
            <v>COVER, TANK, TRIMMED, CE [7080]</v>
          </cell>
          <cell r="C25140">
            <v>451.40000000000003</v>
          </cell>
        </row>
        <row r="25141">
          <cell r="A25141">
            <v>392934</v>
          </cell>
          <cell r="B25141" t="str">
            <v>BRACKET, SQGE, LOWER</v>
          </cell>
          <cell r="C25141">
            <v>50</v>
          </cell>
        </row>
        <row r="25142">
          <cell r="A25142">
            <v>392939</v>
          </cell>
          <cell r="B25142" t="str">
            <v>HOUSING WLDT, STEERING</v>
          </cell>
          <cell r="C25142">
            <v>43.2</v>
          </cell>
        </row>
        <row r="25143">
          <cell r="A25143">
            <v>392962</v>
          </cell>
          <cell r="B25143" t="str">
            <v>BRACKET WLDT, LIGHT / ALARM</v>
          </cell>
          <cell r="C25143">
            <v>120.3</v>
          </cell>
        </row>
        <row r="25144">
          <cell r="A25144">
            <v>392963</v>
          </cell>
          <cell r="B25144" t="str">
            <v>ANGLE, BRACKET, TANK</v>
          </cell>
          <cell r="C25144">
            <v>13.5</v>
          </cell>
        </row>
        <row r="25145">
          <cell r="A25145">
            <v>392965</v>
          </cell>
          <cell r="B25145" t="str">
            <v>LINK, BRAKE, OFFSET, .18 1.0W 6.6L</v>
          </cell>
          <cell r="C25145">
            <v>29.5</v>
          </cell>
        </row>
        <row r="25146">
          <cell r="A25146">
            <v>392966</v>
          </cell>
          <cell r="B25146" t="str">
            <v>CHANNEL WLDT, MTG, SPRING</v>
          </cell>
          <cell r="C25146">
            <v>29.900000000000002</v>
          </cell>
        </row>
        <row r="25147">
          <cell r="A25147">
            <v>392967</v>
          </cell>
          <cell r="B25147" t="str">
            <v>CHANNEL WLDT, MTG, TOOL, LIFT</v>
          </cell>
          <cell r="C25147">
            <v>41.800000000000004</v>
          </cell>
        </row>
        <row r="25148">
          <cell r="A25148">
            <v>39297</v>
          </cell>
          <cell r="B25148" t="str">
            <v>SCREW, SOC, .31-18 X 0.88, AL</v>
          </cell>
          <cell r="C25148">
            <v>20.200000000000003</v>
          </cell>
        </row>
        <row r="25149">
          <cell r="A25149">
            <v>392971</v>
          </cell>
          <cell r="B25149" t="str">
            <v>BRACKET, FAN</v>
          </cell>
          <cell r="C25149">
            <v>95.199999999999989</v>
          </cell>
        </row>
        <row r="25150">
          <cell r="A25150">
            <v>392972</v>
          </cell>
          <cell r="B25150" t="str">
            <v>BRACKET, FAN</v>
          </cell>
          <cell r="C25150">
            <v>50.4</v>
          </cell>
        </row>
        <row r="25151">
          <cell r="A25151">
            <v>393016</v>
          </cell>
          <cell r="B25151" t="str">
            <v>PLATE WLDT, TOOL, LIFT, CYL</v>
          </cell>
          <cell r="C25151">
            <v>119.1</v>
          </cell>
        </row>
        <row r="25152">
          <cell r="A25152">
            <v>393017</v>
          </cell>
          <cell r="B25152" t="str">
            <v>ARM, MTG, LINK, RH SQGE, CYLRCL HEAD</v>
          </cell>
          <cell r="C25152">
            <v>69.399999999999991</v>
          </cell>
        </row>
        <row r="25153">
          <cell r="A25153">
            <v>393018</v>
          </cell>
          <cell r="B25153" t="str">
            <v>ARM, MTG, LINK, LH SQGE, CYLRCL HEAD</v>
          </cell>
          <cell r="C25153">
            <v>61</v>
          </cell>
        </row>
        <row r="25154">
          <cell r="A25154">
            <v>393023</v>
          </cell>
          <cell r="B25154" t="str">
            <v>CHANNEL WLDT, MTG, ACTUATOR</v>
          </cell>
          <cell r="C25154">
            <v>187.5</v>
          </cell>
        </row>
        <row r="25155">
          <cell r="A25155">
            <v>393027</v>
          </cell>
          <cell r="B25155" t="str">
            <v>BRACKET, FAN</v>
          </cell>
          <cell r="C25155">
            <v>21.900000000000002</v>
          </cell>
        </row>
        <row r="25156">
          <cell r="A25156">
            <v>393028</v>
          </cell>
          <cell r="B25156" t="str">
            <v>BRACKET, FAN</v>
          </cell>
          <cell r="C25156">
            <v>18.100000000000001</v>
          </cell>
        </row>
        <row r="25157">
          <cell r="A25157">
            <v>39305</v>
          </cell>
          <cell r="B25157" t="str">
            <v>SCREW, SOC, .50-13 X 2.75, AL</v>
          </cell>
          <cell r="C25157">
            <v>9.6999999999999993</v>
          </cell>
        </row>
        <row r="25158">
          <cell r="A25158">
            <v>393057</v>
          </cell>
          <cell r="B25158" t="str">
            <v>CONTROLLER KIT, W/O PRE-SWEEP, REPLMT</v>
          </cell>
          <cell r="C25158">
            <v>1333.6999999999998</v>
          </cell>
        </row>
        <row r="25159">
          <cell r="A25159">
            <v>393058</v>
          </cell>
          <cell r="B25159" t="str">
            <v>CONTROLLER KIT, W/ PRE-SWEEP, REPLMT</v>
          </cell>
          <cell r="C25159">
            <v>1496.6</v>
          </cell>
        </row>
        <row r="25160">
          <cell r="A25160">
            <v>393059</v>
          </cell>
          <cell r="B25160" t="str">
            <v>BUSHING, FLNG, 0.50B 0.66D 0.38L, SS</v>
          </cell>
          <cell r="C25160">
            <v>39.300000000000004</v>
          </cell>
        </row>
        <row r="25161">
          <cell r="A25161">
            <v>393060</v>
          </cell>
          <cell r="B25161" t="str">
            <v>BRACKET, ROD, PROP</v>
          </cell>
          <cell r="C25161">
            <v>51</v>
          </cell>
        </row>
        <row r="25162">
          <cell r="A25162">
            <v>393063</v>
          </cell>
          <cell r="B25162" t="str">
            <v>BRACKET, COVER</v>
          </cell>
          <cell r="C25162">
            <v>24.400000000000002</v>
          </cell>
        </row>
        <row r="25163">
          <cell r="A25163">
            <v>393074</v>
          </cell>
          <cell r="B25163" t="str">
            <v>RIVET, BLIND, .188D X 0.47 X .38D, ALM</v>
          </cell>
          <cell r="C25163">
            <v>4.3</v>
          </cell>
        </row>
        <row r="25164">
          <cell r="A25164">
            <v>39308</v>
          </cell>
          <cell r="B25164" t="str">
            <v>SCREW, SOC, M8 X 1.25 X 25, 12.9</v>
          </cell>
          <cell r="C25164">
            <v>3.4</v>
          </cell>
        </row>
        <row r="25165">
          <cell r="A25165">
            <v>39309</v>
          </cell>
          <cell r="B25165" t="str">
            <v>SCREW, SOC, M10 X 1.50 X 25, 12.9</v>
          </cell>
          <cell r="C25165">
            <v>5.6999999999999993</v>
          </cell>
        </row>
        <row r="25166">
          <cell r="A25166">
            <v>39310</v>
          </cell>
          <cell r="B25166" t="str">
            <v>SCREW, SOC, M10 X 1.50 X 40, 12.9</v>
          </cell>
          <cell r="C25166">
            <v>7.8999999999999995</v>
          </cell>
        </row>
        <row r="25167">
          <cell r="A25167">
            <v>39311</v>
          </cell>
          <cell r="B25167" t="str">
            <v>NUT, HEX, STD, M8 X 1.25</v>
          </cell>
          <cell r="C25167">
            <v>2.5</v>
          </cell>
        </row>
        <row r="25168">
          <cell r="A25168">
            <v>393112</v>
          </cell>
          <cell r="B25168" t="str">
            <v>PLATE, SPPT, GAUGE, BATTERY</v>
          </cell>
          <cell r="C25168">
            <v>14.299999999999999</v>
          </cell>
        </row>
        <row r="25169">
          <cell r="A25169">
            <v>393116</v>
          </cell>
          <cell r="B25169" t="str">
            <v>TRAY, BATTERY</v>
          </cell>
          <cell r="C25169">
            <v>216.4</v>
          </cell>
        </row>
        <row r="25170">
          <cell r="A25170">
            <v>39312</v>
          </cell>
          <cell r="B25170" t="str">
            <v>NUT, HEX, STD, M10 X 1.50</v>
          </cell>
          <cell r="C25170">
            <v>3.4</v>
          </cell>
        </row>
        <row r="25171">
          <cell r="A25171">
            <v>393125</v>
          </cell>
          <cell r="B25171" t="str">
            <v>CABLE ASSY, 04GA .50RING / M6 RING, 175A</v>
          </cell>
          <cell r="C25171">
            <v>122.39999999999999</v>
          </cell>
        </row>
        <row r="25172">
          <cell r="A25172">
            <v>393129</v>
          </cell>
          <cell r="B25172" t="str">
            <v>SLEEVE, P/M, 0.32B 0.44D 1.2L [430SS]</v>
          </cell>
          <cell r="C25172">
            <v>4.8999999999999995</v>
          </cell>
        </row>
        <row r="25173">
          <cell r="A25173">
            <v>39313</v>
          </cell>
          <cell r="B25173" t="str">
            <v>NUT, HEX, STD, M12 X 1.75</v>
          </cell>
          <cell r="C25173">
            <v>3.3000000000000003</v>
          </cell>
        </row>
        <row r="25174">
          <cell r="A25174">
            <v>393133</v>
          </cell>
          <cell r="B25174" t="str">
            <v>BRACKET, FLTR</v>
          </cell>
          <cell r="C25174">
            <v>29.900000000000002</v>
          </cell>
        </row>
        <row r="25175">
          <cell r="A25175">
            <v>393134</v>
          </cell>
          <cell r="B25175" t="str">
            <v>SCREW, BTN, M6 X 1.0 X 20, BLK</v>
          </cell>
          <cell r="C25175">
            <v>2.9</v>
          </cell>
        </row>
        <row r="25176">
          <cell r="A25176">
            <v>393135</v>
          </cell>
          <cell r="B25176" t="str">
            <v>SCREW, BTN, M8 X 1.25 X 20, BLK</v>
          </cell>
          <cell r="C25176">
            <v>3.3000000000000003</v>
          </cell>
        </row>
        <row r="25177">
          <cell r="A25177">
            <v>393149</v>
          </cell>
          <cell r="B25177" t="str">
            <v>FUSE, BLADE, 010A, 58VDC</v>
          </cell>
          <cell r="C25177">
            <v>15.1</v>
          </cell>
        </row>
        <row r="25178">
          <cell r="A25178">
            <v>393151</v>
          </cell>
          <cell r="B25178" t="str">
            <v>ACTUATOR KIT, REPLMT</v>
          </cell>
          <cell r="C25178">
            <v>491.6</v>
          </cell>
        </row>
        <row r="25179">
          <cell r="A25179">
            <v>393170</v>
          </cell>
          <cell r="B25179" t="str">
            <v>CONTACT, SWITCH</v>
          </cell>
          <cell r="C25179">
            <v>78.399999999999991</v>
          </cell>
        </row>
        <row r="25180">
          <cell r="A25180">
            <v>393200</v>
          </cell>
          <cell r="B25180" t="str">
            <v>FUELLINE, .31D 05IF/05IF, STL</v>
          </cell>
          <cell r="C25180">
            <v>152.1</v>
          </cell>
        </row>
        <row r="25181">
          <cell r="A25181">
            <v>393201</v>
          </cell>
          <cell r="B25181" t="str">
            <v>SHEAVE, AUX, 1GRV, 06.8OD [GM3.0L, HC38]</v>
          </cell>
          <cell r="C25181">
            <v>279.90000000000003</v>
          </cell>
        </row>
        <row r="25182">
          <cell r="A25182">
            <v>393208</v>
          </cell>
          <cell r="B25182" t="str">
            <v>HOSE, INTAKE, MOLD, RWK 380592</v>
          </cell>
          <cell r="C25182">
            <v>78.099999999999994</v>
          </cell>
        </row>
        <row r="25183">
          <cell r="A25183">
            <v>393209</v>
          </cell>
          <cell r="B25183" t="str">
            <v>ALTERNATOR, 12VDC 075A [MULTI GRV]</v>
          </cell>
          <cell r="C25183">
            <v>330.3</v>
          </cell>
        </row>
        <row r="25184">
          <cell r="A25184">
            <v>393215</v>
          </cell>
          <cell r="B25184" t="str">
            <v>FITTING, HYD, E45, JM04/OM06</v>
          </cell>
          <cell r="C25184">
            <v>41.6</v>
          </cell>
        </row>
        <row r="25185">
          <cell r="A25185">
            <v>393219</v>
          </cell>
          <cell r="B25185" t="str">
            <v>COMPRESSOR, A/C [134, SA-4536]</v>
          </cell>
          <cell r="C25185">
            <v>1509.3</v>
          </cell>
        </row>
        <row r="25186">
          <cell r="A25186">
            <v>39322</v>
          </cell>
          <cell r="B25186" t="str">
            <v>SCREW, SET, SOC, 10-24 X 0.38, AL</v>
          </cell>
          <cell r="C25186">
            <v>7.3</v>
          </cell>
        </row>
        <row r="25187">
          <cell r="A25187">
            <v>393223</v>
          </cell>
          <cell r="B25187" t="str">
            <v>VR, MANUAL, ENGINE, SERVICE [GM 3.0L]</v>
          </cell>
          <cell r="C25187">
            <v>263.5</v>
          </cell>
        </row>
        <row r="25188">
          <cell r="A25188">
            <v>393227</v>
          </cell>
          <cell r="B25188" t="str">
            <v>BELT, V, 39.6L [3V, HC41]</v>
          </cell>
          <cell r="C25188">
            <v>48.2</v>
          </cell>
        </row>
        <row r="25189">
          <cell r="A25189">
            <v>39323</v>
          </cell>
          <cell r="B25189" t="str">
            <v>SCREW, SET, 10-32 X 0.38, AL</v>
          </cell>
          <cell r="C25189">
            <v>4</v>
          </cell>
        </row>
        <row r="25190">
          <cell r="A25190">
            <v>393244</v>
          </cell>
          <cell r="B25190" t="str">
            <v>BELT, V, 42.0L [HC41]</v>
          </cell>
          <cell r="C25190">
            <v>14.9</v>
          </cell>
        </row>
        <row r="25191">
          <cell r="A25191">
            <v>393252</v>
          </cell>
          <cell r="B25191" t="str">
            <v>TUBE, EXHAUST, 2.0D [GM3.0, 800/810]</v>
          </cell>
          <cell r="C25191">
            <v>168.5</v>
          </cell>
        </row>
        <row r="25192">
          <cell r="A25192">
            <v>393253</v>
          </cell>
          <cell r="B25192" t="str">
            <v>TUBE, EXHAUST, 2.0D [GM3.0, 800/810]</v>
          </cell>
          <cell r="C25192">
            <v>244.1</v>
          </cell>
        </row>
        <row r="25193">
          <cell r="A25193">
            <v>393254</v>
          </cell>
          <cell r="B25193" t="str">
            <v>TUBE KIT, EXHAUST, REPLMT [GM3.0]</v>
          </cell>
          <cell r="C25193">
            <v>806.1</v>
          </cell>
        </row>
        <row r="25194">
          <cell r="A25194">
            <v>393255</v>
          </cell>
          <cell r="B25194" t="str">
            <v>FITTING, PLSTC, TEE, BM12/BM12/BM12</v>
          </cell>
          <cell r="C25194">
            <v>28</v>
          </cell>
        </row>
        <row r="25195">
          <cell r="A25195">
            <v>393256</v>
          </cell>
          <cell r="B25195" t="str">
            <v>ENGINE ASSY, GAS, CLSD LOOP [GM3.0L]</v>
          </cell>
          <cell r="C25195">
            <v>15119.1</v>
          </cell>
        </row>
        <row r="25196">
          <cell r="A25196">
            <v>393257</v>
          </cell>
          <cell r="B25196" t="str">
            <v>ENGINE ASSY, LPG, CLSD LOOP [GM3.0L]</v>
          </cell>
          <cell r="C25196">
            <v>14985.5</v>
          </cell>
        </row>
        <row r="25197">
          <cell r="A25197">
            <v>39326</v>
          </cell>
          <cell r="B25197" t="str">
            <v>SCREW, SET, .25-20 X 0.25, AL</v>
          </cell>
          <cell r="C25197">
            <v>5</v>
          </cell>
        </row>
        <row r="25198">
          <cell r="A25198">
            <v>393264</v>
          </cell>
          <cell r="B25198" t="str">
            <v>FITTING, HYD, PLUG, SPCL</v>
          </cell>
          <cell r="C25198">
            <v>3.7</v>
          </cell>
        </row>
        <row r="25199">
          <cell r="A25199">
            <v>39327</v>
          </cell>
          <cell r="B25199" t="str">
            <v>SCREW, SET, SOC, .25-20 X 0.31, AL</v>
          </cell>
          <cell r="C25199">
            <v>4.3</v>
          </cell>
        </row>
        <row r="25200">
          <cell r="A25200">
            <v>39328</v>
          </cell>
          <cell r="B25200" t="str">
            <v>SCREW, SET, SOC, .25-20 X 0.38, AL</v>
          </cell>
          <cell r="C25200">
            <v>20.100000000000001</v>
          </cell>
        </row>
        <row r="25201">
          <cell r="A25201">
            <v>393309</v>
          </cell>
          <cell r="B25201" t="str">
            <v>BRACKET WLDT, MTG, ENG, FRONT, GAS</v>
          </cell>
          <cell r="C25201">
            <v>658.2</v>
          </cell>
        </row>
        <row r="25202">
          <cell r="A25202">
            <v>393313</v>
          </cell>
          <cell r="B25202" t="str">
            <v>BEARING, FLNG, 1.5  X 1.5</v>
          </cell>
          <cell r="C25202">
            <v>29.8</v>
          </cell>
        </row>
        <row r="25203">
          <cell r="A25203">
            <v>39332</v>
          </cell>
          <cell r="B25203" t="str">
            <v>SCREW, SET, SOC, .25-20 X 0.75, AL</v>
          </cell>
          <cell r="C25203">
            <v>4</v>
          </cell>
        </row>
        <row r="25204">
          <cell r="A25204">
            <v>393330</v>
          </cell>
          <cell r="B25204" t="str">
            <v>VR, MOTOR, BLOWER, 12</v>
          </cell>
          <cell r="C25204">
            <v>754.80000000000007</v>
          </cell>
        </row>
        <row r="25205">
          <cell r="A25205">
            <v>393333</v>
          </cell>
          <cell r="B25205" t="str">
            <v>VR, BLOCK, EXPANSION, A/C</v>
          </cell>
          <cell r="C25205">
            <v>76.899999999999991</v>
          </cell>
        </row>
        <row r="25206">
          <cell r="A25206">
            <v>393337</v>
          </cell>
          <cell r="B25206" t="str">
            <v>VR, FITTING, ADAPTER, A/C TUBE</v>
          </cell>
          <cell r="C25206">
            <v>22.200000000000003</v>
          </cell>
        </row>
        <row r="25207">
          <cell r="A25207">
            <v>393347</v>
          </cell>
          <cell r="B25207" t="str">
            <v>VR, FAN, CONDENSER, 12VDC, A/C</v>
          </cell>
          <cell r="C25207">
            <v>327</v>
          </cell>
        </row>
        <row r="25208">
          <cell r="A25208">
            <v>393359</v>
          </cell>
          <cell r="B25208" t="str">
            <v>COMPRESSOR, A/C [134, TM-08HD]</v>
          </cell>
          <cell r="C25208">
            <v>1819.8999999999999</v>
          </cell>
        </row>
        <row r="25209">
          <cell r="A25209">
            <v>393370</v>
          </cell>
          <cell r="B25209" t="str">
            <v>SHEAVE, 01GRV, 04.1PD 1.6B [XL]</v>
          </cell>
          <cell r="C25209">
            <v>121.69999999999999</v>
          </cell>
        </row>
        <row r="25210">
          <cell r="A25210">
            <v>393371</v>
          </cell>
          <cell r="B25210" t="str">
            <v>SHEAVE, 01GRV, RWK 393400 [3V]</v>
          </cell>
          <cell r="C25210">
            <v>288.70000000000005</v>
          </cell>
        </row>
        <row r="25211">
          <cell r="A25211">
            <v>39338</v>
          </cell>
          <cell r="B25211" t="str">
            <v>SCREW, SET, SOC, .31-18 X 0.50, AL</v>
          </cell>
          <cell r="C25211">
            <v>4</v>
          </cell>
        </row>
        <row r="25212">
          <cell r="A25212">
            <v>393387</v>
          </cell>
          <cell r="B25212" t="str">
            <v>HOSE, A/C, 08, E90/E90, 083.0L [R134]</v>
          </cell>
          <cell r="C25212">
            <v>179.4</v>
          </cell>
        </row>
        <row r="25213">
          <cell r="A25213">
            <v>393391</v>
          </cell>
          <cell r="B25213" t="str">
            <v>DUCT, TRANSITION, DOOR SIDE</v>
          </cell>
          <cell r="C25213">
            <v>238.29999999999998</v>
          </cell>
        </row>
        <row r="25214">
          <cell r="A25214">
            <v>393392</v>
          </cell>
          <cell r="B25214" t="str">
            <v>DUCT, TRANSITION, WNDW SIDE</v>
          </cell>
          <cell r="C25214">
            <v>269.60000000000002</v>
          </cell>
        </row>
        <row r="25215">
          <cell r="A25215">
            <v>393393</v>
          </cell>
          <cell r="B25215" t="str">
            <v>DUCT, UPRIGHT, DOOR SIDE, 25.8L</v>
          </cell>
          <cell r="C25215">
            <v>244.4</v>
          </cell>
        </row>
        <row r="25216">
          <cell r="A25216">
            <v>393400</v>
          </cell>
          <cell r="B25216" t="str">
            <v>VR, SHEAVE, CSHFT [KU]</v>
          </cell>
          <cell r="C25216">
            <v>137.69999999999999</v>
          </cell>
        </row>
        <row r="25217">
          <cell r="A25217">
            <v>393401</v>
          </cell>
          <cell r="B25217" t="str">
            <v>ADAPTER, ACTUATOR, GOVNR, ENG, DSL</v>
          </cell>
          <cell r="C25217">
            <v>65.5</v>
          </cell>
        </row>
        <row r="25218">
          <cell r="A25218">
            <v>393421</v>
          </cell>
          <cell r="B25218" t="str">
            <v>PLATE, MTG, PUMP, HYD</v>
          </cell>
          <cell r="C25218">
            <v>15.1</v>
          </cell>
        </row>
        <row r="25219">
          <cell r="A25219">
            <v>39346</v>
          </cell>
          <cell r="B25219" t="str">
            <v>WASHER, FLAT, 0.44, STD</v>
          </cell>
          <cell r="C25219">
            <v>3.4</v>
          </cell>
        </row>
        <row r="25220">
          <cell r="A25220">
            <v>39347</v>
          </cell>
          <cell r="B25220" t="str">
            <v>WASHER, FLAT, 1.00, STD</v>
          </cell>
          <cell r="C25220">
            <v>8.7999999999999989</v>
          </cell>
        </row>
        <row r="25221">
          <cell r="A25221">
            <v>39348</v>
          </cell>
          <cell r="B25221" t="str">
            <v>WASHER, FLAT, 1.50B 3.50D .18, PL</v>
          </cell>
          <cell r="C25221">
            <v>5.6999999999999993</v>
          </cell>
        </row>
        <row r="25222">
          <cell r="A25222">
            <v>39349</v>
          </cell>
          <cell r="B25222" t="str">
            <v>WASHER, FLAT, 0.31, SAE</v>
          </cell>
          <cell r="C25222">
            <v>2.5</v>
          </cell>
        </row>
        <row r="25223">
          <cell r="A25223">
            <v>39350</v>
          </cell>
          <cell r="B25223" t="str">
            <v>WASHER, FLAT, 0.75, SAE</v>
          </cell>
          <cell r="C25223">
            <v>4</v>
          </cell>
        </row>
        <row r="25224">
          <cell r="A25224">
            <v>393504</v>
          </cell>
          <cell r="B25224" t="str">
            <v>VR, CAP, SEALING</v>
          </cell>
          <cell r="C25224">
            <v>13.7</v>
          </cell>
        </row>
        <row r="25225">
          <cell r="A25225">
            <v>393507</v>
          </cell>
          <cell r="B25225" t="str">
            <v>VR, HOUSING, GEAR</v>
          </cell>
          <cell r="C25225">
            <v>1047.3999999999999</v>
          </cell>
        </row>
        <row r="25226">
          <cell r="A25226">
            <v>393509</v>
          </cell>
          <cell r="B25226" t="str">
            <v>VR, BALL</v>
          </cell>
          <cell r="C25226">
            <v>2.1</v>
          </cell>
        </row>
        <row r="25227">
          <cell r="A25227">
            <v>393512</v>
          </cell>
          <cell r="B25227" t="str">
            <v>VR, GASKET, GEAR CASE</v>
          </cell>
          <cell r="C25227">
            <v>38.5</v>
          </cell>
        </row>
        <row r="25228">
          <cell r="A25228">
            <v>393513</v>
          </cell>
          <cell r="B25228" t="str">
            <v>VR, GAUGE, OIL</v>
          </cell>
          <cell r="C25228">
            <v>161.19999999999999</v>
          </cell>
        </row>
        <row r="25229">
          <cell r="A25229">
            <v>393517</v>
          </cell>
          <cell r="B25229" t="str">
            <v>VR, SEAL, OIL</v>
          </cell>
          <cell r="C25229">
            <v>72.399999999999991</v>
          </cell>
        </row>
        <row r="25230">
          <cell r="A25230">
            <v>393519</v>
          </cell>
          <cell r="B25230" t="str">
            <v>VR, PISTON, STD</v>
          </cell>
          <cell r="C25230">
            <v>236.9</v>
          </cell>
        </row>
        <row r="25231">
          <cell r="A25231">
            <v>393520</v>
          </cell>
          <cell r="B25231" t="str">
            <v>VR, PISTON [+0.25MM]</v>
          </cell>
          <cell r="C25231">
            <v>258.70000000000005</v>
          </cell>
        </row>
        <row r="25232">
          <cell r="A25232">
            <v>393524</v>
          </cell>
          <cell r="B25232" t="str">
            <v>VR, ROD ASSY, CONNECTING</v>
          </cell>
          <cell r="C25232">
            <v>467.6</v>
          </cell>
        </row>
        <row r="25233">
          <cell r="A25233">
            <v>393525</v>
          </cell>
          <cell r="B25233" t="str">
            <v>VR, BUSHING, PIN, PISTON</v>
          </cell>
          <cell r="C25233">
            <v>39.300000000000004</v>
          </cell>
        </row>
        <row r="25234">
          <cell r="A25234">
            <v>393526</v>
          </cell>
          <cell r="B25234" t="str">
            <v>VR, SHIM KIT, PIN, CRANK, STD</v>
          </cell>
          <cell r="C25234">
            <v>52.1</v>
          </cell>
        </row>
        <row r="25235">
          <cell r="A25235">
            <v>393533</v>
          </cell>
          <cell r="B25235" t="str">
            <v>VR, CAMSHAFT, FUEL</v>
          </cell>
          <cell r="C25235">
            <v>358.6</v>
          </cell>
        </row>
        <row r="25236">
          <cell r="A25236">
            <v>393543</v>
          </cell>
          <cell r="B25236" t="str">
            <v>VR, SPRING, GOVNR</v>
          </cell>
          <cell r="C25236">
            <v>7.3</v>
          </cell>
        </row>
        <row r="25237">
          <cell r="A25237">
            <v>393549</v>
          </cell>
          <cell r="B25237" t="str">
            <v>VR, BOLT</v>
          </cell>
          <cell r="C25237">
            <v>3.2</v>
          </cell>
        </row>
        <row r="25238">
          <cell r="A25238">
            <v>39355</v>
          </cell>
          <cell r="B25238" t="str">
            <v>WASHER, LOCK, INT, M8</v>
          </cell>
          <cell r="C25238">
            <v>2.7</v>
          </cell>
        </row>
        <row r="25239">
          <cell r="A25239">
            <v>393550</v>
          </cell>
          <cell r="B25239" t="str">
            <v>VR, PLATE, CNTRL, SPD</v>
          </cell>
          <cell r="C25239">
            <v>69.5</v>
          </cell>
        </row>
        <row r="25240">
          <cell r="A25240">
            <v>393552</v>
          </cell>
          <cell r="B25240" t="str">
            <v>VR, LEVER, GOVNR</v>
          </cell>
          <cell r="C25240">
            <v>45.7</v>
          </cell>
        </row>
        <row r="25241">
          <cell r="A25241">
            <v>393554</v>
          </cell>
          <cell r="B25241" t="str">
            <v>VR, SEAL, ORG</v>
          </cell>
          <cell r="C25241">
            <v>4.8999999999999995</v>
          </cell>
        </row>
        <row r="25242">
          <cell r="A25242">
            <v>393557</v>
          </cell>
          <cell r="B25242" t="str">
            <v>VR, SHAFT, LEVER</v>
          </cell>
          <cell r="C25242">
            <v>195.4</v>
          </cell>
        </row>
        <row r="25243">
          <cell r="A25243">
            <v>393562</v>
          </cell>
          <cell r="B25243" t="str">
            <v>VR, HOUSING ASSY, NOZZLE</v>
          </cell>
          <cell r="C25243">
            <v>386.1</v>
          </cell>
        </row>
        <row r="25244">
          <cell r="A25244">
            <v>393566</v>
          </cell>
          <cell r="B25244" t="str">
            <v>VR, SCREW, W / WASHER</v>
          </cell>
          <cell r="C25244">
            <v>4.8</v>
          </cell>
        </row>
        <row r="25245">
          <cell r="A25245">
            <v>393567</v>
          </cell>
          <cell r="B25245" t="str">
            <v>VR, CORD, GLOWPLUG</v>
          </cell>
          <cell r="C25245">
            <v>36.1</v>
          </cell>
        </row>
        <row r="25246">
          <cell r="A25246">
            <v>393577</v>
          </cell>
          <cell r="B25246" t="str">
            <v>STARTER, 12VDC [KUBO]</v>
          </cell>
          <cell r="C25246">
            <v>871.6</v>
          </cell>
        </row>
        <row r="25247">
          <cell r="A25247">
            <v>39358</v>
          </cell>
          <cell r="B25247" t="str">
            <v>WASHER, LOCK, INT, 0.44</v>
          </cell>
          <cell r="C25247">
            <v>1.8</v>
          </cell>
        </row>
        <row r="25248">
          <cell r="A25248">
            <v>393580</v>
          </cell>
          <cell r="B25248" t="str">
            <v>VR, PIPE, RETURN, WATER</v>
          </cell>
          <cell r="C25248">
            <v>16.8</v>
          </cell>
        </row>
        <row r="25249">
          <cell r="A25249">
            <v>393581</v>
          </cell>
          <cell r="B25249" t="str">
            <v>VR, GASKET, THERMOSTAT [KU]</v>
          </cell>
          <cell r="C25249">
            <v>11.2</v>
          </cell>
        </row>
        <row r="25250">
          <cell r="A25250">
            <v>393582</v>
          </cell>
          <cell r="B25250" t="str">
            <v>VR, PUMP, WATER [KU]</v>
          </cell>
          <cell r="C25250">
            <v>324.3</v>
          </cell>
        </row>
        <row r="25251">
          <cell r="A25251">
            <v>393584</v>
          </cell>
          <cell r="B25251" t="str">
            <v>VR, BEARING, BALL</v>
          </cell>
          <cell r="C25251">
            <v>118.8</v>
          </cell>
        </row>
        <row r="25252">
          <cell r="A25252">
            <v>393585</v>
          </cell>
          <cell r="B25252" t="str">
            <v>VR, SEAL ASSY, MECHANICAL</v>
          </cell>
          <cell r="C25252">
            <v>84.399999999999991</v>
          </cell>
        </row>
        <row r="25253">
          <cell r="A25253">
            <v>393588</v>
          </cell>
          <cell r="B25253" t="str">
            <v>VR, BOLT, FLNG</v>
          </cell>
          <cell r="C25253">
            <v>4.8</v>
          </cell>
        </row>
        <row r="25254">
          <cell r="A25254">
            <v>393590</v>
          </cell>
          <cell r="B25254" t="str">
            <v>VR, CAP, TANK, COOLANT OVERFLOW</v>
          </cell>
          <cell r="C25254">
            <v>44.7</v>
          </cell>
        </row>
        <row r="25255">
          <cell r="A25255">
            <v>393591</v>
          </cell>
          <cell r="B25255" t="str">
            <v>VR, GASKET, CAP, TANK, COOLANT</v>
          </cell>
          <cell r="C25255">
            <v>7.8</v>
          </cell>
        </row>
        <row r="25256">
          <cell r="A25256">
            <v>393595</v>
          </cell>
          <cell r="B25256" t="str">
            <v>VR, VALVE, INLET</v>
          </cell>
          <cell r="C25256">
            <v>36.6</v>
          </cell>
        </row>
        <row r="25257">
          <cell r="A25257">
            <v>393596</v>
          </cell>
          <cell r="B25257" t="str">
            <v>VR, VALVE, EXHAUST</v>
          </cell>
          <cell r="C25257">
            <v>40.300000000000004</v>
          </cell>
        </row>
        <row r="25258">
          <cell r="A25258">
            <v>393597</v>
          </cell>
          <cell r="B25258" t="str">
            <v>VR, SEAL, STEM, VALVE</v>
          </cell>
          <cell r="C25258">
            <v>13.5</v>
          </cell>
        </row>
        <row r="25259">
          <cell r="A25259">
            <v>393598</v>
          </cell>
          <cell r="B25259" t="str">
            <v>VR, BOLT</v>
          </cell>
          <cell r="C25259">
            <v>4.3999999999999995</v>
          </cell>
        </row>
        <row r="25260">
          <cell r="A25260">
            <v>393599</v>
          </cell>
          <cell r="B25260" t="str">
            <v>VR, STUD</v>
          </cell>
          <cell r="C25260">
            <v>3.8000000000000003</v>
          </cell>
        </row>
        <row r="25261">
          <cell r="A25261">
            <v>393604</v>
          </cell>
          <cell r="B25261" t="str">
            <v>VR, BOLT</v>
          </cell>
          <cell r="C25261">
            <v>5.8999999999999995</v>
          </cell>
        </row>
        <row r="25262">
          <cell r="A25262">
            <v>393606</v>
          </cell>
          <cell r="B25262" t="str">
            <v>VR, BELT, V [KU]</v>
          </cell>
          <cell r="C25262">
            <v>41.9</v>
          </cell>
        </row>
        <row r="25263">
          <cell r="A25263">
            <v>393609</v>
          </cell>
          <cell r="B25263" t="str">
            <v>VR, SPRING, VALVE [ROBN]</v>
          </cell>
          <cell r="C25263">
            <v>6.6</v>
          </cell>
        </row>
        <row r="25264">
          <cell r="A25264">
            <v>393610</v>
          </cell>
          <cell r="B25264" t="str">
            <v>VR, RETAINER, SPRING, VALVE [ROBN]</v>
          </cell>
          <cell r="C25264">
            <v>12.1</v>
          </cell>
        </row>
        <row r="25265">
          <cell r="A25265">
            <v>393611</v>
          </cell>
          <cell r="B25265" t="str">
            <v>VR, COLLET, VALVE [ROBN]</v>
          </cell>
          <cell r="C25265">
            <v>8.5</v>
          </cell>
        </row>
        <row r="25266">
          <cell r="A25266">
            <v>393619</v>
          </cell>
          <cell r="B25266" t="str">
            <v>VR, DIPSTICK</v>
          </cell>
          <cell r="C25266">
            <v>28.700000000000003</v>
          </cell>
        </row>
        <row r="25267">
          <cell r="A25267">
            <v>39362</v>
          </cell>
          <cell r="B25267" t="str">
            <v>SCREW, THUMB, .31-18 X 2.00</v>
          </cell>
          <cell r="C25267">
            <v>13.4</v>
          </cell>
        </row>
        <row r="25268">
          <cell r="A25268">
            <v>393644</v>
          </cell>
          <cell r="B25268" t="str">
            <v>VR, FAN</v>
          </cell>
          <cell r="C25268">
            <v>98.199999999999989</v>
          </cell>
        </row>
        <row r="25269">
          <cell r="A25269">
            <v>393647</v>
          </cell>
          <cell r="B25269" t="str">
            <v>VR, HOSE, WATER, LOWER</v>
          </cell>
          <cell r="C25269">
            <v>74.199999999999989</v>
          </cell>
        </row>
        <row r="25270">
          <cell r="A25270">
            <v>393653</v>
          </cell>
          <cell r="B25270" t="str">
            <v>VR, SHAFT, ARM, ROCKER</v>
          </cell>
          <cell r="C25270">
            <v>69.8</v>
          </cell>
        </row>
        <row r="25271">
          <cell r="A25271">
            <v>393659</v>
          </cell>
          <cell r="B25271" t="str">
            <v>VR, NUT</v>
          </cell>
          <cell r="C25271">
            <v>2.1</v>
          </cell>
        </row>
        <row r="25272">
          <cell r="A25272">
            <v>393660</v>
          </cell>
          <cell r="B25272" t="str">
            <v>VR, MANIFOLD, INLET</v>
          </cell>
          <cell r="C25272">
            <v>101.19999999999999</v>
          </cell>
        </row>
        <row r="25273">
          <cell r="A25273">
            <v>393662</v>
          </cell>
          <cell r="B25273" t="str">
            <v>VR, SEALANT, 03.35 OZ [RTV]</v>
          </cell>
          <cell r="C25273">
            <v>44.1</v>
          </cell>
        </row>
        <row r="25274">
          <cell r="A25274">
            <v>393663</v>
          </cell>
          <cell r="B25274" t="str">
            <v>VR, SEALANT, 05.00OZ [RTV]</v>
          </cell>
          <cell r="C25274">
            <v>86.5</v>
          </cell>
        </row>
        <row r="25275">
          <cell r="A25275">
            <v>393670</v>
          </cell>
          <cell r="B25275" t="str">
            <v>VR, COLUMN, VALVE</v>
          </cell>
          <cell r="C25275">
            <v>123.8</v>
          </cell>
        </row>
        <row r="25276">
          <cell r="A25276">
            <v>393673</v>
          </cell>
          <cell r="B25276" t="str">
            <v>VR, HOLDER ASSY, NOZZLE [KU]</v>
          </cell>
          <cell r="C25276">
            <v>352.70000000000005</v>
          </cell>
        </row>
        <row r="25277">
          <cell r="A25277">
            <v>393674</v>
          </cell>
          <cell r="B25277" t="str">
            <v>VR, HOUSING ASSY, NOZZLE</v>
          </cell>
          <cell r="C25277">
            <v>363.1</v>
          </cell>
        </row>
        <row r="25278">
          <cell r="A25278">
            <v>393676</v>
          </cell>
          <cell r="B25278" t="str">
            <v>VR, GASKET, INJECTOR [PK]</v>
          </cell>
          <cell r="C25278">
            <v>15.7</v>
          </cell>
        </row>
        <row r="25279">
          <cell r="A25279">
            <v>393692</v>
          </cell>
          <cell r="B25279" t="str">
            <v>VR, ADAPTER</v>
          </cell>
          <cell r="C25279">
            <v>21.900000000000002</v>
          </cell>
        </row>
        <row r="25280">
          <cell r="A25280">
            <v>393717</v>
          </cell>
          <cell r="B25280" t="str">
            <v>VR, INDICATOR, TIMING, ENG</v>
          </cell>
          <cell r="C25280">
            <v>19.5</v>
          </cell>
        </row>
        <row r="25281">
          <cell r="A25281">
            <v>393724</v>
          </cell>
          <cell r="B25281" t="str">
            <v>VR, ELBOW, PUMP, WATER</v>
          </cell>
          <cell r="C25281">
            <v>31.8</v>
          </cell>
        </row>
        <row r="25282">
          <cell r="A25282">
            <v>393770</v>
          </cell>
          <cell r="B25282" t="str">
            <v>VR, LAMP, 12VDC, 55WATT</v>
          </cell>
          <cell r="C25282">
            <v>20.200000000000003</v>
          </cell>
        </row>
        <row r="25283">
          <cell r="A25283">
            <v>393772</v>
          </cell>
          <cell r="B25283" t="str">
            <v>VR, DIPSTICK [ROBN]</v>
          </cell>
          <cell r="C25283">
            <v>12.5</v>
          </cell>
        </row>
        <row r="25284">
          <cell r="A25284">
            <v>393773</v>
          </cell>
          <cell r="B25284" t="str">
            <v>VR, GASKET [ROBN]</v>
          </cell>
          <cell r="C25284">
            <v>3.4</v>
          </cell>
        </row>
        <row r="25285">
          <cell r="A25285">
            <v>393775</v>
          </cell>
          <cell r="B25285" t="str">
            <v>VR, COVER, ROCKER [ROBN]</v>
          </cell>
          <cell r="C25285">
            <v>25.5</v>
          </cell>
        </row>
        <row r="25286">
          <cell r="A25286">
            <v>393776</v>
          </cell>
          <cell r="B25286" t="str">
            <v>VR, GASKET, COVER [ROBN]</v>
          </cell>
          <cell r="C25286">
            <v>25.3</v>
          </cell>
        </row>
        <row r="25287">
          <cell r="A25287">
            <v>393777</v>
          </cell>
          <cell r="B25287" t="str">
            <v>VR, BOLT, FLNG</v>
          </cell>
          <cell r="C25287">
            <v>5.0999999999999996</v>
          </cell>
        </row>
        <row r="25288">
          <cell r="A25288">
            <v>393778</v>
          </cell>
          <cell r="B25288" t="str">
            <v>VR, COVER, BREATHER [ROBN]</v>
          </cell>
          <cell r="C25288">
            <v>17.900000000000002</v>
          </cell>
        </row>
        <row r="25289">
          <cell r="A25289">
            <v>393779</v>
          </cell>
          <cell r="B25289" t="str">
            <v>VR, PLATE, BREATHER [ROBN]</v>
          </cell>
          <cell r="C25289">
            <v>19.5</v>
          </cell>
        </row>
        <row r="25290">
          <cell r="A25290">
            <v>393780</v>
          </cell>
          <cell r="B25290" t="str">
            <v>VR, GASKET, BREATHER [ROBN]</v>
          </cell>
          <cell r="C25290">
            <v>4</v>
          </cell>
        </row>
        <row r="25291">
          <cell r="A25291">
            <v>393781</v>
          </cell>
          <cell r="B25291" t="str">
            <v>VR, ROD [ROBN]</v>
          </cell>
          <cell r="C25291">
            <v>236.4</v>
          </cell>
        </row>
        <row r="25292">
          <cell r="A25292">
            <v>393784</v>
          </cell>
          <cell r="B25292" t="str">
            <v>VR, PISTON [ROBN]</v>
          </cell>
          <cell r="C25292">
            <v>105.39999999999999</v>
          </cell>
        </row>
        <row r="25293">
          <cell r="A25293">
            <v>393785</v>
          </cell>
          <cell r="B25293" t="str">
            <v>VR, PISTON [ROBN]</v>
          </cell>
          <cell r="C25293">
            <v>80.899999999999991</v>
          </cell>
        </row>
        <row r="25294">
          <cell r="A25294">
            <v>393786</v>
          </cell>
          <cell r="B25294" t="str">
            <v>VR, PISTON [ROBN]</v>
          </cell>
          <cell r="C25294">
            <v>73.099999999999994</v>
          </cell>
        </row>
        <row r="25295">
          <cell r="A25295">
            <v>393787</v>
          </cell>
          <cell r="B25295" t="str">
            <v>VR, RING SET, PISTON [ROBN]</v>
          </cell>
          <cell r="C25295">
            <v>64.399999999999991</v>
          </cell>
        </row>
        <row r="25296">
          <cell r="A25296">
            <v>393789</v>
          </cell>
          <cell r="B25296" t="str">
            <v>VR, RING SET, PISTON [ROBN]</v>
          </cell>
          <cell r="C25296">
            <v>106.39999999999999</v>
          </cell>
        </row>
        <row r="25297">
          <cell r="A25297">
            <v>393792</v>
          </cell>
          <cell r="B25297" t="str">
            <v>VR, SPRING, VALVE [ROBN]</v>
          </cell>
          <cell r="C25297">
            <v>21.900000000000002</v>
          </cell>
        </row>
        <row r="25298">
          <cell r="A25298">
            <v>393795</v>
          </cell>
          <cell r="B25298" t="str">
            <v>VR, PLATE, GUIDE [ROBN]</v>
          </cell>
          <cell r="C25298">
            <v>5.8999999999999995</v>
          </cell>
        </row>
        <row r="25299">
          <cell r="A25299">
            <v>393796</v>
          </cell>
          <cell r="B25299" t="str">
            <v>VR, ROD, PUSH [ROBN</v>
          </cell>
          <cell r="C25299">
            <v>16.8</v>
          </cell>
        </row>
        <row r="25300">
          <cell r="A25300">
            <v>393797</v>
          </cell>
          <cell r="B25300" t="str">
            <v>VR, ARM, ROCKER [ROBN]</v>
          </cell>
          <cell r="C25300">
            <v>22.1</v>
          </cell>
        </row>
        <row r="25301">
          <cell r="A25301">
            <v>393798</v>
          </cell>
          <cell r="B25301" t="str">
            <v>VR, BOLT, PIVOT [ROBN]</v>
          </cell>
          <cell r="C25301">
            <v>11.7</v>
          </cell>
        </row>
        <row r="25302">
          <cell r="A25302">
            <v>393799</v>
          </cell>
          <cell r="B25302" t="str">
            <v>VR, NUT [ROBN]</v>
          </cell>
          <cell r="C25302">
            <v>5.0999999999999996</v>
          </cell>
        </row>
        <row r="25303">
          <cell r="A25303">
            <v>393800</v>
          </cell>
          <cell r="B25303" t="str">
            <v>VR, RETAINER, COLLET, VALVE [ROBN]</v>
          </cell>
          <cell r="C25303">
            <v>4.3999999999999995</v>
          </cell>
        </row>
        <row r="25304">
          <cell r="A25304">
            <v>393802</v>
          </cell>
          <cell r="B25304" t="str">
            <v>VR, STUD, EXHAUST [ROBN]</v>
          </cell>
          <cell r="C25304">
            <v>3.3000000000000003</v>
          </cell>
        </row>
        <row r="25305">
          <cell r="A25305">
            <v>393803</v>
          </cell>
          <cell r="B25305" t="str">
            <v>ENGINE ASSY, GAS, 6HP [ROBN, EH17]</v>
          </cell>
          <cell r="C25305">
            <v>4094.6</v>
          </cell>
        </row>
        <row r="25306">
          <cell r="A25306">
            <v>393806</v>
          </cell>
          <cell r="B25306" t="str">
            <v>VR, RING KIT, PISTON, STD</v>
          </cell>
          <cell r="C25306">
            <v>253.1</v>
          </cell>
        </row>
        <row r="25307">
          <cell r="A25307">
            <v>393808</v>
          </cell>
          <cell r="B25307" t="str">
            <v>VR, PISTON, W/ PIN, STD</v>
          </cell>
          <cell r="C25307">
            <v>341</v>
          </cell>
        </row>
        <row r="25308">
          <cell r="A25308">
            <v>393810</v>
          </cell>
          <cell r="B25308" t="str">
            <v>VR, PISTON, W/ PIN [+02MM]</v>
          </cell>
          <cell r="C25308">
            <v>341</v>
          </cell>
        </row>
        <row r="25309">
          <cell r="A25309">
            <v>393813</v>
          </cell>
          <cell r="B25309" t="str">
            <v>VR, BEARING KIT, CONNECTING ROD, STD</v>
          </cell>
          <cell r="C25309">
            <v>111.39999999999999</v>
          </cell>
        </row>
        <row r="25310">
          <cell r="A25310">
            <v>393814</v>
          </cell>
          <cell r="B25310" t="str">
            <v>VR, BEARING KIT, CONNECTING ROD [-.001]</v>
          </cell>
          <cell r="C25310">
            <v>95</v>
          </cell>
        </row>
        <row r="25311">
          <cell r="A25311">
            <v>393817</v>
          </cell>
          <cell r="B25311" t="str">
            <v>VR, GASKET, PUMP, WATER</v>
          </cell>
          <cell r="C25311">
            <v>32.800000000000004</v>
          </cell>
        </row>
        <row r="25312">
          <cell r="A25312">
            <v>393818</v>
          </cell>
          <cell r="B25312" t="str">
            <v>VR, CAP, WATER OUTLET, HEATER</v>
          </cell>
          <cell r="C25312">
            <v>12</v>
          </cell>
        </row>
        <row r="25313">
          <cell r="A25313">
            <v>393819</v>
          </cell>
          <cell r="B25313" t="str">
            <v>VR, CLAMP, HOSE</v>
          </cell>
          <cell r="C25313">
            <v>12.5</v>
          </cell>
        </row>
        <row r="25314">
          <cell r="A25314">
            <v>393820</v>
          </cell>
          <cell r="B25314" t="str">
            <v>VR, PUMP, WATER, W/ GASKET [GM]</v>
          </cell>
          <cell r="C25314">
            <v>716.9</v>
          </cell>
        </row>
        <row r="25315">
          <cell r="A25315">
            <v>393821</v>
          </cell>
          <cell r="B25315" t="str">
            <v>VR, BOLT, WATER PUMP</v>
          </cell>
          <cell r="C25315">
            <v>12.5</v>
          </cell>
        </row>
        <row r="25316">
          <cell r="A25316">
            <v>393822</v>
          </cell>
          <cell r="B25316" t="str">
            <v>VR, WASHER</v>
          </cell>
          <cell r="C25316">
            <v>17.600000000000001</v>
          </cell>
        </row>
        <row r="25317">
          <cell r="A25317">
            <v>393823</v>
          </cell>
          <cell r="B25317" t="str">
            <v>VR, BOLT</v>
          </cell>
          <cell r="C25317">
            <v>24.200000000000003</v>
          </cell>
        </row>
        <row r="25318">
          <cell r="A25318">
            <v>393824</v>
          </cell>
          <cell r="B25318" t="str">
            <v>VR, BOLT</v>
          </cell>
          <cell r="C25318">
            <v>19.8</v>
          </cell>
        </row>
        <row r="25319">
          <cell r="A25319">
            <v>393825</v>
          </cell>
          <cell r="B25319" t="str">
            <v>VR, BOLT, WATER PUMP</v>
          </cell>
          <cell r="C25319">
            <v>22.700000000000003</v>
          </cell>
        </row>
        <row r="25320">
          <cell r="A25320">
            <v>393826</v>
          </cell>
          <cell r="B25320" t="str">
            <v>VR, KEY, GEAR</v>
          </cell>
          <cell r="C25320">
            <v>4.8</v>
          </cell>
        </row>
        <row r="25321">
          <cell r="A25321">
            <v>393827</v>
          </cell>
          <cell r="B25321" t="str">
            <v>VR, GEAR, CAMSHAFT</v>
          </cell>
          <cell r="C25321">
            <v>287.3</v>
          </cell>
        </row>
        <row r="25322">
          <cell r="A25322">
            <v>393828</v>
          </cell>
          <cell r="B25322" t="str">
            <v>VR, PLATE KIT</v>
          </cell>
          <cell r="C25322">
            <v>37.9</v>
          </cell>
        </row>
        <row r="25323">
          <cell r="A25323">
            <v>393830</v>
          </cell>
          <cell r="B25323" t="str">
            <v>VR, BEARING KIT, CAMSHAFT</v>
          </cell>
          <cell r="C25323">
            <v>43</v>
          </cell>
        </row>
        <row r="25324">
          <cell r="A25324">
            <v>393831</v>
          </cell>
          <cell r="B25324" t="str">
            <v>VR, CAMSHAFT</v>
          </cell>
          <cell r="C25324">
            <v>1381.5</v>
          </cell>
        </row>
        <row r="25325">
          <cell r="A25325">
            <v>393834</v>
          </cell>
          <cell r="B25325" t="str">
            <v>VR, BEARING KIT, CSHFT [-.001]</v>
          </cell>
          <cell r="C25325">
            <v>193.6</v>
          </cell>
        </row>
        <row r="25326">
          <cell r="A25326">
            <v>393836</v>
          </cell>
          <cell r="B25326" t="str">
            <v>VR, BEARING KIT, CSHFT, STD</v>
          </cell>
          <cell r="C25326">
            <v>113.5</v>
          </cell>
        </row>
        <row r="25327">
          <cell r="A25327">
            <v>393837</v>
          </cell>
          <cell r="B25327" t="str">
            <v>VR, BEARING KIT, CSHFT, STD</v>
          </cell>
          <cell r="C25327">
            <v>70</v>
          </cell>
        </row>
        <row r="25328">
          <cell r="A25328">
            <v>393839</v>
          </cell>
          <cell r="B25328" t="str">
            <v>VR, BEARING KIT, CSHFT [-.010]</v>
          </cell>
          <cell r="C25328">
            <v>105.19999999999999</v>
          </cell>
        </row>
        <row r="25329">
          <cell r="A25329">
            <v>393842</v>
          </cell>
          <cell r="B25329" t="str">
            <v>VR, SEAL, CSHFT</v>
          </cell>
          <cell r="C25329">
            <v>46</v>
          </cell>
        </row>
        <row r="25330">
          <cell r="A25330">
            <v>393844</v>
          </cell>
          <cell r="B25330" t="str">
            <v>VR, GASKET, COVER, FRONT</v>
          </cell>
          <cell r="C25330">
            <v>8.4</v>
          </cell>
        </row>
        <row r="25331">
          <cell r="A25331">
            <v>393845</v>
          </cell>
          <cell r="B25331" t="str">
            <v>VR, COVER, FRONT, ENG</v>
          </cell>
          <cell r="C25331">
            <v>270.3</v>
          </cell>
        </row>
        <row r="25332">
          <cell r="A25332">
            <v>393846</v>
          </cell>
          <cell r="B25332" t="str">
            <v>VR, PULLEY, CSHFT</v>
          </cell>
          <cell r="C25332">
            <v>361.70000000000005</v>
          </cell>
        </row>
        <row r="25333">
          <cell r="A25333">
            <v>393849</v>
          </cell>
          <cell r="B25333" t="str">
            <v>VR, WASHER</v>
          </cell>
          <cell r="C25333">
            <v>17.100000000000001</v>
          </cell>
        </row>
        <row r="25334">
          <cell r="A25334">
            <v>393850</v>
          </cell>
          <cell r="B25334" t="str">
            <v>VR, BOLT</v>
          </cell>
          <cell r="C25334">
            <v>5.6999999999999993</v>
          </cell>
        </row>
        <row r="25335">
          <cell r="A25335">
            <v>393851</v>
          </cell>
          <cell r="B25335" t="str">
            <v>VR, PLUG, DRAIN, OIL PAN</v>
          </cell>
          <cell r="C25335">
            <v>10</v>
          </cell>
        </row>
        <row r="25336">
          <cell r="A25336">
            <v>393852</v>
          </cell>
          <cell r="B25336" t="str">
            <v>VR, GASKET, PLUG, OIL PAN DRAIN</v>
          </cell>
          <cell r="C25336">
            <v>6.3999999999999995</v>
          </cell>
        </row>
        <row r="25337">
          <cell r="A25337">
            <v>393853</v>
          </cell>
          <cell r="B25337" t="str">
            <v>VR, PAN, OIL</v>
          </cell>
          <cell r="C25337">
            <v>617.30000000000007</v>
          </cell>
        </row>
        <row r="25338">
          <cell r="A25338">
            <v>393854</v>
          </cell>
          <cell r="B25338" t="str">
            <v>VR, BOLT, OIL PAN</v>
          </cell>
          <cell r="C25338">
            <v>18.3</v>
          </cell>
        </row>
        <row r="25339">
          <cell r="A25339">
            <v>393857</v>
          </cell>
          <cell r="B25339" t="str">
            <v>VR, GASKET, PUMP, OIL</v>
          </cell>
          <cell r="C25339">
            <v>9.4</v>
          </cell>
        </row>
        <row r="25340">
          <cell r="A25340">
            <v>393858</v>
          </cell>
          <cell r="B25340" t="str">
            <v>VR, SPRING, VALVE, RELIEF, OIL PRESS</v>
          </cell>
          <cell r="C25340">
            <v>14.4</v>
          </cell>
        </row>
        <row r="25341">
          <cell r="A25341">
            <v>393859</v>
          </cell>
          <cell r="B25341" t="str">
            <v>VR, PLUG, VALVE, RELIEF, OIL PRESS</v>
          </cell>
          <cell r="C25341">
            <v>14.6</v>
          </cell>
        </row>
        <row r="25342">
          <cell r="A25342">
            <v>393861</v>
          </cell>
          <cell r="B25342" t="str">
            <v>VR, BOLT, OIL PUMP</v>
          </cell>
          <cell r="C25342">
            <v>7.8999999999999995</v>
          </cell>
        </row>
        <row r="25343">
          <cell r="A25343">
            <v>393862</v>
          </cell>
          <cell r="B25343" t="str">
            <v>VR, GASKET, PAN, OIL</v>
          </cell>
          <cell r="C25343">
            <v>201.1</v>
          </cell>
        </row>
        <row r="25344">
          <cell r="A25344">
            <v>393863</v>
          </cell>
          <cell r="B25344" t="str">
            <v>VR, PUMP, OIL</v>
          </cell>
          <cell r="C25344">
            <v>360</v>
          </cell>
        </row>
        <row r="25345">
          <cell r="A25345">
            <v>393864</v>
          </cell>
          <cell r="B25345" t="str">
            <v>VR, NOZZLE, LUBE, CAMSHAFT GEAR</v>
          </cell>
          <cell r="C25345">
            <v>24.3</v>
          </cell>
        </row>
        <row r="25346">
          <cell r="A25346">
            <v>393866</v>
          </cell>
          <cell r="B25346" t="str">
            <v>VR, CRANKSHAFT, ENG</v>
          </cell>
          <cell r="C25346">
            <v>3345.1</v>
          </cell>
        </row>
        <row r="25347">
          <cell r="A25347">
            <v>393870</v>
          </cell>
          <cell r="B25347" t="str">
            <v>VR, SCREEN, OIL PUMP, W/ TUBE</v>
          </cell>
          <cell r="C25347">
            <v>122.6</v>
          </cell>
        </row>
        <row r="25348">
          <cell r="A25348">
            <v>393873</v>
          </cell>
          <cell r="B25348" t="str">
            <v>VR, PIN, HSNG, REAR OIL SEAL, CSHFT</v>
          </cell>
          <cell r="C25348">
            <v>7</v>
          </cell>
        </row>
        <row r="25349">
          <cell r="A25349">
            <v>393874</v>
          </cell>
          <cell r="B25349" t="str">
            <v>VR, HOUSING, SEAL, OIL, REAR, CSHFT</v>
          </cell>
          <cell r="C25349">
            <v>166.79999999999998</v>
          </cell>
        </row>
        <row r="25350">
          <cell r="A25350">
            <v>393875</v>
          </cell>
          <cell r="B25350" t="str">
            <v>VR, BOLT, OIL SEAL HSNG, REAR, CSHFT</v>
          </cell>
          <cell r="C25350">
            <v>18.200000000000003</v>
          </cell>
        </row>
        <row r="25351">
          <cell r="A25351">
            <v>393877</v>
          </cell>
          <cell r="B25351" t="str">
            <v>VR, GASKET, HSNG, REAR CSHFT OIL SEAL</v>
          </cell>
          <cell r="C25351">
            <v>14.299999999999999</v>
          </cell>
        </row>
        <row r="25352">
          <cell r="A25352">
            <v>393878</v>
          </cell>
          <cell r="B25352" t="str">
            <v>VR, STUD, CAP, BRG, CSHFT</v>
          </cell>
          <cell r="C25352">
            <v>20.5</v>
          </cell>
        </row>
        <row r="25353">
          <cell r="A25353">
            <v>393879</v>
          </cell>
          <cell r="B25353" t="str">
            <v>VR, STUD, RETAINER, CSHFT OIL SEAL</v>
          </cell>
          <cell r="C25353">
            <v>11.799999999999999</v>
          </cell>
        </row>
        <row r="25354">
          <cell r="A25354">
            <v>393880</v>
          </cell>
          <cell r="B25354" t="str">
            <v>VR, SEAL, CSHFT</v>
          </cell>
          <cell r="C25354">
            <v>82.8</v>
          </cell>
        </row>
        <row r="25355">
          <cell r="A25355">
            <v>393881</v>
          </cell>
          <cell r="B25355" t="str">
            <v>VR, GEAR, RING, FLYWHEEL</v>
          </cell>
          <cell r="C25355">
            <v>141.1</v>
          </cell>
        </row>
        <row r="25356">
          <cell r="A25356">
            <v>393882</v>
          </cell>
          <cell r="B25356" t="str">
            <v>VR, BOLT, COVER, PUSH ROD</v>
          </cell>
          <cell r="C25356">
            <v>9.4</v>
          </cell>
        </row>
        <row r="25357">
          <cell r="A25357">
            <v>393883</v>
          </cell>
          <cell r="B25357" t="str">
            <v>VR, COVER, ROD, PUSH</v>
          </cell>
          <cell r="C25357">
            <v>60.300000000000004</v>
          </cell>
        </row>
        <row r="25358">
          <cell r="A25358">
            <v>393886</v>
          </cell>
          <cell r="B25358" t="str">
            <v>VR, PLUG, OIL, .38-18 X .42</v>
          </cell>
          <cell r="C25358">
            <v>24.6</v>
          </cell>
        </row>
        <row r="25359">
          <cell r="A25359">
            <v>393887</v>
          </cell>
          <cell r="B25359" t="str">
            <v>VR, BLOCK, ENG, 3.0L</v>
          </cell>
          <cell r="C25359">
            <v>10376.800000000001</v>
          </cell>
        </row>
        <row r="25360">
          <cell r="A25360">
            <v>393888</v>
          </cell>
          <cell r="B25360" t="str">
            <v>VR, PLUG, MAIN, REAR</v>
          </cell>
          <cell r="C25360">
            <v>6.5</v>
          </cell>
        </row>
        <row r="25361">
          <cell r="A25361">
            <v>393889</v>
          </cell>
          <cell r="B25361" t="str">
            <v>VR, PLUG, CORE, COOLANT</v>
          </cell>
          <cell r="C25361">
            <v>54.5</v>
          </cell>
        </row>
        <row r="25362">
          <cell r="A25362">
            <v>393891</v>
          </cell>
          <cell r="B25362" t="str">
            <v>VR, TUBE, DS, W/ BRACKET [FD]</v>
          </cell>
          <cell r="C25362">
            <v>50.6</v>
          </cell>
        </row>
        <row r="25363">
          <cell r="A25363">
            <v>393892</v>
          </cell>
          <cell r="B25363" t="str">
            <v>VR, DIPSTICK</v>
          </cell>
          <cell r="C25363">
            <v>35.9</v>
          </cell>
        </row>
        <row r="25364">
          <cell r="A25364">
            <v>393894</v>
          </cell>
          <cell r="B25364" t="str">
            <v>VR, CAP, OIL FILLER</v>
          </cell>
          <cell r="C25364">
            <v>41.7</v>
          </cell>
        </row>
        <row r="25365">
          <cell r="A25365">
            <v>393895</v>
          </cell>
          <cell r="B25365" t="str">
            <v>VR, STIFFENER, ROCKER, VALVE</v>
          </cell>
          <cell r="C25365">
            <v>9.9</v>
          </cell>
        </row>
        <row r="25366">
          <cell r="A25366">
            <v>393896</v>
          </cell>
          <cell r="B25366" t="str">
            <v>VR, COVER, ARM, ROCKER</v>
          </cell>
          <cell r="C25366">
            <v>251.79999999999998</v>
          </cell>
        </row>
        <row r="25367">
          <cell r="A25367">
            <v>393897</v>
          </cell>
          <cell r="B25367" t="str">
            <v>VR, GASKET, COVER, ROCKER ARM</v>
          </cell>
          <cell r="C25367">
            <v>43.4</v>
          </cell>
        </row>
        <row r="25368">
          <cell r="A25368">
            <v>393898</v>
          </cell>
          <cell r="B25368" t="str">
            <v>VR, BOLT</v>
          </cell>
          <cell r="C25368">
            <v>24.900000000000002</v>
          </cell>
        </row>
        <row r="25369">
          <cell r="A25369">
            <v>393899</v>
          </cell>
          <cell r="B25369" t="str">
            <v>VR, HOUSING, THERMOSTAT</v>
          </cell>
          <cell r="C25369">
            <v>178.6</v>
          </cell>
        </row>
        <row r="25370">
          <cell r="A25370">
            <v>393900</v>
          </cell>
          <cell r="B25370" t="str">
            <v>VR, THERMOSTAT</v>
          </cell>
          <cell r="C25370">
            <v>44.6</v>
          </cell>
        </row>
        <row r="25371">
          <cell r="A25371">
            <v>393901</v>
          </cell>
          <cell r="B25371" t="str">
            <v>VR, GASKET, THERMOSTAT</v>
          </cell>
          <cell r="C25371">
            <v>23.200000000000003</v>
          </cell>
        </row>
        <row r="25372">
          <cell r="A25372">
            <v>393902</v>
          </cell>
          <cell r="B25372" t="str">
            <v>VR, HOUSING, THERMOSTAT</v>
          </cell>
          <cell r="C25372">
            <v>124.89999999999999</v>
          </cell>
        </row>
        <row r="25373">
          <cell r="A25373">
            <v>393903</v>
          </cell>
          <cell r="B25373" t="str">
            <v>VR, BOLT, CYL HEAD</v>
          </cell>
          <cell r="C25373">
            <v>15.799999999999999</v>
          </cell>
        </row>
        <row r="25374">
          <cell r="A25374">
            <v>393904</v>
          </cell>
          <cell r="B25374" t="str">
            <v>VR, PLUG, HEAD, CYL</v>
          </cell>
          <cell r="C25374">
            <v>55.4</v>
          </cell>
        </row>
        <row r="25375">
          <cell r="A25375">
            <v>393905</v>
          </cell>
          <cell r="B25375" t="str">
            <v>VR, NUT, MANIFOLD, EXHAUST</v>
          </cell>
          <cell r="C25375">
            <v>9.6</v>
          </cell>
        </row>
        <row r="25376">
          <cell r="A25376">
            <v>393906</v>
          </cell>
          <cell r="B25376" t="str">
            <v>VR, STUD, INTAKE TO EXHAUST MANIFOLD</v>
          </cell>
          <cell r="C25376">
            <v>20.700000000000003</v>
          </cell>
        </row>
        <row r="25377">
          <cell r="A25377">
            <v>393907</v>
          </cell>
          <cell r="B25377" t="str">
            <v>VR, WASHER, MANIFOLD, EXHAUST</v>
          </cell>
          <cell r="C25377">
            <v>8</v>
          </cell>
        </row>
        <row r="25378">
          <cell r="A25378">
            <v>393908</v>
          </cell>
          <cell r="B25378" t="str">
            <v>VR, STUD, INTAKE MANIFOLD TO CYL HEAD</v>
          </cell>
          <cell r="C25378">
            <v>16.600000000000001</v>
          </cell>
        </row>
        <row r="25379">
          <cell r="A25379">
            <v>393909</v>
          </cell>
          <cell r="B25379" t="str">
            <v>VR, BOLT, INTAKE MANIFOLD</v>
          </cell>
          <cell r="C25379">
            <v>7.8999999999999995</v>
          </cell>
        </row>
        <row r="25380">
          <cell r="A25380">
            <v>39391</v>
          </cell>
          <cell r="B25380" t="str">
            <v>SCREW, SET, SOC, M6 X 1.00 X 6, PL [45H]</v>
          </cell>
          <cell r="C25380">
            <v>3.2</v>
          </cell>
        </row>
        <row r="25381">
          <cell r="A25381">
            <v>393912</v>
          </cell>
          <cell r="B25381" t="str">
            <v>VR, GASKET, MANIFOLD, EXHAUST</v>
          </cell>
          <cell r="C25381">
            <v>77.599999999999994</v>
          </cell>
        </row>
        <row r="25382">
          <cell r="A25382">
            <v>393914</v>
          </cell>
          <cell r="B25382" t="str">
            <v>VR, STUD, PIPE, EXHAUST</v>
          </cell>
          <cell r="C25382">
            <v>9.7999999999999989</v>
          </cell>
        </row>
        <row r="25383">
          <cell r="A25383">
            <v>393915</v>
          </cell>
          <cell r="B25383" t="str">
            <v>VR, CLAMP, MANIFOLD</v>
          </cell>
          <cell r="C25383">
            <v>22.200000000000003</v>
          </cell>
        </row>
        <row r="25384">
          <cell r="A25384">
            <v>393916</v>
          </cell>
          <cell r="B25384" t="str">
            <v>VR, GASKET, MANIFOLD, INTAKE</v>
          </cell>
          <cell r="C25384">
            <v>29.3</v>
          </cell>
        </row>
        <row r="25385">
          <cell r="A25385">
            <v>393917</v>
          </cell>
          <cell r="B25385" t="str">
            <v>VR, GASKET, HOUSING</v>
          </cell>
          <cell r="C25385">
            <v>24.8</v>
          </cell>
        </row>
        <row r="25386">
          <cell r="A25386">
            <v>393918</v>
          </cell>
          <cell r="B25386" t="str">
            <v>VR, PLUG, BLOCK, ENG</v>
          </cell>
          <cell r="C25386">
            <v>17.600000000000001</v>
          </cell>
        </row>
        <row r="25387">
          <cell r="A25387">
            <v>393919</v>
          </cell>
          <cell r="B25387" t="str">
            <v>VR, BOLT, DISTRIBUTOR CAP</v>
          </cell>
          <cell r="C25387">
            <v>17.600000000000001</v>
          </cell>
        </row>
        <row r="25388">
          <cell r="A25388">
            <v>393920</v>
          </cell>
          <cell r="B25388" t="str">
            <v>VR, CAP, DISTRIBUTOR</v>
          </cell>
          <cell r="C25388">
            <v>67.5</v>
          </cell>
        </row>
        <row r="25389">
          <cell r="A25389">
            <v>393921</v>
          </cell>
          <cell r="B25389" t="str">
            <v>VR, ROTOR, DISTRIBUTOR</v>
          </cell>
          <cell r="C25389">
            <v>28.900000000000002</v>
          </cell>
        </row>
        <row r="25390">
          <cell r="A25390">
            <v>393922</v>
          </cell>
          <cell r="B25390" t="str">
            <v>VR, SHAFT, DISTRIBUTOR</v>
          </cell>
          <cell r="C25390">
            <v>180.9</v>
          </cell>
        </row>
        <row r="25391">
          <cell r="A25391">
            <v>393923</v>
          </cell>
          <cell r="B25391" t="str">
            <v>VR, RETAINER</v>
          </cell>
          <cell r="C25391">
            <v>24.200000000000003</v>
          </cell>
        </row>
        <row r="25392">
          <cell r="A25392">
            <v>393924</v>
          </cell>
          <cell r="B25392" t="str">
            <v>VR, SEAL, ORG, DISTRIBUTOR HSNG</v>
          </cell>
          <cell r="C25392">
            <v>7.8</v>
          </cell>
        </row>
        <row r="25393">
          <cell r="A25393">
            <v>393925</v>
          </cell>
          <cell r="B25393" t="str">
            <v>VR, HOUSING, DISTRIBUTOR</v>
          </cell>
          <cell r="C25393">
            <v>176</v>
          </cell>
        </row>
        <row r="25394">
          <cell r="A25394">
            <v>393926</v>
          </cell>
          <cell r="B25394" t="str">
            <v>VR, PIN</v>
          </cell>
          <cell r="C25394">
            <v>17.700000000000003</v>
          </cell>
        </row>
        <row r="25395">
          <cell r="A25395">
            <v>393927</v>
          </cell>
          <cell r="B25395" t="str">
            <v>VR, MODULE, DISTRIBUTOR</v>
          </cell>
          <cell r="C25395">
            <v>556.20000000000005</v>
          </cell>
        </row>
        <row r="25396">
          <cell r="A25396">
            <v>393928</v>
          </cell>
          <cell r="B25396" t="str">
            <v>VR, BOLT, DISTRIBUTOR [ICM]</v>
          </cell>
          <cell r="C25396">
            <v>22.8</v>
          </cell>
        </row>
        <row r="25397">
          <cell r="A25397">
            <v>393929</v>
          </cell>
          <cell r="B25397" t="str">
            <v>VR, ROTOR, PICKUP, DISTRIBUTOR</v>
          </cell>
          <cell r="C25397">
            <v>42.1</v>
          </cell>
        </row>
        <row r="25398">
          <cell r="A25398">
            <v>393930</v>
          </cell>
          <cell r="B25398" t="str">
            <v>VR, COIL, DISTRIBUTOR</v>
          </cell>
          <cell r="C25398">
            <v>164</v>
          </cell>
        </row>
        <row r="25399">
          <cell r="A25399">
            <v>393931</v>
          </cell>
          <cell r="B25399" t="str">
            <v>VR, GEAR, SHAFT, DISTRIBUTOR</v>
          </cell>
          <cell r="C25399">
            <v>91.3</v>
          </cell>
        </row>
        <row r="25400">
          <cell r="A25400">
            <v>393932</v>
          </cell>
          <cell r="B25400" t="str">
            <v>VR, PIN, GEAR, DISTRIBUTOR</v>
          </cell>
          <cell r="C25400">
            <v>26.200000000000003</v>
          </cell>
        </row>
        <row r="25401">
          <cell r="A25401">
            <v>393933</v>
          </cell>
          <cell r="B25401" t="str">
            <v>VR, GASKET, HEAD, CYL</v>
          </cell>
          <cell r="C25401">
            <v>89.399999999999991</v>
          </cell>
        </row>
        <row r="25402">
          <cell r="A25402">
            <v>393934</v>
          </cell>
          <cell r="B25402" t="str">
            <v>VR, SPARKPLUG [GM 3.0]</v>
          </cell>
          <cell r="C25402">
            <v>9.1</v>
          </cell>
        </row>
        <row r="25403">
          <cell r="A25403">
            <v>393935</v>
          </cell>
          <cell r="B25403" t="str">
            <v>VR, VALVE, EXHAUST</v>
          </cell>
          <cell r="C25403">
            <v>282.70000000000005</v>
          </cell>
        </row>
        <row r="25404">
          <cell r="A25404">
            <v>393936</v>
          </cell>
          <cell r="B25404" t="str">
            <v>VR, VALVE, INTAKE</v>
          </cell>
          <cell r="C25404">
            <v>65.199999999999989</v>
          </cell>
        </row>
        <row r="25405">
          <cell r="A25405">
            <v>393937</v>
          </cell>
          <cell r="B25405" t="str">
            <v>VR, BRACKET, LIFT, ENG, FRONT</v>
          </cell>
          <cell r="C25405">
            <v>21.3</v>
          </cell>
        </row>
        <row r="25406">
          <cell r="A25406">
            <v>393938</v>
          </cell>
          <cell r="B25406" t="str">
            <v>VR, BOLT, BRACKET, ENG LIFT</v>
          </cell>
          <cell r="C25406">
            <v>15.6</v>
          </cell>
        </row>
        <row r="25407">
          <cell r="A25407">
            <v>393939</v>
          </cell>
          <cell r="B25407" t="str">
            <v>VR, DISTRIBUTOR</v>
          </cell>
          <cell r="C25407">
            <v>1328</v>
          </cell>
        </row>
        <row r="25408">
          <cell r="A25408">
            <v>39394</v>
          </cell>
          <cell r="B25408" t="str">
            <v>SCREW, HEX, .31-09 X 1.25, WOOD</v>
          </cell>
          <cell r="C25408">
            <v>3.2</v>
          </cell>
        </row>
        <row r="25409">
          <cell r="A25409">
            <v>393940</v>
          </cell>
          <cell r="B25409" t="str">
            <v>VR, GASKET, DISTRIBUTOR</v>
          </cell>
          <cell r="C25409">
            <v>6.1</v>
          </cell>
        </row>
        <row r="25410">
          <cell r="A25410">
            <v>393941</v>
          </cell>
          <cell r="B25410" t="str">
            <v>VR, WASHER, DISTRIBUTOR</v>
          </cell>
          <cell r="C25410">
            <v>11.799999999999999</v>
          </cell>
        </row>
        <row r="25411">
          <cell r="A25411">
            <v>393942</v>
          </cell>
          <cell r="B25411" t="str">
            <v>VR, CLAMP, DISTRIBUTOR</v>
          </cell>
          <cell r="C25411">
            <v>6</v>
          </cell>
        </row>
        <row r="25412">
          <cell r="A25412">
            <v>393943</v>
          </cell>
          <cell r="B25412" t="str">
            <v>VR, WIRE, COIL, IGNITION</v>
          </cell>
          <cell r="C25412">
            <v>113.89999999999999</v>
          </cell>
        </row>
        <row r="25413">
          <cell r="A25413">
            <v>393944</v>
          </cell>
          <cell r="B25413" t="str">
            <v>VR, MANUAL, ENGINE, SERV [ROBIN EH170]</v>
          </cell>
          <cell r="C25413">
            <v>70.8</v>
          </cell>
        </row>
        <row r="25414">
          <cell r="A25414">
            <v>393945</v>
          </cell>
          <cell r="B25414" t="str">
            <v>VR, BOLT, IGNITION COIL</v>
          </cell>
          <cell r="C25414">
            <v>18.900000000000002</v>
          </cell>
        </row>
        <row r="25415">
          <cell r="A25415">
            <v>393946</v>
          </cell>
          <cell r="B25415" t="str">
            <v>VR, WASHER, COIL, IGNITION</v>
          </cell>
          <cell r="C25415">
            <v>4</v>
          </cell>
        </row>
        <row r="25416">
          <cell r="A25416">
            <v>393947</v>
          </cell>
          <cell r="B25416" t="str">
            <v>VR, RETAINER, WIRE, SPARKPLUG</v>
          </cell>
          <cell r="C25416">
            <v>4.3</v>
          </cell>
        </row>
        <row r="25417">
          <cell r="A25417">
            <v>393948</v>
          </cell>
          <cell r="B25417" t="str">
            <v>VR, COIL, IGNITION</v>
          </cell>
          <cell r="C25417">
            <v>282.70000000000005</v>
          </cell>
        </row>
        <row r="25418">
          <cell r="A25418">
            <v>393949</v>
          </cell>
          <cell r="B25418" t="str">
            <v>VR, WIRE, COIL, IGNITION</v>
          </cell>
          <cell r="C25418">
            <v>70</v>
          </cell>
        </row>
        <row r="25419">
          <cell r="A25419">
            <v>39395</v>
          </cell>
          <cell r="B25419" t="str">
            <v>SCREW, HEX, .75-10 X</v>
          </cell>
          <cell r="C25419">
            <v>6.6999999999999993</v>
          </cell>
        </row>
        <row r="25420">
          <cell r="A25420">
            <v>393950</v>
          </cell>
          <cell r="B25420" t="str">
            <v>VR, HARNESS, WIRE, SPARKPLUG [4 WIRES]</v>
          </cell>
          <cell r="C25420">
            <v>341.3</v>
          </cell>
        </row>
        <row r="25421">
          <cell r="A25421">
            <v>393951</v>
          </cell>
          <cell r="B25421" t="str">
            <v>VR, TAPPET</v>
          </cell>
          <cell r="C25421">
            <v>64.2</v>
          </cell>
        </row>
        <row r="25422">
          <cell r="A25422">
            <v>393952</v>
          </cell>
          <cell r="B25422" t="str">
            <v>VR, ROD, VALVE, PUSH</v>
          </cell>
          <cell r="C25422">
            <v>24.400000000000002</v>
          </cell>
        </row>
        <row r="25423">
          <cell r="A25423">
            <v>393953</v>
          </cell>
          <cell r="B25423" t="str">
            <v>VR, STUD, BALL, VALVE ROCKER ARM [+.003]</v>
          </cell>
          <cell r="C25423">
            <v>18.5</v>
          </cell>
        </row>
        <row r="25424">
          <cell r="A25424">
            <v>393954</v>
          </cell>
          <cell r="B25424" t="str">
            <v>VR, STUD, BALL, VALVE ROCKER ARM [+.013]</v>
          </cell>
          <cell r="C25424">
            <v>34.9</v>
          </cell>
        </row>
        <row r="25425">
          <cell r="A25425">
            <v>393955</v>
          </cell>
          <cell r="B25425" t="str">
            <v>VR, SEAL, ORG, VALVE STEM</v>
          </cell>
          <cell r="C25425">
            <v>7.8</v>
          </cell>
        </row>
        <row r="25426">
          <cell r="A25426">
            <v>393958</v>
          </cell>
          <cell r="B25426" t="str">
            <v>VR, CAP, VALVE SPRING</v>
          </cell>
          <cell r="C25426">
            <v>15.4</v>
          </cell>
        </row>
        <row r="25427">
          <cell r="A25427">
            <v>39396</v>
          </cell>
          <cell r="B25427" t="str">
            <v>SCREW, HEX, .31-12 X 1.50, FMG [AB]</v>
          </cell>
          <cell r="C25427">
            <v>4</v>
          </cell>
        </row>
        <row r="25428">
          <cell r="A25428">
            <v>393960</v>
          </cell>
          <cell r="B25428" t="str">
            <v>VR, ARM KIT, ROCKER, VALVE, W/ BALL</v>
          </cell>
          <cell r="C25428">
            <v>69.199999999999989</v>
          </cell>
        </row>
        <row r="25429">
          <cell r="A25429">
            <v>393961</v>
          </cell>
          <cell r="B25429" t="str">
            <v>VR, BALL, VALVE, ROCKER ARM</v>
          </cell>
          <cell r="C25429">
            <v>12.1</v>
          </cell>
        </row>
        <row r="25430">
          <cell r="A25430">
            <v>393962</v>
          </cell>
          <cell r="B25430" t="str">
            <v>VR, NUT, VALVE, ROCKER ARM</v>
          </cell>
          <cell r="C25430">
            <v>7.6</v>
          </cell>
        </row>
        <row r="25431">
          <cell r="A25431">
            <v>393963</v>
          </cell>
          <cell r="B25431" t="str">
            <v>VR, KEY, VALVE STEM</v>
          </cell>
          <cell r="C25431">
            <v>7.6</v>
          </cell>
        </row>
        <row r="25432">
          <cell r="A25432">
            <v>393964</v>
          </cell>
          <cell r="B25432" t="str">
            <v>VR, SLEEVE, VALVE, EXHAUST</v>
          </cell>
          <cell r="C25432">
            <v>26.5</v>
          </cell>
        </row>
        <row r="25433">
          <cell r="A25433">
            <v>393965</v>
          </cell>
          <cell r="B25433" t="str">
            <v>VR, BRACKET, TOP, IGNITION COIL</v>
          </cell>
          <cell r="C25433">
            <v>18.200000000000003</v>
          </cell>
        </row>
        <row r="25434">
          <cell r="A25434">
            <v>393966</v>
          </cell>
          <cell r="B25434" t="str">
            <v>VR, BRACKET, BOTTOM, IGNITION COIL</v>
          </cell>
          <cell r="C25434">
            <v>26.6</v>
          </cell>
        </row>
        <row r="25435">
          <cell r="A25435">
            <v>393970</v>
          </cell>
          <cell r="B25435" t="str">
            <v>VR, HOSE, RADIATOR, UPPER</v>
          </cell>
          <cell r="C25435">
            <v>46.800000000000004</v>
          </cell>
        </row>
        <row r="25436">
          <cell r="A25436">
            <v>393972</v>
          </cell>
          <cell r="B25436" t="str">
            <v>VR, HOSE, CONV</v>
          </cell>
          <cell r="C25436">
            <v>63.7</v>
          </cell>
        </row>
        <row r="25437">
          <cell r="A25437">
            <v>393973</v>
          </cell>
          <cell r="B25437" t="str">
            <v>VR, HOSE, PVC, 18.0L</v>
          </cell>
          <cell r="C25437">
            <v>28.700000000000003</v>
          </cell>
        </row>
        <row r="25438">
          <cell r="A25438">
            <v>393975</v>
          </cell>
          <cell r="B25438" t="str">
            <v>VR, VALVE [PCV]</v>
          </cell>
          <cell r="C25438">
            <v>27.8</v>
          </cell>
        </row>
        <row r="25439">
          <cell r="A25439">
            <v>393976</v>
          </cell>
          <cell r="B25439" t="str">
            <v>VR, HARNESS, WIRE, ENG, LPG</v>
          </cell>
          <cell r="C25439">
            <v>1148.3999999999999</v>
          </cell>
        </row>
        <row r="25440">
          <cell r="A25440">
            <v>393978</v>
          </cell>
          <cell r="B25440" t="str">
            <v>VR, WASHER, LOCK, 0.50</v>
          </cell>
          <cell r="C25440">
            <v>1</v>
          </cell>
        </row>
        <row r="25441">
          <cell r="A25441">
            <v>393980</v>
          </cell>
          <cell r="B25441" t="str">
            <v>VR, MANUAL, OPRTNG, ENG</v>
          </cell>
          <cell r="C25441">
            <v>65</v>
          </cell>
        </row>
        <row r="25442">
          <cell r="A25442">
            <v>393982</v>
          </cell>
          <cell r="B25442" t="str">
            <v>VR, ELEMENT, FLTR, OIL, SPIN-ON</v>
          </cell>
          <cell r="C25442">
            <v>29.700000000000003</v>
          </cell>
        </row>
        <row r="25443">
          <cell r="A25443">
            <v>393984</v>
          </cell>
          <cell r="B25443" t="str">
            <v>VR, GROMMET</v>
          </cell>
          <cell r="C25443">
            <v>20.8</v>
          </cell>
        </row>
        <row r="25444">
          <cell r="A25444">
            <v>393986</v>
          </cell>
          <cell r="B25444" t="str">
            <v>VR, BELT, FAN</v>
          </cell>
          <cell r="C25444">
            <v>63.5</v>
          </cell>
        </row>
        <row r="25445">
          <cell r="A25445">
            <v>393988</v>
          </cell>
          <cell r="B25445" t="str">
            <v>VR, FAN ASSY, COOLING</v>
          </cell>
          <cell r="C25445">
            <v>1714.6999999999998</v>
          </cell>
        </row>
        <row r="25446">
          <cell r="A25446">
            <v>393993</v>
          </cell>
          <cell r="B25446" t="str">
            <v>VR, GROMMET, BREATHER, OIL</v>
          </cell>
          <cell r="C25446">
            <v>13.7</v>
          </cell>
        </row>
        <row r="25447">
          <cell r="A25447">
            <v>393994</v>
          </cell>
          <cell r="B25447" t="str">
            <v>VR, WASHER, LOCK, 0.31</v>
          </cell>
          <cell r="C25447">
            <v>2.7</v>
          </cell>
        </row>
        <row r="25448">
          <cell r="A25448">
            <v>393996</v>
          </cell>
          <cell r="B25448" t="str">
            <v>VR, SCREW, FLT, .38-16 X 3.25</v>
          </cell>
          <cell r="C25448">
            <v>9.1</v>
          </cell>
        </row>
        <row r="25449">
          <cell r="A25449">
            <v>393998</v>
          </cell>
          <cell r="B25449" t="str">
            <v>VR, PULLEY, FAN</v>
          </cell>
          <cell r="C25449">
            <v>369.1</v>
          </cell>
        </row>
        <row r="25450">
          <cell r="A25450">
            <v>394055</v>
          </cell>
          <cell r="B25450" t="str">
            <v>SENSOR, ROTATION</v>
          </cell>
          <cell r="C25450">
            <v>796.2</v>
          </cell>
        </row>
        <row r="25451">
          <cell r="A25451">
            <v>394219</v>
          </cell>
          <cell r="B25451" t="str">
            <v>PLATE, IDLER, BRUSH</v>
          </cell>
          <cell r="C25451">
            <v>20.8</v>
          </cell>
        </row>
        <row r="25452">
          <cell r="A25452">
            <v>394234</v>
          </cell>
          <cell r="B25452" t="str">
            <v>CABLE, SS .25D 037.3L THIMBLE /.50-13</v>
          </cell>
          <cell r="C25452">
            <v>95</v>
          </cell>
        </row>
        <row r="25453">
          <cell r="A25453">
            <v>394235</v>
          </cell>
          <cell r="B25453" t="str">
            <v>PLUG, IDLER, BRUSH</v>
          </cell>
          <cell r="C25453">
            <v>780.80000000000007</v>
          </cell>
        </row>
        <row r="25454">
          <cell r="A25454">
            <v>394262</v>
          </cell>
          <cell r="B25454" t="str">
            <v>ARM WLDT, SHIELD, INNER, RH</v>
          </cell>
          <cell r="C25454">
            <v>2415.5</v>
          </cell>
        </row>
        <row r="25455">
          <cell r="A25455">
            <v>394276</v>
          </cell>
          <cell r="B25455" t="str">
            <v>BUSHING, SLEEVE, 1.88B 2.06D 1.50L, BNZ</v>
          </cell>
          <cell r="C25455">
            <v>57.5</v>
          </cell>
        </row>
        <row r="25456">
          <cell r="A25456">
            <v>394280</v>
          </cell>
          <cell r="B25456" t="str">
            <v>STRIP, RETAINER</v>
          </cell>
          <cell r="C25456">
            <v>34.6</v>
          </cell>
        </row>
        <row r="25457">
          <cell r="A25457">
            <v>394302</v>
          </cell>
          <cell r="B25457" t="str">
            <v>SCREW, FLT, M10 X 1.5 X 50 [SQ NECK]</v>
          </cell>
          <cell r="C25457">
            <v>5.0999999999999996</v>
          </cell>
        </row>
        <row r="25458">
          <cell r="A25458">
            <v>394327</v>
          </cell>
          <cell r="B25458" t="str">
            <v>BEARING, FLNG, 4HOLE, 1.50B</v>
          </cell>
          <cell r="C25458">
            <v>162.5</v>
          </cell>
        </row>
        <row r="25459">
          <cell r="A25459">
            <v>394349</v>
          </cell>
          <cell r="B25459" t="str">
            <v>SCREW, HEX, M12 X 1.75 X 45, 10.9</v>
          </cell>
          <cell r="C25459">
            <v>3</v>
          </cell>
        </row>
        <row r="25460">
          <cell r="A25460">
            <v>394369</v>
          </cell>
          <cell r="B25460" t="str">
            <v>BRACKET, MTG, RH</v>
          </cell>
          <cell r="C25460">
            <v>594.1</v>
          </cell>
        </row>
        <row r="25461">
          <cell r="A25461">
            <v>394383</v>
          </cell>
          <cell r="B25461" t="str">
            <v>ANGLE, SKIRT</v>
          </cell>
          <cell r="C25461">
            <v>691.4</v>
          </cell>
        </row>
        <row r="25462">
          <cell r="A25462">
            <v>394384</v>
          </cell>
          <cell r="B25462" t="str">
            <v>STRIP, SKIRT</v>
          </cell>
          <cell r="C25462">
            <v>486.3</v>
          </cell>
        </row>
        <row r="25463">
          <cell r="A25463">
            <v>394393</v>
          </cell>
          <cell r="B25463" t="str">
            <v>SKIRT, RBR, .18, 15.00W 68.75L, 07/ SL</v>
          </cell>
          <cell r="C25463">
            <v>207.1</v>
          </cell>
        </row>
        <row r="25464">
          <cell r="A25464">
            <v>394446</v>
          </cell>
          <cell r="B25464" t="str">
            <v>WASHER, THRUST, 1.25B 2.38D 0.13W, BRZ</v>
          </cell>
          <cell r="C25464">
            <v>10.9</v>
          </cell>
        </row>
        <row r="25465">
          <cell r="A25465">
            <v>394527</v>
          </cell>
          <cell r="B25465" t="str">
            <v>COVER, REAR, LOWER</v>
          </cell>
          <cell r="C25465">
            <v>672.9</v>
          </cell>
        </row>
        <row r="25466">
          <cell r="A25466">
            <v>394528</v>
          </cell>
          <cell r="B25466" t="str">
            <v>COVER, REAR, UPPER</v>
          </cell>
          <cell r="C25466">
            <v>1275.6999999999998</v>
          </cell>
        </row>
        <row r="25467">
          <cell r="A25467">
            <v>394566</v>
          </cell>
          <cell r="B25467" t="str">
            <v>COVER, FRONT, UPPER</v>
          </cell>
          <cell r="C25467">
            <v>1255.6999999999998</v>
          </cell>
        </row>
        <row r="25468">
          <cell r="A25468">
            <v>394567</v>
          </cell>
          <cell r="B25468" t="str">
            <v>COVER, FRONT, LOWER</v>
          </cell>
          <cell r="C25468">
            <v>768.4</v>
          </cell>
        </row>
        <row r="25469">
          <cell r="A25469">
            <v>394575</v>
          </cell>
          <cell r="B25469" t="str">
            <v>BELT, CONVEYOR</v>
          </cell>
          <cell r="C25469">
            <v>4648.9000000000005</v>
          </cell>
        </row>
        <row r="25470">
          <cell r="A25470">
            <v>394615</v>
          </cell>
          <cell r="B25470" t="str">
            <v>TUBE, 0.37ID 0.62OD 85.5L, STL, 4/.25H</v>
          </cell>
          <cell r="C25470">
            <v>168.5</v>
          </cell>
        </row>
        <row r="25471">
          <cell r="A25471">
            <v>394643</v>
          </cell>
          <cell r="B25471" t="str">
            <v>TUBE, 0.50ID 0.75OD 00.8L, STL [H/T]</v>
          </cell>
          <cell r="C25471">
            <v>64.899999999999991</v>
          </cell>
        </row>
        <row r="25472">
          <cell r="A25472">
            <v>394649</v>
          </cell>
          <cell r="B25472" t="str">
            <v>BRUSH SET, SWP, 5 SEGMENT, FTW</v>
          </cell>
          <cell r="C25472">
            <v>641</v>
          </cell>
        </row>
        <row r="25473">
          <cell r="A25473">
            <v>394688</v>
          </cell>
          <cell r="B25473" t="str">
            <v>FILTER, BAG, DUST, SEPARATOR</v>
          </cell>
          <cell r="C25473">
            <v>87.399999999999991</v>
          </cell>
        </row>
        <row r="25474">
          <cell r="A25474">
            <v>394755</v>
          </cell>
          <cell r="B25474" t="str">
            <v>SLIDE WLDT, SPPT</v>
          </cell>
          <cell r="C25474">
            <v>2691.5</v>
          </cell>
        </row>
        <row r="25475">
          <cell r="A25475">
            <v>394772</v>
          </cell>
          <cell r="B25475" t="str">
            <v>STRIP, RETAINER, SKIRT, RH</v>
          </cell>
          <cell r="C25475">
            <v>202.5</v>
          </cell>
        </row>
        <row r="25476">
          <cell r="A25476">
            <v>394780</v>
          </cell>
          <cell r="B25476" t="str">
            <v>TUBE WLDT, CONVEYOR, LOWER</v>
          </cell>
          <cell r="C25476">
            <v>5048.1000000000004</v>
          </cell>
        </row>
        <row r="25477">
          <cell r="A25477">
            <v>394814</v>
          </cell>
          <cell r="B25477" t="str">
            <v>LATCH, DOOR</v>
          </cell>
          <cell r="C25477">
            <v>169.9</v>
          </cell>
        </row>
        <row r="25478">
          <cell r="A25478">
            <v>394818</v>
          </cell>
          <cell r="B25478" t="str">
            <v>HANDLE</v>
          </cell>
          <cell r="C25478">
            <v>236.4</v>
          </cell>
        </row>
        <row r="25479">
          <cell r="A25479">
            <v>394867</v>
          </cell>
          <cell r="B25479" t="str">
            <v>BEARING, PIVOT, 1.0B X 0.75L [DURALON]</v>
          </cell>
          <cell r="C25479">
            <v>214.5</v>
          </cell>
        </row>
        <row r="25480">
          <cell r="A25480">
            <v>394916</v>
          </cell>
          <cell r="B25480" t="str">
            <v>RELAY, 12VDC, 020A, S</v>
          </cell>
          <cell r="C25480">
            <v>15.2</v>
          </cell>
        </row>
        <row r="25481">
          <cell r="A25481">
            <v>394919</v>
          </cell>
          <cell r="B25481" t="str">
            <v>FUSE, BLADE, 020A, 32VDC [MAXI]</v>
          </cell>
          <cell r="C25481">
            <v>14.6</v>
          </cell>
        </row>
        <row r="25482">
          <cell r="A25482">
            <v>394921</v>
          </cell>
          <cell r="B25482" t="str">
            <v>FUSE, BLADE, 050A, 32VDC [MAXI]</v>
          </cell>
          <cell r="C25482">
            <v>8.2999999999999989</v>
          </cell>
        </row>
        <row r="25483">
          <cell r="A25483">
            <v>394922</v>
          </cell>
          <cell r="B25483" t="str">
            <v>FUSE, BLADE, 060A, 32VDC [MAXI]</v>
          </cell>
          <cell r="C25483">
            <v>10</v>
          </cell>
        </row>
        <row r="25484">
          <cell r="A25484">
            <v>394925</v>
          </cell>
          <cell r="B25484" t="str">
            <v>SWITCH, ROCKER, DPDT, ON / NONE / ON</v>
          </cell>
          <cell r="C25484">
            <v>82.1</v>
          </cell>
        </row>
        <row r="25485">
          <cell r="A25485">
            <v>394963</v>
          </cell>
          <cell r="B25485" t="str">
            <v>HINGE WLDT</v>
          </cell>
          <cell r="C25485">
            <v>68.199999999999989</v>
          </cell>
        </row>
        <row r="25486">
          <cell r="A25486">
            <v>394972</v>
          </cell>
          <cell r="B25486" t="str">
            <v>HINGE WLDT, W/ PIN</v>
          </cell>
          <cell r="C25486">
            <v>14.1</v>
          </cell>
        </row>
        <row r="25487">
          <cell r="A25487">
            <v>394973</v>
          </cell>
          <cell r="B25487" t="str">
            <v>HINGE WLDT, W/ PIN</v>
          </cell>
          <cell r="C25487">
            <v>102.6</v>
          </cell>
        </row>
        <row r="25488">
          <cell r="A25488">
            <v>394985</v>
          </cell>
          <cell r="B25488" t="str">
            <v>CAP, PLSTC, SPRAY NOZZLE</v>
          </cell>
          <cell r="C25488">
            <v>8.5</v>
          </cell>
        </row>
        <row r="25489">
          <cell r="A25489">
            <v>394991</v>
          </cell>
          <cell r="B25489" t="str">
            <v>VALVE, BALL, PF24, W/ HANDLE</v>
          </cell>
          <cell r="C25489">
            <v>138.69999999999999</v>
          </cell>
        </row>
        <row r="25490">
          <cell r="A25490">
            <v>395051</v>
          </cell>
          <cell r="B25490" t="str">
            <v>SKIRT, RBR, .12, 06.50W 34.04L, 06/ SL</v>
          </cell>
          <cell r="C25490">
            <v>102.1</v>
          </cell>
        </row>
        <row r="25491">
          <cell r="A25491">
            <v>395053</v>
          </cell>
          <cell r="B25491" t="str">
            <v>STRAP, RETAINER</v>
          </cell>
          <cell r="C25491">
            <v>46.4</v>
          </cell>
        </row>
        <row r="25492">
          <cell r="A25492">
            <v>395055</v>
          </cell>
          <cell r="B25492" t="str">
            <v>STRIP, RETAINER, SKIRT, LH</v>
          </cell>
          <cell r="C25492">
            <v>137.69999999999999</v>
          </cell>
        </row>
        <row r="25493">
          <cell r="A25493">
            <v>395061</v>
          </cell>
          <cell r="B25493" t="str">
            <v>TUBE WLDT, TORQUE</v>
          </cell>
          <cell r="C25493">
            <v>1237.3999999999999</v>
          </cell>
        </row>
        <row r="25494">
          <cell r="A25494">
            <v>395063</v>
          </cell>
          <cell r="B25494" t="str">
            <v>PIVOT WLDT, TENSIONER</v>
          </cell>
          <cell r="C25494">
            <v>237.79999999999998</v>
          </cell>
        </row>
        <row r="25495">
          <cell r="A25495">
            <v>395066</v>
          </cell>
          <cell r="B25495" t="str">
            <v>ROD WLDT, TENSIONER</v>
          </cell>
          <cell r="C25495">
            <v>896.30000000000007</v>
          </cell>
        </row>
        <row r="25496">
          <cell r="A25496">
            <v>395068</v>
          </cell>
          <cell r="B25496" t="str">
            <v>BLOCK, STOP</v>
          </cell>
          <cell r="C25496">
            <v>281.40000000000003</v>
          </cell>
        </row>
        <row r="25497">
          <cell r="A25497">
            <v>395073</v>
          </cell>
          <cell r="B25497" t="str">
            <v>SKIRT, RBR, .25, 09.55W 29.25L, 06/ SL</v>
          </cell>
          <cell r="C25497">
            <v>103</v>
          </cell>
        </row>
        <row r="25498">
          <cell r="A25498">
            <v>395085</v>
          </cell>
          <cell r="B25498" t="str">
            <v>SKIRT, .25, 18.12W 08.97L, 03/ HOLE</v>
          </cell>
          <cell r="C25498">
            <v>71.399999999999991</v>
          </cell>
        </row>
        <row r="25499">
          <cell r="A25499">
            <v>395087</v>
          </cell>
          <cell r="B25499" t="str">
            <v>STRIP, RETAINER, RH</v>
          </cell>
          <cell r="C25499">
            <v>3565.9</v>
          </cell>
        </row>
        <row r="25500">
          <cell r="A25500">
            <v>395091</v>
          </cell>
          <cell r="B25500" t="str">
            <v>PANEL, PLSTC, LOWER, REAR</v>
          </cell>
          <cell r="C25500">
            <v>1044.3999999999999</v>
          </cell>
        </row>
        <row r="25501">
          <cell r="A25501">
            <v>395100</v>
          </cell>
          <cell r="B25501" t="str">
            <v>SHOE, DRAG, LH</v>
          </cell>
          <cell r="C25501">
            <v>786.9</v>
          </cell>
        </row>
        <row r="25502">
          <cell r="A25502">
            <v>395101</v>
          </cell>
          <cell r="B25502" t="str">
            <v>SHOE, DRAG, RH</v>
          </cell>
          <cell r="C25502">
            <v>766.1</v>
          </cell>
        </row>
        <row r="25503">
          <cell r="A25503">
            <v>395106</v>
          </cell>
          <cell r="B25503" t="str">
            <v>STRIP, RETAINER, LH</v>
          </cell>
          <cell r="C25503">
            <v>554.1</v>
          </cell>
        </row>
        <row r="25504">
          <cell r="A25504">
            <v>395119</v>
          </cell>
          <cell r="B25504" t="str">
            <v>WASHER, FLAT, 0.41B 1.38D .12, STL</v>
          </cell>
          <cell r="C25504">
            <v>3.8000000000000003</v>
          </cell>
        </row>
        <row r="25505">
          <cell r="A25505">
            <v>39512</v>
          </cell>
          <cell r="B25505" t="str">
            <v>VR, STUD, EXHAUST [KU]</v>
          </cell>
          <cell r="C25505">
            <v>5.3999999999999995</v>
          </cell>
        </row>
        <row r="25506">
          <cell r="A25506">
            <v>395131</v>
          </cell>
          <cell r="B25506" t="str">
            <v>BOX WLDT, SWITCH</v>
          </cell>
          <cell r="C25506">
            <v>134.5</v>
          </cell>
        </row>
        <row r="25507">
          <cell r="A25507">
            <v>395223</v>
          </cell>
          <cell r="B25507" t="str">
            <v>PIVOT WLDT, RH</v>
          </cell>
          <cell r="C25507">
            <v>444.6</v>
          </cell>
        </row>
        <row r="25508">
          <cell r="A25508">
            <v>395237</v>
          </cell>
          <cell r="B25508" t="str">
            <v>PIN WLDT, CYL, PIVOT, 1.0D 1.88L</v>
          </cell>
          <cell r="C25508">
            <v>357.1</v>
          </cell>
        </row>
        <row r="25509">
          <cell r="A25509">
            <v>395243</v>
          </cell>
          <cell r="B25509" t="str">
            <v>PIN WLDT, BELLCRANK</v>
          </cell>
          <cell r="C25509">
            <v>538.5</v>
          </cell>
        </row>
        <row r="25510">
          <cell r="A25510">
            <v>395249</v>
          </cell>
          <cell r="B25510" t="str">
            <v>WASHER, FLAT, 0.41B 2.13D .18, STL</v>
          </cell>
          <cell r="C25510">
            <v>138.19999999999999</v>
          </cell>
        </row>
        <row r="25511">
          <cell r="A25511">
            <v>39527</v>
          </cell>
          <cell r="B25511" t="str">
            <v>NUT, HEX, SLTD, .75-16</v>
          </cell>
          <cell r="C25511">
            <v>7.8999999999999995</v>
          </cell>
        </row>
        <row r="25512">
          <cell r="A25512">
            <v>39528</v>
          </cell>
          <cell r="B25512" t="str">
            <v>SCREW, HEX, .25-20 X 2.00, G5</v>
          </cell>
          <cell r="C25512">
            <v>3.2</v>
          </cell>
        </row>
        <row r="25513">
          <cell r="A25513">
            <v>395289</v>
          </cell>
          <cell r="B25513" t="str">
            <v>RIVET, BLIND, .156D X 0.30 X .31D, SS</v>
          </cell>
          <cell r="C25513">
            <v>2.4</v>
          </cell>
        </row>
        <row r="25514">
          <cell r="A25514">
            <v>395295</v>
          </cell>
          <cell r="B25514" t="str">
            <v>DUCT WLDT, LOWER</v>
          </cell>
          <cell r="C25514">
            <v>782.4</v>
          </cell>
        </row>
        <row r="25515">
          <cell r="A25515">
            <v>395296</v>
          </cell>
          <cell r="B25515" t="str">
            <v>GASKET, VACFAN, .75 10.16W 11.66L, ADH</v>
          </cell>
          <cell r="C25515">
            <v>74.099999999999994</v>
          </cell>
        </row>
        <row r="25516">
          <cell r="A25516">
            <v>39534</v>
          </cell>
          <cell r="B25516" t="str">
            <v>SCREW, FLT, SOC, .25-20 X 1.00, AL</v>
          </cell>
          <cell r="C25516">
            <v>3.2</v>
          </cell>
        </row>
        <row r="25517">
          <cell r="A25517">
            <v>39537</v>
          </cell>
          <cell r="B25517" t="str">
            <v>SCREW, FLT, SOC, .31-18 X 0.50, AL</v>
          </cell>
          <cell r="C25517">
            <v>3.9</v>
          </cell>
        </row>
        <row r="25518">
          <cell r="A25518">
            <v>395443</v>
          </cell>
          <cell r="B25518" t="str">
            <v>CABLE, GLV .19D 043.7L .50EYE / M10-1.5</v>
          </cell>
          <cell r="C25518">
            <v>94.1</v>
          </cell>
        </row>
        <row r="25519">
          <cell r="A25519">
            <v>395445</v>
          </cell>
          <cell r="B25519" t="str">
            <v>CABLE, GLV .19D 047.9L .50EYE / M10-1.5</v>
          </cell>
          <cell r="C25519">
            <v>46</v>
          </cell>
        </row>
        <row r="25520">
          <cell r="A25520">
            <v>395466</v>
          </cell>
          <cell r="B25520" t="str">
            <v>SKIRT, RBR, .18, 11.00W 15.68L, 05/ SL</v>
          </cell>
          <cell r="C25520">
            <v>92</v>
          </cell>
        </row>
        <row r="25521">
          <cell r="A25521">
            <v>395468</v>
          </cell>
          <cell r="B25521" t="str">
            <v>RETAINER, SKIRT, .12, 1.5W X 54.0L, GRAY</v>
          </cell>
          <cell r="C25521">
            <v>779.1</v>
          </cell>
        </row>
        <row r="25522">
          <cell r="A25522">
            <v>395469</v>
          </cell>
          <cell r="B25522" t="str">
            <v>SKIRT, RBR, .12, 22.50W 61.83L, 11/ H&amp;S</v>
          </cell>
          <cell r="C25522">
            <v>244.1</v>
          </cell>
        </row>
        <row r="25523">
          <cell r="A25523">
            <v>395476</v>
          </cell>
          <cell r="B25523" t="str">
            <v>VALVE, WATER, SOLENOID, 12VDC PM12/PM12</v>
          </cell>
          <cell r="C25523">
            <v>322.8</v>
          </cell>
        </row>
        <row r="25524">
          <cell r="A25524">
            <v>395504</v>
          </cell>
          <cell r="B25524" t="str">
            <v>BRUSH SET, SWP, 5 SEGMENT, PYP</v>
          </cell>
          <cell r="C25524">
            <v>484.90000000000003</v>
          </cell>
        </row>
        <row r="25525">
          <cell r="A25525">
            <v>395505</v>
          </cell>
          <cell r="B25525" t="str">
            <v>BRUSH SET, SWP, 5 SEGMENT, PYP / FTW</v>
          </cell>
          <cell r="C25525">
            <v>477.5</v>
          </cell>
        </row>
        <row r="25526">
          <cell r="A25526">
            <v>395514</v>
          </cell>
          <cell r="B25526" t="str">
            <v>FITTING, PLSTC, TEE, SPRAY NOZZLE</v>
          </cell>
          <cell r="C25526">
            <v>10.1</v>
          </cell>
        </row>
        <row r="25527">
          <cell r="A25527">
            <v>395517</v>
          </cell>
          <cell r="B25527" t="str">
            <v>STRAINER, SOLTN, 60MESH, IN-LINE</v>
          </cell>
          <cell r="C25527">
            <v>73.3</v>
          </cell>
        </row>
        <row r="25528">
          <cell r="A25528">
            <v>395522</v>
          </cell>
          <cell r="B25528" t="str">
            <v>SHROUD WLDT, DUST, RH</v>
          </cell>
          <cell r="C25528">
            <v>341.3</v>
          </cell>
        </row>
        <row r="25529">
          <cell r="A25529">
            <v>395524</v>
          </cell>
          <cell r="B25529" t="str">
            <v>SHROUD WLDT, DUST, LH</v>
          </cell>
          <cell r="C25529">
            <v>347.3</v>
          </cell>
        </row>
        <row r="25530">
          <cell r="A25530">
            <v>395527</v>
          </cell>
          <cell r="B25530" t="str">
            <v>SKIRT, SHRD, PYE, .12, 04/ SL</v>
          </cell>
          <cell r="C25530">
            <v>216</v>
          </cell>
        </row>
        <row r="25531">
          <cell r="A25531">
            <v>395528</v>
          </cell>
          <cell r="B25531" t="str">
            <v>RETAINER, SKIRT, .08, 2.5W, GRAY[CURVED]</v>
          </cell>
          <cell r="C25531">
            <v>111.39999999999999</v>
          </cell>
        </row>
        <row r="25532">
          <cell r="A25532">
            <v>395536</v>
          </cell>
          <cell r="B25532" t="str">
            <v>BAR, HINGE</v>
          </cell>
          <cell r="C25532">
            <v>245.79999999999998</v>
          </cell>
        </row>
        <row r="25533">
          <cell r="A25533">
            <v>395566</v>
          </cell>
          <cell r="B25533" t="str">
            <v>SCREW, BTN, M4 X 0.7 X 8, BLK, FLNG</v>
          </cell>
          <cell r="C25533">
            <v>7</v>
          </cell>
        </row>
        <row r="25534">
          <cell r="A25534">
            <v>395594</v>
          </cell>
          <cell r="B25534" t="str">
            <v>SPRING, EXTN, 1.50OD 0.18WIR 07.5L</v>
          </cell>
          <cell r="C25534">
            <v>45.5</v>
          </cell>
        </row>
        <row r="25535">
          <cell r="A25535">
            <v>395613</v>
          </cell>
          <cell r="B25535" t="str">
            <v>CABLE, GLV .09D 019.5L .2CLEVIS /.25-28</v>
          </cell>
          <cell r="C25535">
            <v>62.5</v>
          </cell>
        </row>
        <row r="25536">
          <cell r="A25536">
            <v>39562</v>
          </cell>
          <cell r="B25536" t="str">
            <v>NUT, HEX, JAM, .38-16, LH</v>
          </cell>
          <cell r="C25536">
            <v>3.4</v>
          </cell>
        </row>
        <row r="25537">
          <cell r="A25537">
            <v>395678</v>
          </cell>
          <cell r="B25537" t="str">
            <v>LIFT WLDT, SKIRT              REP.BYNONE</v>
          </cell>
          <cell r="C25537">
            <v>596.6</v>
          </cell>
        </row>
        <row r="25538">
          <cell r="A25538">
            <v>395686</v>
          </cell>
          <cell r="B25538" t="str">
            <v>SEAL, CONVEYOR, TOP</v>
          </cell>
          <cell r="C25538">
            <v>288.70000000000005</v>
          </cell>
        </row>
        <row r="25539">
          <cell r="A25539">
            <v>395695</v>
          </cell>
          <cell r="B25539" t="str">
            <v>BRACKET WLDT, MTG, STROBE</v>
          </cell>
          <cell r="C25539">
            <v>712.9</v>
          </cell>
        </row>
        <row r="25540">
          <cell r="A25540">
            <v>395707</v>
          </cell>
          <cell r="B25540" t="str">
            <v>WASHER, FLAT, 0.83B 2.00D .12, STL</v>
          </cell>
          <cell r="C25540">
            <v>48.1</v>
          </cell>
        </row>
        <row r="25541">
          <cell r="A25541">
            <v>395711</v>
          </cell>
          <cell r="B25541" t="str">
            <v>TUBE, 1.19ID 2.06OD 00.8L, STL, CHAM</v>
          </cell>
          <cell r="C25541">
            <v>171.5</v>
          </cell>
        </row>
        <row r="25542">
          <cell r="A25542">
            <v>395733</v>
          </cell>
          <cell r="B25542" t="str">
            <v>SKIRT, NEO, .18, 03.75W 58.20L, 07/ HOLE</v>
          </cell>
          <cell r="C25542">
            <v>83.3</v>
          </cell>
        </row>
        <row r="25543">
          <cell r="A25543">
            <v>395734</v>
          </cell>
          <cell r="B25543" t="str">
            <v>SKIRT, NEO, .12, 07.50W 58.20L, 07/ HOLE</v>
          </cell>
          <cell r="C25543">
            <v>82.5</v>
          </cell>
        </row>
        <row r="25544">
          <cell r="A25544">
            <v>395760</v>
          </cell>
          <cell r="B25544" t="str">
            <v>CHANNEL, .12, 1.5W 0.6 94.5L, 11/ M10</v>
          </cell>
          <cell r="C25544">
            <v>493.90000000000003</v>
          </cell>
        </row>
        <row r="25545">
          <cell r="A25545">
            <v>395761</v>
          </cell>
          <cell r="B25545" t="str">
            <v>SKIRT, RBR, .18, 10.75W 96.00L, 19/ H&amp;S</v>
          </cell>
          <cell r="C25545">
            <v>444.8</v>
          </cell>
        </row>
        <row r="25546">
          <cell r="A25546">
            <v>395762</v>
          </cell>
          <cell r="B25546" t="str">
            <v>STRIP, BACKING, SKIRT</v>
          </cell>
          <cell r="C25546">
            <v>1524.1999999999998</v>
          </cell>
        </row>
        <row r="25547">
          <cell r="A25547">
            <v>395763</v>
          </cell>
          <cell r="B25547" t="str">
            <v>SKIRT, RBR, .25, 04.25W 95.50L, 08/ HOLE</v>
          </cell>
          <cell r="C25547">
            <v>162.5</v>
          </cell>
        </row>
        <row r="25548">
          <cell r="A25548">
            <v>395813</v>
          </cell>
          <cell r="B25548" t="str">
            <v>LINK, LIFT, BRUSH</v>
          </cell>
          <cell r="C25548">
            <v>183.2</v>
          </cell>
        </row>
        <row r="25549">
          <cell r="A25549">
            <v>395814</v>
          </cell>
          <cell r="B25549" t="str">
            <v>BRACKET, STOP, SHOE, LH</v>
          </cell>
          <cell r="C25549">
            <v>60.7</v>
          </cell>
        </row>
        <row r="25550">
          <cell r="A25550">
            <v>395815</v>
          </cell>
          <cell r="B25550" t="str">
            <v>BRACKET, STOP, SHOE, RH</v>
          </cell>
          <cell r="C25550">
            <v>60.7</v>
          </cell>
        </row>
        <row r="25551">
          <cell r="A25551">
            <v>395825</v>
          </cell>
          <cell r="B25551" t="str">
            <v>SCREW, FLT, SOC, M10 X 1.50 X 30,18-8,SS</v>
          </cell>
          <cell r="C25551">
            <v>4</v>
          </cell>
        </row>
        <row r="25552">
          <cell r="A25552">
            <v>395827</v>
          </cell>
          <cell r="B25552" t="str">
            <v>PIN, CLEVIS, 0.50D X 1.50L</v>
          </cell>
          <cell r="C25552">
            <v>99.8</v>
          </cell>
        </row>
        <row r="25553">
          <cell r="A25553">
            <v>395836</v>
          </cell>
          <cell r="B25553" t="str">
            <v>PANEL, RH</v>
          </cell>
          <cell r="C25553">
            <v>822.5</v>
          </cell>
        </row>
        <row r="25554">
          <cell r="A25554">
            <v>39584</v>
          </cell>
          <cell r="B25554" t="str">
            <v>BAR, FLAT, STL 0.25, 00.75 X 02.0L</v>
          </cell>
          <cell r="C25554">
            <v>8.2999999999999989</v>
          </cell>
        </row>
        <row r="25555">
          <cell r="A25555">
            <v>395878</v>
          </cell>
          <cell r="B25555" t="str">
            <v>GUARD KIT, WATER NOZZLE, CI</v>
          </cell>
          <cell r="C25555">
            <v>75.8</v>
          </cell>
        </row>
        <row r="25556">
          <cell r="A25556">
            <v>395914</v>
          </cell>
          <cell r="B25556" t="str">
            <v>CHANNEL, .12, 1.5W 0.6 95.5L, 11/0.5H</v>
          </cell>
          <cell r="C25556">
            <v>416.6</v>
          </cell>
        </row>
        <row r="25557">
          <cell r="A25557">
            <v>395917</v>
          </cell>
          <cell r="B25557" t="str">
            <v>DUCT WLDT, CNTR</v>
          </cell>
          <cell r="C25557">
            <v>453.90000000000003</v>
          </cell>
        </row>
        <row r="25558">
          <cell r="A25558">
            <v>395937</v>
          </cell>
          <cell r="B25558" t="str">
            <v>SKIRT, RBR, .25, 06.25W 15.52L, 05/ HOLE</v>
          </cell>
          <cell r="C25558">
            <v>52.7</v>
          </cell>
        </row>
        <row r="25559">
          <cell r="A25559">
            <v>395939</v>
          </cell>
          <cell r="B25559" t="str">
            <v>RETAINER, SKIRT, .12, 1.5W X 54.0L, GRAY</v>
          </cell>
          <cell r="C25559">
            <v>160.79999999999998</v>
          </cell>
        </row>
        <row r="25560">
          <cell r="A25560">
            <v>395971</v>
          </cell>
          <cell r="B25560" t="str">
            <v>FITTING, HYD, PLUG, JM04</v>
          </cell>
          <cell r="C25560">
            <v>1.4000000000000001</v>
          </cell>
        </row>
        <row r="25561">
          <cell r="A25561">
            <v>395973</v>
          </cell>
          <cell r="B25561" t="str">
            <v>FITTING, HYD, STR, OM04/QM04</v>
          </cell>
          <cell r="C25561">
            <v>25</v>
          </cell>
        </row>
        <row r="25562">
          <cell r="A25562">
            <v>395974</v>
          </cell>
          <cell r="B25562" t="str">
            <v>FITTING, HYD, E90, OM04/QM04</v>
          </cell>
          <cell r="C25562">
            <v>34.700000000000003</v>
          </cell>
        </row>
        <row r="25563">
          <cell r="A25563">
            <v>395983</v>
          </cell>
          <cell r="B25563" t="str">
            <v>FITTING, HYD, E45, JM12/JM12 BH</v>
          </cell>
          <cell r="C25563">
            <v>38.1</v>
          </cell>
        </row>
        <row r="25564">
          <cell r="A25564">
            <v>39611</v>
          </cell>
          <cell r="B25564" t="str">
            <v>TERMINAL, QF, .25 12-10GA, YEL, F-INS</v>
          </cell>
          <cell r="C25564">
            <v>5.6999999999999993</v>
          </cell>
        </row>
        <row r="25565">
          <cell r="A25565">
            <v>39612</v>
          </cell>
          <cell r="B25565" t="str">
            <v>SCREW, HEX, .31-18 X 2.00, FL</v>
          </cell>
          <cell r="C25565">
            <v>7.5</v>
          </cell>
        </row>
        <row r="25566">
          <cell r="A25566">
            <v>396209</v>
          </cell>
          <cell r="B25566" t="str">
            <v>HOSE, HYD, MED08, JF08E90/JF08STR, 054.0</v>
          </cell>
          <cell r="C25566">
            <v>48.800000000000004</v>
          </cell>
        </row>
        <row r="25567">
          <cell r="A25567">
            <v>396213</v>
          </cell>
          <cell r="B25567" t="str">
            <v>HOSE, HYD, MED06, JF06E90/JF06STR, 134.0</v>
          </cell>
          <cell r="C25567">
            <v>73.599999999999994</v>
          </cell>
        </row>
        <row r="25568">
          <cell r="A25568">
            <v>396214</v>
          </cell>
          <cell r="B25568" t="str">
            <v>HOSE, HYD, TC04, JF04STR/JF04STR, 120.0</v>
          </cell>
          <cell r="C25568">
            <v>41.5</v>
          </cell>
        </row>
        <row r="25569">
          <cell r="A25569">
            <v>396221</v>
          </cell>
          <cell r="B25569" t="str">
            <v>HOSE, HYD, MED06, JF06E90/JF06STR, 040.0</v>
          </cell>
          <cell r="C25569">
            <v>54.800000000000004</v>
          </cell>
        </row>
        <row r="25570">
          <cell r="A25570">
            <v>396223</v>
          </cell>
          <cell r="B25570" t="str">
            <v>HOSE, HYD, TC08, JF08E90/JF08STR, 050.0</v>
          </cell>
          <cell r="C25570">
            <v>12.4</v>
          </cell>
        </row>
        <row r="25571">
          <cell r="A25571">
            <v>396234</v>
          </cell>
          <cell r="B25571" t="str">
            <v>HOSE, HYD, MED06, JF06E90/JF06STR, 062.0</v>
          </cell>
          <cell r="C25571">
            <v>66.5</v>
          </cell>
        </row>
        <row r="25572">
          <cell r="A25572">
            <v>396255</v>
          </cell>
          <cell r="B25572" t="str">
            <v>HOSE, HYD, MED08, JF08STR/JF08E90, 031.0</v>
          </cell>
          <cell r="C25572">
            <v>41.2</v>
          </cell>
        </row>
        <row r="25573">
          <cell r="A25573">
            <v>396257</v>
          </cell>
          <cell r="B25573" t="str">
            <v>HOSE, HYD, TC16, F16E90/JF12STR, 051.0</v>
          </cell>
          <cell r="C25573">
            <v>259</v>
          </cell>
        </row>
        <row r="25574">
          <cell r="A25574">
            <v>396266</v>
          </cell>
          <cell r="B25574" t="str">
            <v>HOSE, HYD, MED08, JF08E90/JF08STR, 031.0</v>
          </cell>
          <cell r="C25574">
            <v>37.5</v>
          </cell>
        </row>
        <row r="25575">
          <cell r="A25575">
            <v>396273</v>
          </cell>
          <cell r="B25575" t="str">
            <v>HOSE, HYD, MED06, JF06STR/JF06STR, 033.0</v>
          </cell>
          <cell r="C25575">
            <v>28.700000000000003</v>
          </cell>
        </row>
        <row r="25576">
          <cell r="A25576">
            <v>396278</v>
          </cell>
          <cell r="B25576" t="str">
            <v>HOSE, HYD, MED08, JF08E90/JF08STR, 020.0</v>
          </cell>
          <cell r="C25576">
            <v>37.700000000000003</v>
          </cell>
        </row>
        <row r="25577">
          <cell r="A25577">
            <v>396279</v>
          </cell>
          <cell r="B25577" t="str">
            <v>NUT, FTG, HYD, 1.06-12</v>
          </cell>
          <cell r="C25577">
            <v>3</v>
          </cell>
        </row>
        <row r="25578">
          <cell r="A25578">
            <v>396287</v>
          </cell>
          <cell r="B25578" t="str">
            <v>CLAMP, HYD, 0.75D</v>
          </cell>
          <cell r="C25578">
            <v>7.3</v>
          </cell>
        </row>
        <row r="25579">
          <cell r="A25579">
            <v>396297</v>
          </cell>
          <cell r="B25579" t="str">
            <v>BRUSH, SWP, 68L, PYP</v>
          </cell>
          <cell r="C25579">
            <v>2514.5</v>
          </cell>
        </row>
        <row r="25580">
          <cell r="A25580">
            <v>396308</v>
          </cell>
          <cell r="B25580" t="str">
            <v>VALVE, WATER, SOLENOID, 12VDC MANIFOLD</v>
          </cell>
          <cell r="C25580">
            <v>312.10000000000002</v>
          </cell>
        </row>
        <row r="25581">
          <cell r="A25581">
            <v>396361</v>
          </cell>
          <cell r="B25581" t="str">
            <v>SKIRT, RBR, .12, 08.00W 08.00L, 02/ HOLE</v>
          </cell>
          <cell r="C25581">
            <v>13.4</v>
          </cell>
        </row>
        <row r="25582">
          <cell r="A25582">
            <v>396367</v>
          </cell>
          <cell r="B25582" t="str">
            <v>SCREW, SOC, .50-13 X 1.50, AL</v>
          </cell>
          <cell r="C25582">
            <v>46.4</v>
          </cell>
        </row>
        <row r="25583">
          <cell r="A25583">
            <v>396381</v>
          </cell>
          <cell r="B25583" t="str">
            <v>FITTING, BRS, STR, CF05/PM02</v>
          </cell>
          <cell r="C25583">
            <v>89.199999999999989</v>
          </cell>
        </row>
        <row r="25584">
          <cell r="A25584">
            <v>396387</v>
          </cell>
          <cell r="B25584" t="str">
            <v>WRENCH, SOC, DEEP, 30MM</v>
          </cell>
          <cell r="C25584">
            <v>115.69999999999999</v>
          </cell>
        </row>
        <row r="25585">
          <cell r="A25585">
            <v>396402</v>
          </cell>
          <cell r="B25585" t="str">
            <v>BUMPER, RBR, 1.0D 0.38TH .31-18</v>
          </cell>
          <cell r="C25585">
            <v>14</v>
          </cell>
        </row>
        <row r="25586">
          <cell r="A25586">
            <v>396438</v>
          </cell>
          <cell r="B25586" t="str">
            <v>HOSE, HYD, MED12, JF12E90/JF12STR, 044.0</v>
          </cell>
          <cell r="C25586">
            <v>84.899999999999991</v>
          </cell>
        </row>
        <row r="25587">
          <cell r="A25587">
            <v>396440</v>
          </cell>
          <cell r="B25587" t="str">
            <v>LIGHT, STROBE, AMB</v>
          </cell>
          <cell r="C25587">
            <v>440.70000000000005</v>
          </cell>
        </row>
        <row r="25588">
          <cell r="A25588">
            <v>396451</v>
          </cell>
          <cell r="B25588" t="str">
            <v>LIGHT ASSY, RED, 12VDC, 2 WIRE</v>
          </cell>
          <cell r="C25588">
            <v>180.9</v>
          </cell>
        </row>
        <row r="25589">
          <cell r="A25589">
            <v>396463</v>
          </cell>
          <cell r="B25589" t="str">
            <v>LIGHT, FLOOD, 12VDC, 55WATT</v>
          </cell>
          <cell r="C25589">
            <v>113.5</v>
          </cell>
        </row>
        <row r="25590">
          <cell r="A25590">
            <v>396476</v>
          </cell>
          <cell r="B25590" t="str">
            <v>FITTING, HYD, STR, JF04/QM04</v>
          </cell>
          <cell r="C25590">
            <v>19.700000000000003</v>
          </cell>
        </row>
        <row r="25591">
          <cell r="A25591">
            <v>39648</v>
          </cell>
          <cell r="B25591" t="str">
            <v>SCREW, PAN, PHL, 10-24 X 0.38, G1</v>
          </cell>
          <cell r="C25591">
            <v>8.1999999999999993</v>
          </cell>
        </row>
        <row r="25592">
          <cell r="A25592">
            <v>39649</v>
          </cell>
          <cell r="B25592" t="str">
            <v>SCREW, PAN, PHL, 10-24 X 0.50, G1</v>
          </cell>
          <cell r="C25592">
            <v>4.0999999999999996</v>
          </cell>
        </row>
        <row r="25593">
          <cell r="A25593">
            <v>396497</v>
          </cell>
          <cell r="B25593" t="str">
            <v>STRIP, BELT, SPLICE</v>
          </cell>
          <cell r="C25593">
            <v>47</v>
          </cell>
        </row>
        <row r="25594">
          <cell r="A25594">
            <v>39650</v>
          </cell>
          <cell r="B25594" t="str">
            <v>SCREW, PAN, PHL, 10-24 X 0.62, G1</v>
          </cell>
          <cell r="C25594">
            <v>1.3</v>
          </cell>
        </row>
        <row r="25595">
          <cell r="A25595">
            <v>39651</v>
          </cell>
          <cell r="B25595" t="str">
            <v>SCREW, PAN, PHL, 10-24 X 0.75, G1</v>
          </cell>
          <cell r="C25595">
            <v>7.8</v>
          </cell>
        </row>
        <row r="25596">
          <cell r="A25596">
            <v>39658</v>
          </cell>
          <cell r="B25596" t="str">
            <v>WASHER, LOCK, INT, 04</v>
          </cell>
          <cell r="C25596">
            <v>3.4</v>
          </cell>
        </row>
        <row r="25597">
          <cell r="A25597">
            <v>396611</v>
          </cell>
          <cell r="B25597" t="str">
            <v>SCREEN, VACUUM</v>
          </cell>
          <cell r="C25597">
            <v>209.79999999999998</v>
          </cell>
        </row>
        <row r="25598">
          <cell r="A25598">
            <v>39663</v>
          </cell>
          <cell r="B25598" t="str">
            <v>SCREW, HEX, .44-20 X 1.00, G5</v>
          </cell>
          <cell r="C25598">
            <v>2.7</v>
          </cell>
        </row>
        <row r="25599">
          <cell r="A25599">
            <v>396663</v>
          </cell>
          <cell r="B25599" t="str">
            <v>HARNESS, LIGHT, WORK, HPPR [CENTURION]</v>
          </cell>
          <cell r="C25599">
            <v>723.7</v>
          </cell>
        </row>
        <row r="25600">
          <cell r="A25600">
            <v>396664</v>
          </cell>
          <cell r="B25600" t="str">
            <v>SENSOR, LEVEL, 30VDC [5/9.9/.5]</v>
          </cell>
          <cell r="C25600">
            <v>635.70000000000005</v>
          </cell>
        </row>
        <row r="25601">
          <cell r="A25601">
            <v>39670</v>
          </cell>
          <cell r="B25601" t="str">
            <v>SCREW, HEX, .38-24 X 1.50, G5</v>
          </cell>
          <cell r="C25601">
            <v>2.8000000000000003</v>
          </cell>
        </row>
        <row r="25602">
          <cell r="A25602">
            <v>396737</v>
          </cell>
          <cell r="B25602" t="str">
            <v>PANEL WLDT, BRUSH, W/ LABELS</v>
          </cell>
          <cell r="C25602">
            <v>915</v>
          </cell>
        </row>
        <row r="25603">
          <cell r="A25603">
            <v>396746</v>
          </cell>
          <cell r="B25603" t="str">
            <v>LATCH, RH</v>
          </cell>
          <cell r="C25603">
            <v>84.399999999999991</v>
          </cell>
        </row>
        <row r="25604">
          <cell r="A25604">
            <v>396810</v>
          </cell>
          <cell r="B25604" t="str">
            <v>SCREW, SOC, M10 X 1.50 X 50, 12.9</v>
          </cell>
          <cell r="C25604">
            <v>5.6999999999999993</v>
          </cell>
        </row>
        <row r="25605">
          <cell r="A25605">
            <v>396823</v>
          </cell>
          <cell r="B25605" t="str">
            <v>BELT ASSY KIT, CONVEYOR, CI</v>
          </cell>
          <cell r="C25605">
            <v>5158.8</v>
          </cell>
        </row>
        <row r="25606">
          <cell r="A25606">
            <v>396824</v>
          </cell>
          <cell r="B25606" t="str">
            <v>FITTING, HYD, STR, JM04/PM02</v>
          </cell>
          <cell r="C25606">
            <v>4.3999999999999995</v>
          </cell>
        </row>
        <row r="25607">
          <cell r="A25607">
            <v>39697</v>
          </cell>
          <cell r="B25607" t="str">
            <v>SEAL, RBR, OPEN, 0.31, 0.50W 15.4L</v>
          </cell>
          <cell r="C25607">
            <v>43</v>
          </cell>
        </row>
        <row r="25608">
          <cell r="A25608" t="str">
            <v>39703-2</v>
          </cell>
          <cell r="B25608" t="str">
            <v>VR, ELEMENT, FLTR, OIL, SPIN-ON</v>
          </cell>
          <cell r="C25608">
            <v>15.1</v>
          </cell>
        </row>
        <row r="25609">
          <cell r="A25609">
            <v>397060</v>
          </cell>
          <cell r="B25609" t="str">
            <v>SLEEVE, FLNG, 0.32B 1.00/0.50D 0.4L, SS</v>
          </cell>
          <cell r="C25609">
            <v>3</v>
          </cell>
        </row>
        <row r="25610">
          <cell r="A25610">
            <v>397061</v>
          </cell>
          <cell r="B25610" t="str">
            <v>KEY, WOODRUFF, 3MM 3.7MM</v>
          </cell>
          <cell r="C25610">
            <v>13.5</v>
          </cell>
        </row>
        <row r="25611">
          <cell r="A25611">
            <v>397064</v>
          </cell>
          <cell r="B25611" t="str">
            <v>PIN, RETAINER</v>
          </cell>
          <cell r="C25611">
            <v>15.7</v>
          </cell>
        </row>
        <row r="25612">
          <cell r="A25612">
            <v>397072</v>
          </cell>
          <cell r="B25612" t="str">
            <v>TIRE, TRANSAXLE</v>
          </cell>
          <cell r="C25612">
            <v>553.5</v>
          </cell>
        </row>
        <row r="25613">
          <cell r="A25613">
            <v>39710</v>
          </cell>
          <cell r="B25613" t="str">
            <v>VR, BEARING, BALL [KU]</v>
          </cell>
          <cell r="C25613">
            <v>23.6</v>
          </cell>
        </row>
        <row r="25614">
          <cell r="A25614">
            <v>39712</v>
          </cell>
          <cell r="B25614" t="str">
            <v>SCREW, PAN, PHL, .25-20 X 0.75, G2</v>
          </cell>
          <cell r="C25614">
            <v>3.7</v>
          </cell>
        </row>
        <row r="25615">
          <cell r="A25615">
            <v>39717</v>
          </cell>
          <cell r="B25615" t="str">
            <v>SCREW, PAN, PHL, .25-20 X 1.00, G2</v>
          </cell>
          <cell r="C25615">
            <v>2.9</v>
          </cell>
        </row>
        <row r="25616">
          <cell r="A25616">
            <v>397200</v>
          </cell>
          <cell r="B25616" t="str">
            <v>HUB, BROOM, SIDE</v>
          </cell>
          <cell r="C25616">
            <v>238.29999999999998</v>
          </cell>
        </row>
        <row r="25617">
          <cell r="A25617">
            <v>397225</v>
          </cell>
          <cell r="B25617" t="str">
            <v>KNOB, STAR, 1.12D 3EAR 0.8L M6X1.0, THRU</v>
          </cell>
          <cell r="C25617">
            <v>9.6999999999999993</v>
          </cell>
        </row>
        <row r="25618">
          <cell r="A25618">
            <v>397249</v>
          </cell>
          <cell r="B25618" t="str">
            <v>PIN, CLEVIS, 0.31D X 1.62L</v>
          </cell>
          <cell r="C25618">
            <v>3.4</v>
          </cell>
        </row>
        <row r="25619">
          <cell r="A25619">
            <v>397255</v>
          </cell>
          <cell r="B25619" t="str">
            <v>SPRING, CMPR, 0.90OD .08WIR 02.0L</v>
          </cell>
          <cell r="C25619">
            <v>5</v>
          </cell>
        </row>
        <row r="25620">
          <cell r="A25620">
            <v>39729</v>
          </cell>
          <cell r="B25620" t="str">
            <v>SCREW, HEX, .25-28 X 0.75, G5</v>
          </cell>
          <cell r="C25620">
            <v>3.9</v>
          </cell>
        </row>
        <row r="25621">
          <cell r="A25621">
            <v>397609</v>
          </cell>
          <cell r="B25621" t="str">
            <v>CONTACTOR, 36VDC, NO</v>
          </cell>
          <cell r="C25621">
            <v>164</v>
          </cell>
        </row>
        <row r="25622">
          <cell r="A25622">
            <v>397644</v>
          </cell>
          <cell r="B25622" t="str">
            <v>NUT, ISOLATOR, .25-20 WALL TH .187-.343</v>
          </cell>
          <cell r="C25622">
            <v>4.8</v>
          </cell>
        </row>
        <row r="25623">
          <cell r="A25623">
            <v>397648</v>
          </cell>
          <cell r="B25623" t="str">
            <v>NUT, ISOLATOR, .38-16 WALL TH .015-.437</v>
          </cell>
          <cell r="C25623">
            <v>5.6999999999999993</v>
          </cell>
        </row>
        <row r="25624">
          <cell r="A25624">
            <v>397649</v>
          </cell>
          <cell r="B25624" t="str">
            <v>NUT KIT, ISOLATOR, F/369344, REPLMT</v>
          </cell>
          <cell r="C25624">
            <v>10.9</v>
          </cell>
        </row>
        <row r="25625">
          <cell r="A25625">
            <v>397673</v>
          </cell>
          <cell r="B25625" t="str">
            <v>DRAIN KIT, CI [POSI CNTRL/CAP ASSY]</v>
          </cell>
          <cell r="C25625">
            <v>1567.8999999999999</v>
          </cell>
        </row>
        <row r="25626">
          <cell r="A25626">
            <v>397675</v>
          </cell>
          <cell r="B25626" t="str">
            <v>DRAIN KIT, CI [POSI CNTRL/DUAL]</v>
          </cell>
          <cell r="C25626">
            <v>2168.6999999999998</v>
          </cell>
        </row>
        <row r="25627">
          <cell r="A25627">
            <v>397692</v>
          </cell>
          <cell r="B25627" t="str">
            <v>MOTOR, HYD, GEAR</v>
          </cell>
          <cell r="C25627">
            <v>1061.8</v>
          </cell>
        </row>
        <row r="25628">
          <cell r="A25628">
            <v>397704</v>
          </cell>
          <cell r="B25628" t="str">
            <v>PLATE, MTG, ELECTRONIC</v>
          </cell>
          <cell r="C25628">
            <v>243.79999999999998</v>
          </cell>
        </row>
        <row r="25629">
          <cell r="A25629">
            <v>397705</v>
          </cell>
          <cell r="B25629" t="str">
            <v>BRACKET, ARM, PROP [5680/5700]</v>
          </cell>
          <cell r="C25629">
            <v>31.6</v>
          </cell>
        </row>
        <row r="25630">
          <cell r="A25630">
            <v>397708</v>
          </cell>
          <cell r="B25630" t="str">
            <v>VALVE, WATER, SOLENOID, 36VDC BM10/BM10</v>
          </cell>
          <cell r="C25630">
            <v>292.20000000000005</v>
          </cell>
        </row>
        <row r="25631">
          <cell r="A25631">
            <v>397717</v>
          </cell>
          <cell r="B25631" t="str">
            <v>BRACKET, SHRD, ADJ [5680]</v>
          </cell>
          <cell r="C25631">
            <v>38.5</v>
          </cell>
        </row>
        <row r="25632">
          <cell r="A25632">
            <v>397718</v>
          </cell>
          <cell r="B25632" t="str">
            <v>SKIRT, HEAD, DISK, PYP, W/ BRUSH</v>
          </cell>
          <cell r="C25632">
            <v>114.89999999999999</v>
          </cell>
        </row>
        <row r="25633">
          <cell r="A25633">
            <v>397735</v>
          </cell>
          <cell r="B25633" t="str">
            <v>HARNESS, MAIN [5680]</v>
          </cell>
          <cell r="C25633">
            <v>490.5</v>
          </cell>
        </row>
        <row r="25634">
          <cell r="A25634">
            <v>397736</v>
          </cell>
          <cell r="B25634" t="str">
            <v>HARNESS, SWITCH, POTENTIOMETER</v>
          </cell>
          <cell r="C25634">
            <v>133.19999999999999</v>
          </cell>
        </row>
        <row r="25635">
          <cell r="A25635">
            <v>397740</v>
          </cell>
          <cell r="B25635" t="str">
            <v>HEAD KIT, SCB, DISK, 800MM, CI [5680]</v>
          </cell>
          <cell r="C25635">
            <v>7305.7000000000007</v>
          </cell>
        </row>
        <row r="25636">
          <cell r="A25636">
            <v>397744</v>
          </cell>
          <cell r="B25636" t="str">
            <v>HEAD KIT, SCB, DISK, 900MM, CI [5680]</v>
          </cell>
          <cell r="C25636">
            <v>7007.4000000000005</v>
          </cell>
        </row>
        <row r="25637">
          <cell r="A25637">
            <v>397745</v>
          </cell>
          <cell r="B25637" t="str">
            <v>HEAD KIT, SCB, DISK, 700MM, CI [5680]</v>
          </cell>
          <cell r="C25637">
            <v>6760.6</v>
          </cell>
        </row>
        <row r="25638">
          <cell r="A25638">
            <v>397749</v>
          </cell>
          <cell r="B25638" t="str">
            <v>SQUEEGEE ASSY, 800MM [5680/5700]</v>
          </cell>
          <cell r="C25638">
            <v>879.1</v>
          </cell>
        </row>
        <row r="25639">
          <cell r="A25639">
            <v>397751</v>
          </cell>
          <cell r="B25639" t="str">
            <v>SQUEEGEE ASSY, 700MM [5680/5700]</v>
          </cell>
          <cell r="C25639">
            <v>835.6</v>
          </cell>
        </row>
        <row r="25640">
          <cell r="A25640">
            <v>397759</v>
          </cell>
          <cell r="B25640" t="str">
            <v>CABLE, PUSH / PULL, 050.5L NONE / NONE</v>
          </cell>
          <cell r="C25640">
            <v>128.69999999999999</v>
          </cell>
        </row>
        <row r="25641">
          <cell r="A25641">
            <v>397760</v>
          </cell>
          <cell r="B25641" t="str">
            <v>COVER, ELE, LH</v>
          </cell>
          <cell r="C25641">
            <v>48.6</v>
          </cell>
        </row>
        <row r="25642">
          <cell r="A25642">
            <v>397761</v>
          </cell>
          <cell r="B25642" t="str">
            <v>COVER, ELE, RH  [5680]</v>
          </cell>
          <cell r="C25642">
            <v>34.4</v>
          </cell>
        </row>
        <row r="25643">
          <cell r="A25643">
            <v>397765</v>
          </cell>
          <cell r="B25643" t="str">
            <v>BRACKET, MTG, ACTUATOR [5680]</v>
          </cell>
          <cell r="C25643">
            <v>60.9</v>
          </cell>
        </row>
        <row r="25644">
          <cell r="A25644">
            <v>397766</v>
          </cell>
          <cell r="B25644" t="str">
            <v>CHANNEL, MTG, ACTUATOR</v>
          </cell>
          <cell r="C25644">
            <v>27.5</v>
          </cell>
        </row>
        <row r="25645">
          <cell r="A25645">
            <v>397768</v>
          </cell>
          <cell r="B25645" t="str">
            <v>SLEEVE, P/M, 0.53B 0.75D 1.0L, STL / OIL</v>
          </cell>
          <cell r="C25645">
            <v>5.3</v>
          </cell>
        </row>
        <row r="25646">
          <cell r="A25646">
            <v>397777</v>
          </cell>
          <cell r="B25646" t="str">
            <v>HOSE, RBR, E90, 0.62ID 0.81ID [VALVE]</v>
          </cell>
          <cell r="C25646">
            <v>16.400000000000002</v>
          </cell>
        </row>
        <row r="25647">
          <cell r="A25647">
            <v>397779</v>
          </cell>
          <cell r="B25647" t="str">
            <v>WASHER, FLAT, 0.28B 1.00D .06, STL, BLK</v>
          </cell>
          <cell r="C25647">
            <v>3.2</v>
          </cell>
        </row>
        <row r="25648">
          <cell r="A25648">
            <v>397780</v>
          </cell>
          <cell r="B25648" t="str">
            <v>PLUG, HOLE, RND, 0.19H 0.7L, BRB, PLSTC</v>
          </cell>
          <cell r="C25648">
            <v>3.2</v>
          </cell>
        </row>
        <row r="25649">
          <cell r="A25649">
            <v>397787</v>
          </cell>
          <cell r="B25649" t="str">
            <v>BRACKET, MTG, VALVE</v>
          </cell>
          <cell r="C25649">
            <v>34</v>
          </cell>
        </row>
        <row r="25650">
          <cell r="A25650">
            <v>397805</v>
          </cell>
          <cell r="B25650" t="str">
            <v>PLATE, CASTER [5680]</v>
          </cell>
          <cell r="C25650">
            <v>93.6</v>
          </cell>
        </row>
        <row r="25651">
          <cell r="A25651">
            <v>397813</v>
          </cell>
          <cell r="B25651" t="str">
            <v>BRACKET, HEAD, ACTUATOR, DISK [5680]</v>
          </cell>
          <cell r="C25651">
            <v>117.39999999999999</v>
          </cell>
        </row>
        <row r="25652">
          <cell r="A25652">
            <v>397816</v>
          </cell>
          <cell r="B25652" t="str">
            <v>STRAP ASSY, HANDLE</v>
          </cell>
          <cell r="C25652">
            <v>33.300000000000004</v>
          </cell>
        </row>
        <row r="25653">
          <cell r="A25653">
            <v>397817</v>
          </cell>
          <cell r="B25653" t="str">
            <v>PIN, CLEVIS, 0.50D X 2.88L</v>
          </cell>
          <cell r="C25653">
            <v>10</v>
          </cell>
        </row>
        <row r="25654">
          <cell r="A25654">
            <v>397818</v>
          </cell>
          <cell r="B25654" t="str">
            <v>SPRING, EXTN, 0.21OD 0.03WIR 08.0L</v>
          </cell>
          <cell r="C25654">
            <v>12.4</v>
          </cell>
        </row>
        <row r="25655">
          <cell r="A25655">
            <v>397820</v>
          </cell>
          <cell r="B25655" t="str">
            <v>LINK, SQGE, UPPER [5680/5700]</v>
          </cell>
          <cell r="C25655">
            <v>12.9</v>
          </cell>
        </row>
        <row r="25656">
          <cell r="A25656">
            <v>397821</v>
          </cell>
          <cell r="B25656" t="str">
            <v>LINK, SQGE, LOWER, RH [5680]</v>
          </cell>
          <cell r="C25656">
            <v>23.3</v>
          </cell>
        </row>
        <row r="25657">
          <cell r="A25657">
            <v>397822</v>
          </cell>
          <cell r="B25657" t="str">
            <v>LINK, SQGE, LOWER, LH [5680]</v>
          </cell>
          <cell r="C25657">
            <v>26.400000000000002</v>
          </cell>
        </row>
        <row r="25658">
          <cell r="A25658">
            <v>397826</v>
          </cell>
          <cell r="B25658" t="str">
            <v>SCREW, BTN, M8 X 1.25 X 40, SS</v>
          </cell>
          <cell r="C25658">
            <v>4</v>
          </cell>
        </row>
        <row r="25659">
          <cell r="A25659">
            <v>397828</v>
          </cell>
          <cell r="B25659" t="str">
            <v>SKIRT KIT, 700MM, CI [5680]</v>
          </cell>
          <cell r="C25659">
            <v>194.7</v>
          </cell>
        </row>
        <row r="25660">
          <cell r="A25660">
            <v>397832</v>
          </cell>
          <cell r="B25660" t="str">
            <v>SKIRT KIT, 800MM, CI [5680]</v>
          </cell>
          <cell r="C25660">
            <v>119.1</v>
          </cell>
        </row>
        <row r="25661">
          <cell r="A25661">
            <v>397836</v>
          </cell>
          <cell r="B25661" t="str">
            <v>SKIRT KIT, 900MM, CI [5680]</v>
          </cell>
          <cell r="C25661">
            <v>154.79999999999998</v>
          </cell>
        </row>
        <row r="25662">
          <cell r="A25662">
            <v>39785</v>
          </cell>
          <cell r="B25662" t="str">
            <v>SCREW, HEX, .31-18 X 4.50, G5</v>
          </cell>
          <cell r="C25662">
            <v>4.3</v>
          </cell>
        </row>
        <row r="25663">
          <cell r="A25663">
            <v>397889</v>
          </cell>
          <cell r="B25663" t="str">
            <v>SWITCH, ROCKER, DPST, ON / NONE / ON</v>
          </cell>
          <cell r="C25663">
            <v>42.4</v>
          </cell>
        </row>
        <row r="25664">
          <cell r="A25664">
            <v>397906</v>
          </cell>
          <cell r="B25664" t="str">
            <v>HARNESS, ELE [FaST 5700]</v>
          </cell>
          <cell r="C25664">
            <v>107.39999999999999</v>
          </cell>
        </row>
        <row r="25665">
          <cell r="A25665">
            <v>397907</v>
          </cell>
          <cell r="B25665" t="str">
            <v>CABLE, 04GA 30.0L RED .31RING /[PP120]</v>
          </cell>
          <cell r="C25665">
            <v>63.4</v>
          </cell>
        </row>
        <row r="25666">
          <cell r="A25666">
            <v>397908</v>
          </cell>
          <cell r="B25666" t="str">
            <v>CABLE, 04GA 08.0L RED .31RING / [PP120]</v>
          </cell>
          <cell r="C25666">
            <v>55.5</v>
          </cell>
        </row>
        <row r="25667">
          <cell r="A25667">
            <v>397911</v>
          </cell>
          <cell r="B25667" t="str">
            <v>HARNESS, MAIN [5700XP]</v>
          </cell>
          <cell r="C25667">
            <v>759.30000000000007</v>
          </cell>
        </row>
        <row r="25668">
          <cell r="A25668">
            <v>397920</v>
          </cell>
          <cell r="B25668" t="str">
            <v>DRIVER ASSY, PAD, 20.0D</v>
          </cell>
          <cell r="C25668">
            <v>572.20000000000005</v>
          </cell>
        </row>
        <row r="25669">
          <cell r="A25669">
            <v>397974</v>
          </cell>
          <cell r="B25669" t="str">
            <v>DISK, DRIVER, PAD, W/ FACE, 14.0D</v>
          </cell>
          <cell r="C25669">
            <v>138.69999999999999</v>
          </cell>
        </row>
        <row r="25670">
          <cell r="A25670">
            <v>397976</v>
          </cell>
          <cell r="B25670" t="str">
            <v>DISK, DRIVER, PAD, W/ FACE, 16.0D</v>
          </cell>
          <cell r="C25670">
            <v>219.6</v>
          </cell>
        </row>
        <row r="25671">
          <cell r="A25671">
            <v>397978</v>
          </cell>
          <cell r="B25671" t="str">
            <v>DISK, DRIVER, PAD, W/ FACE, 18.0D</v>
          </cell>
          <cell r="C25671">
            <v>183</v>
          </cell>
        </row>
        <row r="25672">
          <cell r="A25672">
            <v>397980</v>
          </cell>
          <cell r="B25672" t="str">
            <v>DISK, DRIVER, PAD, W/ FACE, 20.0D</v>
          </cell>
          <cell r="C25672">
            <v>514.70000000000005</v>
          </cell>
        </row>
        <row r="25673">
          <cell r="A25673">
            <v>398030</v>
          </cell>
          <cell r="B25673" t="str">
            <v>DEMO KIT, CI [5680]</v>
          </cell>
          <cell r="C25673">
            <v>45.800000000000004</v>
          </cell>
        </row>
        <row r="25674">
          <cell r="A25674">
            <v>39807</v>
          </cell>
          <cell r="B25674" t="str">
            <v>SCREW, HEX, .50-13 X 0.75, G5</v>
          </cell>
          <cell r="C25674">
            <v>2.7</v>
          </cell>
        </row>
        <row r="25675">
          <cell r="A25675">
            <v>39809</v>
          </cell>
          <cell r="B25675" t="str">
            <v>SCREW, HEX, .50-13 X 1.00, G5</v>
          </cell>
          <cell r="C25675">
            <v>2.8000000000000003</v>
          </cell>
        </row>
        <row r="25676">
          <cell r="A25676">
            <v>39810</v>
          </cell>
          <cell r="B25676" t="str">
            <v>SCREW, HEX, .50-13 X 1.25, G5</v>
          </cell>
          <cell r="C25676">
            <v>3.3000000000000003</v>
          </cell>
        </row>
        <row r="25677">
          <cell r="A25677">
            <v>39811</v>
          </cell>
          <cell r="B25677" t="str">
            <v>SCREW, HEX, .50-13 X 1.50, G5</v>
          </cell>
          <cell r="C25677">
            <v>4</v>
          </cell>
        </row>
        <row r="25678">
          <cell r="A25678">
            <v>398205</v>
          </cell>
          <cell r="B25678" t="str">
            <v>PLUG, EXPANDABLE, RND 1.500H 1.3L</v>
          </cell>
          <cell r="C25678">
            <v>106.39999999999999</v>
          </cell>
        </row>
        <row r="25679">
          <cell r="A25679">
            <v>398207</v>
          </cell>
          <cell r="B25679" t="str">
            <v>MOLDING, TRIM, RBR, .06 01.4L</v>
          </cell>
          <cell r="C25679">
            <v>72.5</v>
          </cell>
        </row>
        <row r="25680">
          <cell r="A25680">
            <v>398254</v>
          </cell>
          <cell r="B25680" t="str">
            <v>AXLE ASSY, WHEEL, FRONT, STEERING</v>
          </cell>
          <cell r="C25680">
            <v>2320.6999999999998</v>
          </cell>
        </row>
        <row r="25681">
          <cell r="A25681">
            <v>398256</v>
          </cell>
          <cell r="B25681" t="str">
            <v>VR, YOKE, STEERING, LH</v>
          </cell>
          <cell r="C25681">
            <v>553.5</v>
          </cell>
        </row>
        <row r="25682">
          <cell r="A25682">
            <v>398257</v>
          </cell>
          <cell r="B25682" t="str">
            <v>VR, YOKE, STEERING, RH</v>
          </cell>
          <cell r="C25682">
            <v>498.1</v>
          </cell>
        </row>
        <row r="25683">
          <cell r="A25683">
            <v>398258</v>
          </cell>
          <cell r="B25683" t="str">
            <v>VR, SPINDLE</v>
          </cell>
          <cell r="C25683">
            <v>387.3</v>
          </cell>
        </row>
        <row r="25684">
          <cell r="A25684">
            <v>398259</v>
          </cell>
          <cell r="B25684" t="str">
            <v>VR, SCREW, MTG, SPINDLE</v>
          </cell>
          <cell r="C25684">
            <v>3.7</v>
          </cell>
        </row>
        <row r="25685">
          <cell r="A25685">
            <v>398260</v>
          </cell>
          <cell r="B25685" t="str">
            <v>VR, NUT, SPINDLE</v>
          </cell>
          <cell r="C25685">
            <v>5.6999999999999993</v>
          </cell>
        </row>
        <row r="25686">
          <cell r="A25686">
            <v>398261</v>
          </cell>
          <cell r="B25686" t="str">
            <v>VR, SEAL, HUB</v>
          </cell>
          <cell r="C25686">
            <v>9.6999999999999993</v>
          </cell>
        </row>
        <row r="25687">
          <cell r="A25687">
            <v>398262</v>
          </cell>
          <cell r="B25687" t="str">
            <v>VR, HUB ASSY</v>
          </cell>
          <cell r="C25687">
            <v>385.70000000000005</v>
          </cell>
        </row>
        <row r="25688">
          <cell r="A25688">
            <v>398263</v>
          </cell>
          <cell r="B25688" t="str">
            <v>VR, PIN, COTTER</v>
          </cell>
          <cell r="C25688">
            <v>2.9</v>
          </cell>
        </row>
        <row r="25689">
          <cell r="A25689">
            <v>398264</v>
          </cell>
          <cell r="B25689" t="str">
            <v>VR, WASHER</v>
          </cell>
          <cell r="C25689">
            <v>6.6999999999999993</v>
          </cell>
        </row>
        <row r="25690">
          <cell r="A25690">
            <v>398265</v>
          </cell>
          <cell r="B25690" t="str">
            <v>VR, BEARING, THRUST, PIN, KING</v>
          </cell>
          <cell r="C25690">
            <v>43.4</v>
          </cell>
        </row>
        <row r="25691">
          <cell r="A25691">
            <v>398266</v>
          </cell>
          <cell r="B25691" t="str">
            <v>VR, NUT, JAM</v>
          </cell>
          <cell r="C25691">
            <v>2.9</v>
          </cell>
        </row>
        <row r="25692">
          <cell r="A25692">
            <v>398267</v>
          </cell>
          <cell r="B25692" t="str">
            <v>VR, SCREW, SET</v>
          </cell>
          <cell r="C25692">
            <v>3</v>
          </cell>
        </row>
        <row r="25693">
          <cell r="A25693">
            <v>398268</v>
          </cell>
          <cell r="B25693" t="str">
            <v>VR, FITTING, GREASE</v>
          </cell>
          <cell r="C25693">
            <v>3.3000000000000003</v>
          </cell>
        </row>
        <row r="25694">
          <cell r="A25694">
            <v>398269</v>
          </cell>
          <cell r="B25694" t="str">
            <v>VR, SCREW, CAP</v>
          </cell>
          <cell r="C25694">
            <v>2.2000000000000002</v>
          </cell>
        </row>
        <row r="25695">
          <cell r="A25695">
            <v>398270</v>
          </cell>
          <cell r="B25695" t="str">
            <v>VR, WASHER</v>
          </cell>
          <cell r="C25695">
            <v>2.7</v>
          </cell>
        </row>
        <row r="25696">
          <cell r="A25696">
            <v>398271</v>
          </cell>
          <cell r="B25696" t="str">
            <v>VR, CAP, PIN, KING</v>
          </cell>
          <cell r="C25696">
            <v>5.3999999999999995</v>
          </cell>
        </row>
        <row r="25697">
          <cell r="A25697">
            <v>398272</v>
          </cell>
          <cell r="B25697" t="str">
            <v>VR, GASKET, PIN, KING</v>
          </cell>
          <cell r="C25697">
            <v>4.5</v>
          </cell>
        </row>
        <row r="25698">
          <cell r="A25698">
            <v>398273</v>
          </cell>
          <cell r="B25698" t="str">
            <v>VR, BEARING, PIN, KING</v>
          </cell>
          <cell r="C25698">
            <v>54.300000000000004</v>
          </cell>
        </row>
        <row r="25699">
          <cell r="A25699">
            <v>398274</v>
          </cell>
          <cell r="B25699" t="str">
            <v>VR, GASKET, ORG</v>
          </cell>
          <cell r="C25699">
            <v>3.8000000000000003</v>
          </cell>
        </row>
        <row r="25700">
          <cell r="A25700">
            <v>398275</v>
          </cell>
          <cell r="B25700" t="str">
            <v>VR, PIN, KING</v>
          </cell>
          <cell r="C25700">
            <v>64.699999999999989</v>
          </cell>
        </row>
        <row r="25701">
          <cell r="A25701">
            <v>398276</v>
          </cell>
          <cell r="B25701" t="str">
            <v>VR, SCREW, STOP, STEERING</v>
          </cell>
          <cell r="C25701">
            <v>6</v>
          </cell>
        </row>
        <row r="25702">
          <cell r="A25702">
            <v>398277</v>
          </cell>
          <cell r="B25702" t="str">
            <v>VR, NUT, JAM</v>
          </cell>
          <cell r="C25702">
            <v>5.3999999999999995</v>
          </cell>
        </row>
        <row r="25703">
          <cell r="A25703">
            <v>398279</v>
          </cell>
          <cell r="B25703" t="str">
            <v>VR, ELEMENT, FLTR, AIR, SAFETY</v>
          </cell>
          <cell r="C25703">
            <v>51.7</v>
          </cell>
        </row>
        <row r="25704">
          <cell r="A25704">
            <v>398284</v>
          </cell>
          <cell r="B25704" t="str">
            <v>CHARGER, 36VDC 120A TRI    REP.BY1227937</v>
          </cell>
          <cell r="C25704">
            <v>4466.1000000000004</v>
          </cell>
        </row>
        <row r="25705">
          <cell r="A25705">
            <v>398303</v>
          </cell>
          <cell r="B25705" t="str">
            <v>PLATE, RETAINER, BLADE, 36.0INCH /900MM</v>
          </cell>
          <cell r="C25705">
            <v>236.4</v>
          </cell>
        </row>
        <row r="25706">
          <cell r="A25706">
            <v>398304</v>
          </cell>
          <cell r="B25706" t="str">
            <v>RING, MTG, SQGE, .38L</v>
          </cell>
          <cell r="C25706">
            <v>12.5</v>
          </cell>
        </row>
        <row r="25707">
          <cell r="A25707">
            <v>398307</v>
          </cell>
          <cell r="B25707" t="str">
            <v>BRACKET WLDT, PIVOT</v>
          </cell>
          <cell r="C25707">
            <v>276.40000000000003</v>
          </cell>
        </row>
        <row r="25708">
          <cell r="A25708">
            <v>398310</v>
          </cell>
          <cell r="B25708" t="str">
            <v>CONV KIT, SQGE, 900MM [BREAKAWAY, 7200]</v>
          </cell>
          <cell r="C25708">
            <v>430.6</v>
          </cell>
        </row>
        <row r="25709">
          <cell r="A25709">
            <v>398311</v>
          </cell>
          <cell r="B25709" t="str">
            <v>FRAME, MAIN [5680/5700]</v>
          </cell>
          <cell r="C25709">
            <v>692.9</v>
          </cell>
        </row>
        <row r="25710">
          <cell r="A25710">
            <v>398314</v>
          </cell>
          <cell r="B25710" t="str">
            <v>HARNESS, MAIN [800L DSL]</v>
          </cell>
          <cell r="C25710">
            <v>1547.3</v>
          </cell>
        </row>
        <row r="25711">
          <cell r="A25711">
            <v>398325</v>
          </cell>
          <cell r="B25711" t="str">
            <v>MAINT KIT, 800HR [3640 ELE]</v>
          </cell>
          <cell r="C25711">
            <v>782.4</v>
          </cell>
        </row>
        <row r="25712">
          <cell r="A25712">
            <v>398329</v>
          </cell>
          <cell r="B25712" t="str">
            <v>MAINT KIT, 800HR [6100 ELE]</v>
          </cell>
          <cell r="C25712">
            <v>1122.8</v>
          </cell>
        </row>
        <row r="25713">
          <cell r="A25713">
            <v>398337</v>
          </cell>
          <cell r="B25713" t="str">
            <v>MAINT KIT, 400HR [800L DSL]</v>
          </cell>
          <cell r="C25713">
            <v>825.7</v>
          </cell>
        </row>
        <row r="25714">
          <cell r="A25714">
            <v>398338</v>
          </cell>
          <cell r="B25714" t="str">
            <v>MAINT KIT, 400HR [800L GAS]</v>
          </cell>
          <cell r="C25714">
            <v>749.6</v>
          </cell>
        </row>
        <row r="25715">
          <cell r="A25715">
            <v>398347</v>
          </cell>
          <cell r="B25715" t="str">
            <v>MAINT KIT, 800HR [ATLV4300]</v>
          </cell>
          <cell r="C25715">
            <v>1635</v>
          </cell>
        </row>
        <row r="25716">
          <cell r="A25716">
            <v>398350</v>
          </cell>
          <cell r="B25716" t="str">
            <v>EXHAUST KIT, REPLMT [6500/6550 DSL]</v>
          </cell>
          <cell r="C25716">
            <v>697.6</v>
          </cell>
        </row>
        <row r="25717">
          <cell r="A25717">
            <v>398354</v>
          </cell>
          <cell r="B25717" t="str">
            <v>OIL, MOTOR, 2.5GAL, SAE30</v>
          </cell>
          <cell r="C25717">
            <v>42.4</v>
          </cell>
        </row>
        <row r="25718">
          <cell r="A25718">
            <v>398429</v>
          </cell>
          <cell r="B25718" t="str">
            <v>LABEL KIT [5700 &amp; XPS]</v>
          </cell>
          <cell r="C25718">
            <v>70.5</v>
          </cell>
        </row>
        <row r="25719">
          <cell r="A25719" t="str">
            <v>398430AM</v>
          </cell>
          <cell r="B25719" t="str">
            <v>TANK, SOLTN, AFMKT [5680/5700]</v>
          </cell>
          <cell r="C25719">
            <v>919.4</v>
          </cell>
        </row>
        <row r="25720">
          <cell r="A25720">
            <v>398438</v>
          </cell>
          <cell r="B25720" t="str">
            <v>BRUSH KIT, SIDE, LH, 12VDC, CI[W/O BATT]</v>
          </cell>
          <cell r="C25720">
            <v>1110.8</v>
          </cell>
        </row>
        <row r="25721">
          <cell r="A25721" t="str">
            <v>398440AM</v>
          </cell>
          <cell r="B25721" t="str">
            <v>TANK, RECVY, AFMKT [5680/5700]</v>
          </cell>
          <cell r="C25721">
            <v>2376.6999999999998</v>
          </cell>
        </row>
        <row r="25722">
          <cell r="A25722">
            <v>398454</v>
          </cell>
          <cell r="B25722" t="str">
            <v>LOCK ASSY KIT, BATTERY, R/O, REPLMT</v>
          </cell>
          <cell r="C25722">
            <v>501.20000000000005</v>
          </cell>
        </row>
        <row r="25723">
          <cell r="A25723">
            <v>398463</v>
          </cell>
          <cell r="B25723" t="str">
            <v>HORN KIT, SOUND, MODIF [7100/EZRIDER]</v>
          </cell>
          <cell r="C25723">
            <v>159.29999999999998</v>
          </cell>
        </row>
        <row r="25724">
          <cell r="A25724">
            <v>398466</v>
          </cell>
          <cell r="B25724" t="str">
            <v>STRAINRELIEF KIT, HARNESS, MODIF</v>
          </cell>
          <cell r="C25724">
            <v>106.1</v>
          </cell>
        </row>
        <row r="25725">
          <cell r="A25725">
            <v>398467</v>
          </cell>
          <cell r="B25725" t="str">
            <v>TERMINAL, TAB, E90 .25 06 STUD</v>
          </cell>
          <cell r="C25725">
            <v>3.5</v>
          </cell>
        </row>
        <row r="25726">
          <cell r="A25726">
            <v>398468</v>
          </cell>
          <cell r="B25726" t="str">
            <v>FITTING, BRS, STR, PM04/PM04</v>
          </cell>
          <cell r="C25726">
            <v>3.4</v>
          </cell>
        </row>
        <row r="25727">
          <cell r="A25727" t="str">
            <v>398469AM</v>
          </cell>
          <cell r="B25727" t="str">
            <v>PANEL, TOUCH [5700XP/XPS]</v>
          </cell>
          <cell r="C25727">
            <v>514.1</v>
          </cell>
        </row>
        <row r="25728">
          <cell r="A25728">
            <v>398474</v>
          </cell>
          <cell r="B25728" t="str">
            <v>FITTING, BRS, TEE, PF04/PF04/PF04</v>
          </cell>
          <cell r="C25728">
            <v>6.6</v>
          </cell>
        </row>
        <row r="25729">
          <cell r="A25729">
            <v>398481</v>
          </cell>
          <cell r="B25729" t="str">
            <v>LABEL, LEVEL, SOUND [100 DB]</v>
          </cell>
          <cell r="C25729">
            <v>18</v>
          </cell>
        </row>
        <row r="25730">
          <cell r="A25730">
            <v>398485</v>
          </cell>
          <cell r="B25730" t="str">
            <v>HINGE WLDT, LEAF [5680/5700]</v>
          </cell>
          <cell r="C25730">
            <v>36.4</v>
          </cell>
        </row>
        <row r="25731">
          <cell r="A25731">
            <v>398492</v>
          </cell>
          <cell r="B25731" t="str">
            <v>BRUSH, CARBON, MOTOR, ELE [AMER 1 PC]</v>
          </cell>
          <cell r="C25731">
            <v>57.800000000000004</v>
          </cell>
        </row>
        <row r="25732">
          <cell r="A25732">
            <v>398500</v>
          </cell>
          <cell r="B25732" t="str">
            <v>SWITCH, ROCKER, DPDT, ON / NONE / ON</v>
          </cell>
          <cell r="C25732">
            <v>43.9</v>
          </cell>
        </row>
        <row r="25733">
          <cell r="A25733">
            <v>398501</v>
          </cell>
          <cell r="B25733" t="str">
            <v>PLUG, HOLE, RT, ROCKER SWITCH, .87 X 1.7</v>
          </cell>
          <cell r="C25733">
            <v>6.6999999999999993</v>
          </cell>
        </row>
        <row r="25734">
          <cell r="A25734">
            <v>398506</v>
          </cell>
          <cell r="B25734" t="str">
            <v>SWITCH, ROCKER, DPST, MOM / OFF / MOM</v>
          </cell>
          <cell r="C25734">
            <v>31.8</v>
          </cell>
        </row>
        <row r="25735">
          <cell r="A25735">
            <v>398507</v>
          </cell>
          <cell r="B25735" t="str">
            <v>WIRE, 14GA WHITE .25BLADE /.25RECEPTACLE</v>
          </cell>
          <cell r="C25735">
            <v>15.2</v>
          </cell>
        </row>
        <row r="25736">
          <cell r="A25736">
            <v>398508</v>
          </cell>
          <cell r="B25736" t="str">
            <v>SWITCH, ROCKER, DPDT, MOM / OFF / MOM</v>
          </cell>
          <cell r="C25736">
            <v>26.6</v>
          </cell>
        </row>
        <row r="25737">
          <cell r="A25737">
            <v>398511</v>
          </cell>
          <cell r="B25737" t="str">
            <v>VR, HOUSING</v>
          </cell>
          <cell r="C25737">
            <v>21.4</v>
          </cell>
        </row>
        <row r="25738">
          <cell r="A25738">
            <v>398512</v>
          </cell>
          <cell r="B25738" t="str">
            <v>VR, FAN</v>
          </cell>
          <cell r="C25738">
            <v>5.0999999999999996</v>
          </cell>
        </row>
        <row r="25739">
          <cell r="A25739">
            <v>398513</v>
          </cell>
          <cell r="B25739" t="str">
            <v>VR, BRUSH KIT, MOTOR,</v>
          </cell>
          <cell r="C25739">
            <v>14.5</v>
          </cell>
        </row>
        <row r="25740">
          <cell r="A25740">
            <v>398515</v>
          </cell>
          <cell r="B25740" t="str">
            <v>VR, BEARING</v>
          </cell>
          <cell r="C25740">
            <v>14.299999999999999</v>
          </cell>
        </row>
        <row r="25741">
          <cell r="A25741">
            <v>398516</v>
          </cell>
          <cell r="B25741" t="str">
            <v>VR, SPACER</v>
          </cell>
          <cell r="C25741">
            <v>8.5</v>
          </cell>
        </row>
        <row r="25742">
          <cell r="A25742">
            <v>398517</v>
          </cell>
          <cell r="B25742" t="str">
            <v>VR, SPACER</v>
          </cell>
          <cell r="C25742">
            <v>7.8999999999999995</v>
          </cell>
        </row>
        <row r="25743">
          <cell r="A25743">
            <v>398518</v>
          </cell>
          <cell r="B25743" t="str">
            <v>VR, HOUSING, FAN [AMETEK 5.7D MOTOR]</v>
          </cell>
          <cell r="C25743">
            <v>24.200000000000003</v>
          </cell>
        </row>
        <row r="25744">
          <cell r="A25744">
            <v>398519</v>
          </cell>
          <cell r="B25744" t="str">
            <v>VR, ARMATURE, MOTOR</v>
          </cell>
          <cell r="C25744">
            <v>216.1</v>
          </cell>
        </row>
        <row r="25745">
          <cell r="A25745">
            <v>398521</v>
          </cell>
          <cell r="B25745" t="str">
            <v>FAN, VACUUM, 5.7D, 036VDC, 3 STAGE</v>
          </cell>
          <cell r="C25745">
            <v>476</v>
          </cell>
        </row>
        <row r="25746">
          <cell r="A25746">
            <v>398526</v>
          </cell>
          <cell r="B25746" t="str">
            <v>RELAY, 36VDC, 005A, SPDT NO [GREENWICH]</v>
          </cell>
          <cell r="C25746">
            <v>16.100000000000001</v>
          </cell>
        </row>
        <row r="25747">
          <cell r="A25747">
            <v>398528</v>
          </cell>
          <cell r="B25747" t="str">
            <v>SWITCH, ROCKER, DPDT, ON / OFF / MOM</v>
          </cell>
          <cell r="C25747">
            <v>25.1</v>
          </cell>
        </row>
        <row r="25748">
          <cell r="A25748">
            <v>398770</v>
          </cell>
          <cell r="B25748" t="str">
            <v>STRAINER, SOLTN, 80MESH, CYL, 1.3D 03.5L</v>
          </cell>
          <cell r="C25748">
            <v>48.4</v>
          </cell>
        </row>
        <row r="25749">
          <cell r="A25749">
            <v>398802</v>
          </cell>
          <cell r="B25749" t="str">
            <v>HOSE ASSY, W/2CUFF, 1.0D 044L 1.0/1.0</v>
          </cell>
          <cell r="C25749">
            <v>87.6</v>
          </cell>
        </row>
        <row r="25750">
          <cell r="A25750">
            <v>398806</v>
          </cell>
          <cell r="B25750" t="str">
            <v>LATCH</v>
          </cell>
          <cell r="C25750">
            <v>66.8</v>
          </cell>
        </row>
        <row r="25751">
          <cell r="A25751">
            <v>39882</v>
          </cell>
          <cell r="B25751" t="str">
            <v>WASHER FL STL, 8.5X25X1.5 C</v>
          </cell>
          <cell r="C25751">
            <v>1</v>
          </cell>
        </row>
        <row r="25752">
          <cell r="A25752">
            <v>398850</v>
          </cell>
          <cell r="B25752" t="str">
            <v>PLUG, EXPANDABLE, RND 1.500H 1.8L</v>
          </cell>
          <cell r="C25752">
            <v>46.300000000000004</v>
          </cell>
        </row>
        <row r="25753">
          <cell r="A25753">
            <v>39890</v>
          </cell>
          <cell r="B25753" t="str">
            <v>WASHER, FLAT, M8, FENDR</v>
          </cell>
          <cell r="C25753">
            <v>4</v>
          </cell>
        </row>
        <row r="25754">
          <cell r="A25754">
            <v>39912</v>
          </cell>
          <cell r="B25754" t="str">
            <v>SCREW, HEX, 1.00-08 X 3.50, G5</v>
          </cell>
          <cell r="C25754">
            <v>15.2</v>
          </cell>
        </row>
        <row r="25755">
          <cell r="A25755">
            <v>399229</v>
          </cell>
          <cell r="B25755" t="str">
            <v>BRUSH, SCB, 25L, 18SR, NYL, SPL</v>
          </cell>
          <cell r="C25755">
            <v>321</v>
          </cell>
        </row>
        <row r="25756">
          <cell r="A25756">
            <v>39923</v>
          </cell>
          <cell r="B25756" t="str">
            <v>FITTING, BRS, STR, BM03/BM03, BH</v>
          </cell>
          <cell r="C25756">
            <v>3.4</v>
          </cell>
        </row>
        <row r="25757">
          <cell r="A25757">
            <v>399231</v>
          </cell>
          <cell r="B25757" t="str">
            <v>BRUSH, SCB, 25L, 18SR, HD PYP, SPL</v>
          </cell>
          <cell r="C25757">
            <v>227</v>
          </cell>
        </row>
        <row r="25758">
          <cell r="A25758">
            <v>399242</v>
          </cell>
          <cell r="B25758" t="str">
            <v>BRUSH ASSY, DISK, SCB, 16.0D, SAB</v>
          </cell>
          <cell r="C25758">
            <v>573</v>
          </cell>
        </row>
        <row r="25759">
          <cell r="A25759">
            <v>399251</v>
          </cell>
          <cell r="B25759" t="str">
            <v>BRUSH, SCB, 26L, 18SR, NYL, SPL</v>
          </cell>
          <cell r="C25759">
            <v>258.60000000000002</v>
          </cell>
        </row>
        <row r="25760">
          <cell r="A25760">
            <v>399252</v>
          </cell>
          <cell r="B25760" t="str">
            <v>BRUSH, SCB, 26L, 18SR, PYP, SPL</v>
          </cell>
          <cell r="C25760">
            <v>215.79999999999998</v>
          </cell>
        </row>
        <row r="25761">
          <cell r="A25761">
            <v>399253</v>
          </cell>
          <cell r="B25761" t="str">
            <v>BRUSH, SCB, 26L, 18SR, HD PYP, SPL</v>
          </cell>
          <cell r="C25761">
            <v>215.79999999999998</v>
          </cell>
        </row>
        <row r="25762">
          <cell r="A25762">
            <v>399254</v>
          </cell>
          <cell r="B25762" t="str">
            <v>BRUSH, SCB, 26L, 18SR, ABR, SPL</v>
          </cell>
          <cell r="C25762">
            <v>441.90000000000003</v>
          </cell>
        </row>
        <row r="25763">
          <cell r="A25763">
            <v>39987</v>
          </cell>
          <cell r="B25763" t="str">
            <v>SCREW, SOC, .31-24 X 0.75, AL</v>
          </cell>
          <cell r="C25763">
            <v>3.3000000000000003</v>
          </cell>
        </row>
        <row r="25764">
          <cell r="A25764">
            <v>40052</v>
          </cell>
          <cell r="B25764" t="str">
            <v>LABEL, FAN SUCTION</v>
          </cell>
          <cell r="C25764">
            <v>43.1</v>
          </cell>
        </row>
        <row r="25765">
          <cell r="A25765">
            <v>40076</v>
          </cell>
          <cell r="B25765" t="str">
            <v>SHIELD</v>
          </cell>
          <cell r="C25765">
            <v>40.800000000000004</v>
          </cell>
        </row>
        <row r="25766">
          <cell r="A25766">
            <v>40079</v>
          </cell>
          <cell r="B25766" t="str">
            <v>BOLT</v>
          </cell>
          <cell r="C25766">
            <v>3.3000000000000003</v>
          </cell>
        </row>
        <row r="25767">
          <cell r="A25767">
            <v>40143</v>
          </cell>
          <cell r="B25767" t="str">
            <v>SPROCKET, 16TOOTH, 0.65B</v>
          </cell>
          <cell r="C25767">
            <v>100.19999999999999</v>
          </cell>
        </row>
        <row r="25768">
          <cell r="A25768" t="str">
            <v>40144-20</v>
          </cell>
          <cell r="B25768" t="str">
            <v>VR, PISTON KIT, PUMP, WATER</v>
          </cell>
          <cell r="C25768">
            <v>655.20000000000005</v>
          </cell>
        </row>
        <row r="25769">
          <cell r="A25769" t="str">
            <v>40144-21</v>
          </cell>
          <cell r="B25769" t="str">
            <v>VR, CUP KIT, HI PRESS, PUMP, WATER</v>
          </cell>
          <cell r="C25769">
            <v>247.79999999999998</v>
          </cell>
        </row>
        <row r="25770">
          <cell r="A25770" t="str">
            <v>40144-22</v>
          </cell>
          <cell r="B25770" t="str">
            <v>VR, VALVE KIT, DISCHARGE, PUMP, WATER</v>
          </cell>
          <cell r="C25770">
            <v>487.3</v>
          </cell>
        </row>
        <row r="25771">
          <cell r="A25771" t="str">
            <v>40144-4</v>
          </cell>
          <cell r="B25771" t="str">
            <v>VR, OIL, CRANKCASE, PUMP, WATER</v>
          </cell>
          <cell r="C25771">
            <v>40.300000000000004</v>
          </cell>
        </row>
        <row r="25772">
          <cell r="A25772" t="str">
            <v>40144-6</v>
          </cell>
          <cell r="B25772" t="str">
            <v>VR, KEY, SQ, 5MM, PUMP, WATER</v>
          </cell>
          <cell r="C25772">
            <v>6.1</v>
          </cell>
        </row>
        <row r="25773">
          <cell r="A25773">
            <v>40145</v>
          </cell>
          <cell r="B25773" t="str">
            <v>FITTING, PLSTC, E90, BM12/PM08</v>
          </cell>
          <cell r="C25773">
            <v>5.8999999999999995</v>
          </cell>
        </row>
        <row r="25774">
          <cell r="A25774">
            <v>40151</v>
          </cell>
          <cell r="B25774" t="str">
            <v>HANDLE, GUN, WATER, SPRAY, HI PRESS</v>
          </cell>
          <cell r="C25774">
            <v>252</v>
          </cell>
        </row>
        <row r="25775">
          <cell r="A25775">
            <v>40152</v>
          </cell>
          <cell r="B25775" t="str">
            <v>WAND</v>
          </cell>
          <cell r="C25775">
            <v>879.2</v>
          </cell>
        </row>
        <row r="25776">
          <cell r="A25776">
            <v>40155</v>
          </cell>
          <cell r="B25776" t="str">
            <v>FITTING, PIPE, STR, SPCL</v>
          </cell>
          <cell r="C25776">
            <v>86.1</v>
          </cell>
        </row>
        <row r="25777">
          <cell r="A25777">
            <v>40166</v>
          </cell>
          <cell r="B25777" t="str">
            <v>VR, GASKET, F/ BOLT [KU]</v>
          </cell>
          <cell r="C25777">
            <v>4.1999999999999993</v>
          </cell>
        </row>
        <row r="25778">
          <cell r="A25778" t="str">
            <v>40169A</v>
          </cell>
          <cell r="B25778" t="str">
            <v>PLUG, IDLER, BRUSH 6.47D 1.90W</v>
          </cell>
          <cell r="C25778">
            <v>191.9</v>
          </cell>
        </row>
        <row r="25779">
          <cell r="A25779">
            <v>40171</v>
          </cell>
          <cell r="B25779" t="str">
            <v>HANDLE, EXTN [BREUER#90327]</v>
          </cell>
          <cell r="C25779">
            <v>308.40000000000003</v>
          </cell>
        </row>
        <row r="25780">
          <cell r="A25780">
            <v>40173</v>
          </cell>
          <cell r="B25780" t="str">
            <v>NOZZLE, SQGE</v>
          </cell>
          <cell r="C25780">
            <v>487.3</v>
          </cell>
        </row>
        <row r="25781">
          <cell r="A25781" t="str">
            <v>40173-1</v>
          </cell>
          <cell r="B25781" t="str">
            <v>BLADE KIT, SQGE, REPLMT [550]</v>
          </cell>
          <cell r="C25781">
            <v>123.39999999999999</v>
          </cell>
        </row>
        <row r="25782">
          <cell r="A25782">
            <v>40203</v>
          </cell>
          <cell r="B25782" t="str">
            <v>VR, KEY, FEATHER [KU]</v>
          </cell>
          <cell r="C25782">
            <v>4.1999999999999993</v>
          </cell>
        </row>
        <row r="25783">
          <cell r="A25783">
            <v>40231</v>
          </cell>
          <cell r="B25783" t="str">
            <v>VR, WASHER</v>
          </cell>
          <cell r="C25783">
            <v>3.3000000000000003</v>
          </cell>
        </row>
        <row r="25784">
          <cell r="A25784">
            <v>40282</v>
          </cell>
          <cell r="B25784" t="str">
            <v>TUBE, 0.38ID 0.50OD 00.4L, STL, PL</v>
          </cell>
          <cell r="C25784">
            <v>15.1</v>
          </cell>
        </row>
        <row r="25785">
          <cell r="A25785">
            <v>40352</v>
          </cell>
          <cell r="B25785" t="str">
            <v>TURNBUCKLE, BODY, .38THREAD, 03.9L</v>
          </cell>
          <cell r="C25785">
            <v>34</v>
          </cell>
        </row>
        <row r="25786">
          <cell r="A25786">
            <v>40354</v>
          </cell>
          <cell r="B25786" t="str">
            <v>BAR, FLAT, STL 0.19, 01.00 X 03.0L</v>
          </cell>
          <cell r="C25786">
            <v>30.3</v>
          </cell>
        </row>
        <row r="25787">
          <cell r="A25787">
            <v>40362</v>
          </cell>
          <cell r="B25787" t="str">
            <v>FITTING, HYD, PLUG, OM10</v>
          </cell>
          <cell r="C25787">
            <v>4</v>
          </cell>
        </row>
        <row r="25788">
          <cell r="A25788">
            <v>40390</v>
          </cell>
          <cell r="B25788" t="str">
            <v>COVER, FTG, GREASE</v>
          </cell>
          <cell r="C25788">
            <v>9</v>
          </cell>
        </row>
        <row r="25789">
          <cell r="A25789">
            <v>40405</v>
          </cell>
          <cell r="B25789" t="str">
            <v>VR, SEAL, ORG</v>
          </cell>
          <cell r="C25789">
            <v>6.1</v>
          </cell>
        </row>
        <row r="25790">
          <cell r="A25790">
            <v>40407</v>
          </cell>
          <cell r="B25790" t="str">
            <v>VR, PIN, SPRING [KU]</v>
          </cell>
          <cell r="C25790">
            <v>2.8000000000000003</v>
          </cell>
        </row>
        <row r="25791">
          <cell r="A25791">
            <v>40409</v>
          </cell>
          <cell r="B25791" t="str">
            <v>VR, SCREW, HEX [KU]</v>
          </cell>
          <cell r="C25791">
            <v>3.2</v>
          </cell>
        </row>
        <row r="25792">
          <cell r="A25792">
            <v>40418</v>
          </cell>
          <cell r="B25792" t="str">
            <v>VR, BOLT [KU]</v>
          </cell>
          <cell r="C25792">
            <v>2.5</v>
          </cell>
        </row>
        <row r="25793">
          <cell r="A25793">
            <v>40496</v>
          </cell>
          <cell r="B25793" t="str">
            <v>BEARING, BALL, 0.67B 1.85D 0.55W</v>
          </cell>
          <cell r="C25793">
            <v>89</v>
          </cell>
        </row>
        <row r="25794">
          <cell r="A25794">
            <v>40514</v>
          </cell>
          <cell r="B25794" t="str">
            <v>FITTING, HYD, TEE, JF12/JM12/JM12, RUN</v>
          </cell>
          <cell r="C25794">
            <v>40</v>
          </cell>
        </row>
        <row r="25795">
          <cell r="A25795">
            <v>40544</v>
          </cell>
          <cell r="B25795" t="str">
            <v>HOSE, FLEX, VACUUM, 01.5D, 027.5L</v>
          </cell>
          <cell r="C25795">
            <v>21.700000000000003</v>
          </cell>
        </row>
        <row r="25796">
          <cell r="A25796">
            <v>40550</v>
          </cell>
          <cell r="B25796" t="str">
            <v>CLIP, RETAINER, HOSE</v>
          </cell>
          <cell r="C25796">
            <v>39.1</v>
          </cell>
        </row>
        <row r="25797">
          <cell r="A25797">
            <v>40566</v>
          </cell>
          <cell r="B25797" t="str">
            <v>FITTING, PLSTC, E90, BM12/BM12</v>
          </cell>
          <cell r="C25797">
            <v>10.9</v>
          </cell>
        </row>
        <row r="25798">
          <cell r="A25798">
            <v>40573</v>
          </cell>
          <cell r="B25798" t="str">
            <v>FITTING, HYD, STR, PM08/PM08</v>
          </cell>
          <cell r="C25798">
            <v>4.8999999999999995</v>
          </cell>
        </row>
        <row r="25799">
          <cell r="A25799">
            <v>40575</v>
          </cell>
          <cell r="B25799" t="str">
            <v>LABEL, HZRD, SCB HEAD LOCK</v>
          </cell>
          <cell r="C25799">
            <v>57.4</v>
          </cell>
        </row>
        <row r="25800">
          <cell r="A25800">
            <v>40585</v>
          </cell>
          <cell r="B25800" t="str">
            <v>FITTING, BRS, STR, IF05/PM02</v>
          </cell>
          <cell r="C25800">
            <v>4</v>
          </cell>
        </row>
        <row r="25801">
          <cell r="A25801">
            <v>40607</v>
          </cell>
          <cell r="B25801" t="str">
            <v>FITTING, BRS, STR, BM03/PM02</v>
          </cell>
          <cell r="C25801">
            <v>4</v>
          </cell>
        </row>
        <row r="25802">
          <cell r="A25802">
            <v>40625</v>
          </cell>
          <cell r="B25802" t="str">
            <v>FITTING, HYD, CAP, JF06</v>
          </cell>
          <cell r="C25802">
            <v>7.3</v>
          </cell>
        </row>
        <row r="25803">
          <cell r="A25803">
            <v>40646</v>
          </cell>
          <cell r="B25803" t="str">
            <v>HOOK, CHAIN</v>
          </cell>
          <cell r="C25803">
            <v>2.9</v>
          </cell>
        </row>
        <row r="25804">
          <cell r="A25804">
            <v>40678</v>
          </cell>
          <cell r="B25804" t="str">
            <v>CLAMP, CABLE, STL, 0.44D X 0.62W, 1HOLE</v>
          </cell>
          <cell r="C25804">
            <v>3.4</v>
          </cell>
        </row>
        <row r="25805">
          <cell r="A25805" t="str">
            <v>40678-1</v>
          </cell>
          <cell r="B25805" t="str">
            <v>CLAMP, CABLE, STL, 0.88D X 0.62W, 1HOLE</v>
          </cell>
          <cell r="C25805">
            <v>4</v>
          </cell>
        </row>
        <row r="25806">
          <cell r="A25806">
            <v>40716</v>
          </cell>
          <cell r="B25806" t="str">
            <v>TUBE, 0.38ID 0.62OD 00.6L, STL</v>
          </cell>
          <cell r="C25806">
            <v>12.9</v>
          </cell>
        </row>
        <row r="25807">
          <cell r="A25807">
            <v>40727</v>
          </cell>
          <cell r="B25807" t="str">
            <v>RING, RETAINING, INT, 2.17D, BASIC</v>
          </cell>
          <cell r="C25807">
            <v>23.900000000000002</v>
          </cell>
        </row>
        <row r="25808">
          <cell r="A25808">
            <v>40755</v>
          </cell>
          <cell r="B25808" t="str">
            <v>FITTING, HYD, TEE, JM08/JM08/OM08, RUN</v>
          </cell>
          <cell r="C25808">
            <v>19.100000000000001</v>
          </cell>
        </row>
        <row r="25809">
          <cell r="A25809">
            <v>40758</v>
          </cell>
          <cell r="B25809" t="str">
            <v>CHAIN, COIL, STR, #2/0, 06.9L 05 LINK</v>
          </cell>
          <cell r="C25809">
            <v>7.5</v>
          </cell>
        </row>
        <row r="25810">
          <cell r="A25810">
            <v>40759</v>
          </cell>
          <cell r="B25810" t="str">
            <v>CHAIN ASSY, COIL, 2/0, 07.8L 1/HOOK</v>
          </cell>
          <cell r="C25810">
            <v>19.100000000000001</v>
          </cell>
        </row>
        <row r="25811">
          <cell r="A25811">
            <v>40814</v>
          </cell>
          <cell r="B25811" t="str">
            <v>NUT, HEX, LOCK, .62-18, NL, THIN</v>
          </cell>
          <cell r="C25811">
            <v>4</v>
          </cell>
        </row>
        <row r="25812">
          <cell r="A25812">
            <v>40823</v>
          </cell>
          <cell r="B25812" t="str">
            <v>BOLT, SHLD, .31D X 0.62, .25-20</v>
          </cell>
          <cell r="C25812">
            <v>5.8999999999999995</v>
          </cell>
        </row>
        <row r="25813">
          <cell r="A25813">
            <v>40846</v>
          </cell>
          <cell r="B25813" t="str">
            <v>SPRING, DSL, 2.00OD 1.00ID 3.50L</v>
          </cell>
          <cell r="C25813">
            <v>96.199999999999989</v>
          </cell>
        </row>
        <row r="25814">
          <cell r="A25814">
            <v>40870</v>
          </cell>
          <cell r="B25814" t="str">
            <v>HOSE, FLEX, VACUUM, 04.0D, 035.0L</v>
          </cell>
          <cell r="C25814">
            <v>316.10000000000002</v>
          </cell>
        </row>
        <row r="25815">
          <cell r="A25815" t="str">
            <v>40870-1</v>
          </cell>
          <cell r="B25815" t="str">
            <v>HOSE, FLEX, VACUUM, 04.0D, 041.1L</v>
          </cell>
          <cell r="C25815">
            <v>369</v>
          </cell>
        </row>
        <row r="25816">
          <cell r="A25816" t="str">
            <v>40870-2</v>
          </cell>
          <cell r="B25816" t="str">
            <v>HOSE, FLEX, VACUUM, 04.0D, 024.0L</v>
          </cell>
          <cell r="C25816">
            <v>316.10000000000002</v>
          </cell>
        </row>
        <row r="25817">
          <cell r="A25817" t="str">
            <v>40870-3A</v>
          </cell>
          <cell r="B25817" t="str">
            <v>HOSE, FLEX, VACUUM, 04.0D, 052.0L</v>
          </cell>
          <cell r="C25817">
            <v>435.8</v>
          </cell>
        </row>
        <row r="25818">
          <cell r="A25818" t="str">
            <v>40870-4</v>
          </cell>
          <cell r="B25818" t="str">
            <v>HOSE, FLEX, VACUUM, 04.0D, 106.0L</v>
          </cell>
          <cell r="C25818">
            <v>563.6</v>
          </cell>
        </row>
        <row r="25819">
          <cell r="A25819" t="str">
            <v>40870-5</v>
          </cell>
          <cell r="B25819" t="str">
            <v>HOSE, FLEX, VACUUM, 04.0D, 018.0L</v>
          </cell>
          <cell r="C25819">
            <v>126.5</v>
          </cell>
        </row>
        <row r="25820">
          <cell r="A25820" t="str">
            <v>40870-7</v>
          </cell>
          <cell r="B25820" t="str">
            <v>HOSE, FLEX, VACUUM, 04.0D, 054.0L</v>
          </cell>
          <cell r="C25820">
            <v>288.20000000000005</v>
          </cell>
        </row>
        <row r="25821">
          <cell r="A25821" t="str">
            <v>40999A</v>
          </cell>
          <cell r="B25821" t="str">
            <v>PLUG ASSY, IDLER, BRUSH</v>
          </cell>
          <cell r="C25821">
            <v>455.20000000000005</v>
          </cell>
        </row>
        <row r="25822">
          <cell r="A25822">
            <v>41007</v>
          </cell>
          <cell r="B25822" t="str">
            <v>LABEL, INSTR, VACFAN LUBE</v>
          </cell>
          <cell r="C25822">
            <v>45.800000000000004</v>
          </cell>
        </row>
        <row r="25823">
          <cell r="A25823" t="str">
            <v>41020-1</v>
          </cell>
          <cell r="B25823" t="str">
            <v>SHAFT, W/ HEX NUT [13611]</v>
          </cell>
          <cell r="C25823">
            <v>432.5</v>
          </cell>
        </row>
        <row r="25824">
          <cell r="A25824">
            <v>41032</v>
          </cell>
          <cell r="B25824" t="str">
            <v>BEARING, BALL, 1.38B 2.83D 0.67W</v>
          </cell>
          <cell r="C25824">
            <v>88.1</v>
          </cell>
        </row>
        <row r="25825">
          <cell r="A25825">
            <v>41066</v>
          </cell>
          <cell r="B25825" t="str">
            <v>WASHER, FLAT, 1.53B 2.75D .08, STL, PL</v>
          </cell>
          <cell r="C25825">
            <v>24.3</v>
          </cell>
        </row>
        <row r="25826">
          <cell r="A25826">
            <v>41073</v>
          </cell>
          <cell r="B25826" t="str">
            <v>NUT, LOCK, SPCL, 2.16-18 [UNS]</v>
          </cell>
          <cell r="C25826">
            <v>27</v>
          </cell>
        </row>
        <row r="25827">
          <cell r="A25827">
            <v>41076</v>
          </cell>
          <cell r="B25827" t="str">
            <v>RING, SPPT, ORG, 4.5D 4.015B 0.27TH</v>
          </cell>
          <cell r="C25827">
            <v>59.9</v>
          </cell>
        </row>
        <row r="25828">
          <cell r="A25828">
            <v>41081</v>
          </cell>
          <cell r="B25828" t="str">
            <v>WASHER, FLAT, 2.25B 3.14D .19, STL, PL</v>
          </cell>
          <cell r="C25828">
            <v>35.6</v>
          </cell>
        </row>
        <row r="25829">
          <cell r="A25829">
            <v>41082</v>
          </cell>
          <cell r="B25829" t="str">
            <v>SEAL, ORG, .100 X 03.99ID</v>
          </cell>
          <cell r="C25829">
            <v>60.5</v>
          </cell>
        </row>
        <row r="25830">
          <cell r="A25830">
            <v>41083</v>
          </cell>
          <cell r="B25830" t="str">
            <v>BUSHING, SLEEVE, 4.00B 4.12D 5.99L, FGL</v>
          </cell>
          <cell r="C25830">
            <v>185.5</v>
          </cell>
        </row>
        <row r="25831">
          <cell r="A25831">
            <v>41084</v>
          </cell>
          <cell r="B25831" t="str">
            <v>WASHER, THRUST, 2.25B 3.37D 0.09W</v>
          </cell>
          <cell r="C25831">
            <v>40.800000000000004</v>
          </cell>
        </row>
        <row r="25832">
          <cell r="A25832">
            <v>41109</v>
          </cell>
          <cell r="B25832" t="str">
            <v>NUT, HEX, LOCK, .75-16, NL</v>
          </cell>
          <cell r="C25832">
            <v>23.5</v>
          </cell>
        </row>
        <row r="25833">
          <cell r="A25833">
            <v>41112</v>
          </cell>
          <cell r="B25833" t="str">
            <v>NUT, HEX, SLTD, .88-14</v>
          </cell>
          <cell r="C25833">
            <v>7.6</v>
          </cell>
        </row>
        <row r="25834">
          <cell r="A25834">
            <v>41128</v>
          </cell>
          <cell r="B25834" t="str">
            <v>NUT, LOW CROWN, .31-18</v>
          </cell>
          <cell r="C25834">
            <v>3.3000000000000003</v>
          </cell>
        </row>
        <row r="25835">
          <cell r="A25835">
            <v>41130</v>
          </cell>
          <cell r="B25835" t="str">
            <v>NUT, LOW CROWN, .50-20</v>
          </cell>
          <cell r="C25835">
            <v>5.8999999999999995</v>
          </cell>
        </row>
        <row r="25836">
          <cell r="A25836">
            <v>41131</v>
          </cell>
          <cell r="B25836" t="str">
            <v>NUT, LOW CROWN, .62-18</v>
          </cell>
          <cell r="C25836">
            <v>9.4</v>
          </cell>
        </row>
        <row r="25837">
          <cell r="A25837">
            <v>41139</v>
          </cell>
          <cell r="B25837" t="str">
            <v>WASHER, LOCK, INT-EXT, 10</v>
          </cell>
          <cell r="C25837">
            <v>3.4</v>
          </cell>
        </row>
        <row r="25838">
          <cell r="A25838">
            <v>41140</v>
          </cell>
          <cell r="B25838" t="str">
            <v>WASHER, LOCK, INT-EXT, 0.25</v>
          </cell>
          <cell r="C25838">
            <v>3.3000000000000003</v>
          </cell>
        </row>
        <row r="25839">
          <cell r="A25839">
            <v>41141</v>
          </cell>
          <cell r="B25839" t="str">
            <v>WASHER, LOCK, INT-EXT, 0.31</v>
          </cell>
          <cell r="C25839">
            <v>3.4</v>
          </cell>
        </row>
        <row r="25840">
          <cell r="A25840">
            <v>41142</v>
          </cell>
          <cell r="B25840" t="str">
            <v>WASHER, LOCK, INT-EXT, 0.38</v>
          </cell>
          <cell r="C25840">
            <v>3.3000000000000003</v>
          </cell>
        </row>
        <row r="25841">
          <cell r="A25841">
            <v>41143</v>
          </cell>
          <cell r="B25841" t="str">
            <v>WASHER, LOCK, INT-EXT, 0.50</v>
          </cell>
          <cell r="C25841">
            <v>3</v>
          </cell>
        </row>
        <row r="25842">
          <cell r="A25842">
            <v>41156</v>
          </cell>
          <cell r="B25842" t="str">
            <v>SCREW, BTN, .31-18 X 0.75, AL</v>
          </cell>
          <cell r="C25842">
            <v>5.3999999999999995</v>
          </cell>
        </row>
        <row r="25843">
          <cell r="A25843">
            <v>41169</v>
          </cell>
          <cell r="B25843" t="str">
            <v>NUT, HEX, LOCK, .25-20, NL, SS</v>
          </cell>
          <cell r="C25843">
            <v>4</v>
          </cell>
        </row>
        <row r="25844">
          <cell r="A25844">
            <v>41178</v>
          </cell>
          <cell r="B25844" t="str">
            <v>WASHER, FLAT, 0.25, FENDR</v>
          </cell>
          <cell r="C25844">
            <v>2.5</v>
          </cell>
        </row>
        <row r="25845">
          <cell r="A25845">
            <v>41185</v>
          </cell>
          <cell r="B25845" t="str">
            <v>WASHER, FLAT, BELLEVILLE, .25</v>
          </cell>
          <cell r="C25845">
            <v>3.3000000000000003</v>
          </cell>
        </row>
        <row r="25846">
          <cell r="A25846">
            <v>41186</v>
          </cell>
          <cell r="B25846" t="str">
            <v>WASHER, FLAT, BELLEVILLE, .31</v>
          </cell>
          <cell r="C25846">
            <v>3.4</v>
          </cell>
        </row>
        <row r="25847">
          <cell r="A25847">
            <v>41187</v>
          </cell>
          <cell r="B25847" t="str">
            <v>WASHER, FLAT, BELLEVILLE, .38</v>
          </cell>
          <cell r="C25847">
            <v>4</v>
          </cell>
        </row>
        <row r="25848">
          <cell r="A25848">
            <v>41189</v>
          </cell>
          <cell r="B25848" t="str">
            <v>SCREW, HEX, 06-20 X 0.38, FMG/AB, PL</v>
          </cell>
          <cell r="C25848">
            <v>1.5</v>
          </cell>
        </row>
        <row r="25849">
          <cell r="A25849">
            <v>41195</v>
          </cell>
          <cell r="B25849" t="str">
            <v>SCREW, HEX, .31-18 X 0.75, FMG, PL</v>
          </cell>
          <cell r="C25849">
            <v>2.8000000000000003</v>
          </cell>
        </row>
        <row r="25850">
          <cell r="A25850">
            <v>41279</v>
          </cell>
          <cell r="B25850" t="str">
            <v>FITTING, BRS, STR, PM02, HEX PLUG</v>
          </cell>
          <cell r="C25850">
            <v>3.3000000000000003</v>
          </cell>
        </row>
        <row r="25851">
          <cell r="A25851">
            <v>41305</v>
          </cell>
          <cell r="B25851" t="str">
            <v>PIN, CLEVIS, 0.37D X 0.75L</v>
          </cell>
          <cell r="C25851">
            <v>3.4</v>
          </cell>
        </row>
        <row r="25852">
          <cell r="A25852">
            <v>41309</v>
          </cell>
          <cell r="B25852" t="str">
            <v>VR, MOTOR, ELE, 36VDC, WATER PUMP</v>
          </cell>
          <cell r="C25852">
            <v>193.2</v>
          </cell>
        </row>
        <row r="25853">
          <cell r="A25853">
            <v>41311</v>
          </cell>
          <cell r="B25853" t="str">
            <v>DIAPHRAGM KIT, PUMP, WATER, REPAIR</v>
          </cell>
          <cell r="C25853">
            <v>32.700000000000003</v>
          </cell>
        </row>
        <row r="25854">
          <cell r="A25854">
            <v>41312</v>
          </cell>
          <cell r="B25854" t="str">
            <v>CAM, BRG KIT, PUMP, WATER</v>
          </cell>
          <cell r="C25854">
            <v>58.4</v>
          </cell>
        </row>
        <row r="25855">
          <cell r="A25855">
            <v>41315</v>
          </cell>
          <cell r="B25855" t="str">
            <v>FITTING, PLSTC, TEE, BM12/BM12/BM12</v>
          </cell>
          <cell r="C25855">
            <v>6.6999999999999993</v>
          </cell>
        </row>
        <row r="25856">
          <cell r="A25856">
            <v>41341</v>
          </cell>
          <cell r="B25856" t="str">
            <v>KNOB, STAR, 2.50D 5EAR 1.5L .38-16,PLSTC</v>
          </cell>
          <cell r="C25856">
            <v>36.300000000000004</v>
          </cell>
        </row>
        <row r="25857">
          <cell r="A25857">
            <v>41342</v>
          </cell>
          <cell r="B25857" t="str">
            <v>SCREW, HEX, M8 X 1.25 X 40, 8.8</v>
          </cell>
          <cell r="C25857">
            <v>3.4</v>
          </cell>
        </row>
        <row r="25858">
          <cell r="A25858">
            <v>41345</v>
          </cell>
          <cell r="B25858" t="str">
            <v>SCREW, HEX, M12 X 1.75 X 25, 8.8</v>
          </cell>
          <cell r="C25858">
            <v>4</v>
          </cell>
        </row>
        <row r="25859">
          <cell r="A25859">
            <v>41346</v>
          </cell>
          <cell r="B25859" t="str">
            <v>SCREW, HEX, M12 X 1.75 X 30, 8.8</v>
          </cell>
          <cell r="C25859">
            <v>4</v>
          </cell>
        </row>
        <row r="25860">
          <cell r="A25860">
            <v>41348</v>
          </cell>
          <cell r="B25860" t="str">
            <v>SCREW, HEX, M14 X 2.00 X 35, 8.8</v>
          </cell>
          <cell r="C25860">
            <v>6.3999999999999995</v>
          </cell>
        </row>
        <row r="25861">
          <cell r="A25861">
            <v>41349</v>
          </cell>
          <cell r="B25861" t="str">
            <v>SCREW, SOC, M10 X 1.50 X 30, 12.9</v>
          </cell>
          <cell r="C25861">
            <v>4.3</v>
          </cell>
        </row>
        <row r="25862">
          <cell r="A25862">
            <v>41356</v>
          </cell>
          <cell r="B25862" t="str">
            <v>CUP, IDLER, BRUSH TUBE, GRAY</v>
          </cell>
          <cell r="C25862">
            <v>39.5</v>
          </cell>
        </row>
        <row r="25863">
          <cell r="A25863">
            <v>41358</v>
          </cell>
          <cell r="B25863" t="str">
            <v>SCREW, SOC, M10 X 1.50 X 35, 12.9</v>
          </cell>
          <cell r="C25863">
            <v>4</v>
          </cell>
        </row>
        <row r="25864">
          <cell r="A25864">
            <v>41359</v>
          </cell>
          <cell r="B25864" t="str">
            <v>NUT, HEX, STD, M6 X 1.00, 8</v>
          </cell>
          <cell r="C25864">
            <v>3.4</v>
          </cell>
        </row>
        <row r="25865">
          <cell r="A25865">
            <v>41360</v>
          </cell>
          <cell r="B25865" t="str">
            <v>BEARING, BALL, 0.59B 1.26D 0.35W[2SEAL]</v>
          </cell>
          <cell r="C25865">
            <v>18.8</v>
          </cell>
        </row>
        <row r="25866">
          <cell r="A25866">
            <v>41361</v>
          </cell>
          <cell r="B25866" t="str">
            <v>NUT, HEX, STD, M8 X 1.25, BRS</v>
          </cell>
          <cell r="C25866">
            <v>3.4</v>
          </cell>
        </row>
        <row r="25867">
          <cell r="A25867">
            <v>41362</v>
          </cell>
          <cell r="B25867" t="str">
            <v>HOUSING, FLNG, BRG</v>
          </cell>
          <cell r="C25867">
            <v>16.700000000000003</v>
          </cell>
        </row>
        <row r="25868">
          <cell r="A25868">
            <v>41363</v>
          </cell>
          <cell r="B25868" t="str">
            <v>COVER, FLNG, DRIVE</v>
          </cell>
          <cell r="C25868">
            <v>29.5</v>
          </cell>
        </row>
        <row r="25869">
          <cell r="A25869">
            <v>41367</v>
          </cell>
          <cell r="B25869" t="str">
            <v>VR, BRUSH, MOTOR, ELE</v>
          </cell>
          <cell r="C25869">
            <v>45.7</v>
          </cell>
        </row>
        <row r="25870">
          <cell r="A25870">
            <v>41368</v>
          </cell>
          <cell r="B25870" t="str">
            <v>VR, BEARING, MOTOR, ELE</v>
          </cell>
          <cell r="C25870">
            <v>36.5</v>
          </cell>
        </row>
        <row r="25871">
          <cell r="A25871">
            <v>41370</v>
          </cell>
          <cell r="B25871" t="str">
            <v>SCREW, HEX, .25-20 X 2.00, SS</v>
          </cell>
          <cell r="C25871">
            <v>3.3000000000000003</v>
          </cell>
        </row>
        <row r="25872">
          <cell r="A25872">
            <v>41372</v>
          </cell>
          <cell r="B25872" t="str">
            <v>SHEAVE, FLAT, 2.9D 1.22W 0.39BRG</v>
          </cell>
          <cell r="C25872">
            <v>87</v>
          </cell>
        </row>
        <row r="25873">
          <cell r="A25873">
            <v>41385</v>
          </cell>
          <cell r="B25873" t="str">
            <v>BAR, HEX, STL, MACH, SLEEVE, IDLER</v>
          </cell>
          <cell r="C25873">
            <v>40.6</v>
          </cell>
        </row>
        <row r="25874">
          <cell r="A25874">
            <v>41386</v>
          </cell>
          <cell r="B25874" t="str">
            <v>GUARD, CUP</v>
          </cell>
          <cell r="C25874">
            <v>13</v>
          </cell>
        </row>
        <row r="25875">
          <cell r="A25875">
            <v>41399</v>
          </cell>
          <cell r="B25875" t="str">
            <v>SCREW, HEX, .25-20 X 2.25, SS</v>
          </cell>
          <cell r="C25875">
            <v>4</v>
          </cell>
        </row>
        <row r="25876">
          <cell r="A25876">
            <v>41401</v>
          </cell>
          <cell r="B25876" t="str">
            <v>WASHER, LOCK, INT, 06, SS</v>
          </cell>
          <cell r="C25876">
            <v>4.5</v>
          </cell>
        </row>
        <row r="25877">
          <cell r="A25877">
            <v>41410</v>
          </cell>
          <cell r="B25877" t="str">
            <v>VALVE, WATER, SOLENOID, 36VDC PF08/PF08</v>
          </cell>
          <cell r="C25877">
            <v>526.30000000000007</v>
          </cell>
        </row>
        <row r="25878">
          <cell r="A25878">
            <v>41421</v>
          </cell>
          <cell r="B25878" t="str">
            <v>SEAL</v>
          </cell>
          <cell r="C25878">
            <v>29.3</v>
          </cell>
        </row>
        <row r="25879">
          <cell r="A25879">
            <v>41430</v>
          </cell>
          <cell r="B25879" t="str">
            <v>NUT, HEX, LOCK, M10 X 1.5, NL</v>
          </cell>
          <cell r="C25879">
            <v>4</v>
          </cell>
        </row>
        <row r="25880">
          <cell r="A25880">
            <v>41434</v>
          </cell>
          <cell r="B25880" t="str">
            <v>BUSHING, FLNG, 0.62B 0.68D 0.00L, NYL</v>
          </cell>
          <cell r="C25880">
            <v>5.0999999999999996</v>
          </cell>
        </row>
        <row r="25881">
          <cell r="A25881">
            <v>41437</v>
          </cell>
          <cell r="B25881" t="str">
            <v>NUT, HEX, LOCK, .31-18, NL, SS</v>
          </cell>
          <cell r="C25881">
            <v>4</v>
          </cell>
        </row>
        <row r="25882">
          <cell r="A25882">
            <v>41440</v>
          </cell>
          <cell r="B25882" t="str">
            <v>FITTING, PLSTC, STR, BM10/PM08</v>
          </cell>
          <cell r="C25882">
            <v>5.8999999999999995</v>
          </cell>
        </row>
        <row r="25883">
          <cell r="A25883">
            <v>41445</v>
          </cell>
          <cell r="B25883" t="str">
            <v>SCREW, SOC, M8 X 1.25 X 35, 12.9</v>
          </cell>
          <cell r="C25883">
            <v>5</v>
          </cell>
        </row>
        <row r="25884">
          <cell r="A25884">
            <v>41447</v>
          </cell>
          <cell r="B25884" t="str">
            <v>RETAINER, SKIRT, .05, 2.1W X 29.4L, BLK</v>
          </cell>
          <cell r="C25884">
            <v>73.099999999999994</v>
          </cell>
        </row>
        <row r="25885">
          <cell r="A25885">
            <v>41449</v>
          </cell>
          <cell r="B25885" t="str">
            <v>STRIP</v>
          </cell>
          <cell r="C25885">
            <v>11.299999999999999</v>
          </cell>
        </row>
        <row r="25886">
          <cell r="A25886">
            <v>41451</v>
          </cell>
          <cell r="B25886" t="str">
            <v>GASKET, NEO, .25, 2.26ID 3.14OD</v>
          </cell>
          <cell r="C25886">
            <v>8</v>
          </cell>
        </row>
        <row r="25887">
          <cell r="A25887">
            <v>41454</v>
          </cell>
          <cell r="B25887" t="str">
            <v>CLAMP, HOSE, PLSTC, 1.60D X 0.62W</v>
          </cell>
          <cell r="C25887">
            <v>28.200000000000003</v>
          </cell>
        </row>
        <row r="25888">
          <cell r="A25888">
            <v>41509</v>
          </cell>
          <cell r="B25888" t="str">
            <v>BRACKET, ANGLE, BRUSH, MAIN, RH</v>
          </cell>
          <cell r="C25888">
            <v>53.9</v>
          </cell>
        </row>
        <row r="25889">
          <cell r="A25889">
            <v>41517</v>
          </cell>
          <cell r="B25889" t="str">
            <v>NUT, HEX, LOCK, M14 X 2.00, NL</v>
          </cell>
          <cell r="C25889">
            <v>3.3000000000000003</v>
          </cell>
        </row>
        <row r="25890">
          <cell r="A25890">
            <v>41518</v>
          </cell>
          <cell r="B25890" t="str">
            <v>ARM ASSY, BRUSH, MAIN, [140]</v>
          </cell>
          <cell r="C25890">
            <v>351.90000000000003</v>
          </cell>
        </row>
        <row r="25891">
          <cell r="A25891">
            <v>41521</v>
          </cell>
          <cell r="B25891" t="str">
            <v>ARM, IDLER, CLUTCH, PROPEL, RH</v>
          </cell>
          <cell r="C25891">
            <v>23.1</v>
          </cell>
        </row>
        <row r="25892">
          <cell r="A25892">
            <v>41538</v>
          </cell>
          <cell r="B25892" t="str">
            <v>LIGHT KIT, REVL, F/16418, REPLMT</v>
          </cell>
          <cell r="C25892">
            <v>371.3</v>
          </cell>
        </row>
        <row r="25893">
          <cell r="A25893">
            <v>41549</v>
          </cell>
          <cell r="B25893" t="str">
            <v>BRACKET, PIVOT, FLTR COVER</v>
          </cell>
          <cell r="C25893">
            <v>69.199999999999989</v>
          </cell>
        </row>
        <row r="25894">
          <cell r="A25894">
            <v>41551</v>
          </cell>
          <cell r="B25894" t="str">
            <v>LIGHT KIT, FLSH, F/47536 &amp; -2, REPLMT</v>
          </cell>
          <cell r="C25894">
            <v>277.70000000000005</v>
          </cell>
        </row>
        <row r="25895">
          <cell r="A25895">
            <v>41552</v>
          </cell>
          <cell r="B25895" t="str">
            <v>LIGHT KIT, FLSH, F/47353 &amp; -2, REPLMT</v>
          </cell>
          <cell r="C25895">
            <v>331</v>
          </cell>
        </row>
        <row r="25896">
          <cell r="A25896">
            <v>41561</v>
          </cell>
          <cell r="B25896" t="str">
            <v>HOUSING, FLNG, BRG</v>
          </cell>
          <cell r="C25896">
            <v>79.099999999999994</v>
          </cell>
        </row>
        <row r="25897">
          <cell r="A25897">
            <v>41568</v>
          </cell>
          <cell r="B25897" t="str">
            <v>RETAINER, SEAL, W/ LABEL, REAR</v>
          </cell>
          <cell r="C25897">
            <v>111.89999999999999</v>
          </cell>
        </row>
        <row r="25898">
          <cell r="A25898">
            <v>41571</v>
          </cell>
          <cell r="B25898" t="str">
            <v>SHAFT, CNTRL, CLUTCH</v>
          </cell>
          <cell r="C25898">
            <v>70.5</v>
          </cell>
        </row>
        <row r="25899">
          <cell r="A25899">
            <v>41578</v>
          </cell>
          <cell r="B25899" t="str">
            <v>WASHER, FLAT, 06, SS</v>
          </cell>
          <cell r="C25899">
            <v>3.2</v>
          </cell>
        </row>
        <row r="25900">
          <cell r="A25900">
            <v>41579</v>
          </cell>
          <cell r="B25900" t="str">
            <v>WASHER, FLAT, 08, SS</v>
          </cell>
          <cell r="C25900">
            <v>2.5</v>
          </cell>
        </row>
        <row r="25901">
          <cell r="A25901">
            <v>41600</v>
          </cell>
          <cell r="B25901" t="str">
            <v>BRACKET, MTG, CASTER</v>
          </cell>
          <cell r="C25901">
            <v>33.9</v>
          </cell>
        </row>
        <row r="25902">
          <cell r="A25902">
            <v>41608</v>
          </cell>
          <cell r="B25902" t="str">
            <v>BRACKET / WHEEL ASSY</v>
          </cell>
          <cell r="C25902">
            <v>105.6</v>
          </cell>
        </row>
        <row r="25903">
          <cell r="A25903">
            <v>41609</v>
          </cell>
          <cell r="B25903" t="str">
            <v>LABEL, OPERTNL, TIMER, 50/60HZ</v>
          </cell>
          <cell r="C25903">
            <v>25.5</v>
          </cell>
        </row>
        <row r="25904">
          <cell r="A25904">
            <v>41619</v>
          </cell>
          <cell r="B25904" t="str">
            <v>WASHER, FLAT, 0.56B 1.38D .11, SS</v>
          </cell>
          <cell r="C25904">
            <v>4</v>
          </cell>
        </row>
        <row r="25905">
          <cell r="A25905">
            <v>41620</v>
          </cell>
          <cell r="B25905" t="str">
            <v>SCREW, HEX, .31-18 X 1.00, G8</v>
          </cell>
          <cell r="C25905">
            <v>3</v>
          </cell>
        </row>
        <row r="25906">
          <cell r="A25906">
            <v>41637</v>
          </cell>
          <cell r="B25906" t="str">
            <v>SEAL, RBR, OPEN, 0.50, 0.75W 03.0L ADH</v>
          </cell>
          <cell r="C25906">
            <v>26.5</v>
          </cell>
        </row>
        <row r="25907">
          <cell r="A25907">
            <v>41648</v>
          </cell>
          <cell r="B25907" t="str">
            <v>SHAFT</v>
          </cell>
          <cell r="C25907">
            <v>125.3</v>
          </cell>
        </row>
        <row r="25908">
          <cell r="A25908">
            <v>41649</v>
          </cell>
          <cell r="B25908" t="str">
            <v>CUP &amp; BRG ASSY -BRUSH</v>
          </cell>
          <cell r="C25908">
            <v>76.199999999999989</v>
          </cell>
        </row>
        <row r="25909">
          <cell r="A25909">
            <v>41665</v>
          </cell>
          <cell r="B25909" t="str">
            <v>NUT, SPD, RETAINER, .25-20 [.025-.063]</v>
          </cell>
          <cell r="C25909">
            <v>2.7</v>
          </cell>
        </row>
        <row r="25910">
          <cell r="A25910">
            <v>41669</v>
          </cell>
          <cell r="B25910" t="str">
            <v>PLATE</v>
          </cell>
          <cell r="C25910">
            <v>239</v>
          </cell>
        </row>
        <row r="25911">
          <cell r="A25911">
            <v>41670</v>
          </cell>
          <cell r="B25911" t="str">
            <v>HANDLE</v>
          </cell>
          <cell r="C25911">
            <v>116.1</v>
          </cell>
        </row>
        <row r="25912">
          <cell r="A25912">
            <v>41678</v>
          </cell>
          <cell r="B25912" t="str">
            <v>BELT, V, 80.0L [3L]</v>
          </cell>
          <cell r="C25912">
            <v>34.4</v>
          </cell>
        </row>
        <row r="25913">
          <cell r="A25913">
            <v>41681</v>
          </cell>
          <cell r="B25913" t="str">
            <v>HOUSING, GEARBOX, BRUSH, SIDE, MACH</v>
          </cell>
          <cell r="C25913">
            <v>758.1</v>
          </cell>
        </row>
        <row r="25914">
          <cell r="A25914">
            <v>41686</v>
          </cell>
          <cell r="B25914" t="str">
            <v>SCREW, HEX, .31-18 X 1.50, FL</v>
          </cell>
          <cell r="C25914">
            <v>1.5</v>
          </cell>
        </row>
        <row r="25915">
          <cell r="A25915">
            <v>41688</v>
          </cell>
          <cell r="B25915" t="str">
            <v>COVER, GEARBOX</v>
          </cell>
          <cell r="C25915">
            <v>83.899999999999991</v>
          </cell>
        </row>
        <row r="25916">
          <cell r="A25916">
            <v>41689</v>
          </cell>
          <cell r="B25916" t="str">
            <v>SHAFT, DRIVE, BRUSH</v>
          </cell>
          <cell r="C25916">
            <v>627.5</v>
          </cell>
        </row>
        <row r="25917">
          <cell r="A25917">
            <v>41690</v>
          </cell>
          <cell r="B25917" t="str">
            <v>GASKET, .01, 2.27ID, BRS, 3/2.0BC</v>
          </cell>
          <cell r="C25917">
            <v>10.9</v>
          </cell>
        </row>
        <row r="25918">
          <cell r="A25918">
            <v>41702</v>
          </cell>
          <cell r="B25918" t="str">
            <v>ROD, THRD, FULL, .25-20 01.5L</v>
          </cell>
          <cell r="C25918">
            <v>7.3999999999999995</v>
          </cell>
        </row>
        <row r="25919">
          <cell r="A25919">
            <v>41716</v>
          </cell>
          <cell r="B25919" t="str">
            <v>GEAR, BEVEL, 24TOOTH 02.0PD</v>
          </cell>
          <cell r="C25919">
            <v>89.1</v>
          </cell>
        </row>
        <row r="25920">
          <cell r="A25920">
            <v>41722</v>
          </cell>
          <cell r="B25920" t="str">
            <v>WASHER, FLAT, 0.52B 0.90D .07, STL, PL</v>
          </cell>
          <cell r="C25920">
            <v>7</v>
          </cell>
        </row>
        <row r="25921">
          <cell r="A25921">
            <v>41732</v>
          </cell>
          <cell r="B25921" t="str">
            <v>RIVET, BLIND, .187D X 0.45 X .38D, STL</v>
          </cell>
          <cell r="C25921">
            <v>2.5</v>
          </cell>
        </row>
        <row r="25922">
          <cell r="A25922">
            <v>41755</v>
          </cell>
          <cell r="B25922" t="str">
            <v>SLEEVE, HEATSHRINK, 0.25ID, 01.5L</v>
          </cell>
          <cell r="C25922">
            <v>6.6</v>
          </cell>
        </row>
        <row r="25923">
          <cell r="A25923">
            <v>41792</v>
          </cell>
          <cell r="B25923" t="str">
            <v>VR, SEAL, ORG [KU]</v>
          </cell>
          <cell r="C25923">
            <v>5.3999999999999995</v>
          </cell>
        </row>
        <row r="25924">
          <cell r="A25924" t="str">
            <v>41824A</v>
          </cell>
          <cell r="B25924" t="str">
            <v>RETAINER</v>
          </cell>
          <cell r="C25924">
            <v>67.8</v>
          </cell>
        </row>
        <row r="25925">
          <cell r="A25925" t="str">
            <v>41828-1</v>
          </cell>
          <cell r="B25925" t="str">
            <v>BRACKET WLDT, CLUTCH, PROPEL</v>
          </cell>
          <cell r="C25925">
            <v>24.3</v>
          </cell>
        </row>
        <row r="25926">
          <cell r="A25926">
            <v>41829</v>
          </cell>
          <cell r="B25926" t="str">
            <v>CABLE, GLV .13D 028.5L .38BALL /.25-20</v>
          </cell>
          <cell r="C25926">
            <v>187</v>
          </cell>
        </row>
        <row r="25927">
          <cell r="A25927">
            <v>41832</v>
          </cell>
          <cell r="B25927" t="str">
            <v>HANDLE, CLUTCH</v>
          </cell>
          <cell r="C25927">
            <v>219.79999999999998</v>
          </cell>
        </row>
        <row r="25928">
          <cell r="A25928">
            <v>41833</v>
          </cell>
          <cell r="B25928" t="str">
            <v>BELT, V, 26.5L, COGGED [3V]</v>
          </cell>
          <cell r="C25928">
            <v>23.200000000000003</v>
          </cell>
        </row>
        <row r="25929">
          <cell r="A25929">
            <v>41837</v>
          </cell>
          <cell r="B25929" t="str">
            <v>HINGE, PYP, .06 2.00W 03.3L, 4/0.34H</v>
          </cell>
          <cell r="C25929">
            <v>8.5</v>
          </cell>
        </row>
        <row r="25930">
          <cell r="A25930">
            <v>41838</v>
          </cell>
          <cell r="B25930" t="str">
            <v>GASKET, FOAM, .37, 02.87W 02.87L, ADH</v>
          </cell>
          <cell r="C25930">
            <v>16.200000000000003</v>
          </cell>
        </row>
        <row r="25931">
          <cell r="A25931">
            <v>41839</v>
          </cell>
          <cell r="B25931" t="str">
            <v>GASKET, FOAM, .37, 03.74W 04.62L, ADH</v>
          </cell>
          <cell r="C25931">
            <v>15.6</v>
          </cell>
        </row>
        <row r="25932">
          <cell r="A25932">
            <v>41840</v>
          </cell>
          <cell r="B25932" t="str">
            <v>GASKET, FOAM, .37, 02.49W 06.14L, ADH</v>
          </cell>
          <cell r="C25932">
            <v>8.4</v>
          </cell>
        </row>
        <row r="25933">
          <cell r="A25933">
            <v>41841</v>
          </cell>
          <cell r="B25933" t="str">
            <v>SPRING, EXTN, 0.75OD 0.11WIR 06.5L</v>
          </cell>
          <cell r="C25933">
            <v>706.6</v>
          </cell>
        </row>
        <row r="25934">
          <cell r="A25934">
            <v>41845</v>
          </cell>
          <cell r="B25934" t="str">
            <v>NUT, ISOLATOR, .25-20 WALL TH .015-.094</v>
          </cell>
          <cell r="C25934">
            <v>3.4</v>
          </cell>
        </row>
        <row r="25935">
          <cell r="A25935">
            <v>41858</v>
          </cell>
          <cell r="B25935" t="str">
            <v>SEAL, URE, 0.38, 0.75W 94.0L ADH</v>
          </cell>
          <cell r="C25935">
            <v>36.4</v>
          </cell>
        </row>
        <row r="25936">
          <cell r="A25936">
            <v>41887</v>
          </cell>
          <cell r="B25936" t="str">
            <v>GEAR, PINION</v>
          </cell>
          <cell r="C25936">
            <v>254</v>
          </cell>
        </row>
        <row r="25937">
          <cell r="A25937">
            <v>41888</v>
          </cell>
          <cell r="B25937" t="str">
            <v>SHAFT ASSY, DRIVE, BRUSH SIDE, W/ GEAR</v>
          </cell>
          <cell r="C25937">
            <v>656.5</v>
          </cell>
        </row>
        <row r="25938">
          <cell r="A25938">
            <v>41927</v>
          </cell>
          <cell r="B25938" t="str">
            <v>BUMPER, SIDE BRUSH</v>
          </cell>
          <cell r="C25938">
            <v>172.1</v>
          </cell>
        </row>
        <row r="25939">
          <cell r="A25939">
            <v>41973</v>
          </cell>
          <cell r="B25939" t="str">
            <v>VR, BOLT, HEX [KU]</v>
          </cell>
          <cell r="C25939">
            <v>3.4</v>
          </cell>
        </row>
        <row r="25940">
          <cell r="A25940">
            <v>42011</v>
          </cell>
          <cell r="B25940" t="str">
            <v>SCREW, HEX, 10-24 X 0.50, SS</v>
          </cell>
          <cell r="C25940">
            <v>3.4</v>
          </cell>
        </row>
        <row r="25941">
          <cell r="A25941">
            <v>42034</v>
          </cell>
          <cell r="B25941" t="str">
            <v>COVER, ACCESS, CLEAN-OUT, RECVY TANK</v>
          </cell>
          <cell r="C25941">
            <v>335.70000000000005</v>
          </cell>
        </row>
        <row r="25942">
          <cell r="A25942">
            <v>42082</v>
          </cell>
          <cell r="B25942" t="str">
            <v>RIVNUT</v>
          </cell>
          <cell r="C25942">
            <v>43.5</v>
          </cell>
        </row>
        <row r="25943">
          <cell r="A25943">
            <v>42120</v>
          </cell>
          <cell r="B25943" t="str">
            <v>BEARING, SELF ALIGN, 0.75B 1.25D</v>
          </cell>
          <cell r="C25943">
            <v>34.700000000000003</v>
          </cell>
        </row>
        <row r="25944">
          <cell r="A25944" t="str">
            <v>42120-1</v>
          </cell>
          <cell r="B25944" t="str">
            <v>BEARING, SELF ALIGN, 1.25B 2.00D</v>
          </cell>
          <cell r="C25944">
            <v>51.2</v>
          </cell>
        </row>
        <row r="25945">
          <cell r="A25945" t="str">
            <v>42120-2</v>
          </cell>
          <cell r="B25945" t="str">
            <v>BEARING, SELF ALIGN, 2.00B 3.19D</v>
          </cell>
          <cell r="C25945">
            <v>197.9</v>
          </cell>
        </row>
        <row r="25946">
          <cell r="A25946" t="str">
            <v>42120-4</v>
          </cell>
          <cell r="B25946" t="str">
            <v>BEARING, SELF ALIGN, 1.00B 1.63D</v>
          </cell>
          <cell r="C25946">
            <v>40.1</v>
          </cell>
        </row>
        <row r="25947">
          <cell r="A25947" t="str">
            <v>42120-9</v>
          </cell>
          <cell r="B25947" t="str">
            <v>BEARING, SELF ALIGN, 1.50B 2.44D</v>
          </cell>
          <cell r="C25947">
            <v>102.8</v>
          </cell>
        </row>
        <row r="25948">
          <cell r="A25948">
            <v>42124</v>
          </cell>
          <cell r="B25948" t="str">
            <v>PLUG, EXPANDABLE, RND 1.880H 1.3L</v>
          </cell>
          <cell r="C25948">
            <v>72.8</v>
          </cell>
        </row>
        <row r="25949">
          <cell r="A25949">
            <v>42126</v>
          </cell>
          <cell r="B25949" t="str">
            <v>FLANGE, BRG,  . ID  2H</v>
          </cell>
          <cell r="C25949">
            <v>11.2</v>
          </cell>
        </row>
        <row r="25950">
          <cell r="A25950" t="str">
            <v>42133A</v>
          </cell>
          <cell r="B25950" t="str">
            <v>FITTING, PLSTC, TEE, PF12/PF12/PF12</v>
          </cell>
          <cell r="C25950">
            <v>16.8</v>
          </cell>
        </row>
        <row r="25951">
          <cell r="A25951" t="str">
            <v>42133A-1</v>
          </cell>
          <cell r="B25951" t="str">
            <v>FITTING, PLSTC, TEE, PF12/PF12/PF12</v>
          </cell>
          <cell r="C25951">
            <v>43</v>
          </cell>
        </row>
        <row r="25952">
          <cell r="A25952" t="str">
            <v>42153A</v>
          </cell>
          <cell r="B25952" t="str">
            <v>FITTING, PLSTC, PLUG, PM06, HEX HEAD</v>
          </cell>
          <cell r="C25952">
            <v>12</v>
          </cell>
        </row>
        <row r="25953">
          <cell r="A25953">
            <v>42180</v>
          </cell>
          <cell r="B25953" t="str">
            <v>SCREW, HEX, .25-20 X 1.75, SS</v>
          </cell>
          <cell r="C25953">
            <v>3.4</v>
          </cell>
        </row>
        <row r="25954">
          <cell r="A25954">
            <v>42207</v>
          </cell>
          <cell r="B25954" t="str">
            <v>FITTING, HYD, STR, JM06/JM08</v>
          </cell>
          <cell r="C25954">
            <v>14.9</v>
          </cell>
        </row>
        <row r="25955">
          <cell r="A25955">
            <v>42213</v>
          </cell>
          <cell r="B25955" t="str">
            <v>FITTING, HYD, E90, JM08/OM06</v>
          </cell>
          <cell r="C25955">
            <v>24.700000000000003</v>
          </cell>
        </row>
        <row r="25956">
          <cell r="A25956">
            <v>42215</v>
          </cell>
          <cell r="B25956" t="str">
            <v>FITTING, HYD, TEE, JF06/JM06/JM06, RUN</v>
          </cell>
          <cell r="C25956">
            <v>33.200000000000003</v>
          </cell>
        </row>
        <row r="25957">
          <cell r="A25957">
            <v>42216</v>
          </cell>
          <cell r="B25957" t="str">
            <v>FITTING, HYD, TEE, JM12/JM12/OM12, RUN</v>
          </cell>
          <cell r="C25957">
            <v>33.4</v>
          </cell>
        </row>
        <row r="25958">
          <cell r="A25958">
            <v>42223</v>
          </cell>
          <cell r="B25958" t="str">
            <v>FITTING, HYD, STR, JM10/OM12</v>
          </cell>
          <cell r="C25958">
            <v>12</v>
          </cell>
        </row>
        <row r="25959">
          <cell r="A25959">
            <v>42226</v>
          </cell>
          <cell r="B25959" t="str">
            <v>FITTING, HYD, E45, JM08/OM08</v>
          </cell>
          <cell r="C25959">
            <v>11.2</v>
          </cell>
        </row>
        <row r="25960">
          <cell r="A25960">
            <v>42227</v>
          </cell>
          <cell r="B25960" t="str">
            <v>FITTING, HYD, STR, JM08/OM12</v>
          </cell>
          <cell r="C25960">
            <v>14.799999999999999</v>
          </cell>
        </row>
        <row r="25961">
          <cell r="A25961">
            <v>42260</v>
          </cell>
          <cell r="B25961" t="str">
            <v>FITTING, HYD, STR, JM12/OM12</v>
          </cell>
          <cell r="C25961">
            <v>14.799999999999999</v>
          </cell>
        </row>
        <row r="25962">
          <cell r="A25962">
            <v>42268</v>
          </cell>
          <cell r="B25962" t="str">
            <v>FITTING, HYD, PLUG, OM08</v>
          </cell>
          <cell r="C25962">
            <v>7.8999999999999995</v>
          </cell>
        </row>
        <row r="25963">
          <cell r="A25963">
            <v>42311</v>
          </cell>
          <cell r="B25963" t="str">
            <v>SUPPORT WLDT, BRG, LOWER</v>
          </cell>
          <cell r="C25963">
            <v>1119.3</v>
          </cell>
        </row>
        <row r="25964">
          <cell r="A25964">
            <v>42325</v>
          </cell>
          <cell r="B25964" t="str">
            <v>VR, ELEMENT, FLTR, OIL, ENG, SPIN-ON[CO]</v>
          </cell>
          <cell r="C25964">
            <v>35.6</v>
          </cell>
        </row>
        <row r="25965">
          <cell r="A25965" t="str">
            <v>42331-1</v>
          </cell>
          <cell r="B25965" t="str">
            <v>BOLT, EYE, .38-16 X 7.50, 0.19 EYE</v>
          </cell>
          <cell r="C25965">
            <v>74.8</v>
          </cell>
        </row>
        <row r="25966">
          <cell r="A25966">
            <v>42368</v>
          </cell>
          <cell r="B25966" t="str">
            <v>NUT, HEX, STD, M4 X 0.70, 8</v>
          </cell>
          <cell r="C25966">
            <v>3.3000000000000003</v>
          </cell>
        </row>
        <row r="25967">
          <cell r="A25967">
            <v>42384</v>
          </cell>
          <cell r="B25967" t="str">
            <v>SCREW, HEX, .38-16 X 0.62, SS</v>
          </cell>
          <cell r="C25967">
            <v>4</v>
          </cell>
        </row>
        <row r="25968">
          <cell r="A25968">
            <v>42399</v>
          </cell>
          <cell r="B25968" t="str">
            <v>SUPPORT</v>
          </cell>
          <cell r="C25968">
            <v>1348.3999999999999</v>
          </cell>
        </row>
        <row r="25969">
          <cell r="A25969">
            <v>42467</v>
          </cell>
          <cell r="B25969" t="str">
            <v>SCREW, HEX, .38-16 X 2.00, SS</v>
          </cell>
          <cell r="C25969">
            <v>5.6999999999999993</v>
          </cell>
        </row>
        <row r="25970">
          <cell r="A25970">
            <v>42498</v>
          </cell>
          <cell r="B25970" t="str">
            <v>BRACKET, BRG, RH</v>
          </cell>
          <cell r="C25970">
            <v>107.3</v>
          </cell>
        </row>
        <row r="25971">
          <cell r="A25971">
            <v>42499</v>
          </cell>
          <cell r="B25971" t="str">
            <v>BRACKET, BRG, LH</v>
          </cell>
          <cell r="C25971">
            <v>128.1</v>
          </cell>
        </row>
        <row r="25972">
          <cell r="A25972">
            <v>4252</v>
          </cell>
          <cell r="B25972" t="str">
            <v>WASHER, FLAT, 0.50B COMPRESSION, ZN</v>
          </cell>
          <cell r="C25972">
            <v>4</v>
          </cell>
        </row>
        <row r="25973">
          <cell r="A25973">
            <v>42639</v>
          </cell>
          <cell r="B25973" t="str">
            <v>BRACKET WLDT, BRG</v>
          </cell>
          <cell r="C25973">
            <v>316.3</v>
          </cell>
        </row>
        <row r="25974">
          <cell r="A25974">
            <v>42809</v>
          </cell>
          <cell r="B25974" t="str">
            <v>WASHER, WAVY, 1.40B 1.82D .13</v>
          </cell>
          <cell r="C25974">
            <v>95.5</v>
          </cell>
        </row>
        <row r="25975">
          <cell r="A25975">
            <v>43203</v>
          </cell>
          <cell r="B25975" t="str">
            <v>CHAIN, SASH, 35, 11.8L 21 LINK</v>
          </cell>
          <cell r="C25975">
            <v>24</v>
          </cell>
        </row>
        <row r="25976">
          <cell r="A25976">
            <v>43242</v>
          </cell>
          <cell r="B25976" t="str">
            <v>BUSHING, SWIVEL, .247D X .35, .31HEX, PL</v>
          </cell>
          <cell r="C25976">
            <v>5.8999999999999995</v>
          </cell>
        </row>
        <row r="25977">
          <cell r="A25977">
            <v>43290</v>
          </cell>
          <cell r="B25977" t="str">
            <v>PIN, CLEVIS, 0.50D X 1.75L</v>
          </cell>
          <cell r="C25977">
            <v>5.8999999999999995</v>
          </cell>
        </row>
        <row r="25978">
          <cell r="A25978">
            <v>43363</v>
          </cell>
          <cell r="B25978" t="str">
            <v>HOOK, S, .13D 1.0L</v>
          </cell>
          <cell r="C25978">
            <v>2.5</v>
          </cell>
        </row>
        <row r="25979">
          <cell r="A25979">
            <v>43454</v>
          </cell>
          <cell r="B25979" t="str">
            <v>WASHER, FLAT, 0.34B 0.69D .06, NYL</v>
          </cell>
          <cell r="C25979">
            <v>3.4</v>
          </cell>
        </row>
        <row r="25980">
          <cell r="A25980" t="str">
            <v>43463B</v>
          </cell>
          <cell r="B25980" t="str">
            <v>FLANGE, BRUSH, 6.6D 3.9H, PLSTC</v>
          </cell>
          <cell r="C25980">
            <v>12</v>
          </cell>
        </row>
        <row r="25981">
          <cell r="A25981">
            <v>43485</v>
          </cell>
          <cell r="B25981" t="str">
            <v>PIN, DOWEL, 0.3752D X 1.00L</v>
          </cell>
          <cell r="C25981">
            <v>4.3</v>
          </cell>
        </row>
        <row r="25982">
          <cell r="A25982">
            <v>43500</v>
          </cell>
          <cell r="B25982" t="str">
            <v>CHAIN, COIL, STR, #2/0, 09.0L 07 LINK</v>
          </cell>
          <cell r="C25982">
            <v>7.5</v>
          </cell>
        </row>
        <row r="25983">
          <cell r="A25983">
            <v>43555</v>
          </cell>
          <cell r="B25983" t="str">
            <v>CLAMP, HOSE, WORMDRIVE, 2.62-3.50D</v>
          </cell>
          <cell r="C25983">
            <v>5.8999999999999995</v>
          </cell>
        </row>
        <row r="25984">
          <cell r="A25984" t="str">
            <v>43558A</v>
          </cell>
          <cell r="B25984" t="str">
            <v>CABLE, CNTRL, CHOKE, 89.5L, 1.4D KNOB</v>
          </cell>
          <cell r="C25984">
            <v>98.6</v>
          </cell>
        </row>
        <row r="25985">
          <cell r="A25985">
            <v>43560</v>
          </cell>
          <cell r="B25985" t="str">
            <v>CLAMP, CABLE, STL, 1.75D X 0.75W, 1HOLE</v>
          </cell>
          <cell r="C25985">
            <v>31.400000000000002</v>
          </cell>
        </row>
        <row r="25986">
          <cell r="A25986">
            <v>43609</v>
          </cell>
          <cell r="B25986" t="str">
            <v>TUBE, 0.50ID 0.69OD 01.3L, STL, PL</v>
          </cell>
          <cell r="C25986">
            <v>31.5</v>
          </cell>
        </row>
        <row r="25987">
          <cell r="A25987">
            <v>43611</v>
          </cell>
          <cell r="B25987" t="str">
            <v>WASHER, FLAT, 0.39B 0.75D .06, NYL</v>
          </cell>
          <cell r="C25987">
            <v>3.4</v>
          </cell>
        </row>
        <row r="25988">
          <cell r="A25988">
            <v>43672</v>
          </cell>
          <cell r="B25988" t="str">
            <v>SPRING, EXTN, 0.38OD 0.05WIR 01.0L</v>
          </cell>
          <cell r="C25988">
            <v>25.8</v>
          </cell>
        </row>
        <row r="25989">
          <cell r="A25989">
            <v>43673</v>
          </cell>
          <cell r="B25989" t="str">
            <v>SWITCH, PULL, NO</v>
          </cell>
          <cell r="C25989">
            <v>32.700000000000003</v>
          </cell>
        </row>
        <row r="25990">
          <cell r="A25990">
            <v>43684</v>
          </cell>
          <cell r="B25990" t="str">
            <v>RIVET</v>
          </cell>
          <cell r="C25990">
            <v>3.4</v>
          </cell>
        </row>
        <row r="25991">
          <cell r="A25991" t="str">
            <v>43708P</v>
          </cell>
          <cell r="B25991" t="str">
            <v>BRUSH ASSY, DISK, SWP, 21.0D, PYP</v>
          </cell>
          <cell r="C25991">
            <v>311.40000000000003</v>
          </cell>
        </row>
        <row r="25992">
          <cell r="A25992">
            <v>43844</v>
          </cell>
          <cell r="B25992" t="str">
            <v>CLAMP, HOSE, WORMDRIVE, 0.25-0.62D, .31W</v>
          </cell>
          <cell r="C25992">
            <v>4</v>
          </cell>
        </row>
        <row r="25993">
          <cell r="A25993">
            <v>43942</v>
          </cell>
          <cell r="B25993" t="str">
            <v>TERMINAL, QF, .25 16-14GA, INS</v>
          </cell>
          <cell r="C25993">
            <v>2.7</v>
          </cell>
        </row>
        <row r="25994">
          <cell r="A25994">
            <v>43952</v>
          </cell>
          <cell r="B25994" t="str">
            <v>WASHER, LOCK, INT, 0.31, SS</v>
          </cell>
          <cell r="C25994">
            <v>2.5</v>
          </cell>
        </row>
        <row r="25995">
          <cell r="A25995">
            <v>43953</v>
          </cell>
          <cell r="B25995" t="str">
            <v>WASHER, LOCK, INT, 0.38, SS</v>
          </cell>
          <cell r="C25995">
            <v>3.4</v>
          </cell>
        </row>
        <row r="25996">
          <cell r="A25996">
            <v>43954</v>
          </cell>
          <cell r="B25996" t="str">
            <v>NUT, HEX, STD, .38-24</v>
          </cell>
          <cell r="C25996">
            <v>2.3000000000000003</v>
          </cell>
        </row>
        <row r="25997">
          <cell r="A25997">
            <v>43955</v>
          </cell>
          <cell r="B25997" t="str">
            <v>NUT, HEX, STD, .44-14, 5</v>
          </cell>
          <cell r="C25997">
            <v>3</v>
          </cell>
        </row>
        <row r="25998">
          <cell r="A25998">
            <v>43957</v>
          </cell>
          <cell r="B25998" t="str">
            <v>NUT, HEX, STD, .50-20</v>
          </cell>
          <cell r="C25998">
            <v>3.4</v>
          </cell>
        </row>
        <row r="25999">
          <cell r="A25999">
            <v>43958</v>
          </cell>
          <cell r="B25999" t="str">
            <v>NUT, HEX, STD, .75-16</v>
          </cell>
          <cell r="C25999">
            <v>4</v>
          </cell>
        </row>
        <row r="26000">
          <cell r="A26000">
            <v>439708910</v>
          </cell>
          <cell r="B26000" t="str">
            <v>BRUSH ASSY, W/ BRG &amp; PULLEY [L15]</v>
          </cell>
          <cell r="C26000">
            <v>538.4</v>
          </cell>
        </row>
        <row r="26001">
          <cell r="A26001" t="str">
            <v>44025A</v>
          </cell>
          <cell r="B26001" t="str">
            <v>LIGHT, SPOT, 28VDC, 21CP 0.7A</v>
          </cell>
          <cell r="C26001">
            <v>103.5</v>
          </cell>
        </row>
        <row r="26002">
          <cell r="A26002">
            <v>44031</v>
          </cell>
          <cell r="B26002" t="str">
            <v>CLAMP, CABLE, STL, 1.00D X 0.75W, 1HOLE</v>
          </cell>
          <cell r="C26002">
            <v>3.7</v>
          </cell>
        </row>
        <row r="26003">
          <cell r="A26003">
            <v>44078</v>
          </cell>
          <cell r="B26003" t="str">
            <v>SWITCH, PUSH, SPST, NO</v>
          </cell>
          <cell r="C26003">
            <v>24</v>
          </cell>
        </row>
        <row r="26004">
          <cell r="A26004" t="str">
            <v>44238-5</v>
          </cell>
          <cell r="B26004" t="str">
            <v>BUSHING, FLNG, 0.38B 0.50D 0.50L, BNZ</v>
          </cell>
          <cell r="C26004">
            <v>5.0999999999999996</v>
          </cell>
        </row>
        <row r="26005">
          <cell r="A26005">
            <v>44340</v>
          </cell>
          <cell r="B26005" t="str">
            <v>TERMINAL, RING, .25STUD 12-10GA</v>
          </cell>
          <cell r="C26005">
            <v>2.7</v>
          </cell>
        </row>
        <row r="26006">
          <cell r="A26006">
            <v>44681</v>
          </cell>
          <cell r="B26006" t="str">
            <v>LENS, RED, REVL LIGHT</v>
          </cell>
          <cell r="C26006">
            <v>56.9</v>
          </cell>
        </row>
        <row r="26007">
          <cell r="A26007" t="str">
            <v>44681-1</v>
          </cell>
          <cell r="B26007" t="str">
            <v>LENS, AMB, REVL LIGHT</v>
          </cell>
          <cell r="C26007">
            <v>43.300000000000004</v>
          </cell>
        </row>
        <row r="26008">
          <cell r="A26008" t="str">
            <v>44681-2</v>
          </cell>
          <cell r="B26008" t="str">
            <v>LENS, BLU, REVL LIGHT</v>
          </cell>
          <cell r="C26008">
            <v>72.899999999999991</v>
          </cell>
        </row>
        <row r="26009">
          <cell r="A26009" t="str">
            <v>44683-1</v>
          </cell>
          <cell r="B26009" t="str">
            <v>LIGHT, REVL, 36VDC, AMB</v>
          </cell>
          <cell r="C26009">
            <v>205.5</v>
          </cell>
        </row>
        <row r="26010">
          <cell r="A26010">
            <v>44828</v>
          </cell>
          <cell r="B26010" t="str">
            <v>SWITCH, PUSH, 0.62D</v>
          </cell>
          <cell r="C26010">
            <v>62.300000000000004</v>
          </cell>
        </row>
        <row r="26011">
          <cell r="A26011" t="str">
            <v>44847-1</v>
          </cell>
          <cell r="B26011" t="str">
            <v>SWITCH, SNAP, 15A SPDT</v>
          </cell>
          <cell r="C26011">
            <v>69.5</v>
          </cell>
        </row>
        <row r="26012">
          <cell r="A26012">
            <v>4485</v>
          </cell>
          <cell r="B26012" t="str">
            <v>M16x80 HEX BOLT</v>
          </cell>
          <cell r="C26012">
            <v>7.6</v>
          </cell>
        </row>
        <row r="26013">
          <cell r="A26013">
            <v>44851</v>
          </cell>
          <cell r="B26013" t="str">
            <v>BUMPER, RBR, 1.5D 1.50TH 0.28H</v>
          </cell>
          <cell r="C26013">
            <v>11</v>
          </cell>
        </row>
        <row r="26014">
          <cell r="A26014">
            <v>44868</v>
          </cell>
          <cell r="B26014" t="str">
            <v>FITTING, HYD, E90, JM08/OM08</v>
          </cell>
          <cell r="C26014">
            <v>9.7999999999999989</v>
          </cell>
        </row>
        <row r="26015">
          <cell r="A26015">
            <v>44869</v>
          </cell>
          <cell r="B26015" t="str">
            <v>FITTING, HYD, STR, JM08/OM08</v>
          </cell>
          <cell r="C26015">
            <v>6.6999999999999993</v>
          </cell>
        </row>
        <row r="26016">
          <cell r="A26016">
            <v>44893</v>
          </cell>
          <cell r="B26016" t="str">
            <v>STRIP, RBR, 0.06 03.90W 10.0L</v>
          </cell>
          <cell r="C26016">
            <v>4.3</v>
          </cell>
        </row>
        <row r="26017">
          <cell r="A26017">
            <v>44906</v>
          </cell>
          <cell r="B26017" t="str">
            <v>PIN, COTTER, HAIR, 0.38D .093 WIR</v>
          </cell>
          <cell r="C26017">
            <v>4</v>
          </cell>
        </row>
        <row r="26018">
          <cell r="A26018">
            <v>44936</v>
          </cell>
          <cell r="B26018" t="str">
            <v>FITTING, HYD, E45, JM10/OM10</v>
          </cell>
          <cell r="C26018">
            <v>18.3</v>
          </cell>
        </row>
        <row r="26019">
          <cell r="A26019">
            <v>44941</v>
          </cell>
          <cell r="B26019" t="str">
            <v>TERMINAL, RING, .38STUD 02GA, INS</v>
          </cell>
          <cell r="C26019">
            <v>12</v>
          </cell>
        </row>
        <row r="26020">
          <cell r="A26020">
            <v>44942</v>
          </cell>
          <cell r="B26020" t="str">
            <v>TERMINAL, RING, .25STUD 02GA</v>
          </cell>
          <cell r="C26020">
            <v>12.4</v>
          </cell>
        </row>
        <row r="26021">
          <cell r="A26021">
            <v>44943</v>
          </cell>
          <cell r="B26021" t="str">
            <v>TERMINAL, RING,  08STUD 08GA, INS</v>
          </cell>
          <cell r="C26021">
            <v>4.8</v>
          </cell>
        </row>
        <row r="26022">
          <cell r="A26022">
            <v>44961</v>
          </cell>
          <cell r="B26022" t="str">
            <v>TIE, CABLE, NYL, 14.5L .30W 4.0 MAX D</v>
          </cell>
          <cell r="C26022">
            <v>3.4</v>
          </cell>
        </row>
        <row r="26023">
          <cell r="A26023">
            <v>45097</v>
          </cell>
          <cell r="B26023" t="str">
            <v>BUSHING, SLEEVE, 0.63B 0.72D 0.72L, FLG</v>
          </cell>
          <cell r="C26023">
            <v>10.199999999999999</v>
          </cell>
        </row>
        <row r="26024">
          <cell r="A26024">
            <v>45142</v>
          </cell>
          <cell r="B26024" t="str">
            <v>BOLT, U, .25-20 X 2.00, 1.10ID</v>
          </cell>
          <cell r="C26024">
            <v>5.6999999999999993</v>
          </cell>
        </row>
        <row r="26025">
          <cell r="A26025">
            <v>45154</v>
          </cell>
          <cell r="B26025" t="str">
            <v>HUB, DRIVE, BRUSH, SI</v>
          </cell>
          <cell r="C26025">
            <v>15.4</v>
          </cell>
        </row>
        <row r="26026">
          <cell r="A26026">
            <v>45177</v>
          </cell>
          <cell r="B26026" t="str">
            <v>TUBE, 0.26ID 0.31OD 00.4L, STL, PL</v>
          </cell>
          <cell r="C26026">
            <v>20.700000000000003</v>
          </cell>
        </row>
        <row r="26027">
          <cell r="A26027">
            <v>45181</v>
          </cell>
          <cell r="B26027" t="str">
            <v>NUT, HEX, LOCK, #10-24, NL</v>
          </cell>
          <cell r="C26027">
            <v>1.5</v>
          </cell>
        </row>
        <row r="26028">
          <cell r="A26028">
            <v>45185</v>
          </cell>
          <cell r="B26028" t="str">
            <v>FITTING, PLSTC, STR, PF12/PF, BH</v>
          </cell>
          <cell r="C26028">
            <v>50</v>
          </cell>
        </row>
        <row r="26029">
          <cell r="A26029">
            <v>45214</v>
          </cell>
          <cell r="B26029" t="str">
            <v>SCREW, HEX, .38-16 X 2.50, FL</v>
          </cell>
          <cell r="C26029">
            <v>3.7</v>
          </cell>
        </row>
        <row r="26030">
          <cell r="A26030">
            <v>45223</v>
          </cell>
          <cell r="B26030" t="str">
            <v>TERMINAL, QM, .25 16-14GA, F-INS</v>
          </cell>
          <cell r="C26030">
            <v>2.4</v>
          </cell>
        </row>
        <row r="26031">
          <cell r="A26031">
            <v>45224</v>
          </cell>
          <cell r="B26031" t="str">
            <v>TERMINAL, QF, .25 16-14GA, F-INS</v>
          </cell>
          <cell r="C26031">
            <v>2.5</v>
          </cell>
        </row>
        <row r="26032">
          <cell r="A26032">
            <v>45241</v>
          </cell>
          <cell r="B26032" t="str">
            <v>STRAINRELIEF, .25/.40CORD, PM08</v>
          </cell>
          <cell r="C26032">
            <v>31.8</v>
          </cell>
        </row>
        <row r="26033">
          <cell r="A26033">
            <v>45261</v>
          </cell>
          <cell r="B26033" t="str">
            <v>SPRING, CMPR, 0.97OD .11WIR 02.5L</v>
          </cell>
          <cell r="C26033">
            <v>5</v>
          </cell>
        </row>
        <row r="26034">
          <cell r="A26034">
            <v>45272</v>
          </cell>
          <cell r="B26034" t="str">
            <v>GUARD WLDT, LIGHT, REVL/FLSH</v>
          </cell>
          <cell r="C26034">
            <v>152.69999999999999</v>
          </cell>
        </row>
        <row r="26035">
          <cell r="A26035">
            <v>45280</v>
          </cell>
          <cell r="B26035" t="str">
            <v>SCREW, HEX, .50-13 X 5.50, G5</v>
          </cell>
          <cell r="C26035">
            <v>7.5</v>
          </cell>
        </row>
        <row r="26036">
          <cell r="A26036">
            <v>45283</v>
          </cell>
          <cell r="B26036" t="str">
            <v>LAMP, 40VDC, 0.9A, 50CP [1062]</v>
          </cell>
          <cell r="C26036">
            <v>27.8</v>
          </cell>
        </row>
        <row r="26037">
          <cell r="A26037">
            <v>45290</v>
          </cell>
          <cell r="B26037" t="str">
            <v>SCREW, FLT, SOC, .38-16 X 2.00, AL</v>
          </cell>
          <cell r="C26037">
            <v>25.200000000000003</v>
          </cell>
        </row>
        <row r="26038">
          <cell r="A26038">
            <v>45298</v>
          </cell>
          <cell r="B26038" t="str">
            <v>SCREW, FLT, SOC, .31-18 X 0.62, AL</v>
          </cell>
          <cell r="C26038">
            <v>6.6999999999999993</v>
          </cell>
        </row>
        <row r="26039">
          <cell r="A26039">
            <v>45300</v>
          </cell>
          <cell r="B26039" t="str">
            <v>SCREW, FLT, SOC, .31-18 X 1.00, AL</v>
          </cell>
          <cell r="C26039">
            <v>3.3000000000000003</v>
          </cell>
        </row>
        <row r="26040">
          <cell r="A26040">
            <v>45333</v>
          </cell>
          <cell r="B26040" t="str">
            <v>TERMINAL, SPADE,  10STUD 16-14GA, INS</v>
          </cell>
          <cell r="C26040">
            <v>18.100000000000001</v>
          </cell>
        </row>
        <row r="26041">
          <cell r="A26041">
            <v>45338</v>
          </cell>
          <cell r="B26041" t="str">
            <v>TERMINAL, RING,  08STUD 12-10GA</v>
          </cell>
          <cell r="C26041">
            <v>4.5</v>
          </cell>
        </row>
        <row r="26042">
          <cell r="A26042">
            <v>45339</v>
          </cell>
          <cell r="B26042" t="str">
            <v>TERMINAL, RING, #10STUD 16-14GA, INS</v>
          </cell>
          <cell r="C26042">
            <v>2.4</v>
          </cell>
        </row>
        <row r="26043">
          <cell r="A26043">
            <v>45361</v>
          </cell>
          <cell r="B26043" t="str">
            <v>HARNESS, 14GA /2 16.0L BLK [W/ KNOT]</v>
          </cell>
          <cell r="C26043">
            <v>41.1</v>
          </cell>
        </row>
        <row r="26044">
          <cell r="A26044">
            <v>45375</v>
          </cell>
          <cell r="B26044" t="str">
            <v>LAMP, 38VDC, 0.3A, 06CP [#SP1]</v>
          </cell>
          <cell r="C26044">
            <v>28.900000000000002</v>
          </cell>
        </row>
        <row r="26045">
          <cell r="A26045">
            <v>45405</v>
          </cell>
          <cell r="B26045" t="str">
            <v>RELAY, 36VDC, 100A, SPDT NO [WHITE]</v>
          </cell>
          <cell r="C26045">
            <v>105.8</v>
          </cell>
        </row>
        <row r="26046">
          <cell r="A26046" t="str">
            <v>45416-1</v>
          </cell>
          <cell r="B26046" t="str">
            <v>TUBE, 0.39ID 0.62OD 00.3L, STL</v>
          </cell>
          <cell r="C26046">
            <v>18.100000000000001</v>
          </cell>
        </row>
        <row r="26047">
          <cell r="A26047">
            <v>45430</v>
          </cell>
          <cell r="B26047" t="str">
            <v>SHEAVE, FLAT, 2.8D 0.56W 1.18B</v>
          </cell>
          <cell r="C26047">
            <v>106.1</v>
          </cell>
        </row>
        <row r="26048">
          <cell r="A26048">
            <v>45482</v>
          </cell>
          <cell r="B26048" t="str">
            <v>FITTING, HYD, TEE, JF08/JM08/JM08, RUN</v>
          </cell>
          <cell r="C26048">
            <v>45</v>
          </cell>
        </row>
        <row r="26049">
          <cell r="A26049" t="str">
            <v>45487-6</v>
          </cell>
          <cell r="B26049" t="str">
            <v>HOSE, PVC, CLR, 0.50ID 0.69OD 015.0L</v>
          </cell>
          <cell r="C26049">
            <v>11.9</v>
          </cell>
        </row>
        <row r="26050">
          <cell r="A26050">
            <v>45595</v>
          </cell>
          <cell r="B26050" t="str">
            <v>FUSE, 010A, GLASS TUBE, 32VDC, 0.25D</v>
          </cell>
          <cell r="C26050">
            <v>4</v>
          </cell>
        </row>
        <row r="26051">
          <cell r="A26051">
            <v>45622</v>
          </cell>
          <cell r="B26051" t="str">
            <v>VR, NUT, MOTOR, HYD [EN]</v>
          </cell>
          <cell r="C26051">
            <v>62.800000000000004</v>
          </cell>
        </row>
        <row r="26052">
          <cell r="A26052">
            <v>45623</v>
          </cell>
          <cell r="B26052" t="str">
            <v>VR, KEY [CL]</v>
          </cell>
          <cell r="C26052">
            <v>17.400000000000002</v>
          </cell>
        </row>
        <row r="26053">
          <cell r="A26053">
            <v>45628</v>
          </cell>
          <cell r="B26053" t="str">
            <v>VR, BEARING, THRUST</v>
          </cell>
          <cell r="C26053">
            <v>15.1</v>
          </cell>
        </row>
        <row r="26054">
          <cell r="A26054">
            <v>45696</v>
          </cell>
          <cell r="B26054" t="str">
            <v>CARTON, RSC, 11.0W X 11.0L X 03.0HI</v>
          </cell>
          <cell r="C26054">
            <v>4.8</v>
          </cell>
        </row>
        <row r="26055">
          <cell r="A26055" t="str">
            <v>45727-2</v>
          </cell>
          <cell r="B26055" t="str">
            <v>LINER, CARTON, 20.8 X 20.8, DBL WALL</v>
          </cell>
          <cell r="C26055">
            <v>4.5</v>
          </cell>
        </row>
        <row r="26056">
          <cell r="A26056">
            <v>45771</v>
          </cell>
          <cell r="B26056" t="str">
            <v>BAG, POLY,  12.0 X 15.0 X .004</v>
          </cell>
          <cell r="C26056">
            <v>1.7000000000000002</v>
          </cell>
        </row>
        <row r="26057">
          <cell r="A26057" t="str">
            <v>45772-5</v>
          </cell>
          <cell r="B26057" t="str">
            <v>SPACER, CARTON, 3.1 X 3.1 X 3.1</v>
          </cell>
          <cell r="C26057">
            <v>3.8000000000000003</v>
          </cell>
        </row>
        <row r="26058">
          <cell r="A26058">
            <v>45779</v>
          </cell>
          <cell r="B26058" t="str">
            <v>LAMP, 12VDC, 2.1A, 32</v>
          </cell>
          <cell r="C26058">
            <v>17.900000000000002</v>
          </cell>
        </row>
        <row r="26059">
          <cell r="A26059">
            <v>45780</v>
          </cell>
          <cell r="B26059" t="str">
            <v>LAMP, 12VDC, 0.5A, 04CP [#1157]</v>
          </cell>
          <cell r="C26059">
            <v>8</v>
          </cell>
        </row>
        <row r="26060">
          <cell r="A26060">
            <v>45786</v>
          </cell>
          <cell r="B26060" t="str">
            <v>CAP, VALVE, TIRE, TUBELESS [SCHRADER]</v>
          </cell>
          <cell r="C26060">
            <v>32</v>
          </cell>
        </row>
        <row r="26061">
          <cell r="A26061">
            <v>45850</v>
          </cell>
          <cell r="B26061" t="str">
            <v>LABEL, INFO, DSL FUEL ONLY</v>
          </cell>
          <cell r="C26061">
            <v>20.3</v>
          </cell>
        </row>
        <row r="26062">
          <cell r="A26062">
            <v>45872</v>
          </cell>
          <cell r="B26062" t="str">
            <v>SCREW, HEX, .50-13 X 6.50, G2, UNPL</v>
          </cell>
          <cell r="C26062">
            <v>6.6999999999999993</v>
          </cell>
        </row>
        <row r="26063">
          <cell r="A26063">
            <v>45880</v>
          </cell>
          <cell r="B26063" t="str">
            <v>NUT, HEX, STD, .50-13, 2, UNPL</v>
          </cell>
          <cell r="C26063">
            <v>2.9</v>
          </cell>
        </row>
        <row r="26064">
          <cell r="A26064">
            <v>45888</v>
          </cell>
          <cell r="B26064" t="str">
            <v>WASHER, FLAT, 1.00 SAE, UNPL</v>
          </cell>
          <cell r="C26064">
            <v>2.7</v>
          </cell>
        </row>
        <row r="26065">
          <cell r="A26065">
            <v>45960</v>
          </cell>
          <cell r="B26065" t="str">
            <v>BOLT, SHLD, .50D X 4.25, .38-16</v>
          </cell>
          <cell r="C26065">
            <v>20.900000000000002</v>
          </cell>
        </row>
        <row r="26066">
          <cell r="A26066">
            <v>45962</v>
          </cell>
          <cell r="B26066" t="str">
            <v>CAP, BATTERY, WHITE [FOR 105AH &amp; 130AH]</v>
          </cell>
          <cell r="C26066">
            <v>4</v>
          </cell>
        </row>
        <row r="26067">
          <cell r="A26067">
            <v>45975</v>
          </cell>
          <cell r="B26067" t="str">
            <v>FUSE, 030A, GLASS TUBE, 32VDC, 0.41D</v>
          </cell>
          <cell r="C26067">
            <v>29.700000000000003</v>
          </cell>
        </row>
        <row r="26068">
          <cell r="A26068">
            <v>46029</v>
          </cell>
          <cell r="B26068" t="str">
            <v>PIN, ROLL, .094D X 0.87L, .094/.097</v>
          </cell>
          <cell r="C26068">
            <v>1.5</v>
          </cell>
        </row>
        <row r="26069">
          <cell r="A26069">
            <v>46097</v>
          </cell>
          <cell r="B26069" t="str">
            <v>FILTER, BAG, DUST, 36.2L 27.7W 11.1DEEP</v>
          </cell>
          <cell r="C26069">
            <v>833.7</v>
          </cell>
        </row>
        <row r="26070">
          <cell r="A26070">
            <v>46140</v>
          </cell>
          <cell r="B26070" t="str">
            <v>DAMPER</v>
          </cell>
          <cell r="C26070">
            <v>17.600000000000001</v>
          </cell>
        </row>
        <row r="26071">
          <cell r="A26071">
            <v>46147</v>
          </cell>
          <cell r="B26071" t="str">
            <v>WASHER, FLAT, 0.50B 0.88D .06, NEO</v>
          </cell>
          <cell r="C26071">
            <v>3.3000000000000003</v>
          </cell>
        </row>
        <row r="26072">
          <cell r="A26072">
            <v>46236</v>
          </cell>
          <cell r="B26072" t="str">
            <v>CLAMP, CABLE, STL, 0.25D X 0.56W, 1HOLE</v>
          </cell>
          <cell r="C26072">
            <v>3.4</v>
          </cell>
        </row>
        <row r="26073">
          <cell r="A26073">
            <v>46307</v>
          </cell>
          <cell r="B26073" t="str">
            <v>CHAIN, COIL, STR, 2/0, 05.5L 04 LINK</v>
          </cell>
          <cell r="C26073">
            <v>7.3999999999999995</v>
          </cell>
        </row>
        <row r="26074">
          <cell r="A26074">
            <v>46314</v>
          </cell>
          <cell r="B26074" t="str">
            <v>GROMMET, RBR, 0.20ID, F/0.4H, .12 MATL</v>
          </cell>
          <cell r="C26074">
            <v>2.4</v>
          </cell>
        </row>
        <row r="26075">
          <cell r="A26075">
            <v>46390</v>
          </cell>
          <cell r="B26075" t="str">
            <v>BEARING, BALL, 0.79B 1.85D 0.55W</v>
          </cell>
          <cell r="C26075">
            <v>15.7</v>
          </cell>
        </row>
        <row r="26076">
          <cell r="A26076">
            <v>46461</v>
          </cell>
          <cell r="B26076" t="str">
            <v>BELT, V, 25.0L [3V]</v>
          </cell>
          <cell r="C26076">
            <v>22.700000000000003</v>
          </cell>
        </row>
        <row r="26077">
          <cell r="A26077">
            <v>46480</v>
          </cell>
          <cell r="B26077" t="str">
            <v>FITTING, HYD, STR, JM10/OM10</v>
          </cell>
          <cell r="C26077">
            <v>7.3999999999999995</v>
          </cell>
        </row>
        <row r="26078">
          <cell r="A26078">
            <v>46481</v>
          </cell>
          <cell r="B26078" t="str">
            <v>FITTING, HYD, E90, JM12/OM12</v>
          </cell>
          <cell r="C26078">
            <v>17.700000000000003</v>
          </cell>
        </row>
        <row r="26079">
          <cell r="A26079">
            <v>46482</v>
          </cell>
          <cell r="B26079" t="str">
            <v>FITTING, HYD, PLUG, OM06</v>
          </cell>
          <cell r="C26079">
            <v>4</v>
          </cell>
        </row>
        <row r="26080">
          <cell r="A26080">
            <v>46485</v>
          </cell>
          <cell r="B26080" t="str">
            <v>FITTING, HYD, E45, JM10/PM08</v>
          </cell>
          <cell r="C26080">
            <v>10.6</v>
          </cell>
        </row>
        <row r="26081">
          <cell r="A26081">
            <v>46486</v>
          </cell>
          <cell r="B26081" t="str">
            <v>FITTING, HYD, STR, JM10/PM12</v>
          </cell>
          <cell r="C26081">
            <v>11.2</v>
          </cell>
        </row>
        <row r="26082">
          <cell r="A26082">
            <v>46559</v>
          </cell>
          <cell r="B26082" t="str">
            <v>SCREW, HEX, .38-16 X 1.25, NL</v>
          </cell>
          <cell r="C26082">
            <v>4</v>
          </cell>
        </row>
        <row r="26083">
          <cell r="A26083">
            <v>46563</v>
          </cell>
          <cell r="B26083" t="str">
            <v>BUSHING, SLEEVE, 0.37B 0.50D 0.50L, OIB</v>
          </cell>
          <cell r="C26083">
            <v>4</v>
          </cell>
        </row>
        <row r="26084">
          <cell r="A26084">
            <v>46611</v>
          </cell>
          <cell r="B26084" t="str">
            <v>FITTING, HYD, E90, JM10/PM08</v>
          </cell>
          <cell r="C26084">
            <v>14</v>
          </cell>
        </row>
        <row r="26085">
          <cell r="A26085">
            <v>46657</v>
          </cell>
          <cell r="B26085" t="str">
            <v>PIN, CLEVIS, 0.37D X 1.25L</v>
          </cell>
          <cell r="C26085">
            <v>5.6999999999999993</v>
          </cell>
        </row>
        <row r="26086">
          <cell r="A26086" t="str">
            <v>46683A</v>
          </cell>
          <cell r="B26086" t="str">
            <v>LIGHT, MARKER, 12VDC, YEL, 4.0 X 2.0</v>
          </cell>
          <cell r="C26086">
            <v>20.900000000000002</v>
          </cell>
        </row>
        <row r="26087">
          <cell r="A26087">
            <v>46711</v>
          </cell>
          <cell r="B26087" t="str">
            <v>LIGHT, PANL, 12VDC, CLR, 1.5D</v>
          </cell>
          <cell r="C26087">
            <v>23.3</v>
          </cell>
        </row>
        <row r="26088">
          <cell r="A26088" t="str">
            <v>46785-1</v>
          </cell>
          <cell r="B26088" t="str">
            <v>SPRING, EXTN, 0.88OD 0.14WIR 09.0L</v>
          </cell>
          <cell r="C26088">
            <v>47.6</v>
          </cell>
        </row>
        <row r="26089">
          <cell r="A26089">
            <v>46798</v>
          </cell>
          <cell r="B26089" t="str">
            <v>VALVE, LPG, FILLER [REGO#]</v>
          </cell>
          <cell r="C26089">
            <v>31.700000000000003</v>
          </cell>
        </row>
        <row r="26090">
          <cell r="A26090">
            <v>46800</v>
          </cell>
          <cell r="B26090" t="str">
            <v>PIN, CLEVIS, 0.31D X 0.75L</v>
          </cell>
          <cell r="C26090">
            <v>3.4</v>
          </cell>
        </row>
        <row r="26091">
          <cell r="A26091">
            <v>46820</v>
          </cell>
          <cell r="B26091" t="str">
            <v>SCREW, SET, .31-18 X 0.38, NL</v>
          </cell>
          <cell r="C26091">
            <v>4</v>
          </cell>
        </row>
        <row r="26092">
          <cell r="A26092">
            <v>469760809</v>
          </cell>
          <cell r="B26092" t="str">
            <v>HUB, WHEEL, DRIVE, PNTD</v>
          </cell>
          <cell r="C26092">
            <v>184.1</v>
          </cell>
        </row>
        <row r="26093">
          <cell r="A26093">
            <v>46983</v>
          </cell>
          <cell r="B26093" t="str">
            <v>WASHER, FLAT, 0.39B 1.38D .19, STL, PL</v>
          </cell>
          <cell r="C26093">
            <v>4</v>
          </cell>
        </row>
        <row r="26094">
          <cell r="A26094" t="str">
            <v>47010-1</v>
          </cell>
          <cell r="B26094" t="str">
            <v>CAP, CONTACT, HORN</v>
          </cell>
          <cell r="C26094">
            <v>17.8</v>
          </cell>
        </row>
        <row r="26095">
          <cell r="A26095" t="str">
            <v>47010-2</v>
          </cell>
          <cell r="B26095" t="str">
            <v>VR, CUP, CONTACT [ROSS]</v>
          </cell>
          <cell r="C26095">
            <v>10.7</v>
          </cell>
        </row>
        <row r="26096">
          <cell r="A26096" t="str">
            <v>47010-3</v>
          </cell>
          <cell r="B26096" t="str">
            <v>SPRING, CMPR, 0.90OD .06WIR 01.5L[ROSS]</v>
          </cell>
          <cell r="C26096">
            <v>21.200000000000003</v>
          </cell>
        </row>
        <row r="26097">
          <cell r="A26097" t="str">
            <v>47010-4</v>
          </cell>
          <cell r="B26097" t="str">
            <v>SCREW, WOOD, 10 X 0.62 [ROSS]</v>
          </cell>
          <cell r="C26097">
            <v>4.1999999999999993</v>
          </cell>
        </row>
        <row r="26098">
          <cell r="A26098" t="str">
            <v>47010-6</v>
          </cell>
          <cell r="B26098" t="str">
            <v>VR, BUTTON, HORN, [ROSS]</v>
          </cell>
          <cell r="C26098">
            <v>23.700000000000003</v>
          </cell>
        </row>
        <row r="26099">
          <cell r="A26099" t="str">
            <v>47010-7</v>
          </cell>
          <cell r="B26099" t="str">
            <v>VR, COVER, BTN, HORN, RBR</v>
          </cell>
          <cell r="C26099">
            <v>12.799999999999999</v>
          </cell>
        </row>
        <row r="26100">
          <cell r="A26100">
            <v>47037</v>
          </cell>
          <cell r="B26100" t="str">
            <v>ADHESIVE, CONTACT, 5.0OZ [1357]</v>
          </cell>
          <cell r="C26100">
            <v>51.2</v>
          </cell>
        </row>
        <row r="26101">
          <cell r="A26101">
            <v>47069</v>
          </cell>
          <cell r="B26101" t="str">
            <v>SEAL, RBR, CLSD, 1.00, 4.9D 03.9H</v>
          </cell>
          <cell r="C26101">
            <v>15.799999999999999</v>
          </cell>
        </row>
        <row r="26102">
          <cell r="A26102">
            <v>47080</v>
          </cell>
          <cell r="B26102" t="str">
            <v>GROMMET, RBR, 1.62ID, F/1.9H, .06 MATL</v>
          </cell>
          <cell r="C26102">
            <v>9.4</v>
          </cell>
        </row>
        <row r="26103">
          <cell r="A26103">
            <v>47167</v>
          </cell>
          <cell r="B26103" t="str">
            <v>FITTING, BRS, STR, PF06/PM08</v>
          </cell>
          <cell r="C26103">
            <v>4.8999999999999995</v>
          </cell>
        </row>
        <row r="26104">
          <cell r="A26104" t="str">
            <v>47178-13</v>
          </cell>
          <cell r="B26104" t="str">
            <v>PLUG, HOLE, RND, 1.25H .06-.09, CHM STL</v>
          </cell>
          <cell r="C26104">
            <v>14.5</v>
          </cell>
        </row>
        <row r="26105">
          <cell r="A26105" t="str">
            <v>47178-17</v>
          </cell>
          <cell r="B26105" t="str">
            <v>PLUG, HOLE, RND, 0.81H .05-.08, CHM STL</v>
          </cell>
          <cell r="C26105">
            <v>2.9</v>
          </cell>
        </row>
        <row r="26106">
          <cell r="A26106" t="str">
            <v>47178-18</v>
          </cell>
          <cell r="B26106" t="str">
            <v>PLUG, HOLE, RND, 1.38H .11-.14, CHM STL</v>
          </cell>
          <cell r="C26106">
            <v>8.7999999999999989</v>
          </cell>
        </row>
        <row r="26107">
          <cell r="A26107" t="str">
            <v>47178-4</v>
          </cell>
          <cell r="B26107" t="str">
            <v>PLUG, HOLE, RND, 0.50H .04-.06, CHM STL</v>
          </cell>
          <cell r="C26107">
            <v>4</v>
          </cell>
        </row>
        <row r="26108">
          <cell r="A26108" t="str">
            <v>47178-6</v>
          </cell>
          <cell r="B26108" t="str">
            <v>PLUG, HOLE, RND, 2.00H .04-.19, CHM STL</v>
          </cell>
          <cell r="C26108">
            <v>12.4</v>
          </cell>
        </row>
        <row r="26109">
          <cell r="A26109">
            <v>47179</v>
          </cell>
          <cell r="B26109" t="str">
            <v>PLATE, DATA, UL [TYPE LPS]</v>
          </cell>
          <cell r="C26109">
            <v>122.19999999999999</v>
          </cell>
        </row>
        <row r="26110">
          <cell r="A26110">
            <v>47192</v>
          </cell>
          <cell r="B26110" t="str">
            <v>HOSE, LPG, MED05, PM04STR/SM04STR, 040.0</v>
          </cell>
          <cell r="C26110">
            <v>46.7</v>
          </cell>
        </row>
        <row r="26111">
          <cell r="A26111">
            <v>47266</v>
          </cell>
          <cell r="B26111" t="str">
            <v>TUBE, BRUSH, 6.50ID, 37.87L</v>
          </cell>
          <cell r="C26111">
            <v>142.6</v>
          </cell>
        </row>
        <row r="26112">
          <cell r="A26112">
            <v>47271</v>
          </cell>
          <cell r="B26112" t="str">
            <v>TUBE, BRUSH, 6.50ID, 49.75L</v>
          </cell>
          <cell r="C26112">
            <v>168.4</v>
          </cell>
        </row>
        <row r="26113">
          <cell r="A26113" t="str">
            <v>47313A</v>
          </cell>
          <cell r="B26113" t="str">
            <v>CABLE, CNTRL, CHOKE, 67.1L, KNOB</v>
          </cell>
          <cell r="C26113">
            <v>84.699999999999989</v>
          </cell>
        </row>
        <row r="26114">
          <cell r="A26114">
            <v>47388</v>
          </cell>
          <cell r="B26114" t="str">
            <v>FITTING, BRS, E90, EM08/PM06</v>
          </cell>
          <cell r="C26114">
            <v>12</v>
          </cell>
        </row>
        <row r="26115">
          <cell r="A26115">
            <v>47395</v>
          </cell>
          <cell r="B26115" t="str">
            <v>HOSE, LPG, MED05, PM04STR/PM04STR, 043.0</v>
          </cell>
          <cell r="C26115">
            <v>66.5</v>
          </cell>
        </row>
        <row r="26116">
          <cell r="A26116">
            <v>47443</v>
          </cell>
          <cell r="B26116" t="str">
            <v>VR, SEAL KIT, MOTOR, HYD [BN]</v>
          </cell>
          <cell r="C26116">
            <v>176</v>
          </cell>
        </row>
        <row r="26117">
          <cell r="A26117">
            <v>47454</v>
          </cell>
          <cell r="B26117" t="str">
            <v>LABEL, UL, TYPE G</v>
          </cell>
          <cell r="C26117">
            <v>6.5</v>
          </cell>
        </row>
        <row r="26118">
          <cell r="A26118">
            <v>47498</v>
          </cell>
          <cell r="B26118" t="str">
            <v>FITTING, HYD, E90, JM12/OM10</v>
          </cell>
          <cell r="C26118">
            <v>45.5</v>
          </cell>
        </row>
        <row r="26119">
          <cell r="A26119">
            <v>47501</v>
          </cell>
          <cell r="B26119" t="str">
            <v>HUB, ADAPTER, BRUSH, 1.00B</v>
          </cell>
          <cell r="C26119">
            <v>79.899999999999991</v>
          </cell>
        </row>
        <row r="26120">
          <cell r="A26120">
            <v>47504</v>
          </cell>
          <cell r="B26120" t="str">
            <v>FITTING, HYD, E90, JF06/JM06</v>
          </cell>
          <cell r="C26120">
            <v>14.2</v>
          </cell>
        </row>
        <row r="26121">
          <cell r="A26121">
            <v>47508</v>
          </cell>
          <cell r="B26121" t="str">
            <v>FITTING, HYD, STR, JM06/OM10</v>
          </cell>
          <cell r="C26121">
            <v>14</v>
          </cell>
        </row>
        <row r="26122">
          <cell r="A26122">
            <v>47509</v>
          </cell>
          <cell r="B26122" t="str">
            <v>FITTING, HYD, E90, JM10/OM10, LONG</v>
          </cell>
          <cell r="C26122">
            <v>103.89999999999999</v>
          </cell>
        </row>
        <row r="26123">
          <cell r="A26123">
            <v>47512</v>
          </cell>
          <cell r="B26123" t="str">
            <v>FITTING, HYD, E90, JM06/OM08</v>
          </cell>
          <cell r="C26123">
            <v>21.4</v>
          </cell>
        </row>
        <row r="26124">
          <cell r="A26124">
            <v>47513</v>
          </cell>
          <cell r="B26124" t="str">
            <v>FITTING, HYD, E45, JM08/OM10</v>
          </cell>
          <cell r="C26124">
            <v>32.6</v>
          </cell>
        </row>
        <row r="26125">
          <cell r="A26125">
            <v>47518</v>
          </cell>
          <cell r="B26125" t="str">
            <v>FITTING, HYD, STR, JM10/OM08</v>
          </cell>
          <cell r="C26125">
            <v>17.5</v>
          </cell>
        </row>
        <row r="26126">
          <cell r="A26126">
            <v>47522</v>
          </cell>
          <cell r="B26126" t="str">
            <v>FITTING, HYD, E45, JM06/OM06</v>
          </cell>
          <cell r="C26126">
            <v>20.700000000000003</v>
          </cell>
        </row>
        <row r="26127">
          <cell r="A26127">
            <v>47566</v>
          </cell>
          <cell r="B26127" t="str">
            <v>FITTING, HYD, STR, PM02/PM02</v>
          </cell>
          <cell r="C26127">
            <v>7.5</v>
          </cell>
        </row>
        <row r="26128">
          <cell r="A26128">
            <v>47579</v>
          </cell>
          <cell r="B26128" t="str">
            <v>FITTING, HYD, CAP, JF10</v>
          </cell>
          <cell r="C26128">
            <v>5.0999999999999996</v>
          </cell>
        </row>
        <row r="26129">
          <cell r="A26129">
            <v>47585</v>
          </cell>
          <cell r="B26129" t="str">
            <v>BEARING, FLNG, 2HOLE, 0.50B [NYL]</v>
          </cell>
          <cell r="C26129">
            <v>5.8999999999999995</v>
          </cell>
        </row>
        <row r="26130">
          <cell r="A26130">
            <v>47636</v>
          </cell>
          <cell r="B26130" t="str">
            <v>FITTING, HYD, STR, OM10/PF08</v>
          </cell>
          <cell r="C26130">
            <v>6.5</v>
          </cell>
        </row>
        <row r="26131">
          <cell r="A26131">
            <v>47637</v>
          </cell>
          <cell r="B26131" t="str">
            <v>FITTING, HYD, STR, OF06/OM08</v>
          </cell>
          <cell r="C26131">
            <v>7</v>
          </cell>
        </row>
        <row r="26132">
          <cell r="A26132">
            <v>47638</v>
          </cell>
          <cell r="B26132" t="str">
            <v>FITTING, HYD, E90, JM04/OM06</v>
          </cell>
          <cell r="C26132">
            <v>17.400000000000002</v>
          </cell>
        </row>
        <row r="26133">
          <cell r="A26133">
            <v>47655</v>
          </cell>
          <cell r="B26133" t="str">
            <v>FITTING, HYD, E90, JM08/OM12</v>
          </cell>
          <cell r="C26133">
            <v>27.900000000000002</v>
          </cell>
        </row>
        <row r="26134">
          <cell r="A26134">
            <v>47680</v>
          </cell>
          <cell r="B26134" t="str">
            <v>VR, GASKET, PUMP, FUEL</v>
          </cell>
          <cell r="C26134">
            <v>7.5</v>
          </cell>
        </row>
        <row r="26135">
          <cell r="A26135">
            <v>47701</v>
          </cell>
          <cell r="B26135" t="str">
            <v>FITTING, PLSTC, E90, BM10/PM08</v>
          </cell>
          <cell r="C26135">
            <v>13.6</v>
          </cell>
        </row>
        <row r="26136">
          <cell r="A26136">
            <v>47719</v>
          </cell>
          <cell r="B26136" t="str">
            <v>WASHER, FLAT, 1.26B 1.88D .13, STL</v>
          </cell>
          <cell r="C26136">
            <v>4</v>
          </cell>
        </row>
        <row r="26137">
          <cell r="A26137">
            <v>47720</v>
          </cell>
          <cell r="B26137" t="str">
            <v>FITTING, HYD, E45, PF04/PM04</v>
          </cell>
          <cell r="C26137">
            <v>14.799999999999999</v>
          </cell>
        </row>
        <row r="26138">
          <cell r="A26138">
            <v>47721</v>
          </cell>
          <cell r="B26138" t="str">
            <v>FITTING, HYD, STR, PF04/PM08</v>
          </cell>
          <cell r="C26138">
            <v>5.0999999999999996</v>
          </cell>
        </row>
        <row r="26139">
          <cell r="A26139">
            <v>47744</v>
          </cell>
          <cell r="B26139" t="str">
            <v>SWIVEL, CNTRL .250-28 .25D</v>
          </cell>
          <cell r="C26139">
            <v>20.5</v>
          </cell>
        </row>
        <row r="26140">
          <cell r="A26140">
            <v>47745</v>
          </cell>
          <cell r="B26140" t="str">
            <v>SPRING, EXTN, 1.12OD 0.14WIR 06.3L</v>
          </cell>
          <cell r="C26140">
            <v>22.6</v>
          </cell>
        </row>
        <row r="26141">
          <cell r="A26141">
            <v>47752</v>
          </cell>
          <cell r="B26141" t="str">
            <v>FITTING, HYD, STR, JF06/JM04</v>
          </cell>
          <cell r="C26141">
            <v>9.6999999999999993</v>
          </cell>
        </row>
        <row r="26142">
          <cell r="A26142">
            <v>47753</v>
          </cell>
          <cell r="B26142" t="str">
            <v>FITTING, HYD, STR, JF08/JM06</v>
          </cell>
          <cell r="C26142">
            <v>12.5</v>
          </cell>
        </row>
        <row r="26143">
          <cell r="A26143">
            <v>47754</v>
          </cell>
          <cell r="B26143" t="str">
            <v>FITTING, HYD, STR, JF10/JM06</v>
          </cell>
          <cell r="C26143">
            <v>8.9</v>
          </cell>
        </row>
        <row r="26144">
          <cell r="A26144">
            <v>47801</v>
          </cell>
          <cell r="B26144" t="str">
            <v>FITTING, GREASE, STR PM04 .63L</v>
          </cell>
          <cell r="C26144">
            <v>5.6999999999999993</v>
          </cell>
        </row>
        <row r="26145">
          <cell r="A26145">
            <v>47846</v>
          </cell>
          <cell r="B26145" t="str">
            <v>HOSE, HEATER, 0.75ID, 115.0L</v>
          </cell>
          <cell r="C26145">
            <v>80</v>
          </cell>
        </row>
        <row r="26146">
          <cell r="A26146">
            <v>47847</v>
          </cell>
          <cell r="B26146" t="str">
            <v>HOSE, HEATER, 0.50ID, 072.0L</v>
          </cell>
          <cell r="C26146">
            <v>22.1</v>
          </cell>
        </row>
        <row r="26147">
          <cell r="A26147">
            <v>47958</v>
          </cell>
          <cell r="B26147" t="str">
            <v>PANEL, DUCT, VACUUM</v>
          </cell>
          <cell r="C26147">
            <v>140</v>
          </cell>
        </row>
        <row r="26148">
          <cell r="A26148">
            <v>48006</v>
          </cell>
          <cell r="B26148" t="str">
            <v>DOOR WLDT, ACCESS, REAR  W/ GRILL</v>
          </cell>
          <cell r="C26148">
            <v>839.4</v>
          </cell>
        </row>
        <row r="26149">
          <cell r="A26149">
            <v>48051</v>
          </cell>
          <cell r="B26149" t="str">
            <v>SHIELD, PLUG</v>
          </cell>
          <cell r="C26149">
            <v>45.300000000000004</v>
          </cell>
        </row>
        <row r="26150">
          <cell r="A26150">
            <v>48056</v>
          </cell>
          <cell r="B26150" t="str">
            <v>DUCT, RADIATOR, REAR</v>
          </cell>
          <cell r="C26150">
            <v>118.19999999999999</v>
          </cell>
        </row>
        <row r="26151">
          <cell r="A26151">
            <v>48069</v>
          </cell>
          <cell r="B26151" t="str">
            <v>VR, ELEMENT, FLTR, AIR, 20.5D 10.8L</v>
          </cell>
          <cell r="C26151">
            <v>876</v>
          </cell>
        </row>
        <row r="26152">
          <cell r="A26152">
            <v>48079</v>
          </cell>
          <cell r="B26152" t="str">
            <v>BOLT, EYE, .25-20 X 1.40, 0.25 EYE</v>
          </cell>
          <cell r="C26152">
            <v>5.8999999999999995</v>
          </cell>
        </row>
        <row r="26153">
          <cell r="A26153" t="str">
            <v>48108A</v>
          </cell>
          <cell r="B26153" t="str">
            <v>VALVE, HYD, MNL, 1SPOOL OM10</v>
          </cell>
          <cell r="C26153">
            <v>297.40000000000003</v>
          </cell>
        </row>
        <row r="26154">
          <cell r="A26154">
            <v>48126</v>
          </cell>
          <cell r="B26154" t="str">
            <v>FITTING, PIPE, PLUG, PM02, SQ HEAD</v>
          </cell>
          <cell r="C26154">
            <v>2.9</v>
          </cell>
        </row>
        <row r="26155">
          <cell r="A26155">
            <v>48183</v>
          </cell>
          <cell r="B26155" t="str">
            <v>CHAIN, COIL, STR, #2/0, 14.1L 11 LINK</v>
          </cell>
          <cell r="C26155">
            <v>18.5</v>
          </cell>
        </row>
        <row r="26156">
          <cell r="A26156">
            <v>48242</v>
          </cell>
          <cell r="B26156" t="str">
            <v>LABEL, INFO, ALTERNATOR EQUIPPED</v>
          </cell>
          <cell r="C26156">
            <v>47.2</v>
          </cell>
        </row>
        <row r="26157">
          <cell r="A26157">
            <v>48258</v>
          </cell>
          <cell r="B26157" t="str">
            <v>SLEEVE, VYL, FLEX, .23ID 12.0L</v>
          </cell>
          <cell r="C26157">
            <v>10.1</v>
          </cell>
        </row>
        <row r="26158">
          <cell r="A26158">
            <v>48267</v>
          </cell>
          <cell r="B26158" t="str">
            <v>CAP, TANK, FUEL, 2.3N</v>
          </cell>
          <cell r="C26158">
            <v>25.8</v>
          </cell>
        </row>
        <row r="26159">
          <cell r="A26159">
            <v>48278</v>
          </cell>
          <cell r="B26159" t="str">
            <v>SEAL KIT, SHAFT, F/47739</v>
          </cell>
          <cell r="C26159">
            <v>101.5</v>
          </cell>
        </row>
        <row r="26160">
          <cell r="A26160">
            <v>48282</v>
          </cell>
          <cell r="B26160" t="str">
            <v>FUELOCK KIT, REPAIR [MV 310-6]</v>
          </cell>
          <cell r="C26160">
            <v>53.4</v>
          </cell>
        </row>
        <row r="26161">
          <cell r="A26161">
            <v>48318</v>
          </cell>
          <cell r="B26161" t="str">
            <v>LABEL, UL, TYPE D</v>
          </cell>
          <cell r="C26161">
            <v>7.8999999999999995</v>
          </cell>
        </row>
        <row r="26162">
          <cell r="A26162">
            <v>48416</v>
          </cell>
          <cell r="B26162" t="str">
            <v>SCREW, HEX, .62-11 X 1.75, G5</v>
          </cell>
          <cell r="C26162">
            <v>6.3999999999999995</v>
          </cell>
        </row>
        <row r="26163">
          <cell r="A26163">
            <v>48464</v>
          </cell>
          <cell r="B26163" t="str">
            <v>SHAFT, PINION</v>
          </cell>
          <cell r="C26163">
            <v>73.099999999999994</v>
          </cell>
        </row>
        <row r="26164">
          <cell r="A26164">
            <v>48563</v>
          </cell>
          <cell r="B26164" t="str">
            <v>HARNESS, ASB [235]</v>
          </cell>
          <cell r="C26164">
            <v>142.4</v>
          </cell>
        </row>
        <row r="26165">
          <cell r="A26165">
            <v>48570</v>
          </cell>
          <cell r="B26165" t="str">
            <v>LAMP, 12VDC, .12A, 1.0CP</v>
          </cell>
          <cell r="C26165">
            <v>5.8999999999999995</v>
          </cell>
        </row>
        <row r="26166">
          <cell r="A26166">
            <v>48581</v>
          </cell>
          <cell r="B26166" t="str">
            <v>CABLE, GLV .13D 016.0L .32EYE /.32EYE</v>
          </cell>
          <cell r="C26166">
            <v>74</v>
          </cell>
        </row>
        <row r="26167">
          <cell r="A26167">
            <v>48587</v>
          </cell>
          <cell r="B26167" t="str">
            <v>ACTUATOR, 12VDC, 04.0STRK, 0075LB</v>
          </cell>
          <cell r="C26167">
            <v>811.4</v>
          </cell>
        </row>
        <row r="26168">
          <cell r="A26168">
            <v>48609</v>
          </cell>
          <cell r="B26168" t="str">
            <v>FITTING, PLSTC, STR, BM24/BM32</v>
          </cell>
          <cell r="C26168">
            <v>31</v>
          </cell>
        </row>
        <row r="26169">
          <cell r="A26169">
            <v>48610</v>
          </cell>
          <cell r="B26169" t="str">
            <v>FITTING, PLSTC, STR, BM08/PM04</v>
          </cell>
          <cell r="C26169">
            <v>3.2</v>
          </cell>
        </row>
        <row r="26170">
          <cell r="A26170">
            <v>48635</v>
          </cell>
          <cell r="B26170" t="str">
            <v>BEARING, W/ COLLAR, 0.63B 1.57D 1.12W</v>
          </cell>
          <cell r="C26170">
            <v>59.2</v>
          </cell>
        </row>
        <row r="26171">
          <cell r="A26171">
            <v>48636</v>
          </cell>
          <cell r="B26171" t="str">
            <v>FLANGE, BRG, 1.5ID  2H</v>
          </cell>
          <cell r="C26171">
            <v>13.1</v>
          </cell>
        </row>
        <row r="26172">
          <cell r="A26172">
            <v>48637</v>
          </cell>
          <cell r="B26172" t="str">
            <v>SCREW, HEX, M6 X 1.00 X 70, 8.8, FL</v>
          </cell>
          <cell r="C26172">
            <v>4.8</v>
          </cell>
        </row>
        <row r="26173">
          <cell r="A26173">
            <v>48655</v>
          </cell>
          <cell r="B26173" t="str">
            <v>CAP, RADIATOR, 15PSI [STUART]</v>
          </cell>
          <cell r="C26173">
            <v>39.700000000000003</v>
          </cell>
        </row>
        <row r="26174">
          <cell r="A26174">
            <v>48661</v>
          </cell>
          <cell r="B26174" t="str">
            <v>BRACKET, RETAINER, FLTR, LH</v>
          </cell>
          <cell r="C26174">
            <v>19.700000000000003</v>
          </cell>
        </row>
        <row r="26175">
          <cell r="A26175">
            <v>48682</v>
          </cell>
          <cell r="B26175" t="str">
            <v>PLATE, MTG</v>
          </cell>
          <cell r="C26175">
            <v>107.39999999999999</v>
          </cell>
        </row>
        <row r="26176">
          <cell r="A26176">
            <v>48693</v>
          </cell>
          <cell r="B26176" t="str">
            <v>SCREW, HEX, .50-13 X 1.50, FL</v>
          </cell>
          <cell r="C26176">
            <v>2.8000000000000003</v>
          </cell>
        </row>
        <row r="26177">
          <cell r="A26177">
            <v>48697</v>
          </cell>
          <cell r="B26177" t="str">
            <v>FITTING, BRS, E90, EM12/PM08</v>
          </cell>
          <cell r="C26177">
            <v>8.2999999999999989</v>
          </cell>
        </row>
        <row r="26178">
          <cell r="A26178">
            <v>48732</v>
          </cell>
          <cell r="B26178" t="str">
            <v>SCREW, PAN, PHL, M6 X 1.00 X 10, SS</v>
          </cell>
          <cell r="C26178">
            <v>4</v>
          </cell>
        </row>
        <row r="26179">
          <cell r="A26179">
            <v>48733</v>
          </cell>
          <cell r="B26179" t="str">
            <v>CAP, DUST, CPLG, WATER, 2.16ID</v>
          </cell>
          <cell r="C26179">
            <v>70.099999999999994</v>
          </cell>
        </row>
        <row r="26180">
          <cell r="A26180">
            <v>48734</v>
          </cell>
          <cell r="B26180" t="str">
            <v>FITTING, COUPLER, HOSE, SHANK, FEM</v>
          </cell>
          <cell r="C26180">
            <v>72.899999999999991</v>
          </cell>
        </row>
        <row r="26181">
          <cell r="A26181">
            <v>48753</v>
          </cell>
          <cell r="B26181" t="str">
            <v>VR, SEAL, ARMATURE, MOTOR, ELE [AV]</v>
          </cell>
          <cell r="C26181">
            <v>22.200000000000003</v>
          </cell>
        </row>
        <row r="26182">
          <cell r="A26182">
            <v>48754</v>
          </cell>
          <cell r="B26182" t="str">
            <v>VR, BEARING, BALL, MOTOR, ELE [AV]</v>
          </cell>
          <cell r="C26182">
            <v>61.300000000000004</v>
          </cell>
        </row>
        <row r="26183">
          <cell r="A26183">
            <v>48755</v>
          </cell>
          <cell r="B26183" t="str">
            <v>VR, SPRING, BRUSH, MOTOR, ELE [AV]</v>
          </cell>
          <cell r="C26183">
            <v>22.400000000000002</v>
          </cell>
        </row>
        <row r="26184">
          <cell r="A26184">
            <v>48756</v>
          </cell>
          <cell r="B26184" t="str">
            <v>VR, BRUSH, MOTOR, ELE [AV]</v>
          </cell>
          <cell r="C26184">
            <v>16.100000000000001</v>
          </cell>
        </row>
        <row r="26185">
          <cell r="A26185">
            <v>48757</v>
          </cell>
          <cell r="B26185" t="str">
            <v>VR, BRUSHHOLDER, MOTOR, ELE [AV]</v>
          </cell>
          <cell r="C26185">
            <v>109.89999999999999</v>
          </cell>
        </row>
        <row r="26186">
          <cell r="A26186">
            <v>48758</v>
          </cell>
          <cell r="B26186" t="str">
            <v>VR, BEARING, BALL, MOTOR, ELE [AV]</v>
          </cell>
          <cell r="C26186">
            <v>25.900000000000002</v>
          </cell>
        </row>
        <row r="26187">
          <cell r="A26187">
            <v>48760</v>
          </cell>
          <cell r="B26187" t="str">
            <v>LINK, HANDLE</v>
          </cell>
          <cell r="C26187">
            <v>73.699999999999989</v>
          </cell>
        </row>
        <row r="26188">
          <cell r="A26188">
            <v>48789</v>
          </cell>
          <cell r="B26188" t="str">
            <v>VR, PUMP BODY KIT</v>
          </cell>
          <cell r="C26188">
            <v>196.29999999999998</v>
          </cell>
        </row>
        <row r="26189">
          <cell r="A26189">
            <v>48790</v>
          </cell>
          <cell r="B26189" t="str">
            <v>POUCH</v>
          </cell>
          <cell r="C26189">
            <v>31.700000000000003</v>
          </cell>
        </row>
        <row r="26190">
          <cell r="A26190">
            <v>48813</v>
          </cell>
          <cell r="B26190" t="str">
            <v>VR, SEAL KIT, VALVE, HYD [CEC]</v>
          </cell>
          <cell r="C26190">
            <v>79.399999999999991</v>
          </cell>
        </row>
        <row r="26191">
          <cell r="A26191">
            <v>48884</v>
          </cell>
          <cell r="B26191" t="str">
            <v>ADAPTER WLDT, CYL</v>
          </cell>
          <cell r="C26191">
            <v>293.90000000000003</v>
          </cell>
        </row>
        <row r="26192">
          <cell r="A26192">
            <v>48888</v>
          </cell>
          <cell r="B26192" t="str">
            <v>TIRE, 8.75X16.5</v>
          </cell>
          <cell r="C26192">
            <v>663.1</v>
          </cell>
        </row>
        <row r="26193">
          <cell r="A26193">
            <v>48890</v>
          </cell>
          <cell r="B26193" t="str">
            <v>TIRE ASSY, FOAM, 8.75-16.5 9.5BC 9BOLT</v>
          </cell>
          <cell r="C26193">
            <v>3428.4</v>
          </cell>
        </row>
        <row r="26194">
          <cell r="A26194">
            <v>48891</v>
          </cell>
          <cell r="B26194" t="str">
            <v>TIRE ASSY, PNEU, 8.75 X 16.5 5.5BC 6BOLT</v>
          </cell>
          <cell r="C26194">
            <v>1898</v>
          </cell>
        </row>
        <row r="26195">
          <cell r="A26195">
            <v>48892</v>
          </cell>
          <cell r="B26195" t="str">
            <v>TIRE ASSY, FOAM, 8.75-16.5, 45PSI</v>
          </cell>
          <cell r="C26195">
            <v>3635.5</v>
          </cell>
        </row>
        <row r="26196">
          <cell r="A26196">
            <v>48899</v>
          </cell>
          <cell r="B26196" t="str">
            <v>CABLE, BATTERY, 04GA 54.0L RED .38RING</v>
          </cell>
          <cell r="C26196">
            <v>237.29999999999998</v>
          </cell>
        </row>
        <row r="26197">
          <cell r="A26197">
            <v>48901</v>
          </cell>
          <cell r="B26197" t="str">
            <v>BOLT, U, .62-11 X 3.80, 4.00ID</v>
          </cell>
          <cell r="C26197">
            <v>77.3</v>
          </cell>
        </row>
        <row r="26198">
          <cell r="A26198">
            <v>48985</v>
          </cell>
          <cell r="B26198" t="str">
            <v>NUT, HEX, JAM, .50-20</v>
          </cell>
          <cell r="C26198">
            <v>3.4</v>
          </cell>
        </row>
        <row r="26199">
          <cell r="A26199">
            <v>48989</v>
          </cell>
          <cell r="B26199" t="str">
            <v>SCREW, PAN, PHL, 10-24 X 0.88, G1</v>
          </cell>
          <cell r="C26199">
            <v>2.8000000000000003</v>
          </cell>
        </row>
        <row r="26200">
          <cell r="A26200">
            <v>48991</v>
          </cell>
          <cell r="B26200" t="str">
            <v>SCREW, PAN, PHL, 10-24 X 1.25, G1</v>
          </cell>
          <cell r="C26200">
            <v>2.9</v>
          </cell>
        </row>
        <row r="26201">
          <cell r="A26201">
            <v>48992</v>
          </cell>
          <cell r="B26201" t="str">
            <v>SCREW, PAN, PHL, 10-24 X 1.50, G1</v>
          </cell>
          <cell r="C26201">
            <v>2.7</v>
          </cell>
        </row>
        <row r="26202">
          <cell r="A26202">
            <v>48996</v>
          </cell>
          <cell r="B26202" t="str">
            <v>SCREW, FLT, SOC, .38-16 X 0.75, AL</v>
          </cell>
          <cell r="C26202">
            <v>4</v>
          </cell>
        </row>
        <row r="26203">
          <cell r="A26203">
            <v>48998</v>
          </cell>
          <cell r="B26203" t="str">
            <v>SCREW, FLT, SOC, .38-16 X 1.00, AL</v>
          </cell>
          <cell r="C26203">
            <v>5</v>
          </cell>
        </row>
        <row r="26204">
          <cell r="A26204">
            <v>49021</v>
          </cell>
          <cell r="B26204" t="str">
            <v>ANGLE, MTG, STL, .18 1.6 1.6 01.3L</v>
          </cell>
          <cell r="C26204">
            <v>77</v>
          </cell>
        </row>
        <row r="26205">
          <cell r="A26205">
            <v>49022</v>
          </cell>
          <cell r="B26205" t="str">
            <v>GUARD, LIGHT</v>
          </cell>
          <cell r="C26205">
            <v>46.1</v>
          </cell>
        </row>
        <row r="26206">
          <cell r="A26206">
            <v>49023</v>
          </cell>
          <cell r="B26206" t="str">
            <v>BRACKET, TAILLIGHT</v>
          </cell>
          <cell r="C26206">
            <v>36.200000000000003</v>
          </cell>
        </row>
        <row r="26207">
          <cell r="A26207">
            <v>49024</v>
          </cell>
          <cell r="B26207" t="str">
            <v>BRACKET, SPPT, EXHAUST</v>
          </cell>
          <cell r="C26207">
            <v>382.5</v>
          </cell>
        </row>
        <row r="26208">
          <cell r="A26208">
            <v>49032</v>
          </cell>
          <cell r="B26208" t="str">
            <v>BRACKET, MTG, MIRROR, REARVIEW</v>
          </cell>
          <cell r="C26208">
            <v>58.7</v>
          </cell>
        </row>
        <row r="26209">
          <cell r="A26209">
            <v>49034</v>
          </cell>
          <cell r="B26209" t="str">
            <v>MIRROR, CONVEX, 06.7 X 06.2</v>
          </cell>
          <cell r="C26209">
            <v>77.399999999999991</v>
          </cell>
        </row>
        <row r="26210">
          <cell r="A26210">
            <v>49047</v>
          </cell>
          <cell r="B26210" t="str">
            <v>TIMER, 36VDC, 1A, 3S DELAY</v>
          </cell>
          <cell r="C26210">
            <v>197.1</v>
          </cell>
        </row>
        <row r="26211">
          <cell r="A26211">
            <v>49142</v>
          </cell>
          <cell r="B26211" t="str">
            <v>HOSE, PVC, BRD, 0.50ID 0.75OD 018.0L,CLR</v>
          </cell>
          <cell r="C26211">
            <v>20</v>
          </cell>
        </row>
        <row r="26212">
          <cell r="A26212">
            <v>49145</v>
          </cell>
          <cell r="B26212" t="str">
            <v>WASHER, FLAT, 0.76B 1.50D .06, SS</v>
          </cell>
          <cell r="C26212">
            <v>5</v>
          </cell>
        </row>
        <row r="26213">
          <cell r="A26213">
            <v>49162</v>
          </cell>
          <cell r="B26213" t="str">
            <v>SCREW, PAN, PHL, 08-16 X 0.50, F/ PLSTC</v>
          </cell>
          <cell r="C26213">
            <v>4</v>
          </cell>
        </row>
        <row r="26214">
          <cell r="A26214">
            <v>49176</v>
          </cell>
          <cell r="B26214" t="str">
            <v>TANK, FUEL, 05.0GAL, 13.00W 11.0HI 09.0L</v>
          </cell>
          <cell r="C26214">
            <v>476.90000000000003</v>
          </cell>
        </row>
        <row r="26215">
          <cell r="A26215">
            <v>49177</v>
          </cell>
          <cell r="B26215" t="str">
            <v>SCREW, PAN, PHL, .31-18 X 1.00, G2</v>
          </cell>
          <cell r="C26215">
            <v>3.3000000000000003</v>
          </cell>
        </row>
        <row r="26216">
          <cell r="A26216">
            <v>49225</v>
          </cell>
          <cell r="B26216" t="str">
            <v>BEARING ASSY, 2.33D 1.25B CUP / CONE KIT</v>
          </cell>
          <cell r="C26216">
            <v>96.699999999999989</v>
          </cell>
        </row>
        <row r="26217">
          <cell r="A26217">
            <v>49247</v>
          </cell>
          <cell r="B26217" t="str">
            <v>TERMINAL, QF, .23 14GA    14GA</v>
          </cell>
          <cell r="C26217">
            <v>1.9000000000000001</v>
          </cell>
        </row>
        <row r="26218">
          <cell r="A26218">
            <v>49263</v>
          </cell>
          <cell r="B26218" t="str">
            <v>TIE, CABLE, NYL, 11.4L .19W 3.0 MAX D</v>
          </cell>
          <cell r="C26218">
            <v>3.4</v>
          </cell>
        </row>
        <row r="26219">
          <cell r="A26219">
            <v>49266</v>
          </cell>
          <cell r="B26219" t="str">
            <v>TIE, CABLE, NYL, 07.3L .19W 1.8 MAX D</v>
          </cell>
          <cell r="C26219">
            <v>2.5</v>
          </cell>
        </row>
        <row r="26220">
          <cell r="A26220">
            <v>49287</v>
          </cell>
          <cell r="B26220" t="str">
            <v>CLAMP, CABLE, STL, 0.75D X 0.88W, 1HOLE</v>
          </cell>
          <cell r="C26220">
            <v>5.6999999999999993</v>
          </cell>
        </row>
        <row r="26221">
          <cell r="A26221">
            <v>49309</v>
          </cell>
          <cell r="B26221" t="str">
            <v>RELAY, 24VDC, 015A, SPDT NO</v>
          </cell>
          <cell r="C26221">
            <v>28.5</v>
          </cell>
        </row>
        <row r="26222">
          <cell r="A26222">
            <v>49409</v>
          </cell>
          <cell r="B26222" t="str">
            <v>SKIRT, NEO, .06, 12.00W 34.25L, 10/ HOLE</v>
          </cell>
          <cell r="C26222">
            <v>49.1</v>
          </cell>
        </row>
        <row r="26223">
          <cell r="A26223">
            <v>49443</v>
          </cell>
          <cell r="B26223" t="str">
            <v>CABLE ASSY, 6GA, .31RING / .31RING, SB50</v>
          </cell>
          <cell r="C26223">
            <v>107.3</v>
          </cell>
        </row>
        <row r="26224">
          <cell r="A26224">
            <v>49512</v>
          </cell>
          <cell r="B26224" t="str">
            <v>PIN, WELD, .250D X 0.75L, THRU, SS</v>
          </cell>
          <cell r="C26224">
            <v>4</v>
          </cell>
        </row>
        <row r="26225">
          <cell r="A26225">
            <v>49514</v>
          </cell>
          <cell r="B26225" t="str">
            <v>BUSHING, SNAP-IN, 0.94B 0.88D 0.19TH NYL</v>
          </cell>
          <cell r="C26225">
            <v>7.3</v>
          </cell>
        </row>
        <row r="26226">
          <cell r="A26226">
            <v>49548</v>
          </cell>
          <cell r="B26226" t="str">
            <v>CONNECTOR, ANDERSON, 050A, RED</v>
          </cell>
          <cell r="C26226">
            <v>28.3</v>
          </cell>
        </row>
        <row r="26227">
          <cell r="A26227">
            <v>49581</v>
          </cell>
          <cell r="B26227" t="str">
            <v>RING, INLET, VACUUM, 6.25OD 3.94ID 1.25W</v>
          </cell>
          <cell r="C26227">
            <v>38.700000000000003</v>
          </cell>
        </row>
        <row r="26228">
          <cell r="A26228">
            <v>49609</v>
          </cell>
          <cell r="B26228" t="str">
            <v>SCREW, SOC, M8 X 1.25 X 16, 12.9</v>
          </cell>
          <cell r="C26228">
            <v>4</v>
          </cell>
        </row>
        <row r="26229">
          <cell r="A26229">
            <v>49681</v>
          </cell>
          <cell r="B26229" t="str">
            <v>SPRING, FLAT, .06, 0.75W X 07.8L</v>
          </cell>
          <cell r="C26229">
            <v>12.9</v>
          </cell>
        </row>
        <row r="26230">
          <cell r="A26230">
            <v>49694</v>
          </cell>
          <cell r="B26230" t="str">
            <v>SCREW, HEX, M8 X 1.25 X 50, SS</v>
          </cell>
          <cell r="C26230">
            <v>6.5</v>
          </cell>
        </row>
        <row r="26231">
          <cell r="A26231">
            <v>49697</v>
          </cell>
          <cell r="B26231" t="str">
            <v>SCREW, PAN, PHL, M4 X 0.70 X 10, SS</v>
          </cell>
          <cell r="C26231">
            <v>3.4</v>
          </cell>
        </row>
        <row r="26232">
          <cell r="A26232">
            <v>49740</v>
          </cell>
          <cell r="B26232" t="str">
            <v>CAP, VINYL, 0.26D, 0.38L  RED</v>
          </cell>
          <cell r="C26232">
            <v>8.4</v>
          </cell>
        </row>
        <row r="26233">
          <cell r="A26233">
            <v>49745</v>
          </cell>
          <cell r="B26233" t="str">
            <v>FITTING, PLSTC, PLUG, PM16</v>
          </cell>
          <cell r="C26233">
            <v>6.6999999999999993</v>
          </cell>
        </row>
        <row r="26234">
          <cell r="A26234">
            <v>49766</v>
          </cell>
          <cell r="B26234" t="str">
            <v>SCREW, HEX, 08-32 X 0.38, SS</v>
          </cell>
          <cell r="C26234">
            <v>2.5</v>
          </cell>
        </row>
        <row r="26235">
          <cell r="A26235">
            <v>49800</v>
          </cell>
          <cell r="B26235" t="str">
            <v>LATCH, ELASTIC</v>
          </cell>
          <cell r="C26235">
            <v>40</v>
          </cell>
        </row>
        <row r="26236">
          <cell r="A26236">
            <v>49811</v>
          </cell>
          <cell r="B26236" t="str">
            <v>VR, TRIAC</v>
          </cell>
          <cell r="C26236">
            <v>34.4</v>
          </cell>
        </row>
        <row r="26237">
          <cell r="A26237">
            <v>49826</v>
          </cell>
          <cell r="B26237" t="str">
            <v>SCREW, HEX, M8 X 1.25 X 16, NL, SS</v>
          </cell>
          <cell r="C26237">
            <v>3.4</v>
          </cell>
        </row>
        <row r="26238">
          <cell r="A26238">
            <v>49863</v>
          </cell>
          <cell r="B26238" t="str">
            <v>BAR, FLAT, STL 0.19, 02.00 X 03.0L</v>
          </cell>
          <cell r="C26238">
            <v>6.6999999999999993</v>
          </cell>
        </row>
        <row r="26239">
          <cell r="A26239">
            <v>49883</v>
          </cell>
          <cell r="B26239" t="str">
            <v>SCREW, HEX, M8 X 1.25 X 120, 8.8, FL</v>
          </cell>
          <cell r="C26239">
            <v>6.6</v>
          </cell>
        </row>
        <row r="26240">
          <cell r="A26240">
            <v>49886</v>
          </cell>
          <cell r="B26240" t="str">
            <v>VR, HOUSING, PUMP, WATER, ELE</v>
          </cell>
          <cell r="C26240">
            <v>20.900000000000002</v>
          </cell>
        </row>
        <row r="26241">
          <cell r="A26241">
            <v>49891</v>
          </cell>
          <cell r="B26241" t="str">
            <v>CLAMP, HOSE, WORMDRIVE, 5.56-6.50D, .56W</v>
          </cell>
          <cell r="C26241">
            <v>9.4</v>
          </cell>
        </row>
        <row r="26242">
          <cell r="A26242">
            <v>49914</v>
          </cell>
          <cell r="B26242" t="str">
            <v>PIN, CLEVIS, 0.37D X 4.00L</v>
          </cell>
          <cell r="C26242">
            <v>8.2999999999999989</v>
          </cell>
        </row>
        <row r="26243">
          <cell r="A26243">
            <v>49924</v>
          </cell>
          <cell r="B26243" t="str">
            <v>PIN, CLEVIS, 0.37D X 6.12L</v>
          </cell>
          <cell r="C26243">
            <v>11.5</v>
          </cell>
        </row>
        <row r="26244">
          <cell r="A26244">
            <v>49933</v>
          </cell>
          <cell r="B26244" t="str">
            <v>FITTING, HYD, TEE, JM08/JM08/OM08, BR</v>
          </cell>
          <cell r="C26244">
            <v>31.5</v>
          </cell>
        </row>
        <row r="26245">
          <cell r="A26245">
            <v>49934</v>
          </cell>
          <cell r="B26245" t="str">
            <v>FITTING, HYD, E90, JM06/PM06</v>
          </cell>
          <cell r="C26245">
            <v>14.9</v>
          </cell>
        </row>
        <row r="26246">
          <cell r="A26246">
            <v>49943</v>
          </cell>
          <cell r="B26246" t="str">
            <v>HOSE, HYD, MED06, JF06STR/JF06STR, 036.0</v>
          </cell>
          <cell r="C26246">
            <v>66.5</v>
          </cell>
        </row>
        <row r="26247">
          <cell r="A26247" t="str">
            <v>5000SC-SVC</v>
          </cell>
          <cell r="B26247" t="str">
            <v>5000-Sc Installation Fee</v>
          </cell>
          <cell r="C26247">
            <v>1453.1</v>
          </cell>
        </row>
        <row r="26248">
          <cell r="A26248">
            <v>50090</v>
          </cell>
          <cell r="B26248" t="str">
            <v>BRACKET WLDT, MOTOR [OHIO]</v>
          </cell>
          <cell r="C26248">
            <v>82.5</v>
          </cell>
        </row>
        <row r="26249">
          <cell r="A26249">
            <v>50121</v>
          </cell>
          <cell r="B26249" t="str">
            <v>SLEEVE, NYL, 1.63ID 08.0L</v>
          </cell>
          <cell r="C26249">
            <v>8</v>
          </cell>
        </row>
        <row r="26250">
          <cell r="A26250">
            <v>50124</v>
          </cell>
          <cell r="B26250" t="str">
            <v>CHARGER, 36VDC 45A TRI-VAC 1PH 50/60HZ</v>
          </cell>
          <cell r="C26250">
            <v>1907.1</v>
          </cell>
        </row>
        <row r="26251">
          <cell r="A26251">
            <v>50161</v>
          </cell>
          <cell r="B26251" t="str">
            <v>FITTING, HYD, CAP, JF04</v>
          </cell>
          <cell r="C26251">
            <v>3</v>
          </cell>
        </row>
        <row r="26252">
          <cell r="A26252">
            <v>50236</v>
          </cell>
          <cell r="B26252" t="str">
            <v>VR, BEARING, BALL, MOTOR, ELE [GE]</v>
          </cell>
          <cell r="C26252">
            <v>37.5</v>
          </cell>
        </row>
        <row r="26253">
          <cell r="A26253">
            <v>50256</v>
          </cell>
          <cell r="B26253" t="str">
            <v>PLUG, FLOAT, RND, NAT RESIN</v>
          </cell>
          <cell r="C26253">
            <v>11.799999999999999</v>
          </cell>
        </row>
        <row r="26254">
          <cell r="A26254">
            <v>50269</v>
          </cell>
          <cell r="B26254" t="str">
            <v>NUT, HEX, LOCK, .38-24, NL, SS</v>
          </cell>
          <cell r="C26254">
            <v>5.3999999999999995</v>
          </cell>
        </row>
        <row r="26255">
          <cell r="A26255">
            <v>50270</v>
          </cell>
          <cell r="B26255" t="str">
            <v>FITTING, GREASE, STR PM02 .56L</v>
          </cell>
          <cell r="C26255">
            <v>7.8999999999999995</v>
          </cell>
        </row>
        <row r="26256">
          <cell r="A26256">
            <v>50304</v>
          </cell>
          <cell r="B26256" t="str">
            <v>SPRING, EXTN, 0.50OD 0.06WIR 04.0L</v>
          </cell>
          <cell r="C26256">
            <v>14.1</v>
          </cell>
        </row>
        <row r="26257">
          <cell r="A26257">
            <v>50326</v>
          </cell>
          <cell r="B26257" t="str">
            <v>PIN, DOWEL, 0.3752D X 1.50L</v>
          </cell>
          <cell r="C26257">
            <v>3.3000000000000003</v>
          </cell>
        </row>
        <row r="26258">
          <cell r="A26258" t="str">
            <v>50332-2</v>
          </cell>
          <cell r="B26258" t="str">
            <v>STUD, BALL, .25D .25-16, BALLJOINT</v>
          </cell>
          <cell r="C26258">
            <v>5.3999999999999995</v>
          </cell>
        </row>
        <row r="26259">
          <cell r="A26259">
            <v>50335</v>
          </cell>
          <cell r="B26259" t="str">
            <v>NUT, HEX, STD, M5 X 0.80, 8</v>
          </cell>
          <cell r="C26259">
            <v>3.3000000000000003</v>
          </cell>
        </row>
        <row r="26260">
          <cell r="A26260">
            <v>50388</v>
          </cell>
          <cell r="B26260" t="str">
            <v>SCREW, HEX, M8 X 1.25 X 12, 8.8</v>
          </cell>
          <cell r="C26260">
            <v>4</v>
          </cell>
        </row>
        <row r="26261">
          <cell r="A26261">
            <v>50456</v>
          </cell>
          <cell r="B26261" t="str">
            <v>TERMINAL, QM, .25 12-10GA, YEL, F-INS</v>
          </cell>
          <cell r="C26261">
            <v>2.7</v>
          </cell>
        </row>
        <row r="26262">
          <cell r="A26262">
            <v>50470</v>
          </cell>
          <cell r="B26262" t="str">
            <v>TERMINAL, QF, .25 16-14GA, BLU, F-INS</v>
          </cell>
          <cell r="C26262">
            <v>2.4</v>
          </cell>
        </row>
        <row r="26263">
          <cell r="A26263">
            <v>50474</v>
          </cell>
          <cell r="B26263" t="str">
            <v>TERMINAL, QM, .25 16-14GA, BLU, F-INS</v>
          </cell>
          <cell r="C26263">
            <v>3.2</v>
          </cell>
        </row>
        <row r="26264">
          <cell r="A26264">
            <v>50480</v>
          </cell>
          <cell r="B26264" t="str">
            <v>CABLE, BATTERY, 04GA 13.5L BLK, 2CLAMP</v>
          </cell>
          <cell r="C26264">
            <v>30.8</v>
          </cell>
        </row>
        <row r="26265">
          <cell r="A26265">
            <v>50498</v>
          </cell>
          <cell r="B26265" t="str">
            <v>PIN, CLEVIS, 0.19D X 1.25L, PL</v>
          </cell>
          <cell r="C26265">
            <v>7.5</v>
          </cell>
        </row>
        <row r="26266">
          <cell r="A26266">
            <v>50518</v>
          </cell>
          <cell r="B26266" t="str">
            <v>STRIP, RBR, 0.38 06.00W 18.0L</v>
          </cell>
          <cell r="C26266">
            <v>49.7</v>
          </cell>
        </row>
        <row r="26267">
          <cell r="A26267">
            <v>50544</v>
          </cell>
          <cell r="B26267" t="str">
            <v>CLAMP, CABLE, SS, 1.12D X 0.38W, 1HOLE</v>
          </cell>
          <cell r="C26267">
            <v>8</v>
          </cell>
        </row>
        <row r="26268">
          <cell r="A26268">
            <v>50682</v>
          </cell>
          <cell r="B26268" t="str">
            <v>SLEEVE, P/M, 0.50B 0.62D 1.3L, PL</v>
          </cell>
          <cell r="C26268">
            <v>7.1999999999999993</v>
          </cell>
        </row>
        <row r="26269">
          <cell r="A26269">
            <v>50761</v>
          </cell>
          <cell r="B26269" t="str">
            <v>STOP, WHEEL, LH [550/1550]</v>
          </cell>
          <cell r="C26269">
            <v>68</v>
          </cell>
        </row>
        <row r="26270">
          <cell r="A26270">
            <v>50762</v>
          </cell>
          <cell r="B26270" t="str">
            <v>STOP, WHEEL, RH [550/1550]</v>
          </cell>
          <cell r="C26270">
            <v>68</v>
          </cell>
        </row>
        <row r="26271">
          <cell r="A26271">
            <v>50788</v>
          </cell>
          <cell r="B26271" t="str">
            <v>MOUNT WLDT, HOSE, WAND, LH</v>
          </cell>
          <cell r="C26271">
            <v>88.199999999999989</v>
          </cell>
        </row>
        <row r="26272">
          <cell r="A26272">
            <v>50789</v>
          </cell>
          <cell r="B26272" t="str">
            <v>MOUNT WLDT, HOSE, WAND, RH</v>
          </cell>
          <cell r="C26272">
            <v>96.1</v>
          </cell>
        </row>
        <row r="26273">
          <cell r="A26273">
            <v>50790</v>
          </cell>
          <cell r="B26273" t="str">
            <v>PLATE, MTG, SQGE, WAND</v>
          </cell>
          <cell r="C26273">
            <v>247.2</v>
          </cell>
        </row>
        <row r="26274">
          <cell r="A26274">
            <v>50845</v>
          </cell>
          <cell r="B26274" t="str">
            <v>HOSE, RBR, 2.00ID 2.40OD 07.5L</v>
          </cell>
          <cell r="C26274">
            <v>40.800000000000004</v>
          </cell>
        </row>
        <row r="26275">
          <cell r="A26275">
            <v>50864</v>
          </cell>
          <cell r="B26275" t="str">
            <v>SPRING, EXTN, 1.00OD 0.16WIR 05.4L</v>
          </cell>
          <cell r="C26275">
            <v>28</v>
          </cell>
        </row>
        <row r="26276">
          <cell r="A26276">
            <v>50895</v>
          </cell>
          <cell r="B26276" t="str">
            <v>FITTING, PLSTC, TEE, BM04/BM06/BM06, BR</v>
          </cell>
          <cell r="C26276">
            <v>5.6999999999999993</v>
          </cell>
        </row>
        <row r="26277">
          <cell r="A26277">
            <v>50901</v>
          </cell>
          <cell r="B26277" t="str">
            <v>FITTING, PLSTC, STR, BM04/PM04</v>
          </cell>
          <cell r="C26277">
            <v>3.4</v>
          </cell>
        </row>
        <row r="26278">
          <cell r="A26278">
            <v>50902</v>
          </cell>
          <cell r="B26278" t="str">
            <v>NUT, HEX, LOCK, .38-16, NL</v>
          </cell>
          <cell r="C26278">
            <v>3.4</v>
          </cell>
        </row>
        <row r="26279">
          <cell r="A26279">
            <v>50909</v>
          </cell>
          <cell r="B26279" t="str">
            <v>BALLJOINT, .31-24 FEM, .31-24 MAL, QDC</v>
          </cell>
          <cell r="C26279">
            <v>22.200000000000003</v>
          </cell>
        </row>
        <row r="26280">
          <cell r="A26280">
            <v>50960</v>
          </cell>
          <cell r="B26280" t="str">
            <v>FITTING, HYD, STR, JM06/OM04</v>
          </cell>
          <cell r="C26280">
            <v>6.6999999999999993</v>
          </cell>
        </row>
        <row r="26281">
          <cell r="A26281">
            <v>50962</v>
          </cell>
          <cell r="B26281" t="str">
            <v>STRIP, RBR, 0.50 02.00W 02.0L</v>
          </cell>
          <cell r="C26281">
            <v>7.8</v>
          </cell>
        </row>
        <row r="26282">
          <cell r="A26282">
            <v>50967</v>
          </cell>
          <cell r="B26282" t="str">
            <v>PLUG, HOLE, RND, 1.25H .03-.08, BLK PYE</v>
          </cell>
          <cell r="C26282">
            <v>3.3000000000000003</v>
          </cell>
        </row>
        <row r="26283">
          <cell r="A26283">
            <v>51020</v>
          </cell>
          <cell r="B26283" t="str">
            <v>VR, BEARING, THRUST, STD [KU]</v>
          </cell>
          <cell r="C26283">
            <v>18.900000000000002</v>
          </cell>
        </row>
        <row r="26284">
          <cell r="A26284" t="str">
            <v>51021N</v>
          </cell>
          <cell r="B26284" t="str">
            <v>BRUSH, DISK, SWP, 26.0D, NYL</v>
          </cell>
          <cell r="C26284">
            <v>589.80000000000007</v>
          </cell>
        </row>
        <row r="26285">
          <cell r="A26285">
            <v>51046</v>
          </cell>
          <cell r="B26285" t="str">
            <v>RING, RETAINING, INT, 2.81D, BASIC</v>
          </cell>
          <cell r="C26285">
            <v>8.7999999999999989</v>
          </cell>
        </row>
        <row r="26286">
          <cell r="A26286" t="str">
            <v>51050-1</v>
          </cell>
          <cell r="B26286" t="str">
            <v>PIN, WELD, .500D X 0.75L, THRU</v>
          </cell>
          <cell r="C26286">
            <v>3.2</v>
          </cell>
        </row>
        <row r="26287">
          <cell r="A26287" t="str">
            <v>51050-5</v>
          </cell>
          <cell r="B26287" t="str">
            <v>PIN, WELD, .335D X 0.62L, THRU</v>
          </cell>
          <cell r="C26287">
            <v>2.8000000000000003</v>
          </cell>
        </row>
        <row r="26288">
          <cell r="A26288">
            <v>51103</v>
          </cell>
          <cell r="B26288" t="str">
            <v>PIN, CLEVIS, 0.50D X 2.62L</v>
          </cell>
          <cell r="C26288">
            <v>8.2999999999999989</v>
          </cell>
        </row>
        <row r="26289">
          <cell r="A26289">
            <v>51109</v>
          </cell>
          <cell r="B26289" t="str">
            <v>PAD, PEDAL, BRAKE, 3.96L 2.36W 0.75</v>
          </cell>
          <cell r="C26289">
            <v>29.8</v>
          </cell>
        </row>
        <row r="26290">
          <cell r="A26290">
            <v>51137</v>
          </cell>
          <cell r="B26290" t="str">
            <v>FLANGE, BRG, 1.8ID  3H</v>
          </cell>
          <cell r="C26290">
            <v>5.3</v>
          </cell>
        </row>
        <row r="26291">
          <cell r="A26291">
            <v>51168</v>
          </cell>
          <cell r="B26291" t="str">
            <v>PIN, DOWEL, 0.3752D X 1.25L</v>
          </cell>
          <cell r="C26291">
            <v>5.6999999999999993</v>
          </cell>
        </row>
        <row r="26292">
          <cell r="A26292">
            <v>51169</v>
          </cell>
          <cell r="B26292" t="str">
            <v>HINGE, .19PIN .07 2.0W 03.0L, 3/0.28H</v>
          </cell>
          <cell r="C26292">
            <v>26.700000000000003</v>
          </cell>
        </row>
        <row r="26293">
          <cell r="A26293">
            <v>51176</v>
          </cell>
          <cell r="B26293" t="str">
            <v>ISOLATOR, VIB, .50D</v>
          </cell>
          <cell r="C26293">
            <v>35.800000000000004</v>
          </cell>
        </row>
        <row r="26294">
          <cell r="A26294">
            <v>51193</v>
          </cell>
          <cell r="B26294" t="str">
            <v>BEARING, CONE, 1.38B 0.72W</v>
          </cell>
          <cell r="C26294">
            <v>24</v>
          </cell>
        </row>
        <row r="26295">
          <cell r="A26295">
            <v>51194</v>
          </cell>
          <cell r="B26295" t="str">
            <v>VR, BEARING, THRUST, STD [KU]</v>
          </cell>
          <cell r="C26295">
            <v>26.6</v>
          </cell>
        </row>
        <row r="26296">
          <cell r="A26296">
            <v>51225</v>
          </cell>
          <cell r="B26296" t="str">
            <v>PIN, CLEVIS, 0.50D X 5.50L</v>
          </cell>
          <cell r="C26296">
            <v>6.6999999999999993</v>
          </cell>
        </row>
        <row r="26297">
          <cell r="A26297" t="str">
            <v>51225-1</v>
          </cell>
          <cell r="B26297" t="str">
            <v>PIN, CLEVIS, 0.50D X 6.00L</v>
          </cell>
          <cell r="C26297">
            <v>9.1</v>
          </cell>
        </row>
        <row r="26298">
          <cell r="A26298">
            <v>51231</v>
          </cell>
          <cell r="B26298" t="str">
            <v>CABLE, GLV .19D 022.5L .44BALL /.3CLEVIS</v>
          </cell>
          <cell r="C26298">
            <v>147.19999999999999</v>
          </cell>
        </row>
        <row r="26299">
          <cell r="A26299">
            <v>51276</v>
          </cell>
          <cell r="B26299" t="str">
            <v>VR, BEARING, THRUST [-.2MM, KU]</v>
          </cell>
          <cell r="C26299">
            <v>32.700000000000003</v>
          </cell>
        </row>
        <row r="26300">
          <cell r="A26300">
            <v>51277</v>
          </cell>
          <cell r="B26300" t="str">
            <v>VR, BEARING, THRUST [+.4MM, KU]</v>
          </cell>
          <cell r="C26300">
            <v>41.800000000000004</v>
          </cell>
        </row>
        <row r="26301">
          <cell r="A26301">
            <v>51285</v>
          </cell>
          <cell r="B26301" t="str">
            <v>VR, PLUG, CUP, SEALING [KU]</v>
          </cell>
          <cell r="C26301">
            <v>3.2</v>
          </cell>
        </row>
        <row r="26302">
          <cell r="A26302" t="str">
            <v>51304-1</v>
          </cell>
          <cell r="B26302" t="str">
            <v>BEARING, PILLOWBLOCK, 0.50B</v>
          </cell>
          <cell r="C26302">
            <v>6.3999999999999995</v>
          </cell>
        </row>
        <row r="26303">
          <cell r="A26303">
            <v>51305</v>
          </cell>
          <cell r="B26303" t="str">
            <v>FITTING, DRAINCOCK, E90, .25NPT</v>
          </cell>
          <cell r="C26303">
            <v>14.4</v>
          </cell>
        </row>
        <row r="26304">
          <cell r="A26304">
            <v>51317</v>
          </cell>
          <cell r="B26304" t="str">
            <v>PIN, ROLL, .375D X 2.00L, .375/.382</v>
          </cell>
          <cell r="C26304">
            <v>3.4</v>
          </cell>
        </row>
        <row r="26305">
          <cell r="A26305">
            <v>51322</v>
          </cell>
          <cell r="B26305" t="str">
            <v>ISOLATOR, VIB, RING, 1.0D .31-18/.31-18</v>
          </cell>
          <cell r="C26305">
            <v>15.6</v>
          </cell>
        </row>
        <row r="26306">
          <cell r="A26306">
            <v>51332</v>
          </cell>
          <cell r="B26306" t="str">
            <v>VR, GASKET [KU]</v>
          </cell>
          <cell r="C26306">
            <v>14.5</v>
          </cell>
        </row>
        <row r="26307">
          <cell r="A26307">
            <v>51336</v>
          </cell>
          <cell r="B26307" t="str">
            <v>VR, BEARING, PIN</v>
          </cell>
          <cell r="C26307">
            <v>44.9</v>
          </cell>
        </row>
        <row r="26308">
          <cell r="A26308">
            <v>51338</v>
          </cell>
          <cell r="B26308" t="str">
            <v>BEARING, CUP, 2.56D 0.55W</v>
          </cell>
          <cell r="C26308">
            <v>11.5</v>
          </cell>
        </row>
        <row r="26309">
          <cell r="A26309">
            <v>51339</v>
          </cell>
          <cell r="B26309" t="str">
            <v>BEARING, CONE, 1.38B 0.71W</v>
          </cell>
          <cell r="C26309">
            <v>45.800000000000004</v>
          </cell>
        </row>
        <row r="26310">
          <cell r="A26310">
            <v>51340</v>
          </cell>
          <cell r="B26310" t="str">
            <v>BEARING, CUP, 4.33D 0.74W</v>
          </cell>
          <cell r="C26310">
            <v>34.700000000000003</v>
          </cell>
        </row>
        <row r="26311">
          <cell r="A26311">
            <v>51341</v>
          </cell>
          <cell r="B26311" t="str">
            <v>BEARING, CONE, 2.69B 0.87W</v>
          </cell>
          <cell r="C26311">
            <v>91</v>
          </cell>
        </row>
        <row r="26312">
          <cell r="A26312">
            <v>51342</v>
          </cell>
          <cell r="B26312" t="str">
            <v>LINER</v>
          </cell>
          <cell r="C26312">
            <v>141.5</v>
          </cell>
        </row>
        <row r="26313">
          <cell r="A26313">
            <v>51348</v>
          </cell>
          <cell r="B26313" t="str">
            <v>VR, RING, PISTON, STD [KU]</v>
          </cell>
          <cell r="C26313">
            <v>150.6</v>
          </cell>
        </row>
        <row r="26314">
          <cell r="A26314">
            <v>51351</v>
          </cell>
          <cell r="B26314" t="str">
            <v>VR, RING, PISTON [+.5MM, KU]</v>
          </cell>
          <cell r="C26314">
            <v>186.29999999999998</v>
          </cell>
        </row>
        <row r="26315">
          <cell r="A26315">
            <v>51368</v>
          </cell>
          <cell r="B26315" t="str">
            <v>LABEL, MAINT [RADIATOR FINS]</v>
          </cell>
          <cell r="C26315">
            <v>55</v>
          </cell>
        </row>
        <row r="26316">
          <cell r="A26316">
            <v>51373</v>
          </cell>
          <cell r="B26316" t="str">
            <v>CAP, HUB, DUST, 2.72D 1.34L</v>
          </cell>
          <cell r="C26316">
            <v>11.9</v>
          </cell>
        </row>
        <row r="26317">
          <cell r="A26317" t="str">
            <v>51383-1</v>
          </cell>
          <cell r="B26317" t="str">
            <v>CABLE, PULL, 049.6L, .38BARREL /.3CLEVIS</v>
          </cell>
          <cell r="C26317">
            <v>238</v>
          </cell>
        </row>
        <row r="26318">
          <cell r="A26318">
            <v>51406</v>
          </cell>
          <cell r="B26318" t="str">
            <v>CONNECTOR, BODY, FEM, 2CAV</v>
          </cell>
          <cell r="C26318">
            <v>2.7</v>
          </cell>
        </row>
        <row r="26319">
          <cell r="A26319">
            <v>51407</v>
          </cell>
          <cell r="B26319" t="str">
            <v>CONNECTOR, BODY, MAL, 2CAV</v>
          </cell>
          <cell r="C26319">
            <v>3.5</v>
          </cell>
        </row>
        <row r="26320">
          <cell r="A26320">
            <v>51408</v>
          </cell>
          <cell r="B26320" t="str">
            <v>TERMINAL, QF, .32 16-14GA</v>
          </cell>
          <cell r="C26320">
            <v>3.9</v>
          </cell>
        </row>
        <row r="26321">
          <cell r="A26321">
            <v>51414</v>
          </cell>
          <cell r="B26321" t="str">
            <v>PIN, CLEVIS, 0.75D X 6.50L</v>
          </cell>
          <cell r="C26321">
            <v>46.6</v>
          </cell>
        </row>
        <row r="26322">
          <cell r="A26322">
            <v>51416</v>
          </cell>
          <cell r="B26322" t="str">
            <v>TERMINAL, QM, .25 .093H 16-14GA [56SER.]</v>
          </cell>
          <cell r="C26322">
            <v>4.0999999999999996</v>
          </cell>
        </row>
        <row r="26323">
          <cell r="A26323">
            <v>51417</v>
          </cell>
          <cell r="B26323" t="str">
            <v>VR, PLATE, PUMP, HYD, GEAR</v>
          </cell>
          <cell r="C26323">
            <v>82.3</v>
          </cell>
        </row>
        <row r="26324">
          <cell r="A26324">
            <v>51448</v>
          </cell>
          <cell r="B26324" t="str">
            <v>BEARING, W/ COLLAR, 1.25B 2.44D 1.41W</v>
          </cell>
          <cell r="C26324">
            <v>51.2</v>
          </cell>
        </row>
        <row r="26325">
          <cell r="A26325">
            <v>51449</v>
          </cell>
          <cell r="B26325" t="str">
            <v>FLANGE, BRG, 2.4ID  3H</v>
          </cell>
          <cell r="C26325">
            <v>6.3999999999999995</v>
          </cell>
        </row>
        <row r="26326">
          <cell r="A26326">
            <v>51452</v>
          </cell>
          <cell r="B26326" t="str">
            <v>KNOB, RND, 3.00D 1.40L .38-16, STL</v>
          </cell>
          <cell r="C26326">
            <v>117.39999999999999</v>
          </cell>
        </row>
        <row r="26327">
          <cell r="A26327">
            <v>51458</v>
          </cell>
          <cell r="B26327" t="str">
            <v>TRACK, SLIDE, SEAT ADJ, 12.5L, W/LATCH</v>
          </cell>
          <cell r="C26327">
            <v>103.69999999999999</v>
          </cell>
        </row>
        <row r="26328">
          <cell r="A26328">
            <v>51462</v>
          </cell>
          <cell r="B26328" t="str">
            <v>CLEVIS, ADJ, 0.50PIN, 0.50-13</v>
          </cell>
          <cell r="C26328">
            <v>32.800000000000004</v>
          </cell>
        </row>
        <row r="26329">
          <cell r="A26329">
            <v>51483</v>
          </cell>
          <cell r="B26329" t="str">
            <v>FITTING, BRS, TEE, IF06/IF06/PM02, BR</v>
          </cell>
          <cell r="C26329">
            <v>49.7</v>
          </cell>
        </row>
        <row r="26330">
          <cell r="A26330">
            <v>51499</v>
          </cell>
          <cell r="B26330" t="str">
            <v>RING, SEAL</v>
          </cell>
          <cell r="C26330">
            <v>64.2</v>
          </cell>
        </row>
        <row r="26331">
          <cell r="A26331">
            <v>51528</v>
          </cell>
          <cell r="B26331" t="str">
            <v>PIN, CLEVIS, 0.50D X 4.00L</v>
          </cell>
          <cell r="C26331">
            <v>13</v>
          </cell>
        </row>
        <row r="26332">
          <cell r="A26332">
            <v>51529</v>
          </cell>
          <cell r="B26332" t="str">
            <v>PIN, CLEVIS, 0.50D X 1.25L</v>
          </cell>
          <cell r="C26332">
            <v>4</v>
          </cell>
        </row>
        <row r="26333">
          <cell r="A26333">
            <v>51530</v>
          </cell>
          <cell r="B26333" t="str">
            <v>PIN, CLEVIS, 0.50D X 1.00L</v>
          </cell>
          <cell r="C26333">
            <v>8.4</v>
          </cell>
        </row>
        <row r="26334">
          <cell r="A26334">
            <v>51531</v>
          </cell>
          <cell r="B26334" t="str">
            <v>BALLJOINT, .38-24 FEM, .38-24 MAL</v>
          </cell>
          <cell r="C26334">
            <v>14</v>
          </cell>
        </row>
        <row r="26335">
          <cell r="A26335">
            <v>51534</v>
          </cell>
          <cell r="B26335" t="str">
            <v>PIN, CLEVIS, 0.50D X 2.00L</v>
          </cell>
          <cell r="C26335">
            <v>4.8999999999999995</v>
          </cell>
        </row>
        <row r="26336">
          <cell r="A26336">
            <v>51538</v>
          </cell>
          <cell r="B26336" t="str">
            <v>PIN, CLEVIS, 0.50D X 5.00L</v>
          </cell>
          <cell r="C26336">
            <v>11.7</v>
          </cell>
        </row>
        <row r="26337">
          <cell r="A26337">
            <v>51542</v>
          </cell>
          <cell r="B26337" t="str">
            <v>BRUSH, DISK, SWP, 26.0D, FTW</v>
          </cell>
          <cell r="C26337">
            <v>870.2</v>
          </cell>
        </row>
        <row r="26338">
          <cell r="A26338">
            <v>51544</v>
          </cell>
          <cell r="B26338" t="str">
            <v>CYLINDER, MASTER, BRAKES    REP.BYSK2136</v>
          </cell>
          <cell r="C26338">
            <v>456.1</v>
          </cell>
        </row>
        <row r="26339">
          <cell r="A26339">
            <v>51545</v>
          </cell>
          <cell r="B26339" t="str">
            <v>LEVER, BRAKE, PARKING</v>
          </cell>
          <cell r="C26339">
            <v>146.29999999999998</v>
          </cell>
        </row>
        <row r="26340">
          <cell r="A26340">
            <v>51547</v>
          </cell>
          <cell r="B26340" t="str">
            <v>FITTING, PIPE, CPLG, PF02, HALF, BLK</v>
          </cell>
          <cell r="C26340">
            <v>14.6</v>
          </cell>
        </row>
        <row r="26341">
          <cell r="A26341" t="str">
            <v>51560-2</v>
          </cell>
          <cell r="B26341" t="str">
            <v>FILTER, PRE-CLEANER, 2.0INLET[DONALDSON]</v>
          </cell>
          <cell r="C26341">
            <v>78.8</v>
          </cell>
        </row>
        <row r="26342">
          <cell r="A26342" t="str">
            <v>51560-3</v>
          </cell>
          <cell r="B26342" t="str">
            <v>BAND, MTG, FLTR, AIR, 5.30ID</v>
          </cell>
          <cell r="C26342">
            <v>23.1</v>
          </cell>
        </row>
        <row r="26343">
          <cell r="A26343" t="str">
            <v>51560-5</v>
          </cell>
          <cell r="B26343" t="str">
            <v>FITTING, BRS, STR, PM02, SERVICE</v>
          </cell>
          <cell r="C26343">
            <v>17.700000000000003</v>
          </cell>
        </row>
        <row r="26344">
          <cell r="A26344">
            <v>51562</v>
          </cell>
          <cell r="B26344" t="str">
            <v>TUBE, 0.33ID 0.51OD 00.8L, STL, PL</v>
          </cell>
          <cell r="C26344">
            <v>9.1</v>
          </cell>
        </row>
        <row r="26345">
          <cell r="A26345">
            <v>51564</v>
          </cell>
          <cell r="B26345" t="str">
            <v>WASHER, FLAT, 0.53B 1.75D .12, STL, PL</v>
          </cell>
          <cell r="C26345">
            <v>3.4</v>
          </cell>
        </row>
        <row r="26346">
          <cell r="A26346">
            <v>51639</v>
          </cell>
          <cell r="B26346" t="str">
            <v>VALVE</v>
          </cell>
          <cell r="C26346">
            <v>65.099999999999994</v>
          </cell>
        </row>
        <row r="26347">
          <cell r="A26347">
            <v>51647</v>
          </cell>
          <cell r="B26347" t="str">
            <v>SEAL, OIL</v>
          </cell>
          <cell r="C26347">
            <v>58.4</v>
          </cell>
        </row>
        <row r="26348">
          <cell r="A26348">
            <v>51671</v>
          </cell>
          <cell r="B26348" t="str">
            <v>TUBE, 0.38ID 0.50OD 02.0L, STL</v>
          </cell>
          <cell r="C26348">
            <v>16.700000000000003</v>
          </cell>
        </row>
        <row r="26349">
          <cell r="A26349">
            <v>51672</v>
          </cell>
          <cell r="B26349" t="str">
            <v>CS, PIN, HINGE</v>
          </cell>
          <cell r="C26349">
            <v>13.2</v>
          </cell>
        </row>
        <row r="26350">
          <cell r="A26350">
            <v>51679</v>
          </cell>
          <cell r="B26350" t="str">
            <v>LOCK, DOOR</v>
          </cell>
          <cell r="C26350">
            <v>88.5</v>
          </cell>
        </row>
        <row r="26351">
          <cell r="A26351">
            <v>51693</v>
          </cell>
          <cell r="B26351" t="str">
            <v>SPRING, CMPR, 1.00OD .11WIR 02.5L</v>
          </cell>
          <cell r="C26351">
            <v>23.3</v>
          </cell>
        </row>
        <row r="26352">
          <cell r="A26352">
            <v>51709</v>
          </cell>
          <cell r="B26352" t="str">
            <v>BRUSH, SWP, 50L, 08DR, PYP    REP.BYNONE</v>
          </cell>
          <cell r="C26352">
            <v>1063</v>
          </cell>
        </row>
        <row r="26353">
          <cell r="A26353">
            <v>51715</v>
          </cell>
          <cell r="B26353" t="str">
            <v>BRACKET, U, .19, 2.8W 0.9 1.0L, 1/0.3H</v>
          </cell>
          <cell r="C26353">
            <v>35.5</v>
          </cell>
        </row>
        <row r="26354">
          <cell r="A26354">
            <v>51727</v>
          </cell>
          <cell r="B26354" t="str">
            <v>PIN, CLEVIS, 0.25D X 1.00L</v>
          </cell>
          <cell r="C26354">
            <v>21</v>
          </cell>
        </row>
        <row r="26355">
          <cell r="A26355">
            <v>51754</v>
          </cell>
          <cell r="B26355" t="str">
            <v>HOSE, HYD, MED08, JF08STR/JF08STR, 022.0</v>
          </cell>
          <cell r="C26355">
            <v>51.2</v>
          </cell>
        </row>
        <row r="26356">
          <cell r="A26356">
            <v>51779</v>
          </cell>
          <cell r="B26356" t="str">
            <v>FITTING, HYD, TEE, JF10/JM10/JM10, RUN</v>
          </cell>
          <cell r="C26356">
            <v>26.200000000000003</v>
          </cell>
        </row>
        <row r="26357">
          <cell r="A26357">
            <v>51780</v>
          </cell>
          <cell r="B26357" t="str">
            <v>FITTING, HYD, E45, JM08/PM08</v>
          </cell>
          <cell r="C26357">
            <v>31.700000000000003</v>
          </cell>
        </row>
        <row r="26358">
          <cell r="A26358">
            <v>51782</v>
          </cell>
          <cell r="B26358" t="str">
            <v>FITTING, HYD, E90, JM10/OM10</v>
          </cell>
          <cell r="C26358">
            <v>11.7</v>
          </cell>
        </row>
        <row r="26359">
          <cell r="A26359">
            <v>51787</v>
          </cell>
          <cell r="B26359" t="str">
            <v>BUMPER, RBR, 0.6D 0.34TH 0.3D TIP</v>
          </cell>
          <cell r="C26359">
            <v>3.5</v>
          </cell>
        </row>
        <row r="26360">
          <cell r="A26360">
            <v>51805</v>
          </cell>
          <cell r="B26360" t="str">
            <v>SWITCH, PRESS, 0070PSI DPDT</v>
          </cell>
          <cell r="C26360">
            <v>67.599999999999994</v>
          </cell>
        </row>
        <row r="26361">
          <cell r="A26361">
            <v>51813</v>
          </cell>
          <cell r="B26361" t="str">
            <v>PIN, CLEVIS, 0.37D X 2.12L</v>
          </cell>
          <cell r="C26361">
            <v>4</v>
          </cell>
        </row>
        <row r="26362">
          <cell r="A26362">
            <v>51824</v>
          </cell>
          <cell r="B26362" t="str">
            <v>NUT, HEX, LOCK, .50-20, NL, THIN</v>
          </cell>
          <cell r="C26362">
            <v>3.3000000000000003</v>
          </cell>
        </row>
        <row r="26363">
          <cell r="A26363">
            <v>51839</v>
          </cell>
          <cell r="B26363" t="str">
            <v>FITTING, BRS, E90, EM10/PM06</v>
          </cell>
          <cell r="C26363">
            <v>16.600000000000001</v>
          </cell>
        </row>
        <row r="26364">
          <cell r="A26364">
            <v>51869</v>
          </cell>
          <cell r="B26364" t="str">
            <v>FITTING, HYD, E90, JM08/PM08</v>
          </cell>
          <cell r="C26364">
            <v>17.400000000000002</v>
          </cell>
        </row>
        <row r="26365">
          <cell r="A26365" t="str">
            <v>51870N</v>
          </cell>
          <cell r="B26365" t="str">
            <v>BRUSH ASSY, DISK, SWP, 26.0D, NYL</v>
          </cell>
          <cell r="C26365">
            <v>621</v>
          </cell>
        </row>
        <row r="26366">
          <cell r="A26366">
            <v>51938</v>
          </cell>
          <cell r="B26366" t="str">
            <v>SCREW, SET, .75-10 X 0.75, NYL</v>
          </cell>
          <cell r="C26366">
            <v>23.5</v>
          </cell>
        </row>
        <row r="26367">
          <cell r="A26367">
            <v>51963</v>
          </cell>
          <cell r="B26367" t="str">
            <v>HUB, DRIVE, BRUSH, SIDE, 1.0B 8.8BC RWK</v>
          </cell>
          <cell r="C26367">
            <v>201.1</v>
          </cell>
        </row>
        <row r="26368">
          <cell r="A26368">
            <v>51966</v>
          </cell>
          <cell r="B26368" t="str">
            <v>PLATE, BACKING, BRUSH, FTW, 17.75D</v>
          </cell>
          <cell r="C26368">
            <v>55.7</v>
          </cell>
        </row>
        <row r="26369">
          <cell r="A26369">
            <v>52113</v>
          </cell>
          <cell r="B26369" t="str">
            <v>PLATE</v>
          </cell>
          <cell r="C26369">
            <v>80.599999999999994</v>
          </cell>
        </row>
        <row r="26370">
          <cell r="A26370">
            <v>52142</v>
          </cell>
          <cell r="B26370" t="str">
            <v>FITTING, HYD, E90, JM16/OM12</v>
          </cell>
          <cell r="C26370">
            <v>128.6</v>
          </cell>
        </row>
        <row r="26371">
          <cell r="A26371">
            <v>52163</v>
          </cell>
          <cell r="B26371" t="str">
            <v>ROD, PUSH, CYL, BRAKE</v>
          </cell>
          <cell r="C26371">
            <v>100.19999999999999</v>
          </cell>
        </row>
        <row r="26372">
          <cell r="A26372">
            <v>52182</v>
          </cell>
          <cell r="B26372" t="str">
            <v>TANK, FUEL</v>
          </cell>
          <cell r="C26372">
            <v>470.8</v>
          </cell>
        </row>
        <row r="26373">
          <cell r="A26373">
            <v>52272</v>
          </cell>
          <cell r="B26373" t="str">
            <v>VR, NOZZLE, SPRAY, TOOL, VACUUME</v>
          </cell>
          <cell r="C26373">
            <v>44.300000000000004</v>
          </cell>
        </row>
        <row r="26374">
          <cell r="A26374">
            <v>52283</v>
          </cell>
          <cell r="B26374" t="str">
            <v>KEY</v>
          </cell>
          <cell r="C26374">
            <v>9.1</v>
          </cell>
        </row>
        <row r="26375">
          <cell r="A26375">
            <v>52296</v>
          </cell>
          <cell r="B26375" t="str">
            <v>WASHER, FLAT, 0.40B 0.81D .06, NYL</v>
          </cell>
          <cell r="C26375">
            <v>3.4</v>
          </cell>
        </row>
        <row r="26376">
          <cell r="A26376">
            <v>52388</v>
          </cell>
          <cell r="B26376" t="str">
            <v>COLUMN, STEERING, 08.0L .81D 36TOOTH</v>
          </cell>
          <cell r="C26376">
            <v>420.20000000000005</v>
          </cell>
        </row>
        <row r="26377">
          <cell r="A26377">
            <v>52402</v>
          </cell>
          <cell r="B26377" t="str">
            <v>FITTING, HYD, STR, JM06/OM08</v>
          </cell>
          <cell r="C26377">
            <v>10</v>
          </cell>
        </row>
        <row r="26378">
          <cell r="A26378">
            <v>52405</v>
          </cell>
          <cell r="B26378" t="str">
            <v>VALVE, MOTOR, HYD</v>
          </cell>
          <cell r="C26378">
            <v>69.199999999999989</v>
          </cell>
        </row>
        <row r="26379">
          <cell r="A26379">
            <v>52424</v>
          </cell>
          <cell r="B26379" t="str">
            <v>FITTING, HYD, E90, JM06/PM04</v>
          </cell>
          <cell r="C26379">
            <v>23.900000000000002</v>
          </cell>
        </row>
        <row r="26380">
          <cell r="A26380">
            <v>52439</v>
          </cell>
          <cell r="B26380" t="str">
            <v>PUMP</v>
          </cell>
          <cell r="C26380">
            <v>131</v>
          </cell>
        </row>
        <row r="26381">
          <cell r="A26381">
            <v>52442</v>
          </cell>
          <cell r="B26381" t="str">
            <v>VR, GASKET KIT</v>
          </cell>
          <cell r="C26381">
            <v>199.5</v>
          </cell>
        </row>
        <row r="26382">
          <cell r="A26382">
            <v>52504</v>
          </cell>
          <cell r="B26382" t="str">
            <v>SPACER</v>
          </cell>
          <cell r="C26382">
            <v>53.9</v>
          </cell>
        </row>
        <row r="26383">
          <cell r="A26383">
            <v>52508</v>
          </cell>
          <cell r="B26383" t="str">
            <v>WASHER, WAVY, 0.53B 0.81D .09</v>
          </cell>
          <cell r="C26383">
            <v>3.4</v>
          </cell>
        </row>
        <row r="26384">
          <cell r="A26384">
            <v>52523</v>
          </cell>
          <cell r="B26384" t="str">
            <v>RETAINER</v>
          </cell>
          <cell r="C26384">
            <v>7.5</v>
          </cell>
        </row>
        <row r="26385">
          <cell r="A26385">
            <v>52580</v>
          </cell>
          <cell r="B26385" t="str">
            <v>HOSE, RBR, E90, 2.25ID 2.25ID 03.8 03.8</v>
          </cell>
          <cell r="C26385">
            <v>61.300000000000004</v>
          </cell>
        </row>
        <row r="26386">
          <cell r="A26386" t="str">
            <v>52580-2</v>
          </cell>
          <cell r="B26386" t="str">
            <v>HOSE, RBR, E90, 2.25ID 2.25ID 03.8 03.8</v>
          </cell>
          <cell r="C26386">
            <v>35.4</v>
          </cell>
        </row>
        <row r="26387">
          <cell r="A26387">
            <v>52594</v>
          </cell>
          <cell r="B26387" t="str">
            <v>TRACK, SLIDE, SEAT ADJ, 12.5L, W/LATCH</v>
          </cell>
          <cell r="C26387">
            <v>33.5</v>
          </cell>
        </row>
        <row r="26388">
          <cell r="A26388">
            <v>52615</v>
          </cell>
          <cell r="B26388" t="str">
            <v>SPACER, ADJUSTER, SEAT, 1.2D 0.4L</v>
          </cell>
          <cell r="C26388">
            <v>4.1999999999999993</v>
          </cell>
        </row>
        <row r="26389">
          <cell r="A26389">
            <v>52676</v>
          </cell>
          <cell r="B26389" t="str">
            <v>CARBURETOR KIT</v>
          </cell>
          <cell r="C26389">
            <v>124.6</v>
          </cell>
        </row>
        <row r="26390">
          <cell r="A26390">
            <v>52682</v>
          </cell>
          <cell r="B26390" t="str">
            <v>NIPPLE, PIPE</v>
          </cell>
          <cell r="C26390">
            <v>11.9</v>
          </cell>
        </row>
        <row r="26391">
          <cell r="A26391" t="str">
            <v>52770-5</v>
          </cell>
          <cell r="B26391" t="str">
            <v>VR, ELEMENT, FLTR, OIL, SPIN-ON</v>
          </cell>
          <cell r="C26391">
            <v>30.700000000000003</v>
          </cell>
        </row>
        <row r="26392">
          <cell r="A26392" t="str">
            <v>52770-8</v>
          </cell>
          <cell r="B26392" t="str">
            <v>FILTER, FUEL, WATERTRAP [PERK]</v>
          </cell>
          <cell r="C26392">
            <v>184.4</v>
          </cell>
        </row>
        <row r="26393">
          <cell r="A26393" t="str">
            <v>52770-9</v>
          </cell>
          <cell r="B26393" t="str">
            <v>VR, ELEMENT, FLTR, FUEL [PK]</v>
          </cell>
          <cell r="C26393">
            <v>48.300000000000004</v>
          </cell>
        </row>
        <row r="26394">
          <cell r="A26394">
            <v>52781</v>
          </cell>
          <cell r="B26394" t="str">
            <v>GASKET, TAILPIPE</v>
          </cell>
          <cell r="C26394">
            <v>8</v>
          </cell>
        </row>
        <row r="26395">
          <cell r="A26395">
            <v>52789</v>
          </cell>
          <cell r="B26395" t="str">
            <v>ARM, LINK, .38 2.4L 0.5H /0.4H</v>
          </cell>
          <cell r="C26395">
            <v>188.79999999999998</v>
          </cell>
        </row>
        <row r="26396">
          <cell r="A26396">
            <v>52911</v>
          </cell>
          <cell r="B26396" t="str">
            <v>FITTING, HYD, E90, JM12/OM16</v>
          </cell>
          <cell r="C26396">
            <v>62.5</v>
          </cell>
        </row>
        <row r="26397">
          <cell r="A26397">
            <v>52929</v>
          </cell>
          <cell r="B26397" t="str">
            <v>FITTING, HYD, STR, JM16/OM16</v>
          </cell>
          <cell r="C26397">
            <v>23.5</v>
          </cell>
        </row>
        <row r="26398">
          <cell r="A26398">
            <v>52992</v>
          </cell>
          <cell r="B26398" t="str">
            <v>HOSE, RBR, ADAPTER, 2.25ID 2.00ID 02.5L</v>
          </cell>
          <cell r="C26398">
            <v>21.700000000000003</v>
          </cell>
        </row>
        <row r="26399">
          <cell r="A26399">
            <v>53028</v>
          </cell>
          <cell r="B26399" t="str">
            <v>HARNESS, MOTOR, SHAKR, 18.0L</v>
          </cell>
          <cell r="C26399">
            <v>123.1</v>
          </cell>
        </row>
        <row r="26400">
          <cell r="A26400">
            <v>53029</v>
          </cell>
          <cell r="B26400" t="str">
            <v>FITTING, BRS, E90, EM05/PM02</v>
          </cell>
          <cell r="C26400">
            <v>81.599999999999994</v>
          </cell>
        </row>
        <row r="26401">
          <cell r="A26401" t="str">
            <v>53055-2</v>
          </cell>
          <cell r="B26401" t="str">
            <v>VR, ELEMENT, FLTR, OIL, SPIN-ON</v>
          </cell>
          <cell r="C26401">
            <v>22.400000000000002</v>
          </cell>
        </row>
        <row r="26402">
          <cell r="A26402">
            <v>53076</v>
          </cell>
          <cell r="B26402" t="str">
            <v>FITTING, HYD, E90, JM10/OM12</v>
          </cell>
          <cell r="C26402">
            <v>35.800000000000004</v>
          </cell>
        </row>
        <row r="26403">
          <cell r="A26403">
            <v>53077</v>
          </cell>
          <cell r="B26403" t="str">
            <v>FITTING, HYD, E90, JM16/OM16</v>
          </cell>
          <cell r="C26403">
            <v>30.5</v>
          </cell>
        </row>
        <row r="26404">
          <cell r="A26404">
            <v>53078</v>
          </cell>
          <cell r="B26404" t="str">
            <v>FITTING, BRS, E90, IF03/PM02</v>
          </cell>
          <cell r="C26404">
            <v>4.3</v>
          </cell>
        </row>
        <row r="26405">
          <cell r="A26405">
            <v>53079</v>
          </cell>
          <cell r="B26405" t="str">
            <v>FITTING, BRS, TEE, IF06/IF06/IF06</v>
          </cell>
          <cell r="C26405">
            <v>25.400000000000002</v>
          </cell>
        </row>
        <row r="26406">
          <cell r="A26406">
            <v>53140</v>
          </cell>
          <cell r="B26406" t="str">
            <v>CABLE, CNTRL, CHOKE, 37.0L, 1.1D KNOB</v>
          </cell>
          <cell r="C26406">
            <v>49.9</v>
          </cell>
        </row>
        <row r="26407">
          <cell r="A26407">
            <v>53186</v>
          </cell>
          <cell r="B26407" t="str">
            <v>VR, BEARING</v>
          </cell>
          <cell r="C26407">
            <v>211.5</v>
          </cell>
        </row>
        <row r="26408">
          <cell r="A26408">
            <v>53268</v>
          </cell>
          <cell r="B26408" t="str">
            <v>FITTING, BRS, TEE, PF04/PF04/PM04, BR</v>
          </cell>
          <cell r="C26408">
            <v>9.4</v>
          </cell>
        </row>
        <row r="26409">
          <cell r="A26409">
            <v>53355</v>
          </cell>
          <cell r="B26409" t="str">
            <v>TUBE, 3.82ID 3.94OD 01.9L, STL</v>
          </cell>
          <cell r="C26409">
            <v>182.7</v>
          </cell>
        </row>
        <row r="26410">
          <cell r="A26410" t="str">
            <v>53355-1</v>
          </cell>
          <cell r="B26410" t="str">
            <v>RING WLDT, ADAPTER, HOSE</v>
          </cell>
          <cell r="C26410">
            <v>200.2</v>
          </cell>
        </row>
        <row r="26411">
          <cell r="A26411" t="str">
            <v>53392-1</v>
          </cell>
          <cell r="B26411" t="str">
            <v>SPROCKET, 40, 16TOOTH, 0.63B 1.12W</v>
          </cell>
          <cell r="C26411">
            <v>53.2</v>
          </cell>
        </row>
        <row r="26412">
          <cell r="A26412" t="str">
            <v>53395-2</v>
          </cell>
          <cell r="B26412" t="str">
            <v>FILTER, FUELOCK</v>
          </cell>
          <cell r="C26412">
            <v>337.70000000000005</v>
          </cell>
        </row>
        <row r="26413">
          <cell r="A26413" t="str">
            <v>53400-1</v>
          </cell>
          <cell r="B26413" t="str">
            <v>LATCH ASSY, MTG, TANK, LPG, W/NUT</v>
          </cell>
          <cell r="C26413">
            <v>54.2</v>
          </cell>
        </row>
        <row r="26414">
          <cell r="A26414" t="str">
            <v>53400-2</v>
          </cell>
          <cell r="B26414" t="str">
            <v>BRACKET, TANK</v>
          </cell>
          <cell r="C26414">
            <v>149.19999999999999</v>
          </cell>
        </row>
        <row r="26415">
          <cell r="A26415" t="str">
            <v>53400-3</v>
          </cell>
          <cell r="B26415" t="str">
            <v>BRACKET WLDT, MTG, TANK, LPG</v>
          </cell>
          <cell r="C26415">
            <v>152.5</v>
          </cell>
        </row>
        <row r="26416">
          <cell r="A26416" t="str">
            <v>53400-4</v>
          </cell>
          <cell r="B26416" t="str">
            <v>NUT, ADJ, MTG, TANK, LPG</v>
          </cell>
          <cell r="C26416">
            <v>13.2</v>
          </cell>
        </row>
        <row r="26417">
          <cell r="A26417" t="str">
            <v>53400-5</v>
          </cell>
          <cell r="B26417" t="str">
            <v>BRACKET WLDT, LOCATING, TANK, LPG</v>
          </cell>
          <cell r="C26417">
            <v>43</v>
          </cell>
        </row>
        <row r="26418">
          <cell r="A26418">
            <v>53430</v>
          </cell>
          <cell r="B26418" t="str">
            <v>FILTER ASSY, RELIEF, PRESS, 5.0PSI</v>
          </cell>
          <cell r="C26418">
            <v>171.2</v>
          </cell>
        </row>
        <row r="26419">
          <cell r="A26419">
            <v>53431</v>
          </cell>
          <cell r="B26419" t="str">
            <v>VR, ELEMENT, FLTR, OIL, SPIN-ON [BR]</v>
          </cell>
          <cell r="C26419">
            <v>75.8</v>
          </cell>
        </row>
        <row r="26420">
          <cell r="A26420" t="str">
            <v>53461-2</v>
          </cell>
          <cell r="B26420" t="str">
            <v>SEAL, RBR, CLSD, 0.63, 0.63W 24.5L ADH</v>
          </cell>
          <cell r="C26420">
            <v>21</v>
          </cell>
        </row>
        <row r="26421">
          <cell r="A26421">
            <v>53466</v>
          </cell>
          <cell r="B26421" t="str">
            <v>CLAMP, CABLE, STL, 1.50D X 1.00W, 1HOLE</v>
          </cell>
          <cell r="C26421">
            <v>4</v>
          </cell>
        </row>
        <row r="26422">
          <cell r="A26422">
            <v>53468</v>
          </cell>
          <cell r="B26422" t="str">
            <v>CLAMP, CABLE, STL, 1.75D X 1.00W, 1HOLE</v>
          </cell>
          <cell r="C26422">
            <v>4.0999999999999996</v>
          </cell>
        </row>
        <row r="26423">
          <cell r="A26423">
            <v>53531</v>
          </cell>
          <cell r="B26423" t="str">
            <v>COUPLING KIT, CHAIN</v>
          </cell>
          <cell r="C26423">
            <v>299</v>
          </cell>
        </row>
        <row r="26424">
          <cell r="A26424" t="str">
            <v>53531-1</v>
          </cell>
          <cell r="B26424" t="str">
            <v>SPROCKET, 40, 16TOOTH, TLB [TYPE-H]</v>
          </cell>
          <cell r="C26424">
            <v>84.399999999999991</v>
          </cell>
        </row>
        <row r="26425">
          <cell r="A26425">
            <v>53782</v>
          </cell>
          <cell r="B26425" t="str">
            <v>WASHER, THRUST, 0.75B 1.25D 0.06W</v>
          </cell>
          <cell r="C26425">
            <v>4</v>
          </cell>
        </row>
        <row r="26426">
          <cell r="A26426">
            <v>53816</v>
          </cell>
          <cell r="B26426" t="str">
            <v>TIRE, SOLID, 18 X 7-8, BLACK</v>
          </cell>
          <cell r="C26426">
            <v>870.1</v>
          </cell>
        </row>
        <row r="26427">
          <cell r="A26427">
            <v>53817</v>
          </cell>
          <cell r="B26427" t="str">
            <v>TIRE ASSY, SOLID, 18.0 X 4.3 4.5BC 5BOLT</v>
          </cell>
          <cell r="C26427">
            <v>1371.1</v>
          </cell>
        </row>
        <row r="26428">
          <cell r="A26428">
            <v>53818</v>
          </cell>
          <cell r="B26428" t="str">
            <v>RIM ASSY, 08.0 X 3.8, 4.5BC /5BOLT</v>
          </cell>
          <cell r="C26428">
            <v>159.4</v>
          </cell>
        </row>
        <row r="26429">
          <cell r="A26429">
            <v>53819</v>
          </cell>
          <cell r="B26429" t="str">
            <v>TIRE, W/ TUBE, W/ FLAP</v>
          </cell>
          <cell r="C26429">
            <v>631.9</v>
          </cell>
        </row>
        <row r="26430">
          <cell r="A26430" t="str">
            <v>53819-2</v>
          </cell>
          <cell r="B26430" t="str">
            <v>FLAP, TIRE/TUBE, 570/500-8</v>
          </cell>
          <cell r="C26430">
            <v>25</v>
          </cell>
        </row>
        <row r="26431">
          <cell r="A26431">
            <v>53835</v>
          </cell>
          <cell r="B26431" t="str">
            <v>HOSE, RBR, E90, 3.25ID 3.25ID 09.3 09.3</v>
          </cell>
          <cell r="C26431">
            <v>66.8</v>
          </cell>
        </row>
        <row r="26432">
          <cell r="A26432">
            <v>53839</v>
          </cell>
          <cell r="B26432" t="str">
            <v>PANEL WLDT, SPPT, SEAT</v>
          </cell>
          <cell r="C26432">
            <v>284.20000000000005</v>
          </cell>
        </row>
        <row r="26433">
          <cell r="A26433">
            <v>53845</v>
          </cell>
          <cell r="B26433" t="str">
            <v>SEAT, STD</v>
          </cell>
          <cell r="C26433">
            <v>1802.8999999999999</v>
          </cell>
        </row>
        <row r="26434">
          <cell r="A26434">
            <v>53880</v>
          </cell>
          <cell r="B26434" t="str">
            <v>BEARING, CUP, 1.98D 0.42W</v>
          </cell>
          <cell r="C26434">
            <v>13.1</v>
          </cell>
        </row>
        <row r="26435">
          <cell r="A26435">
            <v>53881</v>
          </cell>
          <cell r="B26435" t="str">
            <v>BEARING, CONE, 1.00B 0.58W [SEAL]</v>
          </cell>
          <cell r="C26435">
            <v>86.8</v>
          </cell>
        </row>
        <row r="26436">
          <cell r="A26436">
            <v>53894</v>
          </cell>
          <cell r="B26436" t="str">
            <v>TUBE, PLSTC, 2.90ID 3.00OD 04.0L, CLR</v>
          </cell>
          <cell r="C26436">
            <v>16.700000000000003</v>
          </cell>
        </row>
        <row r="26437">
          <cell r="A26437">
            <v>53904</v>
          </cell>
          <cell r="B26437" t="str">
            <v>WASHER, FLAT, 0.77B 1.24D .07, STL, PL</v>
          </cell>
          <cell r="C26437">
            <v>6.3999999999999995</v>
          </cell>
        </row>
        <row r="26438">
          <cell r="A26438">
            <v>53927</v>
          </cell>
          <cell r="B26438" t="str">
            <v>BRACKET, SPPT, CNTRL ROD</v>
          </cell>
          <cell r="C26438">
            <v>50.7</v>
          </cell>
        </row>
        <row r="26439">
          <cell r="A26439">
            <v>53947</v>
          </cell>
          <cell r="B26439" t="str">
            <v>CAM, CENTERING, PINTLE</v>
          </cell>
          <cell r="C26439">
            <v>74.099999999999994</v>
          </cell>
        </row>
        <row r="26440">
          <cell r="A26440">
            <v>53950</v>
          </cell>
          <cell r="B26440" t="str">
            <v>BRACKET, MTG, PINTLE CENTERING</v>
          </cell>
          <cell r="C26440">
            <v>55.800000000000004</v>
          </cell>
        </row>
        <row r="26441">
          <cell r="A26441">
            <v>53953</v>
          </cell>
          <cell r="B26441" t="str">
            <v>ARM, CNTRL, PINTLE, CENTERING</v>
          </cell>
          <cell r="C26441">
            <v>25.3</v>
          </cell>
        </row>
        <row r="26442">
          <cell r="A26442" t="str">
            <v>53963A</v>
          </cell>
          <cell r="B26442" t="str">
            <v>SCREW, HEX, .50-13 X 3.00, FL</v>
          </cell>
          <cell r="C26442">
            <v>5.6999999999999993</v>
          </cell>
        </row>
        <row r="26443">
          <cell r="A26443">
            <v>53965</v>
          </cell>
          <cell r="B26443" t="str">
            <v>ARM WLDT, SPPT, BRUSH, SIDE</v>
          </cell>
          <cell r="C26443">
            <v>113.89999999999999</v>
          </cell>
        </row>
        <row r="26444">
          <cell r="A26444" t="str">
            <v>53988-12</v>
          </cell>
          <cell r="B26444" t="str">
            <v>VR, GASKET, THERMOSTAT</v>
          </cell>
          <cell r="C26444">
            <v>15.6</v>
          </cell>
        </row>
        <row r="26445">
          <cell r="A26445" t="str">
            <v>53988-13</v>
          </cell>
          <cell r="B26445" t="str">
            <v>VR, THERMOSTAT [CO]</v>
          </cell>
          <cell r="C26445">
            <v>33.4</v>
          </cell>
        </row>
        <row r="26446">
          <cell r="A26446" t="str">
            <v>53988-22</v>
          </cell>
          <cell r="B26446" t="str">
            <v>VR, WIRE, SEAL [TAMPERPROOF]</v>
          </cell>
          <cell r="C26446">
            <v>3.7</v>
          </cell>
        </row>
        <row r="26447">
          <cell r="A26447">
            <v>54009</v>
          </cell>
          <cell r="B26447" t="str">
            <v>HOSE ASSY, W/2CUFF, 2.0D 120L 2.0/2.0</v>
          </cell>
          <cell r="C26447">
            <v>183.2</v>
          </cell>
        </row>
        <row r="26448">
          <cell r="A26448">
            <v>54015</v>
          </cell>
          <cell r="B26448" t="str">
            <v>ROD, THRD, 2 END, M10 X 1.5 05.8L, 1/LH</v>
          </cell>
          <cell r="C26448">
            <v>86.199999999999989</v>
          </cell>
        </row>
        <row r="26449">
          <cell r="A26449">
            <v>54017</v>
          </cell>
          <cell r="B26449" t="str">
            <v>FITTING, HYD, E45, JF10/JM10</v>
          </cell>
          <cell r="C26449">
            <v>46.6</v>
          </cell>
        </row>
        <row r="26450">
          <cell r="A26450">
            <v>54041</v>
          </cell>
          <cell r="B26450" t="str">
            <v>PIN, ROLL, .500D X 1.75L, .500/.510</v>
          </cell>
          <cell r="C26450">
            <v>9.6999999999999993</v>
          </cell>
        </row>
        <row r="26451">
          <cell r="A26451">
            <v>54050</v>
          </cell>
          <cell r="B26451" t="str">
            <v>PIVOT ASSY, SBA</v>
          </cell>
          <cell r="C26451">
            <v>208.6</v>
          </cell>
        </row>
        <row r="26452">
          <cell r="A26452">
            <v>54051</v>
          </cell>
          <cell r="B26452" t="str">
            <v>WASHER, FLAT, 1.39B 2.12D .13, STL</v>
          </cell>
          <cell r="C26452">
            <v>3.4</v>
          </cell>
        </row>
        <row r="26453">
          <cell r="A26453">
            <v>54052</v>
          </cell>
          <cell r="B26453" t="str">
            <v>NUT, HEX, SLTD, 1.12-18</v>
          </cell>
          <cell r="C26453">
            <v>23.1</v>
          </cell>
        </row>
        <row r="26454">
          <cell r="A26454">
            <v>54055</v>
          </cell>
          <cell r="B26454" t="str">
            <v>BRACKET, ANGLE, MTG, SEAT</v>
          </cell>
          <cell r="C26454">
            <v>69.199999999999989</v>
          </cell>
        </row>
        <row r="26455">
          <cell r="A26455">
            <v>54079</v>
          </cell>
          <cell r="B26455" t="str">
            <v>WASHER, FLAT, 1.28B 1.75D .08, STL, PL</v>
          </cell>
          <cell r="C26455">
            <v>5.8999999999999995</v>
          </cell>
        </row>
        <row r="26456">
          <cell r="A26456">
            <v>54086</v>
          </cell>
          <cell r="B26456" t="str">
            <v>STUD, WHEEL, .50-20 X 1.50L, 0.297TH</v>
          </cell>
          <cell r="C26456">
            <v>5.6999999999999993</v>
          </cell>
        </row>
        <row r="26457">
          <cell r="A26457">
            <v>54087</v>
          </cell>
          <cell r="B26457" t="str">
            <v>HUB ASSY, WHEEL, 5 BOLT 4.50BC TAPER B</v>
          </cell>
          <cell r="C26457">
            <v>198.2</v>
          </cell>
        </row>
        <row r="26458">
          <cell r="A26458">
            <v>54093</v>
          </cell>
          <cell r="B26458" t="str">
            <v>SCREW, CHZ, M5 X 0.8 X 60, 4.8</v>
          </cell>
          <cell r="C26458">
            <v>3.3000000000000003</v>
          </cell>
        </row>
        <row r="26459">
          <cell r="A26459">
            <v>54095</v>
          </cell>
          <cell r="B26459" t="str">
            <v>VR, VALVE, HYD, CARTRIDGE [10NO/-0]</v>
          </cell>
          <cell r="C26459">
            <v>395.8</v>
          </cell>
        </row>
        <row r="26460">
          <cell r="A26460">
            <v>54102</v>
          </cell>
          <cell r="B26460" t="str">
            <v>HANDLE, CNTRL, VALVE</v>
          </cell>
          <cell r="C26460">
            <v>61.4</v>
          </cell>
        </row>
        <row r="26461">
          <cell r="A26461">
            <v>54115</v>
          </cell>
          <cell r="B26461" t="str">
            <v>HANDLE, CNTRL, VALVE</v>
          </cell>
          <cell r="C26461">
            <v>282.5</v>
          </cell>
        </row>
        <row r="26462">
          <cell r="A26462">
            <v>54121</v>
          </cell>
          <cell r="B26462" t="str">
            <v>MOTOR, ELE, 12VDC 1375RPM 0.08HP 08.4A</v>
          </cell>
          <cell r="C26462">
            <v>500</v>
          </cell>
        </row>
        <row r="26463">
          <cell r="A26463">
            <v>54140</v>
          </cell>
          <cell r="B26463" t="str">
            <v>FITTING, BRS, E90, IF06/PM04</v>
          </cell>
          <cell r="C26463">
            <v>6.6999999999999993</v>
          </cell>
        </row>
        <row r="26464">
          <cell r="A26464">
            <v>54180</v>
          </cell>
          <cell r="B26464" t="str">
            <v>GAUGE, AMMETER, 60-00-60 A, 12VDC</v>
          </cell>
          <cell r="C26464">
            <v>38.700000000000003</v>
          </cell>
        </row>
        <row r="26465">
          <cell r="A26465">
            <v>54182</v>
          </cell>
          <cell r="B26465" t="str">
            <v>BRACKET, FLAP, RECIRCULATION</v>
          </cell>
          <cell r="C26465">
            <v>256.40000000000003</v>
          </cell>
        </row>
        <row r="26466">
          <cell r="A26466">
            <v>54184</v>
          </cell>
          <cell r="B26466" t="str">
            <v>RETAINER, BLADE, DEFLECTOR</v>
          </cell>
          <cell r="C26466">
            <v>73.199999999999989</v>
          </cell>
        </row>
        <row r="26467">
          <cell r="A26467">
            <v>54190</v>
          </cell>
          <cell r="B26467" t="str">
            <v>SKIRT, NEO, .37, 06.00W 44.65L, 04/ SL</v>
          </cell>
          <cell r="C26467">
            <v>81.599999999999994</v>
          </cell>
        </row>
        <row r="26468">
          <cell r="A26468">
            <v>54192</v>
          </cell>
          <cell r="B26468" t="str">
            <v>CHANNEL, .12, 1.5W 0.5 45.3L, 4/0.4H</v>
          </cell>
          <cell r="C26468">
            <v>135.1</v>
          </cell>
        </row>
        <row r="26469">
          <cell r="A26469">
            <v>54194</v>
          </cell>
          <cell r="B26469" t="str">
            <v>FITTING, HYD, E90, JF10/JM10</v>
          </cell>
          <cell r="C26469">
            <v>29.8</v>
          </cell>
        </row>
        <row r="26470">
          <cell r="A26470">
            <v>54204</v>
          </cell>
          <cell r="B26470" t="str">
            <v>PLATE, MTG</v>
          </cell>
          <cell r="C26470">
            <v>63.9</v>
          </cell>
        </row>
        <row r="26471">
          <cell r="A26471">
            <v>54205</v>
          </cell>
          <cell r="B26471" t="str">
            <v>BUMPER, RBR, 0.50D 0.16TH M5 X 08</v>
          </cell>
          <cell r="C26471">
            <v>17.600000000000001</v>
          </cell>
        </row>
        <row r="26472">
          <cell r="A26472">
            <v>54222</v>
          </cell>
          <cell r="B26472" t="str">
            <v>SPRING, EXTN, 1.00OD 0.09WIR 02.8L</v>
          </cell>
          <cell r="C26472">
            <v>12.7</v>
          </cell>
        </row>
        <row r="26473">
          <cell r="A26473">
            <v>54274</v>
          </cell>
          <cell r="B26473" t="str">
            <v>ISOLATOR, VIB, BSHG, 1.1D 0.6L .4B 0.78H</v>
          </cell>
          <cell r="C26473">
            <v>14</v>
          </cell>
        </row>
        <row r="26474">
          <cell r="A26474" t="str">
            <v>54275A</v>
          </cell>
          <cell r="B26474" t="str">
            <v>BRACKET, MTG, MOTOR</v>
          </cell>
          <cell r="C26474">
            <v>36.5</v>
          </cell>
        </row>
        <row r="26475">
          <cell r="A26475">
            <v>54333</v>
          </cell>
          <cell r="B26475" t="str">
            <v>CLAMP, HOSE, WORMDRIVE, 0.31-0.88D, .31W</v>
          </cell>
          <cell r="C26475">
            <v>4.8999999999999995</v>
          </cell>
        </row>
        <row r="26476">
          <cell r="A26476">
            <v>54343</v>
          </cell>
          <cell r="B26476" t="str">
            <v>BRACKET, ANGLE, MTG, RELIEF VALVE</v>
          </cell>
          <cell r="C26476">
            <v>23.1</v>
          </cell>
        </row>
        <row r="26477">
          <cell r="A26477">
            <v>54345</v>
          </cell>
          <cell r="B26477" t="str">
            <v>GROMMET, RBR, 1.62ID, F/1.9H, .13 MATL</v>
          </cell>
          <cell r="C26477">
            <v>5.6999999999999993</v>
          </cell>
        </row>
        <row r="26478">
          <cell r="A26478">
            <v>54363</v>
          </cell>
          <cell r="B26478" t="str">
            <v>BRACKET, MTG, LATCH, RH</v>
          </cell>
          <cell r="C26478">
            <v>28.400000000000002</v>
          </cell>
        </row>
        <row r="26479">
          <cell r="A26479">
            <v>54390</v>
          </cell>
          <cell r="B26479" t="str">
            <v>CAP, HUB, DUST, 2.57D 0.77L</v>
          </cell>
          <cell r="C26479">
            <v>13.4</v>
          </cell>
        </row>
        <row r="26480">
          <cell r="A26480">
            <v>54394</v>
          </cell>
          <cell r="B26480" t="str">
            <v>SCREW, HEX, .31-18 X 0.50, G5</v>
          </cell>
          <cell r="C26480">
            <v>1.5</v>
          </cell>
        </row>
        <row r="26481">
          <cell r="A26481">
            <v>54395</v>
          </cell>
          <cell r="B26481" t="str">
            <v>SCREW, HEX, .31-18 X 0.62, G5</v>
          </cell>
          <cell r="C26481">
            <v>3.3000000000000003</v>
          </cell>
        </row>
        <row r="26482">
          <cell r="A26482">
            <v>54396</v>
          </cell>
          <cell r="B26482" t="str">
            <v>SCREW, HEX, .31-18 X 0.75, G5</v>
          </cell>
          <cell r="C26482">
            <v>2.8000000000000003</v>
          </cell>
        </row>
        <row r="26483">
          <cell r="A26483">
            <v>54397</v>
          </cell>
          <cell r="B26483" t="str">
            <v>SCREW, HEX, .31-18 X 0.88, G5</v>
          </cell>
          <cell r="C26483">
            <v>2.9</v>
          </cell>
        </row>
        <row r="26484">
          <cell r="A26484">
            <v>54400</v>
          </cell>
          <cell r="B26484" t="str">
            <v>BRACKET, ANGLE, KEEPER, CABLE</v>
          </cell>
          <cell r="C26484">
            <v>7.3999999999999995</v>
          </cell>
        </row>
        <row r="26485">
          <cell r="A26485">
            <v>54485</v>
          </cell>
          <cell r="B26485" t="str">
            <v>BRACKET, SPPT, SEAT</v>
          </cell>
          <cell r="C26485">
            <v>11.2</v>
          </cell>
        </row>
        <row r="26486">
          <cell r="A26486">
            <v>54528</v>
          </cell>
          <cell r="B26486" t="str">
            <v>BUSHING, ISOLATOR, FLNG, 0.25B, 0.47D</v>
          </cell>
          <cell r="C26486">
            <v>7</v>
          </cell>
        </row>
        <row r="26487">
          <cell r="A26487">
            <v>54577</v>
          </cell>
          <cell r="B26487" t="str">
            <v>BRAKE ASSY, DRUM, MECH, 07.9D [6600]</v>
          </cell>
          <cell r="C26487">
            <v>599.6</v>
          </cell>
        </row>
        <row r="26488">
          <cell r="A26488">
            <v>54607</v>
          </cell>
          <cell r="B26488" t="str">
            <v>SPRING, TORS, 1.13ID .12WIR 2.3COIL, RH</v>
          </cell>
          <cell r="C26488">
            <v>16.600000000000001</v>
          </cell>
        </row>
        <row r="26489">
          <cell r="A26489">
            <v>54615</v>
          </cell>
          <cell r="B26489" t="str">
            <v>ARM WLDT, SAFETY, SPPT, SEAT, .38D 10.1L</v>
          </cell>
          <cell r="C26489">
            <v>62.9</v>
          </cell>
        </row>
        <row r="26490">
          <cell r="A26490">
            <v>54616</v>
          </cell>
          <cell r="B26490" t="str">
            <v>CABLE, GLV .19D 020.0L .4CLEVIS/.4CLEVIS</v>
          </cell>
          <cell r="C26490">
            <v>96.899999999999991</v>
          </cell>
        </row>
        <row r="26491">
          <cell r="A26491">
            <v>54617</v>
          </cell>
          <cell r="B26491" t="str">
            <v>CABLE, SS .19D 105.8L .5CLEVIS /.5CLEVIS</v>
          </cell>
          <cell r="C26491">
            <v>95.699999999999989</v>
          </cell>
        </row>
        <row r="26492">
          <cell r="A26492">
            <v>54618</v>
          </cell>
          <cell r="B26492" t="str">
            <v>BUSHING, FLNG, 1.00B 1.13D 1.00L</v>
          </cell>
          <cell r="C26492">
            <v>34.700000000000003</v>
          </cell>
        </row>
        <row r="26493">
          <cell r="A26493">
            <v>54620</v>
          </cell>
          <cell r="B26493" t="str">
            <v>BUSHING, FLNG, 1.50B 1.65D 1.00L</v>
          </cell>
          <cell r="C26493">
            <v>37.1</v>
          </cell>
        </row>
        <row r="26494">
          <cell r="A26494">
            <v>54623</v>
          </cell>
          <cell r="B26494" t="str">
            <v>TUBE, 0.34ID 0.44OD 00.3L, SS</v>
          </cell>
          <cell r="C26494">
            <v>12</v>
          </cell>
        </row>
        <row r="26495">
          <cell r="A26495">
            <v>54655</v>
          </cell>
          <cell r="B26495" t="str">
            <v>CAM, CENTERING, PINTLE</v>
          </cell>
          <cell r="C26495">
            <v>71.8</v>
          </cell>
        </row>
        <row r="26496">
          <cell r="A26496">
            <v>54660</v>
          </cell>
          <cell r="B26496" t="str">
            <v>PIN, CLEVIS, 0.75D X 5.50L</v>
          </cell>
          <cell r="C26496">
            <v>14.1</v>
          </cell>
        </row>
        <row r="26497">
          <cell r="A26497">
            <v>54663</v>
          </cell>
          <cell r="B26497" t="str">
            <v>BEARING, SELF ALIGN, 0.79B 1.38D</v>
          </cell>
          <cell r="C26497">
            <v>33.800000000000004</v>
          </cell>
        </row>
        <row r="26498">
          <cell r="A26498">
            <v>54669</v>
          </cell>
          <cell r="B26498" t="str">
            <v>SPACER</v>
          </cell>
          <cell r="C26498">
            <v>27.900000000000002</v>
          </cell>
        </row>
        <row r="26499">
          <cell r="A26499">
            <v>54743</v>
          </cell>
          <cell r="B26499" t="str">
            <v>SPRING, CMPR, 0.36OD .04WIR 02.5L</v>
          </cell>
          <cell r="C26499">
            <v>21.4</v>
          </cell>
        </row>
        <row r="26500">
          <cell r="A26500">
            <v>54745</v>
          </cell>
          <cell r="B26500" t="str">
            <v>SPRING, EXTN, 0.38OD 0.04WIR 02.3L</v>
          </cell>
          <cell r="C26500">
            <v>10.1</v>
          </cell>
        </row>
        <row r="26501">
          <cell r="A26501">
            <v>54831</v>
          </cell>
          <cell r="B26501" t="str">
            <v>SCREW, HEX, .75-10 X 2.00, G5</v>
          </cell>
          <cell r="C26501">
            <v>5.3</v>
          </cell>
        </row>
        <row r="26502">
          <cell r="A26502">
            <v>54833</v>
          </cell>
          <cell r="B26502" t="str">
            <v>SCREW, HEX, .75-10 X 2.50, G5</v>
          </cell>
          <cell r="C26502">
            <v>7.3999999999999995</v>
          </cell>
        </row>
        <row r="26503">
          <cell r="A26503">
            <v>54841</v>
          </cell>
          <cell r="B26503" t="str">
            <v>SCREW, PAN, PHL, .25-20 X 0.50, G2</v>
          </cell>
          <cell r="C26503">
            <v>1.8</v>
          </cell>
        </row>
        <row r="26504">
          <cell r="A26504">
            <v>54845</v>
          </cell>
          <cell r="B26504" t="str">
            <v>HOSE, FUEL, 0.31ID, 08.0L</v>
          </cell>
          <cell r="C26504">
            <v>4.8</v>
          </cell>
        </row>
        <row r="26505">
          <cell r="A26505">
            <v>54848</v>
          </cell>
          <cell r="B26505" t="str">
            <v>KNOB, STAR, 1.97D 4EAR 5.5L M10X1.5</v>
          </cell>
          <cell r="C26505">
            <v>94.199999999999989</v>
          </cell>
        </row>
        <row r="26506">
          <cell r="A26506">
            <v>54856</v>
          </cell>
          <cell r="B26506" t="str">
            <v>SPRING, TORS, 0.83ID .14WIR 03.3COIL</v>
          </cell>
          <cell r="C26506">
            <v>5.0999999999999996</v>
          </cell>
        </row>
        <row r="26507">
          <cell r="A26507">
            <v>54861</v>
          </cell>
          <cell r="B26507" t="str">
            <v>SCREW, FLT, SOC, .38-16 X 1.50, AL</v>
          </cell>
          <cell r="C26507">
            <v>6.6</v>
          </cell>
        </row>
        <row r="26508">
          <cell r="A26508">
            <v>54862</v>
          </cell>
          <cell r="B26508" t="str">
            <v>SCREW, FLT, SOC, .38-16 X 1.75, AL</v>
          </cell>
          <cell r="C26508">
            <v>5.6999999999999993</v>
          </cell>
        </row>
        <row r="26509">
          <cell r="A26509">
            <v>54877</v>
          </cell>
          <cell r="B26509" t="str">
            <v>SPRING, TORS, 0.83ID .14WIR 03.3COIL</v>
          </cell>
          <cell r="C26509">
            <v>5.0999999999999996</v>
          </cell>
        </row>
        <row r="26510">
          <cell r="A26510">
            <v>54878</v>
          </cell>
          <cell r="B26510" t="str">
            <v>LATCH, CMPR, M5 X 0.8 BLK</v>
          </cell>
          <cell r="C26510">
            <v>171.4</v>
          </cell>
        </row>
        <row r="26511">
          <cell r="A26511">
            <v>54881</v>
          </cell>
          <cell r="B26511" t="str">
            <v>HOSE, LPG, MED08, JF08STR/JF08STR, 014.0</v>
          </cell>
          <cell r="C26511">
            <v>58.6</v>
          </cell>
        </row>
        <row r="26512">
          <cell r="A26512" t="str">
            <v>54911-16</v>
          </cell>
          <cell r="B26512" t="str">
            <v>PIN, DOWEL, CYL BLOCK</v>
          </cell>
          <cell r="C26512">
            <v>18.5</v>
          </cell>
        </row>
        <row r="26513">
          <cell r="A26513" t="str">
            <v>54911-25</v>
          </cell>
          <cell r="B26513" t="str">
            <v>VR, GASKET, HSNG, THERMOSTAT</v>
          </cell>
          <cell r="C26513">
            <v>17.900000000000002</v>
          </cell>
        </row>
        <row r="26514">
          <cell r="A26514" t="str">
            <v>54911-30</v>
          </cell>
          <cell r="B26514" t="str">
            <v>VR, STRAP, COIL</v>
          </cell>
          <cell r="C26514">
            <v>12.5</v>
          </cell>
        </row>
        <row r="26515">
          <cell r="A26515" t="str">
            <v>54911-32</v>
          </cell>
          <cell r="B26515" t="str">
            <v>FITTING, DRAINCOCK, .25NPT</v>
          </cell>
          <cell r="C26515">
            <v>9.4</v>
          </cell>
        </row>
        <row r="26516">
          <cell r="A26516">
            <v>54914</v>
          </cell>
          <cell r="B26516" t="str">
            <v>SHEAVE, 01GRV, 02.6PD</v>
          </cell>
          <cell r="C26516">
            <v>42</v>
          </cell>
        </row>
        <row r="26517">
          <cell r="A26517" t="str">
            <v>54915-2</v>
          </cell>
          <cell r="B26517" t="str">
            <v>REGULATOR, VOLTAGE [MOTOROLA#8RF2011A]</v>
          </cell>
          <cell r="C26517">
            <v>98.1</v>
          </cell>
        </row>
        <row r="26518">
          <cell r="A26518">
            <v>54922</v>
          </cell>
          <cell r="B26518" t="str">
            <v>BRUSH, SWP, 45L, 24SR, NYL, SPL</v>
          </cell>
          <cell r="C26518">
            <v>733</v>
          </cell>
        </row>
        <row r="26519">
          <cell r="A26519">
            <v>54923</v>
          </cell>
          <cell r="B26519" t="str">
            <v>BRUSH, SWP, 45L, 08DR, NYL, SPL</v>
          </cell>
          <cell r="C26519">
            <v>565</v>
          </cell>
        </row>
        <row r="26520">
          <cell r="A26520">
            <v>54925</v>
          </cell>
          <cell r="B26520" t="str">
            <v>BRUSH, SWP, 45L, 08DR, PYP / WIR, SPL</v>
          </cell>
          <cell r="C26520">
            <v>711</v>
          </cell>
        </row>
        <row r="26521">
          <cell r="A26521">
            <v>54926</v>
          </cell>
          <cell r="B26521" t="str">
            <v>TUBE, EXHAUST, 1.6D 1.7ID 1.6OD</v>
          </cell>
          <cell r="C26521">
            <v>144.1</v>
          </cell>
        </row>
        <row r="26522">
          <cell r="A26522">
            <v>54927</v>
          </cell>
          <cell r="B26522" t="str">
            <v>BRUSH, SWP, 45L, 24SR, UMX / WIR, SPL</v>
          </cell>
          <cell r="C26522">
            <v>950.30000000000007</v>
          </cell>
        </row>
        <row r="26523">
          <cell r="A26523">
            <v>54941</v>
          </cell>
          <cell r="B26523" t="str">
            <v>BRACKET, SIDE BRUSH</v>
          </cell>
          <cell r="C26523">
            <v>34.700000000000003</v>
          </cell>
        </row>
        <row r="26524">
          <cell r="A26524">
            <v>54995</v>
          </cell>
          <cell r="B26524" t="str">
            <v>KNOB, 1.12D 3.86L M10 X 1.5, PLSTC TPR]</v>
          </cell>
          <cell r="C26524">
            <v>13.7</v>
          </cell>
        </row>
        <row r="26525">
          <cell r="A26525">
            <v>54996</v>
          </cell>
          <cell r="B26525" t="str">
            <v>ROD, THRD, FULL, M10 X 1.5 03.3L</v>
          </cell>
          <cell r="C26525">
            <v>74.399999999999991</v>
          </cell>
        </row>
        <row r="26526">
          <cell r="A26526">
            <v>55021</v>
          </cell>
          <cell r="B26526" t="str">
            <v>PANEL, PERMA-FILTER</v>
          </cell>
          <cell r="C26526">
            <v>164.79999999999998</v>
          </cell>
        </row>
        <row r="26527">
          <cell r="A26527">
            <v>55034</v>
          </cell>
          <cell r="B26527" t="str">
            <v>DUCT, VYL, 0.74 X 1.50 .75D MAX 48.0L</v>
          </cell>
          <cell r="C26527">
            <v>48</v>
          </cell>
        </row>
        <row r="26528">
          <cell r="A26528">
            <v>55035</v>
          </cell>
          <cell r="B26528" t="str">
            <v>PLUG, HOLE, RND, 1.00H .00-.17, BLK NYL</v>
          </cell>
          <cell r="C26528">
            <v>4.8</v>
          </cell>
        </row>
        <row r="26529">
          <cell r="A26529">
            <v>55038</v>
          </cell>
          <cell r="B26529" t="str">
            <v>CABLE, GLV .06D 005.8L .26EYE /.26EYE</v>
          </cell>
          <cell r="C26529">
            <v>16.100000000000001</v>
          </cell>
        </row>
        <row r="26530">
          <cell r="A26530">
            <v>55041</v>
          </cell>
          <cell r="B26530" t="str">
            <v>FAN, DEFROSTER, 12VDC, 07.3D</v>
          </cell>
          <cell r="C26530">
            <v>165.5</v>
          </cell>
        </row>
        <row r="26531">
          <cell r="A26531">
            <v>55048</v>
          </cell>
          <cell r="B26531" t="str">
            <v>ROD, LATCH, ENG COVER</v>
          </cell>
          <cell r="C26531">
            <v>65.699999999999989</v>
          </cell>
        </row>
        <row r="26532">
          <cell r="A26532">
            <v>55094</v>
          </cell>
          <cell r="B26532" t="str">
            <v>PIN, COTTER, HAIR, 0.75D .148 WIR</v>
          </cell>
          <cell r="C26532">
            <v>2.5</v>
          </cell>
        </row>
        <row r="26533">
          <cell r="A26533">
            <v>55213</v>
          </cell>
          <cell r="B26533" t="str">
            <v>COVER WLDT, FILTERBOX, PRESSRZR</v>
          </cell>
          <cell r="C26533">
            <v>651.80000000000007</v>
          </cell>
        </row>
        <row r="26534">
          <cell r="A26534">
            <v>55215</v>
          </cell>
          <cell r="B26534" t="str">
            <v>CORE, HEATER</v>
          </cell>
          <cell r="C26534">
            <v>471.70000000000005</v>
          </cell>
        </row>
        <row r="26535">
          <cell r="A26535">
            <v>55220</v>
          </cell>
          <cell r="B26535" t="str">
            <v>CHANNEL WLDT, HEATER</v>
          </cell>
          <cell r="C26535">
            <v>314.8</v>
          </cell>
        </row>
        <row r="26536">
          <cell r="A26536">
            <v>55221</v>
          </cell>
          <cell r="B26536" t="str">
            <v>COVER, HEATER, CAB</v>
          </cell>
          <cell r="C26536">
            <v>392.3</v>
          </cell>
        </row>
        <row r="26537">
          <cell r="A26537">
            <v>55226</v>
          </cell>
          <cell r="B26537" t="str">
            <v>SEAL, RBR, CLSD, 0.75, 3.00W 06.2L ADH</v>
          </cell>
          <cell r="C26537">
            <v>6.3999999999999995</v>
          </cell>
        </row>
        <row r="26538">
          <cell r="A26538">
            <v>55248</v>
          </cell>
          <cell r="B26538" t="str">
            <v>MOUNT, CABLE TIE</v>
          </cell>
          <cell r="C26538">
            <v>3.5</v>
          </cell>
        </row>
        <row r="26539">
          <cell r="A26539">
            <v>55260</v>
          </cell>
          <cell r="B26539" t="str">
            <v>TERMINAL, RING,  08STUD 16-14GA, INS</v>
          </cell>
          <cell r="C26539">
            <v>2.5</v>
          </cell>
        </row>
        <row r="26540">
          <cell r="A26540">
            <v>55261</v>
          </cell>
          <cell r="B26540" t="str">
            <v>TERMINAL, RING, .38STUD 12-10GA, INS</v>
          </cell>
          <cell r="C26540">
            <v>2.7</v>
          </cell>
        </row>
        <row r="26541">
          <cell r="A26541">
            <v>55271</v>
          </cell>
          <cell r="B26541" t="str">
            <v>LIGHT, PANL, INSTMT, 12VDC, .62H</v>
          </cell>
          <cell r="C26541">
            <v>11.7</v>
          </cell>
        </row>
        <row r="26542">
          <cell r="A26542">
            <v>55272</v>
          </cell>
          <cell r="B26542" t="str">
            <v>TERMINAL, BULLET, MAL, .157D, 12GA</v>
          </cell>
          <cell r="C26542">
            <v>3.4</v>
          </cell>
        </row>
        <row r="26543">
          <cell r="A26543">
            <v>55347</v>
          </cell>
          <cell r="B26543" t="str">
            <v>SCREW, HEX, .38-16 X 2.00, FL</v>
          </cell>
          <cell r="C26543">
            <v>5.3</v>
          </cell>
        </row>
        <row r="26544">
          <cell r="A26544">
            <v>55455</v>
          </cell>
          <cell r="B26544" t="str">
            <v>FITTING, HYD, E90, JM04/PM02</v>
          </cell>
          <cell r="C26544">
            <v>8.1</v>
          </cell>
        </row>
        <row r="26545">
          <cell r="A26545">
            <v>55459</v>
          </cell>
          <cell r="B26545" t="str">
            <v>FAN ASSY, DEFROSTER, 07.3D BLADE, 12VDC</v>
          </cell>
          <cell r="C26545">
            <v>208.79999999999998</v>
          </cell>
        </row>
        <row r="26546">
          <cell r="A26546">
            <v>55462</v>
          </cell>
          <cell r="B26546" t="str">
            <v>PIN, GRVD, 1.25D 06.2L, 1CHAM, STL</v>
          </cell>
          <cell r="C26546">
            <v>89.8</v>
          </cell>
        </row>
        <row r="26547">
          <cell r="A26547">
            <v>55463</v>
          </cell>
          <cell r="B26547" t="str">
            <v>PIN, 1.25D 03.3L, 1/M08 X 1.25, STL</v>
          </cell>
          <cell r="C26547">
            <v>42.6</v>
          </cell>
        </row>
        <row r="26548">
          <cell r="A26548">
            <v>55557</v>
          </cell>
          <cell r="B26548" t="str">
            <v>GAUGE, VOLTMETER, 08-18VDC  2.3D</v>
          </cell>
          <cell r="C26548">
            <v>72.3</v>
          </cell>
        </row>
        <row r="26549">
          <cell r="A26549">
            <v>55586</v>
          </cell>
          <cell r="B26549" t="str">
            <v>FITTING, HYD, STR, JM04/OM04</v>
          </cell>
          <cell r="C26549">
            <v>5.8999999999999995</v>
          </cell>
        </row>
        <row r="26550">
          <cell r="A26550">
            <v>55619</v>
          </cell>
          <cell r="B26550" t="str">
            <v>FILTER ASSY, OIL, SPIN-ON[PARKER929161]</v>
          </cell>
          <cell r="C26550">
            <v>99.6</v>
          </cell>
        </row>
        <row r="26551">
          <cell r="A26551">
            <v>55685</v>
          </cell>
          <cell r="B26551" t="str">
            <v>FITTING, HYD, STR, JM04/OM06</v>
          </cell>
          <cell r="C26551">
            <v>7.5</v>
          </cell>
        </row>
        <row r="26552">
          <cell r="A26552">
            <v>55686</v>
          </cell>
          <cell r="B26552" t="str">
            <v>FITTING, HYD, STR, JM04/OM08</v>
          </cell>
          <cell r="C26552">
            <v>8.2999999999999989</v>
          </cell>
        </row>
        <row r="26553">
          <cell r="A26553">
            <v>55700</v>
          </cell>
          <cell r="B26553" t="str">
            <v>HOSE, HYD, MED04, JF04STR/JF04STR, 026.0</v>
          </cell>
          <cell r="C26553">
            <v>45.5</v>
          </cell>
        </row>
        <row r="26554">
          <cell r="A26554">
            <v>55740</v>
          </cell>
          <cell r="B26554" t="str">
            <v>VR, FILTER, OIL, HYD,</v>
          </cell>
          <cell r="C26554">
            <v>20.400000000000002</v>
          </cell>
        </row>
        <row r="26555">
          <cell r="A26555">
            <v>55767</v>
          </cell>
          <cell r="B26555" t="str">
            <v>TUBE, 0.50ID 1.00OD 02.7L, STL, PL</v>
          </cell>
          <cell r="C26555">
            <v>37.9</v>
          </cell>
        </row>
        <row r="26556">
          <cell r="A26556">
            <v>55775</v>
          </cell>
          <cell r="B26556" t="str">
            <v>HOSE, HYD, LOW12, JF12STR/JF12STR, 036.0</v>
          </cell>
          <cell r="C26556">
            <v>51.2</v>
          </cell>
        </row>
        <row r="26557">
          <cell r="A26557">
            <v>55777</v>
          </cell>
          <cell r="B26557" t="str">
            <v>HOSE, HYD, LOW06, JF06STR/JF06STR, 012.0</v>
          </cell>
          <cell r="C26557">
            <v>20.5</v>
          </cell>
        </row>
        <row r="26558">
          <cell r="A26558">
            <v>55779</v>
          </cell>
          <cell r="B26558" t="str">
            <v>PLUG WLDT, IDLER, BRUSH</v>
          </cell>
          <cell r="C26558">
            <v>149.69999999999999</v>
          </cell>
        </row>
        <row r="26559">
          <cell r="A26559">
            <v>55808</v>
          </cell>
          <cell r="B26559" t="str">
            <v>CLAMP, STEERING</v>
          </cell>
          <cell r="C26559">
            <v>132.5</v>
          </cell>
        </row>
        <row r="26560">
          <cell r="A26560">
            <v>55834</v>
          </cell>
          <cell r="B26560" t="str">
            <v>TUBE, 0.56ID 0.68OD 01.0L, STL, PL</v>
          </cell>
          <cell r="C26560">
            <v>39.9</v>
          </cell>
        </row>
        <row r="26561">
          <cell r="A26561">
            <v>55837</v>
          </cell>
          <cell r="B26561" t="str">
            <v>ADAPTER, HSNG, FLYWHEEL [1505, KUBO]</v>
          </cell>
          <cell r="C26561">
            <v>272.5</v>
          </cell>
        </row>
        <row r="26562">
          <cell r="A26562">
            <v>55845</v>
          </cell>
          <cell r="B26562" t="str">
            <v>SCREW, HEX, M5 X 0.80 X 16, FMG</v>
          </cell>
          <cell r="C26562">
            <v>4</v>
          </cell>
        </row>
        <row r="26563">
          <cell r="A26563">
            <v>55847</v>
          </cell>
          <cell r="B26563" t="str">
            <v>VR, SHEAVE, FAN [KU]</v>
          </cell>
          <cell r="C26563">
            <v>92.6</v>
          </cell>
        </row>
        <row r="26564">
          <cell r="A26564">
            <v>55855</v>
          </cell>
          <cell r="B26564" t="str">
            <v>BRACKET, MTG, ALTERNATOR</v>
          </cell>
          <cell r="C26564">
            <v>31.6</v>
          </cell>
        </row>
        <row r="26565">
          <cell r="A26565">
            <v>55856</v>
          </cell>
          <cell r="B26565" t="str">
            <v>ARM, ADJ, ALTERNATOR, 6.5R [CURVED]</v>
          </cell>
          <cell r="C26565">
            <v>71.199999999999989</v>
          </cell>
        </row>
        <row r="26566">
          <cell r="A26566">
            <v>55857</v>
          </cell>
          <cell r="B26566" t="str">
            <v>HOSE, COOLANT, MOLD, 1.00ID TO 1.25ID</v>
          </cell>
          <cell r="C26566">
            <v>31.3</v>
          </cell>
        </row>
        <row r="26567">
          <cell r="A26567">
            <v>55858</v>
          </cell>
          <cell r="B26567" t="str">
            <v>HOSE, COOLANT, MOLD, 1.00ID TO 1.25ID</v>
          </cell>
          <cell r="C26567">
            <v>48.1</v>
          </cell>
        </row>
        <row r="26568">
          <cell r="A26568">
            <v>55863</v>
          </cell>
          <cell r="B26568" t="str">
            <v>TUBE, 0.44ID 1.00OD 00.5L, STL, PL</v>
          </cell>
          <cell r="C26568">
            <v>14.9</v>
          </cell>
        </row>
        <row r="26569">
          <cell r="A26569">
            <v>55906</v>
          </cell>
          <cell r="B26569" t="str">
            <v>VR, VALVE, RELIEF, CHARGER, CE</v>
          </cell>
          <cell r="C26569">
            <v>26.8</v>
          </cell>
        </row>
        <row r="26570">
          <cell r="A26570">
            <v>55914</v>
          </cell>
          <cell r="B26570" t="str">
            <v>HOUSING, BRG, PIVOT, DOOR, DUST</v>
          </cell>
          <cell r="C26570">
            <v>156.19999999999999</v>
          </cell>
        </row>
        <row r="26571">
          <cell r="A26571">
            <v>55926</v>
          </cell>
          <cell r="B26571" t="str">
            <v>VR, RING, RETAINING, PUMP, HYD</v>
          </cell>
          <cell r="C26571">
            <v>3.3000000000000003</v>
          </cell>
        </row>
        <row r="26572">
          <cell r="A26572">
            <v>55929</v>
          </cell>
          <cell r="B26572" t="str">
            <v>VR, BEARING, RLR</v>
          </cell>
          <cell r="C26572">
            <v>16.400000000000002</v>
          </cell>
        </row>
        <row r="26573">
          <cell r="A26573">
            <v>55931</v>
          </cell>
          <cell r="B26573" t="str">
            <v>VR, DRIVESHAFT, PUMP, HYD</v>
          </cell>
          <cell r="C26573">
            <v>285.60000000000002</v>
          </cell>
        </row>
        <row r="26574">
          <cell r="A26574">
            <v>55936</v>
          </cell>
          <cell r="B26574" t="str">
            <v>VR, VALVE KIT, RELIEF, PUMP CHRGR</v>
          </cell>
          <cell r="C26574">
            <v>26.3</v>
          </cell>
        </row>
        <row r="26575">
          <cell r="A26575">
            <v>55958</v>
          </cell>
          <cell r="B26575" t="str">
            <v>CHANNEL WLDT, RH</v>
          </cell>
          <cell r="C26575">
            <v>916.4</v>
          </cell>
        </row>
        <row r="26576">
          <cell r="A26576">
            <v>55965</v>
          </cell>
          <cell r="B26576" t="str">
            <v>SEAL, RBR, 0.06, TUBE, VACUUM WAND</v>
          </cell>
          <cell r="C26576">
            <v>6.3</v>
          </cell>
        </row>
        <row r="26577">
          <cell r="A26577">
            <v>55985</v>
          </cell>
          <cell r="B26577" t="str">
            <v>VR, COIL, IGNITION</v>
          </cell>
          <cell r="C26577">
            <v>181</v>
          </cell>
        </row>
        <row r="26578">
          <cell r="A26578">
            <v>55989</v>
          </cell>
          <cell r="B26578" t="str">
            <v>VR, GASKET, MANIFOLD</v>
          </cell>
          <cell r="C26578">
            <v>22.200000000000003</v>
          </cell>
        </row>
        <row r="26579">
          <cell r="A26579">
            <v>55990</v>
          </cell>
          <cell r="B26579" t="str">
            <v>VR, GASKET</v>
          </cell>
          <cell r="C26579">
            <v>79.899999999999991</v>
          </cell>
        </row>
        <row r="26580">
          <cell r="A26580">
            <v>55994</v>
          </cell>
          <cell r="B26580" t="str">
            <v>VR, SPARKPLUG</v>
          </cell>
          <cell r="C26580">
            <v>24.8</v>
          </cell>
        </row>
        <row r="26581">
          <cell r="A26581">
            <v>55998</v>
          </cell>
          <cell r="B26581" t="str">
            <v>VAPORIZER KIT, REPAIR</v>
          </cell>
          <cell r="C26581">
            <v>213.2</v>
          </cell>
        </row>
        <row r="26582">
          <cell r="A26582">
            <v>56078</v>
          </cell>
          <cell r="B26582" t="str">
            <v>SHAFT, BRUSH, IDLER</v>
          </cell>
          <cell r="C26582">
            <v>276.40000000000003</v>
          </cell>
        </row>
        <row r="26583">
          <cell r="A26583">
            <v>56094</v>
          </cell>
          <cell r="B26583" t="str">
            <v>CLAMP, CABLE, NYL, 0.88D X 0.50W, 1HOLE</v>
          </cell>
          <cell r="C26583">
            <v>2.4</v>
          </cell>
        </row>
        <row r="26584">
          <cell r="A26584">
            <v>56106</v>
          </cell>
          <cell r="B26584" t="str">
            <v>PIN, DOWEL, 0.5002D X 1.50L</v>
          </cell>
          <cell r="C26584">
            <v>4</v>
          </cell>
        </row>
        <row r="26585">
          <cell r="A26585">
            <v>56119</v>
          </cell>
          <cell r="B26585" t="str">
            <v>FITTING, PLSTC, PLUG, PM06, SQ HEAD</v>
          </cell>
          <cell r="C26585">
            <v>3.2</v>
          </cell>
        </row>
        <row r="26586">
          <cell r="A26586">
            <v>56166</v>
          </cell>
          <cell r="B26586" t="str">
            <v>BUSHING, FLNG, 1.00B 1.13D 0.75L</v>
          </cell>
          <cell r="C26586">
            <v>24</v>
          </cell>
        </row>
        <row r="26587">
          <cell r="A26587">
            <v>56185</v>
          </cell>
          <cell r="B26587" t="str">
            <v>NUT, HEX, JAM, M20 X 1.5</v>
          </cell>
          <cell r="C26587">
            <v>5.8999999999999995</v>
          </cell>
        </row>
        <row r="26588">
          <cell r="A26588">
            <v>56186</v>
          </cell>
          <cell r="B26588" t="str">
            <v>RELAY, 12VDC, 040A, SPDT NO</v>
          </cell>
          <cell r="C26588">
            <v>11.2</v>
          </cell>
        </row>
        <row r="26589">
          <cell r="A26589">
            <v>56198</v>
          </cell>
          <cell r="B26589" t="str">
            <v>SPRING, TORS, 0.54ID .11WIR 06.0COIL</v>
          </cell>
          <cell r="C26589">
            <v>6.3999999999999995</v>
          </cell>
        </row>
        <row r="26590">
          <cell r="A26590">
            <v>56228</v>
          </cell>
          <cell r="B26590" t="str">
            <v>TUBE, PLSTC, 0.25ID 0.31OD 00.5L, BLK</v>
          </cell>
          <cell r="C26590">
            <v>8.5</v>
          </cell>
        </row>
        <row r="26591">
          <cell r="A26591">
            <v>56275</v>
          </cell>
          <cell r="B26591" t="str">
            <v>SWITCH, PRESS, 1000PSI SPST</v>
          </cell>
          <cell r="C26591">
            <v>190.6</v>
          </cell>
        </row>
        <row r="26592">
          <cell r="A26592">
            <v>56277</v>
          </cell>
          <cell r="B26592" t="str">
            <v>SWITCH ASSY, PRESS, NO 01000PSI</v>
          </cell>
          <cell r="C26592">
            <v>356.70000000000005</v>
          </cell>
        </row>
        <row r="26593">
          <cell r="A26593">
            <v>56314</v>
          </cell>
          <cell r="B26593" t="str">
            <v>PANEL, INSTRU</v>
          </cell>
          <cell r="C26593">
            <v>128</v>
          </cell>
        </row>
        <row r="26594">
          <cell r="A26594">
            <v>56315</v>
          </cell>
          <cell r="B26594" t="str">
            <v>BOX, INSTRU</v>
          </cell>
          <cell r="C26594">
            <v>237.79999999999998</v>
          </cell>
        </row>
        <row r="26595">
          <cell r="A26595">
            <v>56316</v>
          </cell>
          <cell r="B26595" t="str">
            <v>SEAL, ORG [NON-STD .070 X 12.00ID]</v>
          </cell>
          <cell r="C26595">
            <v>7.3</v>
          </cell>
        </row>
        <row r="26596">
          <cell r="A26596">
            <v>56330</v>
          </cell>
          <cell r="B26596" t="str">
            <v>LAMP, 12VDC, .10A, 0.3CP [85]</v>
          </cell>
          <cell r="C26596">
            <v>6.8999999999999995</v>
          </cell>
        </row>
        <row r="26597">
          <cell r="A26597">
            <v>56385</v>
          </cell>
          <cell r="B26597" t="str">
            <v>BRACKET WLDT, STEERING, NTCH</v>
          </cell>
          <cell r="C26597">
            <v>102.69999999999999</v>
          </cell>
        </row>
        <row r="26598">
          <cell r="A26598">
            <v>56392</v>
          </cell>
          <cell r="B26598" t="str">
            <v>ROD, L</v>
          </cell>
          <cell r="C26598">
            <v>21</v>
          </cell>
        </row>
        <row r="26599">
          <cell r="A26599">
            <v>56505</v>
          </cell>
          <cell r="B26599" t="str">
            <v>STOPPER ASSY</v>
          </cell>
          <cell r="C26599">
            <v>78.099999999999994</v>
          </cell>
        </row>
        <row r="26600">
          <cell r="A26600">
            <v>56506</v>
          </cell>
          <cell r="B26600" t="str">
            <v>CHAIN, JACK, 18, 15.1L 39 LINK</v>
          </cell>
          <cell r="C26600">
            <v>4.1999999999999993</v>
          </cell>
        </row>
        <row r="26601">
          <cell r="A26601">
            <v>56690</v>
          </cell>
          <cell r="B26601" t="str">
            <v>FITTING, HYD, STR, JM06/OM06</v>
          </cell>
          <cell r="C26601">
            <v>9.1</v>
          </cell>
        </row>
        <row r="26602">
          <cell r="A26602">
            <v>56692</v>
          </cell>
          <cell r="B26602" t="str">
            <v>FITTING, HYD, STR, JM08/OM10</v>
          </cell>
          <cell r="C26602">
            <v>10.1</v>
          </cell>
        </row>
        <row r="26603">
          <cell r="A26603">
            <v>56708</v>
          </cell>
          <cell r="B26603" t="str">
            <v>FITTING, HYD, STR, JM06/PM02</v>
          </cell>
          <cell r="C26603">
            <v>6.6999999999999993</v>
          </cell>
        </row>
        <row r="26604">
          <cell r="A26604">
            <v>56799</v>
          </cell>
          <cell r="B26604" t="str">
            <v>RIVET, BLIND, .125D X 0.38 X .25D, ALM</v>
          </cell>
          <cell r="C26604">
            <v>2.7</v>
          </cell>
        </row>
        <row r="26605">
          <cell r="A26605">
            <v>56820</v>
          </cell>
          <cell r="B26605" t="str">
            <v>FITTING, HYD, E90, JM06/OM06</v>
          </cell>
          <cell r="C26605">
            <v>13.299999999999999</v>
          </cell>
        </row>
        <row r="26606">
          <cell r="A26606">
            <v>56821</v>
          </cell>
          <cell r="B26606" t="str">
            <v>FITTING, HYD, E90, JM08/OM10</v>
          </cell>
          <cell r="C26606">
            <v>35</v>
          </cell>
        </row>
        <row r="26607">
          <cell r="A26607">
            <v>56827</v>
          </cell>
          <cell r="B26607" t="str">
            <v>FITTING, HYD, E90, JM10/OM08</v>
          </cell>
          <cell r="C26607">
            <v>45.800000000000004</v>
          </cell>
        </row>
        <row r="26608">
          <cell r="A26608">
            <v>56835</v>
          </cell>
          <cell r="B26608" t="str">
            <v>FITTING, HYD, STR, JM08/OM06</v>
          </cell>
          <cell r="C26608">
            <v>10</v>
          </cell>
        </row>
        <row r="26609">
          <cell r="A26609">
            <v>56855</v>
          </cell>
          <cell r="B26609" t="str">
            <v>BUMPER, RBR, 0.50D 0.19TH KNURLED STUD</v>
          </cell>
          <cell r="C26609">
            <v>4.3</v>
          </cell>
        </row>
        <row r="26610">
          <cell r="A26610">
            <v>56875</v>
          </cell>
          <cell r="B26610" t="str">
            <v>HOSE, LPG, MED06, JF06STR/JF06STR, 020.0</v>
          </cell>
          <cell r="C26610">
            <v>63.800000000000004</v>
          </cell>
        </row>
        <row r="26611">
          <cell r="A26611">
            <v>56890</v>
          </cell>
          <cell r="B26611" t="str">
            <v>RETAINER, SKIRT, .12, 1.0W X 40.7L, BLK</v>
          </cell>
          <cell r="C26611">
            <v>42.8</v>
          </cell>
        </row>
        <row r="26612">
          <cell r="A26612">
            <v>56903</v>
          </cell>
          <cell r="B26612" t="str">
            <v>BOLT, CARRIAGE, .38-16 X 1.50, 5 UNPL</v>
          </cell>
          <cell r="C26612">
            <v>4.1999999999999993</v>
          </cell>
        </row>
        <row r="26613">
          <cell r="A26613">
            <v>56914</v>
          </cell>
          <cell r="B26613" t="str">
            <v>STRAP</v>
          </cell>
          <cell r="C26613">
            <v>50.2</v>
          </cell>
        </row>
        <row r="26614">
          <cell r="A26614" t="str">
            <v>56976A</v>
          </cell>
          <cell r="B26614" t="str">
            <v>FITTING, HYD, TEE, PF04/PF04/PM04, RUN</v>
          </cell>
          <cell r="C26614">
            <v>17.400000000000002</v>
          </cell>
        </row>
        <row r="26615">
          <cell r="A26615">
            <v>56992</v>
          </cell>
          <cell r="B26615" t="str">
            <v>PLUG, HOLE, RND, 0.50H .03-.12, BLK NYL</v>
          </cell>
          <cell r="C26615">
            <v>3.4</v>
          </cell>
        </row>
        <row r="26616">
          <cell r="A26616">
            <v>57039</v>
          </cell>
          <cell r="B26616" t="str">
            <v>BELT, V, 49.0L [3V]</v>
          </cell>
          <cell r="C26616">
            <v>22.700000000000003</v>
          </cell>
        </row>
        <row r="26617">
          <cell r="A26617">
            <v>57048</v>
          </cell>
          <cell r="B26617" t="str">
            <v>WASHER, FLAT, 0.53B 2.13D .11, STL, PL</v>
          </cell>
          <cell r="C26617">
            <v>3.4</v>
          </cell>
        </row>
        <row r="26618">
          <cell r="A26618">
            <v>57075</v>
          </cell>
          <cell r="B26618" t="str">
            <v>FITTING, HYD, E90, JM06/JM06 BH</v>
          </cell>
          <cell r="C26618">
            <v>32</v>
          </cell>
        </row>
        <row r="26619">
          <cell r="A26619">
            <v>57145</v>
          </cell>
          <cell r="B26619" t="str">
            <v>SENSOR, LEVEL, LIQ, 14VDC 01A .88-14</v>
          </cell>
          <cell r="C26619">
            <v>155.4</v>
          </cell>
        </row>
        <row r="26620">
          <cell r="A26620">
            <v>57167</v>
          </cell>
          <cell r="B26620" t="str">
            <v>PLUG, HOLE, RND, 0.62H .03-.12, BLK NYL</v>
          </cell>
          <cell r="C26620">
            <v>3.3000000000000003</v>
          </cell>
        </row>
        <row r="26621">
          <cell r="A26621">
            <v>57173</v>
          </cell>
          <cell r="B26621" t="str">
            <v>HOSE, HYD, MED04, JF04E45/JF04STR, 034.0</v>
          </cell>
          <cell r="C26621">
            <v>43.9</v>
          </cell>
        </row>
        <row r="26622">
          <cell r="A26622">
            <v>57189</v>
          </cell>
          <cell r="B26622" t="str">
            <v>HOUSING WLDT, VACFAN, FRONT [528]</v>
          </cell>
          <cell r="C26622">
            <v>618.9</v>
          </cell>
        </row>
        <row r="26623">
          <cell r="A26623">
            <v>572094000</v>
          </cell>
          <cell r="B26623" t="str">
            <v>FITTING, PLSTC, TEE, BM06/BM06/PM04, RUN</v>
          </cell>
          <cell r="C26623">
            <v>5.8999999999999995</v>
          </cell>
        </row>
        <row r="26624">
          <cell r="A26624">
            <v>572097000</v>
          </cell>
          <cell r="B26624" t="str">
            <v>RING, MTG, BRUSH</v>
          </cell>
          <cell r="C26624">
            <v>128.29999999999998</v>
          </cell>
        </row>
        <row r="26625">
          <cell r="A26625">
            <v>57220</v>
          </cell>
          <cell r="B26625" t="str">
            <v>PLATE, MTG, LIGHT</v>
          </cell>
          <cell r="C26625">
            <v>34.9</v>
          </cell>
        </row>
        <row r="26626">
          <cell r="A26626">
            <v>57221</v>
          </cell>
          <cell r="B26626" t="str">
            <v>HOSE, HYD, HI12, JF12E45/JF12STR, 056.0</v>
          </cell>
          <cell r="C26626">
            <v>176</v>
          </cell>
        </row>
        <row r="26627">
          <cell r="A26627">
            <v>57223</v>
          </cell>
          <cell r="B26627" t="str">
            <v>SLEEVE, NYL, 1.22ID 14.0L</v>
          </cell>
          <cell r="C26627">
            <v>6.5</v>
          </cell>
        </row>
        <row r="26628">
          <cell r="A26628">
            <v>57224</v>
          </cell>
          <cell r="B26628" t="str">
            <v>SLEEVE, NYL, 2.38ID 16.0L</v>
          </cell>
          <cell r="C26628">
            <v>10.9</v>
          </cell>
        </row>
        <row r="26629">
          <cell r="A26629">
            <v>57248</v>
          </cell>
          <cell r="B26629" t="str">
            <v>FITTING, PLSTC, E90, BM06/PM04, NYL</v>
          </cell>
          <cell r="C26629">
            <v>6.6999999999999993</v>
          </cell>
        </row>
        <row r="26630">
          <cell r="A26630">
            <v>57288</v>
          </cell>
          <cell r="B26630" t="str">
            <v>HOSE, HYD, LOW06, JF06E45/JF06STR, 017.0</v>
          </cell>
          <cell r="C26630">
            <v>22.8</v>
          </cell>
        </row>
        <row r="26631">
          <cell r="A26631">
            <v>57297</v>
          </cell>
          <cell r="B26631" t="str">
            <v>STRAP, MTG, TANK, LPG, HINGE</v>
          </cell>
          <cell r="C26631">
            <v>113.8</v>
          </cell>
        </row>
        <row r="26632">
          <cell r="A26632">
            <v>573059</v>
          </cell>
          <cell r="B26632" t="str">
            <v>CORD, 14GA /5, 045.0L YEL [SJTO HARNESS]</v>
          </cell>
          <cell r="C26632">
            <v>47.800000000000004</v>
          </cell>
        </row>
        <row r="26633">
          <cell r="A26633">
            <v>573060000</v>
          </cell>
          <cell r="B26633" t="str">
            <v>CABLE, 1.6D 0381L 6.6EYE /6.6EYE[DACRON]</v>
          </cell>
          <cell r="C26633">
            <v>13.7</v>
          </cell>
        </row>
        <row r="26634">
          <cell r="A26634">
            <v>573068</v>
          </cell>
          <cell r="B26634" t="str">
            <v>SEAL, .50, .50W 77.0L, ADH [D SHAPE]</v>
          </cell>
          <cell r="C26634">
            <v>41.7</v>
          </cell>
        </row>
        <row r="26635">
          <cell r="A26635">
            <v>573073</v>
          </cell>
          <cell r="B26635" t="str">
            <v>CLIP, GRIP, HOSE, 1.00-1.50, STL, PL</v>
          </cell>
          <cell r="C26635">
            <v>5</v>
          </cell>
        </row>
        <row r="26636">
          <cell r="A26636">
            <v>573077000</v>
          </cell>
          <cell r="B26636" t="str">
            <v>KNOB, RND, 2.25D 0.85L, 0.38B, HT ADJ</v>
          </cell>
          <cell r="C26636">
            <v>35.9</v>
          </cell>
        </row>
        <row r="26637">
          <cell r="A26637">
            <v>573079</v>
          </cell>
          <cell r="B26637" t="str">
            <v>BUSHING .38-16 X 12.0 X 25.4D</v>
          </cell>
          <cell r="C26637">
            <v>6.3999999999999995</v>
          </cell>
        </row>
        <row r="26638">
          <cell r="A26638">
            <v>573084</v>
          </cell>
          <cell r="B26638" t="str">
            <v>ROD, CHAMBER, VACUUM, .25D</v>
          </cell>
          <cell r="C26638">
            <v>122.39999999999999</v>
          </cell>
        </row>
        <row r="26639">
          <cell r="A26639">
            <v>573086</v>
          </cell>
          <cell r="B26639" t="str">
            <v>WASHER, M4.1 X 11, PL [SERR]</v>
          </cell>
          <cell r="C26639">
            <v>2.8000000000000003</v>
          </cell>
        </row>
        <row r="26640">
          <cell r="A26640">
            <v>57311</v>
          </cell>
          <cell r="B26640" t="str">
            <v>SPACER</v>
          </cell>
          <cell r="C26640">
            <v>12.5</v>
          </cell>
        </row>
        <row r="26641">
          <cell r="A26641">
            <v>57315</v>
          </cell>
          <cell r="B26641" t="str">
            <v>SLEEVE, NYL, 2.38ID 05.0L</v>
          </cell>
          <cell r="C26641">
            <v>7.3999999999999995</v>
          </cell>
        </row>
        <row r="26642">
          <cell r="A26642">
            <v>573279</v>
          </cell>
          <cell r="B26642" t="str">
            <v>PLATE, SPPT, RLR WLDT</v>
          </cell>
          <cell r="C26642">
            <v>8.2999999999999989</v>
          </cell>
        </row>
        <row r="26643">
          <cell r="A26643">
            <v>573406</v>
          </cell>
          <cell r="B26643" t="str">
            <v>LABEL, CONSOLE</v>
          </cell>
          <cell r="C26643">
            <v>21</v>
          </cell>
        </row>
        <row r="26644">
          <cell r="A26644">
            <v>57370</v>
          </cell>
          <cell r="B26644" t="str">
            <v>VR, VALVE, DRIVE, PUMP, HYD, GEAR</v>
          </cell>
          <cell r="C26644">
            <v>41.1</v>
          </cell>
        </row>
        <row r="26645">
          <cell r="A26645">
            <v>57373</v>
          </cell>
          <cell r="B26645" t="str">
            <v>VR, RING, BALANCE, PUMP, HYD, GEAR</v>
          </cell>
          <cell r="C26645">
            <v>28.200000000000003</v>
          </cell>
        </row>
        <row r="26646">
          <cell r="A26646">
            <v>57374</v>
          </cell>
          <cell r="B26646" t="str">
            <v>VR, PIN, PUMP, HYD, GEAR</v>
          </cell>
          <cell r="C26646">
            <v>5.0999999999999996</v>
          </cell>
        </row>
        <row r="26647">
          <cell r="A26647">
            <v>57375</v>
          </cell>
          <cell r="B26647" t="str">
            <v>VR, SPRING, PUMP, HYD, GEAR</v>
          </cell>
          <cell r="C26647">
            <v>3.3000000000000003</v>
          </cell>
        </row>
        <row r="26648">
          <cell r="A26648">
            <v>57377</v>
          </cell>
          <cell r="B26648" t="str">
            <v>HOSE, RBR, ADAPTER, 1.12ID 1.00ID 02.7L</v>
          </cell>
          <cell r="C26648">
            <v>24.3</v>
          </cell>
        </row>
        <row r="26649">
          <cell r="A26649">
            <v>57378</v>
          </cell>
          <cell r="B26649" t="str">
            <v>HOSE, RBR, E90, 1.00ID 1.30ID 10.5 04.6</v>
          </cell>
          <cell r="C26649">
            <v>46.6</v>
          </cell>
        </row>
        <row r="26650">
          <cell r="A26650">
            <v>57379</v>
          </cell>
          <cell r="B26650" t="str">
            <v>FITTING, PLSTC, STR, BM16/PM12</v>
          </cell>
          <cell r="C26650">
            <v>9.4</v>
          </cell>
        </row>
        <row r="26651">
          <cell r="A26651">
            <v>57404</v>
          </cell>
          <cell r="B26651" t="str">
            <v>HOSE, FUEL, 0.31ID, 02.0L</v>
          </cell>
          <cell r="C26651">
            <v>2.9</v>
          </cell>
        </row>
        <row r="26652">
          <cell r="A26652">
            <v>57411</v>
          </cell>
          <cell r="B26652" t="str">
            <v>FITTING, HYD, TEE, JF04/JM04/JM04, BR</v>
          </cell>
          <cell r="C26652">
            <v>29.5</v>
          </cell>
        </row>
        <row r="26653">
          <cell r="A26653">
            <v>57479</v>
          </cell>
          <cell r="B26653" t="str">
            <v>FITTING, HYD, E45, JM16/OM16</v>
          </cell>
          <cell r="C26653">
            <v>39.1</v>
          </cell>
        </row>
        <row r="26654">
          <cell r="A26654">
            <v>57482</v>
          </cell>
          <cell r="B26654" t="str">
            <v>HOSE ASSY, W/2CUFF, 1.5D 035L, GRAY</v>
          </cell>
          <cell r="C26654">
            <v>46.1</v>
          </cell>
        </row>
        <row r="26655">
          <cell r="A26655">
            <v>57487</v>
          </cell>
          <cell r="B26655" t="str">
            <v>HOSE, HYD, MED08, JF08E90/JF08STR, 068.0</v>
          </cell>
          <cell r="C26655">
            <v>75.699999999999989</v>
          </cell>
        </row>
        <row r="26656">
          <cell r="A26656">
            <v>57496</v>
          </cell>
          <cell r="B26656" t="str">
            <v>SCREW, SET, .25-20 X 0.31, NL</v>
          </cell>
          <cell r="C26656">
            <v>4.8999999999999995</v>
          </cell>
        </row>
        <row r="26657">
          <cell r="A26657">
            <v>575029000</v>
          </cell>
          <cell r="B26657" t="str">
            <v>SCREW, PAN, PHL, M8 X 1.25 X 20, SS</v>
          </cell>
          <cell r="C26657">
            <v>5.0999999999999996</v>
          </cell>
        </row>
        <row r="26658">
          <cell r="A26658">
            <v>575037</v>
          </cell>
          <cell r="B26658" t="str">
            <v>CLIP, CABLE [QUICK LOCK]</v>
          </cell>
          <cell r="C26658">
            <v>3.4</v>
          </cell>
        </row>
        <row r="26659">
          <cell r="A26659">
            <v>575049</v>
          </cell>
          <cell r="B26659" t="str">
            <v>CHAIN, BALL, 10, 0162MML</v>
          </cell>
          <cell r="C26659">
            <v>9.6999999999999993</v>
          </cell>
        </row>
        <row r="26660">
          <cell r="A26660">
            <v>575052</v>
          </cell>
          <cell r="B26660" t="str">
            <v>ADAPTER, GROUND</v>
          </cell>
          <cell r="C26660">
            <v>27</v>
          </cell>
        </row>
        <row r="26661">
          <cell r="A26661">
            <v>575256000</v>
          </cell>
          <cell r="B26661" t="str">
            <v>BRACKET, MTG, MOTOR</v>
          </cell>
          <cell r="C26661">
            <v>28.8</v>
          </cell>
        </row>
        <row r="26662">
          <cell r="A26662">
            <v>575266000</v>
          </cell>
          <cell r="B26662" t="str">
            <v>SEAL, BRUSH .50ID X .88OD X .12[NITRILE]</v>
          </cell>
          <cell r="C26662">
            <v>37.800000000000004</v>
          </cell>
        </row>
        <row r="26663">
          <cell r="A26663">
            <v>575276000</v>
          </cell>
          <cell r="B26663" t="str">
            <v>FITTING, GASKET [QUICK-JET]</v>
          </cell>
          <cell r="C26663">
            <v>3.4</v>
          </cell>
        </row>
        <row r="26664">
          <cell r="A26664">
            <v>575281000</v>
          </cell>
          <cell r="B26664" t="str">
            <v>FITTING, SPRAY, BODY [QUICK-JET]</v>
          </cell>
          <cell r="C26664">
            <v>14</v>
          </cell>
        </row>
        <row r="26665">
          <cell r="A26665">
            <v>575282000</v>
          </cell>
          <cell r="B26665" t="str">
            <v>FITTING, CAP [Q-JET]</v>
          </cell>
          <cell r="C26665">
            <v>6.6</v>
          </cell>
        </row>
        <row r="26666">
          <cell r="A26666">
            <v>575283000</v>
          </cell>
          <cell r="B26666" t="str">
            <v>FITTING, BRS, TIP [11002, T-JET]</v>
          </cell>
          <cell r="C26666">
            <v>19.100000000000001</v>
          </cell>
        </row>
        <row r="26667">
          <cell r="A26667">
            <v>57532</v>
          </cell>
          <cell r="B26667" t="str">
            <v>HOSE, HEATER, 0.62ID, 026.0L</v>
          </cell>
          <cell r="C26667">
            <v>24.200000000000003</v>
          </cell>
        </row>
        <row r="26668">
          <cell r="A26668">
            <v>575369000</v>
          </cell>
          <cell r="B26668" t="str">
            <v>MOTOR, 115VAC</v>
          </cell>
          <cell r="C26668">
            <v>219.4</v>
          </cell>
        </row>
        <row r="26669">
          <cell r="A26669">
            <v>57537</v>
          </cell>
          <cell r="B26669" t="str">
            <v>FASTENER [CLIP-LOUVER]</v>
          </cell>
          <cell r="C26669">
            <v>3.2</v>
          </cell>
        </row>
        <row r="26670">
          <cell r="A26670">
            <v>575387000</v>
          </cell>
          <cell r="B26670" t="str">
            <v>BRUSH ASSY [E17, PARTIAL]</v>
          </cell>
          <cell r="C26670">
            <v>282</v>
          </cell>
        </row>
        <row r="26671">
          <cell r="A26671">
            <v>57543</v>
          </cell>
          <cell r="B26671" t="str">
            <v>SHIM ASSY, VACFAN</v>
          </cell>
          <cell r="C26671">
            <v>7.3999999999999995</v>
          </cell>
        </row>
        <row r="26672">
          <cell r="A26672">
            <v>575501000</v>
          </cell>
          <cell r="B26672" t="str">
            <v>HOSE, PVC, BRD, 0.38ID 0.60OD 008.0L,CLR</v>
          </cell>
          <cell r="C26672">
            <v>23.6</v>
          </cell>
        </row>
        <row r="26673">
          <cell r="A26673">
            <v>575519000</v>
          </cell>
          <cell r="B26673" t="str">
            <v>FITTING, TIP [UPHOL H26K5 1/4 PT]</v>
          </cell>
          <cell r="C26673">
            <v>58.5</v>
          </cell>
        </row>
        <row r="26674">
          <cell r="A26674">
            <v>575523000</v>
          </cell>
          <cell r="B26674" t="str">
            <v>HOSE, PVC, BRD, 0.25ID 0.44OD 043.5L,CLR</v>
          </cell>
          <cell r="C26674">
            <v>10.4</v>
          </cell>
        </row>
        <row r="26675">
          <cell r="A26675">
            <v>575529000</v>
          </cell>
          <cell r="B26675" t="str">
            <v>FITTING, BRS, TIP [11006, .25]</v>
          </cell>
          <cell r="C26675">
            <v>14.799999999999999</v>
          </cell>
        </row>
        <row r="26676">
          <cell r="A26676">
            <v>57553</v>
          </cell>
          <cell r="B26676" t="str">
            <v>BRUSH, SWP, 48L, 08DR, NYL</v>
          </cell>
          <cell r="C26676">
            <v>753.5</v>
          </cell>
        </row>
        <row r="26677">
          <cell r="A26677">
            <v>575541000</v>
          </cell>
          <cell r="B26677" t="str">
            <v>WASHER M5.3 X 10 X 1 FLAT SS  D125A</v>
          </cell>
          <cell r="C26677">
            <v>4</v>
          </cell>
        </row>
        <row r="26678">
          <cell r="A26678">
            <v>575576000</v>
          </cell>
          <cell r="B26678" t="str">
            <v>GASKET, CONSOLE, TRIGGER</v>
          </cell>
          <cell r="C26678">
            <v>7.8</v>
          </cell>
        </row>
        <row r="26679">
          <cell r="A26679">
            <v>575577</v>
          </cell>
          <cell r="B26679" t="str">
            <v>CONTROLBOX, TRIGGER, W/O METERING SL</v>
          </cell>
          <cell r="C26679">
            <v>38.1</v>
          </cell>
        </row>
        <row r="26680">
          <cell r="A26680">
            <v>575600</v>
          </cell>
          <cell r="B26680" t="str">
            <v>WASHER, FLAT, 0.25B 1.06D, RBR, NEO</v>
          </cell>
          <cell r="C26680">
            <v>4.8999999999999995</v>
          </cell>
        </row>
        <row r="26681">
          <cell r="A26681">
            <v>575601</v>
          </cell>
          <cell r="B26681" t="str">
            <v>WASHER, FLAT, 0.18B 0.68D .06, NEO</v>
          </cell>
          <cell r="C26681">
            <v>2.8000000000000003</v>
          </cell>
        </row>
        <row r="26682">
          <cell r="A26682">
            <v>575603</v>
          </cell>
          <cell r="B26682" t="str">
            <v>SCREEN, 024MESH, CHECK VALVE</v>
          </cell>
          <cell r="C26682">
            <v>16.700000000000003</v>
          </cell>
        </row>
        <row r="26683">
          <cell r="A26683">
            <v>57564</v>
          </cell>
          <cell r="B26683" t="str">
            <v>MOLDING, TRIM, PVC, .08-.11 05.0L</v>
          </cell>
          <cell r="C26683">
            <v>9.7999999999999989</v>
          </cell>
        </row>
        <row r="26684">
          <cell r="A26684">
            <v>57568</v>
          </cell>
          <cell r="B26684" t="str">
            <v>HOSE, HYD, LOW12, JF12STR/JF12STR, 018.0</v>
          </cell>
          <cell r="C26684">
            <v>62.4</v>
          </cell>
        </row>
        <row r="26685">
          <cell r="A26685">
            <v>57569</v>
          </cell>
          <cell r="B26685" t="str">
            <v>MOLDING, TRIM, PVC, .08-.11 06.8L</v>
          </cell>
          <cell r="C26685">
            <v>15.1</v>
          </cell>
        </row>
        <row r="26686">
          <cell r="A26686">
            <v>57570</v>
          </cell>
          <cell r="B26686" t="str">
            <v>MOLDING, TRIM, PVC, .08-.11 10.8L</v>
          </cell>
          <cell r="C26686">
            <v>12.5</v>
          </cell>
        </row>
        <row r="26687">
          <cell r="A26687">
            <v>575732</v>
          </cell>
          <cell r="B26687" t="str">
            <v>SCREW, HEX, M5 X 0.80 X 40</v>
          </cell>
          <cell r="C26687">
            <v>3</v>
          </cell>
        </row>
        <row r="26688">
          <cell r="A26688">
            <v>575782</v>
          </cell>
          <cell r="B26688" t="str">
            <v>BRUSH, CARBON, F/575729 [1 PC]</v>
          </cell>
          <cell r="C26688">
            <v>48.800000000000004</v>
          </cell>
        </row>
        <row r="26689">
          <cell r="A26689">
            <v>57581</v>
          </cell>
          <cell r="B26689" t="str">
            <v>HOSE, HYD, MED04, JF04E90/JF04STR, 060.0</v>
          </cell>
          <cell r="C26689">
            <v>44.6</v>
          </cell>
        </row>
        <row r="26690">
          <cell r="A26690">
            <v>57598</v>
          </cell>
          <cell r="B26690" t="str">
            <v>PIN, CLEVIS, 0.37D X 3.25L</v>
          </cell>
          <cell r="C26690">
            <v>9.2999999999999989</v>
          </cell>
        </row>
        <row r="26691">
          <cell r="A26691">
            <v>57630</v>
          </cell>
          <cell r="B26691" t="str">
            <v>LABEL, WARNING, DANGER, PINCH POINT</v>
          </cell>
          <cell r="C26691">
            <v>35.4</v>
          </cell>
        </row>
        <row r="26692">
          <cell r="A26692">
            <v>57676</v>
          </cell>
          <cell r="B26692" t="str">
            <v>NUT, HEX, SPCL, .81-20</v>
          </cell>
          <cell r="C26692">
            <v>15.6</v>
          </cell>
        </row>
        <row r="26693">
          <cell r="A26693">
            <v>57702</v>
          </cell>
          <cell r="B26693" t="str">
            <v>CABLE, GLV .06D 012.0L .26EYE /.26EYE</v>
          </cell>
          <cell r="C26693">
            <v>9.4</v>
          </cell>
        </row>
        <row r="26694">
          <cell r="A26694">
            <v>577022000</v>
          </cell>
          <cell r="B26694" t="str">
            <v>CLIP [320022]</v>
          </cell>
          <cell r="C26694">
            <v>5.3</v>
          </cell>
        </row>
        <row r="26695">
          <cell r="A26695">
            <v>577031000</v>
          </cell>
          <cell r="B26695" t="str">
            <v>SCREW, PAN, PHL, 08-32 X 0.50, PL</v>
          </cell>
          <cell r="C26695">
            <v>3.4</v>
          </cell>
        </row>
        <row r="26696">
          <cell r="A26696">
            <v>577091000</v>
          </cell>
          <cell r="B26696" t="str">
            <v>FILTER [0091]</v>
          </cell>
          <cell r="C26696">
            <v>4.6999999999999993</v>
          </cell>
        </row>
        <row r="26697">
          <cell r="A26697">
            <v>577119000</v>
          </cell>
          <cell r="B26697" t="str">
            <v>BRUSH, RLR</v>
          </cell>
          <cell r="C26697">
            <v>162.5</v>
          </cell>
        </row>
        <row r="26698">
          <cell r="A26698">
            <v>577201000</v>
          </cell>
          <cell r="B26698" t="str">
            <v>VR, BRUSH, PLATE [0201]</v>
          </cell>
          <cell r="C26698">
            <v>24.8</v>
          </cell>
        </row>
        <row r="26699">
          <cell r="A26699">
            <v>577222000</v>
          </cell>
          <cell r="B26699" t="str">
            <v>RING, RBR [320222]</v>
          </cell>
          <cell r="C26699">
            <v>3.2</v>
          </cell>
        </row>
        <row r="26700">
          <cell r="A26700">
            <v>577224000</v>
          </cell>
          <cell r="B26700" t="str">
            <v>BRUSH, MOTOR, FOAM [0224]</v>
          </cell>
          <cell r="C26700">
            <v>4.8</v>
          </cell>
        </row>
        <row r="26701">
          <cell r="A26701">
            <v>577225000</v>
          </cell>
          <cell r="B26701" t="str">
            <v>BELT [0225]</v>
          </cell>
          <cell r="C26701">
            <v>16.600000000000001</v>
          </cell>
        </row>
        <row r="26702">
          <cell r="A26702">
            <v>577226000</v>
          </cell>
          <cell r="B26702" t="str">
            <v>SUPPORT, RLR, RH [320226]</v>
          </cell>
          <cell r="C26702">
            <v>18.200000000000003</v>
          </cell>
        </row>
        <row r="26703">
          <cell r="A26703">
            <v>577231000</v>
          </cell>
          <cell r="B26703" t="str">
            <v>BRUSH STRIP (0231)</v>
          </cell>
          <cell r="C26703">
            <v>35.9</v>
          </cell>
        </row>
        <row r="26704">
          <cell r="A26704">
            <v>577241000</v>
          </cell>
          <cell r="B26704" t="str">
            <v>VR, GUARD, FELT</v>
          </cell>
          <cell r="C26704">
            <v>2.8000000000000003</v>
          </cell>
        </row>
        <row r="26705">
          <cell r="A26705">
            <v>577242000</v>
          </cell>
          <cell r="B26705" t="str">
            <v>SWITCH, HSNG, W/ FELT [320242]</v>
          </cell>
          <cell r="C26705">
            <v>8.1</v>
          </cell>
        </row>
        <row r="26706">
          <cell r="A26706">
            <v>577243000</v>
          </cell>
          <cell r="B26706" t="str">
            <v>SWITCH, SNAP, MICRO, NC [0243]</v>
          </cell>
          <cell r="C26706">
            <v>34.800000000000004</v>
          </cell>
        </row>
        <row r="26707">
          <cell r="A26707">
            <v>577246000</v>
          </cell>
          <cell r="B26707" t="str">
            <v>RING, PLSTC, RH [320246]</v>
          </cell>
          <cell r="C26707">
            <v>3.4</v>
          </cell>
        </row>
        <row r="26708">
          <cell r="A26708">
            <v>577251000</v>
          </cell>
          <cell r="B26708" t="str">
            <v>LATCH [320251]</v>
          </cell>
          <cell r="C26708">
            <v>8.5</v>
          </cell>
        </row>
        <row r="26709">
          <cell r="A26709">
            <v>577253000</v>
          </cell>
          <cell r="B26709" t="str">
            <v>VR, COVER, LED [950253 12.0083.0]</v>
          </cell>
          <cell r="C26709">
            <v>4.0999999999999996</v>
          </cell>
        </row>
        <row r="26710">
          <cell r="A26710">
            <v>577254000</v>
          </cell>
          <cell r="B26710" t="str">
            <v>PLATE, GUIDE, LH &amp; RH [PATHMAKER]</v>
          </cell>
          <cell r="C26710">
            <v>13</v>
          </cell>
        </row>
        <row r="26711">
          <cell r="A26711">
            <v>577255000</v>
          </cell>
          <cell r="B26711" t="str">
            <v>VR, HOUSING, SWIVEL, INTAKE [320255]</v>
          </cell>
          <cell r="C26711">
            <v>17.700000000000003</v>
          </cell>
        </row>
        <row r="26712">
          <cell r="A26712">
            <v>577256000</v>
          </cell>
          <cell r="B26712" t="str">
            <v>GASKET [0256]</v>
          </cell>
          <cell r="C26712">
            <v>3.2</v>
          </cell>
        </row>
        <row r="26713">
          <cell r="A26713">
            <v>577261000</v>
          </cell>
          <cell r="B26713" t="str">
            <v>HANDLE, RELEASE [500261]</v>
          </cell>
          <cell r="C26713">
            <v>8.4</v>
          </cell>
        </row>
        <row r="26714">
          <cell r="A26714">
            <v>577262000</v>
          </cell>
          <cell r="B26714" t="str">
            <v>SPRING [0262]</v>
          </cell>
          <cell r="C26714">
            <v>2.8000000000000003</v>
          </cell>
        </row>
        <row r="26715">
          <cell r="A26715">
            <v>577263000</v>
          </cell>
          <cell r="B26715" t="str">
            <v>PIN [0263]</v>
          </cell>
          <cell r="C26715">
            <v>4.8</v>
          </cell>
        </row>
        <row r="26716">
          <cell r="A26716">
            <v>577266000</v>
          </cell>
          <cell r="B26716" t="str">
            <v>VR, LOCK, WAND</v>
          </cell>
          <cell r="C26716">
            <v>8.5</v>
          </cell>
        </row>
        <row r="26717">
          <cell r="A26717">
            <v>577270000</v>
          </cell>
          <cell r="B26717" t="str">
            <v>GASKET, 1380MM</v>
          </cell>
          <cell r="C26717">
            <v>9.4</v>
          </cell>
        </row>
        <row r="26718">
          <cell r="A26718">
            <v>577287000</v>
          </cell>
          <cell r="B26718" t="str">
            <v>SHAFT, COVER, FRONT [0287]</v>
          </cell>
          <cell r="C26718">
            <v>3.4</v>
          </cell>
        </row>
        <row r="26719">
          <cell r="A26719">
            <v>577290000</v>
          </cell>
          <cell r="B26719" t="str">
            <v>MOTOR, FLTR, GRILL [320290]</v>
          </cell>
          <cell r="C26719">
            <v>16.200000000000003</v>
          </cell>
        </row>
        <row r="26720">
          <cell r="A26720">
            <v>577292000</v>
          </cell>
          <cell r="B26720" t="str">
            <v>GASKET, 0185MM</v>
          </cell>
          <cell r="C26720">
            <v>16</v>
          </cell>
        </row>
        <row r="26721">
          <cell r="A26721">
            <v>577293000</v>
          </cell>
          <cell r="B26721" t="str">
            <v>COVER, LOCK, [0293, SHIP, 577-551]</v>
          </cell>
          <cell r="C26721">
            <v>9.1</v>
          </cell>
        </row>
        <row r="26722">
          <cell r="A26722">
            <v>577295000</v>
          </cell>
          <cell r="B26722" t="str">
            <v>SPRING [0295, SHIP 577-551]</v>
          </cell>
          <cell r="C26722">
            <v>3.2</v>
          </cell>
        </row>
        <row r="26723">
          <cell r="A26723">
            <v>577296000</v>
          </cell>
          <cell r="B26723" t="str">
            <v>SHAFT, LATCH [0296]</v>
          </cell>
          <cell r="C26723">
            <v>4.3</v>
          </cell>
        </row>
        <row r="26724">
          <cell r="A26724">
            <v>577298000</v>
          </cell>
          <cell r="B26724" t="str">
            <v>COUPLING, HOSE [320298]</v>
          </cell>
          <cell r="C26724">
            <v>14.6</v>
          </cell>
        </row>
        <row r="26725">
          <cell r="A26725">
            <v>577299000</v>
          </cell>
          <cell r="B26725" t="str">
            <v>WAND [0299]</v>
          </cell>
          <cell r="C26725">
            <v>42.4</v>
          </cell>
        </row>
        <row r="26726">
          <cell r="A26726">
            <v>577326000</v>
          </cell>
          <cell r="B26726" t="str">
            <v>WASHER, LOCK [0326]</v>
          </cell>
          <cell r="C26726">
            <v>3</v>
          </cell>
        </row>
        <row r="26727">
          <cell r="A26727">
            <v>577495000</v>
          </cell>
          <cell r="B26727" t="str">
            <v>STRAINRELIEF [0495]</v>
          </cell>
          <cell r="C26727">
            <v>10</v>
          </cell>
        </row>
        <row r="26728">
          <cell r="A26728">
            <v>577538000</v>
          </cell>
          <cell r="B26728" t="str">
            <v>VR, SCREW, 4 X 10 [CV141]</v>
          </cell>
          <cell r="C26728">
            <v>2.8000000000000003</v>
          </cell>
        </row>
        <row r="26729">
          <cell r="A26729">
            <v>577541000</v>
          </cell>
          <cell r="B26729" t="str">
            <v>VR, SENSOR, THERMAL [CV141]</v>
          </cell>
          <cell r="C26729">
            <v>24.6</v>
          </cell>
        </row>
        <row r="26730">
          <cell r="A26730">
            <v>577549000</v>
          </cell>
          <cell r="B26730" t="str">
            <v>SCREW, LH [0549]</v>
          </cell>
          <cell r="C26730">
            <v>8.1999999999999993</v>
          </cell>
        </row>
        <row r="26731">
          <cell r="A26731">
            <v>57769</v>
          </cell>
          <cell r="B26731" t="str">
            <v>STRAP, RBR, 13.2L [2/S HOOKS]</v>
          </cell>
          <cell r="C26731">
            <v>44.1</v>
          </cell>
        </row>
        <row r="26732">
          <cell r="A26732">
            <v>57772</v>
          </cell>
          <cell r="B26732" t="str">
            <v>PLUG, HOLE, RT, 1.45 X 0.83, BLK NYL</v>
          </cell>
          <cell r="C26732">
            <v>14.6</v>
          </cell>
        </row>
        <row r="26733">
          <cell r="A26733">
            <v>57773</v>
          </cell>
          <cell r="B26733" t="str">
            <v>CABLE, 06GA 13.0L BLK .38RING /.38RING</v>
          </cell>
          <cell r="C26733">
            <v>18.200000000000003</v>
          </cell>
        </row>
        <row r="26734">
          <cell r="A26734">
            <v>57785</v>
          </cell>
          <cell r="B26734" t="str">
            <v>MODULE, RELAY</v>
          </cell>
          <cell r="C26734">
            <v>12.9</v>
          </cell>
        </row>
        <row r="26735">
          <cell r="A26735">
            <v>577854000</v>
          </cell>
          <cell r="B26735" t="str">
            <v>TERMINAL [0854]</v>
          </cell>
          <cell r="C26735">
            <v>2.8000000000000003</v>
          </cell>
        </row>
        <row r="26736">
          <cell r="A26736">
            <v>577923100</v>
          </cell>
          <cell r="B26736" t="str">
            <v>HOSE ASSY [9231PR]</v>
          </cell>
          <cell r="C26736">
            <v>95.399999999999991</v>
          </cell>
        </row>
        <row r="26737">
          <cell r="A26737">
            <v>577923700</v>
          </cell>
          <cell r="B26737" t="str">
            <v>PULLEY, MOTOR [329237]</v>
          </cell>
          <cell r="C26737">
            <v>16.8</v>
          </cell>
        </row>
        <row r="26738">
          <cell r="A26738">
            <v>577926400</v>
          </cell>
          <cell r="B26738" t="str">
            <v>SCREW [329264]</v>
          </cell>
          <cell r="C26738">
            <v>4.1999999999999993</v>
          </cell>
        </row>
        <row r="26739">
          <cell r="A26739">
            <v>577937200</v>
          </cell>
          <cell r="B26739" t="str">
            <v>ROLLER ASSY, BRUSH</v>
          </cell>
          <cell r="C26739">
            <v>267.70000000000005</v>
          </cell>
        </row>
        <row r="26740">
          <cell r="A26740">
            <v>577957100</v>
          </cell>
          <cell r="B26740" t="str">
            <v>TOOL [UPHOLSTERY, CV-141, 9571]</v>
          </cell>
          <cell r="C26740">
            <v>18.200000000000003</v>
          </cell>
        </row>
        <row r="26741">
          <cell r="A26741">
            <v>578005000</v>
          </cell>
          <cell r="B26741" t="str">
            <v>SWITCH, ROCKER, SPST</v>
          </cell>
          <cell r="C26741">
            <v>11.2</v>
          </cell>
        </row>
        <row r="26742">
          <cell r="A26742">
            <v>57804</v>
          </cell>
          <cell r="B26742" t="str">
            <v>RELAY, 12VDC, 040A, SPDT NO</v>
          </cell>
          <cell r="C26742">
            <v>16.100000000000001</v>
          </cell>
        </row>
        <row r="26743">
          <cell r="A26743">
            <v>578060000</v>
          </cell>
          <cell r="B26743" t="str">
            <v>WAND, DBL BEND, 38.1MMD</v>
          </cell>
          <cell r="C26743">
            <v>139.5</v>
          </cell>
        </row>
        <row r="26744">
          <cell r="A26744">
            <v>578061000</v>
          </cell>
          <cell r="B26744" t="str">
            <v>ADAPTER,  HEAD / WAND [17B/E]</v>
          </cell>
          <cell r="C26744">
            <v>21.900000000000002</v>
          </cell>
        </row>
        <row r="26745">
          <cell r="A26745">
            <v>578064000</v>
          </cell>
          <cell r="B26745" t="str">
            <v>VALVE, WATER, FLOW CNTRL, W/LEVER [WAND]</v>
          </cell>
          <cell r="C26745">
            <v>78.699999999999989</v>
          </cell>
        </row>
        <row r="26746">
          <cell r="A26746">
            <v>578066000</v>
          </cell>
          <cell r="B26746" t="str">
            <v>FITTING, BRS, TIP [75, .125K-JET]</v>
          </cell>
          <cell r="C26746">
            <v>25.200000000000003</v>
          </cell>
        </row>
        <row r="26747">
          <cell r="A26747">
            <v>57807</v>
          </cell>
          <cell r="B26747" t="str">
            <v>COVER, SEAL, ROCKER SWITCH</v>
          </cell>
          <cell r="C26747">
            <v>17.700000000000003</v>
          </cell>
        </row>
        <row r="26748">
          <cell r="A26748">
            <v>578071000</v>
          </cell>
          <cell r="B26748" t="str">
            <v>FITTING, BRS, QDC, BM04/PF04</v>
          </cell>
          <cell r="C26748">
            <v>51.5</v>
          </cell>
        </row>
        <row r="26749">
          <cell r="A26749">
            <v>578072000</v>
          </cell>
          <cell r="B26749" t="str">
            <v>CUFF, SWIVEL, 1.5 BLK</v>
          </cell>
          <cell r="C26749">
            <v>31.400000000000002</v>
          </cell>
        </row>
        <row r="26750">
          <cell r="A26750">
            <v>578073000</v>
          </cell>
          <cell r="B26750" t="str">
            <v>BRUSH, PYP [DECK BLOCK]</v>
          </cell>
          <cell r="C26750">
            <v>70</v>
          </cell>
        </row>
        <row r="26751">
          <cell r="A26751">
            <v>578074000</v>
          </cell>
          <cell r="B26751" t="str">
            <v>BLADE, SQGE, 300.8MML, WAND [17B/E, G]</v>
          </cell>
          <cell r="C26751">
            <v>62.300000000000004</v>
          </cell>
        </row>
        <row r="26752">
          <cell r="A26752">
            <v>578077000</v>
          </cell>
          <cell r="B26752" t="str">
            <v>BRACKET, WAND, VALVE MTG</v>
          </cell>
          <cell r="C26752">
            <v>66.8</v>
          </cell>
        </row>
        <row r="26753">
          <cell r="A26753">
            <v>578078000</v>
          </cell>
          <cell r="B26753" t="str">
            <v>RETAINER, SQGE, WAND [17B/E]  REP.BYNONE</v>
          </cell>
          <cell r="C26753">
            <v>48.2</v>
          </cell>
        </row>
        <row r="26754">
          <cell r="A26754">
            <v>578082000</v>
          </cell>
          <cell r="B26754" t="str">
            <v>TUBE, PLSTC, 0.14ID 0.31OD 00.4L, NYL</v>
          </cell>
          <cell r="C26754">
            <v>3.7</v>
          </cell>
        </row>
        <row r="26755">
          <cell r="A26755">
            <v>578085000</v>
          </cell>
          <cell r="B26755" t="str">
            <v>CLEVIS, ADJ, 0.38PIN, 0.38-24, RH,YEL PL</v>
          </cell>
          <cell r="C26755">
            <v>49.4</v>
          </cell>
        </row>
        <row r="26756">
          <cell r="A26756">
            <v>578091000</v>
          </cell>
          <cell r="B26756" t="str">
            <v>FITTING 1/4M QD CPLR PLUG BRS</v>
          </cell>
          <cell r="C26756">
            <v>20.700000000000003</v>
          </cell>
        </row>
        <row r="26757">
          <cell r="A26757">
            <v>578094000</v>
          </cell>
          <cell r="B26757" t="str">
            <v>FITTING, NYL, STR, BM04/PM04</v>
          </cell>
          <cell r="C26757">
            <v>3.3000000000000003</v>
          </cell>
        </row>
        <row r="26758">
          <cell r="A26758">
            <v>578112000</v>
          </cell>
          <cell r="B26758" t="str">
            <v>BRUSH, SCB, 17L, 12SR, NYL [.032D]</v>
          </cell>
          <cell r="C26758">
            <v>474.3</v>
          </cell>
        </row>
        <row r="26759">
          <cell r="A26759">
            <v>578123000</v>
          </cell>
          <cell r="B26759" t="str">
            <v>BRACKET, AXLE, 3 HOLE [17B/E]</v>
          </cell>
          <cell r="C26759">
            <v>21.4</v>
          </cell>
        </row>
        <row r="26760">
          <cell r="A26760">
            <v>578124000</v>
          </cell>
          <cell r="B26760" t="str">
            <v>BRACKET, AXLE, 1 HOLE [17B/E]</v>
          </cell>
          <cell r="C26760">
            <v>9.7999999999999989</v>
          </cell>
        </row>
        <row r="26761">
          <cell r="A26761">
            <v>578125000</v>
          </cell>
          <cell r="B26761" t="str">
            <v>WHEEL, 41.3D 19.1W, RBR</v>
          </cell>
          <cell r="C26761">
            <v>10.6</v>
          </cell>
        </row>
        <row r="26762">
          <cell r="A26762">
            <v>578126000</v>
          </cell>
          <cell r="B26762" t="str">
            <v>AXLE, WAND [17B/E]</v>
          </cell>
          <cell r="C26762">
            <v>36.800000000000004</v>
          </cell>
        </row>
        <row r="26763">
          <cell r="A26763">
            <v>578140000</v>
          </cell>
          <cell r="B26763" t="str">
            <v>SPRING, CMPR, 0.70OD .05WIR 01.0L, MW</v>
          </cell>
          <cell r="C26763">
            <v>5.6999999999999993</v>
          </cell>
        </row>
        <row r="26764">
          <cell r="A26764">
            <v>578143000</v>
          </cell>
          <cell r="B26764" t="str">
            <v>SCREW, SET, M6 X 1.00 X 40, SS [CUPPT]</v>
          </cell>
          <cell r="C26764">
            <v>6.8999999999999995</v>
          </cell>
        </row>
        <row r="26765">
          <cell r="A26765">
            <v>578144000</v>
          </cell>
          <cell r="B26765" t="str">
            <v>SCREW, PAN, PHL, M5 X 0.80 X 16, SS</v>
          </cell>
          <cell r="C26765">
            <v>3.3000000000000003</v>
          </cell>
        </row>
        <row r="26766">
          <cell r="A26766">
            <v>578154000</v>
          </cell>
          <cell r="B26766" t="str">
            <v>BRACKET, WAND, HANDLE</v>
          </cell>
          <cell r="C26766">
            <v>24.400000000000002</v>
          </cell>
        </row>
        <row r="26767">
          <cell r="A26767">
            <v>578160000</v>
          </cell>
          <cell r="B26767" t="str">
            <v>CLAMP HOSE 11-13MM EAR SS</v>
          </cell>
          <cell r="C26767">
            <v>4.1999999999999993</v>
          </cell>
        </row>
        <row r="26768">
          <cell r="A26768">
            <v>578161000</v>
          </cell>
          <cell r="B26768" t="str">
            <v>CLAMP HOSE  8-11MM EAR SS</v>
          </cell>
          <cell r="C26768">
            <v>5.0999999999999996</v>
          </cell>
        </row>
        <row r="26769">
          <cell r="A26769">
            <v>578164000</v>
          </cell>
          <cell r="B26769" t="str">
            <v>GROMMET, 0.38ID, F/0.6H, .06 MATL</v>
          </cell>
          <cell r="C26769">
            <v>3.3000000000000003</v>
          </cell>
        </row>
        <row r="26770">
          <cell r="A26770">
            <v>578186000</v>
          </cell>
          <cell r="B26770" t="str">
            <v>WASHER, FLAT, 0.18B 0.46D .04, PL, M4</v>
          </cell>
          <cell r="C26770">
            <v>3.3000000000000003</v>
          </cell>
        </row>
        <row r="26771">
          <cell r="A26771">
            <v>578201000</v>
          </cell>
          <cell r="B26771" t="str">
            <v>SCREW, PAN, PHL, 10-32 X 0.50, PL</v>
          </cell>
          <cell r="C26771">
            <v>3.4</v>
          </cell>
        </row>
        <row r="26772">
          <cell r="A26772">
            <v>578226000</v>
          </cell>
          <cell r="B26772" t="str">
            <v>BRUSH, SCB, 17L, 12SR, NYL [.020D]</v>
          </cell>
          <cell r="C26772">
            <v>187.1</v>
          </cell>
        </row>
        <row r="26773">
          <cell r="A26773">
            <v>578227000</v>
          </cell>
          <cell r="B26773" t="str">
            <v>HOSE, PVC, BRD, CLR, 0.25ID 0.44OD, BULK</v>
          </cell>
          <cell r="C26773">
            <v>10.1</v>
          </cell>
        </row>
        <row r="26774">
          <cell r="A26774">
            <v>578228000</v>
          </cell>
          <cell r="B26774" t="str">
            <v>SPRING, CMPR, 0.40OD .04WIR 00.6L, SS</v>
          </cell>
          <cell r="C26774">
            <v>14.4</v>
          </cell>
        </row>
        <row r="26775">
          <cell r="A26775">
            <v>57824</v>
          </cell>
          <cell r="B26775" t="str">
            <v>SCREW, SOC, M6 X 1.00 X 20, 12.9, NL</v>
          </cell>
          <cell r="C26775">
            <v>4.8999999999999995</v>
          </cell>
        </row>
        <row r="26776">
          <cell r="A26776">
            <v>578260000</v>
          </cell>
          <cell r="B26776" t="str">
            <v>HARNESS, 16GA /2 04.7L BLK</v>
          </cell>
          <cell r="C26776">
            <v>12.5</v>
          </cell>
        </row>
        <row r="26777">
          <cell r="A26777">
            <v>578278000</v>
          </cell>
          <cell r="B26777" t="str">
            <v>SCREW, FLT, PHL, 06-32 X 0.50, SS</v>
          </cell>
          <cell r="C26777">
            <v>2.1</v>
          </cell>
        </row>
        <row r="26778">
          <cell r="A26778">
            <v>578301</v>
          </cell>
          <cell r="B26778" t="str">
            <v>KNOB, RND, 1.50D 0.88L, 10-32, PULL</v>
          </cell>
          <cell r="C26778">
            <v>6.6999999999999993</v>
          </cell>
        </row>
        <row r="26779">
          <cell r="A26779">
            <v>578312</v>
          </cell>
          <cell r="B26779" t="str">
            <v>CHAIN, BALL, 10, 0270MML</v>
          </cell>
          <cell r="C26779">
            <v>11.9</v>
          </cell>
        </row>
        <row r="26780">
          <cell r="A26780">
            <v>578313</v>
          </cell>
          <cell r="B26780" t="str">
            <v>CHAIN, BALL, 10, 0140MML, SS</v>
          </cell>
          <cell r="C26780">
            <v>14.5</v>
          </cell>
        </row>
        <row r="26781">
          <cell r="A26781">
            <v>578318000</v>
          </cell>
          <cell r="B26781" t="str">
            <v>FITTING, STL, QDC, BM04</v>
          </cell>
          <cell r="C26781">
            <v>18.900000000000002</v>
          </cell>
        </row>
        <row r="26782">
          <cell r="A26782">
            <v>578337000</v>
          </cell>
          <cell r="B26782" t="str">
            <v>CIRCUITBREAKER, 01.5A</v>
          </cell>
          <cell r="C26782">
            <v>51.6</v>
          </cell>
        </row>
        <row r="26783">
          <cell r="A26783" t="str">
            <v>578337000AM</v>
          </cell>
          <cell r="B26783" t="str">
            <v>CIRCUITBREAKER, 01.5A</v>
          </cell>
          <cell r="C26783">
            <v>49.7</v>
          </cell>
        </row>
        <row r="26784">
          <cell r="A26784">
            <v>578403000</v>
          </cell>
          <cell r="B26784" t="str">
            <v>SCREW, PAN, PHL, M3 X 0.50 X 20, PL</v>
          </cell>
          <cell r="C26784">
            <v>3.2</v>
          </cell>
        </row>
        <row r="26785">
          <cell r="A26785">
            <v>578413</v>
          </cell>
          <cell r="B26785" t="str">
            <v>PULLEY, BRUSH, 1.625D</v>
          </cell>
          <cell r="C26785">
            <v>63.9</v>
          </cell>
        </row>
        <row r="26786">
          <cell r="A26786">
            <v>578414</v>
          </cell>
          <cell r="B26786" t="str">
            <v>PULLEY, MOTOR, 1.130D</v>
          </cell>
          <cell r="C26786">
            <v>34</v>
          </cell>
        </row>
        <row r="26787">
          <cell r="A26787">
            <v>578416</v>
          </cell>
          <cell r="B26787" t="str">
            <v>KEY, SQ, 0.13 X 0.13, 0.50L</v>
          </cell>
          <cell r="C26787">
            <v>4</v>
          </cell>
        </row>
        <row r="26788">
          <cell r="A26788" t="str">
            <v>578418AM</v>
          </cell>
          <cell r="B26788" t="str">
            <v>FUSEHOLDER [BAYONETTE]</v>
          </cell>
          <cell r="C26788">
            <v>10.1</v>
          </cell>
        </row>
        <row r="26789">
          <cell r="A26789">
            <v>578421</v>
          </cell>
          <cell r="B26789" t="str">
            <v>PIN, COTTER, .125 X 1.00</v>
          </cell>
          <cell r="C26789">
            <v>3.4</v>
          </cell>
        </row>
        <row r="26790">
          <cell r="A26790">
            <v>578426</v>
          </cell>
          <cell r="B26790" t="str">
            <v>BATTERY, WET, 12V 0105AH [S8, 27TMX TR]</v>
          </cell>
          <cell r="C26790">
            <v>360</v>
          </cell>
        </row>
        <row r="26791">
          <cell r="A26791">
            <v>578430</v>
          </cell>
          <cell r="B26791" t="str">
            <v>WASHER, FLAT, 0.50D, PL [SPRING-DISC]</v>
          </cell>
          <cell r="C26791">
            <v>5</v>
          </cell>
        </row>
        <row r="26792">
          <cell r="A26792">
            <v>578439</v>
          </cell>
          <cell r="B26792" t="str">
            <v>NUT, THUMB, M6 X 1.0, 24MM OD</v>
          </cell>
          <cell r="C26792">
            <v>11</v>
          </cell>
        </row>
        <row r="26793">
          <cell r="A26793">
            <v>578441</v>
          </cell>
          <cell r="B26793" t="str">
            <v>STRAP, HOSE, DRAIN [170/443/E17]</v>
          </cell>
          <cell r="C26793">
            <v>20.900000000000002</v>
          </cell>
        </row>
        <row r="26794">
          <cell r="A26794">
            <v>578566</v>
          </cell>
          <cell r="B26794" t="str">
            <v>SCREW, FLT, PHL, 4 X 0.70 X 30, SS</v>
          </cell>
          <cell r="C26794">
            <v>2.9</v>
          </cell>
        </row>
        <row r="26795">
          <cell r="A26795">
            <v>578569</v>
          </cell>
          <cell r="B26795" t="str">
            <v>HOSE, PYU, 0.25ID 0.38OD 0115MML, BLK</v>
          </cell>
          <cell r="C26795">
            <v>7.3</v>
          </cell>
        </row>
        <row r="26796">
          <cell r="A26796">
            <v>578571</v>
          </cell>
          <cell r="B26796" t="str">
            <v>HOSE, PYU, 0.25ID 0.38OD 0030MML, BLK</v>
          </cell>
          <cell r="C26796">
            <v>21.900000000000002</v>
          </cell>
        </row>
        <row r="26797">
          <cell r="A26797">
            <v>578579</v>
          </cell>
          <cell r="B26797" t="str">
            <v>SPACER, PLSTC, 0.25B 0.88D 0.63L, NYL</v>
          </cell>
          <cell r="C26797">
            <v>3.4</v>
          </cell>
        </row>
        <row r="26798">
          <cell r="A26798">
            <v>578706000</v>
          </cell>
          <cell r="B26798" t="str">
            <v>BLADE, SQGE, OUTER, LINATEX, RED</v>
          </cell>
          <cell r="C26798">
            <v>71.8</v>
          </cell>
        </row>
        <row r="26799">
          <cell r="A26799">
            <v>578717</v>
          </cell>
          <cell r="B26799" t="str">
            <v>SCREW, HEX, M8 X 1.25 X 50, FL, SS</v>
          </cell>
          <cell r="C26799">
            <v>5.6999999999999993</v>
          </cell>
        </row>
        <row r="26800">
          <cell r="A26800">
            <v>57872</v>
          </cell>
          <cell r="B26800" t="str">
            <v>FITTING, PLSTC, TEE, BM10/BM12/BM12, BR</v>
          </cell>
          <cell r="C26800">
            <v>28.8</v>
          </cell>
        </row>
        <row r="26801">
          <cell r="A26801">
            <v>578720</v>
          </cell>
          <cell r="B26801" t="str">
            <v>SPLASHGUARD ROCKER SWITCH</v>
          </cell>
          <cell r="C26801">
            <v>19.3</v>
          </cell>
        </row>
        <row r="26802">
          <cell r="A26802">
            <v>578728</v>
          </cell>
          <cell r="B26802" t="str">
            <v>WASHER, LOCK, M6.1, PL [DIN127]</v>
          </cell>
          <cell r="C26802">
            <v>2.5</v>
          </cell>
        </row>
        <row r="26803">
          <cell r="A26803">
            <v>578734</v>
          </cell>
          <cell r="B26803" t="str">
            <v>SEAL, SPLASH, CIRCUITBREAKER</v>
          </cell>
          <cell r="C26803">
            <v>16.100000000000001</v>
          </cell>
        </row>
        <row r="26804">
          <cell r="A26804">
            <v>578769</v>
          </cell>
          <cell r="B26804" t="str">
            <v>LABEL, WARNING, MOVING PARTS [TEXTLESS]</v>
          </cell>
          <cell r="C26804">
            <v>5.3</v>
          </cell>
        </row>
        <row r="26805">
          <cell r="A26805">
            <v>578807000</v>
          </cell>
          <cell r="B26805" t="str">
            <v>VR, PUMP KIT, HEAD, REPAIR [170ER]</v>
          </cell>
          <cell r="C26805">
            <v>345.20000000000005</v>
          </cell>
        </row>
        <row r="26806">
          <cell r="A26806">
            <v>578810000</v>
          </cell>
          <cell r="B26806" t="str">
            <v>DIAPHRAGM [GEOLAST]</v>
          </cell>
          <cell r="C26806">
            <v>59.4</v>
          </cell>
        </row>
        <row r="26807">
          <cell r="A26807">
            <v>578811000</v>
          </cell>
          <cell r="B26807" t="str">
            <v>VALVE, 60PSI [BUNA-N]</v>
          </cell>
          <cell r="C26807">
            <v>67.5</v>
          </cell>
        </row>
        <row r="26808">
          <cell r="A26808">
            <v>578816000</v>
          </cell>
          <cell r="B26808" t="str">
            <v>SEAL, .50, .50W 25.6L, ADH [D SHAPE]</v>
          </cell>
          <cell r="C26808">
            <v>38.1</v>
          </cell>
        </row>
        <row r="26809">
          <cell r="A26809">
            <v>578820000</v>
          </cell>
          <cell r="B26809" t="str">
            <v>HOSE, PVC, BRD, 0.25ID 0.44OD 157.2L,CLR</v>
          </cell>
          <cell r="C26809">
            <v>27.5</v>
          </cell>
        </row>
        <row r="26810">
          <cell r="A26810">
            <v>578821000</v>
          </cell>
          <cell r="B26810" t="str">
            <v>HOSE, PYU, 0.25ID 0.38OD 1220MML, BLK</v>
          </cell>
          <cell r="C26810">
            <v>17.200000000000003</v>
          </cell>
        </row>
        <row r="26811">
          <cell r="A26811">
            <v>578824000</v>
          </cell>
          <cell r="B26811" t="str">
            <v>HOSE, PYU, 0.25ID 0.38OD 0160MML, BLK</v>
          </cell>
          <cell r="C26811">
            <v>11.7</v>
          </cell>
        </row>
        <row r="26812">
          <cell r="A26812">
            <v>578852</v>
          </cell>
          <cell r="B26812" t="str">
            <v>RIVET, PLSTC, .200D X 0.20, SNAP</v>
          </cell>
          <cell r="C26812">
            <v>4.1999999999999993</v>
          </cell>
        </row>
        <row r="26813">
          <cell r="A26813">
            <v>578856</v>
          </cell>
          <cell r="B26813" t="str">
            <v>SCREW, FLT, PHL, 10-32 X 0.31</v>
          </cell>
          <cell r="C26813">
            <v>2.8000000000000003</v>
          </cell>
        </row>
        <row r="26814">
          <cell r="A26814">
            <v>578859</v>
          </cell>
          <cell r="B26814" t="str">
            <v>LABEL, WARNING [GROUND, TEXTLESS]</v>
          </cell>
          <cell r="C26814">
            <v>7.1999999999999993</v>
          </cell>
        </row>
        <row r="26815">
          <cell r="A26815">
            <v>57889</v>
          </cell>
          <cell r="B26815" t="str">
            <v>SPRING, CMPR, 0.69OD .05WIR 00.6L</v>
          </cell>
          <cell r="C26815">
            <v>5</v>
          </cell>
        </row>
        <row r="26816">
          <cell r="A26816">
            <v>578903000</v>
          </cell>
          <cell r="B26816" t="str">
            <v>HOSE, VACUUM ASSY, 1.50ID X 10FT, GRAY</v>
          </cell>
          <cell r="C26816">
            <v>189.1</v>
          </cell>
        </row>
        <row r="26817">
          <cell r="A26817">
            <v>579112</v>
          </cell>
          <cell r="B26817" t="str">
            <v>FITTING SPRAY NOZZLE ADAPTER</v>
          </cell>
          <cell r="C26817">
            <v>12.4</v>
          </cell>
        </row>
        <row r="26818">
          <cell r="A26818">
            <v>57912</v>
          </cell>
          <cell r="B26818" t="str">
            <v>HOSE, HEATER, E90, 0.62ID, 60.0 4.0</v>
          </cell>
          <cell r="C26818">
            <v>49.9</v>
          </cell>
        </row>
        <row r="26819">
          <cell r="A26819">
            <v>579173</v>
          </cell>
          <cell r="B26819" t="str">
            <v>HOSE, PYU, 0.25ID 0.38OD 0240MML, BLK</v>
          </cell>
          <cell r="C26819">
            <v>58.5</v>
          </cell>
        </row>
        <row r="26820">
          <cell r="A26820">
            <v>579210</v>
          </cell>
          <cell r="B26820" t="str">
            <v>WASHER, FLAT, M6.4B X 18D X 1.5, PL</v>
          </cell>
          <cell r="C26820">
            <v>3.4</v>
          </cell>
        </row>
        <row r="26821">
          <cell r="A26821">
            <v>579211</v>
          </cell>
          <cell r="B26821" t="str">
            <v>NUT, HEX, LOCK, M3 X 0.50, NL, SS</v>
          </cell>
          <cell r="C26821">
            <v>3.3000000000000003</v>
          </cell>
        </row>
        <row r="26822">
          <cell r="A26822">
            <v>579212</v>
          </cell>
          <cell r="B26822" t="str">
            <v>SCREW, HEX, .25-20 X 2.00, SS</v>
          </cell>
          <cell r="C26822">
            <v>4</v>
          </cell>
        </row>
        <row r="26823">
          <cell r="A26823">
            <v>579213</v>
          </cell>
          <cell r="B26823" t="str">
            <v>SCREW, HEX, M3 X 0.50 X 20</v>
          </cell>
          <cell r="C26823">
            <v>4</v>
          </cell>
        </row>
        <row r="26824">
          <cell r="A26824">
            <v>579237</v>
          </cell>
          <cell r="B26824" t="str">
            <v>SCREW, PAN, PHL, M4 X 0.70 X 12, SS</v>
          </cell>
          <cell r="C26824">
            <v>4</v>
          </cell>
        </row>
        <row r="26825">
          <cell r="A26825">
            <v>579259</v>
          </cell>
          <cell r="B26825" t="str">
            <v>SCREW, PAN, PHL, M4 X 0.70 X 12, PL</v>
          </cell>
          <cell r="C26825">
            <v>3.4</v>
          </cell>
        </row>
        <row r="26826">
          <cell r="A26826">
            <v>57933</v>
          </cell>
          <cell r="B26826" t="str">
            <v>ADAPTER, AIR-INTK, CARB, GAS</v>
          </cell>
          <cell r="C26826">
            <v>36.300000000000004</v>
          </cell>
        </row>
        <row r="26827">
          <cell r="A26827">
            <v>57934</v>
          </cell>
          <cell r="B26827" t="str">
            <v>ADAPTER, AIR-INTK, CARB, GAS</v>
          </cell>
          <cell r="C26827">
            <v>390.1</v>
          </cell>
        </row>
        <row r="26828">
          <cell r="A26828">
            <v>57936</v>
          </cell>
          <cell r="B26828" t="str">
            <v>BUSHING, SLEEVE, 1.25B 1.41D 1.00L, TEF</v>
          </cell>
          <cell r="C26828">
            <v>14.6</v>
          </cell>
        </row>
        <row r="26829">
          <cell r="A26829">
            <v>57940</v>
          </cell>
          <cell r="B26829" t="str">
            <v>TAILLIGHT, 12VDC, 6.0 X 2.5</v>
          </cell>
          <cell r="C26829">
            <v>81.199999999999989</v>
          </cell>
        </row>
        <row r="26830">
          <cell r="A26830">
            <v>57944</v>
          </cell>
          <cell r="B26830" t="str">
            <v>HOSE, HYD, MED06, JF06E90/JF06STR, 024.0</v>
          </cell>
          <cell r="C26830">
            <v>35.800000000000004</v>
          </cell>
        </row>
        <row r="26831">
          <cell r="A26831">
            <v>57946</v>
          </cell>
          <cell r="B26831" t="str">
            <v>HOSE, HYD, MED04, JF04E90/JF04STR, 016.0</v>
          </cell>
          <cell r="C26831">
            <v>49.5</v>
          </cell>
        </row>
        <row r="26832">
          <cell r="A26832">
            <v>57962</v>
          </cell>
          <cell r="B26832" t="str">
            <v>HOSE, HYD, MED04, JF04E90/JF04STR, 064.0</v>
          </cell>
          <cell r="C26832">
            <v>74.8</v>
          </cell>
        </row>
        <row r="26833">
          <cell r="A26833">
            <v>57963</v>
          </cell>
          <cell r="B26833" t="str">
            <v>HOSE, HYD, MED04, JF04E90/JF04STR, 056.0</v>
          </cell>
          <cell r="C26833">
            <v>52.2</v>
          </cell>
        </row>
        <row r="26834">
          <cell r="A26834">
            <v>57964</v>
          </cell>
          <cell r="B26834" t="str">
            <v>HOSE, HYD, MED04, JF04E90/JF04STR, 042.0</v>
          </cell>
          <cell r="C26834">
            <v>83.899999999999991</v>
          </cell>
        </row>
        <row r="26835">
          <cell r="A26835">
            <v>57965</v>
          </cell>
          <cell r="B26835" t="str">
            <v>HOSE, HYD, MED04, JF04E90/JF04STR, 014.0</v>
          </cell>
          <cell r="C26835">
            <v>35.1</v>
          </cell>
        </row>
        <row r="26836">
          <cell r="A26836">
            <v>57972</v>
          </cell>
          <cell r="B26836" t="str">
            <v>HOSE, HYD, MED04, JF04E45/JF04STR, 018.0</v>
          </cell>
          <cell r="C26836">
            <v>42.4</v>
          </cell>
        </row>
        <row r="26837">
          <cell r="A26837">
            <v>57974</v>
          </cell>
          <cell r="B26837" t="str">
            <v>HOSE, HYD, LOW08, JF08E90/JF08STR, 024.0</v>
          </cell>
          <cell r="C26837">
            <v>54.2</v>
          </cell>
        </row>
        <row r="26838">
          <cell r="A26838">
            <v>57978</v>
          </cell>
          <cell r="B26838" t="str">
            <v>FITTING, HYD, TEE, JM08/JM08/JM08,BH RUN</v>
          </cell>
          <cell r="C26838">
            <v>37.5</v>
          </cell>
        </row>
        <row r="26839">
          <cell r="A26839">
            <v>57979</v>
          </cell>
          <cell r="B26839" t="str">
            <v>FITTING, HYD, STR, JF08/JM04</v>
          </cell>
          <cell r="C26839">
            <v>11.7</v>
          </cell>
        </row>
        <row r="26840">
          <cell r="A26840">
            <v>57984</v>
          </cell>
          <cell r="B26840" t="str">
            <v>FITTING, HYD, STR, JM04/OM10</v>
          </cell>
          <cell r="C26840">
            <v>19.5</v>
          </cell>
        </row>
        <row r="26841">
          <cell r="A26841">
            <v>57988</v>
          </cell>
          <cell r="B26841" t="str">
            <v>FITTING, HYD, TEE, JF04/JM04/JM04, RUN</v>
          </cell>
          <cell r="C26841">
            <v>17.400000000000002</v>
          </cell>
        </row>
        <row r="26842">
          <cell r="A26842">
            <v>57993</v>
          </cell>
          <cell r="B26842" t="str">
            <v>FITTING, HYD, STR, JM12/OM12, LONG</v>
          </cell>
          <cell r="C26842">
            <v>14.5</v>
          </cell>
        </row>
        <row r="26843">
          <cell r="A26843">
            <v>57994</v>
          </cell>
          <cell r="B26843" t="str">
            <v>FITTING, HYD, E90, JF12/JM12, SPCL</v>
          </cell>
          <cell r="C26843">
            <v>39</v>
          </cell>
        </row>
        <row r="26844">
          <cell r="A26844">
            <v>58056</v>
          </cell>
          <cell r="B26844" t="str">
            <v>SCREW, HEX, .75-10 X 3.00, G5</v>
          </cell>
          <cell r="C26844">
            <v>6.6999999999999993</v>
          </cell>
        </row>
        <row r="26845">
          <cell r="A26845">
            <v>58067</v>
          </cell>
          <cell r="B26845" t="str">
            <v>PLATE, DATA, LPG [33]</v>
          </cell>
          <cell r="C26845">
            <v>4.3999999999999995</v>
          </cell>
        </row>
        <row r="26846">
          <cell r="A26846">
            <v>58078</v>
          </cell>
          <cell r="B26846" t="str">
            <v>PIN, CLEVIS, 0.50D X 1.25L</v>
          </cell>
          <cell r="C26846">
            <v>4</v>
          </cell>
        </row>
        <row r="26847">
          <cell r="A26847">
            <v>58090</v>
          </cell>
          <cell r="B26847" t="str">
            <v>HOSE, INTAKE, MOLD, 2.00ID 1.75ID [EPDM]</v>
          </cell>
          <cell r="C26847">
            <v>73</v>
          </cell>
        </row>
        <row r="26848">
          <cell r="A26848">
            <v>58107</v>
          </cell>
          <cell r="B26848" t="str">
            <v>HOUSING WLDT, VACFAN, REAR, 9.5IMPELLER</v>
          </cell>
          <cell r="C26848">
            <v>772.6</v>
          </cell>
        </row>
        <row r="26849">
          <cell r="A26849">
            <v>58114</v>
          </cell>
          <cell r="B26849" t="str">
            <v>FAN KIT, REPAIR [REASSEMBLY]</v>
          </cell>
          <cell r="C26849">
            <v>27</v>
          </cell>
        </row>
        <row r="26850">
          <cell r="A26850">
            <v>58120</v>
          </cell>
          <cell r="B26850" t="str">
            <v>VR, ELEMENT, FLTR, AIR [DN]</v>
          </cell>
          <cell r="C26850">
            <v>36.4</v>
          </cell>
        </row>
        <row r="26851">
          <cell r="A26851">
            <v>58121</v>
          </cell>
          <cell r="B26851" t="str">
            <v>VR, ELEMENT, FLTR, AI</v>
          </cell>
          <cell r="C26851">
            <v>81.899999999999991</v>
          </cell>
        </row>
        <row r="26852">
          <cell r="A26852">
            <v>582150</v>
          </cell>
          <cell r="B26852" t="str">
            <v>PLUG, HOLE, RT, 1.23 X 1.12, NYL</v>
          </cell>
          <cell r="C26852">
            <v>5.8999999999999995</v>
          </cell>
        </row>
        <row r="26853">
          <cell r="A26853">
            <v>58228</v>
          </cell>
          <cell r="B26853" t="str">
            <v>WASHER, FLAT, 0.44B 2.00D .12, STL, PL</v>
          </cell>
          <cell r="C26853">
            <v>5.8999999999999995</v>
          </cell>
        </row>
        <row r="26854">
          <cell r="A26854">
            <v>58230</v>
          </cell>
          <cell r="B26854" t="str">
            <v>SCREW, HEX, .25-14 X 0.50, FMG/AB, PL</v>
          </cell>
          <cell r="C26854">
            <v>3</v>
          </cell>
        </row>
        <row r="26855">
          <cell r="A26855">
            <v>58232</v>
          </cell>
          <cell r="B26855" t="str">
            <v>PIN, 0.38D 01.6L, 1/.10H, 1CHAM</v>
          </cell>
          <cell r="C26855">
            <v>23.5</v>
          </cell>
        </row>
        <row r="26856">
          <cell r="A26856">
            <v>58242</v>
          </cell>
          <cell r="B26856" t="str">
            <v>VR, PLATE, BACK, PUMP, GEAR [EN]</v>
          </cell>
          <cell r="C26856">
            <v>439.8</v>
          </cell>
        </row>
        <row r="26857">
          <cell r="A26857">
            <v>58247</v>
          </cell>
          <cell r="B26857" t="str">
            <v>SEAL KIT, HYD, MOTOR</v>
          </cell>
          <cell r="C26857">
            <v>179.4</v>
          </cell>
        </row>
        <row r="26858">
          <cell r="A26858">
            <v>582510</v>
          </cell>
          <cell r="B26858" t="str">
            <v>CIRCUITBREAKER, 04.5A</v>
          </cell>
          <cell r="C26858">
            <v>31.400000000000002</v>
          </cell>
        </row>
        <row r="26859">
          <cell r="A26859">
            <v>58286</v>
          </cell>
          <cell r="B26859" t="str">
            <v>SCREW, HEX, M10 X 1.25 X 20, 8.8</v>
          </cell>
          <cell r="C26859">
            <v>2.5</v>
          </cell>
        </row>
        <row r="26860">
          <cell r="A26860">
            <v>58293</v>
          </cell>
          <cell r="B26860" t="str">
            <v>BUSHING, SLEEVE, 1.51B 1.66D 1.00L, TEF</v>
          </cell>
          <cell r="C26860">
            <v>14.1</v>
          </cell>
        </row>
        <row r="26861">
          <cell r="A26861">
            <v>58311</v>
          </cell>
          <cell r="B26861" t="str">
            <v>CLEVIS, ADJ, 0.31PIN, 0.31-24</v>
          </cell>
          <cell r="C26861">
            <v>43.5</v>
          </cell>
        </row>
        <row r="26862">
          <cell r="A26862">
            <v>58327</v>
          </cell>
          <cell r="B26862" t="str">
            <v>BELT, V, 41.0L [HC41]</v>
          </cell>
          <cell r="C26862">
            <v>23.3</v>
          </cell>
        </row>
        <row r="26863">
          <cell r="A26863">
            <v>58346</v>
          </cell>
          <cell r="B26863" t="str">
            <v>TUBE, INTAKE, 2.0D 02.0L, FLNG</v>
          </cell>
          <cell r="C26863">
            <v>20.5</v>
          </cell>
        </row>
        <row r="26864">
          <cell r="A26864">
            <v>58357</v>
          </cell>
          <cell r="B26864" t="str">
            <v>BOLT, SHLD, .50D X 1.00, .38-16</v>
          </cell>
          <cell r="C26864">
            <v>19.8</v>
          </cell>
        </row>
        <row r="26865">
          <cell r="A26865">
            <v>58359</v>
          </cell>
          <cell r="B26865" t="str">
            <v>RETAINER, RING</v>
          </cell>
          <cell r="C26865">
            <v>7.3999999999999995</v>
          </cell>
        </row>
        <row r="26866">
          <cell r="A26866">
            <v>58366</v>
          </cell>
          <cell r="B26866" t="str">
            <v>CLAMP, CABLE, STL, 1.25D X 1.00W, 1HOLE</v>
          </cell>
          <cell r="C26866">
            <v>4.8999999999999995</v>
          </cell>
        </row>
        <row r="26867">
          <cell r="A26867">
            <v>58483</v>
          </cell>
          <cell r="B26867" t="str">
            <v>BAR, SHAKR</v>
          </cell>
          <cell r="C26867">
            <v>642</v>
          </cell>
        </row>
        <row r="26868">
          <cell r="A26868">
            <v>58484</v>
          </cell>
          <cell r="B26868" t="str">
            <v>HINGE, .25PIN .12 3.0W 03.0L, 4/0.28SL</v>
          </cell>
          <cell r="C26868">
            <v>29.8</v>
          </cell>
        </row>
        <row r="26869">
          <cell r="A26869">
            <v>58489</v>
          </cell>
          <cell r="B26869" t="str">
            <v>LATCH</v>
          </cell>
          <cell r="C26869">
            <v>84.399999999999991</v>
          </cell>
        </row>
        <row r="26870">
          <cell r="A26870">
            <v>58490</v>
          </cell>
          <cell r="B26870" t="str">
            <v>PIN, LATCH, DOOR</v>
          </cell>
          <cell r="C26870">
            <v>11.799999999999999</v>
          </cell>
        </row>
        <row r="26871">
          <cell r="A26871">
            <v>58494</v>
          </cell>
          <cell r="B26871" t="str">
            <v>STUD, BALL, .39D .31-18, GASSPRING</v>
          </cell>
          <cell r="C26871">
            <v>8</v>
          </cell>
        </row>
        <row r="26872">
          <cell r="A26872">
            <v>58507</v>
          </cell>
          <cell r="B26872" t="str">
            <v>VR, CAP, DISTRIBUTOR   [FD]</v>
          </cell>
          <cell r="C26872">
            <v>69.3</v>
          </cell>
        </row>
        <row r="26873">
          <cell r="A26873">
            <v>58518</v>
          </cell>
          <cell r="B26873" t="str">
            <v>LENS, RED, FLSH LIGHT [FR207]</v>
          </cell>
          <cell r="C26873">
            <v>76.699999999999989</v>
          </cell>
        </row>
        <row r="26874">
          <cell r="A26874">
            <v>58519</v>
          </cell>
          <cell r="B26874" t="str">
            <v>LENS, BLU, FLSH LIGHT [FR207]</v>
          </cell>
          <cell r="C26874">
            <v>70.699999999999989</v>
          </cell>
        </row>
        <row r="26875">
          <cell r="A26875">
            <v>58520</v>
          </cell>
          <cell r="B26875" t="str">
            <v>LENS, AMB, FLSH LIGHT [FR207]</v>
          </cell>
          <cell r="C26875">
            <v>52.1</v>
          </cell>
        </row>
        <row r="26876">
          <cell r="A26876">
            <v>58530</v>
          </cell>
          <cell r="B26876" t="str">
            <v>HOUSING WLDT, VACFAN, FRONT, 4.0INLET</v>
          </cell>
          <cell r="C26876">
            <v>54.300000000000004</v>
          </cell>
        </row>
        <row r="26877">
          <cell r="A26877">
            <v>58538</v>
          </cell>
          <cell r="B26877" t="str">
            <v>FILTER ASSY, AIR, 2.0 INLET</v>
          </cell>
          <cell r="C26877">
            <v>347.3</v>
          </cell>
        </row>
        <row r="26878">
          <cell r="A26878">
            <v>58540</v>
          </cell>
          <cell r="B26878" t="str">
            <v>DUCT WLDT, TRANSITION, VACFAN</v>
          </cell>
          <cell r="C26878">
            <v>282.70000000000005</v>
          </cell>
        </row>
        <row r="26879">
          <cell r="A26879">
            <v>58566</v>
          </cell>
          <cell r="B26879" t="str">
            <v>HOUSING, FLYWHEEL, MACH [1505, KUBO]</v>
          </cell>
          <cell r="C26879">
            <v>626.20000000000005</v>
          </cell>
        </row>
        <row r="26880">
          <cell r="A26880">
            <v>58589</v>
          </cell>
          <cell r="B26880" t="str">
            <v>STRAP, MTG, TANK, LPG</v>
          </cell>
          <cell r="C26880">
            <v>112.8</v>
          </cell>
        </row>
        <row r="26881">
          <cell r="A26881">
            <v>58590</v>
          </cell>
          <cell r="B26881" t="str">
            <v>STRAP, MTG, TANK, LPG</v>
          </cell>
          <cell r="C26881">
            <v>87.8</v>
          </cell>
        </row>
        <row r="26882">
          <cell r="A26882">
            <v>58591</v>
          </cell>
          <cell r="B26882" t="str">
            <v>GAUGE, TEMP, 100-280        2.3D 8-18VDC</v>
          </cell>
          <cell r="C26882">
            <v>112.19999999999999</v>
          </cell>
        </row>
        <row r="26883">
          <cell r="A26883">
            <v>58592</v>
          </cell>
          <cell r="B26883" t="str">
            <v>SEND-UNIT, WATER, TEMP,04NPT[113OH/195D]</v>
          </cell>
          <cell r="C26883">
            <v>26.900000000000002</v>
          </cell>
        </row>
        <row r="26884">
          <cell r="A26884">
            <v>58595</v>
          </cell>
          <cell r="B26884" t="str">
            <v>NUT, U, M8 X 1.25</v>
          </cell>
          <cell r="C26884">
            <v>3.3000000000000003</v>
          </cell>
        </row>
        <row r="26885">
          <cell r="A26885">
            <v>58633</v>
          </cell>
          <cell r="B26885" t="str">
            <v>ARM, SAFETY, HPPR</v>
          </cell>
          <cell r="C26885">
            <v>80.5</v>
          </cell>
        </row>
        <row r="26886">
          <cell r="A26886">
            <v>58665</v>
          </cell>
          <cell r="B26886" t="str">
            <v>BRACKET WLDT, MTG, STEERING</v>
          </cell>
          <cell r="C26886">
            <v>28.5</v>
          </cell>
        </row>
        <row r="26887">
          <cell r="A26887">
            <v>58667</v>
          </cell>
          <cell r="B26887" t="str">
            <v>BRACKET WLDT, MTG, STEERING</v>
          </cell>
          <cell r="C26887">
            <v>28.200000000000003</v>
          </cell>
        </row>
        <row r="26888">
          <cell r="A26888">
            <v>58670</v>
          </cell>
          <cell r="B26888" t="str">
            <v>SCREW, HEX, .25-20 X 0.50, NL</v>
          </cell>
          <cell r="C26888">
            <v>2.5</v>
          </cell>
        </row>
        <row r="26889">
          <cell r="A26889">
            <v>58689</v>
          </cell>
          <cell r="B26889" t="str">
            <v>VR, DETENT KIT, VALVE, HYD [SPOOL #1]</v>
          </cell>
          <cell r="C26889">
            <v>448.1</v>
          </cell>
        </row>
        <row r="26890">
          <cell r="A26890">
            <v>58740</v>
          </cell>
          <cell r="B26890" t="str">
            <v>CABLE, PULL, 035.0L, .2BALL / NONE</v>
          </cell>
          <cell r="C26890">
            <v>64.2</v>
          </cell>
        </row>
        <row r="26891">
          <cell r="A26891">
            <v>58770</v>
          </cell>
          <cell r="B26891" t="str">
            <v>BRACKET, ANGLE, .12 2.75W 3.2 1.0L</v>
          </cell>
          <cell r="C26891">
            <v>207</v>
          </cell>
        </row>
        <row r="26892">
          <cell r="A26892">
            <v>58819</v>
          </cell>
          <cell r="B26892" t="str">
            <v>TREAD, NON-SKID, 03.0W 11.6L</v>
          </cell>
          <cell r="C26892">
            <v>7.5</v>
          </cell>
        </row>
        <row r="26893">
          <cell r="A26893">
            <v>58842</v>
          </cell>
          <cell r="B26893" t="str">
            <v>BAR, FLAT, STL 0.19, 01.50 X 04.1L</v>
          </cell>
          <cell r="C26893">
            <v>30.8</v>
          </cell>
        </row>
        <row r="26894">
          <cell r="A26894">
            <v>58844</v>
          </cell>
          <cell r="B26894" t="str">
            <v>LATCH</v>
          </cell>
          <cell r="C26894">
            <v>80</v>
          </cell>
        </row>
        <row r="26895">
          <cell r="A26895">
            <v>58845</v>
          </cell>
          <cell r="B26895" t="str">
            <v>VR, SEAL KIT, VALVE, HYD</v>
          </cell>
          <cell r="C26895">
            <v>277.8</v>
          </cell>
        </row>
        <row r="26896">
          <cell r="A26896">
            <v>58846</v>
          </cell>
          <cell r="B26896" t="str">
            <v>SPRING, CMPR, 0.24OD .02WIR 01.8L</v>
          </cell>
          <cell r="C26896">
            <v>17.600000000000001</v>
          </cell>
        </row>
        <row r="26897">
          <cell r="A26897">
            <v>58849</v>
          </cell>
          <cell r="B26897" t="str">
            <v>BRACKET, DEFLECTOR, COVER, ENG</v>
          </cell>
          <cell r="C26897">
            <v>56.9</v>
          </cell>
        </row>
        <row r="26898">
          <cell r="A26898">
            <v>58858</v>
          </cell>
          <cell r="B26898" t="str">
            <v>FITTING, HYD, STR, JM20/OM20</v>
          </cell>
          <cell r="C26898">
            <v>42.300000000000004</v>
          </cell>
        </row>
        <row r="26899">
          <cell r="A26899">
            <v>58898</v>
          </cell>
          <cell r="B26899" t="str">
            <v>BOLT, LATCH, F/58489/58844</v>
          </cell>
          <cell r="C26899">
            <v>32</v>
          </cell>
        </row>
        <row r="26900">
          <cell r="A26900">
            <v>58905</v>
          </cell>
          <cell r="B26900" t="str">
            <v>HANDLE, CNTRL, THROTTLE/CHOKE</v>
          </cell>
          <cell r="C26900">
            <v>510.90000000000003</v>
          </cell>
        </row>
        <row r="26901">
          <cell r="A26901">
            <v>58931</v>
          </cell>
          <cell r="B26901" t="str">
            <v>CONNECTOR, BODY, FEM, 2CONTACT [56SER.]</v>
          </cell>
          <cell r="C26901">
            <v>5.8999999999999995</v>
          </cell>
        </row>
        <row r="26902">
          <cell r="A26902">
            <v>58979</v>
          </cell>
          <cell r="B26902" t="str">
            <v>SCREW, HEX, M6 X 1.00 X 55, FL, SS</v>
          </cell>
          <cell r="C26902">
            <v>4</v>
          </cell>
        </row>
        <row r="26903">
          <cell r="A26903">
            <v>58999</v>
          </cell>
          <cell r="B26903" t="str">
            <v>INSULATION, ACSTC, 0.5, 34.3 X 21.5 NTCH</v>
          </cell>
          <cell r="C26903">
            <v>135.19999999999999</v>
          </cell>
        </row>
        <row r="26904">
          <cell r="A26904">
            <v>59009</v>
          </cell>
          <cell r="B26904" t="str">
            <v>SPRING, TORS, 0.75ID .06WIR 02.8COIL</v>
          </cell>
          <cell r="C26904">
            <v>5</v>
          </cell>
        </row>
        <row r="26905">
          <cell r="A26905">
            <v>59013</v>
          </cell>
          <cell r="B26905" t="str">
            <v>PIN, 0.38D 17.2L, 1/.10H, 2/M04 X 0.7H</v>
          </cell>
          <cell r="C26905">
            <v>43</v>
          </cell>
        </row>
        <row r="26906">
          <cell r="A26906">
            <v>590137</v>
          </cell>
          <cell r="B26906" t="str">
            <v>SCREW, TRS, PHL, 06-32 X 0.38, PL</v>
          </cell>
          <cell r="C26906">
            <v>3.8000000000000003</v>
          </cell>
        </row>
        <row r="26907">
          <cell r="A26907">
            <v>59018</v>
          </cell>
          <cell r="B26907" t="str">
            <v>INSULATION, ACSTC, 1.0, 36.3 X 23.5 NTCH</v>
          </cell>
          <cell r="C26907">
            <v>181.7</v>
          </cell>
        </row>
        <row r="26908">
          <cell r="A26908">
            <v>590185</v>
          </cell>
          <cell r="B26908" t="str">
            <v>SWITCH, STATIONARY</v>
          </cell>
          <cell r="C26908">
            <v>78.699999999999989</v>
          </cell>
        </row>
        <row r="26909">
          <cell r="A26909">
            <v>59019</v>
          </cell>
          <cell r="B26909" t="str">
            <v>INSULATION, ACSTC, 0.8, 36.3 X 26.0 NTCH</v>
          </cell>
          <cell r="C26909">
            <v>166.79999999999998</v>
          </cell>
        </row>
        <row r="26910">
          <cell r="A26910">
            <v>590248</v>
          </cell>
          <cell r="B26910" t="str">
            <v>SCREW, HEX, .38-16 X 4.75, G5, PL</v>
          </cell>
          <cell r="C26910">
            <v>5.6999999999999993</v>
          </cell>
        </row>
        <row r="26911">
          <cell r="A26911">
            <v>59040</v>
          </cell>
          <cell r="B26911" t="str">
            <v>HOUSING WLDT, VACFAN [8010]</v>
          </cell>
          <cell r="C26911">
            <v>188.79999999999998</v>
          </cell>
        </row>
        <row r="26912">
          <cell r="A26912">
            <v>59043</v>
          </cell>
          <cell r="B26912" t="str">
            <v>SHEAVE, 01GRV, 03.5PD 0.62B [3L]</v>
          </cell>
          <cell r="C26912">
            <v>73.899999999999991</v>
          </cell>
        </row>
        <row r="26913">
          <cell r="A26913">
            <v>59047</v>
          </cell>
          <cell r="B26913" t="str">
            <v>COVER, BELT, FAN</v>
          </cell>
          <cell r="C26913">
            <v>141.69999999999999</v>
          </cell>
        </row>
        <row r="26914">
          <cell r="A26914">
            <v>59077</v>
          </cell>
          <cell r="B26914" t="str">
            <v>BELT, V, 38.0L [3L]</v>
          </cell>
          <cell r="C26914">
            <v>40.700000000000003</v>
          </cell>
        </row>
        <row r="26915">
          <cell r="A26915">
            <v>59104</v>
          </cell>
          <cell r="B26915" t="str">
            <v>HOSE, RBR, E45, 3.25ID 3.25ID 09.3 00.0</v>
          </cell>
          <cell r="C26915">
            <v>61.800000000000004</v>
          </cell>
        </row>
        <row r="26916">
          <cell r="A26916" t="str">
            <v>59118-6</v>
          </cell>
          <cell r="B26916" t="str">
            <v>MOLDING, TRIM, PVC, .00-.06 02.2L</v>
          </cell>
          <cell r="C26916">
            <v>6.8</v>
          </cell>
        </row>
        <row r="26917">
          <cell r="A26917">
            <v>59145</v>
          </cell>
          <cell r="B26917" t="str">
            <v>SCREW, HEX, .25-20 X 0.38, SS</v>
          </cell>
          <cell r="C26917">
            <v>3</v>
          </cell>
        </row>
        <row r="26918">
          <cell r="A26918">
            <v>59156</v>
          </cell>
          <cell r="B26918" t="str">
            <v>NUT, HEX, LOCK, .38-16, NL, SS</v>
          </cell>
          <cell r="C26918">
            <v>4</v>
          </cell>
        </row>
        <row r="26919">
          <cell r="A26919">
            <v>59159</v>
          </cell>
          <cell r="B26919" t="str">
            <v>SCREW, HEX, .38-16 X 1.75, SS</v>
          </cell>
          <cell r="C26919">
            <v>4.5</v>
          </cell>
        </row>
        <row r="26920">
          <cell r="A26920">
            <v>59192</v>
          </cell>
          <cell r="B26920" t="str">
            <v>LATCH, BOLT</v>
          </cell>
          <cell r="C26920">
            <v>32.6</v>
          </cell>
        </row>
        <row r="26921">
          <cell r="A26921">
            <v>59194</v>
          </cell>
          <cell r="B26921" t="str">
            <v>LATCH, HOOK</v>
          </cell>
          <cell r="C26921">
            <v>78.699999999999989</v>
          </cell>
        </row>
        <row r="26922">
          <cell r="A26922">
            <v>59195</v>
          </cell>
          <cell r="B26922" t="str">
            <v>LATCH, HOOK</v>
          </cell>
          <cell r="C26922">
            <v>78.699999999999989</v>
          </cell>
        </row>
        <row r="26923">
          <cell r="A26923">
            <v>59335</v>
          </cell>
          <cell r="B26923" t="str">
            <v>VR, SEAL KIT, CYL, HY</v>
          </cell>
          <cell r="C26923">
            <v>99.5</v>
          </cell>
        </row>
        <row r="26924">
          <cell r="A26924">
            <v>59375</v>
          </cell>
          <cell r="B26924" t="str">
            <v>MOLDING, TRIM, EXTRUSION, .062, 10.10L</v>
          </cell>
          <cell r="C26924">
            <v>24.8</v>
          </cell>
        </row>
        <row r="26925">
          <cell r="A26925">
            <v>59378</v>
          </cell>
          <cell r="B26925" t="str">
            <v>VR, VALVE STEM, N.O.VALVE, HYD</v>
          </cell>
          <cell r="C26925">
            <v>278.2</v>
          </cell>
        </row>
        <row r="26926">
          <cell r="A26926">
            <v>59380</v>
          </cell>
          <cell r="B26926" t="str">
            <v>PIN, GRVD, 1.00D 3.0L [2/2.71BTWN]</v>
          </cell>
          <cell r="C26926">
            <v>455.20000000000005</v>
          </cell>
        </row>
        <row r="26927">
          <cell r="A26927">
            <v>59386</v>
          </cell>
          <cell r="B26927" t="str">
            <v>BLADE, WIPER, WINDSHIELD, 20.0</v>
          </cell>
          <cell r="C26927">
            <v>35.4</v>
          </cell>
        </row>
        <row r="26928">
          <cell r="A26928">
            <v>59387</v>
          </cell>
          <cell r="B26928" t="str">
            <v>PLATE</v>
          </cell>
          <cell r="C26928">
            <v>40.800000000000004</v>
          </cell>
        </row>
        <row r="26929">
          <cell r="A26929">
            <v>59388</v>
          </cell>
          <cell r="B26929" t="str">
            <v>EXTINGUISHER KIT, FIRE, CI [355L]</v>
          </cell>
          <cell r="C26929">
            <v>182.4</v>
          </cell>
        </row>
        <row r="26930">
          <cell r="A26930">
            <v>59393</v>
          </cell>
          <cell r="B26930" t="str">
            <v>SPRING, FLAT, RETAINER, SCREEN, TROUGH</v>
          </cell>
          <cell r="C26930">
            <v>50</v>
          </cell>
        </row>
        <row r="26931">
          <cell r="A26931">
            <v>59431</v>
          </cell>
          <cell r="B26931" t="str">
            <v>BRUSH, DISK, SWP, 23.0D, PYP</v>
          </cell>
          <cell r="C26931">
            <v>248.4</v>
          </cell>
        </row>
        <row r="26932">
          <cell r="A26932">
            <v>59432</v>
          </cell>
          <cell r="B26932" t="str">
            <v>BRUSH, DISK, SWP, 23.0D, FTW</v>
          </cell>
          <cell r="C26932">
            <v>605.80000000000007</v>
          </cell>
        </row>
        <row r="26933">
          <cell r="A26933">
            <v>59437</v>
          </cell>
          <cell r="B26933" t="str">
            <v>PANEL, MTG, PRESSRZR</v>
          </cell>
          <cell r="C26933">
            <v>824.80000000000007</v>
          </cell>
        </row>
        <row r="26934">
          <cell r="A26934">
            <v>59440</v>
          </cell>
          <cell r="B26934" t="str">
            <v>BRUSH, SWP, 45L, 08DR, WIR, SPL</v>
          </cell>
          <cell r="C26934">
            <v>729.9</v>
          </cell>
        </row>
        <row r="26935">
          <cell r="A26935">
            <v>59447</v>
          </cell>
          <cell r="B26935" t="str">
            <v>BRACKET, MTG, LIGHT, OHG</v>
          </cell>
          <cell r="C26935">
            <v>29.700000000000003</v>
          </cell>
        </row>
        <row r="26936">
          <cell r="A26936">
            <v>59448</v>
          </cell>
          <cell r="B26936" t="str">
            <v>SKIRT, NEO, .25, 03.50W 03.50L, 02/ HOLE</v>
          </cell>
          <cell r="C26936">
            <v>10.9</v>
          </cell>
        </row>
        <row r="26937">
          <cell r="A26937">
            <v>59512</v>
          </cell>
          <cell r="B26937" t="str">
            <v>HEAT KIT, GAS/LPG/DSL, FI   [355L]</v>
          </cell>
          <cell r="C26937">
            <v>3507.9</v>
          </cell>
        </row>
        <row r="26938">
          <cell r="A26938">
            <v>59514</v>
          </cell>
          <cell r="B26938" t="str">
            <v>LATCH</v>
          </cell>
          <cell r="C26938">
            <v>104.5</v>
          </cell>
        </row>
        <row r="26939">
          <cell r="A26939">
            <v>59515</v>
          </cell>
          <cell r="B26939" t="str">
            <v>HANDLE, DOOR, PADDLE</v>
          </cell>
          <cell r="C26939">
            <v>139.9</v>
          </cell>
        </row>
        <row r="26940">
          <cell r="A26940">
            <v>59528</v>
          </cell>
          <cell r="B26940" t="str">
            <v>LEVER, LATCH, ENG COVER</v>
          </cell>
          <cell r="C26940">
            <v>28.400000000000002</v>
          </cell>
        </row>
        <row r="26941">
          <cell r="A26941">
            <v>59537</v>
          </cell>
          <cell r="B26941" t="str">
            <v>SEAL, RBR, CLSD, 1.00, DOOR, BRUSH, RH</v>
          </cell>
          <cell r="C26941">
            <v>8</v>
          </cell>
        </row>
        <row r="26942">
          <cell r="A26942">
            <v>59538</v>
          </cell>
          <cell r="B26942" t="str">
            <v>SEAL, RBR, CLSD, 1.00, DOOR, BRUSH, LH</v>
          </cell>
          <cell r="C26942">
            <v>12.4</v>
          </cell>
        </row>
        <row r="26943">
          <cell r="A26943">
            <v>59542</v>
          </cell>
          <cell r="B26943" t="str">
            <v>RING, RETAINING, INT, 2.00D</v>
          </cell>
          <cell r="C26943">
            <v>4</v>
          </cell>
        </row>
        <row r="26944">
          <cell r="A26944">
            <v>59551</v>
          </cell>
          <cell r="B26944" t="str">
            <v>BAR, FLAT, STL 0.18, 03.00 X 10.0L</v>
          </cell>
          <cell r="C26944">
            <v>23.400000000000002</v>
          </cell>
        </row>
        <row r="26945">
          <cell r="A26945">
            <v>59560</v>
          </cell>
          <cell r="B26945" t="str">
            <v>HOSE, HYD, MED06, JF06E90/JF06STR, 064.0</v>
          </cell>
          <cell r="C26945">
            <v>83.3</v>
          </cell>
        </row>
        <row r="26946">
          <cell r="A26946">
            <v>59563</v>
          </cell>
          <cell r="B26946" t="str">
            <v>HOSE, HYD, MED10, JF10E90/JF10STR, 018.0</v>
          </cell>
          <cell r="C26946">
            <v>79.199999999999989</v>
          </cell>
        </row>
        <row r="26947">
          <cell r="A26947">
            <v>59567</v>
          </cell>
          <cell r="B26947" t="str">
            <v>HOSE, HYD, MED06, JF06E45/JF06STR, 042.0</v>
          </cell>
          <cell r="C26947">
            <v>45.5</v>
          </cell>
        </row>
        <row r="26948">
          <cell r="A26948">
            <v>59568</v>
          </cell>
          <cell r="B26948" t="str">
            <v>HOSE, HYD, LOW08, JF08E45/JF08STR, 056.0</v>
          </cell>
          <cell r="C26948">
            <v>67.8</v>
          </cell>
        </row>
        <row r="26949">
          <cell r="A26949">
            <v>59577</v>
          </cell>
          <cell r="B26949" t="str">
            <v>FITTING, HYD, STR, JM06/OM06, LONG</v>
          </cell>
          <cell r="C26949">
            <v>9.4</v>
          </cell>
        </row>
        <row r="26950">
          <cell r="A26950">
            <v>59578</v>
          </cell>
          <cell r="B26950" t="str">
            <v>HOSE, HYD, MED08, JF08E90/JF08STR, 032.0</v>
          </cell>
          <cell r="C26950">
            <v>51.2</v>
          </cell>
        </row>
        <row r="26951">
          <cell r="A26951" t="str">
            <v>59610A</v>
          </cell>
          <cell r="B26951" t="str">
            <v>BLADE, SQGE, BACKUP, .12 X 1.5 X 27.1</v>
          </cell>
          <cell r="C26951">
            <v>7.1999999999999993</v>
          </cell>
        </row>
        <row r="26952">
          <cell r="A26952">
            <v>59617</v>
          </cell>
          <cell r="B26952" t="str">
            <v>FLAP, CONTAINMENT</v>
          </cell>
          <cell r="C26952">
            <v>15.2</v>
          </cell>
        </row>
        <row r="26953">
          <cell r="A26953" t="str">
            <v>59619A</v>
          </cell>
          <cell r="B26953" t="str">
            <v>FRAME, CLAMP, SQGE, SIDE, LH</v>
          </cell>
          <cell r="C26953">
            <v>21.1</v>
          </cell>
        </row>
        <row r="26954">
          <cell r="A26954" t="str">
            <v>59620A</v>
          </cell>
          <cell r="B26954" t="str">
            <v>FRAME, CLAMP, SQGE, SIDE, RH</v>
          </cell>
          <cell r="C26954">
            <v>27</v>
          </cell>
        </row>
        <row r="26955">
          <cell r="A26955">
            <v>59622</v>
          </cell>
          <cell r="B26955" t="str">
            <v>INSULATION, ACSTC, 1.0, 10.5 X 05.3 CHAM</v>
          </cell>
          <cell r="C26955">
            <v>17.900000000000002</v>
          </cell>
        </row>
        <row r="26956">
          <cell r="A26956">
            <v>59623</v>
          </cell>
          <cell r="B26956" t="str">
            <v>INSULATION, ACSTC, 1.0, 17.5 X 03.5</v>
          </cell>
          <cell r="C26956">
            <v>20.100000000000001</v>
          </cell>
        </row>
        <row r="26957">
          <cell r="A26957">
            <v>59625</v>
          </cell>
          <cell r="B26957" t="str">
            <v>GUARD WLDT, SQGE, RH [528]</v>
          </cell>
          <cell r="C26957">
            <v>661.4</v>
          </cell>
        </row>
        <row r="26958">
          <cell r="A26958">
            <v>59627</v>
          </cell>
          <cell r="B26958" t="str">
            <v>TUBE, 0.44ID 1.00OD 00.5L, STL</v>
          </cell>
          <cell r="C26958">
            <v>21.3</v>
          </cell>
        </row>
        <row r="26959">
          <cell r="A26959">
            <v>59632</v>
          </cell>
          <cell r="B26959" t="str">
            <v>TUBE, 0.38ID 0.50OD 00.7L, STL, PL</v>
          </cell>
          <cell r="C26959">
            <v>13</v>
          </cell>
        </row>
        <row r="26960">
          <cell r="A26960">
            <v>59633</v>
          </cell>
          <cell r="B26960" t="str">
            <v>WASHER, THRUST, 0.53B 1.00D 0.03W[FBRGL]</v>
          </cell>
          <cell r="C26960">
            <v>5.6999999999999993</v>
          </cell>
        </row>
        <row r="26961">
          <cell r="A26961">
            <v>59634</v>
          </cell>
          <cell r="B26961" t="str">
            <v>BUSHING, SLEEVE, 0.50B 0.59D 0.62L, FGL</v>
          </cell>
          <cell r="C26961">
            <v>7.3999999999999995</v>
          </cell>
        </row>
        <row r="26962">
          <cell r="A26962" t="str">
            <v>59639A</v>
          </cell>
          <cell r="B26962" t="str">
            <v>GUIDE, TIP, SQGE</v>
          </cell>
          <cell r="C26962">
            <v>26.8</v>
          </cell>
        </row>
        <row r="26963">
          <cell r="A26963">
            <v>59649</v>
          </cell>
          <cell r="B26963" t="str">
            <v>ISOLATOR, VIB, BSHG, 1.1D 0.6L .4B 0.78H</v>
          </cell>
          <cell r="C26963">
            <v>14.799999999999999</v>
          </cell>
        </row>
        <row r="26964">
          <cell r="A26964">
            <v>59650</v>
          </cell>
          <cell r="B26964" t="str">
            <v>PLATE, ADJUSTING, SPG</v>
          </cell>
          <cell r="C26964">
            <v>37.800000000000004</v>
          </cell>
        </row>
        <row r="26965">
          <cell r="A26965">
            <v>59658</v>
          </cell>
          <cell r="B26965" t="str">
            <v>SCREW, HEX, M8 X 1.25 X 35, NL, SS</v>
          </cell>
          <cell r="C26965">
            <v>4</v>
          </cell>
        </row>
        <row r="26966">
          <cell r="A26966">
            <v>59661</v>
          </cell>
          <cell r="B26966" t="str">
            <v>LATCH</v>
          </cell>
          <cell r="C26966">
            <v>65.099999999999994</v>
          </cell>
        </row>
        <row r="26967">
          <cell r="A26967" t="str">
            <v>59663A</v>
          </cell>
          <cell r="B26967" t="str">
            <v>RETAINER, SQGE, SIDE [528]</v>
          </cell>
          <cell r="C26967">
            <v>61.300000000000004</v>
          </cell>
        </row>
        <row r="26968">
          <cell r="A26968">
            <v>59668</v>
          </cell>
          <cell r="B26968" t="str">
            <v>PIN, CLEVIS, 0.50D X 4.50L</v>
          </cell>
          <cell r="C26968">
            <v>5</v>
          </cell>
        </row>
        <row r="26969">
          <cell r="A26969">
            <v>59671</v>
          </cell>
          <cell r="B26969" t="str">
            <v>STRIP</v>
          </cell>
          <cell r="C26969">
            <v>7.8</v>
          </cell>
        </row>
        <row r="26970">
          <cell r="A26970">
            <v>59672</v>
          </cell>
          <cell r="B26970" t="str">
            <v>PIN, CLEVIS, 0.37D X 4.50L</v>
          </cell>
          <cell r="C26970">
            <v>4</v>
          </cell>
        </row>
        <row r="26971">
          <cell r="A26971">
            <v>59680</v>
          </cell>
          <cell r="B26971" t="str">
            <v>SKIRT, NEO, .12, 08.00W 40.76L, 05/ SL</v>
          </cell>
          <cell r="C26971">
            <v>82.1</v>
          </cell>
        </row>
        <row r="26972">
          <cell r="A26972">
            <v>59692</v>
          </cell>
          <cell r="B26972" t="str">
            <v>STRAP</v>
          </cell>
          <cell r="C26972">
            <v>31.200000000000003</v>
          </cell>
        </row>
        <row r="26973">
          <cell r="A26973">
            <v>59703</v>
          </cell>
          <cell r="B26973" t="str">
            <v>BOLT, HOOK, RH</v>
          </cell>
          <cell r="C26973">
            <v>30.400000000000002</v>
          </cell>
        </row>
        <row r="26974">
          <cell r="A26974">
            <v>59734</v>
          </cell>
          <cell r="B26974" t="str">
            <v>SEAL, URE, 0.38, 0.75W 20.0L ADH</v>
          </cell>
          <cell r="C26974">
            <v>16.600000000000001</v>
          </cell>
        </row>
        <row r="26975">
          <cell r="A26975">
            <v>59741</v>
          </cell>
          <cell r="B26975" t="str">
            <v>COUPLING, DRIVE, FLEX, HALF, 02.1D 1.0B</v>
          </cell>
          <cell r="C26975">
            <v>36.9</v>
          </cell>
        </row>
        <row r="26976">
          <cell r="A26976">
            <v>59767</v>
          </cell>
          <cell r="B26976" t="str">
            <v>LABEL SET, INFO/HZRD [MULTI-MACH]</v>
          </cell>
          <cell r="C26976">
            <v>85.899999999999991</v>
          </cell>
        </row>
        <row r="26977">
          <cell r="A26977">
            <v>59771</v>
          </cell>
          <cell r="B26977" t="str">
            <v>BRACKET</v>
          </cell>
          <cell r="C26977">
            <v>14.299999999999999</v>
          </cell>
        </row>
        <row r="26978">
          <cell r="A26978">
            <v>59775</v>
          </cell>
          <cell r="B26978" t="str">
            <v>STRIP</v>
          </cell>
          <cell r="C26978">
            <v>15.4</v>
          </cell>
        </row>
        <row r="26979">
          <cell r="A26979">
            <v>59787</v>
          </cell>
          <cell r="B26979" t="str">
            <v>PEDAL, PROPEL, ADJ, LOWER</v>
          </cell>
          <cell r="C26979">
            <v>77.899999999999991</v>
          </cell>
        </row>
        <row r="26980">
          <cell r="A26980">
            <v>59788</v>
          </cell>
          <cell r="B26980" t="str">
            <v>PEDAL, PROPEL, ADJ, UPPER</v>
          </cell>
          <cell r="C26980">
            <v>41.2</v>
          </cell>
        </row>
        <row r="26981">
          <cell r="A26981">
            <v>59799</v>
          </cell>
          <cell r="B26981" t="str">
            <v>ARM, WIPER, WINDSHIELD [PANTO]</v>
          </cell>
          <cell r="C26981">
            <v>132.19999999999999</v>
          </cell>
        </row>
        <row r="26982">
          <cell r="A26982">
            <v>59800</v>
          </cell>
          <cell r="B26982" t="str">
            <v>RETAINER WLDT, BLADE, SQGE, 1.3W 49.1L</v>
          </cell>
          <cell r="C26982">
            <v>82.1</v>
          </cell>
        </row>
        <row r="26983">
          <cell r="A26983">
            <v>59803</v>
          </cell>
          <cell r="B26983" t="str">
            <v>MOTOR, ELEC. 12V, WIPER</v>
          </cell>
          <cell r="C26983">
            <v>424.5</v>
          </cell>
        </row>
        <row r="26984">
          <cell r="A26984">
            <v>59808</v>
          </cell>
          <cell r="B26984" t="str">
            <v>FUELLINE, .38D 06SF/06SF, STL</v>
          </cell>
          <cell r="C26984">
            <v>78.699999999999989</v>
          </cell>
        </row>
        <row r="26985">
          <cell r="A26985">
            <v>59809</v>
          </cell>
          <cell r="B26985" t="str">
            <v>BRACKET, MTG, VAPORIZER</v>
          </cell>
          <cell r="C26985">
            <v>78.099999999999994</v>
          </cell>
        </row>
        <row r="26986">
          <cell r="A26986">
            <v>59814</v>
          </cell>
          <cell r="B26986" t="str">
            <v>INSULATION, ACSTC, 1.0, 40.8 X 10.6 NTCH</v>
          </cell>
          <cell r="C26986">
            <v>112.3</v>
          </cell>
        </row>
        <row r="26987">
          <cell r="A26987">
            <v>59821</v>
          </cell>
          <cell r="B26987" t="str">
            <v>INSULATION, ACSTC, 1.0, 40.8 X 12.2 NTCH</v>
          </cell>
          <cell r="C26987">
            <v>184.1</v>
          </cell>
        </row>
        <row r="26988">
          <cell r="A26988">
            <v>59822</v>
          </cell>
          <cell r="B26988" t="str">
            <v>INSULATION, ACSTC, 1.0, 21.8 X 20.0 NTCH</v>
          </cell>
          <cell r="C26988">
            <v>176</v>
          </cell>
        </row>
        <row r="26989">
          <cell r="A26989">
            <v>59826</v>
          </cell>
          <cell r="B26989" t="str">
            <v>RETAINER WLDT, BLADE, SQGE, 1.3W 46.3L</v>
          </cell>
          <cell r="C26989">
            <v>78.099999999999994</v>
          </cell>
        </row>
        <row r="26990">
          <cell r="A26990">
            <v>59828</v>
          </cell>
          <cell r="B26990" t="str">
            <v>BRACKET, LATCH, DOOR</v>
          </cell>
          <cell r="C26990">
            <v>20.3</v>
          </cell>
        </row>
        <row r="26991">
          <cell r="A26991">
            <v>59829</v>
          </cell>
          <cell r="B26991" t="str">
            <v>BRACKET, DOOR</v>
          </cell>
          <cell r="C26991">
            <v>37.200000000000003</v>
          </cell>
        </row>
        <row r="26992">
          <cell r="A26992">
            <v>59830</v>
          </cell>
          <cell r="B26992" t="str">
            <v>DOOR WLDT, ENG, SIDE</v>
          </cell>
          <cell r="C26992">
            <v>651.1</v>
          </cell>
        </row>
        <row r="26993">
          <cell r="A26993">
            <v>59842</v>
          </cell>
          <cell r="B26993" t="str">
            <v>PIN, ARM, SAFETY</v>
          </cell>
          <cell r="C26993">
            <v>17.400000000000002</v>
          </cell>
        </row>
        <row r="26994">
          <cell r="A26994">
            <v>59849</v>
          </cell>
          <cell r="B26994" t="str">
            <v>NUT, RETAINER, .312D</v>
          </cell>
          <cell r="C26994">
            <v>3.3000000000000003</v>
          </cell>
        </row>
        <row r="26995">
          <cell r="A26995">
            <v>59861</v>
          </cell>
          <cell r="B26995" t="str">
            <v>RING, RETAINING, EXT, 1.25D</v>
          </cell>
          <cell r="C26995">
            <v>3.4</v>
          </cell>
        </row>
        <row r="26996">
          <cell r="A26996">
            <v>59865</v>
          </cell>
          <cell r="B26996" t="str">
            <v>SCREW, ADJ, .38-16</v>
          </cell>
          <cell r="C26996">
            <v>279</v>
          </cell>
        </row>
        <row r="26997">
          <cell r="A26997">
            <v>59866</v>
          </cell>
          <cell r="B26997" t="str">
            <v>BUSHING, SLEEVE, 1.25B 1.40D 1.00L, FGL</v>
          </cell>
          <cell r="C26997">
            <v>14.1</v>
          </cell>
        </row>
        <row r="26998">
          <cell r="A26998">
            <v>59870</v>
          </cell>
          <cell r="B26998" t="str">
            <v>SPRING, EXTN, 0.38OD 0.05WIR 02.5L</v>
          </cell>
          <cell r="C26998">
            <v>6.6999999999999993</v>
          </cell>
        </row>
        <row r="26999">
          <cell r="A26999">
            <v>59884</v>
          </cell>
          <cell r="B26999" t="str">
            <v>FITTING, HYD, E90, SPCL</v>
          </cell>
          <cell r="C26999">
            <v>92.6</v>
          </cell>
        </row>
        <row r="27000">
          <cell r="A27000">
            <v>59885</v>
          </cell>
          <cell r="B27000" t="str">
            <v>FITTING, HYD, PLUG, JM12</v>
          </cell>
          <cell r="C27000">
            <v>11.2</v>
          </cell>
        </row>
        <row r="27001">
          <cell r="A27001">
            <v>59886</v>
          </cell>
          <cell r="B27001" t="str">
            <v>FITTING, PLSTC, TEE, BM03/BM03/BM03</v>
          </cell>
          <cell r="C27001">
            <v>9.4</v>
          </cell>
        </row>
        <row r="27002">
          <cell r="A27002">
            <v>59888</v>
          </cell>
          <cell r="B27002" t="str">
            <v>FUELLINE, .31D 05IF/05IF 75.0L, STL</v>
          </cell>
          <cell r="C27002">
            <v>205.5</v>
          </cell>
        </row>
        <row r="27003">
          <cell r="A27003">
            <v>59892</v>
          </cell>
          <cell r="B27003" t="str">
            <v>FITTING, BRS, STR, PF04/PM04</v>
          </cell>
          <cell r="C27003">
            <v>5</v>
          </cell>
        </row>
        <row r="27004">
          <cell r="A27004">
            <v>59899</v>
          </cell>
          <cell r="B27004" t="str">
            <v>BRACKET, U, .12, 1.2W 2.3 1.0L, 2/0.6H</v>
          </cell>
          <cell r="C27004">
            <v>15.6</v>
          </cell>
        </row>
        <row r="27005">
          <cell r="A27005">
            <v>59901</v>
          </cell>
          <cell r="B27005" t="str">
            <v>FITTING, BRS, STR, EM10/PM08</v>
          </cell>
          <cell r="C27005">
            <v>15</v>
          </cell>
        </row>
        <row r="27006">
          <cell r="A27006">
            <v>59919</v>
          </cell>
          <cell r="B27006" t="str">
            <v>HOSE, RBR, E90, 3.00ID 3.50ID 03.5 03.3</v>
          </cell>
          <cell r="C27006">
            <v>81.699999999999989</v>
          </cell>
        </row>
        <row r="27007">
          <cell r="A27007">
            <v>59935</v>
          </cell>
          <cell r="B27007" t="str">
            <v>PLATE</v>
          </cell>
          <cell r="C27007">
            <v>24.3</v>
          </cell>
        </row>
        <row r="27008">
          <cell r="A27008">
            <v>59940</v>
          </cell>
          <cell r="B27008" t="str">
            <v>KNOB, 1.12D 3.88L M8 X 1.25, PLSTC [TPR]</v>
          </cell>
          <cell r="C27008">
            <v>13</v>
          </cell>
        </row>
        <row r="27009">
          <cell r="A27009">
            <v>59946</v>
          </cell>
          <cell r="B27009" t="str">
            <v>MAGNET, PICKUP</v>
          </cell>
          <cell r="C27009">
            <v>462.40000000000003</v>
          </cell>
        </row>
        <row r="27010">
          <cell r="A27010">
            <v>59948</v>
          </cell>
          <cell r="B27010" t="str">
            <v>TAILLIGHT, 12VDC, 6.6 X 3.1</v>
          </cell>
          <cell r="C27010">
            <v>62.6</v>
          </cell>
        </row>
        <row r="27011">
          <cell r="A27011">
            <v>59962</v>
          </cell>
          <cell r="B27011" t="str">
            <v>SWITCH, SNAP, 15A NC, RLR</v>
          </cell>
          <cell r="C27011">
            <v>121.3</v>
          </cell>
        </row>
        <row r="27012">
          <cell r="A27012">
            <v>59965</v>
          </cell>
          <cell r="B27012" t="str">
            <v>SWITCH, SNAP, 15A NO, RLR</v>
          </cell>
          <cell r="C27012">
            <v>130.69999999999999</v>
          </cell>
        </row>
        <row r="27013">
          <cell r="A27013">
            <v>59970</v>
          </cell>
          <cell r="B27013" t="str">
            <v>PANEL KIT, INSTMT, F/56296, REPLMT</v>
          </cell>
          <cell r="C27013">
            <v>2187.1999999999998</v>
          </cell>
        </row>
        <row r="27014">
          <cell r="A27014">
            <v>59972</v>
          </cell>
          <cell r="B27014" t="str">
            <v>LAMP, 12VDC, .08A, 0.3CP</v>
          </cell>
          <cell r="C27014">
            <v>4.1999999999999993</v>
          </cell>
        </row>
        <row r="27015">
          <cell r="A27015">
            <v>59974</v>
          </cell>
          <cell r="B27015" t="str">
            <v>CIRCUITBOARD KIT, REPLMT [800L/355L]</v>
          </cell>
          <cell r="C27015">
            <v>1209.3999999999999</v>
          </cell>
        </row>
        <row r="27016">
          <cell r="A27016">
            <v>59976</v>
          </cell>
          <cell r="B27016" t="str">
            <v>CASE KIT, INSTMT, REPLMT</v>
          </cell>
          <cell r="C27016">
            <v>458.3</v>
          </cell>
        </row>
        <row r="27017">
          <cell r="A27017">
            <v>59977</v>
          </cell>
          <cell r="B27017" t="str">
            <v>SEAL KIT, ORG, REPLMT</v>
          </cell>
          <cell r="C27017">
            <v>52.4</v>
          </cell>
        </row>
        <row r="27018">
          <cell r="A27018">
            <v>59978</v>
          </cell>
          <cell r="B27018" t="str">
            <v>GAUGE KIT, HOURMETER, F/31988, REPLMT</v>
          </cell>
          <cell r="C27018">
            <v>117</v>
          </cell>
        </row>
        <row r="27019">
          <cell r="A27019">
            <v>59979</v>
          </cell>
          <cell r="B27019" t="str">
            <v>PANEL KIT, TOUCH, F/56300, REPLMT</v>
          </cell>
          <cell r="C27019">
            <v>728.30000000000007</v>
          </cell>
        </row>
        <row r="27020">
          <cell r="A27020">
            <v>59984</v>
          </cell>
          <cell r="B27020" t="str">
            <v>FUSE, 001A, GLASS TUBE, 250VOLT, 0.25D</v>
          </cell>
          <cell r="C27020">
            <v>3.5</v>
          </cell>
        </row>
        <row r="27021">
          <cell r="A27021">
            <v>59996</v>
          </cell>
          <cell r="B27021" t="str">
            <v>CABLE, 02GA 13.0L BLK .31RING /.31RING</v>
          </cell>
          <cell r="C27021">
            <v>28.6</v>
          </cell>
        </row>
        <row r="27022">
          <cell r="A27022">
            <v>600009</v>
          </cell>
          <cell r="B27022" t="str">
            <v>MUFFLER, EXHAUST, VACFAN, 152MML [E5]</v>
          </cell>
          <cell r="C27022">
            <v>31.200000000000003</v>
          </cell>
        </row>
        <row r="27023">
          <cell r="A27023">
            <v>60004</v>
          </cell>
          <cell r="B27023" t="str">
            <v>BLADE, SQGE, 27.1L</v>
          </cell>
          <cell r="C27023">
            <v>48.300000000000004</v>
          </cell>
        </row>
        <row r="27024">
          <cell r="A27024">
            <v>600047</v>
          </cell>
          <cell r="B27024" t="str">
            <v>BRUSH, SCB, 17L, 12SR, ABR</v>
          </cell>
          <cell r="C27024">
            <v>703.80000000000007</v>
          </cell>
        </row>
        <row r="27025">
          <cell r="A27025">
            <v>600048</v>
          </cell>
          <cell r="B27025" t="str">
            <v>TOOL, FLOOR, 13.0W, 33CM [W/3 NOZZLES]</v>
          </cell>
          <cell r="C27025">
            <v>944.4</v>
          </cell>
        </row>
        <row r="27026">
          <cell r="A27026">
            <v>60005</v>
          </cell>
          <cell r="B27026" t="str">
            <v>BLADE, SQGE, 046.6L</v>
          </cell>
          <cell r="C27026">
            <v>98</v>
          </cell>
        </row>
        <row r="27027">
          <cell r="A27027">
            <v>60006</v>
          </cell>
          <cell r="B27027" t="str">
            <v>BLADE, SQGE, 049.0L</v>
          </cell>
          <cell r="C27027">
            <v>193.29999999999998</v>
          </cell>
        </row>
        <row r="27028">
          <cell r="A27028">
            <v>600143</v>
          </cell>
          <cell r="B27028" t="str">
            <v>INSERT, 10-24, SS [SGLHXBLND]</v>
          </cell>
          <cell r="C27028">
            <v>3</v>
          </cell>
        </row>
        <row r="27029">
          <cell r="A27029">
            <v>600147</v>
          </cell>
          <cell r="B27029" t="str">
            <v>PLATE, FLOAT [2-STAGE]</v>
          </cell>
          <cell r="C27029">
            <v>50</v>
          </cell>
        </row>
        <row r="27030">
          <cell r="A27030">
            <v>60015</v>
          </cell>
          <cell r="B27030" t="str">
            <v>BLADE, SQGE, SIDE, 35.75L LINATEX</v>
          </cell>
          <cell r="C27030">
            <v>120.69999999999999</v>
          </cell>
        </row>
        <row r="27031">
          <cell r="A27031">
            <v>600156</v>
          </cell>
          <cell r="B27031" t="str">
            <v>GASKET, VACUUM, TOP</v>
          </cell>
          <cell r="C27031">
            <v>16.600000000000001</v>
          </cell>
        </row>
        <row r="27032">
          <cell r="A27032">
            <v>600157</v>
          </cell>
          <cell r="B27032" t="str">
            <v>GASKET, FLOAT, .63, 4.50ID, ADH [2STAGE]</v>
          </cell>
          <cell r="C27032">
            <v>17.600000000000001</v>
          </cell>
        </row>
        <row r="27033">
          <cell r="A27033">
            <v>60016</v>
          </cell>
          <cell r="B27033" t="str">
            <v>BLADE, SQGE, REAR, 68.30L LINATEX [45]</v>
          </cell>
          <cell r="C27033">
            <v>309.40000000000003</v>
          </cell>
        </row>
        <row r="27034">
          <cell r="A27034">
            <v>600161</v>
          </cell>
          <cell r="B27034" t="str">
            <v>GASKET, .13, 06.50W 07.38L, ADH, 4/.4H</v>
          </cell>
          <cell r="C27034">
            <v>14</v>
          </cell>
        </row>
        <row r="27035">
          <cell r="A27035">
            <v>600162</v>
          </cell>
          <cell r="B27035" t="str">
            <v>COVER, VENT, AIR</v>
          </cell>
          <cell r="C27035">
            <v>11.2</v>
          </cell>
        </row>
        <row r="27036">
          <cell r="A27036">
            <v>600164</v>
          </cell>
          <cell r="B27036" t="str">
            <v>HOUSING, HANDLE / COVER, RM-NDG, TRIMMED</v>
          </cell>
          <cell r="C27036">
            <v>150.6</v>
          </cell>
        </row>
        <row r="27037">
          <cell r="A27037">
            <v>600166</v>
          </cell>
          <cell r="B27037" t="str">
            <v>TANK, 15GAL, RM-HG, TRIMMED [15GAL EV]</v>
          </cell>
          <cell r="C27037">
            <v>222.4</v>
          </cell>
        </row>
        <row r="27038">
          <cell r="A27038">
            <v>600168</v>
          </cell>
          <cell r="B27038" t="str">
            <v>PLATE, CLAMP, STRAP</v>
          </cell>
          <cell r="C27038">
            <v>12.4</v>
          </cell>
        </row>
        <row r="27039">
          <cell r="A27039" t="str">
            <v>600170.BK</v>
          </cell>
          <cell r="B27039" t="str">
            <v>PLATE, COVER, REAR</v>
          </cell>
          <cell r="C27039">
            <v>31.3</v>
          </cell>
        </row>
        <row r="27040">
          <cell r="A27040">
            <v>60018</v>
          </cell>
          <cell r="B27040" t="str">
            <v>BLADE, SQGE, FRONT, 64.00L LINATEX [56]</v>
          </cell>
          <cell r="C27040">
            <v>157.79999999999998</v>
          </cell>
        </row>
        <row r="27041">
          <cell r="A27041">
            <v>600186</v>
          </cell>
          <cell r="B27041" t="str">
            <v>BRACKET ASSY, ADJ, 26INCH [HEIGHT, L15]</v>
          </cell>
          <cell r="C27041">
            <v>112.1</v>
          </cell>
        </row>
        <row r="27042">
          <cell r="A27042">
            <v>600187</v>
          </cell>
          <cell r="B27042" t="str">
            <v>BOLT, SHLD, .38D X 1.25, .31-18</v>
          </cell>
          <cell r="C27042">
            <v>5.8999999999999995</v>
          </cell>
        </row>
        <row r="27043">
          <cell r="A27043">
            <v>600189</v>
          </cell>
          <cell r="B27043" t="str">
            <v>CASTER, SWIVEL, 2.5D 1.1W, .50-13 STEM</v>
          </cell>
          <cell r="C27043">
            <v>41.800000000000004</v>
          </cell>
        </row>
        <row r="27044">
          <cell r="A27044">
            <v>600191</v>
          </cell>
          <cell r="B27044" t="str">
            <v>SLEEVE, P/M, 0.38B 0.50D 0.2L, PL</v>
          </cell>
          <cell r="C27044">
            <v>5.3999999999999995</v>
          </cell>
        </row>
        <row r="27045">
          <cell r="A27045">
            <v>600194</v>
          </cell>
          <cell r="B27045" t="str">
            <v>BRACKET, SPRING</v>
          </cell>
          <cell r="C27045">
            <v>45.800000000000004</v>
          </cell>
        </row>
        <row r="27046">
          <cell r="A27046">
            <v>600255</v>
          </cell>
          <cell r="B27046" t="str">
            <v>BLOCK, SANDING, W/ CLUTCH PLATE [17]</v>
          </cell>
          <cell r="C27046">
            <v>989.7</v>
          </cell>
        </row>
        <row r="27047">
          <cell r="A27047">
            <v>600256</v>
          </cell>
          <cell r="B27047" t="str">
            <v>BLOCK, SANDING [W/CP 20.0INCH]</v>
          </cell>
          <cell r="C27047">
            <v>492.8</v>
          </cell>
        </row>
        <row r="27048">
          <cell r="A27048">
            <v>600272</v>
          </cell>
          <cell r="B27048" t="str">
            <v>BRUSH, CARBON [1PICK=1PKG]</v>
          </cell>
          <cell r="C27048">
            <v>61.7</v>
          </cell>
        </row>
        <row r="27049">
          <cell r="A27049">
            <v>600281</v>
          </cell>
          <cell r="B27049" t="str">
            <v>VR, BRUSH, CARBON</v>
          </cell>
          <cell r="C27049">
            <v>288.70000000000005</v>
          </cell>
        </row>
        <row r="27050">
          <cell r="A27050">
            <v>600294</v>
          </cell>
          <cell r="B27050" t="str">
            <v>SKIRT, SPLASH, 26.0 [2601]</v>
          </cell>
          <cell r="C27050">
            <v>41.6</v>
          </cell>
        </row>
        <row r="27051">
          <cell r="A27051">
            <v>600296</v>
          </cell>
          <cell r="B27051" t="str">
            <v>STRAP, GUARD, SPLASH, 26.0INCH</v>
          </cell>
          <cell r="C27051">
            <v>92.6</v>
          </cell>
        </row>
        <row r="27052">
          <cell r="A27052">
            <v>600306</v>
          </cell>
          <cell r="B27052" t="str">
            <v>TOOL, PICKUP, 22W, SS, BLK [FALCON U]</v>
          </cell>
          <cell r="C27052">
            <v>882.1</v>
          </cell>
        </row>
        <row r="27053">
          <cell r="A27053">
            <v>600307</v>
          </cell>
          <cell r="B27053" t="str">
            <v>BRACKET, MTG, EXTRACTOR</v>
          </cell>
          <cell r="C27053">
            <v>147</v>
          </cell>
        </row>
        <row r="27054">
          <cell r="A27054">
            <v>600311</v>
          </cell>
          <cell r="B27054" t="str">
            <v>HINGE, .25PIN .07 2.0W 26.0L, 11/SL</v>
          </cell>
          <cell r="C27054">
            <v>25.5</v>
          </cell>
        </row>
        <row r="27055">
          <cell r="A27055">
            <v>600313</v>
          </cell>
          <cell r="B27055" t="str">
            <v>LABEL, CE</v>
          </cell>
          <cell r="C27055">
            <v>5.3999999999999995</v>
          </cell>
        </row>
        <row r="27056">
          <cell r="A27056">
            <v>600324</v>
          </cell>
          <cell r="B27056" t="str">
            <v>CORD, POWER, 1.5MM2/3 BLK [15METER EURO]</v>
          </cell>
          <cell r="C27056">
            <v>116.69999999999999</v>
          </cell>
        </row>
        <row r="27057">
          <cell r="A27057">
            <v>600332</v>
          </cell>
          <cell r="B27057" t="str">
            <v>HOSE KIT, 15FT, W/ HAND TOOL</v>
          </cell>
          <cell r="C27057">
            <v>557.9</v>
          </cell>
        </row>
        <row r="27058">
          <cell r="A27058">
            <v>600334</v>
          </cell>
          <cell r="B27058" t="str">
            <v>HOSE KIT, 25FT, SOLTN &amp; VACUUM</v>
          </cell>
          <cell r="C27058">
            <v>581.6</v>
          </cell>
        </row>
        <row r="27059">
          <cell r="A27059">
            <v>600368</v>
          </cell>
          <cell r="B27059" t="str">
            <v>LABEL, IDENT, BOTTLE [FOAM CONTRL, WHI]</v>
          </cell>
          <cell r="C27059">
            <v>24</v>
          </cell>
        </row>
        <row r="27060">
          <cell r="A27060">
            <v>600372</v>
          </cell>
          <cell r="B27060" t="str">
            <v>BOOT, SWITCH</v>
          </cell>
          <cell r="C27060">
            <v>15</v>
          </cell>
        </row>
        <row r="27061">
          <cell r="A27061">
            <v>600383</v>
          </cell>
          <cell r="B27061" t="str">
            <v>FILTER [RFI]</v>
          </cell>
          <cell r="C27061">
            <v>76</v>
          </cell>
        </row>
        <row r="27062">
          <cell r="A27062">
            <v>600385</v>
          </cell>
          <cell r="B27062" t="str">
            <v>SCREW, PAN, PHL, M6 X 1.00 X 20, SS</v>
          </cell>
          <cell r="C27062">
            <v>4</v>
          </cell>
        </row>
        <row r="27063">
          <cell r="A27063">
            <v>600392</v>
          </cell>
          <cell r="B27063" t="str">
            <v>SCREW, HEX, M3 X 0.50 X 40</v>
          </cell>
          <cell r="C27063">
            <v>3.2</v>
          </cell>
        </row>
        <row r="27064">
          <cell r="A27064">
            <v>600396</v>
          </cell>
          <cell r="B27064" t="str">
            <v>CORD, POWER, 1.5MM2/3 BLK [23METER EURO]</v>
          </cell>
          <cell r="C27064">
            <v>143.29999999999998</v>
          </cell>
        </row>
        <row r="27065">
          <cell r="A27065">
            <v>600398</v>
          </cell>
          <cell r="B27065" t="str">
            <v>CORD, POWER, 1.0MM2/3 BLK [12METER EURO]</v>
          </cell>
          <cell r="C27065">
            <v>101.1</v>
          </cell>
        </row>
        <row r="27066">
          <cell r="A27066">
            <v>600407</v>
          </cell>
          <cell r="B27066" t="str">
            <v>WIRE, 18GA 11.0L BLK .25QF /.25QF</v>
          </cell>
          <cell r="C27066">
            <v>24</v>
          </cell>
        </row>
        <row r="27067">
          <cell r="A27067">
            <v>600409</v>
          </cell>
          <cell r="B27067" t="str">
            <v>WIRE ASSY, 18GA X 07.0, WHITE [#6FKXS]</v>
          </cell>
          <cell r="C27067">
            <v>24</v>
          </cell>
        </row>
        <row r="27068">
          <cell r="A27068">
            <v>600411</v>
          </cell>
          <cell r="B27068" t="str">
            <v>WIRE, 18GA 09.0L ORANGE .25QF / STRIP</v>
          </cell>
          <cell r="C27068">
            <v>24</v>
          </cell>
        </row>
        <row r="27069">
          <cell r="A27069">
            <v>600412</v>
          </cell>
          <cell r="B27069" t="str">
            <v>WIRE, 18GA 10.0L RED #6SPADE / STRIP</v>
          </cell>
          <cell r="C27069">
            <v>24</v>
          </cell>
        </row>
        <row r="27070">
          <cell r="A27070">
            <v>600415</v>
          </cell>
          <cell r="B27070" t="str">
            <v>WIRE, 16GA 18.0L BLK .25QF /.25QM</v>
          </cell>
          <cell r="C27070">
            <v>24</v>
          </cell>
        </row>
        <row r="27071">
          <cell r="A27071">
            <v>600416</v>
          </cell>
          <cell r="B27071" t="str">
            <v>WIRE, 18GA 17.0L BLK .25QM /#10RING</v>
          </cell>
          <cell r="C27071">
            <v>24</v>
          </cell>
        </row>
        <row r="27072">
          <cell r="A27072">
            <v>600417</v>
          </cell>
          <cell r="B27072" t="str">
            <v>WIRE ASSY, 18GA X 14.0, WHITE [#10RXS]</v>
          </cell>
          <cell r="C27072">
            <v>24.6</v>
          </cell>
        </row>
        <row r="27073">
          <cell r="A27073">
            <v>600419</v>
          </cell>
          <cell r="B27073" t="str">
            <v>WIRE, 14GA 11.0L BLK .25PB /.25QF</v>
          </cell>
          <cell r="C27073">
            <v>24</v>
          </cell>
        </row>
        <row r="27074">
          <cell r="A27074">
            <v>600422</v>
          </cell>
          <cell r="B27074" t="str">
            <v>WIRE, 18GA 08.0L WHITE .25QF / STRIP</v>
          </cell>
          <cell r="C27074">
            <v>24</v>
          </cell>
        </row>
        <row r="27075">
          <cell r="A27075">
            <v>600424</v>
          </cell>
          <cell r="B27075" t="str">
            <v>WIRE, 18GA 03.0L BLK .25QF /.25PB</v>
          </cell>
          <cell r="C27075">
            <v>24</v>
          </cell>
        </row>
        <row r="27076">
          <cell r="A27076">
            <v>600426</v>
          </cell>
          <cell r="B27076" t="str">
            <v>WIRE ASSY, 18GA X 12.0, WHITE [FXPB]</v>
          </cell>
          <cell r="C27076">
            <v>24</v>
          </cell>
        </row>
        <row r="27077">
          <cell r="A27077">
            <v>600429</v>
          </cell>
          <cell r="B27077" t="str">
            <v>WIRE, 14GA 06.0L BLK .25QF /#6SPADE</v>
          </cell>
          <cell r="C27077">
            <v>24</v>
          </cell>
        </row>
        <row r="27078">
          <cell r="A27078">
            <v>600431</v>
          </cell>
          <cell r="B27078" t="str">
            <v>WIRE, 18GA 20.0L BLK .25QF /.25PB</v>
          </cell>
          <cell r="C27078">
            <v>27.700000000000003</v>
          </cell>
        </row>
        <row r="27079">
          <cell r="A27079">
            <v>600432</v>
          </cell>
          <cell r="B27079" t="str">
            <v>WIRE ASSY, 18GA X 10.0, WHITE [MXPB]</v>
          </cell>
          <cell r="C27079">
            <v>34.1</v>
          </cell>
        </row>
        <row r="27080">
          <cell r="A27080">
            <v>600434</v>
          </cell>
          <cell r="B27080" t="str">
            <v>POTENTIOMETER [10K LOCKABLE]</v>
          </cell>
          <cell r="C27080">
            <v>42.4</v>
          </cell>
        </row>
        <row r="27081">
          <cell r="A27081">
            <v>600437</v>
          </cell>
          <cell r="B27081" t="str">
            <v>SWITCH, SNAP, 15A, RLR</v>
          </cell>
          <cell r="C27081">
            <v>20.8</v>
          </cell>
        </row>
        <row r="27082">
          <cell r="A27082">
            <v>600451</v>
          </cell>
          <cell r="B27082" t="str">
            <v>FITTING ASSY, PLATE [BLADDER 8&amp;10 GAL]</v>
          </cell>
          <cell r="C27082">
            <v>55.4</v>
          </cell>
        </row>
        <row r="27083">
          <cell r="A27083" t="str">
            <v>600546AM</v>
          </cell>
          <cell r="B27083" t="str">
            <v>FERRULE, SS, F/600545 [2 PIECE]</v>
          </cell>
          <cell r="C27083">
            <v>25.1</v>
          </cell>
        </row>
        <row r="27084">
          <cell r="A27084">
            <v>600624</v>
          </cell>
          <cell r="B27084" t="str">
            <v>LABEL, PARKING BRAKE, SYMBOL</v>
          </cell>
          <cell r="C27084">
            <v>3.5</v>
          </cell>
        </row>
        <row r="27085">
          <cell r="A27085">
            <v>600641</v>
          </cell>
          <cell r="B27085" t="str">
            <v>LABEL, DASH, CE [SS1701/2001]</v>
          </cell>
          <cell r="C27085">
            <v>34.6</v>
          </cell>
        </row>
        <row r="27086">
          <cell r="A27086">
            <v>600654</v>
          </cell>
          <cell r="B27086" t="str">
            <v>LABEL, DASH, CE [TYPHOON BATTERY]</v>
          </cell>
          <cell r="C27086">
            <v>58.5</v>
          </cell>
        </row>
        <row r="27087">
          <cell r="A27087">
            <v>600682</v>
          </cell>
          <cell r="B27087" t="str">
            <v>INSULATION, ACSTC, 0.5, 30.0 X 02.5 ADH</v>
          </cell>
          <cell r="C27087">
            <v>15.4</v>
          </cell>
        </row>
        <row r="27088">
          <cell r="A27088">
            <v>600683</v>
          </cell>
          <cell r="B27088" t="str">
            <v>INSULATION, ACSTC, 0.5, 33.0 X 01.5 ADH</v>
          </cell>
          <cell r="C27088">
            <v>28</v>
          </cell>
        </row>
        <row r="27089">
          <cell r="A27089">
            <v>600692</v>
          </cell>
          <cell r="B27089" t="str">
            <v>CABLE, 1.6MMD 0152L, STRAIN RELIEF, TNV</v>
          </cell>
          <cell r="C27089">
            <v>12.9</v>
          </cell>
        </row>
        <row r="27090">
          <cell r="A27090">
            <v>600693</v>
          </cell>
          <cell r="B27090" t="str">
            <v>FILTER, CHOKE, 2.5A, TNV [20UH]</v>
          </cell>
          <cell r="C27090">
            <v>9.6</v>
          </cell>
        </row>
        <row r="27091">
          <cell r="A27091">
            <v>600694</v>
          </cell>
          <cell r="B27091" t="str">
            <v>FILTER, BRUSH, TNV [RFI]</v>
          </cell>
          <cell r="C27091">
            <v>101</v>
          </cell>
        </row>
        <row r="27092">
          <cell r="A27092">
            <v>600703</v>
          </cell>
          <cell r="B27092" t="str">
            <v>PLATE, INSULATOR [KEMA]</v>
          </cell>
          <cell r="C27092">
            <v>16.100000000000001</v>
          </cell>
        </row>
        <row r="27093">
          <cell r="A27093">
            <v>600746</v>
          </cell>
          <cell r="B27093" t="str">
            <v>CORD, 18GA /3, 023.0L BLK [SJT]</v>
          </cell>
          <cell r="C27093">
            <v>13.7</v>
          </cell>
        </row>
        <row r="27094">
          <cell r="A27094">
            <v>600747</v>
          </cell>
          <cell r="B27094" t="str">
            <v>CORD, 18GA /3, 051.0L BLK [SJT]</v>
          </cell>
          <cell r="C27094">
            <v>23.6</v>
          </cell>
        </row>
        <row r="27095">
          <cell r="A27095">
            <v>600748</v>
          </cell>
          <cell r="B27095" t="str">
            <v>SWITCH, TOGGLE</v>
          </cell>
          <cell r="C27095">
            <v>37.5</v>
          </cell>
        </row>
        <row r="27096">
          <cell r="A27096">
            <v>600750</v>
          </cell>
          <cell r="B27096" t="str">
            <v>BRACKET, VALVE</v>
          </cell>
          <cell r="C27096">
            <v>34.800000000000004</v>
          </cell>
        </row>
        <row r="27097">
          <cell r="A27097">
            <v>600752</v>
          </cell>
          <cell r="B27097" t="str">
            <v>PALLET, SHIPPING, 27W X 54L [WB-20E]</v>
          </cell>
          <cell r="C27097">
            <v>85</v>
          </cell>
        </row>
        <row r="27098">
          <cell r="A27098">
            <v>600812</v>
          </cell>
          <cell r="B27098" t="str">
            <v>RING, OUTER, LID</v>
          </cell>
          <cell r="C27098">
            <v>37.300000000000004</v>
          </cell>
        </row>
        <row r="27099">
          <cell r="A27099">
            <v>600813</v>
          </cell>
          <cell r="B27099" t="str">
            <v>LABEL, DASH [1701/2001 ELE]</v>
          </cell>
          <cell r="C27099">
            <v>28.5</v>
          </cell>
        </row>
        <row r="27100">
          <cell r="A27100">
            <v>600822</v>
          </cell>
          <cell r="B27100" t="str">
            <v>TIP, METERING, GRAY</v>
          </cell>
          <cell r="C27100">
            <v>5.0999999999999996</v>
          </cell>
        </row>
        <row r="27101">
          <cell r="A27101">
            <v>600823</v>
          </cell>
          <cell r="B27101" t="str">
            <v>TIP, METERING, TAN</v>
          </cell>
          <cell r="C27101">
            <v>4.8</v>
          </cell>
        </row>
        <row r="27102">
          <cell r="A27102">
            <v>600828</v>
          </cell>
          <cell r="B27102" t="str">
            <v>VR, NUT, CPLG, WAND</v>
          </cell>
          <cell r="C27102">
            <v>8.5</v>
          </cell>
        </row>
        <row r="27103">
          <cell r="A27103">
            <v>60090</v>
          </cell>
          <cell r="B27103" t="str">
            <v>FITTING, HYD, CAP, JF08</v>
          </cell>
          <cell r="C27103">
            <v>7.3</v>
          </cell>
        </row>
        <row r="27104">
          <cell r="A27104">
            <v>600952</v>
          </cell>
          <cell r="B27104" t="str">
            <v>ACTUATOR, 24VDC</v>
          </cell>
          <cell r="C27104">
            <v>467.6</v>
          </cell>
        </row>
        <row r="27105">
          <cell r="A27105" t="str">
            <v>600964.BK</v>
          </cell>
          <cell r="B27105" t="str">
            <v>BRACKET, SPPT, TANK [EV]</v>
          </cell>
          <cell r="C27105">
            <v>53</v>
          </cell>
        </row>
        <row r="27106">
          <cell r="A27106">
            <v>600973</v>
          </cell>
          <cell r="B27106" t="str">
            <v>BOWL, CLR, FLTR, F/180619, REPLMT</v>
          </cell>
          <cell r="C27106">
            <v>49.5</v>
          </cell>
        </row>
        <row r="27107">
          <cell r="A27107">
            <v>600974</v>
          </cell>
          <cell r="B27107" t="str">
            <v>KNOB, STAR, 2.25D 1.1L , 4EAR, 0.38B</v>
          </cell>
          <cell r="C27107">
            <v>25.1</v>
          </cell>
        </row>
        <row r="27108">
          <cell r="A27108">
            <v>600987</v>
          </cell>
          <cell r="B27108" t="str">
            <v>SPRING, EXTN, 0.25OD 0.03WIR 01.3L, MW</v>
          </cell>
          <cell r="C27108">
            <v>5</v>
          </cell>
        </row>
        <row r="27109">
          <cell r="A27109">
            <v>600996</v>
          </cell>
          <cell r="B27109" t="str">
            <v>BUMPER, 1D, .50TH</v>
          </cell>
          <cell r="C27109">
            <v>4.6999999999999993</v>
          </cell>
        </row>
        <row r="27110">
          <cell r="A27110">
            <v>6010.16</v>
          </cell>
          <cell r="B27110" t="str">
            <v>SCREW, PAN, PHL, 08-32 X 1.00,</v>
          </cell>
          <cell r="C27110">
            <v>3.4</v>
          </cell>
        </row>
        <row r="27111">
          <cell r="A27111">
            <v>601071000</v>
          </cell>
          <cell r="B27111" t="str">
            <v>HOSE, PVC, CLR, 0.50ID 0.75OD 010.7L</v>
          </cell>
          <cell r="C27111">
            <v>16.200000000000003</v>
          </cell>
        </row>
        <row r="27112">
          <cell r="A27112">
            <v>601076000</v>
          </cell>
          <cell r="B27112" t="str">
            <v>WASHER, FLAT, 0.34B 0.88D .06, NYL</v>
          </cell>
          <cell r="C27112">
            <v>2.7</v>
          </cell>
        </row>
        <row r="27113">
          <cell r="A27113" t="str">
            <v>601107AM</v>
          </cell>
          <cell r="B27113" t="str">
            <v>SWITCH, ROCKER [LIGHTED]</v>
          </cell>
          <cell r="C27113">
            <v>32.700000000000003</v>
          </cell>
        </row>
        <row r="27114">
          <cell r="A27114">
            <v>601108</v>
          </cell>
          <cell r="B27114" t="str">
            <v>SWITCH, TOGGLE, MOM</v>
          </cell>
          <cell r="C27114">
            <v>63.1</v>
          </cell>
        </row>
        <row r="27115">
          <cell r="A27115" t="str">
            <v>601108AM</v>
          </cell>
          <cell r="B27115" t="str">
            <v>SWITCH, TOGGLE, MOM / ON / ON</v>
          </cell>
          <cell r="C27115">
            <v>60.4</v>
          </cell>
        </row>
        <row r="27116">
          <cell r="A27116">
            <v>601112000</v>
          </cell>
          <cell r="B27116" t="str">
            <v>SCREW, HEX, .31 X 3.00, LAG, PL</v>
          </cell>
          <cell r="C27116">
            <v>2.8000000000000003</v>
          </cell>
        </row>
        <row r="27117">
          <cell r="A27117">
            <v>601127000</v>
          </cell>
          <cell r="B27117" t="str">
            <v>WASHER, FLAT, 0.15B 0.31D .02, PL, M3</v>
          </cell>
          <cell r="C27117">
            <v>3.2</v>
          </cell>
        </row>
        <row r="27118">
          <cell r="A27118">
            <v>601139</v>
          </cell>
          <cell r="B27118" t="str">
            <v>NUT, HEX, STD, .38-16</v>
          </cell>
          <cell r="C27118">
            <v>1.7000000000000002</v>
          </cell>
        </row>
        <row r="27119">
          <cell r="A27119">
            <v>601280</v>
          </cell>
          <cell r="B27119" t="str">
            <v>FILTER ASSY, 240VOLT [RFI, KEMA]</v>
          </cell>
          <cell r="C27119">
            <v>113.3</v>
          </cell>
        </row>
        <row r="27120">
          <cell r="A27120">
            <v>601359</v>
          </cell>
          <cell r="B27120" t="str">
            <v>PLATE, BACKING, SWITCH</v>
          </cell>
          <cell r="C27120">
            <v>12.9</v>
          </cell>
        </row>
        <row r="27121">
          <cell r="A27121">
            <v>601363</v>
          </cell>
          <cell r="B27121" t="str">
            <v>PLUG, TAPER</v>
          </cell>
          <cell r="C27121">
            <v>3</v>
          </cell>
        </row>
        <row r="27122">
          <cell r="A27122">
            <v>601400</v>
          </cell>
          <cell r="B27122" t="str">
            <v>HANDLE, RM-NLG, DS [KEMA L14]</v>
          </cell>
          <cell r="C27122">
            <v>162.4</v>
          </cell>
        </row>
        <row r="27123">
          <cell r="A27123">
            <v>601425</v>
          </cell>
          <cell r="B27123" t="str">
            <v>KNOB, BALL, 1.50D, .38-16 FEM</v>
          </cell>
          <cell r="C27123">
            <v>25.400000000000002</v>
          </cell>
        </row>
        <row r="27124">
          <cell r="A27124">
            <v>601443</v>
          </cell>
          <cell r="B27124" t="str">
            <v>CASTER, SWIVEL, 3.0D 1.3W, .50-13 STEM</v>
          </cell>
          <cell r="C27124">
            <v>63.300000000000004</v>
          </cell>
        </row>
        <row r="27125">
          <cell r="A27125">
            <v>601450</v>
          </cell>
          <cell r="B27125" t="str">
            <v>FRAME, SQGE, 66CM[SEMI-CRV, 43CM - 5100]</v>
          </cell>
          <cell r="C27125">
            <v>305.60000000000002</v>
          </cell>
        </row>
        <row r="27126">
          <cell r="A27126">
            <v>601454</v>
          </cell>
          <cell r="B27126" t="str">
            <v>BLADE, SQGE, FRONT, 26.38L GUM [17]</v>
          </cell>
          <cell r="C27126">
            <v>18.8</v>
          </cell>
        </row>
        <row r="27127">
          <cell r="A27127">
            <v>601455</v>
          </cell>
          <cell r="B27127" t="str">
            <v>BLADE, SQGE, REAR, 26.88L GUM</v>
          </cell>
          <cell r="C27127">
            <v>24.700000000000003</v>
          </cell>
        </row>
        <row r="27128">
          <cell r="A27128">
            <v>601456</v>
          </cell>
          <cell r="B27128" t="str">
            <v>STRAP, SQGE, FRONT, RETAINER [5100]</v>
          </cell>
          <cell r="C27128">
            <v>56.9</v>
          </cell>
        </row>
        <row r="27129">
          <cell r="A27129">
            <v>601457</v>
          </cell>
          <cell r="B27129" t="str">
            <v>STRAP ASSY, SQGE, 430MM [5100]</v>
          </cell>
          <cell r="C27129">
            <v>54.800000000000004</v>
          </cell>
        </row>
        <row r="27130">
          <cell r="A27130">
            <v>601460</v>
          </cell>
          <cell r="B27130" t="str">
            <v>CLIP, HANGER, HOSE, .25D HOLE, CLR PL</v>
          </cell>
          <cell r="C27130">
            <v>11</v>
          </cell>
        </row>
        <row r="27131">
          <cell r="A27131" t="str">
            <v>601468AM</v>
          </cell>
          <cell r="B27131" t="str">
            <v>FAN, VACUUM [F/601468 AFMKT]</v>
          </cell>
          <cell r="C27131">
            <v>397.20000000000005</v>
          </cell>
        </row>
        <row r="27132">
          <cell r="A27132">
            <v>601471</v>
          </cell>
          <cell r="B27132" t="str">
            <v>PIN, CLEVIS, 0.50D X 2.50L, PL</v>
          </cell>
          <cell r="C27132">
            <v>5.6999999999999993</v>
          </cell>
        </row>
        <row r="27133">
          <cell r="A27133">
            <v>601472</v>
          </cell>
          <cell r="B27133" t="str">
            <v>COUPLING, SHAFT, REDUCER, .251B-.206B</v>
          </cell>
          <cell r="C27133">
            <v>31.3</v>
          </cell>
        </row>
        <row r="27134">
          <cell r="A27134">
            <v>601483</v>
          </cell>
          <cell r="B27134" t="str">
            <v>FITTING, BRS, TEE, PF06/PF06/PM06, RUN</v>
          </cell>
          <cell r="C27134">
            <v>23.6</v>
          </cell>
        </row>
        <row r="27135">
          <cell r="A27135">
            <v>601485</v>
          </cell>
          <cell r="B27135" t="str">
            <v>BLADE, SQGE, FRONT, 26.38L LINATEX [17]</v>
          </cell>
          <cell r="C27135">
            <v>60</v>
          </cell>
        </row>
        <row r="27136">
          <cell r="A27136">
            <v>601486</v>
          </cell>
          <cell r="B27136" t="str">
            <v>BLADE, SQGE, REAR, 26.88L LINATEX</v>
          </cell>
          <cell r="C27136">
            <v>83.5</v>
          </cell>
        </row>
        <row r="27137">
          <cell r="A27137">
            <v>601487</v>
          </cell>
          <cell r="B27137" t="str">
            <v>BLADE, SQGE, FRONT, 26.38L URE</v>
          </cell>
          <cell r="C27137">
            <v>62.4</v>
          </cell>
        </row>
        <row r="27138">
          <cell r="A27138">
            <v>601488</v>
          </cell>
          <cell r="B27138" t="str">
            <v>BLADE, SQGE, REAR, 26.88L URE</v>
          </cell>
          <cell r="C27138">
            <v>120.1</v>
          </cell>
        </row>
        <row r="27139">
          <cell r="A27139">
            <v>601725</v>
          </cell>
          <cell r="B27139" t="str">
            <v>COVER, RM-NDG, TRIMMED [KEMA HI/S]</v>
          </cell>
          <cell r="C27139">
            <v>120.1</v>
          </cell>
        </row>
        <row r="27140">
          <cell r="A27140">
            <v>60188</v>
          </cell>
          <cell r="B27140" t="str">
            <v>VR, BRUSH, MOTOR, ELE</v>
          </cell>
          <cell r="C27140">
            <v>50.800000000000004</v>
          </cell>
        </row>
        <row r="27141">
          <cell r="A27141">
            <v>60189</v>
          </cell>
          <cell r="B27141" t="str">
            <v>VR, SPRING, MOTOR, ELE</v>
          </cell>
          <cell r="C27141">
            <v>7.8</v>
          </cell>
        </row>
        <row r="27142">
          <cell r="A27142">
            <v>601953</v>
          </cell>
          <cell r="B27142" t="str">
            <v>SEALANT, JOINT, THERMAL [120-8]</v>
          </cell>
          <cell r="C27142">
            <v>113.69999999999999</v>
          </cell>
        </row>
        <row r="27143">
          <cell r="A27143">
            <v>60198</v>
          </cell>
          <cell r="B27143" t="str">
            <v>MOTOR, ELE, 36VDC 2000RPM 3.00HP</v>
          </cell>
          <cell r="C27143">
            <v>3715.5</v>
          </cell>
        </row>
        <row r="27144">
          <cell r="A27144">
            <v>601991</v>
          </cell>
          <cell r="B27144" t="str">
            <v>TRAY, BATTERY [5300T/2401/2601]</v>
          </cell>
          <cell r="C27144">
            <v>89.6</v>
          </cell>
        </row>
        <row r="27145">
          <cell r="A27145">
            <v>602000</v>
          </cell>
          <cell r="B27145" t="str">
            <v>BOWL, CLR, F/180615, REPLMT</v>
          </cell>
          <cell r="C27145">
            <v>115.3</v>
          </cell>
        </row>
        <row r="27146">
          <cell r="A27146" t="str">
            <v>602004-U</v>
          </cell>
          <cell r="B27146" t="str">
            <v>CHARGER, 36VDC 36A 120VAC 1PH 60HZ[USED]</v>
          </cell>
          <cell r="C27146">
            <v>1290.3999999999999</v>
          </cell>
        </row>
        <row r="27147">
          <cell r="A27147">
            <v>602011000</v>
          </cell>
          <cell r="B27147" t="str">
            <v>SCREW, SET, SOC, .25-20 X 0.38, CONE</v>
          </cell>
          <cell r="C27147">
            <v>3.3000000000000003</v>
          </cell>
        </row>
        <row r="27148">
          <cell r="A27148">
            <v>602014000</v>
          </cell>
          <cell r="B27148" t="str">
            <v>SEAL, GREASE [ALBION WA-121990]</v>
          </cell>
          <cell r="C27148">
            <v>5.6999999999999993</v>
          </cell>
        </row>
        <row r="27149">
          <cell r="A27149">
            <v>602036000</v>
          </cell>
          <cell r="B27149" t="str">
            <v>RIVET, BLIND [S2500 DRVBLOCK]</v>
          </cell>
          <cell r="C27149">
            <v>3</v>
          </cell>
        </row>
        <row r="27150">
          <cell r="A27150">
            <v>602041000</v>
          </cell>
          <cell r="B27150" t="str">
            <v>GAUGE KIT, BATTERY [L03, 2500]</v>
          </cell>
          <cell r="C27150">
            <v>111.89999999999999</v>
          </cell>
        </row>
        <row r="27151">
          <cell r="A27151">
            <v>602043</v>
          </cell>
          <cell r="B27151" t="str">
            <v>BRUSH, CARBON [1/EA, 130988 G&amp;S]</v>
          </cell>
          <cell r="C27151">
            <v>29.3</v>
          </cell>
        </row>
        <row r="27152">
          <cell r="A27152">
            <v>602044000</v>
          </cell>
          <cell r="B27152" t="str">
            <v>FASTENER [ADJUSTING, S-2500 SKIRT]</v>
          </cell>
          <cell r="C27152">
            <v>25</v>
          </cell>
        </row>
        <row r="27153">
          <cell r="A27153" t="str">
            <v>602044000AM</v>
          </cell>
          <cell r="B27153" t="str">
            <v>FASTENER [ADJUSTING, S-2500 SKIRT]</v>
          </cell>
          <cell r="C27153">
            <v>24.900000000000002</v>
          </cell>
        </row>
        <row r="27154">
          <cell r="A27154">
            <v>602059</v>
          </cell>
          <cell r="B27154" t="str">
            <v>BRUSH, CARBON [130997 G&amp;S, 1PICK=1PKG]</v>
          </cell>
          <cell r="C27154">
            <v>16</v>
          </cell>
        </row>
        <row r="27155">
          <cell r="A27155">
            <v>602086000</v>
          </cell>
          <cell r="B27155" t="str">
            <v>BRACKET, MTG, MOTOR, .15HP [B.E.]</v>
          </cell>
          <cell r="C27155">
            <v>70.5</v>
          </cell>
        </row>
        <row r="27156">
          <cell r="A27156">
            <v>602087000</v>
          </cell>
          <cell r="B27156" t="str">
            <v>WASHER WAVY</v>
          </cell>
          <cell r="C27156">
            <v>4</v>
          </cell>
        </row>
        <row r="27157">
          <cell r="A27157">
            <v>602090000</v>
          </cell>
          <cell r="B27157" t="str">
            <v>ARMATURE ASSY [509095-216]</v>
          </cell>
          <cell r="C27157">
            <v>527.80000000000007</v>
          </cell>
        </row>
        <row r="27158">
          <cell r="A27158">
            <v>602093000</v>
          </cell>
          <cell r="B27158" t="str">
            <v>VR, WIRE ASSY, MOTOR</v>
          </cell>
          <cell r="C27158">
            <v>16.400000000000002</v>
          </cell>
        </row>
        <row r="27159">
          <cell r="A27159">
            <v>602095000</v>
          </cell>
          <cell r="B27159" t="str">
            <v>VR, WIRE ASSY, MOTOR</v>
          </cell>
          <cell r="C27159">
            <v>16.400000000000002</v>
          </cell>
        </row>
        <row r="27160">
          <cell r="A27160">
            <v>602115000</v>
          </cell>
          <cell r="B27160" t="str">
            <v>TIMER ASSY</v>
          </cell>
          <cell r="C27160">
            <v>436.90000000000003</v>
          </cell>
        </row>
        <row r="27161">
          <cell r="A27161">
            <v>602119000</v>
          </cell>
          <cell r="B27161" t="str">
            <v>FUSE ASSY [LESTER 08774S]</v>
          </cell>
          <cell r="C27161">
            <v>29.5</v>
          </cell>
        </row>
        <row r="27162">
          <cell r="A27162">
            <v>602129000</v>
          </cell>
          <cell r="B27162" t="str">
            <v>BRUSH, CARBON, 3HP MOTOR</v>
          </cell>
          <cell r="C27162">
            <v>86</v>
          </cell>
        </row>
        <row r="27163">
          <cell r="A27163">
            <v>602130000</v>
          </cell>
          <cell r="B27163" t="str">
            <v>BRUSH, CARBON, .15HP MOTOR</v>
          </cell>
          <cell r="C27163">
            <v>34.200000000000003</v>
          </cell>
        </row>
        <row r="27164">
          <cell r="A27164">
            <v>602448</v>
          </cell>
          <cell r="B27164" t="str">
            <v>PIPE, STANDPIPE, W/ NIPPLE [L20]</v>
          </cell>
          <cell r="C27164">
            <v>174.5</v>
          </cell>
        </row>
        <row r="27165">
          <cell r="A27165">
            <v>602456</v>
          </cell>
          <cell r="B27165" t="str">
            <v>CARTON, 08.8W X 11.8L X 05.5HI [UPS]</v>
          </cell>
          <cell r="C27165">
            <v>9.2999999999999989</v>
          </cell>
        </row>
        <row r="27166">
          <cell r="A27166">
            <v>602458</v>
          </cell>
          <cell r="B27166" t="str">
            <v>CARTON, 05.0W X 06.0L X 05.0HI [UPS]</v>
          </cell>
          <cell r="C27166">
            <v>9.2999999999999989</v>
          </cell>
        </row>
        <row r="27167">
          <cell r="A27167">
            <v>602483</v>
          </cell>
          <cell r="B27167" t="str">
            <v>WIRE, 12GA 12.0L BLK BUTT /.31RING</v>
          </cell>
          <cell r="C27167">
            <v>4.0999999999999996</v>
          </cell>
        </row>
        <row r="27168">
          <cell r="A27168">
            <v>602484</v>
          </cell>
          <cell r="B27168" t="str">
            <v>SOLENOID KIT [5300]</v>
          </cell>
          <cell r="C27168">
            <v>157.79999999999998</v>
          </cell>
        </row>
        <row r="27169">
          <cell r="A27169">
            <v>602489</v>
          </cell>
          <cell r="B27169" t="str">
            <v>CHASSIS, RM-NDG, TRIMMED [TNV, 10GAL]</v>
          </cell>
          <cell r="C27169">
            <v>510.90000000000003</v>
          </cell>
        </row>
        <row r="27170">
          <cell r="A27170">
            <v>602497</v>
          </cell>
          <cell r="B27170" t="str">
            <v>COVER, DOME, W/ ELBOW[8&amp;10GAL, L20, TNV]</v>
          </cell>
          <cell r="C27170">
            <v>129.9</v>
          </cell>
        </row>
        <row r="27171">
          <cell r="A27171">
            <v>602505</v>
          </cell>
          <cell r="B27171" t="str">
            <v>LABEL, INSTR [GENERIC PE700]</v>
          </cell>
          <cell r="C27171">
            <v>6.3999999999999995</v>
          </cell>
        </row>
        <row r="27172">
          <cell r="A27172">
            <v>602513</v>
          </cell>
          <cell r="B27172" t="str">
            <v>WHEEL ASSY, W/ AXLE [60161 NEW STYLE]</v>
          </cell>
          <cell r="C27172">
            <v>15.1</v>
          </cell>
        </row>
        <row r="27173">
          <cell r="A27173">
            <v>602529</v>
          </cell>
          <cell r="B27173" t="str">
            <v>SCREEN, FLTR, 3.0 X 7.1 [XN-6062]</v>
          </cell>
          <cell r="C27173">
            <v>12.7</v>
          </cell>
        </row>
        <row r="27174">
          <cell r="A27174">
            <v>602544</v>
          </cell>
          <cell r="B27174" t="str">
            <v>BUMPER, HEAD, .47 X 1.8 X 47.8, PVC</v>
          </cell>
          <cell r="C27174">
            <v>56.9</v>
          </cell>
        </row>
        <row r="27175">
          <cell r="A27175">
            <v>602545</v>
          </cell>
          <cell r="B27175" t="str">
            <v>BUMPER, HEAD, .47 X 1.8 X 51.1, PVC</v>
          </cell>
          <cell r="C27175">
            <v>54.800000000000004</v>
          </cell>
        </row>
        <row r="27176">
          <cell r="A27176">
            <v>602565</v>
          </cell>
          <cell r="B27176" t="str">
            <v>SPRING, CMPR, 0.70OD 1.0WIR 03.0L, PL,MW</v>
          </cell>
          <cell r="C27176">
            <v>8.7999999999999989</v>
          </cell>
        </row>
        <row r="27177">
          <cell r="A27177">
            <v>602567</v>
          </cell>
          <cell r="B27177" t="str">
            <v>BRACKET, SPRING</v>
          </cell>
          <cell r="C27177">
            <v>151.6</v>
          </cell>
        </row>
        <row r="27178">
          <cell r="A27178">
            <v>602578</v>
          </cell>
          <cell r="B27178" t="str">
            <v>GASKET, PLT, BASE</v>
          </cell>
          <cell r="C27178">
            <v>16.8</v>
          </cell>
        </row>
        <row r="27179">
          <cell r="A27179">
            <v>602592</v>
          </cell>
          <cell r="B27179" t="str">
            <v>SUPPORT, TUBE, BATTERY</v>
          </cell>
          <cell r="C27179">
            <v>8</v>
          </cell>
        </row>
        <row r="27180">
          <cell r="A27180">
            <v>602624</v>
          </cell>
          <cell r="B27180" t="str">
            <v>WIRE, 18GA 07.0L RED .25QF /.25QM</v>
          </cell>
          <cell r="C27180">
            <v>4.3999999999999995</v>
          </cell>
        </row>
        <row r="27181">
          <cell r="A27181" t="str">
            <v>602669AM</v>
          </cell>
          <cell r="B27181" t="str">
            <v>SWITCH, ROCKER, DPST</v>
          </cell>
          <cell r="C27181">
            <v>15.2</v>
          </cell>
        </row>
        <row r="27182">
          <cell r="A27182">
            <v>602713</v>
          </cell>
          <cell r="B27182" t="str">
            <v>WEIGHT, COUNTER, TANK, RM-BLK, TRIMMED</v>
          </cell>
          <cell r="C27182">
            <v>190.1</v>
          </cell>
        </row>
        <row r="27183">
          <cell r="A27183">
            <v>602715</v>
          </cell>
          <cell r="B27183" t="str">
            <v>TANK, FLEXIBLE, 10GAL, TRIMMED</v>
          </cell>
          <cell r="C27183">
            <v>364.3</v>
          </cell>
        </row>
        <row r="27184">
          <cell r="A27184">
            <v>602726</v>
          </cell>
          <cell r="B27184" t="str">
            <v>TANK KIT, RECVY, RM-NDG, REPLMT [L05]</v>
          </cell>
          <cell r="C27184">
            <v>1087.6999999999998</v>
          </cell>
        </row>
        <row r="27185">
          <cell r="A27185">
            <v>602741</v>
          </cell>
          <cell r="B27185" t="str">
            <v>VR, BRUSH, CARBON, F/130996 [SET/2]</v>
          </cell>
          <cell r="C27185">
            <v>23.8</v>
          </cell>
        </row>
        <row r="27186">
          <cell r="A27186">
            <v>602747</v>
          </cell>
          <cell r="B27186" t="str">
            <v>CORD, POWER, 14/3, 50FT YEL [ST/STO]</v>
          </cell>
          <cell r="C27186">
            <v>177.79999999999998</v>
          </cell>
        </row>
        <row r="27187">
          <cell r="A27187">
            <v>602750</v>
          </cell>
          <cell r="B27187" t="str">
            <v>HOOK, CORD [FR/ C RECORD]</v>
          </cell>
          <cell r="C27187">
            <v>28.200000000000003</v>
          </cell>
        </row>
        <row r="27188">
          <cell r="A27188">
            <v>602753</v>
          </cell>
          <cell r="B27188" t="str">
            <v>CARTON, 12.0W X 23.0L X 12.0H</v>
          </cell>
          <cell r="C27188">
            <v>16</v>
          </cell>
        </row>
        <row r="27189">
          <cell r="A27189">
            <v>602758</v>
          </cell>
          <cell r="B27189" t="str">
            <v>BLOCK ASSY KIT, BRG</v>
          </cell>
          <cell r="C27189">
            <v>22.6</v>
          </cell>
        </row>
        <row r="27190">
          <cell r="A27190">
            <v>602769</v>
          </cell>
          <cell r="B27190" t="str">
            <v>TANK, RECVY, RM-CPHG, TRIMMED [5100]</v>
          </cell>
          <cell r="C27190">
            <v>500</v>
          </cell>
        </row>
        <row r="27191">
          <cell r="A27191">
            <v>602770</v>
          </cell>
          <cell r="B27191" t="str">
            <v>COVER, BATTERY, RM-NDG, TRIMMED [5100]</v>
          </cell>
          <cell r="C27191">
            <v>395.20000000000005</v>
          </cell>
        </row>
        <row r="27192">
          <cell r="A27192">
            <v>60278</v>
          </cell>
          <cell r="B27192" t="str">
            <v>HARNESS, JUMPER, ARM, LIFT [355L]</v>
          </cell>
          <cell r="C27192">
            <v>75.3</v>
          </cell>
        </row>
        <row r="27193">
          <cell r="A27193">
            <v>602780</v>
          </cell>
          <cell r="B27193" t="str">
            <v>BASE, 22.0, RM-TL, TRIMMED [FR/C RECORD]</v>
          </cell>
          <cell r="C27193">
            <v>247.2</v>
          </cell>
        </row>
        <row r="27194">
          <cell r="A27194">
            <v>602781</v>
          </cell>
          <cell r="B27194" t="str">
            <v>COVER, LID, RM-NLG, TRIMMED [28GAL]</v>
          </cell>
          <cell r="C27194">
            <v>97</v>
          </cell>
        </row>
        <row r="27195">
          <cell r="A27195">
            <v>602782</v>
          </cell>
          <cell r="B27195" t="str">
            <v>TANK, RECVY, 28GAL, RM-NLG, TRIMMED</v>
          </cell>
          <cell r="C27195">
            <v>433.6</v>
          </cell>
        </row>
        <row r="27196">
          <cell r="A27196">
            <v>602783</v>
          </cell>
          <cell r="B27196" t="str">
            <v>TANK, RM-BLK, PVC, TRIMMED [E/TR1500]</v>
          </cell>
          <cell r="C27196">
            <v>342.8</v>
          </cell>
        </row>
        <row r="27197">
          <cell r="A27197">
            <v>602784</v>
          </cell>
          <cell r="B27197" t="str">
            <v>HOUSING, FLTR, RM-NDG, TRIMMED [TYP/PO]</v>
          </cell>
          <cell r="C27197">
            <v>125.19999999999999</v>
          </cell>
        </row>
        <row r="27198">
          <cell r="A27198">
            <v>602801</v>
          </cell>
          <cell r="B27198" t="str">
            <v>WIRE, 14GA 08.5L BROWN .25QF /.25FLAG</v>
          </cell>
          <cell r="C27198">
            <v>2.8000000000000003</v>
          </cell>
        </row>
        <row r="27199">
          <cell r="A27199">
            <v>602818</v>
          </cell>
          <cell r="B27199" t="str">
            <v>COVER, RM-NDG, TRIMMED [MONSOON]</v>
          </cell>
          <cell r="C27199">
            <v>150.1</v>
          </cell>
        </row>
        <row r="27200">
          <cell r="A27200">
            <v>602822</v>
          </cell>
          <cell r="B27200" t="str">
            <v>BEARING, SHAFT [105KS]</v>
          </cell>
          <cell r="C27200">
            <v>23.5</v>
          </cell>
        </row>
        <row r="27201">
          <cell r="A27201">
            <v>602827</v>
          </cell>
          <cell r="B27201" t="str">
            <v>BOARD ASSY, SPD [HP]</v>
          </cell>
          <cell r="C27201">
            <v>483</v>
          </cell>
        </row>
        <row r="27202">
          <cell r="A27202">
            <v>60283</v>
          </cell>
          <cell r="B27202" t="str">
            <v>HARNESS, TURN SIGNAL [355L]</v>
          </cell>
          <cell r="C27202">
            <v>134.9</v>
          </cell>
        </row>
        <row r="27203">
          <cell r="A27203">
            <v>602831</v>
          </cell>
          <cell r="B27203" t="str">
            <v>SQUEEGEE ASSY, W/ MOLD BLADE, 27.0INCH</v>
          </cell>
          <cell r="C27203">
            <v>523.6</v>
          </cell>
        </row>
        <row r="27204">
          <cell r="A27204">
            <v>602833</v>
          </cell>
          <cell r="B27204" t="str">
            <v>BELT, EXTN [PORTAPAC]</v>
          </cell>
          <cell r="C27204">
            <v>38.800000000000004</v>
          </cell>
        </row>
        <row r="27205">
          <cell r="A27205">
            <v>602849</v>
          </cell>
          <cell r="B27205" t="str">
            <v>STRAINRELIEF, CORD, ELE, PM08, BLK NYL</v>
          </cell>
          <cell r="C27205">
            <v>13.7</v>
          </cell>
        </row>
        <row r="27206">
          <cell r="A27206">
            <v>602871</v>
          </cell>
          <cell r="B27206" t="str">
            <v>CABLE, 06GA 24.0L BLK .25RING /.31RING</v>
          </cell>
          <cell r="C27206">
            <v>22.1</v>
          </cell>
        </row>
        <row r="27207">
          <cell r="A27207">
            <v>602872</v>
          </cell>
          <cell r="B27207" t="str">
            <v>CABLE, BATTERY, .31 X .38 [#6REDX28.0]</v>
          </cell>
          <cell r="C27207">
            <v>26.200000000000003</v>
          </cell>
        </row>
        <row r="27208">
          <cell r="A27208">
            <v>602873</v>
          </cell>
          <cell r="B27208" t="str">
            <v>HARNESS, CONSOLE, W/ POT</v>
          </cell>
          <cell r="C27208">
            <v>213.29999999999998</v>
          </cell>
        </row>
        <row r="27209">
          <cell r="A27209">
            <v>602882</v>
          </cell>
          <cell r="B27209" t="str">
            <v>SLEEVE, P/M, 0.50B 0.63D 0.3L, PL</v>
          </cell>
          <cell r="C27209">
            <v>3</v>
          </cell>
        </row>
        <row r="27210">
          <cell r="A27210">
            <v>602886</v>
          </cell>
          <cell r="B27210" t="str">
            <v>PIN, SPRING, HANGER, .31-18THRD X .94,PL</v>
          </cell>
          <cell r="C27210">
            <v>15.7</v>
          </cell>
        </row>
        <row r="27211">
          <cell r="A27211">
            <v>602903</v>
          </cell>
          <cell r="B27211" t="str">
            <v>GAUGE, AMMETER, RT, 0-36A, PRESS</v>
          </cell>
          <cell r="C27211">
            <v>116.1</v>
          </cell>
        </row>
        <row r="27212">
          <cell r="A27212" t="str">
            <v>602903AM</v>
          </cell>
          <cell r="B27212" t="str">
            <v>GAUGE, AMMETER, RT, 0-36A, PRESS</v>
          </cell>
          <cell r="C27212">
            <v>72.699999999999989</v>
          </cell>
        </row>
        <row r="27213">
          <cell r="A27213">
            <v>602909</v>
          </cell>
          <cell r="B27213" t="str">
            <v>SWITCH, PUSH, DPDT [MOMENTARY/MAINTAIN]</v>
          </cell>
          <cell r="C27213">
            <v>79.599999999999994</v>
          </cell>
        </row>
        <row r="27214">
          <cell r="A27214">
            <v>602919</v>
          </cell>
          <cell r="B27214" t="str">
            <v>SWITCH, ROCKER, DPDT, ON / ON</v>
          </cell>
          <cell r="C27214">
            <v>40.6</v>
          </cell>
        </row>
        <row r="27215">
          <cell r="A27215">
            <v>60292</v>
          </cell>
          <cell r="B27215" t="str">
            <v>CABLE, BATTERY, 02GA 66.0L RED .38RING</v>
          </cell>
          <cell r="C27215">
            <v>95.699999999999989</v>
          </cell>
        </row>
        <row r="27216">
          <cell r="A27216">
            <v>602927</v>
          </cell>
          <cell r="B27216" t="str">
            <v>TRAY, BATTERY, PE-NAT, VAC-FORM [WB-20B]</v>
          </cell>
          <cell r="C27216">
            <v>90.399999999999991</v>
          </cell>
        </row>
        <row r="27217">
          <cell r="A27217">
            <v>60293</v>
          </cell>
          <cell r="B27217" t="str">
            <v>CABLE, BATTERY, 02GA 42.0L BLK .38RING</v>
          </cell>
          <cell r="C27217">
            <v>77.099999999999994</v>
          </cell>
        </row>
        <row r="27218">
          <cell r="A27218">
            <v>602930</v>
          </cell>
          <cell r="B27218" t="str">
            <v>SLEEVE, P/M, 0.38B 0.62D 1.5L, PL</v>
          </cell>
          <cell r="C27218">
            <v>4.8999999999999995</v>
          </cell>
        </row>
        <row r="27219">
          <cell r="A27219">
            <v>60294</v>
          </cell>
          <cell r="B27219" t="str">
            <v>CABLE, BATTERY, 02GA 78.0L RED .38RING</v>
          </cell>
          <cell r="C27219">
            <v>108.69999999999999</v>
          </cell>
        </row>
        <row r="27220">
          <cell r="A27220">
            <v>60295</v>
          </cell>
          <cell r="B27220" t="str">
            <v>CABLE, BATTERY, 02GA 60.0L BLK .38RING</v>
          </cell>
          <cell r="C27220">
            <v>68.599999999999994</v>
          </cell>
        </row>
        <row r="27221">
          <cell r="A27221">
            <v>602959</v>
          </cell>
          <cell r="B27221" t="str">
            <v>FRAME, SQGE, 65CM [50CM -2001] WLDT, BLK</v>
          </cell>
          <cell r="C27221">
            <v>401.90000000000003</v>
          </cell>
        </row>
        <row r="27222">
          <cell r="A27222">
            <v>602964</v>
          </cell>
          <cell r="B27222" t="str">
            <v>PLATE, RETAINING, SQGE</v>
          </cell>
          <cell r="C27222">
            <v>93</v>
          </cell>
        </row>
        <row r="27223">
          <cell r="A27223">
            <v>602965</v>
          </cell>
          <cell r="B27223" t="str">
            <v>MOTOR, ELE, 24VDC 2000RPM 0.20HP 08.0A</v>
          </cell>
          <cell r="C27223">
            <v>826.9</v>
          </cell>
        </row>
        <row r="27224">
          <cell r="A27224">
            <v>602977</v>
          </cell>
          <cell r="B27224" t="str">
            <v>BRACKET, MTG, CARPET TOOL</v>
          </cell>
          <cell r="C27224">
            <v>72.899999999999991</v>
          </cell>
        </row>
        <row r="27225">
          <cell r="A27225">
            <v>602978</v>
          </cell>
          <cell r="B27225" t="str">
            <v>PANEL, INSTMT</v>
          </cell>
          <cell r="C27225">
            <v>92.199999999999989</v>
          </cell>
        </row>
        <row r="27226">
          <cell r="A27226">
            <v>602982</v>
          </cell>
          <cell r="B27226" t="str">
            <v>SCREW, SOC, .25-20 X 0.50 [BO]</v>
          </cell>
          <cell r="C27226">
            <v>4</v>
          </cell>
        </row>
        <row r="27227">
          <cell r="A27227">
            <v>602984</v>
          </cell>
          <cell r="B27227" t="str">
            <v>SHIELD KIT, BRG [201/2500, L3]</v>
          </cell>
          <cell r="C27227">
            <v>37.4</v>
          </cell>
        </row>
        <row r="27228">
          <cell r="A27228">
            <v>602995</v>
          </cell>
          <cell r="B27228" t="str">
            <v>E-STOP KIT [SS24/26/SPDGLM, L26]</v>
          </cell>
          <cell r="C27228">
            <v>151.29999999999998</v>
          </cell>
        </row>
        <row r="27229">
          <cell r="A27229">
            <v>602996</v>
          </cell>
          <cell r="B27229" t="str">
            <v>WIRE, 16GA 05.0L RED .25QF /.25QF</v>
          </cell>
          <cell r="C27229">
            <v>5.6999999999999993</v>
          </cell>
        </row>
        <row r="27230">
          <cell r="A27230">
            <v>602997</v>
          </cell>
          <cell r="B27230" t="str">
            <v>WIRE, 16GA 05.0L RED .25QF /.25QM</v>
          </cell>
          <cell r="C27230">
            <v>6.6999999999999993</v>
          </cell>
        </row>
        <row r="27231">
          <cell r="A27231">
            <v>602999</v>
          </cell>
          <cell r="B27231" t="str">
            <v>GAUGE KIT, HOURMETER [SS24/2601]</v>
          </cell>
          <cell r="C27231">
            <v>341.90000000000003</v>
          </cell>
        </row>
        <row r="27232">
          <cell r="A27232">
            <v>603007</v>
          </cell>
          <cell r="B27232" t="str">
            <v>BUSHING, SNAP, .25ID, BLK</v>
          </cell>
          <cell r="C27232">
            <v>2.9</v>
          </cell>
        </row>
        <row r="27233">
          <cell r="A27233" t="str">
            <v>603008AM</v>
          </cell>
          <cell r="B27233" t="str">
            <v>RELAY, 24VDC, 100A, SP NO [TROMBETT]</v>
          </cell>
          <cell r="C27233">
            <v>58.800000000000004</v>
          </cell>
        </row>
        <row r="27234">
          <cell r="A27234">
            <v>603012</v>
          </cell>
          <cell r="B27234" t="str">
            <v>KNOB, RND, 0.75D 0.31L, M6 X 12L STUD</v>
          </cell>
          <cell r="C27234">
            <v>4</v>
          </cell>
        </row>
        <row r="27235">
          <cell r="A27235">
            <v>603031</v>
          </cell>
          <cell r="B27235" t="str">
            <v>PUMP, SOLTN, ELE, 24VDC, 100PSI</v>
          </cell>
          <cell r="C27235">
            <v>454.3</v>
          </cell>
        </row>
        <row r="27236">
          <cell r="A27236">
            <v>603041</v>
          </cell>
          <cell r="B27236" t="str">
            <v>GASKET, BOX, SWITCH, NEO</v>
          </cell>
          <cell r="C27236">
            <v>10.9</v>
          </cell>
        </row>
        <row r="27237">
          <cell r="A27237">
            <v>603042</v>
          </cell>
          <cell r="B27237" t="str">
            <v>COVER, HSNG, VACUUM, F/130996</v>
          </cell>
          <cell r="C27237">
            <v>22.6</v>
          </cell>
        </row>
        <row r="27238">
          <cell r="A27238">
            <v>603044</v>
          </cell>
          <cell r="B27238" t="str">
            <v>PLATE, LIFT, ACTUATOR</v>
          </cell>
          <cell r="C27238">
            <v>67.5</v>
          </cell>
        </row>
        <row r="27239">
          <cell r="A27239">
            <v>603046</v>
          </cell>
          <cell r="B27239" t="str">
            <v>BRACKET, LEVELER, BASE</v>
          </cell>
          <cell r="C27239">
            <v>224.1</v>
          </cell>
        </row>
        <row r="27240">
          <cell r="A27240">
            <v>603051</v>
          </cell>
          <cell r="B27240" t="str">
            <v>HOSE, PVC, WIR, 0.50ID 0.75OD 029.0L,CLR</v>
          </cell>
          <cell r="C27240">
            <v>28.400000000000002</v>
          </cell>
        </row>
        <row r="27241">
          <cell r="A27241">
            <v>603055</v>
          </cell>
          <cell r="B27241" t="str">
            <v>BRACKET SOLENOID</v>
          </cell>
          <cell r="C27241">
            <v>30.8</v>
          </cell>
        </row>
        <row r="27242">
          <cell r="A27242">
            <v>603063</v>
          </cell>
          <cell r="B27242" t="str">
            <v>BRACKET [QC MOUNT]</v>
          </cell>
          <cell r="C27242">
            <v>39.9</v>
          </cell>
        </row>
        <row r="27243">
          <cell r="A27243">
            <v>603076</v>
          </cell>
          <cell r="B27243" t="str">
            <v>GAUGE, DISCHARGE, BATTERY, 24VDC [DIGIT]</v>
          </cell>
          <cell r="C27243">
            <v>250.1</v>
          </cell>
        </row>
        <row r="27244">
          <cell r="A27244">
            <v>603077</v>
          </cell>
          <cell r="B27244" t="str">
            <v>RELAY, 24VDC [FR/C RECORD]</v>
          </cell>
          <cell r="C27244">
            <v>110</v>
          </cell>
        </row>
        <row r="27245">
          <cell r="A27245">
            <v>603084</v>
          </cell>
          <cell r="B27245" t="str">
            <v>BRACKET, HOSE, VACUUM</v>
          </cell>
          <cell r="C27245">
            <v>126.3</v>
          </cell>
        </row>
        <row r="27246">
          <cell r="A27246">
            <v>603092</v>
          </cell>
          <cell r="B27246" t="str">
            <v>FITTING, BRS, TIP, F/201008 [11002]</v>
          </cell>
          <cell r="C27246">
            <v>25.5</v>
          </cell>
        </row>
        <row r="27247">
          <cell r="A27247">
            <v>603093</v>
          </cell>
          <cell r="B27247" t="str">
            <v>BRACKET, BMPR, WHEEL</v>
          </cell>
          <cell r="C27247">
            <v>141.19999999999999</v>
          </cell>
        </row>
        <row r="27248">
          <cell r="A27248">
            <v>603094</v>
          </cell>
          <cell r="B27248" t="str">
            <v>FITTING, INLET [W/ FLATS]</v>
          </cell>
          <cell r="C27248">
            <v>41.6</v>
          </cell>
        </row>
        <row r="27249">
          <cell r="A27249">
            <v>603103000</v>
          </cell>
          <cell r="B27249" t="str">
            <v>FUSE, 020A, SLOW-BLOW [3AG]</v>
          </cell>
          <cell r="C27249">
            <v>5.8999999999999995</v>
          </cell>
        </row>
        <row r="27250">
          <cell r="A27250">
            <v>603104</v>
          </cell>
          <cell r="B27250" t="str">
            <v>HOOK, CORD, BLK [QUICK-RELEASE]</v>
          </cell>
          <cell r="C27250">
            <v>7.5</v>
          </cell>
        </row>
        <row r="27251">
          <cell r="A27251">
            <v>603108</v>
          </cell>
          <cell r="B27251" t="str">
            <v>SPRING, CMPR, SWITCH</v>
          </cell>
          <cell r="C27251">
            <v>4</v>
          </cell>
        </row>
        <row r="27252">
          <cell r="A27252">
            <v>603122</v>
          </cell>
          <cell r="B27252" t="str">
            <v>BRACKET, BRAKE [2550]</v>
          </cell>
          <cell r="C27252">
            <v>52.6</v>
          </cell>
        </row>
        <row r="27253">
          <cell r="A27253">
            <v>603144</v>
          </cell>
          <cell r="B27253" t="str">
            <v>BOLT, SHLD, .38D X 3.00, .31-18</v>
          </cell>
          <cell r="C27253">
            <v>10.6</v>
          </cell>
        </row>
        <row r="27254">
          <cell r="A27254">
            <v>603149</v>
          </cell>
          <cell r="B27254" t="str">
            <v>SPRING, EXTN, 0.65OD 0.07WIR 05.0L, #3</v>
          </cell>
          <cell r="C27254">
            <v>11.2</v>
          </cell>
        </row>
        <row r="27255">
          <cell r="A27255">
            <v>603154</v>
          </cell>
          <cell r="B27255" t="str">
            <v>SCREW, PAN, PHL, M8 X 1.25 X 40, SS</v>
          </cell>
          <cell r="C27255">
            <v>5.8999999999999995</v>
          </cell>
        </row>
        <row r="27256">
          <cell r="A27256">
            <v>60316</v>
          </cell>
          <cell r="B27256" t="str">
            <v>LIGHT KIT, FLSH, CAB, CI [355L]</v>
          </cell>
          <cell r="C27256">
            <v>395.5</v>
          </cell>
        </row>
        <row r="27257">
          <cell r="A27257">
            <v>603177</v>
          </cell>
          <cell r="B27257" t="str">
            <v>LEVER [CAM ADJUSTOR]</v>
          </cell>
          <cell r="C27257">
            <v>11.6</v>
          </cell>
        </row>
        <row r="27258">
          <cell r="A27258">
            <v>603178</v>
          </cell>
          <cell r="B27258" t="str">
            <v>CAM, ADJMT</v>
          </cell>
          <cell r="C27258">
            <v>54.1</v>
          </cell>
        </row>
        <row r="27259">
          <cell r="A27259">
            <v>603184</v>
          </cell>
          <cell r="B27259" t="str">
            <v>TOOL, PICKUP, W/ LEVER</v>
          </cell>
          <cell r="C27259">
            <v>807.9</v>
          </cell>
        </row>
        <row r="27260">
          <cell r="A27260">
            <v>603186</v>
          </cell>
          <cell r="B27260" t="str">
            <v>FILTER, SCREEN, 060MESH, SS, PF04</v>
          </cell>
          <cell r="C27260">
            <v>46.800000000000004</v>
          </cell>
        </row>
        <row r="27261">
          <cell r="A27261">
            <v>603191</v>
          </cell>
          <cell r="B27261" t="str">
            <v>BRACKET, PLUG, CHRGR, W/ STAND-OFF</v>
          </cell>
          <cell r="C27261">
            <v>51.4</v>
          </cell>
        </row>
        <row r="27262">
          <cell r="A27262">
            <v>603192</v>
          </cell>
          <cell r="B27262" t="str">
            <v>CABLE, 06GA 25.6L RED .25RING /.38RING</v>
          </cell>
          <cell r="C27262">
            <v>16.100000000000001</v>
          </cell>
        </row>
        <row r="27263">
          <cell r="A27263">
            <v>603193</v>
          </cell>
          <cell r="B27263" t="str">
            <v>CORD, 16GA /2, 033.0L BLK, W/ GRIP [SJT]</v>
          </cell>
          <cell r="C27263">
            <v>28.200000000000003</v>
          </cell>
        </row>
        <row r="27264">
          <cell r="A27264">
            <v>6032.6</v>
          </cell>
          <cell r="B27264" t="str">
            <v>SCREW, PAN, PHL, 08-32 X 0.38, PL</v>
          </cell>
          <cell r="C27264">
            <v>3.2</v>
          </cell>
        </row>
        <row r="27265">
          <cell r="A27265">
            <v>603204</v>
          </cell>
          <cell r="B27265" t="str">
            <v>LATCH KIT, W/ KEEPER</v>
          </cell>
          <cell r="C27265">
            <v>14.9</v>
          </cell>
        </row>
        <row r="27266">
          <cell r="A27266">
            <v>603210</v>
          </cell>
          <cell r="B27266" t="str">
            <v>CABLE ASSY, 06GA .31RING /.38RING, 050A</v>
          </cell>
          <cell r="C27266">
            <v>180.9</v>
          </cell>
        </row>
        <row r="27267">
          <cell r="A27267" t="str">
            <v>603212AM</v>
          </cell>
          <cell r="B27267" t="str">
            <v>GAUGE, AMMETER, RT, 24VDC [5100]</v>
          </cell>
          <cell r="C27267">
            <v>53.1</v>
          </cell>
        </row>
        <row r="27268">
          <cell r="A27268">
            <v>603233</v>
          </cell>
          <cell r="B27268" t="str">
            <v>LABEL, HZRD, BATTERY CONNECTIONS</v>
          </cell>
          <cell r="C27268">
            <v>15.9</v>
          </cell>
        </row>
        <row r="27269">
          <cell r="A27269">
            <v>603260</v>
          </cell>
          <cell r="B27269" t="str">
            <v>GASKET, SQGE, CURVED</v>
          </cell>
          <cell r="C27269">
            <v>13.5</v>
          </cell>
        </row>
        <row r="27270">
          <cell r="A27270">
            <v>603263</v>
          </cell>
          <cell r="B27270" t="str">
            <v>SQUEEGE ASSY, CURVED 2601/2701</v>
          </cell>
          <cell r="C27270">
            <v>887</v>
          </cell>
        </row>
        <row r="27271">
          <cell r="A27271">
            <v>603264</v>
          </cell>
          <cell r="B27271" t="str">
            <v>SQUEEGEE ASSY, 800MM /32.0 [CRVD,3301]</v>
          </cell>
          <cell r="C27271">
            <v>635.70000000000005</v>
          </cell>
        </row>
        <row r="27272">
          <cell r="A27272">
            <v>603268</v>
          </cell>
          <cell r="B27272" t="str">
            <v>HINGE, .25PIN .07 2.5W 16.0L, PL</v>
          </cell>
          <cell r="C27272">
            <v>31</v>
          </cell>
        </row>
        <row r="27273">
          <cell r="A27273" t="str">
            <v>603279-U</v>
          </cell>
          <cell r="B27273" t="str">
            <v>18" PATHMAKER UPRIGHT GRAY/BLU USED</v>
          </cell>
          <cell r="C27273">
            <v>23.5</v>
          </cell>
        </row>
        <row r="27274">
          <cell r="A27274" t="str">
            <v>603310AM</v>
          </cell>
          <cell r="B27274" t="str">
            <v>VALVE, WATER, SOLENOID, 24VDC BM08/BM08</v>
          </cell>
          <cell r="C27274">
            <v>196.2</v>
          </cell>
        </row>
        <row r="27275">
          <cell r="A27275">
            <v>603325</v>
          </cell>
          <cell r="B27275" t="str">
            <v>CABLE ASSY, 06GA .31RING /.38RING, 050A</v>
          </cell>
          <cell r="C27275">
            <v>54.4</v>
          </cell>
        </row>
        <row r="27276">
          <cell r="A27276">
            <v>603331</v>
          </cell>
          <cell r="B27276" t="str">
            <v>SPACER, PLUG, CHRGR</v>
          </cell>
          <cell r="C27276">
            <v>6.6999999999999993</v>
          </cell>
        </row>
        <row r="27277">
          <cell r="A27277">
            <v>603332</v>
          </cell>
          <cell r="B27277" t="str">
            <v>INSERT, M8-1.25 X 13MM, ALM [DBLHXBL]</v>
          </cell>
          <cell r="C27277">
            <v>3.4</v>
          </cell>
        </row>
        <row r="27278">
          <cell r="A27278">
            <v>603336</v>
          </cell>
          <cell r="B27278" t="str">
            <v>BELT, SIDE BRUSH, CLEAR</v>
          </cell>
          <cell r="C27278">
            <v>30.5</v>
          </cell>
        </row>
        <row r="27279">
          <cell r="A27279">
            <v>603337</v>
          </cell>
          <cell r="B27279" t="str">
            <v>BRUSH, SIDE, STD</v>
          </cell>
          <cell r="C27279">
            <v>248.4</v>
          </cell>
        </row>
        <row r="27280">
          <cell r="A27280">
            <v>603340</v>
          </cell>
          <cell r="B27280" t="str">
            <v>MOTOR, ELE, FAN, 12VDC, 77MMD</v>
          </cell>
          <cell r="C27280">
            <v>1309.6999999999998</v>
          </cell>
        </row>
        <row r="27281">
          <cell r="A27281">
            <v>603343</v>
          </cell>
          <cell r="B27281" t="str">
            <v>COVER, SIDE, RH</v>
          </cell>
          <cell r="C27281">
            <v>558.80000000000007</v>
          </cell>
        </row>
        <row r="27282">
          <cell r="A27282">
            <v>603344</v>
          </cell>
          <cell r="B27282" t="str">
            <v>COVER, SIDE, LEFT</v>
          </cell>
          <cell r="C27282">
            <v>432.1</v>
          </cell>
        </row>
        <row r="27283">
          <cell r="A27283">
            <v>603345</v>
          </cell>
          <cell r="B27283" t="str">
            <v>COVER, FRONT</v>
          </cell>
          <cell r="C27283">
            <v>214.79999999999998</v>
          </cell>
        </row>
        <row r="27284">
          <cell r="A27284">
            <v>603346</v>
          </cell>
          <cell r="B27284" t="str">
            <v>COVER, UPPER, BLU</v>
          </cell>
          <cell r="C27284">
            <v>776.30000000000007</v>
          </cell>
        </row>
        <row r="27285">
          <cell r="A27285">
            <v>603348</v>
          </cell>
          <cell r="B27285" t="str">
            <v>VR, SCREW, THUMB, F/ COVER</v>
          </cell>
          <cell r="C27285">
            <v>23.400000000000002</v>
          </cell>
        </row>
        <row r="27286">
          <cell r="A27286">
            <v>603349</v>
          </cell>
          <cell r="B27286" t="str">
            <v>SCREW</v>
          </cell>
          <cell r="C27286">
            <v>4.3</v>
          </cell>
        </row>
        <row r="27287">
          <cell r="A27287">
            <v>603350</v>
          </cell>
          <cell r="B27287" t="str">
            <v>LEVER, SIDE, BRUSH</v>
          </cell>
          <cell r="C27287">
            <v>476.90000000000003</v>
          </cell>
        </row>
        <row r="27288">
          <cell r="A27288">
            <v>603351</v>
          </cell>
          <cell r="B27288" t="str">
            <v>HANDLE, DRIVE               REP.BY612632</v>
          </cell>
          <cell r="C27288">
            <v>61.9</v>
          </cell>
        </row>
        <row r="27289">
          <cell r="A27289">
            <v>603352</v>
          </cell>
          <cell r="B27289" t="str">
            <v>CABLE, SIDE BRUSH, 2445MM [96.25 IN]</v>
          </cell>
          <cell r="C27289">
            <v>152.1</v>
          </cell>
        </row>
        <row r="27290">
          <cell r="A27290">
            <v>603354</v>
          </cell>
          <cell r="B27290" t="str">
            <v>IMPELLER, FAN, 200MMD</v>
          </cell>
          <cell r="C27290">
            <v>400.3</v>
          </cell>
        </row>
        <row r="27291">
          <cell r="A27291">
            <v>603356</v>
          </cell>
          <cell r="B27291" t="str">
            <v>COVER, WHEEL, BLU [#T82120148]</v>
          </cell>
          <cell r="C27291">
            <v>24.3</v>
          </cell>
        </row>
        <row r="27292">
          <cell r="A27292">
            <v>603357</v>
          </cell>
          <cell r="B27292" t="str">
            <v>BELT, DRIVE</v>
          </cell>
          <cell r="C27292">
            <v>88</v>
          </cell>
        </row>
        <row r="27293">
          <cell r="A27293">
            <v>603358</v>
          </cell>
          <cell r="B27293" t="str">
            <v>FUSE, 030A</v>
          </cell>
          <cell r="C27293">
            <v>8.2999999999999989</v>
          </cell>
        </row>
        <row r="27294">
          <cell r="A27294">
            <v>603359</v>
          </cell>
          <cell r="B27294" t="str">
            <v>GASKET KIT, FLTR [4 PC]</v>
          </cell>
          <cell r="C27294">
            <v>113.39999999999999</v>
          </cell>
        </row>
        <row r="27295">
          <cell r="A27295">
            <v>603360</v>
          </cell>
          <cell r="B27295" t="str">
            <v>KEY, W/ IGNITION [2]</v>
          </cell>
          <cell r="C27295">
            <v>266.5</v>
          </cell>
        </row>
        <row r="27296">
          <cell r="A27296">
            <v>603361</v>
          </cell>
          <cell r="B27296" t="str">
            <v>CLAMP, GUARD, FRONT [3620]</v>
          </cell>
          <cell r="C27296">
            <v>44.2</v>
          </cell>
        </row>
        <row r="27297">
          <cell r="A27297">
            <v>603362</v>
          </cell>
          <cell r="B27297" t="str">
            <v>GUARD, FRONT, RBR [3620]</v>
          </cell>
          <cell r="C27297">
            <v>36.5</v>
          </cell>
        </row>
        <row r="27298">
          <cell r="A27298">
            <v>603363</v>
          </cell>
          <cell r="B27298" t="str">
            <v>SKIRT, HPPR [3620]</v>
          </cell>
          <cell r="C27298">
            <v>99.199999999999989</v>
          </cell>
        </row>
        <row r="27299">
          <cell r="A27299">
            <v>603368</v>
          </cell>
          <cell r="B27299" t="str">
            <v>SPACER, PLSTC, 0.39B 0.75D 0.75L, NYL</v>
          </cell>
          <cell r="C27299">
            <v>42.4</v>
          </cell>
        </row>
        <row r="27300">
          <cell r="A27300">
            <v>603370</v>
          </cell>
          <cell r="B27300" t="str">
            <v>INSERT, .38-16 X 0.70, BRS [DBLHXBLND]</v>
          </cell>
          <cell r="C27300">
            <v>3.2</v>
          </cell>
        </row>
        <row r="27301">
          <cell r="A27301">
            <v>603398</v>
          </cell>
          <cell r="B27301" t="str">
            <v>MOTOR, ELE, 36VDC 2000RPM 3.00HP</v>
          </cell>
          <cell r="C27301">
            <v>1819</v>
          </cell>
        </row>
        <row r="27302">
          <cell r="A27302">
            <v>603406</v>
          </cell>
          <cell r="B27302" t="str">
            <v>HOUSING, RM-BLU, TRIMMED [PORTAPAC]</v>
          </cell>
          <cell r="C27302">
            <v>293.3</v>
          </cell>
        </row>
        <row r="27303">
          <cell r="A27303">
            <v>603407</v>
          </cell>
          <cell r="B27303" t="str">
            <v>POWERHEAD 16" 120 VOLT COMPL.</v>
          </cell>
          <cell r="C27303">
            <v>603.4</v>
          </cell>
        </row>
        <row r="27304">
          <cell r="A27304" t="str">
            <v>603407-U</v>
          </cell>
          <cell r="B27304" t="str">
            <v>POWERHEAD 16" 120 VOLT COMPL. USED</v>
          </cell>
          <cell r="C27304">
            <v>590.6</v>
          </cell>
        </row>
        <row r="27305">
          <cell r="A27305">
            <v>603412</v>
          </cell>
          <cell r="B27305" t="str">
            <v>PLATE, LIFT</v>
          </cell>
          <cell r="C27305">
            <v>54.300000000000004</v>
          </cell>
        </row>
        <row r="27306">
          <cell r="A27306">
            <v>603415</v>
          </cell>
          <cell r="B27306" t="str">
            <v>SLEEVE, P/M, 0.31B 0.44D 0.3L, PL</v>
          </cell>
          <cell r="C27306">
            <v>4.3</v>
          </cell>
        </row>
        <row r="27307">
          <cell r="A27307">
            <v>603418</v>
          </cell>
          <cell r="B27307" t="str">
            <v>NUT, .63-11, HEX, NYL</v>
          </cell>
          <cell r="C27307">
            <v>15.6</v>
          </cell>
        </row>
        <row r="27308">
          <cell r="A27308">
            <v>603422</v>
          </cell>
          <cell r="B27308" t="str">
            <v>WASHER STARLOCK</v>
          </cell>
          <cell r="C27308">
            <v>4.0999999999999996</v>
          </cell>
        </row>
        <row r="27309">
          <cell r="A27309">
            <v>603429</v>
          </cell>
          <cell r="B27309" t="str">
            <v>COVER, HOOD, GRAY [260]</v>
          </cell>
          <cell r="C27309">
            <v>458.3</v>
          </cell>
        </row>
        <row r="27310">
          <cell r="A27310">
            <v>603439</v>
          </cell>
          <cell r="B27310" t="str">
            <v>SCREW, FLT, PHL, 6 X 0.31, FMG [B]</v>
          </cell>
          <cell r="C27310">
            <v>3.2</v>
          </cell>
        </row>
        <row r="27311">
          <cell r="A27311">
            <v>603448</v>
          </cell>
          <cell r="B27311" t="str">
            <v>SPRING, 1PRESS, TOOL</v>
          </cell>
          <cell r="C27311">
            <v>11.2</v>
          </cell>
        </row>
        <row r="27312">
          <cell r="A27312">
            <v>603449</v>
          </cell>
          <cell r="B27312" t="str">
            <v>CHAIN KIT, 35 [FR/ USE 069767011]</v>
          </cell>
          <cell r="C27312">
            <v>112.3</v>
          </cell>
        </row>
        <row r="27313">
          <cell r="A27313" t="str">
            <v>603487AM</v>
          </cell>
          <cell r="B27313" t="str">
            <v>CIRCUITBREAKER, 15.0A, BRUSH</v>
          </cell>
          <cell r="C27313">
            <v>17.900000000000002</v>
          </cell>
        </row>
        <row r="27314">
          <cell r="A27314">
            <v>603494</v>
          </cell>
          <cell r="B27314" t="str">
            <v>SQUEEGEE ASSY, 33.0 [5520,MOLDED BLADES]</v>
          </cell>
          <cell r="C27314">
            <v>663.2</v>
          </cell>
        </row>
        <row r="27315">
          <cell r="A27315">
            <v>603496</v>
          </cell>
          <cell r="B27315" t="str">
            <v>SQUEEGEE ASSY [F/3301 MOLD]</v>
          </cell>
          <cell r="C27315">
            <v>636.30000000000007</v>
          </cell>
        </row>
        <row r="27316">
          <cell r="A27316">
            <v>603511</v>
          </cell>
          <cell r="B27316" t="str">
            <v>BLADE, SQGE, REAR, 808MML URE, BLK</v>
          </cell>
          <cell r="C27316">
            <v>155.79999999999998</v>
          </cell>
        </row>
        <row r="27317">
          <cell r="A27317">
            <v>603517</v>
          </cell>
          <cell r="B27317" t="str">
            <v>VALVE, CHECK, PF02/PM02</v>
          </cell>
          <cell r="C27317">
            <v>80.8</v>
          </cell>
        </row>
        <row r="27318">
          <cell r="A27318">
            <v>603538</v>
          </cell>
          <cell r="B27318" t="str">
            <v>LOCK, CNTR, GRAY</v>
          </cell>
          <cell r="C27318">
            <v>37.800000000000004</v>
          </cell>
        </row>
        <row r="27319">
          <cell r="A27319">
            <v>603539</v>
          </cell>
          <cell r="B27319" t="str">
            <v>PLATE, CLUTCH, PLSTC</v>
          </cell>
          <cell r="C27319">
            <v>42.8</v>
          </cell>
        </row>
        <row r="27320">
          <cell r="A27320">
            <v>603540</v>
          </cell>
          <cell r="B27320" t="str">
            <v>HOSE, PVC, WIR, 0.5OID 0.75OD 033.0L,CLR</v>
          </cell>
          <cell r="C27320">
            <v>25.1</v>
          </cell>
        </row>
        <row r="27321">
          <cell r="A27321">
            <v>603547</v>
          </cell>
          <cell r="B27321" t="str">
            <v>HOSE, VACUUM, 1.50ID X 046.0L, 2CUFF,BLK</v>
          </cell>
          <cell r="C27321">
            <v>61.800000000000004</v>
          </cell>
        </row>
        <row r="27322">
          <cell r="A27322">
            <v>603618</v>
          </cell>
          <cell r="B27322" t="str">
            <v>CORD SET, 240 PLUG [UK]</v>
          </cell>
          <cell r="C27322">
            <v>67.8</v>
          </cell>
        </row>
        <row r="27323">
          <cell r="A27323">
            <v>603619</v>
          </cell>
          <cell r="B27323" t="str">
            <v>HOUSING, VACUUM, REAR, GRAY</v>
          </cell>
          <cell r="C27323">
            <v>230.79999999999998</v>
          </cell>
        </row>
        <row r="27324">
          <cell r="A27324">
            <v>603621</v>
          </cell>
          <cell r="B27324" t="str">
            <v>MOTOR, BRUSH, 220/240VAC</v>
          </cell>
          <cell r="C27324">
            <v>253.29999999999998</v>
          </cell>
        </row>
        <row r="27325">
          <cell r="A27325">
            <v>603622</v>
          </cell>
          <cell r="B27325" t="str">
            <v>CONTROL BRUSH ELEC 220-240V</v>
          </cell>
          <cell r="C27325">
            <v>127.1</v>
          </cell>
        </row>
        <row r="27326">
          <cell r="A27326">
            <v>603624</v>
          </cell>
          <cell r="B27326" t="str">
            <v>PLUG, W/ CORD, 2 PIN, 240VOLT</v>
          </cell>
          <cell r="C27326">
            <v>56.5</v>
          </cell>
        </row>
        <row r="27327">
          <cell r="A27327">
            <v>603629</v>
          </cell>
          <cell r="B27327" t="str">
            <v>CABLE, 220-240VOLT</v>
          </cell>
          <cell r="C27327">
            <v>81.399999999999991</v>
          </cell>
        </row>
        <row r="27328">
          <cell r="A27328">
            <v>603630</v>
          </cell>
          <cell r="B27328" t="str">
            <v>CABLE, 110VAC [CSA]</v>
          </cell>
          <cell r="C27328">
            <v>73.3</v>
          </cell>
        </row>
        <row r="27329">
          <cell r="A27329">
            <v>603634</v>
          </cell>
          <cell r="B27329" t="str">
            <v>BUMPER</v>
          </cell>
          <cell r="C27329">
            <v>14.4</v>
          </cell>
        </row>
        <row r="27330">
          <cell r="A27330">
            <v>603638</v>
          </cell>
          <cell r="B27330" t="str">
            <v>BRUSH, CARBON [1 PC]</v>
          </cell>
          <cell r="C27330">
            <v>43.4</v>
          </cell>
        </row>
        <row r="27331">
          <cell r="A27331">
            <v>603641</v>
          </cell>
          <cell r="B27331" t="str">
            <v>FILTER, CHOKE [RFI]</v>
          </cell>
          <cell r="C27331">
            <v>25.900000000000002</v>
          </cell>
        </row>
        <row r="27332">
          <cell r="A27332">
            <v>603649</v>
          </cell>
          <cell r="B27332" t="str">
            <v>FITTING, BRS, STR, BM04/PM04, W/ PF02</v>
          </cell>
          <cell r="C27332">
            <v>11.9</v>
          </cell>
        </row>
        <row r="27333">
          <cell r="A27333">
            <v>603650</v>
          </cell>
          <cell r="B27333" t="str">
            <v>FILTER, SCREEN, 012MESH, SS, BM04/PM04</v>
          </cell>
          <cell r="C27333">
            <v>26.1</v>
          </cell>
        </row>
        <row r="27334">
          <cell r="A27334">
            <v>603651</v>
          </cell>
          <cell r="B27334" t="str">
            <v>HOSE, PVC, BRD, 0.25ID 0.44OD 005.2L,CLR</v>
          </cell>
          <cell r="C27334">
            <v>9.2999999999999989</v>
          </cell>
        </row>
        <row r="27335">
          <cell r="A27335">
            <v>603652</v>
          </cell>
          <cell r="B27335" t="str">
            <v>HOSE, PVC, BRD, 0.25ID 0.44OD 010.5L,CLR</v>
          </cell>
          <cell r="C27335">
            <v>13.299999999999999</v>
          </cell>
        </row>
        <row r="27336">
          <cell r="A27336">
            <v>603653</v>
          </cell>
          <cell r="B27336" t="str">
            <v>PUMP, SOLTN, ELE, 115VAC, 30PSI 60HZ</v>
          </cell>
          <cell r="C27336">
            <v>109.39999999999999</v>
          </cell>
        </row>
        <row r="27337">
          <cell r="A27337">
            <v>603654</v>
          </cell>
          <cell r="B27337" t="str">
            <v>CLAMP, HOSE, EAR, .44D [CTB]</v>
          </cell>
          <cell r="C27337">
            <v>4</v>
          </cell>
        </row>
        <row r="27338">
          <cell r="A27338">
            <v>603655</v>
          </cell>
          <cell r="B27338" t="str">
            <v>HARNESS KIT, REPLMT</v>
          </cell>
          <cell r="C27338">
            <v>352</v>
          </cell>
        </row>
        <row r="27339">
          <cell r="A27339">
            <v>603659</v>
          </cell>
          <cell r="B27339" t="str">
            <v>BLADE, SQGE, 027.0L URE</v>
          </cell>
          <cell r="C27339">
            <v>37.5</v>
          </cell>
        </row>
        <row r="27340">
          <cell r="A27340">
            <v>603660</v>
          </cell>
          <cell r="B27340" t="str">
            <v>BLADE, SQGE, 31.0L, URE</v>
          </cell>
          <cell r="C27340">
            <v>62.800000000000004</v>
          </cell>
        </row>
        <row r="27341">
          <cell r="A27341">
            <v>603661</v>
          </cell>
          <cell r="B27341" t="str">
            <v>BLADE, SQGE, 34.0L</v>
          </cell>
          <cell r="C27341">
            <v>55.800000000000004</v>
          </cell>
        </row>
        <row r="27342">
          <cell r="A27342">
            <v>603662</v>
          </cell>
          <cell r="B27342" t="str">
            <v>BLADE, SQGE, 40.0L, URE</v>
          </cell>
          <cell r="C27342">
            <v>64</v>
          </cell>
        </row>
        <row r="27343">
          <cell r="A27343">
            <v>603663</v>
          </cell>
          <cell r="B27343" t="str">
            <v>BRACKET, MTG, PUMP</v>
          </cell>
          <cell r="C27343">
            <v>22.6</v>
          </cell>
        </row>
        <row r="27344">
          <cell r="A27344">
            <v>60368</v>
          </cell>
          <cell r="B27344" t="str">
            <v>FILTER PKG, PANL, DUST, 119PLTS</v>
          </cell>
          <cell r="C27344">
            <v>202</v>
          </cell>
        </row>
        <row r="27345">
          <cell r="A27345">
            <v>60372</v>
          </cell>
          <cell r="B27345" t="str">
            <v>LIGHT KIT, BRUSH, SIDE, CI [355L]</v>
          </cell>
          <cell r="C27345">
            <v>79.099999999999994</v>
          </cell>
        </row>
        <row r="27346">
          <cell r="A27346">
            <v>60374</v>
          </cell>
          <cell r="B27346" t="str">
            <v>LIGHT, FLSH, 36VDC, AMB</v>
          </cell>
          <cell r="C27346">
            <v>177.79999999999998</v>
          </cell>
        </row>
        <row r="27347">
          <cell r="A27347">
            <v>603744</v>
          </cell>
          <cell r="B27347" t="str">
            <v>SKIRT, HEAD, 50CM, FELT [2510/2550]</v>
          </cell>
          <cell r="C27347">
            <v>42.300000000000004</v>
          </cell>
        </row>
        <row r="27348">
          <cell r="A27348">
            <v>603764</v>
          </cell>
          <cell r="B27348" t="str">
            <v>HANDLE ASSY, UPPER [PATHMAKER VACUUM]</v>
          </cell>
          <cell r="C27348">
            <v>174.7</v>
          </cell>
        </row>
        <row r="27349">
          <cell r="A27349">
            <v>603800000</v>
          </cell>
          <cell r="B27349" t="str">
            <v>MOTOR, 24VDC [W/ RECT]</v>
          </cell>
          <cell r="C27349">
            <v>305.60000000000002</v>
          </cell>
        </row>
        <row r="27350">
          <cell r="A27350">
            <v>603824</v>
          </cell>
          <cell r="B27350" t="str">
            <v>BOX, SWITCH, RM-BLK, TRIMMED</v>
          </cell>
          <cell r="C27350">
            <v>119.69999999999999</v>
          </cell>
        </row>
        <row r="27351">
          <cell r="A27351">
            <v>603828</v>
          </cell>
          <cell r="B27351" t="str">
            <v>LABEL, LOCATION, BATTERY BACK</v>
          </cell>
          <cell r="C27351">
            <v>12.7</v>
          </cell>
        </row>
        <row r="27352">
          <cell r="A27352">
            <v>603829</v>
          </cell>
          <cell r="B27352" t="str">
            <v>LABEL, INSTR, CLEAN ON-OFF [KEMA]</v>
          </cell>
          <cell r="C27352">
            <v>14.1</v>
          </cell>
        </row>
        <row r="27353">
          <cell r="A27353">
            <v>603830</v>
          </cell>
          <cell r="B27353" t="str">
            <v>PLATE, GUARD, SWITCH</v>
          </cell>
          <cell r="C27353">
            <v>14.1</v>
          </cell>
        </row>
        <row r="27354">
          <cell r="A27354">
            <v>603840</v>
          </cell>
          <cell r="B27354" t="str">
            <v>TOOL, PICKUP, CARPET,14W[SCALLOPED FACE]</v>
          </cell>
          <cell r="C27354">
            <v>145</v>
          </cell>
        </row>
        <row r="27355">
          <cell r="A27355">
            <v>60386</v>
          </cell>
          <cell r="B27355" t="str">
            <v>VR, HOUSING, OUTLET, VACFAN</v>
          </cell>
          <cell r="C27355">
            <v>101.89999999999999</v>
          </cell>
        </row>
        <row r="27356">
          <cell r="A27356">
            <v>60387</v>
          </cell>
          <cell r="B27356" t="str">
            <v>VR, FAN</v>
          </cell>
          <cell r="C27356">
            <v>20.900000000000002</v>
          </cell>
        </row>
        <row r="27357">
          <cell r="A27357">
            <v>60388</v>
          </cell>
          <cell r="B27357" t="str">
            <v>SCREW, PAN, PHL, 06-32 X 1.75, SS</v>
          </cell>
          <cell r="C27357">
            <v>2.5</v>
          </cell>
        </row>
        <row r="27358">
          <cell r="A27358">
            <v>603952</v>
          </cell>
          <cell r="B27358" t="str">
            <v>WIRE, 18GA 08.OL BLK .25QF /.25QF</v>
          </cell>
          <cell r="C27358">
            <v>3.7</v>
          </cell>
        </row>
        <row r="27359">
          <cell r="A27359">
            <v>603953</v>
          </cell>
          <cell r="B27359" t="str">
            <v>WIRE, 18GA 08.0L WHITE .25QF /.25QF</v>
          </cell>
          <cell r="C27359">
            <v>3.5</v>
          </cell>
        </row>
        <row r="27360">
          <cell r="A27360">
            <v>603954</v>
          </cell>
          <cell r="B27360" t="str">
            <v>VALVE KIT [DISPENSING, AS265]</v>
          </cell>
          <cell r="C27360">
            <v>253.1</v>
          </cell>
        </row>
        <row r="27361">
          <cell r="A27361">
            <v>603969</v>
          </cell>
          <cell r="B27361" t="str">
            <v>WIRE, 18GA 07.0L WHITE PB /.25QF</v>
          </cell>
          <cell r="C27361">
            <v>6.3999999999999995</v>
          </cell>
        </row>
        <row r="27362">
          <cell r="A27362">
            <v>603979</v>
          </cell>
          <cell r="B27362" t="str">
            <v>BRACKET, MTG, MOTOR</v>
          </cell>
          <cell r="C27362">
            <v>53</v>
          </cell>
        </row>
        <row r="27363">
          <cell r="A27363">
            <v>604073</v>
          </cell>
          <cell r="B27363" t="str">
            <v>VALVE, SOLENOID, 220VAC 60HZ</v>
          </cell>
          <cell r="C27363">
            <v>336.70000000000005</v>
          </cell>
        </row>
        <row r="27364">
          <cell r="A27364">
            <v>604076</v>
          </cell>
          <cell r="B27364" t="str">
            <v>PIN, CLEVIS, M10D X 28, PL</v>
          </cell>
          <cell r="C27364">
            <v>7.5</v>
          </cell>
        </row>
        <row r="27365">
          <cell r="A27365">
            <v>604077</v>
          </cell>
          <cell r="B27365" t="str">
            <v>SCREW, BTN, M6 X 1.0 X 10</v>
          </cell>
          <cell r="C27365">
            <v>5</v>
          </cell>
        </row>
        <row r="27366">
          <cell r="A27366">
            <v>604079</v>
          </cell>
          <cell r="B27366" t="str">
            <v>RING, RETAINING, EXT, 28D</v>
          </cell>
          <cell r="C27366">
            <v>9.4</v>
          </cell>
        </row>
        <row r="27367">
          <cell r="A27367">
            <v>604080</v>
          </cell>
          <cell r="B27367" t="str">
            <v>BEARING, NEEDLE [HFL 1426]</v>
          </cell>
          <cell r="C27367">
            <v>254.6</v>
          </cell>
        </row>
        <row r="27368">
          <cell r="A27368">
            <v>604081</v>
          </cell>
          <cell r="B27368" t="str">
            <v>BUSHING, HEX</v>
          </cell>
          <cell r="C27368">
            <v>105.8</v>
          </cell>
        </row>
        <row r="27369">
          <cell r="A27369">
            <v>604085</v>
          </cell>
          <cell r="B27369" t="str">
            <v>VR, BEARING, FLNG [3620/SCOUT28 SWP]</v>
          </cell>
          <cell r="C27369">
            <v>293.20000000000005</v>
          </cell>
        </row>
        <row r="27370">
          <cell r="A27370">
            <v>604088</v>
          </cell>
          <cell r="B27370" t="str">
            <v>VR, KEY, SQ, 05MM X 05MM, 25MML</v>
          </cell>
          <cell r="C27370">
            <v>6.3999999999999995</v>
          </cell>
        </row>
        <row r="27371">
          <cell r="A27371">
            <v>604090</v>
          </cell>
          <cell r="B27371" t="str">
            <v>PULLEY, DRIVE</v>
          </cell>
          <cell r="C27371">
            <v>189.1</v>
          </cell>
        </row>
        <row r="27372">
          <cell r="A27372">
            <v>604091</v>
          </cell>
          <cell r="B27372" t="str">
            <v>SCREW, SET, M6 X 1.00 X 10 [200252432]</v>
          </cell>
          <cell r="C27372">
            <v>4</v>
          </cell>
        </row>
        <row r="27373">
          <cell r="A27373">
            <v>604097</v>
          </cell>
          <cell r="B27373" t="str">
            <v>SUPPORT, BRG</v>
          </cell>
          <cell r="C27373">
            <v>112.1</v>
          </cell>
        </row>
        <row r="27374">
          <cell r="A27374">
            <v>604100</v>
          </cell>
          <cell r="B27374" t="str">
            <v>SCREW, 5 X 16</v>
          </cell>
          <cell r="C27374">
            <v>3.7</v>
          </cell>
        </row>
        <row r="27375">
          <cell r="A27375">
            <v>604101</v>
          </cell>
          <cell r="B27375" t="str">
            <v>SCREW, HEX, M6 X 1.00 X 16 [200031436]</v>
          </cell>
          <cell r="C27375">
            <v>4.8</v>
          </cell>
        </row>
        <row r="27376">
          <cell r="A27376">
            <v>604103</v>
          </cell>
          <cell r="B27376" t="str">
            <v>VR, KEY, WOODRUFF, 03MM X 03MM, 3.7MML</v>
          </cell>
          <cell r="C27376">
            <v>7.5</v>
          </cell>
        </row>
        <row r="27377">
          <cell r="A27377">
            <v>604104</v>
          </cell>
          <cell r="B27377" t="str">
            <v>SHEATHING, CABLE, SIDE BRUSH, 1041MM</v>
          </cell>
          <cell r="C27377">
            <v>96.899999999999991</v>
          </cell>
        </row>
        <row r="27378">
          <cell r="A27378">
            <v>604105</v>
          </cell>
          <cell r="B27378" t="str">
            <v>ADJUSTER, CABLE [TURNED 07]</v>
          </cell>
          <cell r="C27378">
            <v>28.5</v>
          </cell>
        </row>
        <row r="27379">
          <cell r="A27379">
            <v>604107</v>
          </cell>
          <cell r="B27379" t="str">
            <v>WASHER M6X12   (1.105.303)</v>
          </cell>
          <cell r="C27379">
            <v>2.9</v>
          </cell>
        </row>
        <row r="27380">
          <cell r="A27380">
            <v>604110</v>
          </cell>
          <cell r="B27380" t="str">
            <v>SHEATHING, CABLE, DRIVE     REP.BY612634</v>
          </cell>
          <cell r="C27380">
            <v>49.7</v>
          </cell>
        </row>
        <row r="27381">
          <cell r="A27381">
            <v>604111</v>
          </cell>
          <cell r="B27381" t="str">
            <v>CABLE, DRIVE, 1048MM [41.25]REP.BY612635</v>
          </cell>
          <cell r="C27381">
            <v>77.399999999999991</v>
          </cell>
        </row>
        <row r="27382">
          <cell r="A27382">
            <v>604113</v>
          </cell>
          <cell r="B27382" t="str">
            <v>SCREW [WIRE FIXING]</v>
          </cell>
          <cell r="C27382">
            <v>41.9</v>
          </cell>
        </row>
        <row r="27383">
          <cell r="A27383">
            <v>604115</v>
          </cell>
          <cell r="B27383" t="str">
            <v>VR, NUT, M8 X 1.25</v>
          </cell>
          <cell r="C27383">
            <v>4.8999999999999995</v>
          </cell>
        </row>
        <row r="27384">
          <cell r="A27384">
            <v>604116</v>
          </cell>
          <cell r="B27384" t="str">
            <v>SCREW, HEX, M8 X 1.25 X 25</v>
          </cell>
          <cell r="C27384">
            <v>5.6999999999999993</v>
          </cell>
        </row>
        <row r="27385">
          <cell r="A27385">
            <v>604117</v>
          </cell>
          <cell r="B27385" t="str">
            <v>BUSHING, LEVER [BELT TIGHTNER]</v>
          </cell>
          <cell r="C27385">
            <v>12.6</v>
          </cell>
        </row>
        <row r="27386">
          <cell r="A27386">
            <v>604118</v>
          </cell>
          <cell r="B27386" t="str">
            <v>SPRING, EXTN, TRACTION</v>
          </cell>
          <cell r="C27386">
            <v>27</v>
          </cell>
        </row>
        <row r="27387">
          <cell r="A27387">
            <v>604121</v>
          </cell>
          <cell r="B27387" t="str">
            <v>BEARING, BALL [608 2RS]</v>
          </cell>
          <cell r="C27387">
            <v>35.800000000000004</v>
          </cell>
        </row>
        <row r="27388">
          <cell r="A27388">
            <v>604124</v>
          </cell>
          <cell r="B27388" t="str">
            <v>BRACKET [BELT TIGHTENING]</v>
          </cell>
          <cell r="C27388">
            <v>174.7</v>
          </cell>
        </row>
        <row r="27389">
          <cell r="A27389">
            <v>604125</v>
          </cell>
          <cell r="B27389" t="str">
            <v>SCREW, BTN, M8</v>
          </cell>
          <cell r="C27389">
            <v>25</v>
          </cell>
        </row>
        <row r="27390">
          <cell r="A27390">
            <v>604128</v>
          </cell>
          <cell r="B27390" t="str">
            <v>VR, NUT, M6</v>
          </cell>
          <cell r="C27390">
            <v>5.0999999999999996</v>
          </cell>
        </row>
        <row r="27391">
          <cell r="A27391">
            <v>604129</v>
          </cell>
          <cell r="B27391" t="str">
            <v>SCREW, 12 X 40</v>
          </cell>
          <cell r="C27391">
            <v>4.6999999999999993</v>
          </cell>
        </row>
        <row r="27392">
          <cell r="A27392">
            <v>604130</v>
          </cell>
          <cell r="B27392" t="str">
            <v>WHEEL, CASTER, 100MMD GRAY</v>
          </cell>
          <cell r="C27392">
            <v>174.4</v>
          </cell>
        </row>
        <row r="27393">
          <cell r="A27393">
            <v>604137</v>
          </cell>
          <cell r="B27393" t="str">
            <v>SCREW, STUD, M6 X 1.00 X 127, PL</v>
          </cell>
          <cell r="C27393">
            <v>7.6</v>
          </cell>
        </row>
        <row r="27394">
          <cell r="A27394">
            <v>604139</v>
          </cell>
          <cell r="B27394" t="str">
            <v>SCREW, 6 X 20</v>
          </cell>
          <cell r="C27394">
            <v>4.8999999999999995</v>
          </cell>
        </row>
        <row r="27395">
          <cell r="A27395">
            <v>604143</v>
          </cell>
          <cell r="B27395" t="str">
            <v>VR, KEY, SQ, 05MM X 05MM, 15MML</v>
          </cell>
          <cell r="C27395">
            <v>5.8999999999999995</v>
          </cell>
        </row>
        <row r="27396">
          <cell r="A27396">
            <v>604144</v>
          </cell>
          <cell r="B27396" t="str">
            <v>SPACER, SHAFT, BRUSH</v>
          </cell>
          <cell r="C27396">
            <v>16.700000000000003</v>
          </cell>
        </row>
        <row r="27397">
          <cell r="A27397">
            <v>604145</v>
          </cell>
          <cell r="B27397" t="str">
            <v>SCREW, SET, M6 X 1.00 X 5</v>
          </cell>
          <cell r="C27397">
            <v>5.8999999999999995</v>
          </cell>
        </row>
        <row r="27398">
          <cell r="A27398">
            <v>604146</v>
          </cell>
          <cell r="B27398" t="str">
            <v>SUPPORT, BRG</v>
          </cell>
          <cell r="C27398">
            <v>157.79999999999998</v>
          </cell>
        </row>
        <row r="27399">
          <cell r="A27399">
            <v>604147</v>
          </cell>
          <cell r="B27399" t="str">
            <v>BEARING, BALL [6202 2RS]</v>
          </cell>
          <cell r="C27399">
            <v>75.899999999999991</v>
          </cell>
        </row>
        <row r="27400">
          <cell r="A27400">
            <v>604148</v>
          </cell>
          <cell r="B27400" t="str">
            <v>RING, RETAINING, 15MMD, OUTER SNAP</v>
          </cell>
          <cell r="C27400">
            <v>6.6</v>
          </cell>
        </row>
        <row r="27401">
          <cell r="A27401">
            <v>604149</v>
          </cell>
          <cell r="B27401" t="str">
            <v>RING, RETAINING, 12MMD, OUTER SNAP</v>
          </cell>
          <cell r="C27401">
            <v>7.3</v>
          </cell>
        </row>
        <row r="27402">
          <cell r="A27402">
            <v>604150</v>
          </cell>
          <cell r="B27402" t="str">
            <v>PIN, PIVOT, BRUSH, ADJ</v>
          </cell>
          <cell r="C27402">
            <v>8.1</v>
          </cell>
        </row>
        <row r="27403">
          <cell r="A27403">
            <v>604153</v>
          </cell>
          <cell r="B27403" t="str">
            <v>BEARING, NEEDLE [HK 1012]</v>
          </cell>
          <cell r="C27403">
            <v>79.399999999999991</v>
          </cell>
        </row>
        <row r="27404">
          <cell r="A27404">
            <v>604154</v>
          </cell>
          <cell r="B27404" t="str">
            <v>SCREW, HEX, M8 X 1.25 X 10</v>
          </cell>
          <cell r="C27404">
            <v>3.8000000000000003</v>
          </cell>
        </row>
        <row r="27405">
          <cell r="A27405">
            <v>604155</v>
          </cell>
          <cell r="B27405" t="str">
            <v>SPACER, SHAFT, SIDE BRUSH</v>
          </cell>
          <cell r="C27405">
            <v>22.1</v>
          </cell>
        </row>
        <row r="27406">
          <cell r="A27406">
            <v>604157</v>
          </cell>
          <cell r="B27406" t="str">
            <v>PULLEY, DRIVE</v>
          </cell>
          <cell r="C27406">
            <v>57</v>
          </cell>
        </row>
        <row r="27407">
          <cell r="A27407">
            <v>604158</v>
          </cell>
          <cell r="B27407" t="str">
            <v>MOTOR, ELE, BRUSH DRIVE [INT COMMENTS]</v>
          </cell>
          <cell r="C27407">
            <v>1129.1999999999998</v>
          </cell>
        </row>
        <row r="27408">
          <cell r="A27408">
            <v>604159</v>
          </cell>
          <cell r="B27408" t="str">
            <v>WASHER, FLAT, 6 X 24</v>
          </cell>
          <cell r="C27408">
            <v>4</v>
          </cell>
        </row>
        <row r="27409">
          <cell r="A27409">
            <v>604160</v>
          </cell>
          <cell r="B27409" t="str">
            <v>BOLT, SHLD, 17MMD X 034MM</v>
          </cell>
          <cell r="C27409">
            <v>17.600000000000001</v>
          </cell>
        </row>
        <row r="27410">
          <cell r="A27410">
            <v>604161</v>
          </cell>
          <cell r="B27410" t="str">
            <v>CLAMP [07]</v>
          </cell>
          <cell r="C27410">
            <v>13.299999999999999</v>
          </cell>
        </row>
        <row r="27411">
          <cell r="A27411">
            <v>604162</v>
          </cell>
          <cell r="B27411" t="str">
            <v>SCREW, HEX, M8 X 1.25 X 22</v>
          </cell>
          <cell r="C27411">
            <v>4.8999999999999995</v>
          </cell>
        </row>
        <row r="27412">
          <cell r="A27412">
            <v>604164</v>
          </cell>
          <cell r="B27412" t="str">
            <v>WASHER, FLAT, 8 X 32</v>
          </cell>
          <cell r="C27412">
            <v>4.8999999999999995</v>
          </cell>
        </row>
        <row r="27413">
          <cell r="A27413">
            <v>604165</v>
          </cell>
          <cell r="B27413" t="str">
            <v>RING, BRG, SIDE BRUSH</v>
          </cell>
          <cell r="C27413">
            <v>67.699999999999989</v>
          </cell>
        </row>
        <row r="27414">
          <cell r="A27414">
            <v>604167</v>
          </cell>
          <cell r="B27414" t="str">
            <v>RING, BRUSH, SIDE [TOOTHED]</v>
          </cell>
          <cell r="C27414">
            <v>104.3</v>
          </cell>
        </row>
        <row r="27415">
          <cell r="A27415">
            <v>604169</v>
          </cell>
          <cell r="B27415" t="str">
            <v>BUSHING, BRG</v>
          </cell>
          <cell r="C27415">
            <v>112.3</v>
          </cell>
        </row>
        <row r="27416">
          <cell r="A27416">
            <v>604170</v>
          </cell>
          <cell r="B27416" t="str">
            <v>BEARING, BALL [6005 2RS]</v>
          </cell>
          <cell r="C27416">
            <v>80</v>
          </cell>
        </row>
        <row r="27417">
          <cell r="A27417">
            <v>604171</v>
          </cell>
          <cell r="B27417" t="str">
            <v>RING, IDLER [TOOTHED, T82100020]</v>
          </cell>
          <cell r="C27417">
            <v>60.1</v>
          </cell>
        </row>
        <row r="27418">
          <cell r="A27418">
            <v>604172</v>
          </cell>
          <cell r="B27418" t="str">
            <v>RING, RETAINING, 25MMD, OUTER SNAP</v>
          </cell>
          <cell r="C27418">
            <v>9.2999999999999989</v>
          </cell>
        </row>
        <row r="27419">
          <cell r="A27419">
            <v>604173</v>
          </cell>
          <cell r="B27419" t="str">
            <v>VR, NUT, M12</v>
          </cell>
          <cell r="C27419">
            <v>5.8999999999999995</v>
          </cell>
        </row>
        <row r="27420">
          <cell r="A27420">
            <v>604174</v>
          </cell>
          <cell r="B27420" t="str">
            <v>SPACER</v>
          </cell>
          <cell r="C27420">
            <v>14.1</v>
          </cell>
        </row>
        <row r="27421">
          <cell r="A27421">
            <v>604176</v>
          </cell>
          <cell r="B27421" t="str">
            <v>WASHER, FLAT, 8 X 24</v>
          </cell>
          <cell r="C27421">
            <v>4.1999999999999993</v>
          </cell>
        </row>
        <row r="27422">
          <cell r="A27422">
            <v>604177</v>
          </cell>
          <cell r="B27422" t="str">
            <v>SUPPORT, BRUSH, SIDE</v>
          </cell>
          <cell r="C27422">
            <v>204</v>
          </cell>
        </row>
        <row r="27423">
          <cell r="A27423">
            <v>604178</v>
          </cell>
          <cell r="B27423" t="str">
            <v>FLANGE, SIDE BRUSH, DRAG</v>
          </cell>
          <cell r="C27423">
            <v>200.9</v>
          </cell>
        </row>
        <row r="27424">
          <cell r="A27424">
            <v>604179</v>
          </cell>
          <cell r="B27424" t="str">
            <v>PULLEY, IDLER, 30D X 15</v>
          </cell>
          <cell r="C27424">
            <v>17.700000000000003</v>
          </cell>
        </row>
        <row r="27425">
          <cell r="A27425">
            <v>604180</v>
          </cell>
          <cell r="B27425" t="str">
            <v>SCREW, HEX, M6 X 1.00 X 10, FLNG</v>
          </cell>
          <cell r="C27425">
            <v>4</v>
          </cell>
        </row>
        <row r="27426">
          <cell r="A27426">
            <v>604181</v>
          </cell>
          <cell r="B27426" t="str">
            <v>SPACER</v>
          </cell>
          <cell r="C27426">
            <v>32</v>
          </cell>
        </row>
        <row r="27427">
          <cell r="A27427">
            <v>604183</v>
          </cell>
          <cell r="B27427" t="str">
            <v>PLATE, PANEL, CNTRL</v>
          </cell>
          <cell r="C27427">
            <v>78.399999999999991</v>
          </cell>
        </row>
        <row r="27428">
          <cell r="A27428">
            <v>604184</v>
          </cell>
          <cell r="B27428" t="str">
            <v>SWITCH [BIPOLAR]</v>
          </cell>
          <cell r="C27428">
            <v>45.1</v>
          </cell>
        </row>
        <row r="27429">
          <cell r="A27429">
            <v>604186</v>
          </cell>
          <cell r="B27429" t="str">
            <v>CONNECTOR, CABLE, GRAY [EU]</v>
          </cell>
          <cell r="C27429">
            <v>60.800000000000004</v>
          </cell>
        </row>
        <row r="27430">
          <cell r="A27430">
            <v>604188</v>
          </cell>
          <cell r="B27430" t="str">
            <v>FLAP, SIDE, LH</v>
          </cell>
          <cell r="C27430">
            <v>62</v>
          </cell>
        </row>
        <row r="27431">
          <cell r="A27431">
            <v>604189</v>
          </cell>
          <cell r="B27431" t="str">
            <v>WASHER M5X10</v>
          </cell>
          <cell r="C27431">
            <v>4.3</v>
          </cell>
        </row>
        <row r="27432">
          <cell r="A27432">
            <v>604190</v>
          </cell>
          <cell r="B27432" t="str">
            <v>TRAY, BATTERY</v>
          </cell>
          <cell r="C27432">
            <v>159.4</v>
          </cell>
        </row>
        <row r="27433">
          <cell r="A27433">
            <v>604191</v>
          </cell>
          <cell r="B27433" t="str">
            <v>SCREW, 6 X 25</v>
          </cell>
          <cell r="C27433">
            <v>4.3</v>
          </cell>
        </row>
        <row r="27434">
          <cell r="A27434">
            <v>604192</v>
          </cell>
          <cell r="B27434" t="str">
            <v>LEVER, SHAKR, FLTR</v>
          </cell>
          <cell r="C27434">
            <v>60.7</v>
          </cell>
        </row>
        <row r="27435">
          <cell r="A27435">
            <v>604193</v>
          </cell>
          <cell r="B27435" t="str">
            <v>RAIL, SHAKR, FLTR</v>
          </cell>
          <cell r="C27435">
            <v>75.5</v>
          </cell>
        </row>
        <row r="27436">
          <cell r="A27436">
            <v>604197</v>
          </cell>
          <cell r="B27436" t="str">
            <v>HARNESS, MAIN, ELE [28.0INCH SWPR]</v>
          </cell>
          <cell r="C27436">
            <v>748.30000000000007</v>
          </cell>
        </row>
        <row r="27437">
          <cell r="A27437">
            <v>604198</v>
          </cell>
          <cell r="B27437" t="str">
            <v>NUT, HEX, M18</v>
          </cell>
          <cell r="C27437">
            <v>5</v>
          </cell>
        </row>
        <row r="27438">
          <cell r="A27438">
            <v>604199</v>
          </cell>
          <cell r="B27438" t="str">
            <v>SPRING, CMPR, FLTR SHAKR</v>
          </cell>
          <cell r="C27438">
            <v>25.200000000000003</v>
          </cell>
        </row>
        <row r="27439">
          <cell r="A27439">
            <v>604200</v>
          </cell>
          <cell r="B27439" t="str">
            <v>VR, GASKET</v>
          </cell>
          <cell r="C27439">
            <v>9.4</v>
          </cell>
        </row>
        <row r="27440">
          <cell r="A27440">
            <v>604201</v>
          </cell>
          <cell r="B27440" t="str">
            <v>PIN</v>
          </cell>
          <cell r="C27440">
            <v>27.5</v>
          </cell>
        </row>
        <row r="27441">
          <cell r="A27441">
            <v>604202</v>
          </cell>
          <cell r="B27441" t="str">
            <v>RING, RETAINING, 16MMD, INNER SNAP</v>
          </cell>
          <cell r="C27441">
            <v>4.8</v>
          </cell>
        </row>
        <row r="27442">
          <cell r="A27442">
            <v>604203</v>
          </cell>
          <cell r="B27442" t="str">
            <v>BAR, SHAKR, FLTR [ARTICULATER]</v>
          </cell>
          <cell r="C27442">
            <v>53.9</v>
          </cell>
        </row>
        <row r="27443">
          <cell r="A27443">
            <v>604205</v>
          </cell>
          <cell r="B27443" t="str">
            <v>FLAP, BACKSIDE</v>
          </cell>
          <cell r="C27443">
            <v>86.699999999999989</v>
          </cell>
        </row>
        <row r="27444">
          <cell r="A27444">
            <v>604207</v>
          </cell>
          <cell r="B27444" t="str">
            <v>FLAP, INNER</v>
          </cell>
          <cell r="C27444">
            <v>46.800000000000004</v>
          </cell>
        </row>
        <row r="27445">
          <cell r="A27445">
            <v>604208</v>
          </cell>
          <cell r="B27445" t="str">
            <v>SCREW, FLT, M3.5 X 9.5, PHL</v>
          </cell>
          <cell r="C27445">
            <v>4</v>
          </cell>
        </row>
        <row r="27446">
          <cell r="A27446">
            <v>604209</v>
          </cell>
          <cell r="B27446" t="str">
            <v>SCREW, M4X16</v>
          </cell>
          <cell r="C27446">
            <v>3.3000000000000003</v>
          </cell>
        </row>
        <row r="27447">
          <cell r="A27447">
            <v>604210</v>
          </cell>
          <cell r="B27447" t="str">
            <v>VR, NUT, M4 X .7</v>
          </cell>
          <cell r="C27447">
            <v>4</v>
          </cell>
        </row>
        <row r="27448">
          <cell r="A27448">
            <v>604213</v>
          </cell>
          <cell r="B27448" t="str">
            <v>VR, NUT, M5</v>
          </cell>
          <cell r="C27448">
            <v>3</v>
          </cell>
        </row>
        <row r="27449">
          <cell r="A27449">
            <v>604214</v>
          </cell>
          <cell r="B27449" t="str">
            <v>NUT, HEX, M8 [EAGLE POWER]</v>
          </cell>
          <cell r="C27449">
            <v>10.5</v>
          </cell>
        </row>
        <row r="27450">
          <cell r="A27450">
            <v>604215</v>
          </cell>
          <cell r="B27450" t="str">
            <v>LATCH [TEK LOCKING]</v>
          </cell>
          <cell r="C27450">
            <v>74.099999999999994</v>
          </cell>
        </row>
        <row r="27451">
          <cell r="A27451">
            <v>604216</v>
          </cell>
          <cell r="B27451" t="str">
            <v>GRIP, HAND [TK500E]</v>
          </cell>
          <cell r="C27451">
            <v>604.9</v>
          </cell>
        </row>
        <row r="27452">
          <cell r="A27452">
            <v>604217</v>
          </cell>
          <cell r="B27452" t="str">
            <v>HANDLE, COVER, RBR</v>
          </cell>
          <cell r="C27452">
            <v>24.200000000000003</v>
          </cell>
        </row>
        <row r="27453">
          <cell r="A27453">
            <v>604218</v>
          </cell>
          <cell r="B27453" t="str">
            <v>VR, HANDLE, GRAY</v>
          </cell>
          <cell r="C27453">
            <v>450.6</v>
          </cell>
        </row>
        <row r="27454">
          <cell r="A27454">
            <v>604219</v>
          </cell>
          <cell r="B27454" t="str">
            <v>HANDLE, COMPLT [L183]</v>
          </cell>
          <cell r="C27454">
            <v>61</v>
          </cell>
        </row>
        <row r="27455">
          <cell r="A27455">
            <v>604221</v>
          </cell>
          <cell r="B27455" t="str">
            <v>GASKET [REINFORCED]</v>
          </cell>
          <cell r="C27455">
            <v>272.5</v>
          </cell>
        </row>
        <row r="27456">
          <cell r="A27456">
            <v>604224</v>
          </cell>
          <cell r="B27456" t="str">
            <v>SCREW, BTN, M8 X 1.25 X 10 [069760096]</v>
          </cell>
          <cell r="C27456">
            <v>4.5</v>
          </cell>
        </row>
        <row r="27457">
          <cell r="A27457">
            <v>604227</v>
          </cell>
          <cell r="B27457" t="str">
            <v>FASTENER, BMPR, 20 X 9 / M6 X 18</v>
          </cell>
          <cell r="C27457">
            <v>11.7</v>
          </cell>
        </row>
        <row r="27458">
          <cell r="A27458">
            <v>604228</v>
          </cell>
          <cell r="B27458" t="str">
            <v>VR, TRAY, BLK [GRYTK500]</v>
          </cell>
          <cell r="C27458">
            <v>856.30000000000007</v>
          </cell>
        </row>
        <row r="27459">
          <cell r="A27459">
            <v>604238</v>
          </cell>
          <cell r="B27459" t="str">
            <v>PUMP, SOLTN, 30PSI 230VAC 50HZ</v>
          </cell>
          <cell r="C27459">
            <v>105.8</v>
          </cell>
        </row>
        <row r="27460">
          <cell r="A27460">
            <v>604248</v>
          </cell>
          <cell r="B27460" t="str">
            <v>CARTON, 21.3W X 44.3L X 41.0H [EX-1020]</v>
          </cell>
          <cell r="C27460">
            <v>112</v>
          </cell>
        </row>
        <row r="27461">
          <cell r="A27461">
            <v>604249</v>
          </cell>
          <cell r="B27461" t="str">
            <v>SHEET, CARTON, 21 X 44 [F/604248]</v>
          </cell>
          <cell r="C27461">
            <v>15</v>
          </cell>
        </row>
        <row r="27462">
          <cell r="A27462">
            <v>604257</v>
          </cell>
          <cell r="B27462" t="str">
            <v>FUSE, 001A, 250VOLT</v>
          </cell>
          <cell r="C27462">
            <v>9.4</v>
          </cell>
        </row>
        <row r="27463">
          <cell r="A27463">
            <v>60428</v>
          </cell>
          <cell r="B27463" t="str">
            <v>RIVET, BLIND, .188D X 0.58 X .38D, STL</v>
          </cell>
          <cell r="C27463">
            <v>4.0999999999999996</v>
          </cell>
        </row>
        <row r="27464">
          <cell r="A27464" t="str">
            <v>604280U</v>
          </cell>
          <cell r="B27464" t="str">
            <v>CHARGER, 24VDC 12A VAR VAC 1PHREP.BYNONE</v>
          </cell>
          <cell r="C27464">
            <v>204.1</v>
          </cell>
        </row>
        <row r="27465">
          <cell r="A27465">
            <v>604302</v>
          </cell>
          <cell r="B27465" t="str">
            <v>VR, BRUSH SET, BLK [POLY]</v>
          </cell>
          <cell r="C27465">
            <v>642.4</v>
          </cell>
        </row>
        <row r="27466">
          <cell r="A27466">
            <v>604319</v>
          </cell>
          <cell r="B27466" t="str">
            <v>CARTON, 15.5W X 34.0L X 29.5H</v>
          </cell>
          <cell r="C27466">
            <v>58.4</v>
          </cell>
        </row>
        <row r="27467">
          <cell r="A27467">
            <v>604326</v>
          </cell>
          <cell r="B27467" t="str">
            <v>SWITCH, ROCKER [LIGHTED]</v>
          </cell>
          <cell r="C27467">
            <v>51.800000000000004</v>
          </cell>
        </row>
        <row r="27468">
          <cell r="A27468">
            <v>604331</v>
          </cell>
          <cell r="B27468" t="str">
            <v>TANK KIT, SOLTN [ANSER L16]</v>
          </cell>
          <cell r="C27468">
            <v>299.40000000000003</v>
          </cell>
        </row>
        <row r="27469">
          <cell r="A27469">
            <v>604336</v>
          </cell>
          <cell r="B27469" t="str">
            <v>SHEET, FOAM, PKG, .25, 10 X 10</v>
          </cell>
          <cell r="C27469">
            <v>0.9</v>
          </cell>
        </row>
        <row r="27470">
          <cell r="A27470">
            <v>604344</v>
          </cell>
          <cell r="B27470" t="str">
            <v>CARTON, 18.8W X 34.6L X 29.5H [AFMKT RM]</v>
          </cell>
          <cell r="C27470">
            <v>104.3</v>
          </cell>
        </row>
        <row r="27471">
          <cell r="A27471">
            <v>60436</v>
          </cell>
          <cell r="B27471" t="str">
            <v>LATCH KIT, F/61107, REPLMT</v>
          </cell>
          <cell r="C27471">
            <v>29.5</v>
          </cell>
        </row>
        <row r="27472">
          <cell r="A27472">
            <v>604386</v>
          </cell>
          <cell r="B27472" t="str">
            <v>NUT [3610/SCOUT24]</v>
          </cell>
          <cell r="C27472">
            <v>4.3999999999999995</v>
          </cell>
        </row>
        <row r="27473">
          <cell r="A27473">
            <v>604387</v>
          </cell>
          <cell r="B27473" t="str">
            <v>WASHER, LOCK [3610/SCOUT 24]</v>
          </cell>
          <cell r="C27473">
            <v>16.400000000000002</v>
          </cell>
        </row>
        <row r="27474">
          <cell r="A27474">
            <v>604390</v>
          </cell>
          <cell r="B27474" t="str">
            <v>BLADE, SQGE, 24.0L, URE [SS1701]</v>
          </cell>
          <cell r="C27474">
            <v>73.599999999999994</v>
          </cell>
        </row>
        <row r="27475">
          <cell r="A27475">
            <v>604402</v>
          </cell>
          <cell r="B27475" t="str">
            <v>TUBE, HANDLE</v>
          </cell>
          <cell r="C27475">
            <v>80.8</v>
          </cell>
        </row>
        <row r="27476">
          <cell r="A27476">
            <v>604403</v>
          </cell>
          <cell r="B27476" t="str">
            <v>BRUSH, CARBON [1PICK=1PKG]</v>
          </cell>
          <cell r="C27476">
            <v>253.1</v>
          </cell>
        </row>
        <row r="27477">
          <cell r="A27477">
            <v>604406</v>
          </cell>
          <cell r="B27477" t="str">
            <v>VR, STRIP, BRUSH, 18.0</v>
          </cell>
          <cell r="C27477">
            <v>70.3</v>
          </cell>
        </row>
        <row r="27478">
          <cell r="A27478">
            <v>604426</v>
          </cell>
          <cell r="B27478" t="str">
            <v>RELAY [03715S]</v>
          </cell>
          <cell r="C27478">
            <v>69</v>
          </cell>
        </row>
        <row r="27479">
          <cell r="A27479">
            <v>604429</v>
          </cell>
          <cell r="B27479" t="str">
            <v>CIRCUITBREAKER, 40.0A [14092S]</v>
          </cell>
          <cell r="C27479">
            <v>67.599999999999994</v>
          </cell>
        </row>
        <row r="27480">
          <cell r="A27480">
            <v>604431</v>
          </cell>
          <cell r="B27480" t="str">
            <v>GAUGE, AMMETER, 24VDC [LESTER]</v>
          </cell>
          <cell r="C27480">
            <v>43</v>
          </cell>
        </row>
        <row r="27481">
          <cell r="A27481">
            <v>604432</v>
          </cell>
          <cell r="B27481" t="str">
            <v>TIMER ASSY, ELECTRONIC</v>
          </cell>
          <cell r="C27481">
            <v>464.6</v>
          </cell>
        </row>
        <row r="27482">
          <cell r="A27482">
            <v>604434</v>
          </cell>
          <cell r="B27482" t="str">
            <v>PLATE ASSY, THERMAL, W/2 DIODE [16946S]</v>
          </cell>
          <cell r="C27482">
            <v>40.200000000000003</v>
          </cell>
        </row>
        <row r="27483">
          <cell r="A27483">
            <v>604437</v>
          </cell>
          <cell r="B27483" t="str">
            <v>FUSE, 008A [MDA-8]</v>
          </cell>
          <cell r="C27483">
            <v>18</v>
          </cell>
        </row>
        <row r="27484">
          <cell r="A27484">
            <v>604442</v>
          </cell>
          <cell r="B27484" t="str">
            <v>PLATE ASSY, THERMAL, W/ DIODE [16354S]</v>
          </cell>
          <cell r="C27484">
            <v>62.5</v>
          </cell>
        </row>
        <row r="27485">
          <cell r="A27485">
            <v>604486</v>
          </cell>
          <cell r="B27485" t="str">
            <v>DIODE ASSY [SPLICED]</v>
          </cell>
          <cell r="C27485">
            <v>14.4</v>
          </cell>
        </row>
        <row r="27486">
          <cell r="A27486">
            <v>604494</v>
          </cell>
          <cell r="B27486" t="str">
            <v>BASE, 20.0, RM-BLK, TRIMMED</v>
          </cell>
          <cell r="C27486">
            <v>290.40000000000003</v>
          </cell>
        </row>
        <row r="27487">
          <cell r="A27487">
            <v>604506</v>
          </cell>
          <cell r="B27487" t="str">
            <v>CAP, BRUSH [120V]</v>
          </cell>
          <cell r="C27487">
            <v>31.8</v>
          </cell>
        </row>
        <row r="27488">
          <cell r="A27488">
            <v>60453</v>
          </cell>
          <cell r="B27488" t="str">
            <v>VR, GASKET, PLUG, DRAIN [KU]</v>
          </cell>
          <cell r="C27488">
            <v>10.5</v>
          </cell>
        </row>
        <row r="27489">
          <cell r="A27489">
            <v>60455</v>
          </cell>
          <cell r="B27489" t="str">
            <v>CONNECTOR, SPLICE [12GA]</v>
          </cell>
          <cell r="C27489">
            <v>2.7</v>
          </cell>
        </row>
        <row r="27490">
          <cell r="A27490">
            <v>604558</v>
          </cell>
          <cell r="B27490" t="str">
            <v>TIMER ASSY, ELECTRONIC</v>
          </cell>
          <cell r="C27490">
            <v>333.6</v>
          </cell>
        </row>
        <row r="27491">
          <cell r="A27491">
            <v>604560</v>
          </cell>
          <cell r="B27491" t="str">
            <v>CIRCUITBOARD ASSY, CNTRL</v>
          </cell>
          <cell r="C27491">
            <v>359.8</v>
          </cell>
        </row>
        <row r="27492">
          <cell r="A27492">
            <v>604624</v>
          </cell>
          <cell r="B27492" t="str">
            <v>BRUSH, MAIN, HD, WHITE [1PICK=1CTN]</v>
          </cell>
          <cell r="C27492">
            <v>807.5</v>
          </cell>
        </row>
        <row r="27493">
          <cell r="A27493">
            <v>604625</v>
          </cell>
          <cell r="B27493" t="str">
            <v>BRUSH, SCB, MAIN, BRS [1PICK=1 CTN]</v>
          </cell>
          <cell r="C27493">
            <v>731.5</v>
          </cell>
        </row>
        <row r="27494">
          <cell r="A27494">
            <v>604626</v>
          </cell>
          <cell r="B27494" t="str">
            <v>BRUSH, SIDE, HD</v>
          </cell>
          <cell r="C27494">
            <v>322.90000000000003</v>
          </cell>
        </row>
        <row r="27495">
          <cell r="A27495">
            <v>604627</v>
          </cell>
          <cell r="B27495" t="str">
            <v>GUARD, BMPR, RH, GRAY [SCOUT 28]</v>
          </cell>
          <cell r="C27495">
            <v>170</v>
          </cell>
        </row>
        <row r="27496">
          <cell r="A27496">
            <v>604632</v>
          </cell>
          <cell r="B27496" t="str">
            <v>FITTING, BRS, TIP [11001]</v>
          </cell>
          <cell r="C27496">
            <v>13.2</v>
          </cell>
        </row>
        <row r="27497">
          <cell r="A27497">
            <v>604646</v>
          </cell>
          <cell r="B27497" t="str">
            <v>SLEEVE, P/M, 0.50B 0.63D 0.7L, PL</v>
          </cell>
          <cell r="C27497">
            <v>6.3999999999999995</v>
          </cell>
        </row>
        <row r="27498">
          <cell r="A27498">
            <v>60470</v>
          </cell>
          <cell r="B27498" t="str">
            <v>BELT, V, 19.0L, COGGED [4L]</v>
          </cell>
          <cell r="C27498">
            <v>21.900000000000002</v>
          </cell>
        </row>
        <row r="27499">
          <cell r="A27499">
            <v>604745</v>
          </cell>
          <cell r="B27499" t="str">
            <v>GAUGE, HOURMETER, 120/230VAC, LCD, RT</v>
          </cell>
          <cell r="C27499">
            <v>176.2</v>
          </cell>
        </row>
        <row r="27500">
          <cell r="A27500">
            <v>604786</v>
          </cell>
          <cell r="B27500" t="str">
            <v>TIP, METERING, ORANGE</v>
          </cell>
          <cell r="C27500">
            <v>4.8</v>
          </cell>
        </row>
        <row r="27501">
          <cell r="A27501">
            <v>604793</v>
          </cell>
          <cell r="B27501" t="str">
            <v>LABEL, KEYSWITCH ON(1) / OFF(0)</v>
          </cell>
          <cell r="C27501">
            <v>14</v>
          </cell>
        </row>
        <row r="27502">
          <cell r="A27502">
            <v>604802</v>
          </cell>
          <cell r="B27502" t="str">
            <v>ATTMNT KIT [VIPER/3220]</v>
          </cell>
          <cell r="C27502">
            <v>134.9</v>
          </cell>
        </row>
        <row r="27503">
          <cell r="A27503">
            <v>604803</v>
          </cell>
          <cell r="B27503" t="str">
            <v>BRUSH, SCB, 14L, 01SR, NYL</v>
          </cell>
          <cell r="C27503">
            <v>67.899999999999991</v>
          </cell>
        </row>
        <row r="27504">
          <cell r="A27504" t="str">
            <v>604803-G</v>
          </cell>
          <cell r="B27504" t="str">
            <v>BRUSH KIT, SCB, 14L, 01SR, NYL [GMP]</v>
          </cell>
          <cell r="C27504">
            <v>114.6</v>
          </cell>
        </row>
        <row r="27505">
          <cell r="A27505">
            <v>604807</v>
          </cell>
          <cell r="B27505" t="str">
            <v>PLATE, FLOOR, 14.00 [VIPER, SHOE]</v>
          </cell>
          <cell r="C27505">
            <v>100.69999999999999</v>
          </cell>
        </row>
        <row r="27506">
          <cell r="A27506">
            <v>604809</v>
          </cell>
          <cell r="B27506" t="str">
            <v>INSERT, M16-2.00 X 16MM, ALM [DBLHX]</v>
          </cell>
          <cell r="C27506">
            <v>4.3999999999999995</v>
          </cell>
        </row>
        <row r="27507">
          <cell r="A27507">
            <v>604824</v>
          </cell>
          <cell r="B27507" t="str">
            <v>HOUSING KIT, VACUUM, W/ LATCH[VER#1,L31]</v>
          </cell>
          <cell r="C27507">
            <v>348.20000000000005</v>
          </cell>
        </row>
        <row r="27508">
          <cell r="A27508">
            <v>604832</v>
          </cell>
          <cell r="B27508" t="str">
            <v>FILTER, MOTOR, SECONDARY [1PICK=1FLTR]</v>
          </cell>
          <cell r="C27508">
            <v>5.6999999999999993</v>
          </cell>
        </row>
        <row r="27509">
          <cell r="A27509">
            <v>604835</v>
          </cell>
          <cell r="B27509" t="str">
            <v>BRACKET WLDT, SWITCH / LIGHT</v>
          </cell>
          <cell r="C27509">
            <v>27.700000000000003</v>
          </cell>
        </row>
        <row r="27510">
          <cell r="A27510">
            <v>604837</v>
          </cell>
          <cell r="B27510" t="str">
            <v>COVER, HSNG, BAG, GRAY</v>
          </cell>
          <cell r="C27510">
            <v>23.700000000000003</v>
          </cell>
        </row>
        <row r="27511">
          <cell r="A27511">
            <v>604930</v>
          </cell>
          <cell r="B27511" t="str">
            <v>SCREW, TRS, M5 X 0.80 X 10, PHL, PL, NL</v>
          </cell>
          <cell r="C27511">
            <v>3.2</v>
          </cell>
        </row>
        <row r="27512">
          <cell r="A27512">
            <v>604931</v>
          </cell>
          <cell r="B27512" t="str">
            <v>BRUSH CARD COMP F/ 600825</v>
          </cell>
          <cell r="C27512">
            <v>425.5</v>
          </cell>
        </row>
        <row r="27513">
          <cell r="A27513">
            <v>604932</v>
          </cell>
          <cell r="B27513" t="str">
            <v>SWITCH KIT, SNAP ACTN</v>
          </cell>
          <cell r="C27513">
            <v>35.300000000000004</v>
          </cell>
        </row>
        <row r="27514">
          <cell r="A27514">
            <v>604950</v>
          </cell>
          <cell r="B27514" t="str">
            <v>CABLE, CNTRL, SOLTN, 1500MM</v>
          </cell>
          <cell r="C27514">
            <v>137.69999999999999</v>
          </cell>
        </row>
        <row r="27515">
          <cell r="A27515">
            <v>604958</v>
          </cell>
          <cell r="B27515" t="str">
            <v>TOOL, PICKUP, 14W, ASSY [CONCORDE HP]</v>
          </cell>
          <cell r="C27515">
            <v>274</v>
          </cell>
        </row>
        <row r="27516">
          <cell r="A27516">
            <v>604959</v>
          </cell>
          <cell r="B27516" t="str">
            <v>TOOL, PICKUP, 22W, BLK [FR, FALCON28]</v>
          </cell>
          <cell r="C27516">
            <v>794.2</v>
          </cell>
        </row>
        <row r="27517">
          <cell r="A27517">
            <v>60496</v>
          </cell>
          <cell r="B27517" t="str">
            <v>CORD, POWER, 16/3, 018.0L [SJO]</v>
          </cell>
          <cell r="C27517">
            <v>30</v>
          </cell>
        </row>
        <row r="27518">
          <cell r="A27518">
            <v>604981</v>
          </cell>
          <cell r="B27518" t="str">
            <v>SKIRT, HEAD, SCB, 24INCH [65.0L]</v>
          </cell>
          <cell r="C27518">
            <v>38.1</v>
          </cell>
        </row>
        <row r="27519">
          <cell r="A27519">
            <v>605014</v>
          </cell>
          <cell r="B27519" t="str">
            <v>CARTON, 15.0W X 38.5L X 9.0H  [VIPER]</v>
          </cell>
          <cell r="C27519">
            <v>23.8</v>
          </cell>
        </row>
        <row r="27520">
          <cell r="A27520">
            <v>605016</v>
          </cell>
          <cell r="B27520" t="str">
            <v>LATCH, LID [VIPER]</v>
          </cell>
          <cell r="C27520">
            <v>8.9</v>
          </cell>
        </row>
        <row r="27521">
          <cell r="A27521">
            <v>605027</v>
          </cell>
          <cell r="B27521" t="str">
            <v>BLADE, SQGE, REAR, 36.36L GUM</v>
          </cell>
          <cell r="C27521">
            <v>33.5</v>
          </cell>
        </row>
        <row r="27522">
          <cell r="A27522">
            <v>605028</v>
          </cell>
          <cell r="B27522" t="str">
            <v>BLADE, SQGE, FRONT, 34.12L GUM</v>
          </cell>
          <cell r="C27522">
            <v>24.400000000000002</v>
          </cell>
        </row>
        <row r="27523">
          <cell r="A27523">
            <v>605029</v>
          </cell>
          <cell r="B27523" t="str">
            <v>BLADE, SQGE, REAR, 36.36L LINATEX</v>
          </cell>
          <cell r="C27523">
            <v>46.4</v>
          </cell>
        </row>
        <row r="27524">
          <cell r="A27524">
            <v>605030</v>
          </cell>
          <cell r="B27524" t="str">
            <v>BLADE, SQGE, FRONT, 34.12L LINATEX</v>
          </cell>
          <cell r="C27524">
            <v>32.4</v>
          </cell>
        </row>
        <row r="27525">
          <cell r="A27525">
            <v>605031</v>
          </cell>
          <cell r="B27525" t="str">
            <v>BLADE, SQGE, REAR, 36.36L URE</v>
          </cell>
          <cell r="C27525">
            <v>110.3</v>
          </cell>
        </row>
        <row r="27526">
          <cell r="A27526">
            <v>605032</v>
          </cell>
          <cell r="B27526" t="str">
            <v>BLADE, SQGE, FRONT, 34.12L URE</v>
          </cell>
          <cell r="C27526">
            <v>76.3</v>
          </cell>
        </row>
        <row r="27527">
          <cell r="A27527">
            <v>605033</v>
          </cell>
          <cell r="B27527" t="str">
            <v>STRAP ASSY, SQGE, 700MM, REAR [5400]</v>
          </cell>
          <cell r="C27527">
            <v>275.70000000000005</v>
          </cell>
        </row>
        <row r="27528">
          <cell r="A27528">
            <v>605034</v>
          </cell>
          <cell r="B27528" t="str">
            <v>STRAP, SQGE, FRONT, 700MM [5400]</v>
          </cell>
          <cell r="C27528">
            <v>96.1</v>
          </cell>
        </row>
        <row r="27529">
          <cell r="A27529">
            <v>605046</v>
          </cell>
          <cell r="B27529" t="str">
            <v>FITTING, PLSTC, TEE, BM08/BM08/PM06, RUN</v>
          </cell>
          <cell r="C27529">
            <v>9.4</v>
          </cell>
        </row>
        <row r="27530">
          <cell r="A27530">
            <v>605047</v>
          </cell>
          <cell r="B27530" t="str">
            <v>FITTING, BRS, E90, PF08/PF08</v>
          </cell>
          <cell r="C27530">
            <v>32.6</v>
          </cell>
        </row>
        <row r="27531">
          <cell r="A27531">
            <v>605050</v>
          </cell>
          <cell r="B27531" t="str">
            <v>SCREW, SOC, .38-16 X 2.75, SS</v>
          </cell>
          <cell r="C27531">
            <v>4.3999999999999995</v>
          </cell>
        </row>
        <row r="27532">
          <cell r="A27532">
            <v>605051</v>
          </cell>
          <cell r="B27532" t="str">
            <v>CABLE, GLV .13D 026.2L .25-28/.25-28</v>
          </cell>
          <cell r="C27532">
            <v>97.5</v>
          </cell>
        </row>
        <row r="27533">
          <cell r="A27533">
            <v>605052</v>
          </cell>
          <cell r="B27533" t="str">
            <v>FITTING, PLSTC, TEE, BM06/BM06/PM08, RUN</v>
          </cell>
          <cell r="C27533">
            <v>12.7</v>
          </cell>
        </row>
        <row r="27534">
          <cell r="A27534">
            <v>605054</v>
          </cell>
          <cell r="B27534" t="str">
            <v>MOTOR, ELE, 24VDC 0270RPM 0.75HP GEAR</v>
          </cell>
          <cell r="C27534">
            <v>1835.1999999999998</v>
          </cell>
        </row>
        <row r="27535">
          <cell r="A27535">
            <v>605056</v>
          </cell>
          <cell r="B27535" t="str">
            <v>BRACKET, MTG, FLTR</v>
          </cell>
          <cell r="C27535">
            <v>26.200000000000003</v>
          </cell>
        </row>
        <row r="27536">
          <cell r="A27536">
            <v>605058</v>
          </cell>
          <cell r="B27536" t="str">
            <v>SEAL, ORG, .103 X 00.74ID</v>
          </cell>
          <cell r="C27536">
            <v>23.200000000000003</v>
          </cell>
        </row>
        <row r="27537">
          <cell r="A27537">
            <v>605063</v>
          </cell>
          <cell r="B27537" t="str">
            <v>SPRING, LEVER, SQGE</v>
          </cell>
          <cell r="C27537">
            <v>18.900000000000002</v>
          </cell>
        </row>
        <row r="27538">
          <cell r="A27538">
            <v>605064</v>
          </cell>
          <cell r="B27538" t="str">
            <v>CAP, VINYL, 1.38 D 1.6L</v>
          </cell>
          <cell r="C27538">
            <v>5.8999999999999995</v>
          </cell>
        </row>
        <row r="27539">
          <cell r="A27539">
            <v>605066</v>
          </cell>
          <cell r="B27539" t="str">
            <v>BRACKET, CABLE, SQGE LIFT, YEL PL [5400]</v>
          </cell>
          <cell r="C27539">
            <v>56.1</v>
          </cell>
        </row>
        <row r="27540">
          <cell r="A27540">
            <v>605067</v>
          </cell>
          <cell r="B27540" t="str">
            <v>RETAINER, HARNESS, WIRE [5400]</v>
          </cell>
          <cell r="C27540">
            <v>23.400000000000002</v>
          </cell>
        </row>
        <row r="27541">
          <cell r="A27541">
            <v>605068</v>
          </cell>
          <cell r="B27541" t="str">
            <v>CLEVIS, ADJ, 0.25PIN, 0.25-28  PL</v>
          </cell>
          <cell r="C27541">
            <v>47.800000000000004</v>
          </cell>
        </row>
        <row r="27542">
          <cell r="A27542">
            <v>605069</v>
          </cell>
          <cell r="B27542" t="str">
            <v>BRACKET, CLIP, BAND, SQGE [5400]</v>
          </cell>
          <cell r="C27542">
            <v>38.5</v>
          </cell>
        </row>
        <row r="27543">
          <cell r="A27543">
            <v>605070</v>
          </cell>
          <cell r="B27543" t="str">
            <v>PIN, CLEVIS, 0.25D X 0.79L</v>
          </cell>
          <cell r="C27543">
            <v>4</v>
          </cell>
        </row>
        <row r="27544">
          <cell r="A27544">
            <v>605085</v>
          </cell>
          <cell r="B27544" t="str">
            <v>CIRCUITBREAKER, 10.0A [AC (M14219)]</v>
          </cell>
          <cell r="C27544">
            <v>84.699999999999989</v>
          </cell>
        </row>
        <row r="27545">
          <cell r="A27545">
            <v>605086</v>
          </cell>
          <cell r="B27545" t="str">
            <v>CONTROL 2400 24V(CNM0240S1F20)</v>
          </cell>
          <cell r="C27545">
            <v>552.6</v>
          </cell>
        </row>
        <row r="27546">
          <cell r="A27546">
            <v>605087</v>
          </cell>
          <cell r="B27546" t="str">
            <v>RECTIFIER ASSY [CHT0073]</v>
          </cell>
          <cell r="C27546">
            <v>165.4</v>
          </cell>
        </row>
        <row r="27547">
          <cell r="A27547">
            <v>605089</v>
          </cell>
          <cell r="B27547" t="str">
            <v>RELAY, 120VAC 30A [M14065]</v>
          </cell>
          <cell r="C27547">
            <v>138</v>
          </cell>
        </row>
        <row r="27548">
          <cell r="A27548">
            <v>605090</v>
          </cell>
          <cell r="B27548" t="str">
            <v>TRANSFORMER, 24VDC 20A [TX14310Y1]</v>
          </cell>
          <cell r="C27548">
            <v>1169.5999999999999</v>
          </cell>
        </row>
        <row r="27549">
          <cell r="A27549">
            <v>605092</v>
          </cell>
          <cell r="B27549" t="str">
            <v>SWITCH, POWER</v>
          </cell>
          <cell r="C27549">
            <v>26.900000000000002</v>
          </cell>
        </row>
        <row r="27550">
          <cell r="A27550">
            <v>605094</v>
          </cell>
          <cell r="B27550" t="str">
            <v>COLLAR, HANDLE</v>
          </cell>
          <cell r="C27550">
            <v>5.8999999999999995</v>
          </cell>
        </row>
        <row r="27551">
          <cell r="A27551">
            <v>605096</v>
          </cell>
          <cell r="B27551" t="str">
            <v>COLLAR KIT, HSNG, CNTRL</v>
          </cell>
          <cell r="C27551">
            <v>98.6</v>
          </cell>
        </row>
        <row r="27552">
          <cell r="A27552">
            <v>605098</v>
          </cell>
          <cell r="B27552" t="str">
            <v>HOSE, PVC, CLR, 0.62ID 0.88OD 013.6L</v>
          </cell>
          <cell r="C27552">
            <v>25.900000000000002</v>
          </cell>
        </row>
        <row r="27553">
          <cell r="A27553">
            <v>605099</v>
          </cell>
          <cell r="B27553" t="str">
            <v>HOSE, PVC, CLR, 0.62ID 0.88OD 003.0L</v>
          </cell>
          <cell r="C27553">
            <v>15.799999999999999</v>
          </cell>
        </row>
        <row r="27554">
          <cell r="A27554">
            <v>605100</v>
          </cell>
          <cell r="B27554" t="str">
            <v>HOSE, PVC, CLR, 0.62ID 0.88OD 002.0L</v>
          </cell>
          <cell r="C27554">
            <v>11.5</v>
          </cell>
        </row>
        <row r="27555">
          <cell r="A27555">
            <v>605101</v>
          </cell>
          <cell r="B27555" t="str">
            <v>MOTOR, BRUSH, RWK [L15]</v>
          </cell>
          <cell r="C27555">
            <v>379.90000000000003</v>
          </cell>
        </row>
        <row r="27556">
          <cell r="A27556">
            <v>605106</v>
          </cell>
          <cell r="B27556" t="str">
            <v>TIMER KIT, RELAY, 36VDC</v>
          </cell>
          <cell r="C27556">
            <v>53.4</v>
          </cell>
        </row>
        <row r="27557">
          <cell r="A27557">
            <v>605107</v>
          </cell>
          <cell r="B27557" t="str">
            <v>TIMER KIT, RELAY, 36VDC</v>
          </cell>
          <cell r="C27557">
            <v>57.2</v>
          </cell>
        </row>
        <row r="27558">
          <cell r="A27558">
            <v>605114</v>
          </cell>
          <cell r="B27558" t="str">
            <v>NUT, RETAINER, .25D [PUSH-ON]</v>
          </cell>
          <cell r="C27558">
            <v>4.3</v>
          </cell>
        </row>
        <row r="27559">
          <cell r="A27559">
            <v>605123</v>
          </cell>
          <cell r="B27559" t="str">
            <v>DRIVER ASSY, PAD, 19.0D [FM-20-SS]</v>
          </cell>
          <cell r="C27559">
            <v>204.1</v>
          </cell>
        </row>
        <row r="27560">
          <cell r="A27560">
            <v>605124</v>
          </cell>
          <cell r="B27560" t="str">
            <v>DRIVER ASSY, PAD, 16.0D [FM-17-SS]</v>
          </cell>
          <cell r="C27560">
            <v>224.2</v>
          </cell>
        </row>
        <row r="27561">
          <cell r="A27561">
            <v>605126</v>
          </cell>
          <cell r="B27561" t="str">
            <v>KNOB, ADJMT [TV1200]</v>
          </cell>
          <cell r="C27561">
            <v>8.5</v>
          </cell>
        </row>
        <row r="27562">
          <cell r="A27562">
            <v>605131</v>
          </cell>
          <cell r="B27562" t="str">
            <v>AXLE, REAR</v>
          </cell>
          <cell r="C27562">
            <v>7.1999999999999993</v>
          </cell>
        </row>
        <row r="27563">
          <cell r="A27563">
            <v>605136</v>
          </cell>
          <cell r="B27563" t="str">
            <v>TOOL, CARPET, 11.00W, W/ SLEEVE</v>
          </cell>
          <cell r="C27563">
            <v>119</v>
          </cell>
        </row>
        <row r="27564">
          <cell r="A27564">
            <v>605137</v>
          </cell>
          <cell r="B27564" t="str">
            <v>BLADE, SQGE, REPLMT [SET OF 4]</v>
          </cell>
          <cell r="C27564">
            <v>51.5</v>
          </cell>
        </row>
        <row r="27565">
          <cell r="A27565">
            <v>605138</v>
          </cell>
          <cell r="B27565" t="str">
            <v>BRUSH, REPLMT [598B]</v>
          </cell>
          <cell r="C27565">
            <v>28</v>
          </cell>
        </row>
        <row r="27566">
          <cell r="A27566">
            <v>605147</v>
          </cell>
          <cell r="B27566" t="str">
            <v>WASHER, FLAT, 0.65B 1.50D .10, RBR</v>
          </cell>
          <cell r="C27566">
            <v>10.6</v>
          </cell>
        </row>
        <row r="27567">
          <cell r="A27567">
            <v>605171</v>
          </cell>
          <cell r="B27567" t="str">
            <v>BLADE KIT, TOOL, SQGE [1PICK=1PKG]</v>
          </cell>
          <cell r="C27567">
            <v>18.900000000000002</v>
          </cell>
        </row>
        <row r="27568">
          <cell r="A27568">
            <v>605177</v>
          </cell>
          <cell r="B27568" t="str">
            <v>TOOL KIT, FLOOR / VACUUM, 11.0W DRY</v>
          </cell>
          <cell r="C27568">
            <v>235.4</v>
          </cell>
        </row>
        <row r="27569">
          <cell r="A27569">
            <v>605178</v>
          </cell>
          <cell r="B27569" t="str">
            <v>TOOL KIT, FLOOR / VACUUM, 16.0W</v>
          </cell>
          <cell r="C27569">
            <v>479.40000000000003</v>
          </cell>
        </row>
        <row r="27570">
          <cell r="A27570">
            <v>605185</v>
          </cell>
          <cell r="B27570" t="str">
            <v>CLIP, RING [X5133-31ZD]</v>
          </cell>
          <cell r="C27570">
            <v>2.4</v>
          </cell>
        </row>
        <row r="27571">
          <cell r="A27571">
            <v>605200</v>
          </cell>
          <cell r="B27571" t="str">
            <v>BAG ASSY [W/O ZIPPER]</v>
          </cell>
          <cell r="C27571">
            <v>84</v>
          </cell>
        </row>
        <row r="27572">
          <cell r="A27572">
            <v>605201</v>
          </cell>
          <cell r="B27572" t="str">
            <v>CIRCUITBREAKER, 17.0A</v>
          </cell>
          <cell r="C27572">
            <v>45.7</v>
          </cell>
        </row>
        <row r="27573">
          <cell r="A27573" t="str">
            <v>605201AM</v>
          </cell>
          <cell r="B27573" t="str">
            <v>CIRCUITBREAKER, 17.0A, 120VAC</v>
          </cell>
          <cell r="C27573">
            <v>43.4</v>
          </cell>
        </row>
        <row r="27574">
          <cell r="A27574">
            <v>605224</v>
          </cell>
          <cell r="B27574" t="str">
            <v>VR, PUMP KIT, REPAIR [HYDO PISTON SEAL]</v>
          </cell>
          <cell r="C27574">
            <v>99</v>
          </cell>
        </row>
        <row r="27575">
          <cell r="A27575">
            <v>605225</v>
          </cell>
          <cell r="B27575" t="str">
            <v>DRIVER, PAD, 18.0D, DUAL SPD</v>
          </cell>
          <cell r="C27575">
            <v>511.70000000000005</v>
          </cell>
        </row>
        <row r="27576">
          <cell r="A27576">
            <v>605244</v>
          </cell>
          <cell r="B27576" t="str">
            <v>HINGE, .25PIN .07 2.0W 22.0L, PL</v>
          </cell>
          <cell r="C27576">
            <v>15</v>
          </cell>
        </row>
        <row r="27577">
          <cell r="A27577">
            <v>605257</v>
          </cell>
          <cell r="B27577" t="str">
            <v>RING, LOCK</v>
          </cell>
          <cell r="C27577">
            <v>4.5</v>
          </cell>
        </row>
        <row r="27578">
          <cell r="A27578">
            <v>605258</v>
          </cell>
          <cell r="B27578" t="str">
            <v>WASHER, FLAT, 0.17B 0.37D .05, PL</v>
          </cell>
          <cell r="C27578">
            <v>2.8000000000000003</v>
          </cell>
        </row>
        <row r="27579">
          <cell r="A27579">
            <v>605271</v>
          </cell>
          <cell r="B27579" t="str">
            <v>MOTOR ASSY [KN-11]</v>
          </cell>
          <cell r="C27579">
            <v>190.6</v>
          </cell>
        </row>
        <row r="27580">
          <cell r="A27580">
            <v>605278</v>
          </cell>
          <cell r="B27580" t="str">
            <v>FAN, VACUUM, 5.7D, 120VAC, 2 STAGE</v>
          </cell>
          <cell r="C27580">
            <v>467.1</v>
          </cell>
        </row>
        <row r="27581">
          <cell r="A27581">
            <v>605286</v>
          </cell>
          <cell r="B27581" t="str">
            <v>CAPACITOR, MOTOR [20MFD]</v>
          </cell>
          <cell r="C27581">
            <v>259.40000000000003</v>
          </cell>
        </row>
        <row r="27582">
          <cell r="A27582">
            <v>605294</v>
          </cell>
          <cell r="B27582" t="str">
            <v>SPRING, EXTN, 0.24OD 0.03WIR 01.5L</v>
          </cell>
          <cell r="C27582">
            <v>7.5</v>
          </cell>
        </row>
        <row r="27583">
          <cell r="A27583">
            <v>605305</v>
          </cell>
          <cell r="B27583" t="str">
            <v>SPRING, MOTOR, F/ CARBON BRUSH</v>
          </cell>
          <cell r="C27583">
            <v>9.7999999999999989</v>
          </cell>
        </row>
        <row r="27584">
          <cell r="A27584">
            <v>605315</v>
          </cell>
          <cell r="B27584" t="str">
            <v>PULLEY, MOTOR</v>
          </cell>
          <cell r="C27584">
            <v>44.2</v>
          </cell>
        </row>
        <row r="27585">
          <cell r="A27585">
            <v>605316</v>
          </cell>
          <cell r="B27585" t="str">
            <v>SHAFT, BRUSH, VACUUM, 16.0INCH</v>
          </cell>
          <cell r="C27585">
            <v>87.3</v>
          </cell>
        </row>
        <row r="27586">
          <cell r="A27586">
            <v>605317</v>
          </cell>
          <cell r="B27586" t="str">
            <v>ROLLER, 1.35D 0.31B 1.48L CELCON</v>
          </cell>
          <cell r="C27586">
            <v>9.4</v>
          </cell>
        </row>
        <row r="27587">
          <cell r="A27587">
            <v>605319</v>
          </cell>
          <cell r="B27587" t="str">
            <v>AXLE, .5D X 10.39L, .361 ENDS  [V-WA-26]</v>
          </cell>
          <cell r="C27587">
            <v>57.1</v>
          </cell>
        </row>
        <row r="27588">
          <cell r="A27588">
            <v>605321</v>
          </cell>
          <cell r="B27588" t="str">
            <v>TIE, CABLE, NYL, 08.0L .19W 1.8 [MAX D]</v>
          </cell>
          <cell r="C27588">
            <v>4</v>
          </cell>
        </row>
        <row r="27589">
          <cell r="A27589">
            <v>605329</v>
          </cell>
          <cell r="B27589" t="str">
            <v>RING, RETAINING, EXT, 0.38D [V-WA-26/66]</v>
          </cell>
          <cell r="C27589">
            <v>5</v>
          </cell>
        </row>
        <row r="27590">
          <cell r="A27590">
            <v>60533</v>
          </cell>
          <cell r="B27590" t="str">
            <v>SWITCH KIT, F/69220 &amp; SK2536, REPLMT</v>
          </cell>
          <cell r="C27590">
            <v>255</v>
          </cell>
        </row>
        <row r="27591">
          <cell r="A27591">
            <v>605332</v>
          </cell>
          <cell r="B27591" t="str">
            <v>VALVE KIT, CHECK [FLOJET]</v>
          </cell>
          <cell r="C27591">
            <v>45.300000000000004</v>
          </cell>
        </row>
        <row r="27592">
          <cell r="A27592">
            <v>605351</v>
          </cell>
          <cell r="B27592" t="str">
            <v>BUSHING, .88, BLK [10]</v>
          </cell>
          <cell r="C27592">
            <v>4</v>
          </cell>
        </row>
        <row r="27593">
          <cell r="A27593">
            <v>605357</v>
          </cell>
          <cell r="B27593" t="str">
            <v>FAN, VACUUM, 5.7D, 024VDC, 2 STAGE [BPT]</v>
          </cell>
          <cell r="C27593">
            <v>682.80000000000007</v>
          </cell>
        </row>
        <row r="27594">
          <cell r="A27594">
            <v>605385</v>
          </cell>
          <cell r="B27594" t="str">
            <v>WASHER, FLAT, 0.69B 1.50D .05, SS</v>
          </cell>
          <cell r="C27594">
            <v>6.5</v>
          </cell>
        </row>
        <row r="27595">
          <cell r="A27595">
            <v>605387</v>
          </cell>
          <cell r="B27595" t="str">
            <v>CONNECTOR, ANDERSON, 050A, RED [W/O CON]</v>
          </cell>
          <cell r="C27595">
            <v>20.400000000000002</v>
          </cell>
        </row>
        <row r="27596">
          <cell r="A27596">
            <v>605391</v>
          </cell>
          <cell r="B27596" t="str">
            <v>SHAFT, BRUSH, VACUUM, 22.0INCH</v>
          </cell>
          <cell r="C27596">
            <v>115.39999999999999</v>
          </cell>
        </row>
        <row r="27597">
          <cell r="A27597">
            <v>605393</v>
          </cell>
          <cell r="B27597" t="str">
            <v>WHEEL KIT, F/ WHEEL 28192</v>
          </cell>
          <cell r="C27597">
            <v>25.1</v>
          </cell>
        </row>
        <row r="27598">
          <cell r="A27598">
            <v>605394</v>
          </cell>
          <cell r="B27598" t="str">
            <v>FITTING, BRS, E45, BM06/PM04 [TAPED]</v>
          </cell>
          <cell r="C27598">
            <v>20.400000000000002</v>
          </cell>
        </row>
        <row r="27599">
          <cell r="A27599">
            <v>605395</v>
          </cell>
          <cell r="B27599" t="str">
            <v>STRAINRELIEF, BSHG [SR7P-2]</v>
          </cell>
          <cell r="C27599">
            <v>4.0999999999999996</v>
          </cell>
        </row>
        <row r="27600">
          <cell r="A27600">
            <v>605402</v>
          </cell>
          <cell r="B27600" t="str">
            <v>SWITCH, STATIONARY</v>
          </cell>
          <cell r="C27600">
            <v>98</v>
          </cell>
        </row>
        <row r="27601">
          <cell r="A27601">
            <v>605417</v>
          </cell>
          <cell r="B27601" t="str">
            <v>PLATE, SHOE, 26.0INCH VACUUM</v>
          </cell>
          <cell r="C27601">
            <v>327.70000000000005</v>
          </cell>
        </row>
        <row r="27602">
          <cell r="A27602">
            <v>605418</v>
          </cell>
          <cell r="B27602" t="str">
            <v>BRUSH, SCB, 26L, 02SR, NYL</v>
          </cell>
          <cell r="C27602">
            <v>176.1</v>
          </cell>
        </row>
        <row r="27603">
          <cell r="A27603" t="str">
            <v>605418-G</v>
          </cell>
          <cell r="B27603" t="str">
            <v>BRUSH KIT, SCB, 26L, 02SR, NYL [GMP]</v>
          </cell>
          <cell r="C27603">
            <v>189.1</v>
          </cell>
        </row>
        <row r="27604">
          <cell r="A27604">
            <v>605419</v>
          </cell>
          <cell r="B27604" t="str">
            <v>BRUSH, SCB, 26L, 02SR [L15]</v>
          </cell>
          <cell r="C27604">
            <v>478.40000000000003</v>
          </cell>
        </row>
        <row r="27605">
          <cell r="A27605">
            <v>605420</v>
          </cell>
          <cell r="B27605" t="str">
            <v>SHAFT, BRUSH, 26.0INCH</v>
          </cell>
          <cell r="C27605">
            <v>65.699999999999989</v>
          </cell>
        </row>
        <row r="27606">
          <cell r="A27606">
            <v>605421</v>
          </cell>
          <cell r="B27606" t="str">
            <v>SHAFT, RLR</v>
          </cell>
          <cell r="C27606">
            <v>26.700000000000003</v>
          </cell>
        </row>
        <row r="27607">
          <cell r="A27607">
            <v>605423</v>
          </cell>
          <cell r="B27607" t="str">
            <v>SLEEVE, BRUSH</v>
          </cell>
          <cell r="C27607">
            <v>29.5</v>
          </cell>
        </row>
        <row r="27608">
          <cell r="A27608">
            <v>605454</v>
          </cell>
          <cell r="B27608" t="str">
            <v>ADAPTER, FTG [.125FX .375H 150016]</v>
          </cell>
          <cell r="C27608">
            <v>14.6</v>
          </cell>
        </row>
        <row r="27609">
          <cell r="A27609">
            <v>605471</v>
          </cell>
          <cell r="B27609" t="str">
            <v>NUT, HEX, LOCK, #08-32, NL [28990]</v>
          </cell>
          <cell r="C27609">
            <v>6.3999999999999995</v>
          </cell>
        </row>
        <row r="27610">
          <cell r="A27610">
            <v>605498</v>
          </cell>
          <cell r="B27610" t="str">
            <v>LINK, BALLJOINT [7155]</v>
          </cell>
          <cell r="C27610">
            <v>26.400000000000002</v>
          </cell>
        </row>
        <row r="27611">
          <cell r="A27611">
            <v>605499</v>
          </cell>
          <cell r="B27611" t="str">
            <v>WHEEL, FRONT [#7150]</v>
          </cell>
          <cell r="C27611">
            <v>24.200000000000003</v>
          </cell>
        </row>
        <row r="27612">
          <cell r="A27612">
            <v>605500</v>
          </cell>
          <cell r="B27612" t="str">
            <v>WHEEL, REAR [#7159]</v>
          </cell>
          <cell r="C27612">
            <v>23.5</v>
          </cell>
        </row>
        <row r="27613">
          <cell r="A27613">
            <v>605501</v>
          </cell>
          <cell r="B27613" t="str">
            <v>MOTOR, 115VAC [#7558]</v>
          </cell>
          <cell r="C27613">
            <v>121.69999999999999</v>
          </cell>
        </row>
        <row r="27614">
          <cell r="A27614">
            <v>605502</v>
          </cell>
          <cell r="B27614" t="str">
            <v>BELT, BRUSH [#6310]</v>
          </cell>
          <cell r="C27614">
            <v>6.1</v>
          </cell>
        </row>
        <row r="27615">
          <cell r="A27615">
            <v>605503</v>
          </cell>
          <cell r="B27615" t="str">
            <v>BRUSH ASSY, COMPLT [6330]</v>
          </cell>
          <cell r="C27615">
            <v>118.8</v>
          </cell>
        </row>
        <row r="27616">
          <cell r="A27616">
            <v>605504</v>
          </cell>
          <cell r="B27616" t="str">
            <v>PLATE ASSY, BASE, COMPLT</v>
          </cell>
          <cell r="C27616">
            <v>61.800000000000004</v>
          </cell>
        </row>
        <row r="27617">
          <cell r="A27617">
            <v>605505</v>
          </cell>
          <cell r="B27617" t="str">
            <v>SEAL, FELT, DUST [#6666]</v>
          </cell>
          <cell r="C27617">
            <v>3.4</v>
          </cell>
        </row>
        <row r="27618">
          <cell r="A27618">
            <v>605506</v>
          </cell>
          <cell r="B27618" t="str">
            <v>BEARING, BALL [#6637]</v>
          </cell>
          <cell r="C27618">
            <v>23.900000000000002</v>
          </cell>
        </row>
        <row r="27619">
          <cell r="A27619">
            <v>605507</v>
          </cell>
          <cell r="B27619" t="str">
            <v>SEAL, FBR [#7149]</v>
          </cell>
          <cell r="C27619">
            <v>4.6999999999999993</v>
          </cell>
        </row>
        <row r="27620">
          <cell r="A27620">
            <v>605508</v>
          </cell>
          <cell r="B27620" t="str">
            <v>SWITCH, ON-OFF [#4164]</v>
          </cell>
          <cell r="C27620">
            <v>44.2</v>
          </cell>
        </row>
        <row r="27621">
          <cell r="A27621">
            <v>605509</v>
          </cell>
          <cell r="B27621" t="str">
            <v>CAPACITOR [#5185]</v>
          </cell>
          <cell r="C27621">
            <v>13.1</v>
          </cell>
        </row>
        <row r="27622">
          <cell r="A27622">
            <v>605557</v>
          </cell>
          <cell r="B27622" t="str">
            <v>SCREW, TRS, M6 X 1.00 X 30, PHL, PL</v>
          </cell>
          <cell r="C27622">
            <v>4</v>
          </cell>
        </row>
        <row r="27623">
          <cell r="A27623">
            <v>605587</v>
          </cell>
          <cell r="B27623" t="str">
            <v>WAND [TELESCOPIC W/ BUTTON LOCK]</v>
          </cell>
          <cell r="C27623">
            <v>82.5</v>
          </cell>
        </row>
        <row r="27624">
          <cell r="A27624">
            <v>605588</v>
          </cell>
          <cell r="B27624" t="str">
            <v>TOOL, PICKUP, CARPET / FLOOR, W/ WHEEL</v>
          </cell>
          <cell r="C27624">
            <v>83.5</v>
          </cell>
        </row>
        <row r="27625">
          <cell r="A27625">
            <v>60559</v>
          </cell>
          <cell r="B27625" t="str">
            <v>ALTERNATOR, 12VDC 050A SEALED BRUSH</v>
          </cell>
          <cell r="C27625">
            <v>720.6</v>
          </cell>
        </row>
        <row r="27626">
          <cell r="A27626">
            <v>60565</v>
          </cell>
          <cell r="B27626" t="str">
            <v>CORD, POWER, 16/3, 127.0L [SJO]</v>
          </cell>
          <cell r="C27626">
            <v>185.9</v>
          </cell>
        </row>
        <row r="27627">
          <cell r="A27627">
            <v>6057</v>
          </cell>
          <cell r="B27627" t="str">
            <v>TOOL, 5.0 PLSTC [UPHOLSTERY]</v>
          </cell>
          <cell r="C27627">
            <v>64.099999999999994</v>
          </cell>
        </row>
        <row r="27628">
          <cell r="A27628">
            <v>605714</v>
          </cell>
          <cell r="B27628" t="str">
            <v>HOSE, PVC, CLR, 0.12ID 0.25OD 042.0L</v>
          </cell>
          <cell r="C27628">
            <v>12.4</v>
          </cell>
        </row>
        <row r="27629">
          <cell r="A27629">
            <v>605768</v>
          </cell>
          <cell r="B27629" t="str">
            <v>CLAMP, NYL, .31 [140324]</v>
          </cell>
          <cell r="C27629">
            <v>6.3</v>
          </cell>
        </row>
        <row r="27630">
          <cell r="A27630">
            <v>605812</v>
          </cell>
          <cell r="B27630" t="str">
            <v>SPRING, EXTN, 0.38OD 0.03WIR 1.4L, MW</v>
          </cell>
          <cell r="C27630">
            <v>5</v>
          </cell>
        </row>
        <row r="27631">
          <cell r="A27631">
            <v>605823</v>
          </cell>
          <cell r="B27631" t="str">
            <v>SEAL, ORG .926ID X .99600</v>
          </cell>
          <cell r="C27631">
            <v>3.5</v>
          </cell>
        </row>
        <row r="27632">
          <cell r="A27632">
            <v>605825</v>
          </cell>
          <cell r="B27632" t="str">
            <v>SCREW, STOP, HEAD PIN</v>
          </cell>
          <cell r="C27632">
            <v>19.3</v>
          </cell>
        </row>
        <row r="27633">
          <cell r="A27633">
            <v>605839</v>
          </cell>
          <cell r="B27633" t="str">
            <v>GUARD, SPRING, 2.5L</v>
          </cell>
          <cell r="C27633">
            <v>14.2</v>
          </cell>
        </row>
        <row r="27634">
          <cell r="A27634">
            <v>605840</v>
          </cell>
          <cell r="B27634" t="str">
            <v>CONDUIT, .75D X 30.0 [LOOM]</v>
          </cell>
          <cell r="C27634">
            <v>11.299999999999999</v>
          </cell>
        </row>
        <row r="27635">
          <cell r="A27635">
            <v>605846</v>
          </cell>
          <cell r="B27635" t="str">
            <v>TX 12V15A 120/60(TX14455-1Y1)</v>
          </cell>
          <cell r="C27635">
            <v>534</v>
          </cell>
        </row>
        <row r="27636">
          <cell r="A27636">
            <v>605848</v>
          </cell>
          <cell r="B27636" t="str">
            <v>SPRAYER 2GAL PUMPUP HD</v>
          </cell>
          <cell r="C27636">
            <v>250</v>
          </cell>
        </row>
        <row r="27637">
          <cell r="A27637">
            <v>605850</v>
          </cell>
          <cell r="B27637" t="str">
            <v>WAND KIT, VACUUM, REPAIR</v>
          </cell>
          <cell r="C27637">
            <v>47.6</v>
          </cell>
        </row>
        <row r="27638">
          <cell r="A27638">
            <v>605854</v>
          </cell>
          <cell r="B27638" t="str">
            <v>PUMP KIT, RETROFIT, 120VAC [FLOJET]</v>
          </cell>
          <cell r="C27638">
            <v>298.40000000000003</v>
          </cell>
        </row>
        <row r="27639">
          <cell r="A27639">
            <v>605866</v>
          </cell>
          <cell r="B27639" t="str">
            <v>CONTROL, 36VDC [FR/C RECORD, 40]</v>
          </cell>
          <cell r="C27639">
            <v>1106.3</v>
          </cell>
        </row>
        <row r="27640">
          <cell r="A27640">
            <v>605868</v>
          </cell>
          <cell r="B27640" t="str">
            <v>CIRCUITBOARD KIT [FR/C RECORD]</v>
          </cell>
          <cell r="C27640">
            <v>1700</v>
          </cell>
        </row>
        <row r="27641">
          <cell r="A27641" t="str">
            <v>605905AM</v>
          </cell>
          <cell r="B27641" t="str">
            <v>SOLENOID, 24VDC 125A 050OHM</v>
          </cell>
          <cell r="C27641">
            <v>61.800000000000004</v>
          </cell>
        </row>
        <row r="27642">
          <cell r="A27642">
            <v>605917</v>
          </cell>
          <cell r="B27642" t="str">
            <v>TIMER ASSY, ELECTRONIC</v>
          </cell>
          <cell r="C27642">
            <v>487.90000000000003</v>
          </cell>
        </row>
        <row r="27643">
          <cell r="A27643">
            <v>605950</v>
          </cell>
          <cell r="B27643" t="str">
            <v>CHAIN, LINK, SASH 08.0L</v>
          </cell>
          <cell r="C27643">
            <v>11.299999999999999</v>
          </cell>
        </row>
        <row r="27644">
          <cell r="A27644">
            <v>605958</v>
          </cell>
          <cell r="B27644" t="str">
            <v>SPLASH GUARD</v>
          </cell>
          <cell r="C27644">
            <v>37.800000000000004</v>
          </cell>
        </row>
        <row r="27645">
          <cell r="A27645">
            <v>605959</v>
          </cell>
          <cell r="B27645" t="str">
            <v>STRAP, GUARD, SPLASH</v>
          </cell>
          <cell r="C27645">
            <v>25.400000000000002</v>
          </cell>
        </row>
        <row r="27646">
          <cell r="A27646">
            <v>605975</v>
          </cell>
          <cell r="B27646" t="str">
            <v>SCREW, TRS, PHL, 10-24 X 0.50, SEMS, SS</v>
          </cell>
          <cell r="C27646">
            <v>4.8</v>
          </cell>
        </row>
        <row r="27647">
          <cell r="A27647">
            <v>605976</v>
          </cell>
          <cell r="B27647" t="str">
            <v>TOOL, PICKUP, FLOOR, 8.0W, COMPLT</v>
          </cell>
          <cell r="C27647">
            <v>725.80000000000007</v>
          </cell>
        </row>
        <row r="27648">
          <cell r="A27648">
            <v>605978</v>
          </cell>
          <cell r="B27648" t="str">
            <v>PUMP KIT, RETROFIT, 220VAC [FLOJET]</v>
          </cell>
          <cell r="C27648">
            <v>302.20000000000005</v>
          </cell>
        </row>
        <row r="27649">
          <cell r="A27649">
            <v>605988</v>
          </cell>
          <cell r="B27649" t="str">
            <v>VR, BRACKET, HANGER, VALVE</v>
          </cell>
          <cell r="C27649">
            <v>64.899999999999991</v>
          </cell>
        </row>
        <row r="27650">
          <cell r="A27650" t="str">
            <v>605988AM</v>
          </cell>
          <cell r="B27650" t="str">
            <v>VR, BRACKET, HANGER, VALVE</v>
          </cell>
          <cell r="C27650">
            <v>65</v>
          </cell>
        </row>
        <row r="27651">
          <cell r="A27651">
            <v>605989</v>
          </cell>
          <cell r="B27651" t="str">
            <v>PLSTC VEE JET 8002</v>
          </cell>
          <cell r="C27651">
            <v>23.8</v>
          </cell>
        </row>
        <row r="27652">
          <cell r="A27652">
            <v>605990</v>
          </cell>
          <cell r="B27652" t="str">
            <v>WASHER, FLAT, 0.53B 1.10D .19, ABS</v>
          </cell>
          <cell r="C27652">
            <v>4</v>
          </cell>
        </row>
        <row r="27653">
          <cell r="A27653">
            <v>606001</v>
          </cell>
          <cell r="B27653" t="str">
            <v>BRACKET, MTG, TRANSAXLE, PL [1510, T5]</v>
          </cell>
          <cell r="C27653">
            <v>36.5</v>
          </cell>
        </row>
        <row r="27654">
          <cell r="A27654">
            <v>606020</v>
          </cell>
          <cell r="B27654" t="str">
            <v>GAUGE, DISCHARGE, BATTERY, 24VDC</v>
          </cell>
          <cell r="C27654">
            <v>83.1</v>
          </cell>
        </row>
        <row r="27655">
          <cell r="A27655" t="str">
            <v>606020AM</v>
          </cell>
          <cell r="B27655" t="str">
            <v>GAUGE, DISCHARGE, BATTERY, 24VDC</v>
          </cell>
          <cell r="C27655">
            <v>83</v>
          </cell>
        </row>
        <row r="27656">
          <cell r="A27656">
            <v>606032</v>
          </cell>
          <cell r="B27656" t="str">
            <v>ORG KIT</v>
          </cell>
          <cell r="C27656">
            <v>26.8</v>
          </cell>
        </row>
        <row r="27657">
          <cell r="A27657">
            <v>606045</v>
          </cell>
          <cell r="B27657" t="str">
            <v>ELEMENT, FLTR</v>
          </cell>
          <cell r="C27657">
            <v>16.700000000000003</v>
          </cell>
        </row>
        <row r="27658">
          <cell r="A27658">
            <v>606053</v>
          </cell>
          <cell r="B27658" t="str">
            <v>CABLE, CNTRL, SOLTN, 0835MM</v>
          </cell>
          <cell r="C27658">
            <v>132.1</v>
          </cell>
        </row>
        <row r="27659">
          <cell r="A27659">
            <v>606056</v>
          </cell>
          <cell r="B27659" t="str">
            <v>TUBE, 0.32ID 0.62OD 01.0L, STL, PL</v>
          </cell>
          <cell r="C27659">
            <v>6.3999999999999995</v>
          </cell>
        </row>
        <row r="27660">
          <cell r="A27660">
            <v>606057</v>
          </cell>
          <cell r="B27660" t="str">
            <v>PIN WLDT, 0.50D 08.69L [5400]</v>
          </cell>
          <cell r="C27660">
            <v>46.6</v>
          </cell>
        </row>
        <row r="27661">
          <cell r="A27661">
            <v>606058</v>
          </cell>
          <cell r="B27661" t="str">
            <v>BEARING, FLNG, .51ID .75OD</v>
          </cell>
          <cell r="C27661">
            <v>6.3</v>
          </cell>
        </row>
        <row r="27662">
          <cell r="A27662">
            <v>606061</v>
          </cell>
          <cell r="B27662" t="str">
            <v>BRACKET, KNOB, SOLTN FLOW</v>
          </cell>
          <cell r="C27662">
            <v>63</v>
          </cell>
        </row>
        <row r="27663">
          <cell r="A27663">
            <v>606072</v>
          </cell>
          <cell r="B27663" t="str">
            <v>SCREW, HEX, .38-16 X 4.50, SS</v>
          </cell>
          <cell r="C27663">
            <v>15.1</v>
          </cell>
        </row>
        <row r="27664">
          <cell r="A27664">
            <v>606078</v>
          </cell>
          <cell r="B27664" t="str">
            <v>PIN, CLEVIS, 0.38D X 3.00L</v>
          </cell>
          <cell r="C27664">
            <v>23.5</v>
          </cell>
        </row>
        <row r="27665">
          <cell r="A27665">
            <v>606088</v>
          </cell>
          <cell r="B27665" t="str">
            <v>FITTING, PLSTC, STR,PM24/PM24[NIPL CPVC]</v>
          </cell>
          <cell r="C27665">
            <v>21</v>
          </cell>
        </row>
        <row r="27666">
          <cell r="A27666">
            <v>606105</v>
          </cell>
          <cell r="B27666" t="str">
            <v>LABEL, HZRD, DO NOT SPRAY</v>
          </cell>
          <cell r="C27666">
            <v>4.3</v>
          </cell>
        </row>
        <row r="27667">
          <cell r="A27667">
            <v>606110</v>
          </cell>
          <cell r="B27667" t="str">
            <v>BRUSH, CARBON [OHIO, 1PICK=1PKG]</v>
          </cell>
          <cell r="C27667">
            <v>79.8</v>
          </cell>
        </row>
        <row r="27668">
          <cell r="A27668">
            <v>606147</v>
          </cell>
          <cell r="B27668" t="str">
            <v>COVER, HEAD, STL, BLK [1510/1530/5400]</v>
          </cell>
          <cell r="C27668">
            <v>207</v>
          </cell>
        </row>
        <row r="27669">
          <cell r="A27669">
            <v>606161</v>
          </cell>
          <cell r="B27669" t="str">
            <v>HOSE, PVC, BRD, 0.25ID 0.50OD 36.0L,GRAY</v>
          </cell>
          <cell r="C27669">
            <v>20.8</v>
          </cell>
        </row>
        <row r="27670">
          <cell r="A27670">
            <v>606162</v>
          </cell>
          <cell r="B27670" t="str">
            <v>HOSE, RBR, DBL, .50ID .75OD, 26.0L, RED</v>
          </cell>
          <cell r="C27670">
            <v>20.400000000000002</v>
          </cell>
        </row>
        <row r="27671">
          <cell r="A27671">
            <v>606163</v>
          </cell>
          <cell r="B27671" t="str">
            <v>HOSE, PVC, BRD, 0.38ID 0.62OD 22.0L,GRAY</v>
          </cell>
          <cell r="C27671">
            <v>17.8</v>
          </cell>
        </row>
        <row r="27672">
          <cell r="A27672">
            <v>606172</v>
          </cell>
          <cell r="B27672" t="str">
            <v>SCREW, PAN, PHL, 04-40 X 0.88, TCUT, SS</v>
          </cell>
          <cell r="C27672">
            <v>3</v>
          </cell>
        </row>
        <row r="27673">
          <cell r="A27673">
            <v>606197</v>
          </cell>
          <cell r="B27673" t="str">
            <v>KEY, REPLMT [SCOUT 28, 1PICK=1SET OF 2]</v>
          </cell>
          <cell r="C27673">
            <v>18.5</v>
          </cell>
        </row>
        <row r="27674">
          <cell r="A27674">
            <v>606224</v>
          </cell>
          <cell r="B27674" t="str">
            <v>SPACER KIT, [SCOUT28/T80004]</v>
          </cell>
          <cell r="C27674">
            <v>8</v>
          </cell>
        </row>
        <row r="27675">
          <cell r="A27675">
            <v>606225</v>
          </cell>
          <cell r="B27675" t="str">
            <v>HOSE, PVC, CLR, 0.50ID 0.75OD 001.8L</v>
          </cell>
          <cell r="C27675">
            <v>13.299999999999999</v>
          </cell>
        </row>
        <row r="27676">
          <cell r="A27676">
            <v>606226</v>
          </cell>
          <cell r="B27676" t="str">
            <v>LID KIT, LATCH, W/ SCREW</v>
          </cell>
          <cell r="C27676">
            <v>17.900000000000002</v>
          </cell>
        </row>
        <row r="27677">
          <cell r="A27677">
            <v>606238</v>
          </cell>
          <cell r="B27677" t="str">
            <v>HOSE, PYU, CLR, 0.38ID 0.62OD 018.0L</v>
          </cell>
          <cell r="C27677">
            <v>20.8</v>
          </cell>
        </row>
        <row r="27678">
          <cell r="A27678">
            <v>606239</v>
          </cell>
          <cell r="B27678" t="str">
            <v>HOSE, PYU, CLR, 0.38ID 0.62OD 025.0L</v>
          </cell>
          <cell r="C27678">
            <v>23.400000000000002</v>
          </cell>
        </row>
        <row r="27679">
          <cell r="A27679">
            <v>606240</v>
          </cell>
          <cell r="B27679" t="str">
            <v>HOSE, PYU, CLR, 0.38ID 0.62OD 010.3L</v>
          </cell>
          <cell r="C27679">
            <v>15.9</v>
          </cell>
        </row>
        <row r="27680">
          <cell r="A27680">
            <v>606241</v>
          </cell>
          <cell r="B27680" t="str">
            <v>HOSE, PVC, CLR, 0.50ID 0.75OD 006.0L</v>
          </cell>
          <cell r="C27680">
            <v>12.4</v>
          </cell>
        </row>
        <row r="27681">
          <cell r="A27681">
            <v>606242</v>
          </cell>
          <cell r="B27681" t="str">
            <v>SEAL, RBR, CLSD, .50, .50W 30.0L ADH</v>
          </cell>
          <cell r="C27681">
            <v>14.9</v>
          </cell>
        </row>
        <row r="27682">
          <cell r="A27682">
            <v>606243</v>
          </cell>
          <cell r="B27682" t="str">
            <v>TAPE, FOAM, ACRYLIC, 1.0W X 12.0L</v>
          </cell>
          <cell r="C27682">
            <v>15</v>
          </cell>
        </row>
        <row r="27683">
          <cell r="A27683">
            <v>606244</v>
          </cell>
          <cell r="B27683" t="str">
            <v>HOSE, PVC, BRD, 0.25ID 0.50OD 16.0L,GRAY</v>
          </cell>
          <cell r="C27683">
            <v>14.299999999999999</v>
          </cell>
        </row>
        <row r="27684">
          <cell r="A27684">
            <v>606245</v>
          </cell>
          <cell r="B27684" t="str">
            <v>HOSE, PVC, BRD, 0.38ID 0.62OD 31.0L,GRAY</v>
          </cell>
          <cell r="C27684">
            <v>18.700000000000003</v>
          </cell>
        </row>
        <row r="27685">
          <cell r="A27685">
            <v>606246</v>
          </cell>
          <cell r="B27685" t="str">
            <v>HOSE, PVC, BRD, 0.38ID 0.62OD 52.0L,GRAY</v>
          </cell>
          <cell r="C27685">
            <v>25.400000000000002</v>
          </cell>
        </row>
        <row r="27686">
          <cell r="A27686">
            <v>606247</v>
          </cell>
          <cell r="B27686" t="str">
            <v>TUBE, PLSTC, 0.75ID 1.00OD 24.0L</v>
          </cell>
          <cell r="C27686">
            <v>23.400000000000002</v>
          </cell>
        </row>
        <row r="27687">
          <cell r="A27687">
            <v>606248</v>
          </cell>
          <cell r="B27687" t="str">
            <v>HOSE, PVC, WIR, 0.38ID 0.62OD 017</v>
          </cell>
          <cell r="C27687">
            <v>19.8</v>
          </cell>
        </row>
        <row r="27688">
          <cell r="A27688">
            <v>606249</v>
          </cell>
          <cell r="B27688" t="str">
            <v>HOSE, PVC, WIR, 0.38ID 0.62OD 008.0L,CLR</v>
          </cell>
          <cell r="C27688">
            <v>13.299999999999999</v>
          </cell>
        </row>
        <row r="27689">
          <cell r="A27689">
            <v>606250</v>
          </cell>
          <cell r="B27689" t="str">
            <v>HOSE, PVC, BRD, 0.12ID 0.31OD 105.0L</v>
          </cell>
          <cell r="C27689">
            <v>41.2</v>
          </cell>
        </row>
        <row r="27690">
          <cell r="A27690">
            <v>606267</v>
          </cell>
          <cell r="B27690" t="str">
            <v>NOZZLE, F/603519 [V-JET]</v>
          </cell>
          <cell r="C27690">
            <v>25.5</v>
          </cell>
        </row>
        <row r="27691">
          <cell r="A27691">
            <v>606317</v>
          </cell>
          <cell r="B27691" t="str">
            <v>HOSE, PVC, BRD, 0.38ID 0.60OD 019.5L,CLR</v>
          </cell>
          <cell r="C27691">
            <v>19.600000000000001</v>
          </cell>
        </row>
        <row r="27692">
          <cell r="A27692">
            <v>606318</v>
          </cell>
          <cell r="B27692" t="str">
            <v>HOSE, PVC, BRD, 0.38ID 0.62OD 036.5L,CLR</v>
          </cell>
          <cell r="C27692">
            <v>19.5</v>
          </cell>
        </row>
        <row r="27693">
          <cell r="A27693">
            <v>606325</v>
          </cell>
          <cell r="B27693" t="str">
            <v>HOSE, PVC, BRD, 0.38ID 0.60OD 024.0L,CLR</v>
          </cell>
          <cell r="C27693">
            <v>20.8</v>
          </cell>
        </row>
        <row r="27694">
          <cell r="A27694">
            <v>606333</v>
          </cell>
          <cell r="B27694" t="str">
            <v>BAG, FLTR, PAPER [1PICK=1PKG]</v>
          </cell>
          <cell r="C27694">
            <v>32.700000000000003</v>
          </cell>
        </row>
        <row r="27695">
          <cell r="A27695">
            <v>606334</v>
          </cell>
          <cell r="B27695" t="str">
            <v>SPRING, LATCH, HANDLE</v>
          </cell>
          <cell r="C27695">
            <v>5.3999999999999995</v>
          </cell>
        </row>
        <row r="27696">
          <cell r="A27696">
            <v>606335</v>
          </cell>
          <cell r="B27696" t="str">
            <v>HUB, DRIVE, 3LUG, ALM, NYL 19MM [WB-20E]</v>
          </cell>
          <cell r="C27696">
            <v>65.5</v>
          </cell>
        </row>
        <row r="27697">
          <cell r="A27697">
            <v>606349</v>
          </cell>
          <cell r="B27697" t="str">
            <v>GASKET, CONSOLE, TRIGGER</v>
          </cell>
          <cell r="C27697">
            <v>4.3</v>
          </cell>
        </row>
        <row r="27698">
          <cell r="A27698">
            <v>606359</v>
          </cell>
          <cell r="B27698" t="str">
            <v>HOSE, PVC, BRD, 0.25ID 0.50OD 08.0L,GRAY</v>
          </cell>
          <cell r="C27698">
            <v>10.6</v>
          </cell>
        </row>
        <row r="27699">
          <cell r="A27699">
            <v>606361</v>
          </cell>
          <cell r="B27699" t="str">
            <v>HOSE, PYU, CLR, 0.38ID 0.62OD 013.0L</v>
          </cell>
          <cell r="C27699">
            <v>14.9</v>
          </cell>
        </row>
        <row r="27700">
          <cell r="A27700">
            <v>606362</v>
          </cell>
          <cell r="B27700" t="str">
            <v>HOSE, PYU, CLR, 0.38ID 0.62OD 006.5L</v>
          </cell>
          <cell r="C27700">
            <v>18.900000000000002</v>
          </cell>
        </row>
        <row r="27701">
          <cell r="A27701">
            <v>606364</v>
          </cell>
          <cell r="B27701" t="str">
            <v>HOSE, PVC, BRD, 0.25ID 0.50OD 60.0L,GRAY</v>
          </cell>
          <cell r="C27701">
            <v>32.800000000000004</v>
          </cell>
        </row>
        <row r="27702">
          <cell r="A27702">
            <v>606370</v>
          </cell>
          <cell r="B27702" t="str">
            <v>SEAL, RBR, CLSD, .13, .38W 24.0L, ADH</v>
          </cell>
          <cell r="C27702">
            <v>9.4</v>
          </cell>
        </row>
        <row r="27703">
          <cell r="A27703">
            <v>606377</v>
          </cell>
          <cell r="B27703" t="str">
            <v>TOOL, HAND, 4.0W, COMPLT</v>
          </cell>
          <cell r="C27703">
            <v>477.90000000000003</v>
          </cell>
        </row>
        <row r="27704">
          <cell r="A27704">
            <v>606380</v>
          </cell>
          <cell r="B27704" t="str">
            <v>TIP, 8002 YEL PLSTC</v>
          </cell>
          <cell r="C27704">
            <v>66.3</v>
          </cell>
        </row>
        <row r="27705">
          <cell r="A27705" t="str">
            <v>606380AM</v>
          </cell>
          <cell r="B27705" t="str">
            <v>TIP, PLSTC, YEL [8002]</v>
          </cell>
          <cell r="C27705">
            <v>45.2</v>
          </cell>
        </row>
        <row r="27706">
          <cell r="A27706">
            <v>606382</v>
          </cell>
          <cell r="B27706" t="str">
            <v>BRUSH, CARBON [120V 2PK]</v>
          </cell>
          <cell r="C27706">
            <v>34.700000000000003</v>
          </cell>
        </row>
        <row r="27707">
          <cell r="A27707">
            <v>606401</v>
          </cell>
          <cell r="B27707" t="str">
            <v>LABEL, MODEL [5400]</v>
          </cell>
          <cell r="C27707">
            <v>9.2999999999999989</v>
          </cell>
        </row>
        <row r="27708">
          <cell r="A27708">
            <v>606404</v>
          </cell>
          <cell r="B27708" t="str">
            <v>DIODE ASSY, W/ RING TERMINALS</v>
          </cell>
          <cell r="C27708">
            <v>11.2</v>
          </cell>
        </row>
        <row r="27709">
          <cell r="A27709">
            <v>606417</v>
          </cell>
          <cell r="B27709" t="str">
            <v>BRUSH, CARBON [VIPER 230V 2PK]</v>
          </cell>
          <cell r="C27709">
            <v>34.700000000000003</v>
          </cell>
        </row>
        <row r="27710">
          <cell r="A27710">
            <v>606427</v>
          </cell>
          <cell r="B27710" t="str">
            <v>GUARD, FAN</v>
          </cell>
          <cell r="C27710">
            <v>93</v>
          </cell>
        </row>
        <row r="27711">
          <cell r="A27711">
            <v>606429</v>
          </cell>
          <cell r="B27711" t="str">
            <v>CABLE, BATTERY, 2CLAMP, 50A</v>
          </cell>
          <cell r="C27711">
            <v>154</v>
          </cell>
        </row>
        <row r="27712">
          <cell r="A27712">
            <v>606447</v>
          </cell>
          <cell r="B27712" t="str">
            <v>SHEET, PYE, HI-DNS, .060 X 22.0 X 25.5</v>
          </cell>
          <cell r="C27712">
            <v>21.900000000000002</v>
          </cell>
        </row>
        <row r="27713">
          <cell r="A27713">
            <v>606451</v>
          </cell>
          <cell r="B27713" t="str">
            <v>HOSE, PVC, BRD, 0.38ID 0.62OD 52.0L,GRAY</v>
          </cell>
          <cell r="C27713">
            <v>36.300000000000004</v>
          </cell>
        </row>
        <row r="27714">
          <cell r="A27714">
            <v>606452</v>
          </cell>
          <cell r="B27714" t="str">
            <v>HOSE, PVC, BRD, 0.38ID 0.62OD 33.0L,GRAY</v>
          </cell>
          <cell r="C27714">
            <v>22.700000000000003</v>
          </cell>
        </row>
        <row r="27715">
          <cell r="A27715">
            <v>606455</v>
          </cell>
          <cell r="B27715" t="str">
            <v>CUFF, HOSE, 1.00 X 1.50</v>
          </cell>
          <cell r="C27715">
            <v>38.6</v>
          </cell>
        </row>
        <row r="27716">
          <cell r="A27716">
            <v>606520</v>
          </cell>
          <cell r="B27716" t="str">
            <v>LABEL, HZRD, BATTERY CONNECTIONS  [5400]</v>
          </cell>
          <cell r="C27716">
            <v>25.1</v>
          </cell>
        </row>
        <row r="27717">
          <cell r="A27717">
            <v>606521</v>
          </cell>
          <cell r="B27717" t="str">
            <v>LABEL, GEN HZRD [5400]</v>
          </cell>
          <cell r="C27717">
            <v>3.5</v>
          </cell>
        </row>
        <row r="27718">
          <cell r="A27718">
            <v>606523</v>
          </cell>
          <cell r="B27718" t="str">
            <v>BRACKET, CONTACTOR</v>
          </cell>
          <cell r="C27718">
            <v>37.300000000000004</v>
          </cell>
        </row>
        <row r="27719">
          <cell r="A27719">
            <v>606524</v>
          </cell>
          <cell r="B27719" t="str">
            <v>BRACKET, HOURMETER, 5400</v>
          </cell>
          <cell r="C27719">
            <v>36.200000000000003</v>
          </cell>
        </row>
        <row r="27720">
          <cell r="A27720">
            <v>606527</v>
          </cell>
          <cell r="B27720" t="str">
            <v>SUPPORT, TANK, RECVY</v>
          </cell>
          <cell r="C27720">
            <v>34.800000000000004</v>
          </cell>
        </row>
        <row r="27721">
          <cell r="A27721">
            <v>606549</v>
          </cell>
          <cell r="B27721" t="str">
            <v>LABEL, SPD CNTRL</v>
          </cell>
          <cell r="C27721">
            <v>4.3</v>
          </cell>
        </row>
        <row r="27722">
          <cell r="A27722">
            <v>606550</v>
          </cell>
          <cell r="B27722" t="str">
            <v>KNOB, RND, 0.92D 0.76L 0.25B, PLSTC</v>
          </cell>
          <cell r="C27722">
            <v>38</v>
          </cell>
        </row>
        <row r="27723">
          <cell r="A27723">
            <v>606587</v>
          </cell>
          <cell r="B27723" t="str">
            <v>TANK, RECVY, RM-TL, TRIMMED [5400]</v>
          </cell>
          <cell r="C27723">
            <v>1083.0999999999999</v>
          </cell>
        </row>
        <row r="27724">
          <cell r="A27724">
            <v>606603</v>
          </cell>
          <cell r="B27724" t="str">
            <v>HANDLE, RM-NLG, TRIMMED [VIPER]</v>
          </cell>
          <cell r="C27724">
            <v>147</v>
          </cell>
        </row>
        <row r="27725">
          <cell r="A27725">
            <v>606659</v>
          </cell>
          <cell r="B27725" t="str">
            <v>GAUGE, PRESS, 0-600 PSI, FLUSH MOUNT</v>
          </cell>
          <cell r="C27725">
            <v>219.1</v>
          </cell>
        </row>
        <row r="27726">
          <cell r="A27726">
            <v>606660</v>
          </cell>
          <cell r="B27726" t="str">
            <v>FITTING, BRS, PF04/PM04 [GAUGE SNUBBER]</v>
          </cell>
          <cell r="C27726">
            <v>63.300000000000004</v>
          </cell>
        </row>
        <row r="27727">
          <cell r="A27727">
            <v>606663</v>
          </cell>
          <cell r="B27727" t="str">
            <v>TUBE ASSY, OUTLET, HEATER</v>
          </cell>
          <cell r="C27727">
            <v>143.6</v>
          </cell>
        </row>
        <row r="27728">
          <cell r="A27728" t="str">
            <v>606663AM</v>
          </cell>
          <cell r="B27728" t="str">
            <v>TUBE ASSY, OUTLET, HEATER</v>
          </cell>
          <cell r="C27728">
            <v>114.6</v>
          </cell>
        </row>
        <row r="27729">
          <cell r="A27729">
            <v>606665</v>
          </cell>
          <cell r="B27729" t="str">
            <v>FITTING, ADAPTER, GAUGE</v>
          </cell>
          <cell r="C27729">
            <v>36.200000000000003</v>
          </cell>
        </row>
        <row r="27730">
          <cell r="A27730">
            <v>606667</v>
          </cell>
          <cell r="B27730" t="str">
            <v>HOSE, PVC, WIR, 0.38ID 0.62OD 010.0L,CLR</v>
          </cell>
          <cell r="C27730">
            <v>18.5</v>
          </cell>
        </row>
        <row r="27731">
          <cell r="A27731">
            <v>606673</v>
          </cell>
          <cell r="B27731" t="str">
            <v>BOTTLE, FILL, BATTERY</v>
          </cell>
          <cell r="C27731">
            <v>140.9</v>
          </cell>
        </row>
        <row r="27732">
          <cell r="A27732">
            <v>606674</v>
          </cell>
          <cell r="B27732" t="str">
            <v>FITTING, PLSTC, STR, BM08/BM08</v>
          </cell>
          <cell r="C27732">
            <v>5.6999999999999993</v>
          </cell>
        </row>
        <row r="27733">
          <cell r="A27733">
            <v>606680</v>
          </cell>
          <cell r="B27733" t="str">
            <v>BLADE, SQGE, REAR, 34.00L GUM</v>
          </cell>
          <cell r="C27733">
            <v>80.699999999999989</v>
          </cell>
        </row>
        <row r="27734">
          <cell r="A27734">
            <v>606682</v>
          </cell>
          <cell r="B27734" t="str">
            <v>BLADE, SQGE, REAR, 40.00L GUM</v>
          </cell>
          <cell r="C27734">
            <v>19.5</v>
          </cell>
        </row>
        <row r="27735">
          <cell r="A27735">
            <v>606684</v>
          </cell>
          <cell r="B27735" t="str">
            <v>STOP, MOTOR</v>
          </cell>
          <cell r="C27735">
            <v>12.5</v>
          </cell>
        </row>
        <row r="27736">
          <cell r="A27736">
            <v>606689</v>
          </cell>
          <cell r="B27736" t="str">
            <v>BATTERY KIT, CONNECTOR, HDWR</v>
          </cell>
          <cell r="C27736">
            <v>99.899999999999991</v>
          </cell>
        </row>
        <row r="27737">
          <cell r="A27737">
            <v>606691</v>
          </cell>
          <cell r="B27737" t="str">
            <v>LABEL [HEIGHT-ADJUSTMENT, 3220 VIPER]</v>
          </cell>
          <cell r="C27737">
            <v>3.8000000000000003</v>
          </cell>
        </row>
        <row r="27738">
          <cell r="A27738">
            <v>606697</v>
          </cell>
          <cell r="B27738" t="str">
            <v>CLAMP, CABLE, STL, 1.12D X 0.50W, 1HOLE</v>
          </cell>
          <cell r="C27738">
            <v>3.3000000000000003</v>
          </cell>
        </row>
        <row r="27739">
          <cell r="A27739">
            <v>606713</v>
          </cell>
          <cell r="B27739" t="str">
            <v>SWITCH, PUSH, ON-OFF SPST [ALTERNATING]</v>
          </cell>
          <cell r="C27739">
            <v>32</v>
          </cell>
        </row>
        <row r="27740">
          <cell r="A27740">
            <v>606727</v>
          </cell>
          <cell r="B27740" t="str">
            <v>CLAMP, CABLE, STL, 0.62D X 0.38W, 1HOLE</v>
          </cell>
          <cell r="C27740">
            <v>5.3</v>
          </cell>
        </row>
        <row r="27741">
          <cell r="A27741">
            <v>606728</v>
          </cell>
          <cell r="B27741" t="str">
            <v>COVER, FLTR, EXHAUST, LIGHT GRAY</v>
          </cell>
          <cell r="C27741">
            <v>16.200000000000003</v>
          </cell>
        </row>
        <row r="27742">
          <cell r="A27742">
            <v>606758</v>
          </cell>
          <cell r="B27742" t="str">
            <v>BLADE KIT, LINATEX, CI</v>
          </cell>
          <cell r="C27742">
            <v>64.099999999999994</v>
          </cell>
        </row>
        <row r="27743">
          <cell r="A27743">
            <v>606778</v>
          </cell>
          <cell r="B27743" t="str">
            <v>PUMP, SOLTN, ELE, 115VAC, 65PSI[INT-BYP]</v>
          </cell>
          <cell r="C27743">
            <v>502.40000000000003</v>
          </cell>
        </row>
        <row r="27744">
          <cell r="A27744" t="str">
            <v>606780AM</v>
          </cell>
          <cell r="B27744" t="str">
            <v>CIRCUITBREAKER, 30.0A, RESETABLE</v>
          </cell>
          <cell r="C27744">
            <v>18.8</v>
          </cell>
        </row>
        <row r="27745">
          <cell r="A27745">
            <v>606782</v>
          </cell>
          <cell r="B27745" t="str">
            <v>SPRING, PRESS, BRUSH</v>
          </cell>
          <cell r="C27745">
            <v>23.5</v>
          </cell>
        </row>
        <row r="27746">
          <cell r="A27746">
            <v>606795</v>
          </cell>
          <cell r="B27746" t="str">
            <v>HARNESS, MOTOR, CYL BRUSH [5400]</v>
          </cell>
          <cell r="C27746">
            <v>32.800000000000004</v>
          </cell>
        </row>
        <row r="27747">
          <cell r="A27747">
            <v>606820</v>
          </cell>
          <cell r="B27747" t="str">
            <v>HEAD, PUMP, BYPASS</v>
          </cell>
          <cell r="C27747">
            <v>204</v>
          </cell>
        </row>
        <row r="27748">
          <cell r="A27748">
            <v>606823</v>
          </cell>
          <cell r="B27748" t="str">
            <v>BRACKET, BRAKE</v>
          </cell>
          <cell r="C27748">
            <v>47</v>
          </cell>
        </row>
        <row r="27749">
          <cell r="A27749">
            <v>606850</v>
          </cell>
          <cell r="B27749" t="str">
            <v>INSERT, M4-0.70 X 10MM, ZN [SCREW-IN]</v>
          </cell>
          <cell r="C27749">
            <v>4.3</v>
          </cell>
        </row>
        <row r="27750">
          <cell r="A27750">
            <v>606851</v>
          </cell>
          <cell r="B27750" t="str">
            <v>INSERT, M5-0.80 X 10MM, ZN [SCREW-IN]</v>
          </cell>
          <cell r="C27750">
            <v>2.7</v>
          </cell>
        </row>
        <row r="27751">
          <cell r="A27751">
            <v>606852</v>
          </cell>
          <cell r="B27751" t="str">
            <v>INSERT, M6-1.00 X 13MM, ZN [SCREW-IN]</v>
          </cell>
          <cell r="C27751">
            <v>3.7</v>
          </cell>
        </row>
        <row r="27752">
          <cell r="A27752">
            <v>606853</v>
          </cell>
          <cell r="B27752" t="str">
            <v>INSERT, M8-1.25 X 13MM, ZN [SCREW-IN]</v>
          </cell>
          <cell r="C27752">
            <v>3.7</v>
          </cell>
        </row>
        <row r="27753">
          <cell r="A27753">
            <v>606857</v>
          </cell>
          <cell r="B27753" t="str">
            <v>GAUGE, AMMETER, RT, 5-36A, PRESS</v>
          </cell>
          <cell r="C27753">
            <v>58.6</v>
          </cell>
        </row>
        <row r="27754">
          <cell r="A27754">
            <v>606879</v>
          </cell>
          <cell r="B27754" t="str">
            <v>HOSE, DRAIN, 0.62ID X 23.4L, VYL [5400]</v>
          </cell>
          <cell r="C27754">
            <v>32</v>
          </cell>
        </row>
        <row r="27755">
          <cell r="A27755">
            <v>606884</v>
          </cell>
          <cell r="B27755" t="str">
            <v>STRIP, PALLET, 1219MM, 48.0INCH</v>
          </cell>
          <cell r="C27755">
            <v>30.5</v>
          </cell>
        </row>
        <row r="27756">
          <cell r="A27756">
            <v>606885</v>
          </cell>
          <cell r="B27756" t="str">
            <v>HOSE, PYU, CLR, 0.38ID 0.62OD 007.5L</v>
          </cell>
          <cell r="C27756">
            <v>14.299999999999999</v>
          </cell>
        </row>
        <row r="27757">
          <cell r="A27757">
            <v>606886</v>
          </cell>
          <cell r="B27757" t="str">
            <v>HOSE, PYU, CLR, 0.38ID 0.62OD 002.5L</v>
          </cell>
          <cell r="C27757">
            <v>15.1</v>
          </cell>
        </row>
        <row r="27758">
          <cell r="A27758">
            <v>606887</v>
          </cell>
          <cell r="B27758" t="str">
            <v>HOSE, RBR, DBL, 0.50ID 0.75OD 020.5L,RED</v>
          </cell>
          <cell r="C27758">
            <v>30.1</v>
          </cell>
        </row>
        <row r="27759">
          <cell r="A27759">
            <v>606888</v>
          </cell>
          <cell r="B27759" t="str">
            <v>STRIP, SKID, 0.75L</v>
          </cell>
          <cell r="C27759">
            <v>9.6999999999999993</v>
          </cell>
        </row>
        <row r="27760">
          <cell r="A27760">
            <v>606889</v>
          </cell>
          <cell r="B27760" t="str">
            <v>MOLDING, TRIM, EDGE, PLSTC, .12X.56X3.6L</v>
          </cell>
          <cell r="C27760">
            <v>11</v>
          </cell>
        </row>
        <row r="27761">
          <cell r="A27761">
            <v>606899</v>
          </cell>
          <cell r="B27761" t="str">
            <v>BRACKET, PALLET, 3.4 X 5.0 X .18, STL</v>
          </cell>
          <cell r="C27761">
            <v>16.400000000000002</v>
          </cell>
        </row>
        <row r="27762">
          <cell r="A27762">
            <v>606915</v>
          </cell>
          <cell r="B27762" t="str">
            <v>SCREW, PAN, PHL, 10-16 X 0.38, TCUT, SS</v>
          </cell>
          <cell r="C27762">
            <v>4</v>
          </cell>
        </row>
        <row r="27763">
          <cell r="A27763">
            <v>606923</v>
          </cell>
          <cell r="B27763" t="str">
            <v>SCREW, STUD, .25-20 X 4.00L, PL</v>
          </cell>
          <cell r="C27763">
            <v>4.3999999999999995</v>
          </cell>
        </row>
        <row r="27764">
          <cell r="A27764">
            <v>606981</v>
          </cell>
          <cell r="B27764" t="str">
            <v>FILTER, EXHAUST [VIPER, 1PC=1FILTER]</v>
          </cell>
          <cell r="C27764">
            <v>5.5</v>
          </cell>
        </row>
        <row r="27765">
          <cell r="A27765">
            <v>606983</v>
          </cell>
          <cell r="B27765" t="str">
            <v>SCREW, TRS, M8 X 1.25 X 40, PHL, PL</v>
          </cell>
          <cell r="C27765">
            <v>4.8</v>
          </cell>
        </row>
        <row r="27766">
          <cell r="A27766">
            <v>606986</v>
          </cell>
          <cell r="B27766" t="str">
            <v>CASTER, SWIVEL, 3.0D 1.3W, 4HOLE</v>
          </cell>
          <cell r="C27766">
            <v>62.4</v>
          </cell>
        </row>
        <row r="27767">
          <cell r="A27767">
            <v>606987</v>
          </cell>
          <cell r="B27767" t="str">
            <v>FITTING, BRS, E90, IF04/PM04</v>
          </cell>
          <cell r="C27767">
            <v>34.700000000000003</v>
          </cell>
        </row>
        <row r="27768">
          <cell r="A27768">
            <v>606990</v>
          </cell>
          <cell r="B27768" t="str">
            <v>GAUGE, AMMETER, RND, 24VDC, 0-50A</v>
          </cell>
          <cell r="C27768">
            <v>103.1</v>
          </cell>
        </row>
        <row r="27769">
          <cell r="A27769" t="str">
            <v>606990AM</v>
          </cell>
          <cell r="B27769" t="str">
            <v>GAUGE, AMMETER, RND, 24VDC, 0-50A</v>
          </cell>
          <cell r="C27769">
            <v>84.8</v>
          </cell>
        </row>
        <row r="27770">
          <cell r="A27770">
            <v>607006</v>
          </cell>
          <cell r="B27770" t="str">
            <v>SCREW, TRS, M4 X 0.70 X 12, PHL, PL</v>
          </cell>
          <cell r="C27770">
            <v>4</v>
          </cell>
        </row>
        <row r="27771">
          <cell r="A27771">
            <v>607010</v>
          </cell>
          <cell r="B27771" t="str">
            <v>SCREW, SOC, M10 X 1.50 X 20, SS</v>
          </cell>
          <cell r="C27771">
            <v>7.8999999999999995</v>
          </cell>
        </row>
        <row r="27772">
          <cell r="A27772">
            <v>607099</v>
          </cell>
          <cell r="B27772" t="str">
            <v>SCREEN, FLTR, 2.9 X 6.8 [XN-6062]</v>
          </cell>
          <cell r="C27772">
            <v>63.300000000000004</v>
          </cell>
        </row>
        <row r="27773">
          <cell r="A27773">
            <v>607102</v>
          </cell>
          <cell r="B27773" t="str">
            <v>HOSE, PVC, BRD, 0.38ID 0.60OD 030.0L,CLR</v>
          </cell>
          <cell r="C27773">
            <v>19.100000000000001</v>
          </cell>
        </row>
        <row r="27774">
          <cell r="A27774">
            <v>60714</v>
          </cell>
          <cell r="B27774" t="str">
            <v>BELT, V, 42.5L [A-43]</v>
          </cell>
          <cell r="C27774">
            <v>27.900000000000002</v>
          </cell>
        </row>
        <row r="27775">
          <cell r="A27775">
            <v>60716</v>
          </cell>
          <cell r="B27775" t="str">
            <v>HOSE, HEATER, 0.62ID, 002.0L</v>
          </cell>
          <cell r="C27775">
            <v>13.5</v>
          </cell>
        </row>
        <row r="27776">
          <cell r="A27776">
            <v>607170</v>
          </cell>
          <cell r="B27776" t="str">
            <v>TOOL ASSY, PICKUP, 13W [1200, GF NY]</v>
          </cell>
          <cell r="C27776">
            <v>83.5</v>
          </cell>
        </row>
        <row r="27777">
          <cell r="A27777">
            <v>607172</v>
          </cell>
          <cell r="B27777" t="str">
            <v>COVER, PLATE, .12 X 8.63 X 9, BLK ABS</v>
          </cell>
          <cell r="C27777">
            <v>27.700000000000003</v>
          </cell>
        </row>
        <row r="27778">
          <cell r="A27778">
            <v>607175</v>
          </cell>
          <cell r="B27778" t="str">
            <v>SERRATED PAD - PIVOT HANDLE</v>
          </cell>
          <cell r="C27778">
            <v>5.6999999999999993</v>
          </cell>
        </row>
        <row r="27779">
          <cell r="A27779">
            <v>607177</v>
          </cell>
          <cell r="B27779" t="str">
            <v>SHAFT, PIVOT .5D X 13.25</v>
          </cell>
          <cell r="C27779">
            <v>38.5</v>
          </cell>
        </row>
        <row r="27780">
          <cell r="A27780">
            <v>607179</v>
          </cell>
          <cell r="B27780" t="str">
            <v>FAN, VACUUM, 5.7D, 120VAC, 2 STAGE [QBP]</v>
          </cell>
          <cell r="C27780">
            <v>363</v>
          </cell>
        </row>
        <row r="27781">
          <cell r="A27781">
            <v>607181</v>
          </cell>
          <cell r="B27781" t="str">
            <v>INSULATION, ACSTC, 0.5, 22.0 X 05.0 ADH</v>
          </cell>
          <cell r="C27781">
            <v>9</v>
          </cell>
        </row>
        <row r="27782">
          <cell r="A27782">
            <v>607183</v>
          </cell>
          <cell r="B27782" t="str">
            <v>SEAL, CAP, VACUUM TOOL [607170]</v>
          </cell>
          <cell r="C27782">
            <v>11.799999999999999</v>
          </cell>
        </row>
        <row r="27783">
          <cell r="A27783">
            <v>607209</v>
          </cell>
          <cell r="B27783" t="str">
            <v>LABEL, OPERTNL, SOLTN FLOW [WF2800 PLUS]</v>
          </cell>
          <cell r="C27783">
            <v>9.6</v>
          </cell>
        </row>
        <row r="27784">
          <cell r="A27784">
            <v>607210</v>
          </cell>
          <cell r="B27784" t="str">
            <v>MANUAL [WF2800 PLUS]</v>
          </cell>
          <cell r="C27784">
            <v>0.9</v>
          </cell>
        </row>
        <row r="27785">
          <cell r="A27785">
            <v>60725</v>
          </cell>
          <cell r="B27785" t="str">
            <v>HOSE, LPG, MED10, JF14STR/JF14STR, 028.0</v>
          </cell>
          <cell r="C27785">
            <v>73.599999999999994</v>
          </cell>
        </row>
        <row r="27786">
          <cell r="A27786">
            <v>607256</v>
          </cell>
          <cell r="B27786" t="str">
            <v>NUT, RETAINER, SPCL, M8, SS</v>
          </cell>
          <cell r="C27786">
            <v>15.9</v>
          </cell>
        </row>
        <row r="27787">
          <cell r="A27787">
            <v>607275</v>
          </cell>
          <cell r="B27787" t="str">
            <v>HOSE, VACUUM, 1.50ID X 040.0L, 2CUFF,E90</v>
          </cell>
          <cell r="C27787">
            <v>73.199999999999989</v>
          </cell>
        </row>
        <row r="27788">
          <cell r="A27788">
            <v>607276</v>
          </cell>
          <cell r="B27788" t="str">
            <v>HOSE, VACUUM, 1.50ID X 021.6L,1-E90 CUFF</v>
          </cell>
          <cell r="C27788">
            <v>57.300000000000004</v>
          </cell>
        </row>
        <row r="27789">
          <cell r="A27789">
            <v>607277</v>
          </cell>
          <cell r="B27789" t="str">
            <v>WHEEL, 08.0D 1.75W, SMOOTH GRAY</v>
          </cell>
          <cell r="C27789">
            <v>23.900000000000002</v>
          </cell>
        </row>
        <row r="27790">
          <cell r="A27790">
            <v>607278</v>
          </cell>
          <cell r="B27790" t="str">
            <v>PIN, CLEVIS, 0.19D X 1.25L, PL</v>
          </cell>
          <cell r="C27790">
            <v>2.4</v>
          </cell>
        </row>
        <row r="27791">
          <cell r="A27791">
            <v>607281</v>
          </cell>
          <cell r="B27791" t="str">
            <v>FAN, VACUUM, 5.7D, 240VAC, 2 STAGE [QBP]</v>
          </cell>
          <cell r="C27791">
            <v>486.20000000000005</v>
          </cell>
        </row>
        <row r="27792">
          <cell r="A27792">
            <v>607284</v>
          </cell>
          <cell r="B27792" t="str">
            <v>WIRE, 18GA 18.5L GREEN .25QF / STRIPPED</v>
          </cell>
          <cell r="C27792">
            <v>4.0999999999999996</v>
          </cell>
        </row>
        <row r="27793">
          <cell r="A27793">
            <v>607285</v>
          </cell>
          <cell r="B27793" t="str">
            <v>WIRE, 18GA 18.5L GREEN .14RING /STRIPPED</v>
          </cell>
          <cell r="C27793">
            <v>3.8000000000000003</v>
          </cell>
        </row>
        <row r="27794">
          <cell r="A27794">
            <v>607286</v>
          </cell>
          <cell r="B27794" t="str">
            <v>WIRE KIT, STATIC [VIPER]</v>
          </cell>
          <cell r="C27794">
            <v>114.89999999999999</v>
          </cell>
        </row>
        <row r="27795">
          <cell r="A27795">
            <v>607290</v>
          </cell>
          <cell r="B27795" t="str">
            <v>GASKET, RING, BAG, .188TH, NEO</v>
          </cell>
          <cell r="C27795">
            <v>26.200000000000003</v>
          </cell>
        </row>
        <row r="27796">
          <cell r="A27796">
            <v>607297</v>
          </cell>
          <cell r="B27796" t="str">
            <v>FITTING, PVC, E90, BM24/PM24</v>
          </cell>
          <cell r="C27796">
            <v>25.3</v>
          </cell>
        </row>
        <row r="27797">
          <cell r="A27797">
            <v>607299</v>
          </cell>
          <cell r="B27797" t="str">
            <v>CARTON, 14.3W X 23.0L X 31.5HI</v>
          </cell>
          <cell r="C27797">
            <v>41.1</v>
          </cell>
        </row>
        <row r="27798">
          <cell r="A27798">
            <v>607305</v>
          </cell>
          <cell r="B27798" t="str">
            <v>HOSE, PVC, BRD, 0.38ID 0.62OD 30.0L,GRAY</v>
          </cell>
          <cell r="C27798">
            <v>16.8</v>
          </cell>
        </row>
        <row r="27799">
          <cell r="A27799">
            <v>607306</v>
          </cell>
          <cell r="B27799" t="str">
            <v>FITTING, PLSTC, TEE, BM04/BM04/PM04, BR</v>
          </cell>
          <cell r="C27799">
            <v>7.5</v>
          </cell>
        </row>
        <row r="27800">
          <cell r="A27800">
            <v>607307</v>
          </cell>
          <cell r="B27800" t="str">
            <v>HOSE, PVC, BRD, 0.25ID 0.50OD 12.0L,GRAY</v>
          </cell>
          <cell r="C27800">
            <v>16.8</v>
          </cell>
        </row>
        <row r="27801">
          <cell r="A27801">
            <v>607308</v>
          </cell>
          <cell r="B27801" t="str">
            <v>HOSE, PVC, BRD, 0.38ID 0.60OD 007.9L,CLR</v>
          </cell>
          <cell r="C27801">
            <v>12.4</v>
          </cell>
        </row>
        <row r="27802">
          <cell r="A27802">
            <v>607309</v>
          </cell>
          <cell r="B27802" t="str">
            <v>TUBE, PLSTC, 0.75ID 1.00OD 24.0L</v>
          </cell>
          <cell r="C27802">
            <v>16.600000000000001</v>
          </cell>
        </row>
        <row r="27803">
          <cell r="A27803">
            <v>607310</v>
          </cell>
          <cell r="B27803" t="str">
            <v>HOSE, PYU, CLR, 0.38ID 0.62OD 017.5L</v>
          </cell>
          <cell r="C27803">
            <v>16</v>
          </cell>
        </row>
        <row r="27804">
          <cell r="A27804">
            <v>607315</v>
          </cell>
          <cell r="B27804" t="str">
            <v>LEVER, HANDLE, PIVOT [CAMLOCK]</v>
          </cell>
          <cell r="C27804">
            <v>11.7</v>
          </cell>
        </row>
        <row r="27805">
          <cell r="A27805">
            <v>607338</v>
          </cell>
          <cell r="B27805" t="str">
            <v>HANDLE, LOWER, RM-BLU, TRIMMED</v>
          </cell>
          <cell r="C27805">
            <v>194.7</v>
          </cell>
        </row>
        <row r="27806">
          <cell r="A27806">
            <v>607372</v>
          </cell>
          <cell r="B27806" t="str">
            <v>ADAPTER, HOSE, STR, 1.50D / 2BOLT</v>
          </cell>
          <cell r="C27806">
            <v>29.5</v>
          </cell>
        </row>
        <row r="27807">
          <cell r="A27807">
            <v>607394</v>
          </cell>
          <cell r="B27807" t="str">
            <v>DIODE, .25 PIGGYBACK TERM</v>
          </cell>
          <cell r="C27807">
            <v>17.200000000000003</v>
          </cell>
        </row>
        <row r="27808">
          <cell r="A27808">
            <v>607398</v>
          </cell>
          <cell r="B27808" t="str">
            <v>SCREW, PAN, PHL, 06-32 X 1.25, SS</v>
          </cell>
          <cell r="C27808">
            <v>3.2</v>
          </cell>
        </row>
        <row r="27809">
          <cell r="A27809">
            <v>607411</v>
          </cell>
          <cell r="B27809" t="str">
            <v>HOSE, PVC, BRD, 0.38ID 0.62OD 08.0L,GRAY</v>
          </cell>
          <cell r="C27809">
            <v>15.4</v>
          </cell>
        </row>
        <row r="27810">
          <cell r="A27810">
            <v>607412</v>
          </cell>
          <cell r="B27810" t="str">
            <v>HOSE, PVC, BRD, 0.38ID 0.62OD 02.0L,GRAY</v>
          </cell>
          <cell r="C27810">
            <v>9.4</v>
          </cell>
        </row>
        <row r="27811">
          <cell r="A27811">
            <v>607413</v>
          </cell>
          <cell r="B27811" t="str">
            <v>HOSE, PVC, BRD, 0.38ID 0.62OD 17.3L,GRAY</v>
          </cell>
          <cell r="C27811">
            <v>14</v>
          </cell>
        </row>
        <row r="27812">
          <cell r="A27812">
            <v>607414</v>
          </cell>
          <cell r="B27812" t="str">
            <v>HOSE, PVC, WIR, 0.38ID 0.62OD 021.0L,CLR</v>
          </cell>
          <cell r="C27812">
            <v>16.8</v>
          </cell>
        </row>
        <row r="27813">
          <cell r="A27813">
            <v>607415</v>
          </cell>
          <cell r="B27813" t="str">
            <v>HOSE, PVC, BRD, 0.38ID 0.62OD 04.0L,GRAY</v>
          </cell>
          <cell r="C27813">
            <v>9.6999999999999993</v>
          </cell>
        </row>
        <row r="27814">
          <cell r="A27814">
            <v>60745</v>
          </cell>
          <cell r="B27814" t="str">
            <v>FITTING, PIPE, CAP, PF02</v>
          </cell>
          <cell r="C27814">
            <v>3.3000000000000003</v>
          </cell>
        </row>
        <row r="27815">
          <cell r="A27815">
            <v>607452</v>
          </cell>
          <cell r="B27815" t="str">
            <v>WHEEL, 08.0D 2.00W TPR</v>
          </cell>
          <cell r="C27815">
            <v>123.8</v>
          </cell>
        </row>
        <row r="27816">
          <cell r="A27816">
            <v>607461</v>
          </cell>
          <cell r="B27816" t="str">
            <v>SCREW, SET, M8 X 1.25 X 35, NL</v>
          </cell>
          <cell r="C27816">
            <v>4</v>
          </cell>
        </row>
        <row r="27817">
          <cell r="A27817">
            <v>607463</v>
          </cell>
          <cell r="B27817" t="str">
            <v>BRUSH, DISK, SCB, 18.0D [ADJUST A GLIDE]</v>
          </cell>
          <cell r="C27817">
            <v>331.5</v>
          </cell>
        </row>
        <row r="27818">
          <cell r="A27818">
            <v>607473</v>
          </cell>
          <cell r="B27818" t="str">
            <v>VALVE, WATER, SOLENOID, 24VDC [180MOPSI]</v>
          </cell>
          <cell r="C27818">
            <v>237.79999999999998</v>
          </cell>
        </row>
        <row r="27819">
          <cell r="A27819">
            <v>607498</v>
          </cell>
          <cell r="B27819" t="str">
            <v>TAPE, FOAM .06TH 1.0W 39.0L</v>
          </cell>
          <cell r="C27819">
            <v>39.6</v>
          </cell>
        </row>
        <row r="27820">
          <cell r="A27820">
            <v>60750</v>
          </cell>
          <cell r="B27820" t="str">
            <v>SWITCH, TURN SIGNAL</v>
          </cell>
          <cell r="C27820">
            <v>131.6</v>
          </cell>
        </row>
        <row r="27821">
          <cell r="A27821">
            <v>60751</v>
          </cell>
          <cell r="B27821" t="str">
            <v>SWITCH, TURN SIGNAL, RWK 60750</v>
          </cell>
          <cell r="C27821">
            <v>355.1</v>
          </cell>
        </row>
        <row r="27822">
          <cell r="A27822">
            <v>60752</v>
          </cell>
          <cell r="B27822" t="str">
            <v>LIGHT, PANL, INSTMT, 12VDC, RWK 60752</v>
          </cell>
          <cell r="C27822">
            <v>113.39999999999999</v>
          </cell>
        </row>
        <row r="27823">
          <cell r="A27823">
            <v>607537</v>
          </cell>
          <cell r="B27823" t="str">
            <v>HOUSING, SKIRT, 20.0, RM-TL, TRIMMED</v>
          </cell>
          <cell r="C27823">
            <v>210.2</v>
          </cell>
        </row>
        <row r="27824">
          <cell r="A27824">
            <v>607554</v>
          </cell>
          <cell r="B27824" t="str">
            <v>TANK, RECVY, RM-TL, TRIMMED</v>
          </cell>
          <cell r="C27824">
            <v>523.20000000000005</v>
          </cell>
        </row>
        <row r="27825">
          <cell r="A27825">
            <v>607568</v>
          </cell>
          <cell r="B27825" t="str">
            <v>WASHER, THRUST, 0.50B 1.50D 0.25W, BNZ</v>
          </cell>
          <cell r="C27825">
            <v>13.7</v>
          </cell>
        </row>
        <row r="27826">
          <cell r="A27826">
            <v>607586</v>
          </cell>
          <cell r="B27826" t="str">
            <v>FILTER [HOSPITAL GRADE]</v>
          </cell>
          <cell r="C27826">
            <v>306.8</v>
          </cell>
        </row>
        <row r="27827">
          <cell r="A27827">
            <v>607607</v>
          </cell>
          <cell r="B27827" t="str">
            <v>BASE, 20.0, RM-TL, TRIMMED</v>
          </cell>
          <cell r="C27827">
            <v>378.3</v>
          </cell>
        </row>
        <row r="27828">
          <cell r="A27828">
            <v>607609</v>
          </cell>
          <cell r="B27828" t="str">
            <v>COVER, MOTOR, RM-TL, TRIMMED</v>
          </cell>
          <cell r="C27828">
            <v>197.79999999999998</v>
          </cell>
        </row>
        <row r="27829">
          <cell r="A27829">
            <v>607629</v>
          </cell>
          <cell r="B27829" t="str">
            <v>HANDLE, RM-TL, TRIMMED [12/16GAL]</v>
          </cell>
          <cell r="C27829">
            <v>199.4</v>
          </cell>
        </row>
        <row r="27830">
          <cell r="A27830">
            <v>607633</v>
          </cell>
          <cell r="B27830" t="str">
            <v>BASE, 20.0, RM-TL, TRIMMED</v>
          </cell>
          <cell r="C27830">
            <v>221</v>
          </cell>
        </row>
        <row r="27831">
          <cell r="A27831">
            <v>607635</v>
          </cell>
          <cell r="B27831" t="str">
            <v>COVER, MOTOR, RM-TL, TRIMMED</v>
          </cell>
          <cell r="C27831">
            <v>248.7</v>
          </cell>
        </row>
        <row r="27832">
          <cell r="A27832">
            <v>607641</v>
          </cell>
          <cell r="B27832" t="str">
            <v>BASE, 17.0, RM-TL, TRIMMED</v>
          </cell>
          <cell r="C27832">
            <v>225.6</v>
          </cell>
        </row>
        <row r="27833">
          <cell r="A27833">
            <v>607654</v>
          </cell>
          <cell r="B27833" t="str">
            <v>TANK, 16GAL, RM-TL, REGULAR</v>
          </cell>
          <cell r="C27833">
            <v>868.80000000000007</v>
          </cell>
        </row>
        <row r="27834">
          <cell r="A27834">
            <v>607658</v>
          </cell>
          <cell r="B27834" t="str">
            <v>TANK, 16GAL, RM-TL, TRIMMED [P/O]</v>
          </cell>
          <cell r="C27834">
            <v>817.6</v>
          </cell>
        </row>
        <row r="27835">
          <cell r="A27835">
            <v>607659</v>
          </cell>
          <cell r="B27835" t="str">
            <v>TANK, 16GAL, RM-TL, TRIMMED [MONSOON]</v>
          </cell>
          <cell r="C27835">
            <v>865.6</v>
          </cell>
        </row>
        <row r="27836">
          <cell r="A27836">
            <v>607660</v>
          </cell>
          <cell r="B27836" t="str">
            <v>HOUSING, FLTR, RM-TL, TRIMMED [P/O]</v>
          </cell>
          <cell r="C27836">
            <v>216.1</v>
          </cell>
        </row>
        <row r="27837">
          <cell r="A27837">
            <v>607666</v>
          </cell>
          <cell r="B27837" t="str">
            <v>HANDLE, BATTERY, RM-TL, TRIMMED</v>
          </cell>
          <cell r="C27837">
            <v>415.20000000000005</v>
          </cell>
        </row>
        <row r="27838">
          <cell r="A27838">
            <v>607668</v>
          </cell>
          <cell r="B27838" t="str">
            <v>HANDLE, RM-TL, TRIMMED [EV]</v>
          </cell>
          <cell r="C27838">
            <v>237.79999999999998</v>
          </cell>
        </row>
        <row r="27839">
          <cell r="A27839">
            <v>607670</v>
          </cell>
          <cell r="B27839" t="str">
            <v>TANK, 15GAL, RM-TL, TRIMMED</v>
          </cell>
          <cell r="C27839">
            <v>324.3</v>
          </cell>
        </row>
        <row r="27840">
          <cell r="A27840">
            <v>607683</v>
          </cell>
          <cell r="B27840" t="str">
            <v>CHASSIS, HI PRESS, RM-TL, TRIMMED</v>
          </cell>
          <cell r="C27840">
            <v>346.8</v>
          </cell>
        </row>
        <row r="27841">
          <cell r="A27841">
            <v>607684</v>
          </cell>
          <cell r="B27841" t="str">
            <v>CHASSIS, LOW PRESS, RM-TL, TRIMMED</v>
          </cell>
          <cell r="C27841">
            <v>362.90000000000003</v>
          </cell>
        </row>
        <row r="27842">
          <cell r="A27842">
            <v>607686</v>
          </cell>
          <cell r="B27842" t="str">
            <v>TANK, RECVY, RM-TL, TRIMMED</v>
          </cell>
          <cell r="C27842">
            <v>666.7</v>
          </cell>
        </row>
        <row r="27843">
          <cell r="A27843">
            <v>607692</v>
          </cell>
          <cell r="B27843" t="str">
            <v>HANDLE, DUAL SPD, RM-CPTOW, TRIMMED</v>
          </cell>
          <cell r="C27843">
            <v>217.7</v>
          </cell>
        </row>
        <row r="27844">
          <cell r="A27844">
            <v>607704</v>
          </cell>
          <cell r="B27844" t="str">
            <v>HOSE, PVC, BRD, 0.38ID 0.62OD 24.5L,GRAY</v>
          </cell>
          <cell r="C27844">
            <v>14.9</v>
          </cell>
        </row>
        <row r="27845">
          <cell r="A27845">
            <v>607705</v>
          </cell>
          <cell r="B27845" t="str">
            <v>HOSE, RBR, DBL, 0.50ID 0.75OD 24.0L, RED</v>
          </cell>
          <cell r="C27845">
            <v>28.400000000000002</v>
          </cell>
        </row>
        <row r="27846">
          <cell r="A27846">
            <v>607707</v>
          </cell>
          <cell r="B27846" t="str">
            <v>HOSE, PVC, BRD, 0.25ID 0.50OD 09.5L,GRAY</v>
          </cell>
          <cell r="C27846">
            <v>10.6</v>
          </cell>
        </row>
        <row r="27847">
          <cell r="A27847">
            <v>607727</v>
          </cell>
          <cell r="B27847" t="str">
            <v>BOX, SWITCH, RM-BLK, TRIMMED</v>
          </cell>
          <cell r="C27847">
            <v>152.79999999999998</v>
          </cell>
        </row>
        <row r="27848">
          <cell r="A27848">
            <v>607745</v>
          </cell>
          <cell r="B27848" t="str">
            <v>HANDLE, RM-CPTOW, TRIMMED</v>
          </cell>
          <cell r="C27848">
            <v>359.8</v>
          </cell>
        </row>
        <row r="27849">
          <cell r="A27849">
            <v>607747</v>
          </cell>
          <cell r="B27849" t="str">
            <v>BASE, 26.0, RM-TL, TRIMMED</v>
          </cell>
          <cell r="C27849">
            <v>356.70000000000005</v>
          </cell>
        </row>
        <row r="27850">
          <cell r="A27850">
            <v>607749</v>
          </cell>
          <cell r="B27850" t="str">
            <v>BASE, 22.0, RM-TL, TRIMMED</v>
          </cell>
          <cell r="C27850">
            <v>318.20000000000005</v>
          </cell>
        </row>
        <row r="27851">
          <cell r="A27851">
            <v>607753</v>
          </cell>
          <cell r="B27851" t="str">
            <v>COVER, RM-TL, TRIMMED</v>
          </cell>
          <cell r="C27851">
            <v>145</v>
          </cell>
        </row>
        <row r="27852">
          <cell r="A27852">
            <v>607755</v>
          </cell>
          <cell r="B27852" t="str">
            <v>HOUSING, RM-TL, TRIMMED</v>
          </cell>
          <cell r="C27852">
            <v>185.4</v>
          </cell>
        </row>
        <row r="27853">
          <cell r="A27853">
            <v>607760</v>
          </cell>
          <cell r="B27853" t="str">
            <v>BASE, 20.0, RM-TL, TRIMMED, HI SPD</v>
          </cell>
          <cell r="C27853">
            <v>247.2</v>
          </cell>
        </row>
        <row r="27854">
          <cell r="A27854">
            <v>607762</v>
          </cell>
          <cell r="B27854" t="str">
            <v>COVER, MOTOR, RM-TL, TRIMMED</v>
          </cell>
          <cell r="C27854">
            <v>171.5</v>
          </cell>
        </row>
        <row r="27855">
          <cell r="A27855">
            <v>607765</v>
          </cell>
          <cell r="B27855" t="str">
            <v>BUMPER, STRIP, 1940MM</v>
          </cell>
          <cell r="C27855">
            <v>19.5</v>
          </cell>
        </row>
        <row r="27856">
          <cell r="A27856">
            <v>607768</v>
          </cell>
          <cell r="B27856" t="str">
            <v>HOUSING, MOTOR, VACUUM, RM-CPTOW,TRIMMED</v>
          </cell>
          <cell r="C27856">
            <v>233.1</v>
          </cell>
        </row>
        <row r="27857">
          <cell r="A27857">
            <v>607770</v>
          </cell>
          <cell r="B27857" t="str">
            <v>HOUSING, BAG, 14.0, RM-CPTOW, TRIMMED</v>
          </cell>
          <cell r="C27857">
            <v>282.70000000000005</v>
          </cell>
        </row>
        <row r="27858">
          <cell r="A27858">
            <v>607772</v>
          </cell>
          <cell r="B27858" t="str">
            <v>HANDLE, RM-CPTL, TRIMMED</v>
          </cell>
          <cell r="C27858">
            <v>213.29999999999998</v>
          </cell>
        </row>
        <row r="27859">
          <cell r="A27859">
            <v>607774</v>
          </cell>
          <cell r="B27859" t="str">
            <v>CARTON [SENTRY BRUSH RETRO KIT]</v>
          </cell>
          <cell r="C27859">
            <v>19.8</v>
          </cell>
        </row>
        <row r="27860">
          <cell r="A27860">
            <v>607775</v>
          </cell>
          <cell r="B27860" t="str">
            <v>CLAMP, HOSE, WIR, .63 - .66, BLK</v>
          </cell>
          <cell r="C27860">
            <v>4</v>
          </cell>
        </row>
        <row r="27861">
          <cell r="A27861">
            <v>607776</v>
          </cell>
          <cell r="B27861" t="str">
            <v>CLAMP, HOSE, WIR, .73 - .77, SILVER</v>
          </cell>
          <cell r="C27861">
            <v>4</v>
          </cell>
        </row>
        <row r="27862">
          <cell r="A27862">
            <v>607777</v>
          </cell>
          <cell r="B27862" t="str">
            <v>CLAMP, HOSE, WIR, 1.81 - 1.94, BLK</v>
          </cell>
          <cell r="C27862">
            <v>23.900000000000002</v>
          </cell>
        </row>
        <row r="27863">
          <cell r="A27863">
            <v>607783</v>
          </cell>
          <cell r="B27863" t="str">
            <v>BEARING, SLEEVE, .31ID X .50OD X .25,BNZ</v>
          </cell>
          <cell r="C27863">
            <v>4</v>
          </cell>
        </row>
        <row r="27864">
          <cell r="A27864">
            <v>607797</v>
          </cell>
          <cell r="B27864" t="str">
            <v>CONNECTOR, MAL, 2CAV, MP480 SEALED</v>
          </cell>
          <cell r="C27864">
            <v>15.9</v>
          </cell>
        </row>
        <row r="27865">
          <cell r="A27865">
            <v>607798</v>
          </cell>
          <cell r="B27865" t="str">
            <v>TERMINAL, MAL, BRUSH MOTOR LEADS</v>
          </cell>
          <cell r="C27865">
            <v>4</v>
          </cell>
        </row>
        <row r="27866">
          <cell r="A27866">
            <v>607800</v>
          </cell>
          <cell r="B27866" t="str">
            <v>SEAL, WIRE, PURPLE, 12-14GXL[PKRD MP480]</v>
          </cell>
          <cell r="C27866">
            <v>20.100000000000001</v>
          </cell>
        </row>
        <row r="27867">
          <cell r="A27867">
            <v>607801</v>
          </cell>
          <cell r="B27867" t="str">
            <v>CLIP, CONNECTOR, FOR 607802 [PKRD MP480]</v>
          </cell>
          <cell r="C27867">
            <v>4</v>
          </cell>
        </row>
        <row r="27868">
          <cell r="A27868">
            <v>607802</v>
          </cell>
          <cell r="B27868" t="str">
            <v>CONNECTOR, FEM, BODY ONLY [PKRD MP480]</v>
          </cell>
          <cell r="C27868">
            <v>12.799999999999999</v>
          </cell>
        </row>
        <row r="27869">
          <cell r="A27869">
            <v>607803</v>
          </cell>
          <cell r="B27869" t="str">
            <v>TERMINAL, FEM, 10-12AWG [PKRD MP480]</v>
          </cell>
          <cell r="C27869">
            <v>4.0999999999999996</v>
          </cell>
        </row>
        <row r="27870">
          <cell r="A27870">
            <v>607821</v>
          </cell>
          <cell r="B27870" t="str">
            <v>KEY, STL, REPLMT</v>
          </cell>
          <cell r="C27870">
            <v>15.4</v>
          </cell>
        </row>
        <row r="27871">
          <cell r="A27871">
            <v>607838</v>
          </cell>
          <cell r="B27871" t="str">
            <v>SCREW, STUD, .38-16 X 4.00, PL</v>
          </cell>
          <cell r="C27871">
            <v>7.8999999999999995</v>
          </cell>
        </row>
        <row r="27872">
          <cell r="A27872">
            <v>607847</v>
          </cell>
          <cell r="B27872" t="str">
            <v>BASE, 20.0, RM-TL, TRIMMED [EAGLE]</v>
          </cell>
          <cell r="C27872">
            <v>188.5</v>
          </cell>
        </row>
        <row r="27873">
          <cell r="A27873">
            <v>607850</v>
          </cell>
          <cell r="B27873" t="str">
            <v>TANK, RECVY, RM-TL, TRIMMED [1280]</v>
          </cell>
          <cell r="C27873">
            <v>577.20000000000005</v>
          </cell>
        </row>
        <row r="27874">
          <cell r="A27874">
            <v>607851</v>
          </cell>
          <cell r="B27874" t="str">
            <v>TANK, RECVY, RM-TL, TRIMMED [1240/1260]</v>
          </cell>
          <cell r="C27874">
            <v>575.80000000000007</v>
          </cell>
        </row>
        <row r="27875">
          <cell r="A27875">
            <v>607855</v>
          </cell>
          <cell r="B27875" t="str">
            <v>TANK, SOLTN, RM-TL, TRIMMED</v>
          </cell>
          <cell r="C27875">
            <v>321</v>
          </cell>
        </row>
        <row r="27876">
          <cell r="A27876">
            <v>607864</v>
          </cell>
          <cell r="B27876" t="str">
            <v>BASE, 16.0, RM-TL, TRIMMED [P BRUSH]</v>
          </cell>
          <cell r="C27876">
            <v>190.1</v>
          </cell>
        </row>
        <row r="27877">
          <cell r="A27877">
            <v>607920</v>
          </cell>
          <cell r="B27877" t="str">
            <v>SPRING, CMPR, 0.70OD .10WIR 01.0L, MW</v>
          </cell>
          <cell r="C27877">
            <v>4</v>
          </cell>
        </row>
        <row r="27878">
          <cell r="A27878">
            <v>607937</v>
          </cell>
          <cell r="B27878" t="str">
            <v>BASE, 14.0, RM-LIME, TRIMMED</v>
          </cell>
          <cell r="C27878">
            <v>171.5</v>
          </cell>
        </row>
        <row r="27879">
          <cell r="A27879">
            <v>607939</v>
          </cell>
          <cell r="B27879" t="str">
            <v>HOUSING, MOTOR, VACUUM, RM-LIME, TRIMMED</v>
          </cell>
          <cell r="C27879">
            <v>160.79999999999998</v>
          </cell>
        </row>
        <row r="27880">
          <cell r="A27880">
            <v>607941</v>
          </cell>
          <cell r="B27880" t="str">
            <v>HOUSING, BAG, RM-LIME, TRIMMED</v>
          </cell>
          <cell r="C27880">
            <v>169.9</v>
          </cell>
        </row>
        <row r="27881">
          <cell r="A27881">
            <v>607943</v>
          </cell>
          <cell r="B27881" t="str">
            <v>HANDLE, RM-LIME, TRIMMED</v>
          </cell>
          <cell r="C27881">
            <v>356.70000000000005</v>
          </cell>
        </row>
        <row r="27882">
          <cell r="A27882">
            <v>607946</v>
          </cell>
          <cell r="B27882" t="str">
            <v>SWITCH, TOGGLE, 25A 125VOLT, ON / OFF</v>
          </cell>
          <cell r="C27882">
            <v>69.199999999999989</v>
          </cell>
        </row>
        <row r="27883">
          <cell r="A27883">
            <v>607947</v>
          </cell>
          <cell r="B27883" t="str">
            <v>BOOT, SWITCH, BLK, F/607946</v>
          </cell>
          <cell r="C27883">
            <v>13.4</v>
          </cell>
        </row>
        <row r="27884">
          <cell r="A27884">
            <v>607982</v>
          </cell>
          <cell r="B27884" t="str">
            <v>LID ASSY, TANK, SOLTN, TCO [L26]</v>
          </cell>
          <cell r="C27884">
            <v>202.5</v>
          </cell>
        </row>
        <row r="27885">
          <cell r="A27885">
            <v>607983</v>
          </cell>
          <cell r="B27885" t="str">
            <v>HOSE, DRAIN, 0.75ID X 24.5L, VYL [24/26]</v>
          </cell>
          <cell r="C27885">
            <v>49.5</v>
          </cell>
        </row>
        <row r="27886">
          <cell r="A27886">
            <v>60806</v>
          </cell>
          <cell r="B27886" t="str">
            <v>VR, GASKET, HEAD</v>
          </cell>
          <cell r="C27886">
            <v>101.1</v>
          </cell>
        </row>
        <row r="27887">
          <cell r="A27887">
            <v>60812</v>
          </cell>
          <cell r="B27887" t="str">
            <v>VR, BEARING</v>
          </cell>
          <cell r="C27887">
            <v>16.100000000000001</v>
          </cell>
        </row>
        <row r="27888">
          <cell r="A27888">
            <v>608126</v>
          </cell>
          <cell r="B27888" t="str">
            <v>LABEL [TENNANT 1000]</v>
          </cell>
          <cell r="C27888">
            <v>6.1</v>
          </cell>
        </row>
        <row r="27889">
          <cell r="A27889">
            <v>60815</v>
          </cell>
          <cell r="B27889" t="str">
            <v>VR, CAMSHAFT ASSYE</v>
          </cell>
          <cell r="C27889">
            <v>541.6</v>
          </cell>
        </row>
        <row r="27890">
          <cell r="A27890">
            <v>608167</v>
          </cell>
          <cell r="B27890" t="str">
            <v>HOPPER, DEBRIS, RM-BLK, TRIMMED</v>
          </cell>
          <cell r="C27890">
            <v>242.4</v>
          </cell>
        </row>
        <row r="27891">
          <cell r="A27891">
            <v>608176</v>
          </cell>
          <cell r="B27891" t="str">
            <v>HOSE, PVC, WIR, 0.50ID 0.75OD 015.0L,CLR</v>
          </cell>
          <cell r="C27891">
            <v>65.5</v>
          </cell>
        </row>
        <row r="27892">
          <cell r="A27892">
            <v>60818</v>
          </cell>
          <cell r="B27892" t="str">
            <v>VR, BELT, TIMING [FD]</v>
          </cell>
          <cell r="C27892">
            <v>79.899999999999991</v>
          </cell>
        </row>
        <row r="27893">
          <cell r="A27893">
            <v>608198</v>
          </cell>
          <cell r="B27893" t="str">
            <v>ROLLER, 0.99D 0.50B 0.71L, ACETAL [1610]</v>
          </cell>
          <cell r="C27893">
            <v>23.400000000000002</v>
          </cell>
        </row>
        <row r="27894">
          <cell r="A27894">
            <v>608199</v>
          </cell>
          <cell r="B27894" t="str">
            <v>BRACKET, RLR, HEAD LIFT</v>
          </cell>
          <cell r="C27894">
            <v>214.79999999999998</v>
          </cell>
        </row>
        <row r="27895">
          <cell r="A27895">
            <v>608226</v>
          </cell>
          <cell r="B27895" t="str">
            <v>SUPPORT, SCREEN</v>
          </cell>
          <cell r="C27895">
            <v>82.5</v>
          </cell>
        </row>
        <row r="27896">
          <cell r="A27896">
            <v>608228</v>
          </cell>
          <cell r="B27896" t="str">
            <v>SUPPORT, BAG, FLTR</v>
          </cell>
          <cell r="C27896">
            <v>9.6999999999999993</v>
          </cell>
        </row>
        <row r="27897">
          <cell r="A27897">
            <v>608252</v>
          </cell>
          <cell r="B27897" t="str">
            <v>HOSE, VACUUM, 3.00ID X 023.0L, GRAY</v>
          </cell>
          <cell r="C27897">
            <v>65.699999999999989</v>
          </cell>
        </row>
        <row r="27898">
          <cell r="A27898">
            <v>608255</v>
          </cell>
          <cell r="B27898" t="str">
            <v>CASTER, SWIVEL, 4.0D 2.0W, 4HOLE, TPR</v>
          </cell>
          <cell r="C27898">
            <v>73.199999999999989</v>
          </cell>
        </row>
        <row r="27899">
          <cell r="A27899">
            <v>608256</v>
          </cell>
          <cell r="B27899" t="str">
            <v>CARTON, 07.4W X 09.4L X 25.5H</v>
          </cell>
          <cell r="C27899">
            <v>13.2</v>
          </cell>
        </row>
        <row r="27900">
          <cell r="A27900">
            <v>608278</v>
          </cell>
          <cell r="B27900" t="str">
            <v>HOUSING, CNTRL, RM-SPG, TRIMMED [27/33]</v>
          </cell>
          <cell r="C27900">
            <v>164</v>
          </cell>
        </row>
        <row r="27901">
          <cell r="A27901">
            <v>608291</v>
          </cell>
          <cell r="B27901" t="str">
            <v>TANK KIT, SOLTN, 2.75GAL, NAT [OSD]</v>
          </cell>
          <cell r="C27901">
            <v>208.6</v>
          </cell>
        </row>
        <row r="27902">
          <cell r="A27902">
            <v>608297</v>
          </cell>
          <cell r="B27902" t="str">
            <v>TANK, RECVY, RM-SPG, TRIMMED [26]</v>
          </cell>
          <cell r="C27902">
            <v>518.70000000000005</v>
          </cell>
        </row>
        <row r="27903">
          <cell r="A27903">
            <v>608299</v>
          </cell>
          <cell r="B27903" t="str">
            <v>HOUSING, CNTRL, RM-SPG, TRIMMED [24/26]</v>
          </cell>
          <cell r="C27903">
            <v>315.10000000000002</v>
          </cell>
        </row>
        <row r="27904">
          <cell r="A27904">
            <v>60830</v>
          </cell>
          <cell r="B27904" t="str">
            <v>VR, SPRING, VALVE [FD]</v>
          </cell>
          <cell r="C27904">
            <v>49.9</v>
          </cell>
        </row>
        <row r="27905">
          <cell r="A27905">
            <v>608301</v>
          </cell>
          <cell r="B27905" t="str">
            <v>SKIRT, HSNG, 26.0, LH, RM-SPG, TRIMMED</v>
          </cell>
          <cell r="C27905">
            <v>288.70000000000005</v>
          </cell>
        </row>
        <row r="27906">
          <cell r="A27906">
            <v>608303</v>
          </cell>
          <cell r="B27906" t="str">
            <v>SKIRT, HSNG, 26.0, RH, RM-SPG, TRIMMED</v>
          </cell>
          <cell r="C27906">
            <v>288.70000000000005</v>
          </cell>
        </row>
        <row r="27907">
          <cell r="A27907">
            <v>608313</v>
          </cell>
          <cell r="B27907" t="str">
            <v>BLOCK, CARTON, CORR, PAPER-BRD [SCB HD]</v>
          </cell>
          <cell r="C27907">
            <v>16</v>
          </cell>
        </row>
        <row r="27908">
          <cell r="A27908">
            <v>608322</v>
          </cell>
          <cell r="B27908" t="str">
            <v>SCREW, TRS, M6 X 1.00 X 16, PHL, SS</v>
          </cell>
          <cell r="C27908">
            <v>4</v>
          </cell>
        </row>
        <row r="27909">
          <cell r="A27909">
            <v>608323</v>
          </cell>
          <cell r="B27909" t="str">
            <v>STRAINRELIEF, BSHG [SR10-2]</v>
          </cell>
          <cell r="C27909">
            <v>3.3000000000000003</v>
          </cell>
        </row>
        <row r="27910">
          <cell r="A27910">
            <v>608324</v>
          </cell>
          <cell r="B27910" t="str">
            <v>SCREW, TRS, M6 X 1.00 X 40, PHL, SS</v>
          </cell>
          <cell r="C27910">
            <v>3.7</v>
          </cell>
        </row>
        <row r="27911">
          <cell r="A27911">
            <v>60833</v>
          </cell>
          <cell r="B27911" t="str">
            <v>VR, SEAL, OIL, CSHFT, FRONT [FD]</v>
          </cell>
          <cell r="C27911">
            <v>47</v>
          </cell>
        </row>
        <row r="27912">
          <cell r="A27912">
            <v>608334</v>
          </cell>
          <cell r="B27912" t="str">
            <v>HOSE, DRAIN, 0.50ID X 20.0L, VYL [5100]</v>
          </cell>
          <cell r="C27912">
            <v>31.8</v>
          </cell>
        </row>
        <row r="27913">
          <cell r="A27913">
            <v>60834</v>
          </cell>
          <cell r="B27913" t="str">
            <v>VR, SEAL, REAR, CSHFT</v>
          </cell>
          <cell r="C27913">
            <v>108.89999999999999</v>
          </cell>
        </row>
        <row r="27914">
          <cell r="A27914">
            <v>608348</v>
          </cell>
          <cell r="B27914" t="str">
            <v>TANK, RM-SPG, TRIMMED [MONSOON]</v>
          </cell>
          <cell r="C27914">
            <v>612.6</v>
          </cell>
        </row>
        <row r="27915">
          <cell r="A27915">
            <v>608356</v>
          </cell>
          <cell r="B27915" t="str">
            <v>TANK, RECVY, RM-SPG, TRIMMED [5100]</v>
          </cell>
          <cell r="C27915">
            <v>754.6</v>
          </cell>
        </row>
        <row r="27916">
          <cell r="A27916">
            <v>608358</v>
          </cell>
          <cell r="B27916" t="str">
            <v>COVER, RM-SPG, TRIMMED</v>
          </cell>
          <cell r="C27916">
            <v>439.8</v>
          </cell>
        </row>
        <row r="27917">
          <cell r="A27917">
            <v>60836</v>
          </cell>
          <cell r="B27917" t="str">
            <v>VR, CAP, BREATHER, OIL</v>
          </cell>
          <cell r="C27917">
            <v>24.3</v>
          </cell>
        </row>
        <row r="27918">
          <cell r="A27918">
            <v>608366</v>
          </cell>
          <cell r="B27918" t="str">
            <v>TANK KIT, RECVY, RM-SPG [265XP]</v>
          </cell>
          <cell r="C27918">
            <v>1525.8</v>
          </cell>
        </row>
        <row r="27919">
          <cell r="A27919">
            <v>608385</v>
          </cell>
          <cell r="B27919" t="str">
            <v>HANDLE, RM-SPG, TRIMMED [INTEGRITY]</v>
          </cell>
          <cell r="C27919">
            <v>318.20000000000005</v>
          </cell>
        </row>
        <row r="27920">
          <cell r="A27920">
            <v>608395</v>
          </cell>
          <cell r="B27920" t="str">
            <v>BASE, 20.0, RM-SPG, TRIMMED, HI SPD</v>
          </cell>
          <cell r="C27920">
            <v>336.6</v>
          </cell>
        </row>
        <row r="27921">
          <cell r="A27921">
            <v>608397</v>
          </cell>
          <cell r="B27921" t="str">
            <v>COVER, MOTOR, HI SPD, RM-SPG, TRIMMED</v>
          </cell>
          <cell r="C27921">
            <v>174.7</v>
          </cell>
        </row>
        <row r="27922">
          <cell r="A27922">
            <v>608401</v>
          </cell>
          <cell r="B27922" t="str">
            <v>BASE, 20.0, RM-SPG, TRIMMED, LOW SPD</v>
          </cell>
          <cell r="C27922">
            <v>341.3</v>
          </cell>
        </row>
        <row r="27923">
          <cell r="A27923">
            <v>608403</v>
          </cell>
          <cell r="B27923" t="str">
            <v>COVER, MOTOR, RM-SPG, TRIMMED</v>
          </cell>
          <cell r="C27923">
            <v>179.4</v>
          </cell>
        </row>
        <row r="27924">
          <cell r="A27924">
            <v>608404</v>
          </cell>
          <cell r="B27924" t="str">
            <v>HANDLE, RM-SPGN, DUAL SPD, TRIMMED</v>
          </cell>
          <cell r="C27924">
            <v>152.1</v>
          </cell>
        </row>
        <row r="27925">
          <cell r="A27925">
            <v>608419</v>
          </cell>
          <cell r="B27925" t="str">
            <v>TUBE, 0.50ID 0.62OD 07.4L, STL, PL</v>
          </cell>
          <cell r="C27925">
            <v>29.900000000000002</v>
          </cell>
        </row>
        <row r="27926">
          <cell r="A27926">
            <v>608420</v>
          </cell>
          <cell r="B27926" t="str">
            <v>COVER, PLATE, .09 X 4 X 5, ABS [LK]</v>
          </cell>
          <cell r="C27926">
            <v>11</v>
          </cell>
        </row>
        <row r="27927">
          <cell r="A27927">
            <v>608421</v>
          </cell>
          <cell r="B27927" t="str">
            <v>FITTING ASSY, MANIFOLD, 2 JET</v>
          </cell>
          <cell r="C27927">
            <v>123.1</v>
          </cell>
        </row>
        <row r="27928">
          <cell r="A27928">
            <v>608427</v>
          </cell>
          <cell r="B27928" t="str">
            <v>TANK, SOLTN, RM-SPG, TRIMMED  [MARKSMAN]</v>
          </cell>
          <cell r="C27928">
            <v>293.3</v>
          </cell>
        </row>
        <row r="27929">
          <cell r="A27929">
            <v>60843</v>
          </cell>
          <cell r="B27929" t="str">
            <v>VR, DRIVE ASSY [FD]</v>
          </cell>
          <cell r="C27929">
            <v>103.69999999999999</v>
          </cell>
        </row>
        <row r="27930">
          <cell r="A27930">
            <v>608432</v>
          </cell>
          <cell r="B27930" t="str">
            <v>TANK, RECVY, RM-SPG, TRIMMED</v>
          </cell>
          <cell r="C27930">
            <v>264.10000000000002</v>
          </cell>
        </row>
        <row r="27931">
          <cell r="A27931">
            <v>608434</v>
          </cell>
          <cell r="B27931" t="str">
            <v>TANK, RECVY, RM-TL, TRIMMED</v>
          </cell>
          <cell r="C27931">
            <v>277.40000000000003</v>
          </cell>
        </row>
        <row r="27932">
          <cell r="A27932">
            <v>608437</v>
          </cell>
          <cell r="B27932" t="str">
            <v>COVER, RM-SPN, TRIMMED</v>
          </cell>
          <cell r="C27932">
            <v>279.60000000000002</v>
          </cell>
        </row>
        <row r="27933">
          <cell r="A27933">
            <v>608442</v>
          </cell>
          <cell r="B27933" t="str">
            <v>HANDLE, RM-SPG, TRIMMED</v>
          </cell>
          <cell r="C27933">
            <v>310.3</v>
          </cell>
        </row>
        <row r="27934">
          <cell r="A27934">
            <v>608457</v>
          </cell>
          <cell r="B27934" t="str">
            <v>LABEL, SERVPRO [VIPER 772]</v>
          </cell>
          <cell r="C27934">
            <v>36.4</v>
          </cell>
        </row>
        <row r="27935">
          <cell r="A27935">
            <v>60846</v>
          </cell>
          <cell r="B27935" t="str">
            <v>SPARKPLUG [FD 2.3]</v>
          </cell>
          <cell r="C27935">
            <v>8</v>
          </cell>
        </row>
        <row r="27936">
          <cell r="A27936">
            <v>608461</v>
          </cell>
          <cell r="B27936" t="str">
            <v>HANDLE, BATTERY, RM-SPGN, TRIMMED</v>
          </cell>
          <cell r="C27936">
            <v>395.20000000000005</v>
          </cell>
        </row>
        <row r="27937">
          <cell r="A27937">
            <v>608510</v>
          </cell>
          <cell r="B27937" t="str">
            <v>COVER, EXHAUST, BLK</v>
          </cell>
          <cell r="C27937">
            <v>31.200000000000003</v>
          </cell>
        </row>
        <row r="27938">
          <cell r="A27938">
            <v>608511</v>
          </cell>
          <cell r="B27938" t="str">
            <v>PLATE, EXHAUST, BLK</v>
          </cell>
          <cell r="C27938">
            <v>39.6</v>
          </cell>
        </row>
        <row r="27939">
          <cell r="A27939">
            <v>608514</v>
          </cell>
          <cell r="B27939" t="str">
            <v>PANEL, COVER, REAR, BLK</v>
          </cell>
          <cell r="C27939">
            <v>74.8</v>
          </cell>
        </row>
        <row r="27940">
          <cell r="A27940">
            <v>608515</v>
          </cell>
          <cell r="B27940" t="str">
            <v>BOX, SWITCH, DEEP, RM-BLK, TRIMMED</v>
          </cell>
          <cell r="C27940">
            <v>160.79999999999998</v>
          </cell>
        </row>
        <row r="27941">
          <cell r="A27941">
            <v>608518</v>
          </cell>
          <cell r="B27941" t="str">
            <v>LID ASSY, TANK, SOLTN, SPG</v>
          </cell>
          <cell r="C27941">
            <v>197.5</v>
          </cell>
        </row>
        <row r="27942">
          <cell r="A27942">
            <v>608519</v>
          </cell>
          <cell r="B27942" t="str">
            <v>SKIRT ASSY, SPG [2001]</v>
          </cell>
          <cell r="C27942">
            <v>601</v>
          </cell>
        </row>
        <row r="27943">
          <cell r="A27943">
            <v>608524</v>
          </cell>
          <cell r="B27943" t="str">
            <v>HOUSING, CNTRL, RM-SPG, TRIMMED[SPEDGLM]</v>
          </cell>
          <cell r="C27943">
            <v>170</v>
          </cell>
        </row>
        <row r="27944">
          <cell r="A27944">
            <v>608544</v>
          </cell>
          <cell r="B27944" t="str">
            <v>TANK, SOLTN, RM-SPG, TRIMMED</v>
          </cell>
          <cell r="C27944">
            <v>449.1</v>
          </cell>
        </row>
        <row r="27945">
          <cell r="A27945">
            <v>608546</v>
          </cell>
          <cell r="B27945" t="str">
            <v>TANK, RECVY, RM-SPG, TRIMMED</v>
          </cell>
          <cell r="C27945">
            <v>443</v>
          </cell>
        </row>
        <row r="27946">
          <cell r="A27946">
            <v>608555</v>
          </cell>
          <cell r="B27946" t="str">
            <v>TANK, RECVY, RM-SPG, TRIMMED [1500]</v>
          </cell>
          <cell r="C27946">
            <v>567.9</v>
          </cell>
        </row>
        <row r="27947">
          <cell r="A27947">
            <v>608560</v>
          </cell>
          <cell r="B27947" t="str">
            <v>LABEL, LOGO, 04.8L ORG/WHT [SERVPRO]</v>
          </cell>
          <cell r="C27947">
            <v>13.7</v>
          </cell>
        </row>
        <row r="27948">
          <cell r="A27948">
            <v>608562</v>
          </cell>
          <cell r="B27948" t="str">
            <v>WASHER, FLAT, 0.51B 0.94D .06, NYL</v>
          </cell>
          <cell r="C27948">
            <v>3.4</v>
          </cell>
        </row>
        <row r="27949">
          <cell r="A27949">
            <v>608563</v>
          </cell>
          <cell r="B27949" t="str">
            <v>PLATE, SLIDE, CONSOLE [1610, 5400]</v>
          </cell>
          <cell r="C27949">
            <v>78.899999999999991</v>
          </cell>
        </row>
        <row r="27950">
          <cell r="A27950">
            <v>608576</v>
          </cell>
          <cell r="B27950" t="str">
            <v>BAR ASSY, SPRAY [BOSS2000LE]</v>
          </cell>
          <cell r="C27950">
            <v>370.40000000000003</v>
          </cell>
        </row>
        <row r="27951">
          <cell r="A27951">
            <v>608578</v>
          </cell>
          <cell r="B27951" t="str">
            <v>COVER, RM-SPG, TRIMMED [MT30]</v>
          </cell>
          <cell r="C27951">
            <v>332.1</v>
          </cell>
        </row>
        <row r="27952">
          <cell r="A27952">
            <v>608583</v>
          </cell>
          <cell r="B27952" t="str">
            <v>HANDLE, RM-SPG, TRIMMED [MAGNATWIN]</v>
          </cell>
          <cell r="C27952">
            <v>353.6</v>
          </cell>
        </row>
        <row r="27953">
          <cell r="A27953">
            <v>608585</v>
          </cell>
          <cell r="B27953" t="str">
            <v>ELBOW, RM-BLK, TRIMMED [MAGNATWIN]</v>
          </cell>
          <cell r="C27953">
            <v>951.7</v>
          </cell>
        </row>
        <row r="27954">
          <cell r="A27954">
            <v>608587</v>
          </cell>
          <cell r="B27954" t="str">
            <v>BASE, 16.0, RM-SPG, TRIMMED [MAGNATWIN]</v>
          </cell>
          <cell r="C27954">
            <v>313.70000000000005</v>
          </cell>
        </row>
        <row r="27955">
          <cell r="A27955">
            <v>608589</v>
          </cell>
          <cell r="B27955" t="str">
            <v>BASE, 22.0, RM-SPG, TRIMMED [MAGNATWIN]</v>
          </cell>
          <cell r="C27955">
            <v>333.6</v>
          </cell>
        </row>
        <row r="27956">
          <cell r="A27956">
            <v>608591</v>
          </cell>
          <cell r="B27956" t="str">
            <v>BASE, 26.0, RM-SPG, TRIMMED [MAGNATWIN]</v>
          </cell>
          <cell r="C27956">
            <v>342.8</v>
          </cell>
        </row>
        <row r="27957">
          <cell r="A27957">
            <v>608595</v>
          </cell>
          <cell r="B27957" t="str">
            <v>LID, RM-SPG, TRIMMED [BACK PACK]</v>
          </cell>
          <cell r="C27957">
            <v>159.4</v>
          </cell>
        </row>
        <row r="27958">
          <cell r="A27958" t="str">
            <v>608605AM</v>
          </cell>
          <cell r="B27958" t="str">
            <v>SWITCH, ROCKER, DPST</v>
          </cell>
          <cell r="C27958">
            <v>30.1</v>
          </cell>
        </row>
        <row r="27959">
          <cell r="A27959">
            <v>608606</v>
          </cell>
          <cell r="B27959" t="str">
            <v>CIRCUITBREAKER, 03.0A [M14217]</v>
          </cell>
          <cell r="C27959">
            <v>87.899999999999991</v>
          </cell>
        </row>
        <row r="27960">
          <cell r="A27960">
            <v>608608</v>
          </cell>
          <cell r="B27960" t="str">
            <v>HOUSING, RM-SPG, TRIMMED [BACK PACK 2]</v>
          </cell>
          <cell r="C27960">
            <v>207</v>
          </cell>
        </row>
        <row r="27961">
          <cell r="A27961">
            <v>608615</v>
          </cell>
          <cell r="B27961" t="str">
            <v>TANK, 16GAL, RM-SPG, PUMP-OUT</v>
          </cell>
          <cell r="C27961">
            <v>441.5</v>
          </cell>
        </row>
        <row r="27962">
          <cell r="A27962">
            <v>608616</v>
          </cell>
          <cell r="B27962" t="str">
            <v>TANK, 16GAL, RM-SPG, TRIMMED REGULAR</v>
          </cell>
          <cell r="C27962">
            <v>612.6</v>
          </cell>
        </row>
        <row r="27963">
          <cell r="A27963">
            <v>608618</v>
          </cell>
          <cell r="B27963" t="str">
            <v>HANDLE, 12/16GAL, RM-SPGN, TRIMMED</v>
          </cell>
          <cell r="C27963">
            <v>174.5</v>
          </cell>
        </row>
        <row r="27964">
          <cell r="A27964">
            <v>608620</v>
          </cell>
          <cell r="B27964" t="str">
            <v>HOUSING, FLTR, RM-SPG, TRIMMED</v>
          </cell>
          <cell r="C27964">
            <v>185.4</v>
          </cell>
        </row>
        <row r="27965">
          <cell r="A27965">
            <v>608625</v>
          </cell>
          <cell r="B27965" t="str">
            <v>HOUSING, CNTRL, RM-SPG, TRIMMED</v>
          </cell>
          <cell r="C27965">
            <v>163.19999999999999</v>
          </cell>
        </row>
        <row r="27966">
          <cell r="A27966">
            <v>608631</v>
          </cell>
          <cell r="B27966" t="str">
            <v>SKIRT, HSNG, 20.0, RM-SPG, TRIMMED</v>
          </cell>
          <cell r="C27966">
            <v>849.1</v>
          </cell>
        </row>
        <row r="27967">
          <cell r="A27967">
            <v>608658</v>
          </cell>
          <cell r="B27967" t="str">
            <v>BASE, 17.0, RM-SPG, TRIMMED</v>
          </cell>
          <cell r="C27967">
            <v>479.90000000000003</v>
          </cell>
        </row>
        <row r="27968">
          <cell r="A27968">
            <v>608691</v>
          </cell>
          <cell r="B27968" t="str">
            <v>HANDLE, RM-SPG, TRIMMED [EV]</v>
          </cell>
          <cell r="C27968">
            <v>430.6</v>
          </cell>
        </row>
        <row r="27969">
          <cell r="A27969">
            <v>608693</v>
          </cell>
          <cell r="B27969" t="str">
            <v>TANK, 15GAL, RM-SPG, TRIMMED</v>
          </cell>
          <cell r="C27969">
            <v>324.3</v>
          </cell>
        </row>
        <row r="27970">
          <cell r="A27970">
            <v>608699</v>
          </cell>
          <cell r="B27970" t="str">
            <v>SKIRT, HSNG, 27.0, RH, RM-SPG, TRIMMED</v>
          </cell>
          <cell r="C27970">
            <v>305.10000000000002</v>
          </cell>
        </row>
        <row r="27971">
          <cell r="A27971">
            <v>60870</v>
          </cell>
          <cell r="B27971" t="str">
            <v>SEALANT, SILICONE, 03.0OZ [838]</v>
          </cell>
          <cell r="C27971">
            <v>143.79999999999998</v>
          </cell>
        </row>
        <row r="27972">
          <cell r="A27972">
            <v>608706</v>
          </cell>
          <cell r="B27972" t="str">
            <v>VAC TRANS BRACKET</v>
          </cell>
          <cell r="C27972">
            <v>48.6</v>
          </cell>
        </row>
        <row r="27973">
          <cell r="A27973">
            <v>608709</v>
          </cell>
          <cell r="B27973" t="str">
            <v>SKIRT, HSNG, 24.0, LH, RM-SPG, TRIMMED</v>
          </cell>
          <cell r="C27973">
            <v>308.10000000000002</v>
          </cell>
        </row>
        <row r="27974">
          <cell r="A27974">
            <v>608726</v>
          </cell>
          <cell r="B27974" t="str">
            <v>WIRE, 12GA 10.0L BLK .25FLAG /.25QF</v>
          </cell>
          <cell r="C27974">
            <v>7.8999999999999995</v>
          </cell>
        </row>
        <row r="27975">
          <cell r="A27975">
            <v>608789</v>
          </cell>
          <cell r="B27975" t="str">
            <v>SKIRT ASSY, SPLASH, 20.0 [STINGRAY 5200]</v>
          </cell>
          <cell r="C27975">
            <v>767.5</v>
          </cell>
        </row>
        <row r="27976">
          <cell r="A27976">
            <v>608793</v>
          </cell>
          <cell r="B27976" t="str">
            <v>MANUAL [TCO 3620 SWPR]</v>
          </cell>
          <cell r="C27976">
            <v>0.9</v>
          </cell>
        </row>
        <row r="27977">
          <cell r="A27977">
            <v>608820</v>
          </cell>
          <cell r="B27977" t="str">
            <v>BASE, BATTERY, RM-SPG, TRIMMED</v>
          </cell>
          <cell r="C27977">
            <v>393.70000000000005</v>
          </cell>
        </row>
        <row r="27978">
          <cell r="A27978">
            <v>608834</v>
          </cell>
          <cell r="B27978" t="str">
            <v>MOUNT, PIVOT, SQGE</v>
          </cell>
          <cell r="C27978">
            <v>304</v>
          </cell>
        </row>
        <row r="27979">
          <cell r="A27979">
            <v>608836</v>
          </cell>
          <cell r="B27979" t="str">
            <v>CHASSIS WLDT</v>
          </cell>
          <cell r="C27979">
            <v>410.70000000000005</v>
          </cell>
        </row>
        <row r="27980">
          <cell r="A27980">
            <v>608837</v>
          </cell>
          <cell r="B27980" t="str">
            <v>HARNESS [2800 PLUS]</v>
          </cell>
          <cell r="C27980">
            <v>150.9</v>
          </cell>
        </row>
        <row r="27981">
          <cell r="A27981">
            <v>608838</v>
          </cell>
          <cell r="B27981" t="str">
            <v>PLATE, COVER, CNTRL</v>
          </cell>
          <cell r="C27981">
            <v>65.5</v>
          </cell>
        </row>
        <row r="27982">
          <cell r="A27982">
            <v>608840</v>
          </cell>
          <cell r="B27982" t="str">
            <v>CHASSIS, RM-SPG, TRIMMED</v>
          </cell>
          <cell r="C27982">
            <v>736</v>
          </cell>
        </row>
        <row r="27983">
          <cell r="A27983">
            <v>608844</v>
          </cell>
          <cell r="B27983" t="str">
            <v>TANK, RECVY, RM-SPG, TRIMMED</v>
          </cell>
          <cell r="C27983">
            <v>629.6</v>
          </cell>
        </row>
        <row r="27984">
          <cell r="A27984">
            <v>608883</v>
          </cell>
          <cell r="B27984" t="str">
            <v>PLATE, PUMP, MTG, BLK</v>
          </cell>
          <cell r="C27984">
            <v>158.1</v>
          </cell>
        </row>
        <row r="27985">
          <cell r="A27985">
            <v>608884</v>
          </cell>
          <cell r="B27985" t="str">
            <v>BRACKET, PUMP</v>
          </cell>
          <cell r="C27985">
            <v>63.6</v>
          </cell>
        </row>
        <row r="27986">
          <cell r="A27986">
            <v>608892</v>
          </cell>
          <cell r="B27986" t="str">
            <v>SEAL, HOSE, SOLTN</v>
          </cell>
          <cell r="C27986">
            <v>7.8999999999999995</v>
          </cell>
        </row>
        <row r="27987">
          <cell r="A27987">
            <v>608894</v>
          </cell>
          <cell r="B27987" t="str">
            <v>FITTING, VALVE BODY, HAND TOOL</v>
          </cell>
          <cell r="C27987">
            <v>73.699999999999989</v>
          </cell>
        </row>
        <row r="27988">
          <cell r="A27988">
            <v>608895</v>
          </cell>
          <cell r="B27988" t="str">
            <v>FITTING, NOZZLE, SPRAY</v>
          </cell>
          <cell r="C27988">
            <v>13.7</v>
          </cell>
        </row>
        <row r="27989">
          <cell r="A27989">
            <v>608896</v>
          </cell>
          <cell r="B27989" t="str">
            <v>FITTING, SPRAY, TIP 11003 BLUE</v>
          </cell>
          <cell r="C27989">
            <v>7.5</v>
          </cell>
        </row>
        <row r="27990">
          <cell r="A27990">
            <v>608897</v>
          </cell>
          <cell r="B27990" t="str">
            <v>VR, NUT, PLSTC, SPRAY TIP</v>
          </cell>
          <cell r="C27990">
            <v>4.8999999999999995</v>
          </cell>
        </row>
        <row r="27991">
          <cell r="A27991">
            <v>608898</v>
          </cell>
          <cell r="B27991" t="str">
            <v>TRIGGER, HAND TOOL</v>
          </cell>
          <cell r="C27991">
            <v>18</v>
          </cell>
        </row>
        <row r="27992">
          <cell r="A27992">
            <v>608900</v>
          </cell>
          <cell r="B27992" t="str">
            <v>SCREEN, TOOL, HAND</v>
          </cell>
          <cell r="C27992">
            <v>6.5</v>
          </cell>
        </row>
        <row r="27993">
          <cell r="A27993">
            <v>608904</v>
          </cell>
          <cell r="B27993" t="str">
            <v>CUFF, HOSE, 1.50 X 3.50</v>
          </cell>
          <cell r="C27993">
            <v>22.8</v>
          </cell>
        </row>
        <row r="27994">
          <cell r="A27994">
            <v>608906</v>
          </cell>
          <cell r="B27994" t="str">
            <v>AXLE, .5D X 18.35L [C-NOTE]</v>
          </cell>
          <cell r="C27994">
            <v>22.6</v>
          </cell>
        </row>
        <row r="27995">
          <cell r="A27995">
            <v>608908</v>
          </cell>
          <cell r="B27995" t="str">
            <v>AXLE, .5D X 19.17L [C-NOTE]</v>
          </cell>
          <cell r="C27995">
            <v>23.1</v>
          </cell>
        </row>
        <row r="27996">
          <cell r="A27996">
            <v>608909</v>
          </cell>
          <cell r="B27996" t="str">
            <v>AXLE, .5D X 10.04L [C-NOTE]</v>
          </cell>
          <cell r="C27996">
            <v>18.600000000000001</v>
          </cell>
        </row>
        <row r="27997">
          <cell r="A27997">
            <v>608910</v>
          </cell>
          <cell r="B27997" t="str">
            <v>AXLE, .5D X 12.92L [SEE NOTES]</v>
          </cell>
          <cell r="C27997">
            <v>15.6</v>
          </cell>
        </row>
        <row r="27998">
          <cell r="A27998">
            <v>608912</v>
          </cell>
          <cell r="B27998" t="str">
            <v>AXLE, .5D X 15.35L [C-NOTE]</v>
          </cell>
          <cell r="C27998">
            <v>20.3</v>
          </cell>
        </row>
        <row r="27999">
          <cell r="A27999">
            <v>608913</v>
          </cell>
          <cell r="B27999" t="str">
            <v>AXLE, .5D X 15.73L</v>
          </cell>
          <cell r="C27999">
            <v>16.700000000000003</v>
          </cell>
        </row>
        <row r="28000">
          <cell r="A28000">
            <v>608915</v>
          </cell>
          <cell r="B28000" t="str">
            <v>CLAMP, HOSE, WIR, 1.03 - 1.09</v>
          </cell>
          <cell r="C28000">
            <v>4</v>
          </cell>
        </row>
        <row r="28001">
          <cell r="A28001">
            <v>608917</v>
          </cell>
          <cell r="B28001" t="str">
            <v>HOSE, VYL, 0.13ID 0.25OD 018.0L, RED</v>
          </cell>
          <cell r="C28001">
            <v>3.3000000000000003</v>
          </cell>
        </row>
        <row r="28002">
          <cell r="A28002">
            <v>608929</v>
          </cell>
          <cell r="B28002" t="str">
            <v>SEAL, OIL, SMALL GEARBOX [1006A]</v>
          </cell>
          <cell r="C28002">
            <v>38</v>
          </cell>
        </row>
        <row r="28003">
          <cell r="A28003">
            <v>608964</v>
          </cell>
          <cell r="B28003" t="str">
            <v>BOOT, 90DEG .27ID 0.64ID 1.79L, BLK</v>
          </cell>
          <cell r="C28003">
            <v>4.3</v>
          </cell>
        </row>
        <row r="28004">
          <cell r="A28004">
            <v>609012</v>
          </cell>
          <cell r="B28004" t="str">
            <v>HOSE, VACUUM, 2.00ID X 020.5L, 1CUFF,BLK</v>
          </cell>
          <cell r="C28004">
            <v>72.399999999999991</v>
          </cell>
        </row>
        <row r="28005">
          <cell r="A28005">
            <v>609018</v>
          </cell>
          <cell r="B28005" t="str">
            <v>TANK, RECVY, RM-TL, TRIMMED [GATOR 900]</v>
          </cell>
          <cell r="C28005">
            <v>816.2</v>
          </cell>
        </row>
        <row r="28006">
          <cell r="A28006">
            <v>609052</v>
          </cell>
          <cell r="B28006" t="str">
            <v>BAR ASSY, SPRAY, 20INCH [FRONTIER]</v>
          </cell>
          <cell r="C28006">
            <v>430.6</v>
          </cell>
        </row>
        <row r="28007">
          <cell r="A28007">
            <v>609056</v>
          </cell>
          <cell r="B28007" t="str">
            <v>BLADE, SQGE, REAR, 40.93L GUM [X-WIDE]</v>
          </cell>
          <cell r="C28007">
            <v>35.1</v>
          </cell>
        </row>
        <row r="28008">
          <cell r="A28008">
            <v>609057</v>
          </cell>
          <cell r="B28008" t="str">
            <v>BLADE, SQGE, REAR, 40.93L URE [X-WIDE]</v>
          </cell>
          <cell r="C28008">
            <v>85.899999999999991</v>
          </cell>
        </row>
        <row r="28009">
          <cell r="A28009">
            <v>609062</v>
          </cell>
          <cell r="B28009" t="str">
            <v>SCREW, TRS, M5 X 0.80 X 12, PHL, SS</v>
          </cell>
          <cell r="C28009">
            <v>3.2</v>
          </cell>
        </row>
        <row r="28010">
          <cell r="A28010">
            <v>609063</v>
          </cell>
          <cell r="B28010" t="str">
            <v>INSULATION, ACSTC, 2.0, 07.8 X 03.3</v>
          </cell>
          <cell r="C28010">
            <v>7.8</v>
          </cell>
        </row>
        <row r="28011">
          <cell r="A28011">
            <v>609064</v>
          </cell>
          <cell r="B28011" t="str">
            <v>INSULATION, ACSTC, 0.5, 19.0 X 10.0 NTCH</v>
          </cell>
          <cell r="C28011">
            <v>14.1</v>
          </cell>
        </row>
        <row r="28012">
          <cell r="A28012">
            <v>609065</v>
          </cell>
          <cell r="B28012" t="str">
            <v>FITTING, PVC, E90,PF24/1.50D[RWK611063]</v>
          </cell>
          <cell r="C28012">
            <v>14.7</v>
          </cell>
        </row>
        <row r="28013">
          <cell r="A28013">
            <v>609078</v>
          </cell>
          <cell r="B28013" t="str">
            <v>WIRE, 18GA 05.0L RED .25FLAG /.25QF</v>
          </cell>
          <cell r="C28013">
            <v>4.3999999999999995</v>
          </cell>
        </row>
        <row r="28014">
          <cell r="A28014">
            <v>609080</v>
          </cell>
          <cell r="B28014" t="str">
            <v>CIRCUITBREAKER, 02.0A</v>
          </cell>
          <cell r="C28014">
            <v>46.7</v>
          </cell>
        </row>
        <row r="28015">
          <cell r="A28015" t="str">
            <v>609080AM</v>
          </cell>
          <cell r="B28015" t="str">
            <v>CIRCUITBREAKER, 02.0A</v>
          </cell>
          <cell r="C28015">
            <v>46.1</v>
          </cell>
        </row>
        <row r="28016">
          <cell r="A28016">
            <v>609102</v>
          </cell>
          <cell r="B28016" t="str">
            <v>HOUSING, RM-SPG, TRIMMED [BACK PACK 1]</v>
          </cell>
          <cell r="C28016">
            <v>207</v>
          </cell>
        </row>
        <row r="28017">
          <cell r="A28017">
            <v>609111</v>
          </cell>
          <cell r="B28017" t="str">
            <v>PLATE, SHIM, .25 X .50 X 1.25, PL</v>
          </cell>
          <cell r="C28017">
            <v>16.200000000000003</v>
          </cell>
        </row>
        <row r="28018">
          <cell r="A28018">
            <v>609112</v>
          </cell>
          <cell r="B28018" t="str">
            <v>FITTING, PLSTC, E90, BM06/PM04, RWK</v>
          </cell>
          <cell r="C28018">
            <v>17.200000000000003</v>
          </cell>
        </row>
        <row r="28019">
          <cell r="A28019">
            <v>609114</v>
          </cell>
          <cell r="B28019" t="str">
            <v>BLADE KIT, SQGE, GUM [EX-WIDE, 5400]</v>
          </cell>
          <cell r="C28019">
            <v>46.800000000000004</v>
          </cell>
        </row>
        <row r="28020">
          <cell r="A28020">
            <v>609116</v>
          </cell>
          <cell r="B28020" t="str">
            <v>BLADE KIT, SQGE, URE [EX-WIDE 5400]</v>
          </cell>
          <cell r="C28020">
            <v>120.3</v>
          </cell>
        </row>
        <row r="28021">
          <cell r="A28021">
            <v>609193</v>
          </cell>
          <cell r="B28021" t="str">
            <v>TOOL, ATTMNT, BRUSH, BLK [DUSTING]</v>
          </cell>
          <cell r="C28021">
            <v>18.700000000000003</v>
          </cell>
        </row>
        <row r="28022">
          <cell r="A28022">
            <v>609194</v>
          </cell>
          <cell r="B28022" t="str">
            <v>TOOL, BLK [UPHOLSTERY]</v>
          </cell>
          <cell r="C28022">
            <v>13.4</v>
          </cell>
        </row>
        <row r="28023">
          <cell r="A28023">
            <v>609195</v>
          </cell>
          <cell r="B28023" t="str">
            <v>WAND, EXTN, BLK</v>
          </cell>
          <cell r="C28023">
            <v>17.200000000000003</v>
          </cell>
        </row>
        <row r="28024">
          <cell r="A28024">
            <v>609196</v>
          </cell>
          <cell r="B28024" t="str">
            <v>ADAPTER, TOOL, BLK</v>
          </cell>
          <cell r="C28024">
            <v>14.9</v>
          </cell>
        </row>
        <row r="28025">
          <cell r="A28025">
            <v>609205</v>
          </cell>
          <cell r="B28025" t="str">
            <v>COVER, RM-TL, TRIMMED [5100]</v>
          </cell>
          <cell r="C28025">
            <v>422.90000000000003</v>
          </cell>
        </row>
        <row r="28026">
          <cell r="A28026">
            <v>609207</v>
          </cell>
          <cell r="B28026" t="str">
            <v>HANDLE KIT, RM-TL, TRIMMED [5100]</v>
          </cell>
          <cell r="C28026">
            <v>461.40000000000003</v>
          </cell>
        </row>
        <row r="28027">
          <cell r="A28027">
            <v>609264</v>
          </cell>
          <cell r="B28027" t="str">
            <v>RIVET, BLIND, .125D X 0.25 X .25D, ALM</v>
          </cell>
          <cell r="C28027">
            <v>4.0999999999999996</v>
          </cell>
        </row>
        <row r="28028">
          <cell r="A28028">
            <v>60933</v>
          </cell>
          <cell r="B28028" t="str">
            <v>VR, ELEMENT, FLTR, AIR [DN]</v>
          </cell>
          <cell r="C28028">
            <v>41.4</v>
          </cell>
        </row>
        <row r="28029">
          <cell r="A28029">
            <v>60934</v>
          </cell>
          <cell r="B28029" t="str">
            <v>VR, ELEMENT, FLTR, AI</v>
          </cell>
          <cell r="C28029">
            <v>139</v>
          </cell>
        </row>
        <row r="28030">
          <cell r="A28030">
            <v>60938</v>
          </cell>
          <cell r="B28030" t="str">
            <v>STARTER, 12VDC, FORD 2.3              FD</v>
          </cell>
          <cell r="C28030">
            <v>653</v>
          </cell>
        </row>
        <row r="28031">
          <cell r="A28031">
            <v>609413</v>
          </cell>
          <cell r="B28031" t="str">
            <v>HOUSING, VACUUM, RM-SPG, TRIMMED [VER2]</v>
          </cell>
          <cell r="C28031">
            <v>222.4</v>
          </cell>
        </row>
        <row r="28032">
          <cell r="A28032">
            <v>609415</v>
          </cell>
          <cell r="B28032" t="str">
            <v>HOUSING, BAG, RM-SPG, TRIMMED [VIPER]</v>
          </cell>
          <cell r="C28032">
            <v>176.2</v>
          </cell>
        </row>
        <row r="28033">
          <cell r="A28033">
            <v>609417</v>
          </cell>
          <cell r="B28033" t="str">
            <v>HANDLE, RM-SPG, TRIMMED [VIPER]</v>
          </cell>
          <cell r="C28033">
            <v>358.3</v>
          </cell>
        </row>
        <row r="28034">
          <cell r="A28034">
            <v>609432</v>
          </cell>
          <cell r="B28034" t="str">
            <v>HOSE, PVC, BRD, 0.38ID 0.62OD 13.0L,GRAY</v>
          </cell>
          <cell r="C28034">
            <v>29.6</v>
          </cell>
        </row>
        <row r="28035">
          <cell r="A28035">
            <v>609433</v>
          </cell>
          <cell r="B28035" t="str">
            <v>HOSE, PVC, BRD, 0.38ID 0.62OD 32.0L,GRAY</v>
          </cell>
          <cell r="C28035">
            <v>46.4</v>
          </cell>
        </row>
        <row r="28036">
          <cell r="A28036">
            <v>609436</v>
          </cell>
          <cell r="B28036" t="str">
            <v>HOSE, RBR, DBL, .50ID .75OD, 24.0L, RED</v>
          </cell>
          <cell r="C28036">
            <v>47</v>
          </cell>
        </row>
        <row r="28037">
          <cell r="A28037">
            <v>609437</v>
          </cell>
          <cell r="B28037" t="str">
            <v>HOSE, PVC, BRD, 0.25ID 0.50OD 13.0L,GRAY</v>
          </cell>
          <cell r="C28037">
            <v>41.5</v>
          </cell>
        </row>
        <row r="28038">
          <cell r="A28038">
            <v>609441</v>
          </cell>
          <cell r="B28038" t="str">
            <v>HOSE ASSY, VACUUM [HIDE-A-HOSE]</v>
          </cell>
          <cell r="C28038">
            <v>37.5</v>
          </cell>
        </row>
        <row r="28039">
          <cell r="A28039">
            <v>609444</v>
          </cell>
          <cell r="B28039" t="str">
            <v>MOTOR, ELE, 230VAC 3200RPM 50HZ</v>
          </cell>
          <cell r="C28039">
            <v>993.7</v>
          </cell>
        </row>
        <row r="28040">
          <cell r="A28040">
            <v>609447</v>
          </cell>
          <cell r="B28040" t="str">
            <v>BRACKET, MTG, SPRING</v>
          </cell>
          <cell r="C28040">
            <v>17.700000000000003</v>
          </cell>
        </row>
        <row r="28041">
          <cell r="A28041">
            <v>609470</v>
          </cell>
          <cell r="B28041" t="str">
            <v>HOSE, PYU, CLR, 0.38ID 0.62OD 009.0L</v>
          </cell>
          <cell r="C28041">
            <v>25.900000000000002</v>
          </cell>
        </row>
        <row r="28042">
          <cell r="A28042">
            <v>609471</v>
          </cell>
          <cell r="B28042" t="str">
            <v>HOSE, PVC, WIR, 0.38ID 0.62OD 002.0L,CLR</v>
          </cell>
          <cell r="C28042">
            <v>15</v>
          </cell>
        </row>
        <row r="28043">
          <cell r="A28043">
            <v>609474</v>
          </cell>
          <cell r="B28043" t="str">
            <v>CLIP, RETAINING .31ID [SER-5100]</v>
          </cell>
          <cell r="C28043">
            <v>4</v>
          </cell>
        </row>
        <row r="28044">
          <cell r="A28044">
            <v>609531</v>
          </cell>
          <cell r="B28044" t="str">
            <v>FLOAT, SHUTOFF, VACUUM, 1-BALL, 1.50D</v>
          </cell>
          <cell r="C28044">
            <v>86.699999999999989</v>
          </cell>
        </row>
        <row r="28045">
          <cell r="A28045">
            <v>609641</v>
          </cell>
          <cell r="B28045" t="str">
            <v>SQUEEGEE ASSY, 300MM /12.0, HAND, 1BLADE</v>
          </cell>
          <cell r="C28045">
            <v>214.79999999999998</v>
          </cell>
        </row>
        <row r="28046">
          <cell r="A28046">
            <v>609644</v>
          </cell>
          <cell r="B28046" t="str">
            <v>NOZZLE, BLOWER, 1.5INCH</v>
          </cell>
          <cell r="C28046">
            <v>21.8</v>
          </cell>
        </row>
        <row r="28047">
          <cell r="A28047">
            <v>609645</v>
          </cell>
          <cell r="B28047" t="str">
            <v>TOOL, UTILITY, 5.0INCH [GULPER]</v>
          </cell>
          <cell r="C28047">
            <v>28.700000000000003</v>
          </cell>
        </row>
        <row r="28048">
          <cell r="A28048">
            <v>609648</v>
          </cell>
          <cell r="B28048" t="str">
            <v>SQUEEGEE, 14.0 [F/ AS</v>
          </cell>
          <cell r="C28048">
            <v>86.3</v>
          </cell>
        </row>
        <row r="28049">
          <cell r="A28049">
            <v>609650</v>
          </cell>
          <cell r="B28049" t="str">
            <v>BRUSH, SCB, 09L, PYP / ABR</v>
          </cell>
          <cell r="C28049">
            <v>90.3</v>
          </cell>
        </row>
        <row r="28050">
          <cell r="A28050">
            <v>609652</v>
          </cell>
          <cell r="B28050" t="str">
            <v>BRACKET, MTG, VACUUM MOTOR</v>
          </cell>
          <cell r="C28050">
            <v>85.6</v>
          </cell>
        </row>
        <row r="28051">
          <cell r="A28051">
            <v>609657</v>
          </cell>
          <cell r="B28051" t="str">
            <v>SWITCH, ROCKER, ON / OFF / ON</v>
          </cell>
          <cell r="C28051">
            <v>49.2</v>
          </cell>
        </row>
        <row r="28052">
          <cell r="A28052">
            <v>609658</v>
          </cell>
          <cell r="B28052" t="str">
            <v>NOZZLE, SPRAY [HI/LO]</v>
          </cell>
          <cell r="C28052">
            <v>66.8</v>
          </cell>
        </row>
        <row r="28053">
          <cell r="A28053">
            <v>609660</v>
          </cell>
          <cell r="B28053" t="str">
            <v>INJECTOR</v>
          </cell>
          <cell r="C28053">
            <v>80.8</v>
          </cell>
        </row>
        <row r="28054">
          <cell r="A28054">
            <v>609661</v>
          </cell>
          <cell r="B28054" t="str">
            <v>GUN, SPRAY</v>
          </cell>
          <cell r="C28054">
            <v>158</v>
          </cell>
        </row>
        <row r="28055">
          <cell r="A28055">
            <v>609703</v>
          </cell>
          <cell r="B28055" t="str">
            <v>PLATE ASSY, BLADDER [ASC]</v>
          </cell>
          <cell r="C28055">
            <v>107.3</v>
          </cell>
        </row>
        <row r="28056">
          <cell r="A28056">
            <v>609709</v>
          </cell>
          <cell r="B28056" t="str">
            <v>SCREW, BTN, .62-11 X 1.00, SOC, PL</v>
          </cell>
          <cell r="C28056">
            <v>16.100000000000001</v>
          </cell>
        </row>
        <row r="28057">
          <cell r="A28057">
            <v>609729</v>
          </cell>
          <cell r="B28057" t="str">
            <v>CHASSIS, RM-TL, TRIMMED [ASC]</v>
          </cell>
          <cell r="C28057">
            <v>409</v>
          </cell>
        </row>
        <row r="28058">
          <cell r="A28058">
            <v>609730</v>
          </cell>
          <cell r="B28058" t="str">
            <v>TANK, RECVY, RM-TL, TRIMMED [ASC]</v>
          </cell>
          <cell r="C28058">
            <v>625</v>
          </cell>
        </row>
        <row r="28059">
          <cell r="A28059">
            <v>609733</v>
          </cell>
          <cell r="B28059" t="str">
            <v>TANK, RECVY, RM-SPG, TRIMMED [ASC]</v>
          </cell>
          <cell r="C28059">
            <v>615.6</v>
          </cell>
        </row>
        <row r="28060">
          <cell r="A28060">
            <v>609745</v>
          </cell>
          <cell r="B28060" t="str">
            <v>DOOR, HSNG, VACUUM, GRAY</v>
          </cell>
          <cell r="C28060">
            <v>204</v>
          </cell>
        </row>
        <row r="28061">
          <cell r="A28061">
            <v>609748</v>
          </cell>
          <cell r="B28061" t="str">
            <v>LABEL, DASH [ASC-1500]</v>
          </cell>
          <cell r="C28061">
            <v>11.2</v>
          </cell>
        </row>
        <row r="28062">
          <cell r="A28062">
            <v>609752</v>
          </cell>
          <cell r="B28062" t="str">
            <v>LABEL, CHEMICAL</v>
          </cell>
          <cell r="C28062">
            <v>4.3999999999999995</v>
          </cell>
        </row>
        <row r="28063">
          <cell r="A28063">
            <v>609753</v>
          </cell>
          <cell r="B28063" t="str">
            <v>PLATE, STOP, WAND</v>
          </cell>
          <cell r="C28063">
            <v>24.3</v>
          </cell>
        </row>
        <row r="28064">
          <cell r="A28064">
            <v>609754</v>
          </cell>
          <cell r="B28064" t="str">
            <v>CORD, POWER, 14/3, 26FT YEL[W/GFCI,SJTW]</v>
          </cell>
          <cell r="C28064">
            <v>177.79999999999998</v>
          </cell>
        </row>
        <row r="28065">
          <cell r="A28065">
            <v>609756</v>
          </cell>
          <cell r="B28065" t="str">
            <v>LABEL [SAFETY GLASSES REQUIRED,TEXTLESS]</v>
          </cell>
          <cell r="C28065">
            <v>8</v>
          </cell>
        </row>
        <row r="28066">
          <cell r="A28066">
            <v>609757</v>
          </cell>
          <cell r="B28066" t="str">
            <v>METERING KIT, ORIFICE</v>
          </cell>
          <cell r="C28066">
            <v>20.200000000000003</v>
          </cell>
        </row>
        <row r="28067">
          <cell r="A28067">
            <v>609770</v>
          </cell>
          <cell r="B28067" t="str">
            <v>SKIRT ASSY, SPG [2601 RH, L26]</v>
          </cell>
          <cell r="C28067">
            <v>583.1</v>
          </cell>
        </row>
        <row r="28068">
          <cell r="A28068">
            <v>609771</v>
          </cell>
          <cell r="B28068" t="str">
            <v>SKIRT ASSY, SPG [2601 LH, L26]</v>
          </cell>
          <cell r="C28068">
            <v>626.20000000000005</v>
          </cell>
        </row>
        <row r="28069">
          <cell r="A28069">
            <v>609773</v>
          </cell>
          <cell r="B28069" t="str">
            <v>SKIRT ASSY, SPG [2401 LH, L26]</v>
          </cell>
          <cell r="C28069">
            <v>607.1</v>
          </cell>
        </row>
        <row r="28070">
          <cell r="A28070">
            <v>609789</v>
          </cell>
          <cell r="B28070" t="str">
            <v>BRUSH, ROTARY, 11.0 [SHOWERFEED]</v>
          </cell>
          <cell r="C28070">
            <v>251.4</v>
          </cell>
        </row>
        <row r="28071">
          <cell r="A28071">
            <v>609791</v>
          </cell>
          <cell r="B28071" t="str">
            <v>BRUSH, 11.0 [STRAT A GRIT SORMA]</v>
          </cell>
          <cell r="C28071">
            <v>417.90000000000003</v>
          </cell>
        </row>
        <row r="28072">
          <cell r="A28072">
            <v>609818</v>
          </cell>
          <cell r="B28072" t="str">
            <v>COVER, LID, RM-LIME, TRIMMED</v>
          </cell>
          <cell r="C28072">
            <v>251.79999999999998</v>
          </cell>
        </row>
        <row r="28073">
          <cell r="A28073">
            <v>609820</v>
          </cell>
          <cell r="B28073" t="str">
            <v>HOUSING, BODY, RM-LIME, TRIMMED</v>
          </cell>
          <cell r="C28073">
            <v>186.29999999999998</v>
          </cell>
        </row>
        <row r="28074">
          <cell r="A28074">
            <v>609921</v>
          </cell>
          <cell r="B28074" t="str">
            <v>TUBE, 0.25ID 0.38OD 06.0L, BLU</v>
          </cell>
          <cell r="C28074">
            <v>13</v>
          </cell>
        </row>
        <row r="28075">
          <cell r="A28075">
            <v>609922</v>
          </cell>
          <cell r="B28075" t="str">
            <v>TUBE, 0.25ID 0.38OD 76.0L, BLU</v>
          </cell>
          <cell r="C28075">
            <v>59.1</v>
          </cell>
        </row>
        <row r="28076">
          <cell r="A28076">
            <v>609923</v>
          </cell>
          <cell r="B28076" t="str">
            <v>HOSE, PVC, WIR, 0.50ID 0.75OD 035.0L,CLR</v>
          </cell>
          <cell r="C28076">
            <v>41.800000000000004</v>
          </cell>
        </row>
        <row r="28077">
          <cell r="A28077">
            <v>609924</v>
          </cell>
          <cell r="B28077" t="str">
            <v>HOSE, PYU, CLR, 0.38ID 0.63OD 019.0L</v>
          </cell>
          <cell r="C28077">
            <v>25.900000000000002</v>
          </cell>
        </row>
        <row r="28078">
          <cell r="A28078">
            <v>609925</v>
          </cell>
          <cell r="B28078" t="str">
            <v>HOSE, PVC, CLR, 0.50ID 0.75OD 001.8L</v>
          </cell>
          <cell r="C28078">
            <v>14.4</v>
          </cell>
        </row>
        <row r="28079">
          <cell r="A28079">
            <v>609926</v>
          </cell>
          <cell r="B28079" t="str">
            <v>HOSE, PVC, WIR, 0.50ID 0.75OD 005.0L,CLR</v>
          </cell>
          <cell r="C28079">
            <v>12.7</v>
          </cell>
        </row>
        <row r="28080">
          <cell r="A28080">
            <v>609930</v>
          </cell>
          <cell r="B28080" t="str">
            <v>CORD, 1.5MM2/3, BLK, W/ RECEPTACLE</v>
          </cell>
          <cell r="C28080">
            <v>172.1</v>
          </cell>
        </row>
        <row r="28081">
          <cell r="A28081">
            <v>609952</v>
          </cell>
          <cell r="B28081" t="str">
            <v>CARTON, 23.4L X 20.8W X 49.2H [SS-L/S]</v>
          </cell>
          <cell r="C28081">
            <v>48.7</v>
          </cell>
        </row>
        <row r="28082">
          <cell r="A28082">
            <v>609953</v>
          </cell>
          <cell r="B28082" t="str">
            <v>CARTON, 24.5W X 32.8L X 50.5H [BR-1600]</v>
          </cell>
          <cell r="C28082">
            <v>60</v>
          </cell>
        </row>
        <row r="28083">
          <cell r="A28083">
            <v>609954</v>
          </cell>
          <cell r="B28083" t="str">
            <v>TRAY, CARTON, 20.5 X 23.1 [SS-L/S]</v>
          </cell>
          <cell r="C28083">
            <v>26.1</v>
          </cell>
        </row>
        <row r="28084">
          <cell r="A28084">
            <v>609956</v>
          </cell>
          <cell r="B28084" t="str">
            <v>INSERT, CARTON [BR-1600-NDC]</v>
          </cell>
          <cell r="C28084">
            <v>37.1</v>
          </cell>
        </row>
        <row r="28085">
          <cell r="A28085">
            <v>609957</v>
          </cell>
          <cell r="B28085" t="str">
            <v>WIRE, 3.4L .25QF /.25QM, W/ RESISTOR</v>
          </cell>
          <cell r="C28085">
            <v>10.199999999999999</v>
          </cell>
        </row>
        <row r="28086">
          <cell r="A28086">
            <v>609958</v>
          </cell>
          <cell r="B28086" t="str">
            <v>CLAMP, FLTR [SCOUT 28]</v>
          </cell>
          <cell r="C28086">
            <v>129.19999999999999</v>
          </cell>
        </row>
        <row r="28087">
          <cell r="A28087">
            <v>609969</v>
          </cell>
          <cell r="B28087" t="str">
            <v>PLUG, HOLE, HOURMETER, BLK</v>
          </cell>
          <cell r="C28087">
            <v>9.7999999999999989</v>
          </cell>
        </row>
        <row r="28088">
          <cell r="A28088">
            <v>609976</v>
          </cell>
          <cell r="B28088" t="str">
            <v>SPACER, PLSTC, 8-32 0.31D 0.50L, NYL</v>
          </cell>
          <cell r="C28088">
            <v>5.8999999999999995</v>
          </cell>
        </row>
        <row r="28089">
          <cell r="A28089">
            <v>609980</v>
          </cell>
          <cell r="B28089" t="str">
            <v>SCREW, TRS, PHL, 08-32 X 0.38, SEMS</v>
          </cell>
          <cell r="C28089">
            <v>4</v>
          </cell>
        </row>
        <row r="28090">
          <cell r="A28090">
            <v>609983</v>
          </cell>
          <cell r="B28090" t="str">
            <v>HOSE ASSY, FILL, 0.50ID X 48L [FAUCET]</v>
          </cell>
          <cell r="C28090">
            <v>48.6</v>
          </cell>
        </row>
        <row r="28091">
          <cell r="A28091">
            <v>609984</v>
          </cell>
          <cell r="B28091" t="str">
            <v>FITTING, ADAPTER, 0.29ID, RBR [FAUCET]</v>
          </cell>
          <cell r="C28091">
            <v>10.9</v>
          </cell>
        </row>
        <row r="28092">
          <cell r="A28092">
            <v>609988</v>
          </cell>
          <cell r="B28092" t="str">
            <v>CAP, VYL, 0.43D, 1.00L, RED</v>
          </cell>
          <cell r="C28092">
            <v>4</v>
          </cell>
        </row>
        <row r="28093">
          <cell r="A28093" t="str">
            <v>610026AM</v>
          </cell>
          <cell r="B28093" t="str">
            <v>GAUGE, DISCHARGE, BATTERY, 36VDC, SQ</v>
          </cell>
          <cell r="C28093">
            <v>75.899999999999991</v>
          </cell>
        </row>
        <row r="28094">
          <cell r="A28094">
            <v>610038</v>
          </cell>
          <cell r="B28094" t="str">
            <v>COVER, HOOK, CABLE</v>
          </cell>
          <cell r="C28094">
            <v>8.2999999999999989</v>
          </cell>
        </row>
        <row r="28095">
          <cell r="A28095">
            <v>610039</v>
          </cell>
          <cell r="B28095" t="str">
            <v>HOOK, CABLE                   REP.BYNONE</v>
          </cell>
          <cell r="C28095">
            <v>6.5</v>
          </cell>
        </row>
        <row r="28096">
          <cell r="A28096">
            <v>610043</v>
          </cell>
          <cell r="B28096" t="str">
            <v>SWITCH, COVER, REAR, PLSTC</v>
          </cell>
          <cell r="C28096">
            <v>44.2</v>
          </cell>
        </row>
        <row r="28097">
          <cell r="A28097">
            <v>610090</v>
          </cell>
          <cell r="B28097" t="str">
            <v>SPRING, AXLE</v>
          </cell>
          <cell r="C28097">
            <v>21.4</v>
          </cell>
        </row>
        <row r="28098">
          <cell r="A28098">
            <v>610093</v>
          </cell>
          <cell r="B28098" t="str">
            <v>TANK KIT, SOLTN, RM-SPG, TRIMMED [5100]</v>
          </cell>
          <cell r="C28098">
            <v>1069.1999999999998</v>
          </cell>
        </row>
        <row r="28099">
          <cell r="A28099">
            <v>610095</v>
          </cell>
          <cell r="B28099" t="str">
            <v>CORD, 14GA /3, 063.0L BLK [SJTO]</v>
          </cell>
          <cell r="C28099">
            <v>16.400000000000002</v>
          </cell>
        </row>
        <row r="28100">
          <cell r="A28100">
            <v>610098</v>
          </cell>
          <cell r="B28100" t="str">
            <v>TANK KIT, SOLTN, RM-CPHG, TRIMMED [5100]</v>
          </cell>
          <cell r="C28100">
            <v>873.4</v>
          </cell>
        </row>
        <row r="28101">
          <cell r="A28101">
            <v>610104</v>
          </cell>
          <cell r="B28101" t="str">
            <v>TANK KIT, SOLTN, SPG, REPLMT [5100]</v>
          </cell>
          <cell r="C28101">
            <v>1141.5</v>
          </cell>
        </row>
        <row r="28102">
          <cell r="A28102">
            <v>610105</v>
          </cell>
          <cell r="B28102" t="str">
            <v>TANK KIT, SOLTN, HG [5100]</v>
          </cell>
          <cell r="C28102">
            <v>979.6</v>
          </cell>
        </row>
        <row r="28103">
          <cell r="A28103">
            <v>610107</v>
          </cell>
          <cell r="B28103" t="str">
            <v>TANK KIT, SOLTN, TL, REPLMT [5100]</v>
          </cell>
          <cell r="C28103">
            <v>915</v>
          </cell>
        </row>
        <row r="28104">
          <cell r="A28104">
            <v>610126</v>
          </cell>
          <cell r="B28104" t="str">
            <v>COUPLING, HD, W/ URE SPACER</v>
          </cell>
          <cell r="C28104">
            <v>17.100000000000001</v>
          </cell>
        </row>
        <row r="28105">
          <cell r="A28105">
            <v>610128</v>
          </cell>
          <cell r="B28105" t="str">
            <v>SHEILD, CPLG, SPACER, STL</v>
          </cell>
          <cell r="C28105">
            <v>11.299999999999999</v>
          </cell>
        </row>
        <row r="28106">
          <cell r="A28106">
            <v>610140</v>
          </cell>
          <cell r="B28106" t="str">
            <v>ACCSSRY KIT, WAND &amp; TOOL [ASC]</v>
          </cell>
          <cell r="C28106">
            <v>320</v>
          </cell>
        </row>
        <row r="28107">
          <cell r="A28107">
            <v>610141</v>
          </cell>
          <cell r="B28107" t="str">
            <v>NOZZLE, SPRAY, TIP</v>
          </cell>
          <cell r="C28107">
            <v>29</v>
          </cell>
        </row>
        <row r="28108">
          <cell r="A28108">
            <v>610144</v>
          </cell>
          <cell r="B28108" t="str">
            <v>SPACER, FAN, 7.14B 9.52D 62.2L, SS</v>
          </cell>
          <cell r="C28108">
            <v>12.799999999999999</v>
          </cell>
        </row>
        <row r="28109">
          <cell r="A28109">
            <v>610147</v>
          </cell>
          <cell r="B28109" t="str">
            <v>BLADE, SQGE, FRONT, 30.00L GUM</v>
          </cell>
          <cell r="C28109">
            <v>24.8</v>
          </cell>
        </row>
        <row r="28110">
          <cell r="A28110">
            <v>610149</v>
          </cell>
          <cell r="B28110" t="str">
            <v>BLADE, SQGE, FRONT, 30.00L URE</v>
          </cell>
          <cell r="C28110">
            <v>76.3</v>
          </cell>
        </row>
        <row r="28111">
          <cell r="A28111">
            <v>610150</v>
          </cell>
          <cell r="B28111" t="str">
            <v>BLADE, SQGE, REAR, 31.81L LINATEX</v>
          </cell>
          <cell r="C28111">
            <v>83.399999999999991</v>
          </cell>
        </row>
        <row r="28112">
          <cell r="A28112">
            <v>610206</v>
          </cell>
          <cell r="B28112" t="str">
            <v>BRACKET, PIVOT, SQGE [5400]</v>
          </cell>
          <cell r="C28112">
            <v>395.5</v>
          </cell>
        </row>
        <row r="28113">
          <cell r="A28113">
            <v>610207</v>
          </cell>
          <cell r="B28113" t="str">
            <v>STRAP, TANK</v>
          </cell>
          <cell r="C28113">
            <v>7.6</v>
          </cell>
        </row>
        <row r="28114">
          <cell r="A28114">
            <v>61023</v>
          </cell>
          <cell r="B28114" t="str">
            <v>FITTING, PIPE, STR, PM32/PM32 CLOSE</v>
          </cell>
          <cell r="C28114">
            <v>22.1</v>
          </cell>
        </row>
        <row r="28115">
          <cell r="A28115">
            <v>610256</v>
          </cell>
          <cell r="B28115" t="str">
            <v>HOSE, DRAIN, 0.50ID X 20.0L, VYL [5100]</v>
          </cell>
          <cell r="C28115">
            <v>68.599999999999994</v>
          </cell>
        </row>
        <row r="28116">
          <cell r="A28116">
            <v>610263</v>
          </cell>
          <cell r="B28116" t="str">
            <v>MOTOR, ELE, 24VDC 0200RPM 0.75HP 33.0A</v>
          </cell>
          <cell r="C28116">
            <v>1777.1999999999998</v>
          </cell>
        </row>
        <row r="28117">
          <cell r="A28117">
            <v>610276</v>
          </cell>
          <cell r="B28117" t="str">
            <v>TRAY, CARTON, 27W X 54L X 4H</v>
          </cell>
          <cell r="C28117">
            <v>19.700000000000003</v>
          </cell>
        </row>
        <row r="28118">
          <cell r="A28118">
            <v>610279</v>
          </cell>
          <cell r="B28118" t="str">
            <v>HOOK, HANGER, HOSE</v>
          </cell>
          <cell r="C28118">
            <v>28.200000000000003</v>
          </cell>
        </row>
        <row r="28119">
          <cell r="A28119">
            <v>610284</v>
          </cell>
          <cell r="B28119" t="str">
            <v>PAD, BRAKE, FRICTION</v>
          </cell>
          <cell r="C28119">
            <v>43</v>
          </cell>
        </row>
        <row r="28120">
          <cell r="A28120">
            <v>610298</v>
          </cell>
          <cell r="B28120" t="str">
            <v>TOOL [UPHOLSTERY, LP - PX EXTRCT]</v>
          </cell>
          <cell r="C28120">
            <v>236.9</v>
          </cell>
        </row>
        <row r="28121">
          <cell r="A28121">
            <v>610383</v>
          </cell>
          <cell r="B28121" t="str">
            <v>LEG, CONNECTING, RH</v>
          </cell>
          <cell r="C28121">
            <v>35.300000000000004</v>
          </cell>
        </row>
        <row r="28122">
          <cell r="A28122">
            <v>610455</v>
          </cell>
          <cell r="B28122" t="str">
            <v>NUT, HEX, STD, #8-32, SS [B-18]</v>
          </cell>
          <cell r="C28122">
            <v>1.3</v>
          </cell>
        </row>
        <row r="28123">
          <cell r="A28123">
            <v>610475</v>
          </cell>
          <cell r="B28123" t="str">
            <v>VR, SCREW, HEX, .38 X 4.00, PL</v>
          </cell>
          <cell r="C28123">
            <v>1.7000000000000002</v>
          </cell>
        </row>
        <row r="28124">
          <cell r="A28124">
            <v>610477</v>
          </cell>
          <cell r="B28124" t="str">
            <v>WASHER 9/16 X 1/4 FLAT (B-42)</v>
          </cell>
          <cell r="C28124">
            <v>1.2000000000000002</v>
          </cell>
        </row>
        <row r="28125">
          <cell r="A28125">
            <v>610481</v>
          </cell>
          <cell r="B28125" t="str">
            <v>CASTER, 3.5D [C-02.3]</v>
          </cell>
          <cell r="C28125">
            <v>73.199999999999989</v>
          </cell>
        </row>
        <row r="28126">
          <cell r="A28126">
            <v>610486</v>
          </cell>
          <cell r="B28126" t="str">
            <v>FILTER, .25NPT, 050MESH</v>
          </cell>
          <cell r="C28126">
            <v>9.1</v>
          </cell>
        </row>
        <row r="28127">
          <cell r="A28127">
            <v>610487</v>
          </cell>
          <cell r="B28127" t="str">
            <v>GASKET, BLOWER, .25INCH [ARLON, C-06]</v>
          </cell>
          <cell r="C28127">
            <v>6.3</v>
          </cell>
        </row>
        <row r="28128">
          <cell r="A28128">
            <v>610488</v>
          </cell>
          <cell r="B28128" t="str">
            <v>GASKET, LID, DOME [C-07.2]</v>
          </cell>
          <cell r="C28128">
            <v>22.1</v>
          </cell>
        </row>
        <row r="28129">
          <cell r="A28129">
            <v>610492</v>
          </cell>
          <cell r="B28129" t="str">
            <v>WHEEL, 10.0D 0.50B [C-23.8]</v>
          </cell>
          <cell r="C28129">
            <v>67.199999999999989</v>
          </cell>
        </row>
        <row r="28130">
          <cell r="A28130">
            <v>610493</v>
          </cell>
          <cell r="B28130" t="str">
            <v>FLOAT, SHUTOFF, VACUUM [ROTO, C-26]</v>
          </cell>
          <cell r="C28130">
            <v>116.39999999999999</v>
          </cell>
        </row>
        <row r="28131">
          <cell r="A28131">
            <v>610495</v>
          </cell>
          <cell r="B28131" t="str">
            <v>PUSHNUT FASTNER 1/2 CAP (C-59)</v>
          </cell>
          <cell r="C28131">
            <v>2.5</v>
          </cell>
        </row>
        <row r="28132">
          <cell r="A28132">
            <v>610507</v>
          </cell>
          <cell r="B28132" t="str">
            <v>LID, EDGE, DOME [J-30]</v>
          </cell>
          <cell r="C28132">
            <v>108.5</v>
          </cell>
        </row>
        <row r="28133">
          <cell r="A28133">
            <v>610538</v>
          </cell>
          <cell r="B28133" t="str">
            <v>VR, NOZZLE, MAL [EMPTY OUT]</v>
          </cell>
          <cell r="C28133">
            <v>18.600000000000001</v>
          </cell>
        </row>
        <row r="28134">
          <cell r="A28134">
            <v>610599</v>
          </cell>
          <cell r="B28134" t="str">
            <v>FUSEHOLDER, PANL MOUNT [K-42]</v>
          </cell>
          <cell r="C28134">
            <v>20.8</v>
          </cell>
        </row>
        <row r="28135">
          <cell r="A28135">
            <v>610600</v>
          </cell>
          <cell r="B28135" t="str">
            <v>FUSE, 003A [K-42.3]</v>
          </cell>
          <cell r="C28135">
            <v>3.4</v>
          </cell>
        </row>
        <row r="28136">
          <cell r="A28136">
            <v>610617</v>
          </cell>
          <cell r="B28136" t="str">
            <v>VR, INSULATION, ACSTC, .50 X 11.0 X 7.0</v>
          </cell>
          <cell r="C28136">
            <v>18.200000000000003</v>
          </cell>
        </row>
        <row r="28137">
          <cell r="A28137">
            <v>610626</v>
          </cell>
          <cell r="B28137" t="str">
            <v>VALVE [KNGSTNSTD S BND G-23]</v>
          </cell>
          <cell r="C28137">
            <v>87.399999999999991</v>
          </cell>
        </row>
        <row r="28138">
          <cell r="A28138">
            <v>610632</v>
          </cell>
          <cell r="B28138" t="str">
            <v>VR, HOSE ASSY, 0.25ID X 47INCH [FLOORTL]</v>
          </cell>
          <cell r="C28138">
            <v>1.2000000000000002</v>
          </cell>
        </row>
        <row r="28139">
          <cell r="A28139">
            <v>610683</v>
          </cell>
          <cell r="B28139" t="str">
            <v>HOSE, VACUUM, 1.50ID X 25FT, 2CUFF, BLK</v>
          </cell>
          <cell r="C28139">
            <v>343.6</v>
          </cell>
        </row>
        <row r="28140">
          <cell r="A28140">
            <v>610691</v>
          </cell>
          <cell r="B28140" t="str">
            <v>BLADE, SQGE, REAR, 31.81L URE</v>
          </cell>
          <cell r="C28140">
            <v>111.19999999999999</v>
          </cell>
        </row>
        <row r="28141">
          <cell r="A28141">
            <v>610731</v>
          </cell>
          <cell r="B28141" t="str">
            <v>HANDLE, LRG [TELESCOPING]</v>
          </cell>
          <cell r="C28141">
            <v>23.200000000000003</v>
          </cell>
        </row>
        <row r="28142">
          <cell r="A28142">
            <v>610732</v>
          </cell>
          <cell r="B28142" t="str">
            <v>CLIP, WAND [TELESCOPING]</v>
          </cell>
          <cell r="C28142">
            <v>4.8999999999999995</v>
          </cell>
        </row>
        <row r="28143">
          <cell r="A28143">
            <v>610733</v>
          </cell>
          <cell r="B28143" t="str">
            <v>CLIP, GRIP, HOSE, 1.38-1.62, BLK NYL</v>
          </cell>
          <cell r="C28143">
            <v>5.8999999999999995</v>
          </cell>
        </row>
        <row r="28144">
          <cell r="A28144">
            <v>610738</v>
          </cell>
          <cell r="B28144" t="str">
            <v>WIRE, 16GA 22.0L GREEN .19RING /.19RING</v>
          </cell>
          <cell r="C28144">
            <v>2.7</v>
          </cell>
        </row>
        <row r="28145">
          <cell r="A28145">
            <v>610739</v>
          </cell>
          <cell r="B28145" t="str">
            <v>WIRE, 14GA 04.0L BLK .25PB /.25QF</v>
          </cell>
          <cell r="C28145">
            <v>55.5</v>
          </cell>
        </row>
        <row r="28146">
          <cell r="A28146" t="str">
            <v>610742AM</v>
          </cell>
          <cell r="B28146" t="str">
            <v>SOLENOID, 24VDC, SPDT</v>
          </cell>
          <cell r="C28146">
            <v>55.300000000000004</v>
          </cell>
        </row>
        <row r="28147">
          <cell r="A28147">
            <v>610752</v>
          </cell>
          <cell r="B28147" t="str">
            <v>GUARD, BMPR, LEFT [SCOUT28]</v>
          </cell>
          <cell r="C28147">
            <v>174.7</v>
          </cell>
        </row>
        <row r="28148">
          <cell r="A28148">
            <v>610754</v>
          </cell>
          <cell r="B28148" t="str">
            <v>CABLE, BATTERY [QUICK-CONNECT, US/JP]</v>
          </cell>
          <cell r="C28148">
            <v>324.3</v>
          </cell>
        </row>
        <row r="28149">
          <cell r="A28149">
            <v>610791</v>
          </cell>
          <cell r="B28149" t="str">
            <v>GUN KIT, SPRAY, COMPLT [ASC]</v>
          </cell>
          <cell r="C28149">
            <v>299.5</v>
          </cell>
        </row>
        <row r="28150">
          <cell r="A28150">
            <v>610793</v>
          </cell>
          <cell r="B28150" t="str">
            <v>HOSE ASSY, .25ID X 15FT, BLK [LP, SER60]</v>
          </cell>
          <cell r="C28150">
            <v>278.2</v>
          </cell>
        </row>
        <row r="28151">
          <cell r="A28151">
            <v>610834</v>
          </cell>
          <cell r="B28151" t="str">
            <v>HANDLE KIT, BRUSH, W/ CLIP [ASC]</v>
          </cell>
          <cell r="C28151">
            <v>43.1</v>
          </cell>
        </row>
        <row r="28152">
          <cell r="A28152">
            <v>610845</v>
          </cell>
          <cell r="B28152" t="str">
            <v>GUN KIT, SPRAY, W/ 25FT HOSE &amp; FTG</v>
          </cell>
          <cell r="C28152">
            <v>513.4</v>
          </cell>
        </row>
        <row r="28153">
          <cell r="A28153">
            <v>610852</v>
          </cell>
          <cell r="B28153" t="str">
            <v>RECTIFIER [E0035]</v>
          </cell>
          <cell r="C28153">
            <v>81.3</v>
          </cell>
        </row>
        <row r="28154">
          <cell r="A28154">
            <v>610885</v>
          </cell>
          <cell r="B28154" t="str">
            <v>COVER, MOTOR, RM-TL, TRIMMED [INTEGRITY]</v>
          </cell>
          <cell r="C28154">
            <v>196.2</v>
          </cell>
        </row>
        <row r="28155">
          <cell r="A28155">
            <v>610906</v>
          </cell>
          <cell r="B28155" t="str">
            <v>HOOK, CORD [VIPER]</v>
          </cell>
          <cell r="C28155">
            <v>8.2999999999999989</v>
          </cell>
        </row>
        <row r="28156">
          <cell r="A28156">
            <v>610912</v>
          </cell>
          <cell r="B28156" t="str">
            <v>LATCH KIT, FOOT [VIPER]</v>
          </cell>
          <cell r="C28156">
            <v>69.599999999999994</v>
          </cell>
        </row>
        <row r="28157">
          <cell r="A28157">
            <v>610943</v>
          </cell>
          <cell r="B28157" t="str">
            <v>SLEEVE, P/M, 0.22B 0.32D 0.4L, PL</v>
          </cell>
          <cell r="C28157">
            <v>3.2</v>
          </cell>
        </row>
        <row r="28158">
          <cell r="A28158">
            <v>610944</v>
          </cell>
          <cell r="B28158" t="str">
            <v>MOTOR KIT, RETROFIT [SCOUT28]</v>
          </cell>
          <cell r="C28158">
            <v>1544.8999999999999</v>
          </cell>
        </row>
        <row r="28159">
          <cell r="A28159">
            <v>610949</v>
          </cell>
          <cell r="B28159" t="str">
            <v>COVER, HSNG, CNTRL [2001]</v>
          </cell>
          <cell r="C28159">
            <v>27.1</v>
          </cell>
        </row>
        <row r="28160">
          <cell r="A28160">
            <v>610958</v>
          </cell>
          <cell r="B28160" t="str">
            <v>PLATE, MTG, PUMP [SHURFLO]</v>
          </cell>
          <cell r="C28160">
            <v>45.2</v>
          </cell>
        </row>
        <row r="28161">
          <cell r="A28161">
            <v>610960</v>
          </cell>
          <cell r="B28161" t="str">
            <v>CARTON, 26.1W X 43.0L X 53.1H</v>
          </cell>
          <cell r="C28161">
            <v>0.9</v>
          </cell>
        </row>
        <row r="28162">
          <cell r="A28162">
            <v>610974</v>
          </cell>
          <cell r="B28162" t="str">
            <v>CORD, POWER, 14/3, 75FT YEL W/ GRIP[STO]</v>
          </cell>
          <cell r="C28162">
            <v>182.4</v>
          </cell>
        </row>
        <row r="28163">
          <cell r="A28163">
            <v>610979</v>
          </cell>
          <cell r="B28163" t="str">
            <v>CAP, PLUG, 2.0INCH, RED</v>
          </cell>
          <cell r="C28163">
            <v>3.4</v>
          </cell>
        </row>
        <row r="28164">
          <cell r="A28164">
            <v>610986</v>
          </cell>
          <cell r="B28164" t="str">
            <v>PLATE, BASE, BRUSH</v>
          </cell>
          <cell r="C28164">
            <v>214</v>
          </cell>
        </row>
        <row r="28165">
          <cell r="A28165">
            <v>610987</v>
          </cell>
          <cell r="B28165" t="str">
            <v>GASKET, PLT, BASE, .13TH, ADH</v>
          </cell>
          <cell r="C28165">
            <v>26.200000000000003</v>
          </cell>
        </row>
        <row r="28166">
          <cell r="A28166">
            <v>610992</v>
          </cell>
          <cell r="B28166" t="str">
            <v>INSERT, M8-1.25 X 18MM, BRS [DBLHXBL]</v>
          </cell>
          <cell r="C28166">
            <v>3</v>
          </cell>
        </row>
        <row r="28167">
          <cell r="A28167">
            <v>610995</v>
          </cell>
          <cell r="B28167" t="str">
            <v>BASE, 4.0GAL, RM-BLK, TRIMMED</v>
          </cell>
          <cell r="C28167">
            <v>239.29999999999998</v>
          </cell>
        </row>
        <row r="28168">
          <cell r="A28168">
            <v>610997</v>
          </cell>
          <cell r="B28168" t="str">
            <v>PLATE, MTG, MOTOR, VACUUM [5.7]</v>
          </cell>
          <cell r="C28168">
            <v>63.4</v>
          </cell>
        </row>
        <row r="28169">
          <cell r="A28169">
            <v>611005</v>
          </cell>
          <cell r="B28169" t="str">
            <v>SWITCH, RLR, 16A, MICRO</v>
          </cell>
          <cell r="C28169">
            <v>14.4</v>
          </cell>
        </row>
        <row r="28170">
          <cell r="A28170">
            <v>611006</v>
          </cell>
          <cell r="B28170" t="str">
            <v>SWITCH KIT, RLR, REPLMT-</v>
          </cell>
          <cell r="C28170">
            <v>36.300000000000004</v>
          </cell>
        </row>
        <row r="28171">
          <cell r="A28171">
            <v>611009</v>
          </cell>
          <cell r="B28171" t="str">
            <v>FITTING, PLSTC, STR, PM06/PM08, REDUCER</v>
          </cell>
          <cell r="C28171">
            <v>7.5</v>
          </cell>
        </row>
        <row r="28172">
          <cell r="A28172">
            <v>611010</v>
          </cell>
          <cell r="B28172" t="str">
            <v>FITTING, PLSTC, E90, BM06/PF08, SWIVEL</v>
          </cell>
          <cell r="C28172">
            <v>5</v>
          </cell>
        </row>
        <row r="28173">
          <cell r="A28173">
            <v>611012</v>
          </cell>
          <cell r="B28173" t="str">
            <v>HOOK KIT, CORD, W/ DETENT [VIPER]</v>
          </cell>
          <cell r="C28173">
            <v>51.2</v>
          </cell>
        </row>
        <row r="28174">
          <cell r="A28174">
            <v>611016</v>
          </cell>
          <cell r="B28174" t="str">
            <v>SKIRT ASSY, SPG [2701 RH, L08]</v>
          </cell>
          <cell r="C28174">
            <v>489.5</v>
          </cell>
        </row>
        <row r="28175">
          <cell r="A28175">
            <v>611018</v>
          </cell>
          <cell r="B28175" t="str">
            <v>SKIRT ASSY, SPG [3301 RH, L08]</v>
          </cell>
          <cell r="C28175">
            <v>489.5</v>
          </cell>
        </row>
        <row r="28176">
          <cell r="A28176">
            <v>611019</v>
          </cell>
          <cell r="B28176" t="str">
            <v>SKIRT ASSY, SPG [3301 LH, L08]</v>
          </cell>
          <cell r="C28176">
            <v>525.30000000000007</v>
          </cell>
        </row>
        <row r="28177">
          <cell r="A28177">
            <v>611024</v>
          </cell>
          <cell r="B28177" t="str">
            <v>RING, MTG, BRUSH</v>
          </cell>
          <cell r="C28177">
            <v>144.29999999999998</v>
          </cell>
        </row>
        <row r="28178">
          <cell r="A28178">
            <v>611032</v>
          </cell>
          <cell r="B28178" t="str">
            <v>PLATE, MTG, BRUSH MOTOR [GROSCHOPP]</v>
          </cell>
          <cell r="C28178">
            <v>129.1</v>
          </cell>
        </row>
        <row r="28179">
          <cell r="A28179" t="str">
            <v>611033.BK</v>
          </cell>
          <cell r="B28179" t="str">
            <v>DOOR, FRONT, BLK [260]</v>
          </cell>
          <cell r="C28179">
            <v>86</v>
          </cell>
        </row>
        <row r="28180">
          <cell r="A28180">
            <v>611039</v>
          </cell>
          <cell r="B28180" t="str">
            <v>SPRING, CMPR, 0.60OD .04WIR 01.5L, PL,MW</v>
          </cell>
          <cell r="C28180">
            <v>5.6999999999999993</v>
          </cell>
        </row>
        <row r="28181">
          <cell r="A28181">
            <v>611040</v>
          </cell>
          <cell r="B28181" t="str">
            <v>CORD, 18GA /4, 041.0L BLK [SJT]</v>
          </cell>
          <cell r="C28181">
            <v>21.1</v>
          </cell>
        </row>
        <row r="28182">
          <cell r="A28182">
            <v>611041</v>
          </cell>
          <cell r="B28182" t="str">
            <v>CORD, 18GA /5, 054.0L BLK [SJT]</v>
          </cell>
          <cell r="C28182">
            <v>31.1</v>
          </cell>
        </row>
        <row r="28183">
          <cell r="A28183">
            <v>611044</v>
          </cell>
          <cell r="B28183" t="str">
            <v>LABEL [SWITCH, MARKSMAN2]</v>
          </cell>
          <cell r="C28183">
            <v>5</v>
          </cell>
        </row>
        <row r="28184">
          <cell r="A28184">
            <v>611048</v>
          </cell>
          <cell r="B28184" t="str">
            <v>SCREW, HEX, .38-16 X 1.25, SS</v>
          </cell>
          <cell r="C28184">
            <v>4</v>
          </cell>
        </row>
        <row r="28185">
          <cell r="A28185">
            <v>611049</v>
          </cell>
          <cell r="B28185" t="str">
            <v>BRACKET, SPPT, RH [5400]</v>
          </cell>
          <cell r="C28185">
            <v>25.400000000000002</v>
          </cell>
        </row>
        <row r="28186">
          <cell r="A28186">
            <v>611050</v>
          </cell>
          <cell r="B28186" t="str">
            <v>BRACKET, SPPT, LEFT [5400]</v>
          </cell>
          <cell r="C28186">
            <v>28.700000000000003</v>
          </cell>
        </row>
        <row r="28187">
          <cell r="A28187">
            <v>611063</v>
          </cell>
          <cell r="B28187" t="str">
            <v>FITTING, PVC, E90, PF24/1.50D [SLIP]</v>
          </cell>
          <cell r="C28187">
            <v>7.8</v>
          </cell>
        </row>
        <row r="28188">
          <cell r="A28188">
            <v>611068</v>
          </cell>
          <cell r="B28188" t="str">
            <v>HINGE, .09PIN .04 1.1W 06.5L, YEL PL</v>
          </cell>
          <cell r="C28188">
            <v>7.5</v>
          </cell>
        </row>
        <row r="28189">
          <cell r="A28189">
            <v>611069</v>
          </cell>
          <cell r="B28189" t="str">
            <v>FITTING, HOSE, BRB</v>
          </cell>
          <cell r="C28189">
            <v>5.8999999999999995</v>
          </cell>
        </row>
        <row r="28190">
          <cell r="A28190">
            <v>611071000</v>
          </cell>
          <cell r="B28190" t="str">
            <v>FAN, VACUUM, 5.7D, 036VDC, 3 STAGE</v>
          </cell>
          <cell r="C28190">
            <v>963.80000000000007</v>
          </cell>
        </row>
        <row r="28191">
          <cell r="A28191">
            <v>611081000</v>
          </cell>
          <cell r="B28191" t="str">
            <v>BOARD, CNTRL, SPD, 36VDC 40A</v>
          </cell>
          <cell r="C28191">
            <v>1008.2</v>
          </cell>
        </row>
        <row r="28192">
          <cell r="A28192">
            <v>611116000</v>
          </cell>
          <cell r="B28192" t="str">
            <v>CABLE, BATTERY, 04GA, 0305MML</v>
          </cell>
          <cell r="C28192">
            <v>16.400000000000002</v>
          </cell>
        </row>
        <row r="28193">
          <cell r="A28193">
            <v>611133</v>
          </cell>
          <cell r="B28193" t="str">
            <v>PLATE WLDT, LATCH, HANDLE, SS</v>
          </cell>
          <cell r="C28193">
            <v>100.69999999999999</v>
          </cell>
        </row>
        <row r="28194">
          <cell r="A28194">
            <v>611135</v>
          </cell>
          <cell r="B28194" t="str">
            <v>WHEEL, PYU, 08.0D</v>
          </cell>
          <cell r="C28194">
            <v>164</v>
          </cell>
        </row>
        <row r="28195">
          <cell r="A28195">
            <v>611136</v>
          </cell>
          <cell r="B28195" t="str">
            <v>WHEEL ASSY, BRG, CLUTCH, RH, 8.0 [L06]</v>
          </cell>
          <cell r="C28195">
            <v>382.40000000000003</v>
          </cell>
        </row>
        <row r="28196">
          <cell r="A28196">
            <v>611137</v>
          </cell>
          <cell r="B28196" t="str">
            <v>WHEEL ASM LEFT CLUTCH BRG. (LINE 06)</v>
          </cell>
          <cell r="C28196">
            <v>382.40000000000003</v>
          </cell>
        </row>
        <row r="28197">
          <cell r="A28197">
            <v>611171000</v>
          </cell>
          <cell r="B28197" t="str">
            <v>FUSE, 001A [AGA, FAST-ACTING, SUB-]</v>
          </cell>
          <cell r="C28197">
            <v>3.7</v>
          </cell>
        </row>
        <row r="28198">
          <cell r="A28198">
            <v>61118</v>
          </cell>
          <cell r="B28198" t="str">
            <v>FITTING, PLSTC, STR, BM06/PM06, NYL</v>
          </cell>
          <cell r="C28198">
            <v>4</v>
          </cell>
        </row>
        <row r="28199">
          <cell r="A28199">
            <v>611191000</v>
          </cell>
          <cell r="B28199" t="str">
            <v>BLOCK, DRIVE [260]</v>
          </cell>
          <cell r="C28199">
            <v>122.1</v>
          </cell>
        </row>
        <row r="28200">
          <cell r="A28200">
            <v>611221</v>
          </cell>
          <cell r="B28200" t="str">
            <v>BOOT, TERMINAL, BATTERY, 25.4MM, BLK</v>
          </cell>
          <cell r="C28200">
            <v>4.8</v>
          </cell>
        </row>
        <row r="28201">
          <cell r="A28201">
            <v>611277000</v>
          </cell>
          <cell r="B28201" t="str">
            <v>STRIP, SKID 440MML</v>
          </cell>
          <cell r="C28201">
            <v>15.6</v>
          </cell>
        </row>
        <row r="28202">
          <cell r="A28202">
            <v>611286000</v>
          </cell>
          <cell r="B28202" t="str">
            <v>BRACKET [BE, IMP, 541013]</v>
          </cell>
          <cell r="C28202">
            <v>122.39999999999999</v>
          </cell>
        </row>
        <row r="28203">
          <cell r="A28203">
            <v>611287000</v>
          </cell>
          <cell r="B28203" t="str">
            <v>VR, BRUSH, CARBON, F/ 069762427 [1 PC]</v>
          </cell>
          <cell r="C28203">
            <v>26.200000000000003</v>
          </cell>
        </row>
        <row r="28204">
          <cell r="A28204">
            <v>611302</v>
          </cell>
          <cell r="B28204" t="str">
            <v>BAG, FLTR, PAPER [1PICK=1PKG]</v>
          </cell>
          <cell r="C28204">
            <v>35.1</v>
          </cell>
        </row>
        <row r="28205">
          <cell r="A28205">
            <v>611305</v>
          </cell>
          <cell r="B28205" t="str">
            <v>CORD, 18GA /2, 066.0L BLK [SJT]</v>
          </cell>
          <cell r="C28205">
            <v>9.1</v>
          </cell>
        </row>
        <row r="28206">
          <cell r="A28206">
            <v>611311</v>
          </cell>
          <cell r="B28206" t="str">
            <v>SPRING, CMPR, 0.40OD .05WIR 00.5L, PL,MW</v>
          </cell>
          <cell r="C28206">
            <v>3.4</v>
          </cell>
        </row>
        <row r="28207">
          <cell r="A28207">
            <v>611330000</v>
          </cell>
          <cell r="B28207" t="str">
            <v>RESISTOR ASSY, LIGHT, PILOT [260]</v>
          </cell>
          <cell r="C28207">
            <v>14.299999999999999</v>
          </cell>
        </row>
        <row r="28208">
          <cell r="A28208">
            <v>611333000</v>
          </cell>
          <cell r="B28208" t="str">
            <v>WHEEL, 11.0D 2.00W IRON / PYU</v>
          </cell>
          <cell r="C28208">
            <v>455.1</v>
          </cell>
        </row>
        <row r="28209">
          <cell r="A28209" t="str">
            <v>611333000AM</v>
          </cell>
          <cell r="B28209" t="str">
            <v>WHEEL, 11.0D 2.00W IRON / PYU</v>
          </cell>
          <cell r="C28209">
            <v>392.70000000000005</v>
          </cell>
        </row>
        <row r="28210">
          <cell r="A28210">
            <v>611344</v>
          </cell>
          <cell r="B28210" t="str">
            <v>TANK, SOLTN, RM-TL, TRIMMED</v>
          </cell>
          <cell r="C28210">
            <v>1025.8999999999999</v>
          </cell>
        </row>
        <row r="28211">
          <cell r="A28211">
            <v>611350</v>
          </cell>
          <cell r="B28211" t="str">
            <v>HANGER KIT, HOSE [ASC]</v>
          </cell>
          <cell r="C28211">
            <v>76.3</v>
          </cell>
        </row>
        <row r="28212">
          <cell r="A28212">
            <v>611380</v>
          </cell>
          <cell r="B28212" t="str">
            <v>LABEL, INSTR, RENTAL</v>
          </cell>
          <cell r="C28212">
            <v>11.7</v>
          </cell>
        </row>
        <row r="28213">
          <cell r="A28213">
            <v>611405</v>
          </cell>
          <cell r="B28213" t="str">
            <v>BLADE, SQGE, REAR, 45.65L GUM</v>
          </cell>
          <cell r="C28213">
            <v>41.5</v>
          </cell>
        </row>
        <row r="28214">
          <cell r="A28214">
            <v>611412</v>
          </cell>
          <cell r="B28214" t="str">
            <v>BLADE, SQGE, FRONT, 938MML GUM, 10SL</v>
          </cell>
          <cell r="C28214">
            <v>29.700000000000003</v>
          </cell>
        </row>
        <row r="28215">
          <cell r="A28215">
            <v>611414</v>
          </cell>
          <cell r="B28215" t="str">
            <v>TUBE ASSY, PRESS [NO HEAT]</v>
          </cell>
          <cell r="C28215">
            <v>83.1</v>
          </cell>
        </row>
        <row r="28216">
          <cell r="A28216">
            <v>611416</v>
          </cell>
          <cell r="B28216" t="str">
            <v>BOX, SWITCH, RM-BLK, TRIMMED [SHALLOW]</v>
          </cell>
          <cell r="C28216">
            <v>145</v>
          </cell>
        </row>
        <row r="28217">
          <cell r="A28217">
            <v>611417</v>
          </cell>
          <cell r="B28217" t="str">
            <v>FITTING, BRS, REDUCER FLARE</v>
          </cell>
          <cell r="C28217">
            <v>31.6</v>
          </cell>
        </row>
        <row r="28218">
          <cell r="A28218">
            <v>611418</v>
          </cell>
          <cell r="B28218" t="str">
            <v>SLEEVE, P/M, 0.31B 0.44D 0.1L, PL</v>
          </cell>
          <cell r="C28218">
            <v>3.2</v>
          </cell>
        </row>
        <row r="28219">
          <cell r="A28219">
            <v>611454</v>
          </cell>
          <cell r="B28219" t="str">
            <v>SQUEEGEE KIT, LINATEX [2400/2401]</v>
          </cell>
          <cell r="C28219">
            <v>102.19999999999999</v>
          </cell>
        </row>
        <row r="28220">
          <cell r="A28220">
            <v>611455</v>
          </cell>
          <cell r="B28220" t="str">
            <v>SQUEEGEE KIT, LINATEX [2601/2701]</v>
          </cell>
          <cell r="C28220">
            <v>104.19999999999999</v>
          </cell>
        </row>
        <row r="28221">
          <cell r="A28221">
            <v>611456</v>
          </cell>
          <cell r="B28221" t="str">
            <v>SQUEEGEE KIT, LINATEX [3301]</v>
          </cell>
          <cell r="C28221">
            <v>109.5</v>
          </cell>
        </row>
        <row r="28222">
          <cell r="A28222">
            <v>611457</v>
          </cell>
          <cell r="B28222" t="str">
            <v>BLADE, SQGE, REAR, 45.65L URE [OPTION]</v>
          </cell>
          <cell r="C28222">
            <v>99.899999999999991</v>
          </cell>
        </row>
        <row r="28223">
          <cell r="A28223">
            <v>611462</v>
          </cell>
          <cell r="B28223" t="str">
            <v>FRAME, SQGE, 079CM [70CM, 5400]</v>
          </cell>
          <cell r="C28223">
            <v>635.6</v>
          </cell>
        </row>
        <row r="28224">
          <cell r="A28224">
            <v>611469</v>
          </cell>
          <cell r="B28224" t="str">
            <v>CONTROLBOX ASSY, TRIGGER [5100/1200]</v>
          </cell>
          <cell r="C28224">
            <v>62.1</v>
          </cell>
        </row>
        <row r="28225">
          <cell r="A28225">
            <v>611489</v>
          </cell>
          <cell r="B28225" t="str">
            <v>SCREW, TRS, .31-18 X 1.88, PHL, SS</v>
          </cell>
          <cell r="C28225">
            <v>9.4</v>
          </cell>
        </row>
        <row r="28226">
          <cell r="A28226">
            <v>61157</v>
          </cell>
          <cell r="B28226" t="str">
            <v>TUBE WLDT, SUC, 1.5D, SOLTN TANK</v>
          </cell>
          <cell r="C28226">
            <v>426.70000000000005</v>
          </cell>
        </row>
        <row r="28227">
          <cell r="A28227">
            <v>611633</v>
          </cell>
          <cell r="B28227" t="str">
            <v>COVER, TANK, SOLTN, W/ HINGE, BLU</v>
          </cell>
          <cell r="C28227">
            <v>72</v>
          </cell>
        </row>
        <row r="28228">
          <cell r="A28228">
            <v>611681</v>
          </cell>
          <cell r="B28228" t="str">
            <v>COVER, UPPER, GREEN [NEW SKIN]</v>
          </cell>
          <cell r="C28228">
            <v>1562.6999999999998</v>
          </cell>
        </row>
        <row r="28229">
          <cell r="A28229">
            <v>611683</v>
          </cell>
          <cell r="B28229" t="str">
            <v>COVER, SIDE, RH [NEW SKIN]</v>
          </cell>
          <cell r="C28229">
            <v>757.6</v>
          </cell>
        </row>
        <row r="28230">
          <cell r="A28230">
            <v>611684</v>
          </cell>
          <cell r="B28230" t="str">
            <v>COVER, SIDE, LEFT [NEW SKIN T82120297]</v>
          </cell>
          <cell r="C28230">
            <v>294.90000000000003</v>
          </cell>
        </row>
        <row r="28231">
          <cell r="A28231">
            <v>611685</v>
          </cell>
          <cell r="B28231" t="str">
            <v>COVER, FRONT [NEW SKIN]</v>
          </cell>
          <cell r="C28231">
            <v>267.10000000000002</v>
          </cell>
        </row>
        <row r="28232">
          <cell r="A28232">
            <v>611695</v>
          </cell>
          <cell r="B28232" t="str">
            <v>PULLEY, PAD DRIVER, MOLD, 2 BRG</v>
          </cell>
          <cell r="C28232">
            <v>110.3</v>
          </cell>
        </row>
        <row r="28233">
          <cell r="A28233">
            <v>611696</v>
          </cell>
          <cell r="B28233" t="str">
            <v>PLATE &amp; HANDLE KIT, LATCH [SPDSHINE]</v>
          </cell>
          <cell r="C28233">
            <v>204</v>
          </cell>
        </row>
        <row r="28234">
          <cell r="A28234">
            <v>6117</v>
          </cell>
          <cell r="B28234" t="str">
            <v>BRUSH ASSY, 3.0, RND</v>
          </cell>
          <cell r="C28234">
            <v>91.699999999999989</v>
          </cell>
        </row>
        <row r="28235">
          <cell r="A28235">
            <v>61170</v>
          </cell>
          <cell r="B28235" t="str">
            <v>ROD, LATCH, DOOR</v>
          </cell>
          <cell r="C28235">
            <v>43.6</v>
          </cell>
        </row>
        <row r="28236">
          <cell r="A28236">
            <v>61171</v>
          </cell>
          <cell r="B28236" t="str">
            <v>SHAFT, LATCH, DOOR</v>
          </cell>
          <cell r="C28236">
            <v>32.300000000000004</v>
          </cell>
        </row>
        <row r="28237">
          <cell r="A28237">
            <v>611713</v>
          </cell>
          <cell r="B28237" t="str">
            <v>BLADE, SQGE, REAR, 40.93L URE</v>
          </cell>
          <cell r="C28237">
            <v>88.399999999999991</v>
          </cell>
        </row>
        <row r="28238">
          <cell r="A28238">
            <v>61172</v>
          </cell>
          <cell r="B28238" t="str">
            <v>LABEL, MODEL [1550]</v>
          </cell>
          <cell r="C28238">
            <v>13.6</v>
          </cell>
        </row>
        <row r="28239">
          <cell r="A28239">
            <v>61174</v>
          </cell>
          <cell r="B28239" t="str">
            <v>GASKET, NEO, .25, 09.75W 11.31L, 2HOLE</v>
          </cell>
          <cell r="C28239">
            <v>55.7</v>
          </cell>
        </row>
        <row r="28240">
          <cell r="A28240">
            <v>611742</v>
          </cell>
          <cell r="B28240" t="str">
            <v>CORD ASSY, DC [W/ TERMINATIONS]</v>
          </cell>
          <cell r="C28240">
            <v>144.69999999999999</v>
          </cell>
        </row>
        <row r="28241">
          <cell r="A28241">
            <v>61175</v>
          </cell>
          <cell r="B28241" t="str">
            <v>PLATE</v>
          </cell>
          <cell r="C28241">
            <v>111.3</v>
          </cell>
        </row>
        <row r="28242">
          <cell r="A28242">
            <v>611756</v>
          </cell>
          <cell r="B28242" t="str">
            <v>COVER, PANL, ELE, TRIMMED [27/33]</v>
          </cell>
          <cell r="C28242">
            <v>187</v>
          </cell>
        </row>
        <row r="28243">
          <cell r="A28243">
            <v>611757</v>
          </cell>
          <cell r="B28243" t="str">
            <v>STRAP, SS, 0.50W, BULK</v>
          </cell>
          <cell r="C28243">
            <v>4.3999999999999995</v>
          </cell>
        </row>
        <row r="28244">
          <cell r="A28244">
            <v>61176</v>
          </cell>
          <cell r="B28244" t="str">
            <v>COVER WLDT, CLEAN-OUT, FRONT RECVY TANK</v>
          </cell>
          <cell r="C28244">
            <v>443.8</v>
          </cell>
        </row>
        <row r="28245">
          <cell r="A28245">
            <v>611760</v>
          </cell>
          <cell r="B28245" t="str">
            <v>CORD ASSY, 16GA /5, 76.0L [WB-20E]</v>
          </cell>
          <cell r="C28245">
            <v>92.8</v>
          </cell>
        </row>
        <row r="28246">
          <cell r="A28246">
            <v>611763</v>
          </cell>
          <cell r="B28246" t="str">
            <v>INSTR, WARRANTY POLICY [TCO NA]</v>
          </cell>
          <cell r="C28246">
            <v>2.8000000000000003</v>
          </cell>
        </row>
        <row r="28247">
          <cell r="A28247">
            <v>611768</v>
          </cell>
          <cell r="B28247" t="str">
            <v>SEAL, BRUSH, 7.0INCH</v>
          </cell>
          <cell r="C28247">
            <v>18.8</v>
          </cell>
        </row>
        <row r="28248">
          <cell r="A28248">
            <v>611788</v>
          </cell>
          <cell r="B28248" t="str">
            <v>PAD, 20.0 BURNISH HAIRBLEND [1PC=1BOX]</v>
          </cell>
          <cell r="C28248">
            <v>72</v>
          </cell>
        </row>
        <row r="28249">
          <cell r="A28249">
            <v>611807</v>
          </cell>
          <cell r="B28249" t="str">
            <v>VALVE, TOOL, HAND [PMF]</v>
          </cell>
          <cell r="C28249">
            <v>72.8</v>
          </cell>
        </row>
        <row r="28250">
          <cell r="A28250">
            <v>61181</v>
          </cell>
          <cell r="B28250" t="str">
            <v>BOLT, .50-13, PIVOT, HINGE, DOOR</v>
          </cell>
          <cell r="C28250">
            <v>50.7</v>
          </cell>
        </row>
        <row r="28251">
          <cell r="A28251">
            <v>611811</v>
          </cell>
          <cell r="B28251" t="str">
            <v>HEAD ASSY, W/ TUBE [PMF]</v>
          </cell>
          <cell r="C28251">
            <v>49.800000000000004</v>
          </cell>
        </row>
        <row r="28252">
          <cell r="A28252">
            <v>611812</v>
          </cell>
          <cell r="B28252" t="str">
            <v>VALVE, HANGER [PMF]</v>
          </cell>
          <cell r="C28252">
            <v>30.400000000000002</v>
          </cell>
        </row>
        <row r="28253">
          <cell r="A28253">
            <v>611814</v>
          </cell>
          <cell r="B28253" t="str">
            <v>SEAL, ORG [PMF HAND TOOL]</v>
          </cell>
          <cell r="C28253">
            <v>2.8000000000000003</v>
          </cell>
        </row>
        <row r="28254">
          <cell r="A28254">
            <v>611815</v>
          </cell>
          <cell r="B28254" t="str">
            <v>RETAINER, PLATE [PMF]</v>
          </cell>
          <cell r="C28254">
            <v>10.1</v>
          </cell>
        </row>
        <row r="28255">
          <cell r="A28255">
            <v>611816</v>
          </cell>
          <cell r="B28255" t="str">
            <v>MANIFOLD [PMF HAND TOOL]</v>
          </cell>
          <cell r="C28255">
            <v>26.8</v>
          </cell>
        </row>
        <row r="28256">
          <cell r="A28256">
            <v>611817</v>
          </cell>
          <cell r="B28256" t="str">
            <v>FERRULE, PM02/.18TUBE</v>
          </cell>
          <cell r="C28256">
            <v>23.5</v>
          </cell>
        </row>
        <row r="28257">
          <cell r="A28257">
            <v>611818</v>
          </cell>
          <cell r="B28257" t="str">
            <v>TRIGGER, HANDLE PMF</v>
          </cell>
          <cell r="C28257">
            <v>17.400000000000002</v>
          </cell>
        </row>
        <row r="28258">
          <cell r="A28258">
            <v>611823</v>
          </cell>
          <cell r="B28258" t="str">
            <v>SCREEN, STRAINER</v>
          </cell>
          <cell r="C28258">
            <v>33.300000000000004</v>
          </cell>
        </row>
        <row r="28259">
          <cell r="A28259">
            <v>611856</v>
          </cell>
          <cell r="B28259" t="str">
            <v>REGRIND LOW DENSITY</v>
          </cell>
          <cell r="C28259">
            <v>4.0999999999999996</v>
          </cell>
        </row>
        <row r="28260">
          <cell r="A28260">
            <v>611859</v>
          </cell>
          <cell r="B28260" t="str">
            <v>BRACKET, ARM, LIFT</v>
          </cell>
          <cell r="C28260">
            <v>38.5</v>
          </cell>
        </row>
        <row r="28261">
          <cell r="A28261">
            <v>611862</v>
          </cell>
          <cell r="B28261" t="str">
            <v>BRACKET WLDT, MOTOR</v>
          </cell>
          <cell r="C28261">
            <v>118.8</v>
          </cell>
        </row>
        <row r="28262">
          <cell r="A28262">
            <v>611865</v>
          </cell>
          <cell r="B28262" t="str">
            <v>STUD, ADJMT</v>
          </cell>
          <cell r="C28262">
            <v>11.799999999999999</v>
          </cell>
        </row>
        <row r="28263">
          <cell r="A28263">
            <v>611868</v>
          </cell>
          <cell r="B28263" t="str">
            <v>HOSE, PVC, BRD, 0.25ID 0.50OD, 12.0L CLR</v>
          </cell>
          <cell r="C28263">
            <v>15.799999999999999</v>
          </cell>
        </row>
        <row r="28264">
          <cell r="A28264">
            <v>61187</v>
          </cell>
          <cell r="B28264" t="str">
            <v>GASKET, NEO, .25, 13.38W 14.94L, 2HOLE</v>
          </cell>
          <cell r="C28264">
            <v>78.899999999999991</v>
          </cell>
        </row>
        <row r="28265">
          <cell r="A28265">
            <v>61188</v>
          </cell>
          <cell r="B28265" t="str">
            <v>PLATE</v>
          </cell>
          <cell r="C28265">
            <v>113.3</v>
          </cell>
        </row>
        <row r="28266">
          <cell r="A28266">
            <v>61189</v>
          </cell>
          <cell r="B28266" t="str">
            <v>COVER WLDT, CLEAN-OUT, REAR RECVY TANK</v>
          </cell>
          <cell r="C28266">
            <v>437.3</v>
          </cell>
        </row>
        <row r="28267">
          <cell r="A28267">
            <v>611906</v>
          </cell>
          <cell r="B28267" t="str">
            <v>VR, SCREW, MTG</v>
          </cell>
          <cell r="C28267">
            <v>5.3999999999999995</v>
          </cell>
        </row>
        <row r="28268">
          <cell r="A28268">
            <v>611907</v>
          </cell>
          <cell r="B28268" t="str">
            <v>FRAME</v>
          </cell>
          <cell r="C28268">
            <v>1433.1999999999998</v>
          </cell>
        </row>
        <row r="28269">
          <cell r="A28269">
            <v>611909</v>
          </cell>
          <cell r="B28269" t="str">
            <v>LABEL, LOGO, 06.8L 3COLOR [NOBLES]</v>
          </cell>
          <cell r="C28269">
            <v>32.700000000000003</v>
          </cell>
        </row>
        <row r="28270">
          <cell r="A28270">
            <v>611912</v>
          </cell>
          <cell r="B28270" t="str">
            <v>COVER, UPPER, TL</v>
          </cell>
          <cell r="C28270">
            <v>951.9</v>
          </cell>
        </row>
        <row r="28271">
          <cell r="A28271">
            <v>611913</v>
          </cell>
          <cell r="B28271" t="str">
            <v>TUBE, INLET, 1.50OD 3.00L, 2-BEAD, SS</v>
          </cell>
          <cell r="C28271">
            <v>24.700000000000003</v>
          </cell>
        </row>
        <row r="28272">
          <cell r="A28272">
            <v>611917</v>
          </cell>
          <cell r="B28272" t="str">
            <v>PLATE, BASE, 16.0INCH [YEL CHROMATE]</v>
          </cell>
          <cell r="C28272">
            <v>86.5</v>
          </cell>
        </row>
        <row r="28273">
          <cell r="A28273">
            <v>611918</v>
          </cell>
          <cell r="B28273" t="str">
            <v>PLATE, BASE, 20.0INCH [YEL CHROMATE]</v>
          </cell>
          <cell r="C28273">
            <v>143.9</v>
          </cell>
        </row>
        <row r="28274">
          <cell r="A28274">
            <v>611919</v>
          </cell>
          <cell r="B28274" t="str">
            <v>PLATE, BASE, 22.0INCH [YEL CHROMATE]</v>
          </cell>
          <cell r="C28274">
            <v>184.1</v>
          </cell>
        </row>
        <row r="28275">
          <cell r="A28275">
            <v>611922</v>
          </cell>
          <cell r="B28275" t="str">
            <v>LABEL, LOGO, 06.0L WHT/TL [TENNANT]</v>
          </cell>
          <cell r="C28275">
            <v>146.1</v>
          </cell>
        </row>
        <row r="28276">
          <cell r="A28276">
            <v>611975</v>
          </cell>
          <cell r="B28276" t="str">
            <v>PUMP, SOLTN, ELE, 230VDC, 65PSI CE [TUV]</v>
          </cell>
          <cell r="C28276">
            <v>546.80000000000007</v>
          </cell>
        </row>
        <row r="28277">
          <cell r="A28277">
            <v>611978</v>
          </cell>
          <cell r="B28277" t="str">
            <v>BRACKET, HANGER, DRAIN HOSE</v>
          </cell>
          <cell r="C28277">
            <v>21.6</v>
          </cell>
        </row>
        <row r="28278">
          <cell r="A28278">
            <v>611979</v>
          </cell>
          <cell r="B28278" t="str">
            <v>HANGER WLDT, HOSE, DRAIN</v>
          </cell>
          <cell r="C28278">
            <v>38.5</v>
          </cell>
        </row>
        <row r="28279">
          <cell r="A28279">
            <v>611983</v>
          </cell>
          <cell r="B28279" t="str">
            <v>CARTON, 08.0W X 08.0L X 08.0H [MULTI-D]</v>
          </cell>
          <cell r="C28279">
            <v>4.8</v>
          </cell>
        </row>
        <row r="28280">
          <cell r="A28280">
            <v>611984</v>
          </cell>
          <cell r="B28280" t="str">
            <v>CARTON, 12.0W X 12.0L X 12.0HI [MULTI-D]</v>
          </cell>
          <cell r="C28280">
            <v>7</v>
          </cell>
        </row>
        <row r="28281">
          <cell r="A28281">
            <v>611985</v>
          </cell>
          <cell r="B28281" t="str">
            <v>CARTON, 12.0W X 18.0L X 12.0H [MULTI-D]</v>
          </cell>
          <cell r="C28281">
            <v>9.2999999999999989</v>
          </cell>
        </row>
        <row r="28282">
          <cell r="A28282">
            <v>611986</v>
          </cell>
          <cell r="B28282" t="str">
            <v>CONDUIT, .50D X 18.0 [LOOM, FROM 130008]</v>
          </cell>
          <cell r="C28282">
            <v>16.8</v>
          </cell>
        </row>
        <row r="28283">
          <cell r="A28283">
            <v>611987</v>
          </cell>
          <cell r="B28283" t="str">
            <v>CONDUIT, .50D X 48.0 [LOOM, FROM 130008]</v>
          </cell>
          <cell r="C28283">
            <v>23.6</v>
          </cell>
        </row>
        <row r="28284">
          <cell r="A28284">
            <v>611994</v>
          </cell>
          <cell r="B28284" t="str">
            <v>PLATE, SWITCH, ABS, BLK</v>
          </cell>
          <cell r="C28284">
            <v>34.200000000000003</v>
          </cell>
        </row>
        <row r="28285">
          <cell r="A28285">
            <v>612000</v>
          </cell>
          <cell r="B28285" t="str">
            <v>VR, SCREW, PHL, 6 X 0.38, PL</v>
          </cell>
          <cell r="C28285">
            <v>1.7000000000000002</v>
          </cell>
        </row>
        <row r="28286">
          <cell r="A28286">
            <v>612005</v>
          </cell>
          <cell r="B28286" t="str">
            <v>VR, SCREW, PAN, 6 X 0.88, PL</v>
          </cell>
          <cell r="C28286">
            <v>2.7</v>
          </cell>
        </row>
        <row r="28287">
          <cell r="A28287">
            <v>612020</v>
          </cell>
          <cell r="B28287" t="str">
            <v>BOX, SWITCH, RM-BLK, TRIMMED, TCO [1280]</v>
          </cell>
          <cell r="C28287">
            <v>233.1</v>
          </cell>
        </row>
        <row r="28288">
          <cell r="A28288">
            <v>612021</v>
          </cell>
          <cell r="B28288" t="str">
            <v>COVER, WHEEL, GRAY</v>
          </cell>
          <cell r="C28288">
            <v>36.5</v>
          </cell>
        </row>
        <row r="28289">
          <cell r="A28289">
            <v>612034</v>
          </cell>
          <cell r="B28289" t="str">
            <v>BOX, SWITCH, RM-BLK, TRIMMED, TCO [1280]</v>
          </cell>
          <cell r="C28289">
            <v>233.1</v>
          </cell>
        </row>
        <row r="28290">
          <cell r="A28290">
            <v>612035</v>
          </cell>
          <cell r="B28290" t="str">
            <v>BOX, SWITCH, RM-BLK,TRIMMED,TCO[1240/60]</v>
          </cell>
          <cell r="C28290">
            <v>329</v>
          </cell>
        </row>
        <row r="28291">
          <cell r="A28291">
            <v>612038</v>
          </cell>
          <cell r="B28291" t="str">
            <v>PLATE, LOCK</v>
          </cell>
          <cell r="C28291">
            <v>54.300000000000004</v>
          </cell>
        </row>
        <row r="28292">
          <cell r="A28292" t="str">
            <v>612059-G</v>
          </cell>
          <cell r="B28292" t="str">
            <v>BAG KIT, FLTR, PAPER [MT GMP]</v>
          </cell>
          <cell r="C28292">
            <v>78.899999999999991</v>
          </cell>
        </row>
        <row r="28293">
          <cell r="A28293">
            <v>612060</v>
          </cell>
          <cell r="B28293" t="str">
            <v>SHOCK DOWN PRESSURE DBL SEAL (VERS. 3)</v>
          </cell>
          <cell r="C28293">
            <v>292.60000000000002</v>
          </cell>
        </row>
        <row r="28294">
          <cell r="A28294">
            <v>612061</v>
          </cell>
          <cell r="B28294" t="str">
            <v>CAP [BLIND TWIST F/ 1.5 CUFF GREY]</v>
          </cell>
          <cell r="C28294">
            <v>67.099999999999994</v>
          </cell>
        </row>
        <row r="28295">
          <cell r="A28295">
            <v>612068</v>
          </cell>
          <cell r="B28295" t="str">
            <v>CAP, TWIST, F/1.5 CUFF, GREEN</v>
          </cell>
          <cell r="C28295">
            <v>96.6</v>
          </cell>
        </row>
        <row r="28296">
          <cell r="A28296">
            <v>612069</v>
          </cell>
          <cell r="B28296" t="str">
            <v>DEFLECTOR, SHRD, GREY</v>
          </cell>
          <cell r="C28296">
            <v>89.6</v>
          </cell>
        </row>
        <row r="28297">
          <cell r="A28297">
            <v>612083</v>
          </cell>
          <cell r="B28297" t="str">
            <v>CAP [TWIST BLACK]</v>
          </cell>
          <cell r="C28297">
            <v>83.899999999999991</v>
          </cell>
        </row>
        <row r="28298">
          <cell r="A28298">
            <v>612087</v>
          </cell>
          <cell r="B28298" t="str">
            <v>HOSE, VACUUM, 1.50ID, STATIC, BLK</v>
          </cell>
          <cell r="C28298">
            <v>88.3</v>
          </cell>
        </row>
        <row r="28299">
          <cell r="A28299">
            <v>61212</v>
          </cell>
          <cell r="B28299" t="str">
            <v>TRAY, WAND</v>
          </cell>
          <cell r="C28299">
            <v>69</v>
          </cell>
        </row>
        <row r="28300">
          <cell r="A28300">
            <v>612132</v>
          </cell>
          <cell r="B28300" t="str">
            <v>CARTON, 05.0W X 16.0L X 46.0HI [IMP REC]</v>
          </cell>
          <cell r="C28300">
            <v>19.8</v>
          </cell>
        </row>
        <row r="28301">
          <cell r="A28301">
            <v>612133</v>
          </cell>
          <cell r="B28301" t="str">
            <v>TUBE, 0.25ID 0.38OD 48.0L, BLU</v>
          </cell>
          <cell r="C28301">
            <v>27.5</v>
          </cell>
        </row>
        <row r="28302">
          <cell r="A28302">
            <v>612145000</v>
          </cell>
          <cell r="B28302" t="str">
            <v>SEAL, DRAIN CAP [CASTEX]</v>
          </cell>
          <cell r="C28302">
            <v>11.7</v>
          </cell>
        </row>
        <row r="28303">
          <cell r="A28303">
            <v>612153000</v>
          </cell>
          <cell r="B28303" t="str">
            <v>HOSE, PVC, CLR, 0.50ID 0.75OD 006.3L</v>
          </cell>
          <cell r="C28303">
            <v>9.1</v>
          </cell>
        </row>
        <row r="28304">
          <cell r="A28304">
            <v>612158000</v>
          </cell>
          <cell r="B28304" t="str">
            <v>CAP, PLSTC, 0.75NPT, W/ HOLE [CASTEX]</v>
          </cell>
          <cell r="C28304">
            <v>55.7</v>
          </cell>
        </row>
        <row r="28305">
          <cell r="A28305">
            <v>61216</v>
          </cell>
          <cell r="B28305" t="str">
            <v>PLATE, DATA, UL [TYPE ES]</v>
          </cell>
          <cell r="C28305">
            <v>29.8</v>
          </cell>
        </row>
        <row r="28306">
          <cell r="A28306">
            <v>612184000</v>
          </cell>
          <cell r="B28306" t="str">
            <v>BOLT, CARRIAGE, .25-20 X 1.50</v>
          </cell>
          <cell r="C28306">
            <v>11.5</v>
          </cell>
        </row>
        <row r="28307">
          <cell r="A28307">
            <v>612186000</v>
          </cell>
          <cell r="B28307" t="str">
            <v>BOLT, CARRIAGE, .25-20 X 2.50</v>
          </cell>
          <cell r="C28307">
            <v>12.1</v>
          </cell>
        </row>
        <row r="28308">
          <cell r="A28308">
            <v>612227000</v>
          </cell>
          <cell r="B28308" t="str">
            <v>BRUSH, GRIT, 16.0 [1PICK=1CTN]</v>
          </cell>
          <cell r="C28308">
            <v>950.30000000000007</v>
          </cell>
        </row>
        <row r="28309">
          <cell r="A28309">
            <v>612235000</v>
          </cell>
          <cell r="B28309" t="str">
            <v>HOSE, PVC, CLR, 0.50ID 0.75OD 018.0L</v>
          </cell>
          <cell r="C28309">
            <v>25.1</v>
          </cell>
        </row>
        <row r="28310">
          <cell r="A28310">
            <v>612240000</v>
          </cell>
          <cell r="B28310" t="str">
            <v>HOSE, PVC, CLR, 0.50ID 0.75OD 019.8L</v>
          </cell>
          <cell r="C28310">
            <v>26.3</v>
          </cell>
        </row>
        <row r="28311">
          <cell r="A28311">
            <v>612254000</v>
          </cell>
          <cell r="B28311" t="str">
            <v>PIN, COTTER, HAIR, 0.38D</v>
          </cell>
          <cell r="C28311">
            <v>4</v>
          </cell>
        </row>
        <row r="28312">
          <cell r="A28312">
            <v>612255000</v>
          </cell>
          <cell r="B28312" t="str">
            <v>SCREW, HEX, M10 X 1.50 X 35, PL</v>
          </cell>
          <cell r="C28312">
            <v>4</v>
          </cell>
        </row>
        <row r="28313">
          <cell r="A28313">
            <v>612258</v>
          </cell>
          <cell r="B28313" t="str">
            <v>TUBE, 0.25ID 0.38OD 36.0L, RED</v>
          </cell>
          <cell r="C28313">
            <v>24</v>
          </cell>
        </row>
        <row r="28314">
          <cell r="A28314">
            <v>612261</v>
          </cell>
          <cell r="B28314" t="str">
            <v>TUBE, 0.25ID 0.38OD 66.0L, RED</v>
          </cell>
          <cell r="C28314">
            <v>32.700000000000003</v>
          </cell>
        </row>
        <row r="28315">
          <cell r="A28315">
            <v>612273</v>
          </cell>
          <cell r="B28315" t="str">
            <v>CONTROLBOX ASSY, 120VAC [PE BK]</v>
          </cell>
          <cell r="C28315">
            <v>537.30000000000007</v>
          </cell>
        </row>
        <row r="28316">
          <cell r="A28316">
            <v>612274</v>
          </cell>
          <cell r="B28316" t="str">
            <v>CONTROLBOX ASSY, 120VAC [FRONTIER BK]</v>
          </cell>
          <cell r="C28316">
            <v>547.1</v>
          </cell>
        </row>
        <row r="28317">
          <cell r="A28317" t="str">
            <v>612283-U</v>
          </cell>
          <cell r="B28317" t="str">
            <v>TOOL KIT, VACUUM, 1.5D [E-Z GLIDE]</v>
          </cell>
          <cell r="C28317">
            <v>337.70000000000005</v>
          </cell>
        </row>
        <row r="28318">
          <cell r="A28318">
            <v>612296</v>
          </cell>
          <cell r="B28318" t="str">
            <v>FILTER, DOME [W/ FOAM MEDIA]</v>
          </cell>
          <cell r="C28318">
            <v>31.1</v>
          </cell>
        </row>
        <row r="28319">
          <cell r="A28319">
            <v>612297</v>
          </cell>
          <cell r="B28319" t="str">
            <v>FILTER, FOAM[MEDIA DOME TRAILBLZR LIGHT]</v>
          </cell>
          <cell r="C28319">
            <v>5.0999999999999996</v>
          </cell>
        </row>
        <row r="28320">
          <cell r="A28320">
            <v>612298</v>
          </cell>
          <cell r="B28320" t="str">
            <v>DISC [HI FILTRATION, OPTIONAL]</v>
          </cell>
          <cell r="C28320">
            <v>25.900000000000002</v>
          </cell>
        </row>
        <row r="28321">
          <cell r="A28321">
            <v>612299</v>
          </cell>
          <cell r="B28321" t="str">
            <v>FILTER, 6QT, MICRO CLOTH [TRAILBLAZER]</v>
          </cell>
          <cell r="C28321">
            <v>51.4</v>
          </cell>
        </row>
        <row r="28322">
          <cell r="A28322">
            <v>612302</v>
          </cell>
          <cell r="B28322" t="str">
            <v>HOSE, VACUUM, 1.50ID, 2CUFF[STRETCH 3:1]</v>
          </cell>
          <cell r="C28322">
            <v>80</v>
          </cell>
        </row>
        <row r="28323">
          <cell r="A28323">
            <v>612304</v>
          </cell>
          <cell r="B28323" t="str">
            <v>WAIST BELT CONNECTION:  4 SCREWS, 6 WASH</v>
          </cell>
          <cell r="C28323">
            <v>8</v>
          </cell>
        </row>
        <row r="28324">
          <cell r="A28324">
            <v>612305</v>
          </cell>
          <cell r="B28324" t="str">
            <v>VR, STRAP</v>
          </cell>
          <cell r="C28324">
            <v>42.300000000000004</v>
          </cell>
        </row>
        <row r="28325">
          <cell r="A28325">
            <v>612306</v>
          </cell>
          <cell r="B28325" t="str">
            <v>RETROFIT SET [WAIST BELT AND MONOSTRAP]</v>
          </cell>
          <cell r="C28325">
            <v>210.2</v>
          </cell>
        </row>
        <row r="28326">
          <cell r="A28326">
            <v>612307</v>
          </cell>
          <cell r="B28326" t="str">
            <v>VR, SCREW KIT, CAP</v>
          </cell>
          <cell r="C28326">
            <v>9.7999999999999989</v>
          </cell>
        </row>
        <row r="28327">
          <cell r="A28327">
            <v>612310</v>
          </cell>
          <cell r="B28327" t="str">
            <v>FAN, VACUUM, 802WATT</v>
          </cell>
          <cell r="C28327">
            <v>656</v>
          </cell>
        </row>
        <row r="28328">
          <cell r="A28328">
            <v>612313</v>
          </cell>
          <cell r="B28328" t="str">
            <v>VR, SCREW KIT, MTG, MOTOR</v>
          </cell>
          <cell r="C28328">
            <v>6.5</v>
          </cell>
        </row>
        <row r="28329">
          <cell r="A28329">
            <v>612314</v>
          </cell>
          <cell r="B28329" t="str">
            <v>PLATE, DIR</v>
          </cell>
          <cell r="C28329">
            <v>38.9</v>
          </cell>
        </row>
        <row r="28330">
          <cell r="A28330">
            <v>612315</v>
          </cell>
          <cell r="B28330" t="str">
            <v>CORD, 16GA /3, 018.0L, W/ GRIP</v>
          </cell>
          <cell r="C28330">
            <v>63</v>
          </cell>
        </row>
        <row r="28331">
          <cell r="A28331">
            <v>612317</v>
          </cell>
          <cell r="B28331" t="str">
            <v>INSULATION, ACSTC, FRONT</v>
          </cell>
          <cell r="C28331">
            <v>17.200000000000003</v>
          </cell>
        </row>
        <row r="28332">
          <cell r="A28332">
            <v>612318</v>
          </cell>
          <cell r="B28332" t="str">
            <v>INSULATION, ACSTC, REAR</v>
          </cell>
          <cell r="C28332">
            <v>14.4</v>
          </cell>
        </row>
        <row r="28333">
          <cell r="A28333">
            <v>612321</v>
          </cell>
          <cell r="B28333" t="str">
            <v>CUFF, HOSE, FIXED, BLK, 1.50, REPLMT</v>
          </cell>
          <cell r="C28333">
            <v>18.700000000000003</v>
          </cell>
        </row>
        <row r="28334">
          <cell r="A28334">
            <v>612323</v>
          </cell>
          <cell r="B28334" t="str">
            <v>CUFF, HOSE, SWIVEL, BLK, 1.50, REPLMT</v>
          </cell>
          <cell r="C28334">
            <v>23.5</v>
          </cell>
        </row>
        <row r="28335">
          <cell r="A28335">
            <v>612337</v>
          </cell>
          <cell r="B28335" t="str">
            <v>CORD, 16GA /3, 018.0L, W/ GRIP [100641]</v>
          </cell>
          <cell r="C28335">
            <v>39.9</v>
          </cell>
        </row>
        <row r="28336">
          <cell r="A28336">
            <v>612343</v>
          </cell>
          <cell r="B28336" t="str">
            <v>MUFFLER, SOUND [F/ TRAILBLAZER]</v>
          </cell>
          <cell r="C28336">
            <v>50.4</v>
          </cell>
        </row>
        <row r="28337">
          <cell r="A28337">
            <v>612344</v>
          </cell>
          <cell r="B28337" t="str">
            <v>DIFFUSER, AIR, PLSTC, W/ SCREW</v>
          </cell>
          <cell r="C28337">
            <v>34.4</v>
          </cell>
        </row>
        <row r="28338">
          <cell r="A28338">
            <v>612345</v>
          </cell>
          <cell r="B28338" t="str">
            <v>RING, CMPR, MOTOR, W/ SCREW</v>
          </cell>
          <cell r="C28338">
            <v>35.300000000000004</v>
          </cell>
        </row>
        <row r="28339">
          <cell r="A28339">
            <v>612347</v>
          </cell>
          <cell r="B28339" t="str">
            <v>TETRASEAL</v>
          </cell>
          <cell r="C28339">
            <v>27.1</v>
          </cell>
        </row>
        <row r="28340">
          <cell r="A28340">
            <v>612348</v>
          </cell>
          <cell r="B28340" t="str">
            <v>BRUSH SET, CARBON[F/928W MOTOR, 220V QV]</v>
          </cell>
          <cell r="C28340">
            <v>37.700000000000003</v>
          </cell>
        </row>
        <row r="28341">
          <cell r="A28341">
            <v>612352</v>
          </cell>
          <cell r="B28341" t="str">
            <v>RECTIFIER, MOTOR [AVIATIONVAC]</v>
          </cell>
          <cell r="C28341">
            <v>64.699999999999989</v>
          </cell>
        </row>
        <row r="28342">
          <cell r="A28342">
            <v>612353</v>
          </cell>
          <cell r="B28342" t="str">
            <v>VR, MOTOR KIT, GROUND</v>
          </cell>
          <cell r="C28342">
            <v>16.100000000000001</v>
          </cell>
        </row>
        <row r="28343">
          <cell r="A28343">
            <v>612354</v>
          </cell>
          <cell r="B28343" t="str">
            <v>VR, MOTOR KIT, CRIMP</v>
          </cell>
          <cell r="C28343">
            <v>25.1</v>
          </cell>
        </row>
        <row r="28344">
          <cell r="A28344">
            <v>612355</v>
          </cell>
          <cell r="B28344" t="str">
            <v>BUMPER, BOTTOM</v>
          </cell>
          <cell r="C28344">
            <v>21.1</v>
          </cell>
        </row>
        <row r="28345">
          <cell r="A28345">
            <v>612356</v>
          </cell>
          <cell r="B28345" t="str">
            <v>MTG SYS KIT, MOTOR</v>
          </cell>
          <cell r="C28345">
            <v>29</v>
          </cell>
        </row>
        <row r="28346">
          <cell r="A28346">
            <v>612367</v>
          </cell>
          <cell r="B28346" t="str">
            <v>BRUSH SET, CARBON[F/1340W MOTOR,SUPERCV]</v>
          </cell>
          <cell r="C28346">
            <v>45</v>
          </cell>
        </row>
        <row r="28347">
          <cell r="A28347">
            <v>612368</v>
          </cell>
          <cell r="B28347" t="str">
            <v>FAN, VACUUM, 120VAC, 928WATT [CV]</v>
          </cell>
          <cell r="C28347">
            <v>190.1</v>
          </cell>
        </row>
        <row r="28348">
          <cell r="A28348">
            <v>612370</v>
          </cell>
          <cell r="B28348" t="str">
            <v>FAN, VACUUM, 120VAC, 1340WATT [SUPERCV]</v>
          </cell>
          <cell r="C28348">
            <v>245.79999999999998</v>
          </cell>
        </row>
        <row r="28349">
          <cell r="A28349">
            <v>612422</v>
          </cell>
          <cell r="B28349" t="str">
            <v>SEAL, ORG, GEAR SEAT</v>
          </cell>
          <cell r="C28349">
            <v>5.3</v>
          </cell>
        </row>
        <row r="28350">
          <cell r="A28350">
            <v>61245</v>
          </cell>
          <cell r="B28350" t="str">
            <v>COVER WLDT, CLEAN-OUT, RECVY TANK</v>
          </cell>
          <cell r="C28350">
            <v>577.5</v>
          </cell>
        </row>
        <row r="28351">
          <cell r="A28351">
            <v>612484</v>
          </cell>
          <cell r="B28351" t="str">
            <v>VR, CORD, POWER, 14/3</v>
          </cell>
          <cell r="C28351">
            <v>242.4</v>
          </cell>
        </row>
        <row r="28352">
          <cell r="A28352">
            <v>612485</v>
          </cell>
          <cell r="B28352" t="str">
            <v>CIRCUITBREAKER, 25.0A, RESETABLE</v>
          </cell>
          <cell r="C28352">
            <v>47</v>
          </cell>
        </row>
        <row r="28353">
          <cell r="A28353" t="str">
            <v>612485AM</v>
          </cell>
          <cell r="B28353" t="str">
            <v>CIRCUITBREAKER, 25.0A, RESETABLE</v>
          </cell>
          <cell r="C28353">
            <v>49.4</v>
          </cell>
        </row>
        <row r="28354">
          <cell r="A28354" t="str">
            <v>612498AM</v>
          </cell>
          <cell r="B28354" t="str">
            <v>VALVE, WATER, SOLENOID, 24VDC BM08/BM08</v>
          </cell>
          <cell r="C28354">
            <v>213.29999999999998</v>
          </cell>
        </row>
        <row r="28355">
          <cell r="A28355">
            <v>612499</v>
          </cell>
          <cell r="B28355" t="str">
            <v>MUFFLER, EXHAUST, VACFAN, 152MML [750]</v>
          </cell>
          <cell r="C28355">
            <v>34.4</v>
          </cell>
        </row>
        <row r="28356">
          <cell r="A28356">
            <v>612505</v>
          </cell>
          <cell r="B28356" t="str">
            <v>INSERT KIT, REPAIR</v>
          </cell>
          <cell r="C28356">
            <v>80</v>
          </cell>
        </row>
        <row r="28357">
          <cell r="A28357">
            <v>612521</v>
          </cell>
          <cell r="B28357" t="str">
            <v>LEVER, ADJMT, HANDLE</v>
          </cell>
          <cell r="C28357">
            <v>327.5</v>
          </cell>
        </row>
        <row r="28358">
          <cell r="A28358">
            <v>612534</v>
          </cell>
          <cell r="B28358" t="str">
            <v>PARTS KIT, SHIM &amp; SHAFT, MOTOR[SCOUT 28]</v>
          </cell>
          <cell r="C28358">
            <v>482.1</v>
          </cell>
        </row>
        <row r="28359">
          <cell r="A28359">
            <v>61255</v>
          </cell>
          <cell r="B28359" t="str">
            <v>HOSE, RBR, 0.75ID 1.06OD 88.0L</v>
          </cell>
          <cell r="C28359">
            <v>77</v>
          </cell>
        </row>
        <row r="28360">
          <cell r="A28360">
            <v>61256</v>
          </cell>
          <cell r="B28360" t="str">
            <v>SHAFT KIT, VACFAN, REPLMT [550E]</v>
          </cell>
          <cell r="C28360">
            <v>940.4</v>
          </cell>
        </row>
        <row r="28361">
          <cell r="A28361">
            <v>612608</v>
          </cell>
          <cell r="B28361" t="str">
            <v>HANDLE, HPPR</v>
          </cell>
          <cell r="C28361">
            <v>25.8</v>
          </cell>
        </row>
        <row r="28362">
          <cell r="A28362">
            <v>612609</v>
          </cell>
          <cell r="B28362" t="str">
            <v>COVER, HANDLE</v>
          </cell>
          <cell r="C28362">
            <v>364.3</v>
          </cell>
        </row>
        <row r="28363">
          <cell r="A28363">
            <v>61261</v>
          </cell>
          <cell r="B28363" t="str">
            <v>BRACKET, MTG, BMPR</v>
          </cell>
          <cell r="C28363">
            <v>192.29999999999998</v>
          </cell>
        </row>
        <row r="28364">
          <cell r="A28364">
            <v>612610</v>
          </cell>
          <cell r="B28364" t="str">
            <v>GASKET, HPPR</v>
          </cell>
          <cell r="C28364">
            <v>97.8</v>
          </cell>
        </row>
        <row r="28365">
          <cell r="A28365">
            <v>612611</v>
          </cell>
          <cell r="B28365" t="str">
            <v>SCREW, M8 X 35</v>
          </cell>
          <cell r="C28365">
            <v>3.4</v>
          </cell>
        </row>
        <row r="28366">
          <cell r="A28366">
            <v>612612</v>
          </cell>
          <cell r="B28366" t="str">
            <v>NUT, HEX, M8</v>
          </cell>
          <cell r="C28366">
            <v>5</v>
          </cell>
        </row>
        <row r="28367">
          <cell r="A28367">
            <v>612613</v>
          </cell>
          <cell r="B28367" t="str">
            <v>RING, SNAP, OUTER [DIA. 8]</v>
          </cell>
          <cell r="C28367">
            <v>5</v>
          </cell>
        </row>
        <row r="28368">
          <cell r="A28368">
            <v>612614</v>
          </cell>
          <cell r="B28368" t="str">
            <v>BUMPER, SIDE, RLR</v>
          </cell>
          <cell r="C28368">
            <v>46.4</v>
          </cell>
        </row>
        <row r="28369">
          <cell r="A28369">
            <v>612615</v>
          </cell>
          <cell r="B28369" t="str">
            <v>BRACKET WLDT, BMPR, LEFT [S8]</v>
          </cell>
          <cell r="C28369">
            <v>88.399999999999991</v>
          </cell>
        </row>
        <row r="28370">
          <cell r="A28370">
            <v>612616</v>
          </cell>
          <cell r="B28370" t="str">
            <v>BRACKET WLDT, BMPR, RIGHT [S8]</v>
          </cell>
          <cell r="C28370">
            <v>104.19999999999999</v>
          </cell>
        </row>
        <row r="28371">
          <cell r="A28371">
            <v>612617</v>
          </cell>
          <cell r="B28371" t="str">
            <v>SKIRT, FLAP, LH SIDE, GRAY, NA</v>
          </cell>
          <cell r="C28371">
            <v>87.8</v>
          </cell>
        </row>
        <row r="28372">
          <cell r="A28372">
            <v>612619</v>
          </cell>
          <cell r="B28372" t="str">
            <v>SCREW, FLT, M6 X 1.0 X 16, SOC</v>
          </cell>
          <cell r="C28372">
            <v>3.5</v>
          </cell>
        </row>
        <row r="28373">
          <cell r="A28373">
            <v>61262</v>
          </cell>
          <cell r="B28373" t="str">
            <v>FITTING, COUPLING, QDC, MAL [OPW1611A]</v>
          </cell>
          <cell r="C28373">
            <v>1081.5</v>
          </cell>
        </row>
        <row r="28374">
          <cell r="A28374">
            <v>612620</v>
          </cell>
          <cell r="B28374" t="str">
            <v>NUT, HEX, M8 [EAGLE POWER]</v>
          </cell>
          <cell r="C28374">
            <v>3.2</v>
          </cell>
        </row>
        <row r="28375">
          <cell r="A28375">
            <v>612621</v>
          </cell>
          <cell r="B28375" t="str">
            <v>CABLE, BATTERY</v>
          </cell>
          <cell r="C28375">
            <v>1104.6999999999998</v>
          </cell>
        </row>
        <row r="28376">
          <cell r="A28376">
            <v>612622</v>
          </cell>
          <cell r="B28376" t="str">
            <v>BLADE, FLAP, SIDE, RH, GRAY, NA</v>
          </cell>
          <cell r="C28376">
            <v>86.699999999999989</v>
          </cell>
        </row>
        <row r="28377">
          <cell r="A28377">
            <v>612623</v>
          </cell>
          <cell r="B28377" t="str">
            <v>BLADE, FLAP, INNER</v>
          </cell>
          <cell r="C28377">
            <v>58.7</v>
          </cell>
        </row>
        <row r="28378">
          <cell r="A28378">
            <v>612625</v>
          </cell>
          <cell r="B28378" t="str">
            <v>TRAY, BATTERY</v>
          </cell>
          <cell r="C28378">
            <v>65.699999999999989</v>
          </cell>
        </row>
        <row r="28379">
          <cell r="A28379">
            <v>612627</v>
          </cell>
          <cell r="B28379" t="str">
            <v>VR, KEY, SQ, 05MM X 05MM, 15MML</v>
          </cell>
          <cell r="C28379">
            <v>5.3</v>
          </cell>
        </row>
        <row r="28380">
          <cell r="A28380">
            <v>612628</v>
          </cell>
          <cell r="B28380" t="str">
            <v>SCREW, BTN, M6 X 1.0 X 25</v>
          </cell>
          <cell r="C28380">
            <v>4.1999999999999993</v>
          </cell>
        </row>
        <row r="28381">
          <cell r="A28381">
            <v>612629</v>
          </cell>
          <cell r="B28381" t="str">
            <v>GEAR, MOTOR, REDUCTION TRACTION</v>
          </cell>
          <cell r="C28381">
            <v>275.5</v>
          </cell>
        </row>
        <row r="28382">
          <cell r="A28382">
            <v>612631</v>
          </cell>
          <cell r="B28382" t="str">
            <v>SHEATHING, CABLE, SIDE BRUSH, 42.5IN</v>
          </cell>
          <cell r="C28382">
            <v>80.8</v>
          </cell>
        </row>
        <row r="28383">
          <cell r="A28383">
            <v>612632</v>
          </cell>
          <cell r="B28383" t="str">
            <v>HANDLE, DRIVE</v>
          </cell>
          <cell r="C28383">
            <v>114.39999999999999</v>
          </cell>
        </row>
        <row r="28384">
          <cell r="A28384">
            <v>612635</v>
          </cell>
          <cell r="B28384" t="str">
            <v>CABLE, DRIVE, 1048MM [41.25]</v>
          </cell>
          <cell r="C28384">
            <v>91</v>
          </cell>
        </row>
        <row r="28385">
          <cell r="A28385">
            <v>612636</v>
          </cell>
          <cell r="B28385" t="str">
            <v>SCREW, 12 X 60</v>
          </cell>
          <cell r="C28385">
            <v>4.1999999999999993</v>
          </cell>
        </row>
        <row r="28386">
          <cell r="A28386">
            <v>612637</v>
          </cell>
          <cell r="B28386" t="str">
            <v>SUPPORT, W/ BRG</v>
          </cell>
          <cell r="C28386">
            <v>287.3</v>
          </cell>
        </row>
        <row r="28387">
          <cell r="A28387">
            <v>612638</v>
          </cell>
          <cell r="B28387" t="str">
            <v>SHEATHING, CABLE, SIDE BRUSH, 1181MM</v>
          </cell>
          <cell r="C28387">
            <v>83.3</v>
          </cell>
        </row>
        <row r="28388">
          <cell r="A28388">
            <v>612639</v>
          </cell>
          <cell r="B28388" t="str">
            <v>CABLE, SIDE BRUSH, 2724MM [107.25IN]</v>
          </cell>
          <cell r="C28388">
            <v>96.1</v>
          </cell>
        </row>
        <row r="28389">
          <cell r="A28389">
            <v>612640</v>
          </cell>
          <cell r="B28389" t="str">
            <v>WASHER NYLON</v>
          </cell>
          <cell r="C28389">
            <v>10.199999999999999</v>
          </cell>
        </row>
        <row r="28390">
          <cell r="A28390">
            <v>612641</v>
          </cell>
          <cell r="B28390" t="str">
            <v>BELT, SIDE BRUSH, WHITE</v>
          </cell>
          <cell r="C28390">
            <v>138.5</v>
          </cell>
        </row>
        <row r="28391">
          <cell r="A28391">
            <v>612643</v>
          </cell>
          <cell r="B28391" t="str">
            <v>SCREW, 8 X 35</v>
          </cell>
          <cell r="C28391">
            <v>3.3000000000000003</v>
          </cell>
        </row>
        <row r="28392">
          <cell r="A28392">
            <v>612644</v>
          </cell>
          <cell r="B28392" t="str">
            <v>GEAR, LRG [SCOUT 28]</v>
          </cell>
          <cell r="C28392">
            <v>204</v>
          </cell>
        </row>
        <row r="28393">
          <cell r="A28393">
            <v>612645</v>
          </cell>
          <cell r="B28393" t="str">
            <v>WASHER SHIM  SCOUT 28</v>
          </cell>
          <cell r="C28393">
            <v>3.4</v>
          </cell>
        </row>
        <row r="28394">
          <cell r="A28394">
            <v>61268</v>
          </cell>
          <cell r="B28394" t="str">
            <v>HOSE, HYD, SUC32, PM32STR/PM32STR, 144.0</v>
          </cell>
          <cell r="C28394">
            <v>358.1</v>
          </cell>
        </row>
        <row r="28395">
          <cell r="A28395">
            <v>612689</v>
          </cell>
          <cell r="B28395" t="str">
            <v>BLADE, SQGE, TURBO BRUSH, REPLMT</v>
          </cell>
          <cell r="C28395">
            <v>10.5</v>
          </cell>
        </row>
        <row r="28396">
          <cell r="A28396">
            <v>612712</v>
          </cell>
          <cell r="B28396" t="str">
            <v>PRO-TEAM VAC STATION</v>
          </cell>
          <cell r="C28396">
            <v>77.8</v>
          </cell>
        </row>
        <row r="28397">
          <cell r="A28397" t="str">
            <v>612766AM</v>
          </cell>
          <cell r="B28397" t="str">
            <v>SOLENOID, 36VDC [CONT DUTY BEAR]</v>
          </cell>
          <cell r="C28397">
            <v>149.4</v>
          </cell>
        </row>
        <row r="28398">
          <cell r="A28398">
            <v>612769</v>
          </cell>
          <cell r="B28398" t="str">
            <v>LABEL, MODEL [2370]</v>
          </cell>
          <cell r="C28398">
            <v>10.1</v>
          </cell>
        </row>
        <row r="28399">
          <cell r="A28399">
            <v>612771</v>
          </cell>
          <cell r="B28399" t="str">
            <v>LABEL, PAD PRESS [2370]</v>
          </cell>
          <cell r="C28399">
            <v>15.9</v>
          </cell>
        </row>
        <row r="28400">
          <cell r="A28400">
            <v>612781</v>
          </cell>
          <cell r="B28400" t="str">
            <v>BRACKET, LIFT [EXTRACTOR]</v>
          </cell>
          <cell r="C28400">
            <v>318.20000000000005</v>
          </cell>
        </row>
        <row r="28401">
          <cell r="A28401">
            <v>612782</v>
          </cell>
          <cell r="B28401" t="str">
            <v>FRAME WLDT, BASE, TRANSAXLE</v>
          </cell>
          <cell r="C28401">
            <v>174.7</v>
          </cell>
        </row>
        <row r="28402">
          <cell r="A28402">
            <v>612783</v>
          </cell>
          <cell r="B28402" t="str">
            <v>SPACER, AXLE</v>
          </cell>
          <cell r="C28402">
            <v>12.6</v>
          </cell>
        </row>
        <row r="28403">
          <cell r="A28403">
            <v>612784</v>
          </cell>
          <cell r="B28403" t="str">
            <v>BRACKET, MTG, TRANSAXLE, YEL PL [UNIVSL]</v>
          </cell>
          <cell r="C28403">
            <v>28.8</v>
          </cell>
        </row>
        <row r="28404">
          <cell r="A28404">
            <v>612791</v>
          </cell>
          <cell r="B28404" t="str">
            <v>STRAP ASSY, SQGE, 500MM, FRONT [2001]</v>
          </cell>
          <cell r="C28404">
            <v>141.9</v>
          </cell>
        </row>
        <row r="28405">
          <cell r="A28405">
            <v>612792</v>
          </cell>
          <cell r="B28405" t="str">
            <v>BLADE, SQGE, REAR, 770MML LINATEX</v>
          </cell>
          <cell r="C28405">
            <v>38.9</v>
          </cell>
        </row>
        <row r="28406">
          <cell r="A28406">
            <v>612793</v>
          </cell>
          <cell r="B28406" t="str">
            <v>BRACKET, MTG, SQGE</v>
          </cell>
          <cell r="C28406">
            <v>193.2</v>
          </cell>
        </row>
        <row r="28407">
          <cell r="A28407">
            <v>612798</v>
          </cell>
          <cell r="B28407" t="str">
            <v>HOSE, VACUUM, 1.50ID X 027.0L, 2CUFF,BLK</v>
          </cell>
          <cell r="C28407">
            <v>46.4</v>
          </cell>
        </row>
        <row r="28408">
          <cell r="A28408">
            <v>612832</v>
          </cell>
          <cell r="B28408" t="str">
            <v>SHOCK KIT, W/ ROD-END, RETROFIT</v>
          </cell>
          <cell r="C28408">
            <v>294.70000000000005</v>
          </cell>
        </row>
        <row r="28409">
          <cell r="A28409">
            <v>612834</v>
          </cell>
          <cell r="B28409" t="str">
            <v>BRACKET, LEVER, SQGE [5400]</v>
          </cell>
          <cell r="C28409">
            <v>58.4</v>
          </cell>
        </row>
        <row r="28410">
          <cell r="A28410">
            <v>612843</v>
          </cell>
          <cell r="B28410" t="str">
            <v>TRANSAXLE, 120VAC, 072RPM</v>
          </cell>
          <cell r="C28410">
            <v>2615.5</v>
          </cell>
        </row>
        <row r="28411">
          <cell r="A28411">
            <v>61285</v>
          </cell>
          <cell r="B28411" t="str">
            <v>PALLET, SHIPPING, 24W X 38L</v>
          </cell>
          <cell r="C28411">
            <v>27.700000000000003</v>
          </cell>
        </row>
        <row r="28412">
          <cell r="A28412">
            <v>612873</v>
          </cell>
          <cell r="B28412" t="str">
            <v>TRANSAXLE, REPLMT [BODY ONLY]</v>
          </cell>
          <cell r="C28412">
            <v>2077.6999999999998</v>
          </cell>
        </row>
        <row r="28413">
          <cell r="A28413">
            <v>612874</v>
          </cell>
          <cell r="B28413" t="str">
            <v>COUPLING, TRANSAXLE, REPLMT</v>
          </cell>
          <cell r="C28413">
            <v>9.7999999999999989</v>
          </cell>
        </row>
        <row r="28414">
          <cell r="A28414">
            <v>612875</v>
          </cell>
          <cell r="B28414" t="str">
            <v>KEY, SPCL, TRANSAXLE REPLMT</v>
          </cell>
          <cell r="C28414">
            <v>10</v>
          </cell>
        </row>
        <row r="28415">
          <cell r="A28415">
            <v>612876</v>
          </cell>
          <cell r="B28415" t="str">
            <v>MOTOR, REPLMT [120V-612843 TRANSAXLE]</v>
          </cell>
          <cell r="C28415">
            <v>603.4</v>
          </cell>
        </row>
        <row r="28416">
          <cell r="A28416">
            <v>612878</v>
          </cell>
          <cell r="B28416" t="str">
            <v>MOTOR KIT, 36VDC, REPLMT[612845 TRNSAXL]</v>
          </cell>
          <cell r="C28416">
            <v>648</v>
          </cell>
        </row>
        <row r="28417">
          <cell r="A28417">
            <v>61288</v>
          </cell>
          <cell r="B28417" t="str">
            <v>VR, GASKET, BREATHER, RESERVOIR</v>
          </cell>
          <cell r="C28417">
            <v>5.3</v>
          </cell>
        </row>
        <row r="28418">
          <cell r="A28418">
            <v>612880</v>
          </cell>
          <cell r="B28418" t="str">
            <v>JOINT, TRANSAXLE, REPLMT</v>
          </cell>
          <cell r="C28418">
            <v>10.1</v>
          </cell>
        </row>
        <row r="28419">
          <cell r="A28419">
            <v>612881</v>
          </cell>
          <cell r="B28419" t="str">
            <v>BRUSH KIT, CARBON, TRANSAXLE, 120VAC</v>
          </cell>
          <cell r="C28419">
            <v>67.199999999999989</v>
          </cell>
        </row>
        <row r="28420">
          <cell r="A28420">
            <v>612883</v>
          </cell>
          <cell r="B28420" t="str">
            <v>BRUSH KIT, CARBON, TRANSAXLE, 24/36VDC</v>
          </cell>
          <cell r="C28420">
            <v>76.399999999999991</v>
          </cell>
        </row>
        <row r="28421">
          <cell r="A28421">
            <v>61289</v>
          </cell>
          <cell r="B28421" t="str">
            <v>BUSHING, SLEEVE, 0.34B 0.66D 0.30L</v>
          </cell>
          <cell r="C28421">
            <v>4.1999999999999993</v>
          </cell>
        </row>
        <row r="28422">
          <cell r="A28422">
            <v>61290</v>
          </cell>
          <cell r="B28422" t="str">
            <v>DIFFERENTIAL</v>
          </cell>
          <cell r="C28422">
            <v>382.8</v>
          </cell>
        </row>
        <row r="28423">
          <cell r="A28423">
            <v>612908</v>
          </cell>
          <cell r="B28423" t="str">
            <v>HARNESS, 12GA /2 MP480 FEM / MAL [56SER]</v>
          </cell>
          <cell r="C28423">
            <v>33.200000000000003</v>
          </cell>
        </row>
        <row r="28424">
          <cell r="A28424">
            <v>612922</v>
          </cell>
          <cell r="B28424" t="str">
            <v>NUT, HEX, METAL [PG-11]</v>
          </cell>
          <cell r="C28424">
            <v>6.6999999999999993</v>
          </cell>
        </row>
        <row r="28425">
          <cell r="A28425">
            <v>612939</v>
          </cell>
          <cell r="B28425" t="str">
            <v>GAUGE KIT, HOURMETER [SPDGLEAM R/S]</v>
          </cell>
          <cell r="C28425">
            <v>199.4</v>
          </cell>
        </row>
        <row r="28426">
          <cell r="A28426">
            <v>612958</v>
          </cell>
          <cell r="B28426" t="str">
            <v>SQUEEGE KIT, REPLMT [2001]</v>
          </cell>
          <cell r="C28426">
            <v>1824</v>
          </cell>
        </row>
        <row r="28427">
          <cell r="A28427">
            <v>61297</v>
          </cell>
          <cell r="B28427" t="str">
            <v>VR, HOUSING, IMPELLER, VACFAN</v>
          </cell>
          <cell r="C28427">
            <v>23.3</v>
          </cell>
        </row>
        <row r="28428">
          <cell r="A28428">
            <v>612971</v>
          </cell>
          <cell r="B28428" t="str">
            <v>E-STOP KIT [SPDGLEAM PLUS R/S]</v>
          </cell>
          <cell r="C28428">
            <v>224.1</v>
          </cell>
        </row>
        <row r="28429">
          <cell r="A28429">
            <v>612979</v>
          </cell>
          <cell r="B28429" t="str">
            <v>SCREW, LAG, 0.31 X 2.00L, PL</v>
          </cell>
          <cell r="C28429">
            <v>2.8000000000000003</v>
          </cell>
        </row>
        <row r="28430">
          <cell r="A28430">
            <v>61298</v>
          </cell>
          <cell r="B28430" t="str">
            <v>VR, FAN, MOTOR, VACFAN</v>
          </cell>
          <cell r="C28430">
            <v>26.8</v>
          </cell>
        </row>
        <row r="28431">
          <cell r="A28431">
            <v>612980</v>
          </cell>
          <cell r="B28431" t="str">
            <v>BLADE, SQGE, FRONT, 30.00L LINATEX</v>
          </cell>
          <cell r="C28431">
            <v>24.200000000000003</v>
          </cell>
        </row>
        <row r="28432">
          <cell r="A28432">
            <v>612983</v>
          </cell>
          <cell r="B28432" t="str">
            <v>BLADE, SQGE, FRONT, 30.00L LINATEX</v>
          </cell>
          <cell r="C28432">
            <v>46.300000000000004</v>
          </cell>
        </row>
        <row r="28433">
          <cell r="A28433">
            <v>612984</v>
          </cell>
          <cell r="B28433" t="str">
            <v>BLADE, SQGE, FRONT, 30.00L GUM</v>
          </cell>
          <cell r="C28433">
            <v>21.700000000000003</v>
          </cell>
        </row>
        <row r="28434">
          <cell r="A28434">
            <v>61300</v>
          </cell>
          <cell r="B28434" t="str">
            <v>VR, HOUSING, IMPELLER</v>
          </cell>
          <cell r="C28434">
            <v>24.700000000000003</v>
          </cell>
        </row>
        <row r="28435">
          <cell r="A28435">
            <v>613013</v>
          </cell>
          <cell r="B28435" t="str">
            <v>BLADE, SQGE, FRONT, 29.90L LINATEX</v>
          </cell>
          <cell r="C28435">
            <v>33.5</v>
          </cell>
        </row>
        <row r="28436">
          <cell r="A28436">
            <v>613023</v>
          </cell>
          <cell r="B28436" t="str">
            <v>BRUSH SET, CARBON [F/ 802W MOTOR]</v>
          </cell>
          <cell r="C28436">
            <v>58.4</v>
          </cell>
        </row>
        <row r="28437">
          <cell r="A28437">
            <v>613026</v>
          </cell>
          <cell r="B28437" t="str">
            <v>WHEEL, 08.0D 2.00W,4-HOLE MTG,BLK[NITRL]</v>
          </cell>
          <cell r="C28437">
            <v>257.10000000000002</v>
          </cell>
        </row>
        <row r="28438">
          <cell r="A28438">
            <v>613030</v>
          </cell>
          <cell r="B28438" t="str">
            <v>PANEL, HSNG, CNTRL</v>
          </cell>
          <cell r="C28438">
            <v>67.5</v>
          </cell>
        </row>
        <row r="28439">
          <cell r="A28439">
            <v>613056</v>
          </cell>
          <cell r="B28439" t="str">
            <v>VR, FAN KIT, W/ BRUSH</v>
          </cell>
          <cell r="C28439">
            <v>100.3</v>
          </cell>
        </row>
        <row r="28440">
          <cell r="A28440">
            <v>613057</v>
          </cell>
          <cell r="B28440" t="str">
            <v>WAIST BELT W/ VELCRO TB LIGHT</v>
          </cell>
          <cell r="C28440">
            <v>138.9</v>
          </cell>
        </row>
        <row r="28441">
          <cell r="A28441">
            <v>613058</v>
          </cell>
          <cell r="B28441" t="str">
            <v>HOUSING, COVER, W/ ACSTC INSULATION</v>
          </cell>
          <cell r="C28441">
            <v>85</v>
          </cell>
        </row>
        <row r="28442">
          <cell r="A28442">
            <v>613059</v>
          </cell>
          <cell r="B28442" t="str">
            <v>VR, RECEPTACLE KIT, REPLMT [TB LIGHT]</v>
          </cell>
          <cell r="C28442">
            <v>12.5</v>
          </cell>
        </row>
        <row r="28443">
          <cell r="A28443">
            <v>613060</v>
          </cell>
          <cell r="B28443" t="str">
            <v>LID ASSY [TB, XL]</v>
          </cell>
          <cell r="C28443">
            <v>124.5</v>
          </cell>
        </row>
        <row r="28444">
          <cell r="A28444">
            <v>613067</v>
          </cell>
          <cell r="B28444" t="str">
            <v>VR, CAP, BOTTOM, BLK [TB XLE]</v>
          </cell>
          <cell r="C28444">
            <v>86.1</v>
          </cell>
        </row>
        <row r="28445">
          <cell r="A28445">
            <v>613083</v>
          </cell>
          <cell r="B28445" t="str">
            <v>LABEL, HZRD, FLAMMABLE MATL, CE</v>
          </cell>
          <cell r="C28445">
            <v>22.200000000000003</v>
          </cell>
        </row>
        <row r="28446">
          <cell r="A28446">
            <v>613092</v>
          </cell>
          <cell r="B28446" t="str">
            <v>HARNESS, MAIN [FALCON ULTRA]</v>
          </cell>
          <cell r="C28446">
            <v>526.30000000000007</v>
          </cell>
        </row>
        <row r="28447">
          <cell r="A28447">
            <v>613099</v>
          </cell>
          <cell r="B28447" t="str">
            <v>FILTER [CORCOM 10VV1]</v>
          </cell>
          <cell r="C28447">
            <v>174.7</v>
          </cell>
        </row>
        <row r="28448">
          <cell r="A28448">
            <v>613147</v>
          </cell>
          <cell r="B28448" t="str">
            <v>FILTER ASSY, 240VOLT [RFI, KEMA, 1200]</v>
          </cell>
          <cell r="C28448">
            <v>269.70000000000005</v>
          </cell>
        </row>
        <row r="28449">
          <cell r="A28449">
            <v>613156</v>
          </cell>
          <cell r="B28449" t="str">
            <v>KEY, REPLMT [1000965]</v>
          </cell>
          <cell r="C28449">
            <v>4.0999999999999996</v>
          </cell>
        </row>
        <row r="28450">
          <cell r="A28450">
            <v>613160</v>
          </cell>
          <cell r="B28450" t="str">
            <v>TRANSAXLE KIT, 24VDC, REPLMT</v>
          </cell>
          <cell r="C28450">
            <v>2376.6999999999998</v>
          </cell>
        </row>
        <row r="28451">
          <cell r="A28451">
            <v>613161</v>
          </cell>
          <cell r="B28451" t="str">
            <v>INSTR, TRANSAXLE KIT, 24VDC [613160]</v>
          </cell>
          <cell r="C28451">
            <v>2.7</v>
          </cell>
        </row>
        <row r="28452">
          <cell r="A28452">
            <v>613192</v>
          </cell>
          <cell r="B28452" t="str">
            <v>DETERGENT [CARPET CLNR, 1CTN=6-64OZ BTL]</v>
          </cell>
          <cell r="C28452">
            <v>89.199999999999989</v>
          </cell>
        </row>
        <row r="28453">
          <cell r="A28453">
            <v>613233</v>
          </cell>
          <cell r="B28453" t="str">
            <v>GASKET, OVAL, NEO, .38, 9.37HI 14.4L,ADH</v>
          </cell>
          <cell r="C28453">
            <v>27.900000000000002</v>
          </cell>
        </row>
        <row r="28454">
          <cell r="A28454">
            <v>613234</v>
          </cell>
          <cell r="B28454" t="str">
            <v>GASKET, OVAL, NEO, .38, 7.87HI 12.4L,ADH</v>
          </cell>
          <cell r="C28454">
            <v>22.900000000000002</v>
          </cell>
        </row>
        <row r="28455">
          <cell r="A28455">
            <v>613247</v>
          </cell>
          <cell r="B28455" t="str">
            <v>HOPPER ASSY, TL, TCO [2360/SM PROVAC]</v>
          </cell>
          <cell r="C28455">
            <v>1041.3999999999999</v>
          </cell>
        </row>
        <row r="28456">
          <cell r="A28456">
            <v>613248</v>
          </cell>
          <cell r="B28456" t="str">
            <v>HOPPER ASSY, BLU [CTX, SWP=2800]</v>
          </cell>
          <cell r="C28456">
            <v>1177.1999999999998</v>
          </cell>
        </row>
        <row r="28457">
          <cell r="A28457">
            <v>613249</v>
          </cell>
          <cell r="B28457" t="str">
            <v>HOPPER ASSY, SCG [NOBLES SCOUT 28]</v>
          </cell>
          <cell r="C28457">
            <v>1778.6</v>
          </cell>
        </row>
        <row r="28458">
          <cell r="A28458">
            <v>613272</v>
          </cell>
          <cell r="B28458" t="str">
            <v>VR, HANDLE KIT, FRONT &amp; REAR [2370]</v>
          </cell>
          <cell r="C28458">
            <v>484.90000000000003</v>
          </cell>
        </row>
        <row r="28459">
          <cell r="A28459">
            <v>613353</v>
          </cell>
          <cell r="B28459" t="str">
            <v>TANK, SOLTN, RM-TL, TRIMMED [5100]</v>
          </cell>
          <cell r="C28459">
            <v>791.6</v>
          </cell>
        </row>
        <row r="28460">
          <cell r="A28460">
            <v>613357</v>
          </cell>
          <cell r="B28460" t="str">
            <v>TANK, SOLTN, RM-CPHG, TRIMMED</v>
          </cell>
          <cell r="C28460">
            <v>666.7</v>
          </cell>
        </row>
        <row r="28461">
          <cell r="A28461">
            <v>613359</v>
          </cell>
          <cell r="B28461" t="str">
            <v>HANDLE, RM-TL, TRIMMED</v>
          </cell>
          <cell r="C28461">
            <v>413.6</v>
          </cell>
        </row>
        <row r="28462">
          <cell r="A28462">
            <v>613388</v>
          </cell>
          <cell r="B28462" t="str">
            <v>FILTER, HEPA [PATHMAKER]</v>
          </cell>
          <cell r="C28462">
            <v>103.3</v>
          </cell>
        </row>
        <row r="28463">
          <cell r="A28463">
            <v>613398</v>
          </cell>
          <cell r="B28463" t="str">
            <v>POTENTIOMETER ASSY, W/WIRING</v>
          </cell>
          <cell r="C28463">
            <v>133.4</v>
          </cell>
        </row>
        <row r="28464">
          <cell r="A28464">
            <v>613424</v>
          </cell>
          <cell r="B28464" t="str">
            <v>CAP, BRUSH, CARBON</v>
          </cell>
          <cell r="C28464">
            <v>13.4</v>
          </cell>
        </row>
        <row r="28465">
          <cell r="A28465">
            <v>613426</v>
          </cell>
          <cell r="B28465" t="str">
            <v>HOSE, PVC, WIR, 0.50ID 0.75OD 036.0L,CLR</v>
          </cell>
          <cell r="C28465">
            <v>32.800000000000004</v>
          </cell>
        </row>
        <row r="28466">
          <cell r="A28466">
            <v>613427</v>
          </cell>
          <cell r="B28466" t="str">
            <v>HOSE, PVC, BRD, 0.25ID 0.50OD 03.7L,GRAY</v>
          </cell>
          <cell r="C28466">
            <v>8.4</v>
          </cell>
        </row>
        <row r="28467">
          <cell r="A28467">
            <v>613428</v>
          </cell>
          <cell r="B28467" t="str">
            <v>HOSE, PVC, BRD, 0.25ID 0.50OD 00.6L,GRAY</v>
          </cell>
          <cell r="C28467">
            <v>11.7</v>
          </cell>
        </row>
        <row r="28468">
          <cell r="A28468">
            <v>613429</v>
          </cell>
          <cell r="B28468" t="str">
            <v>HOSE, PVC, BRD, 0.25ID 0.50OD 10.0L,GRAY</v>
          </cell>
          <cell r="C28468">
            <v>12.7</v>
          </cell>
        </row>
        <row r="28469">
          <cell r="A28469">
            <v>613433</v>
          </cell>
          <cell r="B28469" t="str">
            <v>HOSE, PVC, BRD, 0.25ID 0.50OD 21.0L,GRAY</v>
          </cell>
          <cell r="C28469">
            <v>15.7</v>
          </cell>
        </row>
        <row r="28470">
          <cell r="A28470">
            <v>613437</v>
          </cell>
          <cell r="B28470" t="str">
            <v>HOSE, PVC, BRD, 0.25ID 0.50OD 33.0L,GRAY</v>
          </cell>
          <cell r="C28470">
            <v>14.299999999999999</v>
          </cell>
        </row>
        <row r="28471">
          <cell r="A28471">
            <v>613438</v>
          </cell>
          <cell r="B28471" t="str">
            <v>HOSE, PVC, BRD, 0.25ID 0.50OD 67.0L,GRAY</v>
          </cell>
          <cell r="C28471">
            <v>18.8</v>
          </cell>
        </row>
        <row r="28472">
          <cell r="A28472">
            <v>613439</v>
          </cell>
          <cell r="B28472" t="str">
            <v>HOSE, PVC, WIR, 0.38ID 0.62OD 014.5L,CLR</v>
          </cell>
          <cell r="C28472">
            <v>13.4</v>
          </cell>
        </row>
        <row r="28473">
          <cell r="A28473">
            <v>613440</v>
          </cell>
          <cell r="B28473" t="str">
            <v>HOSE, PVC, WIR, 0.38ID 0.62OD 009.0L,CLR</v>
          </cell>
          <cell r="C28473">
            <v>18</v>
          </cell>
        </row>
        <row r="28474">
          <cell r="A28474">
            <v>613442</v>
          </cell>
          <cell r="B28474" t="str">
            <v>HOSE, PYU, CLR, 0.38ID 0.62OD 015.5L</v>
          </cell>
          <cell r="C28474">
            <v>17.600000000000001</v>
          </cell>
        </row>
        <row r="28475">
          <cell r="A28475">
            <v>613444</v>
          </cell>
          <cell r="B28475" t="str">
            <v>HOSE, PYU, CLR, 0.38ID 0.62OD 020.0L</v>
          </cell>
          <cell r="C28475">
            <v>20.200000000000003</v>
          </cell>
        </row>
        <row r="28476">
          <cell r="A28476">
            <v>613445</v>
          </cell>
          <cell r="B28476" t="str">
            <v>HOSE, PYU, CLR, 0.38ID 0.62OD 016.5L</v>
          </cell>
          <cell r="C28476">
            <v>18.100000000000001</v>
          </cell>
        </row>
        <row r="28477">
          <cell r="A28477">
            <v>613446</v>
          </cell>
          <cell r="B28477" t="str">
            <v>HOSE, PYU, CLR, 0.38ID 0.62OD 010.0L</v>
          </cell>
          <cell r="C28477">
            <v>15.9</v>
          </cell>
        </row>
        <row r="28478">
          <cell r="A28478">
            <v>613450</v>
          </cell>
          <cell r="B28478" t="str">
            <v>HOSE, PYU, CLR, 0.38ID 0.62OD 024.0L</v>
          </cell>
          <cell r="C28478">
            <v>21.8</v>
          </cell>
        </row>
        <row r="28479">
          <cell r="A28479">
            <v>613453</v>
          </cell>
          <cell r="B28479" t="str">
            <v>SEAL, RBR, CLSD, .50, .50W 19.2L ADH</v>
          </cell>
          <cell r="C28479">
            <v>10.5</v>
          </cell>
        </row>
        <row r="28480">
          <cell r="A28480">
            <v>613454</v>
          </cell>
          <cell r="B28480" t="str">
            <v>SEAL, RBR, CLSD, .50, .50W 14.0L ADH</v>
          </cell>
          <cell r="C28480">
            <v>10.9</v>
          </cell>
        </row>
        <row r="28481">
          <cell r="A28481">
            <v>613455</v>
          </cell>
          <cell r="B28481" t="str">
            <v>SEAL, RBR, CLSD, .50, .50W 16.1L ADH</v>
          </cell>
          <cell r="C28481">
            <v>11.9</v>
          </cell>
        </row>
        <row r="28482">
          <cell r="A28482">
            <v>613456</v>
          </cell>
          <cell r="B28482" t="str">
            <v>SEAL, RBR, CLSD, .50, .50W 15.0L ADH</v>
          </cell>
          <cell r="C28482">
            <v>10.9</v>
          </cell>
        </row>
        <row r="28483">
          <cell r="A28483">
            <v>613457</v>
          </cell>
          <cell r="B28483" t="str">
            <v>HOSE, PVC, CLR, 0.12ID 0.25OD 024.0L</v>
          </cell>
          <cell r="C28483">
            <v>9.5</v>
          </cell>
        </row>
        <row r="28484">
          <cell r="A28484">
            <v>613458</v>
          </cell>
          <cell r="B28484" t="str">
            <v>HOSE, PVC, CLR, 0.12ID 0.25OD 054.0L</v>
          </cell>
          <cell r="C28484">
            <v>14.4</v>
          </cell>
        </row>
        <row r="28485">
          <cell r="A28485">
            <v>613459</v>
          </cell>
          <cell r="B28485" t="str">
            <v>HOSE, PVC, CLR, 0.12ID 0.25OD 023.0L</v>
          </cell>
          <cell r="C28485">
            <v>12.799999999999999</v>
          </cell>
        </row>
        <row r="28486">
          <cell r="A28486">
            <v>613461</v>
          </cell>
          <cell r="B28486" t="str">
            <v>HOSE, PVC, CLR, 0.12ID 0.25OD 048.0L</v>
          </cell>
          <cell r="C28486">
            <v>18</v>
          </cell>
        </row>
        <row r="28487">
          <cell r="A28487">
            <v>613462</v>
          </cell>
          <cell r="B28487" t="str">
            <v>HOSE, PVC, CLR, 0.12ID 0.25OD 018.0L</v>
          </cell>
          <cell r="C28487">
            <v>9.6999999999999993</v>
          </cell>
        </row>
        <row r="28488">
          <cell r="A28488">
            <v>613464</v>
          </cell>
          <cell r="B28488" t="str">
            <v>HOSE, PVC, CLR, 0.12ID 0.25OD 021.0L</v>
          </cell>
          <cell r="C28488">
            <v>13.6</v>
          </cell>
        </row>
        <row r="28489">
          <cell r="A28489">
            <v>613465</v>
          </cell>
          <cell r="B28489" t="str">
            <v>HOSE, PVC, CLR, 0.12ID 0.25OD 026.0L</v>
          </cell>
          <cell r="C28489">
            <v>9.6999999999999993</v>
          </cell>
        </row>
        <row r="28490">
          <cell r="A28490">
            <v>613466</v>
          </cell>
          <cell r="B28490" t="str">
            <v>HOSE, PVC, CLR, 0.12ID 0.25OD 052.0L</v>
          </cell>
          <cell r="C28490">
            <v>16</v>
          </cell>
        </row>
        <row r="28491">
          <cell r="A28491">
            <v>613467</v>
          </cell>
          <cell r="B28491" t="str">
            <v>HOSE, PVC, CLR, 0.12ID 0.25OD 016.0L</v>
          </cell>
          <cell r="C28491">
            <v>11.299999999999999</v>
          </cell>
        </row>
        <row r="28492">
          <cell r="A28492">
            <v>613471</v>
          </cell>
          <cell r="B28492" t="str">
            <v>HOSE, PVC, BRD, 0.12ID 0.31OD 015.0L</v>
          </cell>
          <cell r="C28492">
            <v>13.5</v>
          </cell>
        </row>
        <row r="28493">
          <cell r="A28493">
            <v>613472</v>
          </cell>
          <cell r="B28493" t="str">
            <v>HOSE, PVC, BRD, 0.38ID 0.62OD 02.2L,GRAY</v>
          </cell>
          <cell r="C28493">
            <v>6.5</v>
          </cell>
        </row>
        <row r="28494">
          <cell r="A28494">
            <v>613473</v>
          </cell>
          <cell r="B28494" t="str">
            <v>HOSE, PVC, BRD, 0.38ID 0.62OD 02.5L,GRAY</v>
          </cell>
          <cell r="C28494">
            <v>8.1</v>
          </cell>
        </row>
        <row r="28495">
          <cell r="A28495">
            <v>613474</v>
          </cell>
          <cell r="B28495" t="str">
            <v>HOSE, PVC, BRD, 0.38ID 0.62OD 03.0L,GRAY</v>
          </cell>
          <cell r="C28495">
            <v>6.6</v>
          </cell>
        </row>
        <row r="28496">
          <cell r="A28496">
            <v>613477</v>
          </cell>
          <cell r="B28496" t="str">
            <v>HOSE, PVC, BRD, 0.38ID 0.62OD 05.5L,GRAY</v>
          </cell>
          <cell r="C28496">
            <v>11.5</v>
          </cell>
        </row>
        <row r="28497">
          <cell r="A28497">
            <v>613478</v>
          </cell>
          <cell r="B28497" t="str">
            <v>HOSE, PVC, BRD, 0.38ID 0.62OD 07.0L,GRAY</v>
          </cell>
          <cell r="C28497">
            <v>9.1</v>
          </cell>
        </row>
        <row r="28498">
          <cell r="A28498">
            <v>613479</v>
          </cell>
          <cell r="B28498" t="str">
            <v>HOSE, PVC, BRD, 0.38ID 0.62OD 08.0L,GRAY</v>
          </cell>
          <cell r="C28498">
            <v>14.299999999999999</v>
          </cell>
        </row>
        <row r="28499">
          <cell r="A28499">
            <v>613481</v>
          </cell>
          <cell r="B28499" t="str">
            <v>HOSE, PVC, BRD, 0.38ID 0.62OD 11.0L,GRAY</v>
          </cell>
          <cell r="C28499">
            <v>12.5</v>
          </cell>
        </row>
        <row r="28500">
          <cell r="A28500">
            <v>613482</v>
          </cell>
          <cell r="B28500" t="str">
            <v>HOSE, PVC, BRD, 0.38ID 0.62OD 12.0L,GRAY</v>
          </cell>
          <cell r="C28500">
            <v>14.2</v>
          </cell>
        </row>
        <row r="28501">
          <cell r="A28501">
            <v>613483</v>
          </cell>
          <cell r="B28501" t="str">
            <v>HOSE, PVC, BRD, 0.38ID 0.62OD 15.0L,GRAY</v>
          </cell>
          <cell r="C28501">
            <v>10.5</v>
          </cell>
        </row>
        <row r="28502">
          <cell r="A28502">
            <v>613486</v>
          </cell>
          <cell r="B28502" t="str">
            <v>HOSE, PVC, BRD, 0.38ID 0.62OD 22.5L,GRAY</v>
          </cell>
          <cell r="C28502">
            <v>15.799999999999999</v>
          </cell>
        </row>
        <row r="28503">
          <cell r="A28503">
            <v>613488</v>
          </cell>
          <cell r="B28503" t="str">
            <v>HOSE, PVC, BRD, 0.38ID 0.62OD 24.0L,GRAY</v>
          </cell>
          <cell r="C28503">
            <v>10.6</v>
          </cell>
        </row>
        <row r="28504">
          <cell r="A28504">
            <v>613491</v>
          </cell>
          <cell r="B28504" t="str">
            <v>HOSE, PVC, BRD, 0.38ID 0.62OD 29.0L,GRAY</v>
          </cell>
          <cell r="C28504">
            <v>18.5</v>
          </cell>
        </row>
        <row r="28505">
          <cell r="A28505">
            <v>613492</v>
          </cell>
          <cell r="B28505" t="str">
            <v>HOSE, PVC, BRD, 0.38ID 0.62OD 31.9L,GRAY</v>
          </cell>
          <cell r="C28505">
            <v>13.299999999999999</v>
          </cell>
        </row>
        <row r="28506">
          <cell r="A28506">
            <v>613493</v>
          </cell>
          <cell r="B28506" t="str">
            <v>HOSE, PVC, BRD, 0.38ID 0.62OD 36.0L,GRAY</v>
          </cell>
          <cell r="C28506">
            <v>14.6</v>
          </cell>
        </row>
        <row r="28507">
          <cell r="A28507">
            <v>613495</v>
          </cell>
          <cell r="B28507" t="str">
            <v>HOSE, PVC, BRD, 0.38ID 0.62OD 40.0L,GRAY</v>
          </cell>
          <cell r="C28507">
            <v>15.9</v>
          </cell>
        </row>
        <row r="28508">
          <cell r="A28508">
            <v>613496</v>
          </cell>
          <cell r="B28508" t="str">
            <v>HOSE, PVC, BRD, 0.38ID 0.62OD 43.0L,GRAY</v>
          </cell>
          <cell r="C28508">
            <v>16.700000000000003</v>
          </cell>
        </row>
        <row r="28509">
          <cell r="A28509">
            <v>613497</v>
          </cell>
          <cell r="B28509" t="str">
            <v>HOSE, PVC, BRD, 0.38ID 0.62OD 43.2L,GRAY</v>
          </cell>
          <cell r="C28509">
            <v>16.700000000000003</v>
          </cell>
        </row>
        <row r="28510">
          <cell r="A28510">
            <v>613498</v>
          </cell>
          <cell r="B28510" t="str">
            <v>HOSE, PVC, BRD, 0.38ID 0.62OD 45.0L,GRAY</v>
          </cell>
          <cell r="C28510">
            <v>17.100000000000001</v>
          </cell>
        </row>
        <row r="28511">
          <cell r="A28511">
            <v>613499</v>
          </cell>
          <cell r="B28511" t="str">
            <v>HOSE, PVC, BRD, 0.38ID 0.62OD 49.0L,GRAY</v>
          </cell>
          <cell r="C28511">
            <v>25.400000000000002</v>
          </cell>
        </row>
        <row r="28512">
          <cell r="A28512">
            <v>613501</v>
          </cell>
          <cell r="B28512" t="str">
            <v>HOSE, PVC, BRD, 0.38ID 0.62OD 60.0L,GRAY</v>
          </cell>
          <cell r="C28512">
            <v>18.8</v>
          </cell>
        </row>
        <row r="28513">
          <cell r="A28513">
            <v>613502</v>
          </cell>
          <cell r="B28513" t="str">
            <v>HOSE, PVC, BRD, 0.38ID 0.62OD 61.9L,GRAY</v>
          </cell>
          <cell r="C28513">
            <v>19.8</v>
          </cell>
        </row>
        <row r="28514">
          <cell r="A28514">
            <v>613503</v>
          </cell>
          <cell r="B28514" t="str">
            <v>HOSE, PVC, BRD, 0.38ID 0.62OD 75.0L,GRAY</v>
          </cell>
          <cell r="C28514">
            <v>21.4</v>
          </cell>
        </row>
        <row r="28515">
          <cell r="A28515">
            <v>613504</v>
          </cell>
          <cell r="B28515" t="str">
            <v>HOSE, PVC, BRD, 0.38ID 0.62OD 79.0L,GRAY</v>
          </cell>
          <cell r="C28515">
            <v>24.3</v>
          </cell>
        </row>
        <row r="28516">
          <cell r="A28516">
            <v>613505</v>
          </cell>
          <cell r="B28516" t="str">
            <v>HOSE, PVC, BRD, 0.38ID 0.62OD 79.9L,GRAY</v>
          </cell>
          <cell r="C28516">
            <v>22.6</v>
          </cell>
        </row>
        <row r="28517">
          <cell r="A28517">
            <v>613506</v>
          </cell>
          <cell r="B28517" t="str">
            <v>HOSE, PVC, BRD, 0.38ID 0.62OD 81.0L,GRAY</v>
          </cell>
          <cell r="C28517">
            <v>24.900000000000002</v>
          </cell>
        </row>
        <row r="28518">
          <cell r="A28518">
            <v>613507</v>
          </cell>
          <cell r="B28518" t="str">
            <v>HOSE, PVC, CLR, 1.00ID 1.25OD 024.7L</v>
          </cell>
          <cell r="C28518">
            <v>17.700000000000003</v>
          </cell>
        </row>
        <row r="28519">
          <cell r="A28519">
            <v>613508</v>
          </cell>
          <cell r="B28519" t="str">
            <v>HOSE, PVC, CLR, 0.75ID 1.00OD 009.7L</v>
          </cell>
          <cell r="C28519">
            <v>11.799999999999999</v>
          </cell>
        </row>
        <row r="28520">
          <cell r="A28520">
            <v>613509</v>
          </cell>
          <cell r="B28520" t="str">
            <v>HOSE, PVC, CLR, 0.50ID 0.75OD 001.9L</v>
          </cell>
          <cell r="C28520">
            <v>13.299999999999999</v>
          </cell>
        </row>
        <row r="28521">
          <cell r="A28521">
            <v>613511</v>
          </cell>
          <cell r="B28521" t="str">
            <v>HOSE, PVC, CLR, 0.50ID 0.75OD 002.5L</v>
          </cell>
          <cell r="C28521">
            <v>13.299999999999999</v>
          </cell>
        </row>
        <row r="28522">
          <cell r="A28522">
            <v>613512</v>
          </cell>
          <cell r="B28522" t="str">
            <v>HOSE, PVC, CLR, 0.50ID 0.75OD 003.1L</v>
          </cell>
          <cell r="C28522">
            <v>9</v>
          </cell>
        </row>
        <row r="28523">
          <cell r="A28523">
            <v>613513</v>
          </cell>
          <cell r="B28523" t="str">
            <v>HOSE, PVC, CLR, 0.50ID 0.75OD 003.2L</v>
          </cell>
          <cell r="C28523">
            <v>9.4</v>
          </cell>
        </row>
        <row r="28524">
          <cell r="A28524">
            <v>613514</v>
          </cell>
          <cell r="B28524" t="str">
            <v>HOSE, PVC, CLR, 0.50ID 0.75OD 004.1L</v>
          </cell>
          <cell r="C28524">
            <v>11.5</v>
          </cell>
        </row>
        <row r="28525">
          <cell r="A28525">
            <v>613515</v>
          </cell>
          <cell r="B28525" t="str">
            <v>HOSE, PVC, CLR, 0.50ID 0.75OD 004.5L</v>
          </cell>
          <cell r="C28525">
            <v>11.5</v>
          </cell>
        </row>
        <row r="28526">
          <cell r="A28526">
            <v>613516</v>
          </cell>
          <cell r="B28526" t="str">
            <v>HOSE, PVC, CLR, 0.50ID 0.75OD 005.0L</v>
          </cell>
          <cell r="C28526">
            <v>11.299999999999999</v>
          </cell>
        </row>
        <row r="28527">
          <cell r="A28527">
            <v>613517</v>
          </cell>
          <cell r="B28527" t="str">
            <v>HOSE, PVC, CLR, 0.50ID 0.75OD 005.5L</v>
          </cell>
          <cell r="C28527">
            <v>14.9</v>
          </cell>
        </row>
        <row r="28528">
          <cell r="A28528">
            <v>613518</v>
          </cell>
          <cell r="B28528" t="str">
            <v>HOSE, PVC, CLR, 0.50ID 0.75OD 008.0L</v>
          </cell>
          <cell r="C28528">
            <v>19.8</v>
          </cell>
        </row>
        <row r="28529">
          <cell r="A28529">
            <v>613519</v>
          </cell>
          <cell r="B28529" t="str">
            <v>HOSE, PVC, CLR, 0.50ID 0.75OD 008.5L</v>
          </cell>
          <cell r="C28529">
            <v>14.2</v>
          </cell>
        </row>
        <row r="28530">
          <cell r="A28530">
            <v>613520</v>
          </cell>
          <cell r="B28530" t="str">
            <v>HOSE, PVC, CLR, 0.50ID 0.75OD 009.0L</v>
          </cell>
          <cell r="C28530">
            <v>13.5</v>
          </cell>
        </row>
        <row r="28531">
          <cell r="A28531">
            <v>613521</v>
          </cell>
          <cell r="B28531" t="str">
            <v>HOSE, PVC, CLR, 0.50ID 0.75OD 012.0L</v>
          </cell>
          <cell r="C28531">
            <v>23.700000000000003</v>
          </cell>
        </row>
        <row r="28532">
          <cell r="A28532">
            <v>613523</v>
          </cell>
          <cell r="B28532" t="str">
            <v>HOSE, PVC, CLR, 0.50ID 0.75OD 013.1L</v>
          </cell>
          <cell r="C28532">
            <v>21.8</v>
          </cell>
        </row>
        <row r="28533">
          <cell r="A28533">
            <v>613525</v>
          </cell>
          <cell r="B28533" t="str">
            <v>HOSE, PVC, CLR, 0.50ID 0.75OD 014.5L</v>
          </cell>
          <cell r="C28533">
            <v>17.8</v>
          </cell>
        </row>
        <row r="28534">
          <cell r="A28534">
            <v>613529</v>
          </cell>
          <cell r="B28534" t="str">
            <v>HOSE, PVC, CLR, 0.50ID 0.75OD 024.0L</v>
          </cell>
          <cell r="C28534">
            <v>16.700000000000003</v>
          </cell>
        </row>
        <row r="28535">
          <cell r="A28535">
            <v>613531</v>
          </cell>
          <cell r="B28535" t="str">
            <v>HOSE, PVC, CLR, 0.50ID 0.75OD 045.0L</v>
          </cell>
          <cell r="C28535">
            <v>36.1</v>
          </cell>
        </row>
        <row r="28536">
          <cell r="A28536">
            <v>613535</v>
          </cell>
          <cell r="B28536" t="str">
            <v>HOSE, PYU, 0.25ID 0.38OD 0100MML, BLK</v>
          </cell>
          <cell r="C28536">
            <v>7.8999999999999995</v>
          </cell>
        </row>
        <row r="28537">
          <cell r="A28537">
            <v>613537</v>
          </cell>
          <cell r="B28537" t="str">
            <v>HOSE, 0.25ID X 0.44OD [1.083METER,REINF]</v>
          </cell>
          <cell r="C28537">
            <v>13.5</v>
          </cell>
        </row>
        <row r="28538">
          <cell r="A28538">
            <v>613541</v>
          </cell>
          <cell r="B28538" t="str">
            <v>MOLDING, TRIM, PLSTC, 0.125 [0.304M]</v>
          </cell>
          <cell r="C28538">
            <v>12.7</v>
          </cell>
        </row>
        <row r="28539">
          <cell r="A28539">
            <v>613544</v>
          </cell>
          <cell r="B28539" t="str">
            <v>MOLDING, TRIM, PLSTC, 0.125 [0.510M]</v>
          </cell>
          <cell r="C28539">
            <v>18.3</v>
          </cell>
        </row>
        <row r="28540">
          <cell r="A28540">
            <v>613554</v>
          </cell>
          <cell r="B28540" t="str">
            <v>SEAL, .50, .50W 29.5L, ADH [D SHAPE]</v>
          </cell>
          <cell r="C28540">
            <v>13.5</v>
          </cell>
        </row>
        <row r="28541">
          <cell r="A28541">
            <v>613557</v>
          </cell>
          <cell r="B28541" t="str">
            <v>SEAL, .50, .50W 81.0L, ADH [D SHAPE]</v>
          </cell>
          <cell r="C28541">
            <v>29.3</v>
          </cell>
        </row>
        <row r="28542">
          <cell r="A28542">
            <v>613567</v>
          </cell>
          <cell r="B28542" t="str">
            <v>SKIRT KIT, SHIELD [ULTRASHINE 2370]</v>
          </cell>
          <cell r="C28542">
            <v>586.20000000000005</v>
          </cell>
        </row>
        <row r="28543">
          <cell r="A28543">
            <v>613626</v>
          </cell>
          <cell r="B28543" t="str">
            <v>HARNESS [5400 EXTRACTOR]</v>
          </cell>
          <cell r="C28543">
            <v>579.30000000000007</v>
          </cell>
        </row>
        <row r="28544">
          <cell r="A28544">
            <v>61363</v>
          </cell>
          <cell r="B28544" t="str">
            <v>BOOT, STR, 0.12ID 0.43ID 0.25L, BLK</v>
          </cell>
          <cell r="C28544">
            <v>1.7000000000000002</v>
          </cell>
        </row>
        <row r="28545">
          <cell r="A28545">
            <v>61364</v>
          </cell>
          <cell r="B28545" t="str">
            <v>BOOT, 90DEG .44ID 0.62ID 1.69L, RED</v>
          </cell>
          <cell r="C28545">
            <v>7.3999999999999995</v>
          </cell>
        </row>
        <row r="28546">
          <cell r="A28546">
            <v>61365</v>
          </cell>
          <cell r="B28546" t="str">
            <v>BOOT, 90DEG .44ID 0.62ID 1.69L, BLK</v>
          </cell>
          <cell r="C28546">
            <v>5.3</v>
          </cell>
        </row>
        <row r="28547">
          <cell r="A28547">
            <v>61366</v>
          </cell>
          <cell r="B28547" t="str">
            <v>NUT, HEX, LOCK, .31-18, NL, SS, THIN</v>
          </cell>
          <cell r="C28547">
            <v>4.8999999999999995</v>
          </cell>
        </row>
        <row r="28548">
          <cell r="A28548">
            <v>613682</v>
          </cell>
          <cell r="B28548" t="str">
            <v>POTENTIOMETER [0-20K SPD C]</v>
          </cell>
          <cell r="C28548">
            <v>35.300000000000004</v>
          </cell>
        </row>
        <row r="28549">
          <cell r="A28549">
            <v>613683</v>
          </cell>
          <cell r="B28549" t="str">
            <v>BRUSH, 13.0, REPLMT [W/INSTR]</v>
          </cell>
          <cell r="C28549">
            <v>116.5</v>
          </cell>
        </row>
        <row r="28550">
          <cell r="A28550">
            <v>613716</v>
          </cell>
          <cell r="B28550" t="str">
            <v>LID ASSY, W/ LABEL</v>
          </cell>
          <cell r="C28550">
            <v>104.69999999999999</v>
          </cell>
        </row>
        <row r="28551">
          <cell r="A28551">
            <v>613717</v>
          </cell>
          <cell r="B28551" t="str">
            <v>HOSE, PVC, BRD, 0.38ID 0.60OD 002.0L,CLR</v>
          </cell>
          <cell r="C28551">
            <v>17.8</v>
          </cell>
        </row>
        <row r="28552">
          <cell r="A28552">
            <v>613718</v>
          </cell>
          <cell r="B28552" t="str">
            <v>HOSE, PVC, BRD, 0.50ID 0.73OD 013.0L</v>
          </cell>
          <cell r="C28552">
            <v>15.799999999999999</v>
          </cell>
        </row>
        <row r="28553">
          <cell r="A28553">
            <v>613719</v>
          </cell>
          <cell r="B28553" t="str">
            <v>HOSE, PVC, BRD, 0.50ID 0.73OD 006.0L</v>
          </cell>
          <cell r="C28553">
            <v>13.299999999999999</v>
          </cell>
        </row>
        <row r="28554">
          <cell r="A28554">
            <v>613720</v>
          </cell>
          <cell r="B28554" t="str">
            <v>HOSE, PVC, CLR, 0.19ID 0.38OD 003.0L</v>
          </cell>
          <cell r="C28554">
            <v>12.6</v>
          </cell>
        </row>
        <row r="28555">
          <cell r="A28555">
            <v>613721</v>
          </cell>
          <cell r="B28555" t="str">
            <v>TANK ASSY, RECVY, W/ LABEL, SPG</v>
          </cell>
          <cell r="C28555">
            <v>685.2</v>
          </cell>
        </row>
        <row r="28556">
          <cell r="A28556">
            <v>613722</v>
          </cell>
          <cell r="B28556" t="str">
            <v>HOSE, PVC, BRD, 0.38ID 0.60OD 021.0L,CLR</v>
          </cell>
          <cell r="C28556">
            <v>22.200000000000003</v>
          </cell>
        </row>
        <row r="28557">
          <cell r="A28557">
            <v>613723</v>
          </cell>
          <cell r="B28557" t="str">
            <v>TANK, RECVY, TEAL, W/ LABEL [5500/5520]</v>
          </cell>
          <cell r="C28557">
            <v>833</v>
          </cell>
        </row>
        <row r="28558">
          <cell r="A28558">
            <v>613725</v>
          </cell>
          <cell r="B28558" t="str">
            <v>HOSE, PVC, BRD, 0.50ID 0.73OD 015.0L</v>
          </cell>
          <cell r="C28558">
            <v>14.799999999999999</v>
          </cell>
        </row>
        <row r="28559">
          <cell r="A28559">
            <v>613726</v>
          </cell>
          <cell r="B28559" t="str">
            <v>HOSE, PVC, CLR, 0.19ID 0.38OD 014.0L</v>
          </cell>
          <cell r="C28559">
            <v>13.4</v>
          </cell>
        </row>
        <row r="28560">
          <cell r="A28560">
            <v>613727</v>
          </cell>
          <cell r="B28560" t="str">
            <v>HOSE, PVC, CLR, 0.25ID 0.38OD 011.0L</v>
          </cell>
          <cell r="C28560">
            <v>17.700000000000003</v>
          </cell>
        </row>
        <row r="28561">
          <cell r="A28561">
            <v>613728</v>
          </cell>
          <cell r="B28561" t="str">
            <v>HOSE, PVC, CLR, 0.19ID 0.38OD 001.0L</v>
          </cell>
          <cell r="C28561">
            <v>11.9</v>
          </cell>
        </row>
        <row r="28562">
          <cell r="A28562">
            <v>613732</v>
          </cell>
          <cell r="B28562" t="str">
            <v>SPRING, CMPR, 15MM [CONICAL]</v>
          </cell>
          <cell r="C28562">
            <v>20.100000000000001</v>
          </cell>
        </row>
        <row r="28563">
          <cell r="A28563">
            <v>613734</v>
          </cell>
          <cell r="B28563" t="str">
            <v>POTENTIOMETER, ASM, THROTTLE 5K OHM</v>
          </cell>
          <cell r="C28563">
            <v>163.19999999999999</v>
          </cell>
        </row>
        <row r="28564">
          <cell r="A28564">
            <v>613735</v>
          </cell>
          <cell r="B28564" t="str">
            <v>CLAMP, HOSE, WIR, .40 - .42, YEL</v>
          </cell>
          <cell r="C28564">
            <v>3.4</v>
          </cell>
        </row>
        <row r="28565">
          <cell r="A28565">
            <v>613752</v>
          </cell>
          <cell r="B28565" t="str">
            <v>FaST KIT, FOAM, DEMO [5400]</v>
          </cell>
          <cell r="C28565">
            <v>33.200000000000003</v>
          </cell>
        </row>
        <row r="28566">
          <cell r="A28566">
            <v>613753</v>
          </cell>
          <cell r="B28566" t="str">
            <v>CORD, 14GA /3, 063.0L BLK [SJTO]</v>
          </cell>
          <cell r="C28566">
            <v>53</v>
          </cell>
        </row>
        <row r="28567">
          <cell r="A28567">
            <v>613754</v>
          </cell>
          <cell r="B28567" t="str">
            <v>CORD, 14GA /4, 046.0L BLK [SJTO]</v>
          </cell>
          <cell r="C28567">
            <v>34.200000000000003</v>
          </cell>
        </row>
        <row r="28568">
          <cell r="A28568">
            <v>613755</v>
          </cell>
          <cell r="B28568" t="str">
            <v>LABEL, MODEL [1510]</v>
          </cell>
          <cell r="C28568">
            <v>10.6</v>
          </cell>
        </row>
        <row r="28569">
          <cell r="A28569">
            <v>613756</v>
          </cell>
          <cell r="B28569" t="str">
            <v>LABEL, MODEL [1530]</v>
          </cell>
          <cell r="C28569">
            <v>11</v>
          </cell>
        </row>
        <row r="28570">
          <cell r="A28570">
            <v>613757</v>
          </cell>
          <cell r="B28570" t="str">
            <v>LABEL, DASH [1510]</v>
          </cell>
          <cell r="C28570">
            <v>24.400000000000002</v>
          </cell>
        </row>
        <row r="28571">
          <cell r="A28571">
            <v>613758</v>
          </cell>
          <cell r="B28571" t="str">
            <v>LABEL, DASH [1530]</v>
          </cell>
          <cell r="C28571">
            <v>28.400000000000002</v>
          </cell>
        </row>
        <row r="28572">
          <cell r="A28572">
            <v>613759</v>
          </cell>
          <cell r="B28572" t="str">
            <v>HOSE, VACUUM, 1.50ID X 034.0L, 2CUFF,CLR</v>
          </cell>
          <cell r="C28572">
            <v>45.5</v>
          </cell>
        </row>
        <row r="28573">
          <cell r="A28573">
            <v>613760</v>
          </cell>
          <cell r="B28573" t="str">
            <v>HOSE, VACUUM, 1.50ID X 032.0L, 1CUFF,BLK</v>
          </cell>
          <cell r="C28573">
            <v>38.800000000000004</v>
          </cell>
        </row>
        <row r="28574">
          <cell r="A28574">
            <v>613761</v>
          </cell>
          <cell r="B28574" t="str">
            <v>HOSE, VACUUM, 1.50ID X 009.0L, 1CUFF,BLK</v>
          </cell>
          <cell r="C28574">
            <v>28.8</v>
          </cell>
        </row>
        <row r="28575">
          <cell r="A28575">
            <v>613762</v>
          </cell>
          <cell r="B28575" t="str">
            <v>HOSE, VACUUM, 1.50ID X 009.5L, 1CUFF,BLK</v>
          </cell>
          <cell r="C28575">
            <v>12</v>
          </cell>
        </row>
        <row r="28576">
          <cell r="A28576">
            <v>613776</v>
          </cell>
          <cell r="B28576" t="str">
            <v>TANK, RECVY, RM-NLG, TRIMMED [BOSS2000E]</v>
          </cell>
          <cell r="C28576">
            <v>703.6</v>
          </cell>
        </row>
        <row r="28577">
          <cell r="A28577">
            <v>613783</v>
          </cell>
          <cell r="B28577" t="str">
            <v>INSTR, MACH, WALL CHART [SM BOSS200E]</v>
          </cell>
          <cell r="C28577">
            <v>18.8</v>
          </cell>
        </row>
        <row r="28578">
          <cell r="A28578">
            <v>613787</v>
          </cell>
          <cell r="B28578" t="str">
            <v>INSTR, MACH, WALL CHART [SM 6100]</v>
          </cell>
          <cell r="C28578">
            <v>18.8</v>
          </cell>
        </row>
        <row r="28579">
          <cell r="A28579">
            <v>613788</v>
          </cell>
          <cell r="B28579" t="str">
            <v>TOOL KIT, SWPR, 28.0</v>
          </cell>
          <cell r="C28579">
            <v>40.200000000000003</v>
          </cell>
        </row>
        <row r="28580">
          <cell r="A28580">
            <v>613789</v>
          </cell>
          <cell r="B28580" t="str">
            <v>TOOL KIT [NOBLES SCOUT 28]</v>
          </cell>
          <cell r="C28580">
            <v>72.199999999999989</v>
          </cell>
        </row>
        <row r="28581">
          <cell r="A28581">
            <v>61380</v>
          </cell>
          <cell r="B28581" t="str">
            <v>BRACKET, FLTR, RETAINER</v>
          </cell>
          <cell r="C28581">
            <v>60.9</v>
          </cell>
        </row>
        <row r="28582">
          <cell r="A28582">
            <v>613842</v>
          </cell>
          <cell r="B28582" t="str">
            <v>HOSE, PVC, CLR, 0.25ID 0.38OD 015.0L</v>
          </cell>
          <cell r="C28582">
            <v>12.5</v>
          </cell>
        </row>
        <row r="28583">
          <cell r="A28583">
            <v>613843</v>
          </cell>
          <cell r="B28583" t="str">
            <v>CLAMP, CABLE, .375ID [HALF-CLIP INSUL]</v>
          </cell>
          <cell r="C28583">
            <v>5.3</v>
          </cell>
        </row>
        <row r="28584">
          <cell r="A28584">
            <v>613862</v>
          </cell>
          <cell r="B28584" t="str">
            <v>LABEL, WARNING, 6 X 2 TJ[DC BRN/SCR/EXT]</v>
          </cell>
          <cell r="C28584">
            <v>18.5</v>
          </cell>
        </row>
        <row r="28585">
          <cell r="A28585">
            <v>613864</v>
          </cell>
          <cell r="B28585" t="str">
            <v>LABEL, WARNING, 6 X 2, TJ [AC WET/DRY]</v>
          </cell>
          <cell r="C28585">
            <v>68.899999999999991</v>
          </cell>
        </row>
        <row r="28586">
          <cell r="A28586">
            <v>613866</v>
          </cell>
          <cell r="B28586" t="str">
            <v>LABEL, WARNING, 4 X 3, TJ[AC FLOOR MACH]</v>
          </cell>
          <cell r="C28586">
            <v>47.300000000000004</v>
          </cell>
        </row>
        <row r="28587">
          <cell r="A28587">
            <v>613902</v>
          </cell>
          <cell r="B28587" t="str">
            <v>LABEL, CIRCUITBREAKER [1510]</v>
          </cell>
          <cell r="C28587">
            <v>16.8</v>
          </cell>
        </row>
        <row r="28588">
          <cell r="A28588">
            <v>613903</v>
          </cell>
          <cell r="B28588" t="str">
            <v>LABEL, CIRCUITBREAKER [1530]</v>
          </cell>
          <cell r="C28588">
            <v>17.200000000000003</v>
          </cell>
        </row>
        <row r="28589">
          <cell r="A28589">
            <v>613906</v>
          </cell>
          <cell r="B28589" t="str">
            <v>LABEL, ACCSSRY TOOL [1510/30]</v>
          </cell>
          <cell r="C28589">
            <v>16.8</v>
          </cell>
        </row>
        <row r="28590">
          <cell r="A28590">
            <v>613907</v>
          </cell>
          <cell r="B28590" t="str">
            <v>MANUAL [TCO 1510]</v>
          </cell>
          <cell r="C28590">
            <v>0.9</v>
          </cell>
        </row>
        <row r="28591">
          <cell r="A28591">
            <v>613908</v>
          </cell>
          <cell r="B28591" t="str">
            <v>MANUAL [TCO 1530]</v>
          </cell>
          <cell r="C28591">
            <v>0.9</v>
          </cell>
        </row>
        <row r="28592">
          <cell r="A28592">
            <v>613910</v>
          </cell>
          <cell r="B28592" t="str">
            <v>STRAP KIT, REPLMT</v>
          </cell>
          <cell r="C28592">
            <v>48.7</v>
          </cell>
        </row>
        <row r="28593">
          <cell r="A28593">
            <v>613912</v>
          </cell>
          <cell r="B28593" t="str">
            <v>BLOCK, BRG, BLK [#6903]</v>
          </cell>
          <cell r="C28593">
            <v>8.7999999999999989</v>
          </cell>
        </row>
        <row r="28594">
          <cell r="A28594">
            <v>613917</v>
          </cell>
          <cell r="B28594" t="str">
            <v>MOTOR KIT, 36VDC,REPLMT[1007083 TRNSAXL]</v>
          </cell>
          <cell r="C28594">
            <v>558.80000000000007</v>
          </cell>
        </row>
        <row r="28595">
          <cell r="A28595">
            <v>613918</v>
          </cell>
          <cell r="B28595" t="str">
            <v>BAR ASSY, SPRAY, 6 NOZZLE</v>
          </cell>
          <cell r="C28595">
            <v>847.2</v>
          </cell>
        </row>
        <row r="28596">
          <cell r="A28596">
            <v>613923</v>
          </cell>
          <cell r="B28596" t="str">
            <v>HOSE, SIGHT GAUGE</v>
          </cell>
          <cell r="C28596">
            <v>19.5</v>
          </cell>
        </row>
        <row r="28597">
          <cell r="A28597">
            <v>613924</v>
          </cell>
          <cell r="B28597" t="str">
            <v>CORD KIT, RECEPTACLE [PATHMAKER]</v>
          </cell>
          <cell r="C28597">
            <v>119.8</v>
          </cell>
        </row>
        <row r="28598">
          <cell r="A28598">
            <v>613928</v>
          </cell>
          <cell r="B28598" t="str">
            <v>GAUGE ASSY [WATERLIFT]</v>
          </cell>
          <cell r="C28598">
            <v>255</v>
          </cell>
        </row>
        <row r="28599">
          <cell r="A28599">
            <v>613929</v>
          </cell>
          <cell r="B28599" t="str">
            <v>INSTR, MOTOR [QUICK START, 1510/1530]</v>
          </cell>
          <cell r="C28599">
            <v>0.9</v>
          </cell>
        </row>
        <row r="28600">
          <cell r="A28600">
            <v>613931</v>
          </cell>
          <cell r="B28600" t="str">
            <v>INSTR, UNCRATING [1510/1530]</v>
          </cell>
          <cell r="C28600">
            <v>0.9</v>
          </cell>
        </row>
        <row r="28601">
          <cell r="A28601">
            <v>613933</v>
          </cell>
          <cell r="B28601" t="str">
            <v>BRUSH SET, MAIN [ROW BLK/WHT POLY MIX]</v>
          </cell>
          <cell r="C28601">
            <v>661.5</v>
          </cell>
        </row>
        <row r="28602">
          <cell r="A28602">
            <v>613939</v>
          </cell>
          <cell r="B28602" t="str">
            <v>SQUEEGEE ASSY [XR, NOBLES 2001B]</v>
          </cell>
          <cell r="C28602">
            <v>938</v>
          </cell>
        </row>
        <row r="28603">
          <cell r="A28603">
            <v>613940</v>
          </cell>
          <cell r="B28603" t="str">
            <v>SQUEEGEE ASSY, NOBLES [XR, 2001E]</v>
          </cell>
          <cell r="C28603">
            <v>958</v>
          </cell>
        </row>
        <row r="28604">
          <cell r="A28604">
            <v>613944</v>
          </cell>
          <cell r="B28604" t="str">
            <v>PUMP KIT, DETGT, REPLMT [CEME, 5400FaST]</v>
          </cell>
          <cell r="C28604">
            <v>271.60000000000002</v>
          </cell>
        </row>
        <row r="28605">
          <cell r="A28605">
            <v>613945</v>
          </cell>
          <cell r="B28605" t="str">
            <v>INSTR, PUMP, REPLMT [5400 FaST]</v>
          </cell>
          <cell r="C28605">
            <v>0.9</v>
          </cell>
        </row>
        <row r="28606">
          <cell r="A28606">
            <v>613946</v>
          </cell>
          <cell r="B28606" t="str">
            <v>COVER KIT, TANK, RECVY, W/ LABEL, JP</v>
          </cell>
          <cell r="C28606">
            <v>93.199999999999989</v>
          </cell>
        </row>
        <row r="28607">
          <cell r="A28607">
            <v>613947</v>
          </cell>
          <cell r="B28607" t="str">
            <v>HOSE, PVC, CLR, 0.25ID 0.38OD 026.0L</v>
          </cell>
          <cell r="C28607">
            <v>18.5</v>
          </cell>
        </row>
        <row r="28608">
          <cell r="A28608">
            <v>613953</v>
          </cell>
          <cell r="B28608" t="str">
            <v>SQUEEGEE ASSY [XR 2701]</v>
          </cell>
          <cell r="C28608">
            <v>950.5</v>
          </cell>
        </row>
        <row r="28609">
          <cell r="A28609">
            <v>613954</v>
          </cell>
          <cell r="B28609" t="str">
            <v>SQUEEGEE ASSY [XR 3301]</v>
          </cell>
          <cell r="C28609">
            <v>982.7</v>
          </cell>
        </row>
        <row r="28610">
          <cell r="A28610">
            <v>613961</v>
          </cell>
          <cell r="B28610" t="str">
            <v>HOSE, RBR, DBL, 0.50ID 0.75OD 11.0L, RED</v>
          </cell>
          <cell r="C28610">
            <v>20.8</v>
          </cell>
        </row>
        <row r="28611">
          <cell r="A28611">
            <v>613971</v>
          </cell>
          <cell r="B28611" t="str">
            <v>TRAY, BATTERY, TRIMMED [5400]</v>
          </cell>
          <cell r="C28611">
            <v>149</v>
          </cell>
        </row>
        <row r="28612">
          <cell r="A28612">
            <v>613972</v>
          </cell>
          <cell r="B28612" t="str">
            <v>CAPACITOR, RUN, 1.5HP</v>
          </cell>
          <cell r="C28612">
            <v>97</v>
          </cell>
        </row>
        <row r="28613">
          <cell r="A28613">
            <v>613974</v>
          </cell>
          <cell r="B28613" t="str">
            <v>WHEEL KIT, 4.0INCH, W/ BSHG</v>
          </cell>
          <cell r="C28613">
            <v>97.8</v>
          </cell>
        </row>
        <row r="28614">
          <cell r="A28614">
            <v>613981</v>
          </cell>
          <cell r="B28614" t="str">
            <v>FILTER KIT, TANK, SOLTN, REPLMT [LRG ID]</v>
          </cell>
          <cell r="C28614">
            <v>166.79999999999998</v>
          </cell>
        </row>
        <row r="28615">
          <cell r="A28615">
            <v>613982</v>
          </cell>
          <cell r="B28615" t="str">
            <v>INSTR, FLTR, REPLMT</v>
          </cell>
          <cell r="C28615">
            <v>0.9</v>
          </cell>
        </row>
        <row r="28616">
          <cell r="A28616">
            <v>613989</v>
          </cell>
          <cell r="B28616" t="str">
            <v>BRUSH KIT, REPLMT [EXTRACTOR]</v>
          </cell>
          <cell r="C28616">
            <v>433.70000000000005</v>
          </cell>
        </row>
        <row r="28617">
          <cell r="A28617">
            <v>613991</v>
          </cell>
          <cell r="B28617" t="str">
            <v>BOWL, CLR, SHORT, F/1005302</v>
          </cell>
          <cell r="C28617">
            <v>18</v>
          </cell>
        </row>
        <row r="28618">
          <cell r="A28618">
            <v>613992</v>
          </cell>
          <cell r="B28618" t="str">
            <v>GASKET [VITON, F/1005302]</v>
          </cell>
          <cell r="C28618">
            <v>6.3999999999999995</v>
          </cell>
        </row>
        <row r="28619">
          <cell r="A28619">
            <v>613993</v>
          </cell>
          <cell r="B28619" t="str">
            <v>HOUSING, TOP, F/1005302</v>
          </cell>
          <cell r="C28619">
            <v>24.3</v>
          </cell>
        </row>
        <row r="28620">
          <cell r="A28620">
            <v>613996</v>
          </cell>
          <cell r="B28620" t="str">
            <v>INSTR, MACH, USE AND CARE [5400]</v>
          </cell>
          <cell r="C28620">
            <v>0.9</v>
          </cell>
        </row>
        <row r="28621">
          <cell r="A28621">
            <v>613997</v>
          </cell>
          <cell r="B28621" t="str">
            <v>INSTR, MACH, USE AND CARE [2401/2601]</v>
          </cell>
          <cell r="C28621">
            <v>0.9</v>
          </cell>
        </row>
        <row r="28622">
          <cell r="A28622">
            <v>614003</v>
          </cell>
          <cell r="B28622" t="str">
            <v>SWITCH, SNAP, W/ BUMP</v>
          </cell>
          <cell r="C28622">
            <v>13.7</v>
          </cell>
        </row>
        <row r="28623">
          <cell r="A28623">
            <v>614008</v>
          </cell>
          <cell r="B28623" t="str">
            <v>HOSE, .25ID X 25FT [PRESPRAY]</v>
          </cell>
          <cell r="C28623">
            <v>73.099999999999994</v>
          </cell>
        </row>
        <row r="28624">
          <cell r="A28624">
            <v>614009</v>
          </cell>
          <cell r="B28624" t="str">
            <v>PRESS KIT, DOWN [2370]</v>
          </cell>
          <cell r="C28624">
            <v>93.199999999999989</v>
          </cell>
        </row>
        <row r="28625">
          <cell r="A28625">
            <v>614014</v>
          </cell>
          <cell r="B28625" t="str">
            <v>MEDIA, CD-ROM [FaST NOBLES]</v>
          </cell>
          <cell r="C28625">
            <v>37.800000000000004</v>
          </cell>
        </row>
        <row r="28626">
          <cell r="A28626">
            <v>614015</v>
          </cell>
          <cell r="B28626" t="str">
            <v>MEDIA, CD-ROM [FaST TENNANT]</v>
          </cell>
          <cell r="C28626">
            <v>37.800000000000004</v>
          </cell>
        </row>
        <row r="28627">
          <cell r="A28627">
            <v>614016</v>
          </cell>
          <cell r="B28627" t="str">
            <v>MEDIA, CD-ROM [NOBLES COMMERCL PRICING]</v>
          </cell>
          <cell r="C28627">
            <v>37.800000000000004</v>
          </cell>
        </row>
        <row r="28628">
          <cell r="A28628">
            <v>614017</v>
          </cell>
          <cell r="B28628" t="str">
            <v>MEDIA, CD-ROM [TCO COMMERCIAL PRICING]</v>
          </cell>
          <cell r="C28628">
            <v>37.800000000000004</v>
          </cell>
        </row>
        <row r="28629">
          <cell r="A28629">
            <v>614019</v>
          </cell>
          <cell r="B28629" t="str">
            <v>MANUAL [TCO 1510, CN]</v>
          </cell>
          <cell r="C28629">
            <v>20.700000000000003</v>
          </cell>
        </row>
        <row r="28630">
          <cell r="A28630">
            <v>61411</v>
          </cell>
          <cell r="B28630" t="str">
            <v>CHAIN, RLR, 41 X 075 PITCHES</v>
          </cell>
          <cell r="C28630">
            <v>29.6</v>
          </cell>
        </row>
        <row r="28631">
          <cell r="A28631">
            <v>614113</v>
          </cell>
          <cell r="B28631" t="str">
            <v>STRAP KIT, 56.0, REPLMT [5100]</v>
          </cell>
          <cell r="C28631">
            <v>57.4</v>
          </cell>
        </row>
        <row r="28632">
          <cell r="A28632">
            <v>614116</v>
          </cell>
          <cell r="B28632" t="str">
            <v>CASTER KIT, SQGE, STD</v>
          </cell>
          <cell r="C28632">
            <v>184.7</v>
          </cell>
        </row>
        <row r="28633">
          <cell r="A28633">
            <v>614117</v>
          </cell>
          <cell r="B28633" t="str">
            <v>INSTR, SQGE CASTER</v>
          </cell>
          <cell r="C28633">
            <v>0.9</v>
          </cell>
        </row>
        <row r="28634">
          <cell r="A28634">
            <v>614119</v>
          </cell>
          <cell r="B28634" t="str">
            <v>TANK ASSY, W/ LABEL, NDG [2701/3301]</v>
          </cell>
          <cell r="C28634">
            <v>691.4</v>
          </cell>
        </row>
        <row r="28635">
          <cell r="A28635">
            <v>614121</v>
          </cell>
          <cell r="B28635" t="str">
            <v>PLATE ASSY, W/ LABEL</v>
          </cell>
          <cell r="C28635">
            <v>80</v>
          </cell>
        </row>
        <row r="28636">
          <cell r="A28636">
            <v>614126</v>
          </cell>
          <cell r="B28636" t="str">
            <v>COVER ASSY, W/ LABEL, SPG</v>
          </cell>
          <cell r="C28636">
            <v>399.8</v>
          </cell>
        </row>
        <row r="28637">
          <cell r="A28637">
            <v>614127</v>
          </cell>
          <cell r="B28637" t="str">
            <v>COVER ASSY, W/ LABEL, TL</v>
          </cell>
          <cell r="C28637">
            <v>385.90000000000003</v>
          </cell>
        </row>
        <row r="28638">
          <cell r="A28638">
            <v>614129</v>
          </cell>
          <cell r="B28638" t="str">
            <v>COVER ASSY, LID, W/ JAPAN LABEL [16GAL]</v>
          </cell>
          <cell r="C28638">
            <v>412.20000000000005</v>
          </cell>
        </row>
        <row r="28639">
          <cell r="A28639">
            <v>614141</v>
          </cell>
          <cell r="B28639" t="str">
            <v>SUPPORT, CARTON, CROSS, .50 X 3.5 X 29.8</v>
          </cell>
          <cell r="C28639">
            <v>6.6999999999999993</v>
          </cell>
        </row>
        <row r="28640">
          <cell r="A28640">
            <v>614142</v>
          </cell>
          <cell r="B28640" t="str">
            <v>RAMP, SHIPPING, .62 X 24 X 32 [T5]</v>
          </cell>
          <cell r="C28640">
            <v>28.3</v>
          </cell>
        </row>
        <row r="28641">
          <cell r="A28641">
            <v>614143</v>
          </cell>
          <cell r="B28641" t="str">
            <v>HINGE, RAMP, 8.0 X 21.0 [T5 3640 5700]</v>
          </cell>
          <cell r="C28641">
            <v>2.7</v>
          </cell>
        </row>
        <row r="28642">
          <cell r="A28642">
            <v>614144</v>
          </cell>
          <cell r="B28642" t="str">
            <v>TANK KIT, SOLTN, SPG [FALCON ULTRA]</v>
          </cell>
          <cell r="C28642">
            <v>2156.4</v>
          </cell>
        </row>
        <row r="28643">
          <cell r="A28643">
            <v>614145</v>
          </cell>
          <cell r="B28643" t="str">
            <v>INSTR, TANK, SOLTN [FALCON ULTRA]</v>
          </cell>
          <cell r="C28643">
            <v>0.9</v>
          </cell>
        </row>
        <row r="28644">
          <cell r="A28644">
            <v>614149</v>
          </cell>
          <cell r="B28644" t="str">
            <v>TANK ASSY, W/ LABEL, TL [2001]</v>
          </cell>
          <cell r="C28644">
            <v>665.1</v>
          </cell>
        </row>
        <row r="28645">
          <cell r="A28645">
            <v>614150</v>
          </cell>
          <cell r="B28645" t="str">
            <v>TANK ASSY, RECVY, W/ LABELS, SPG [2001B]</v>
          </cell>
          <cell r="C28645">
            <v>694.30000000000007</v>
          </cell>
        </row>
        <row r="28646">
          <cell r="A28646">
            <v>614151</v>
          </cell>
          <cell r="B28646" t="str">
            <v>TANK ASSY, W/ LABEL, SPG [2001]</v>
          </cell>
          <cell r="C28646">
            <v>660.2</v>
          </cell>
        </row>
        <row r="28647">
          <cell r="A28647">
            <v>614161</v>
          </cell>
          <cell r="B28647" t="str">
            <v>DOOR ASSY, W/ LABELS [MAGNATWIN]</v>
          </cell>
          <cell r="C28647">
            <v>109.39999999999999</v>
          </cell>
        </row>
        <row r="28648">
          <cell r="A28648">
            <v>614165</v>
          </cell>
          <cell r="B28648" t="str">
            <v>MOTOR KIT, 24VDC,REPLMT[1013312 TRNSAXL]</v>
          </cell>
          <cell r="C28648">
            <v>648</v>
          </cell>
        </row>
        <row r="28649">
          <cell r="A28649">
            <v>614166</v>
          </cell>
          <cell r="B28649" t="str">
            <v>BRUSH KIT, CARBON, TRANSAXLE, REPLMT [4]</v>
          </cell>
          <cell r="C28649">
            <v>65</v>
          </cell>
        </row>
        <row r="28650">
          <cell r="A28650">
            <v>614168</v>
          </cell>
          <cell r="B28650" t="str">
            <v>INST, BRACKET, STOP, KIT [5100]</v>
          </cell>
          <cell r="C28650">
            <v>0.9</v>
          </cell>
        </row>
        <row r="28651">
          <cell r="A28651">
            <v>614201</v>
          </cell>
          <cell r="B28651" t="str">
            <v>MANUAL [NOBLES SCOUT 24 &amp; TENNANT 3610]</v>
          </cell>
          <cell r="C28651">
            <v>16.8</v>
          </cell>
        </row>
        <row r="28652">
          <cell r="A28652">
            <v>614203</v>
          </cell>
          <cell r="B28652" t="str">
            <v>LABEL [3610]</v>
          </cell>
          <cell r="C28652">
            <v>36.200000000000003</v>
          </cell>
        </row>
        <row r="28653">
          <cell r="A28653">
            <v>614204</v>
          </cell>
          <cell r="B28653" t="str">
            <v>LABEL [SCOUT 24]</v>
          </cell>
          <cell r="C28653">
            <v>36.5</v>
          </cell>
        </row>
        <row r="28654">
          <cell r="A28654">
            <v>614209</v>
          </cell>
          <cell r="B28654" t="str">
            <v>INSTR, SHIELD KIT</v>
          </cell>
          <cell r="C28654">
            <v>0.9</v>
          </cell>
        </row>
        <row r="28655">
          <cell r="A28655">
            <v>614224</v>
          </cell>
          <cell r="B28655" t="str">
            <v>COVER ASSY, W/ LABELS, SPG [MARKSMAN]</v>
          </cell>
          <cell r="C28655">
            <v>456.90000000000003</v>
          </cell>
        </row>
        <row r="28656">
          <cell r="A28656">
            <v>614225</v>
          </cell>
          <cell r="B28656" t="str">
            <v>COVER ASSY, W/ LABELS, TL [MARKSMAN]</v>
          </cell>
          <cell r="C28656">
            <v>409</v>
          </cell>
        </row>
        <row r="28657">
          <cell r="A28657">
            <v>614227</v>
          </cell>
          <cell r="B28657" t="str">
            <v>TANK ASSY, RECVY, W/ LABEL, SPG [MARKSMA</v>
          </cell>
          <cell r="C28657">
            <v>426.1</v>
          </cell>
        </row>
        <row r="28658">
          <cell r="A28658">
            <v>614231</v>
          </cell>
          <cell r="B28658" t="str">
            <v>LABEL [CERTIFICATION, JET TENNANT 3500]</v>
          </cell>
          <cell r="C28658">
            <v>127.6</v>
          </cell>
        </row>
        <row r="28659">
          <cell r="A28659">
            <v>614263</v>
          </cell>
          <cell r="B28659" t="str">
            <v>MANUAL [NOBLES SMU &amp; DMU]</v>
          </cell>
          <cell r="C28659">
            <v>0.9</v>
          </cell>
        </row>
        <row r="28660">
          <cell r="A28660">
            <v>614264</v>
          </cell>
          <cell r="B28660" t="str">
            <v>MANUAL [TCO 3110 &amp; 3120]</v>
          </cell>
          <cell r="C28660">
            <v>0.9</v>
          </cell>
        </row>
        <row r="28661">
          <cell r="A28661">
            <v>614265</v>
          </cell>
          <cell r="B28661" t="str">
            <v>VALVE KIT, WATER [VITON DIAPHRAM]</v>
          </cell>
          <cell r="C28661">
            <v>112.89999999999999</v>
          </cell>
        </row>
        <row r="28662">
          <cell r="A28662">
            <v>614271</v>
          </cell>
          <cell r="B28662" t="str">
            <v>LABEL, MODEL [3120]</v>
          </cell>
          <cell r="C28662">
            <v>26.1</v>
          </cell>
        </row>
        <row r="28663">
          <cell r="A28663">
            <v>614273</v>
          </cell>
          <cell r="B28663" t="str">
            <v>LABEL, MODEL [3110]</v>
          </cell>
          <cell r="C28663">
            <v>15.9</v>
          </cell>
        </row>
        <row r="28664">
          <cell r="A28664">
            <v>614274</v>
          </cell>
          <cell r="B28664" t="str">
            <v>LABEL, NOBLES [ULTRAGLIDE]</v>
          </cell>
          <cell r="C28664">
            <v>20.900000000000002</v>
          </cell>
        </row>
        <row r="28665">
          <cell r="A28665">
            <v>614275</v>
          </cell>
          <cell r="B28665" t="str">
            <v>INSTR, RELAY [TYPHOON 16B]</v>
          </cell>
          <cell r="C28665">
            <v>0.9</v>
          </cell>
        </row>
        <row r="28666">
          <cell r="A28666">
            <v>614276</v>
          </cell>
          <cell r="B28666" t="str">
            <v>COVER ASSY, TANK, ACCESS</v>
          </cell>
          <cell r="C28666">
            <v>64</v>
          </cell>
        </row>
        <row r="28667">
          <cell r="A28667">
            <v>614278</v>
          </cell>
          <cell r="B28667" t="str">
            <v>MANUAL [AIR MOVER, 3SPD, GENERIC]</v>
          </cell>
          <cell r="C28667">
            <v>14.799999999999999</v>
          </cell>
        </row>
        <row r="28668">
          <cell r="A28668">
            <v>614281</v>
          </cell>
          <cell r="B28668" t="str">
            <v>FAN, BLOWER, W/ LOCKNUT</v>
          </cell>
          <cell r="C28668">
            <v>112.6</v>
          </cell>
        </row>
        <row r="28669">
          <cell r="A28669">
            <v>614288</v>
          </cell>
          <cell r="B28669" t="str">
            <v>SCREW, PAN, PHL, M4 X 0.70 X 6</v>
          </cell>
          <cell r="C28669">
            <v>4</v>
          </cell>
        </row>
        <row r="28670">
          <cell r="A28670">
            <v>614291</v>
          </cell>
          <cell r="B28670" t="str">
            <v>CORD, POWER, 3 WIRE, 25FT</v>
          </cell>
          <cell r="C28670">
            <v>44.9</v>
          </cell>
        </row>
        <row r="28671">
          <cell r="A28671">
            <v>614305</v>
          </cell>
          <cell r="B28671" t="str">
            <v>INSTR, LABEL, LOCATION</v>
          </cell>
          <cell r="C28671">
            <v>0.9</v>
          </cell>
        </row>
        <row r="28672">
          <cell r="A28672">
            <v>614312</v>
          </cell>
          <cell r="B28672" t="str">
            <v>HANDLE ASSY, W/ LABLES, NB [MAGNATWIN]</v>
          </cell>
          <cell r="C28672">
            <v>851.7</v>
          </cell>
        </row>
        <row r="28673">
          <cell r="A28673">
            <v>614314</v>
          </cell>
          <cell r="B28673" t="str">
            <v>CONNECTOR, WIRE, WING NUT</v>
          </cell>
          <cell r="C28673">
            <v>2.1</v>
          </cell>
        </row>
        <row r="28674">
          <cell r="A28674">
            <v>614315</v>
          </cell>
          <cell r="B28674" t="str">
            <v>NUT, HEX, JAM, .62-11, HEAVY</v>
          </cell>
          <cell r="C28674">
            <v>21</v>
          </cell>
        </row>
        <row r="28675">
          <cell r="A28675">
            <v>614317</v>
          </cell>
          <cell r="B28675" t="str">
            <v>WHEEL, 04.0D 1.00W 0.38B, RBR, GRAY</v>
          </cell>
          <cell r="C28675">
            <v>23.900000000000002</v>
          </cell>
        </row>
        <row r="28676">
          <cell r="A28676">
            <v>614347</v>
          </cell>
          <cell r="B28676" t="str">
            <v>SCREEN, FLTR, 40 MESH</v>
          </cell>
          <cell r="C28676">
            <v>10.1</v>
          </cell>
        </row>
        <row r="28677">
          <cell r="A28677">
            <v>614359</v>
          </cell>
          <cell r="B28677" t="str">
            <v>HOUSING, CNTRL, RM-SPGN, TRIM [FaST]</v>
          </cell>
          <cell r="C28677">
            <v>165.5</v>
          </cell>
        </row>
        <row r="28678">
          <cell r="A28678">
            <v>614360</v>
          </cell>
          <cell r="B28678" t="str">
            <v>SUPPORT, CARTON, UPRT, 1.25 X 3.5 X 47.4</v>
          </cell>
          <cell r="C28678">
            <v>9.5</v>
          </cell>
        </row>
        <row r="28679">
          <cell r="A28679">
            <v>614366</v>
          </cell>
          <cell r="B28679" t="str">
            <v>PIN, ACTUATOR, MOTOR</v>
          </cell>
          <cell r="C28679">
            <v>4.1999999999999993</v>
          </cell>
        </row>
        <row r="28680">
          <cell r="A28680">
            <v>614372</v>
          </cell>
          <cell r="B28680" t="str">
            <v>TANK ASSY, W/ LABEL, TL [FALCON ULTRA B]</v>
          </cell>
          <cell r="C28680">
            <v>982.7</v>
          </cell>
        </row>
        <row r="28681">
          <cell r="A28681">
            <v>614373</v>
          </cell>
          <cell r="B28681" t="str">
            <v>TANK ASSY, W/ LABEL, SPG [FALCON ULTRAB]</v>
          </cell>
          <cell r="C28681">
            <v>985.9</v>
          </cell>
        </row>
        <row r="28682">
          <cell r="A28682">
            <v>614378</v>
          </cell>
          <cell r="B28682" t="str">
            <v>TRANSFORMER, W/ WIRE HARNESS, 100V JPN</v>
          </cell>
          <cell r="C28682">
            <v>566.20000000000005</v>
          </cell>
        </row>
        <row r="28683">
          <cell r="A28683">
            <v>614380</v>
          </cell>
          <cell r="B28683" t="str">
            <v>STRAP ASSY, STATIC, FRONT[3610/SCOUT 24]</v>
          </cell>
          <cell r="C28683">
            <v>162.5</v>
          </cell>
        </row>
        <row r="28684">
          <cell r="A28684">
            <v>614381</v>
          </cell>
          <cell r="B28684" t="str">
            <v>SCREW, HEX [3610 / SCOUT 24]</v>
          </cell>
          <cell r="C28684">
            <v>4.8999999999999995</v>
          </cell>
        </row>
        <row r="28685">
          <cell r="A28685">
            <v>614382</v>
          </cell>
          <cell r="B28685" t="str">
            <v>WIRE ASSY [3610 / SCOUT 24]</v>
          </cell>
          <cell r="C28685">
            <v>27.200000000000003</v>
          </cell>
        </row>
        <row r="28686">
          <cell r="A28686">
            <v>614385</v>
          </cell>
          <cell r="B28686" t="str">
            <v>STRAP, STATIC [3610/SCOUT 24]</v>
          </cell>
          <cell r="C28686">
            <v>6</v>
          </cell>
        </row>
        <row r="28687">
          <cell r="A28687">
            <v>614388</v>
          </cell>
          <cell r="B28687" t="str">
            <v>VR, CLIP, PANL [511-002]</v>
          </cell>
          <cell r="C28687">
            <v>14.1</v>
          </cell>
        </row>
        <row r="28688">
          <cell r="A28688">
            <v>614389</v>
          </cell>
          <cell r="B28688" t="str">
            <v>VR, NUT, M6, SQ CLIP</v>
          </cell>
          <cell r="C28688">
            <v>6.3999999999999995</v>
          </cell>
        </row>
        <row r="28689">
          <cell r="A28689">
            <v>614390</v>
          </cell>
          <cell r="B28689" t="str">
            <v>WIRE ASSY, TOUCH</v>
          </cell>
          <cell r="C28689">
            <v>497.1</v>
          </cell>
        </row>
        <row r="28690">
          <cell r="A28690">
            <v>614391</v>
          </cell>
          <cell r="B28690" t="str">
            <v>SCREW, M6 X 30</v>
          </cell>
          <cell r="C28690">
            <v>4.1999999999999993</v>
          </cell>
        </row>
        <row r="28691">
          <cell r="A28691">
            <v>614392</v>
          </cell>
          <cell r="B28691" t="str">
            <v>VR, NUT, LOCK, M6</v>
          </cell>
          <cell r="C28691">
            <v>9.6</v>
          </cell>
        </row>
        <row r="28692">
          <cell r="A28692">
            <v>614393</v>
          </cell>
          <cell r="B28692" t="str">
            <v>SCREW, M5 X 30</v>
          </cell>
          <cell r="C28692">
            <v>3.2</v>
          </cell>
        </row>
        <row r="28693">
          <cell r="A28693">
            <v>614395</v>
          </cell>
          <cell r="B28693" t="str">
            <v>CONNECTOR, PLUG, CHRGR [SCOUT 24]</v>
          </cell>
          <cell r="C28693">
            <v>152.6</v>
          </cell>
        </row>
        <row r="28694">
          <cell r="A28694">
            <v>614396</v>
          </cell>
          <cell r="B28694" t="str">
            <v>WASHER, 4 X 12</v>
          </cell>
          <cell r="C28694">
            <v>3.7</v>
          </cell>
        </row>
        <row r="28695">
          <cell r="A28695">
            <v>614397</v>
          </cell>
          <cell r="B28695" t="str">
            <v>NUT, HEX, LOCK, M6 X 1.00, NL [DOMED]</v>
          </cell>
          <cell r="C28695">
            <v>5.5</v>
          </cell>
        </row>
        <row r="28696">
          <cell r="A28696">
            <v>614398</v>
          </cell>
          <cell r="B28696" t="str">
            <v>SCREW, 5 X 12 [UNI 5933]</v>
          </cell>
          <cell r="C28696">
            <v>8.1999999999999993</v>
          </cell>
        </row>
        <row r="28697">
          <cell r="A28697">
            <v>614399</v>
          </cell>
          <cell r="B28697" t="str">
            <v>GUARD, FRONT, RBR</v>
          </cell>
          <cell r="C28697">
            <v>53.1</v>
          </cell>
        </row>
        <row r="28698">
          <cell r="A28698">
            <v>614400</v>
          </cell>
          <cell r="B28698" t="str">
            <v>SKIRT, HPPR</v>
          </cell>
          <cell r="C28698">
            <v>28.8</v>
          </cell>
        </row>
        <row r="28699">
          <cell r="A28699">
            <v>614401</v>
          </cell>
          <cell r="B28699" t="str">
            <v>HOSE, PVC, CLR, 0.50ID 0.75OD 009.7L</v>
          </cell>
          <cell r="C28699">
            <v>16.400000000000002</v>
          </cell>
        </row>
        <row r="28700">
          <cell r="A28700">
            <v>614407</v>
          </cell>
          <cell r="B28700" t="str">
            <v>INSTR, USE AND CARE [3110/3120/ULTGLIDE]</v>
          </cell>
          <cell r="C28700">
            <v>0.9</v>
          </cell>
        </row>
        <row r="28701">
          <cell r="A28701">
            <v>61456</v>
          </cell>
          <cell r="B28701" t="str">
            <v>FITTING, PLSTC, TEE, BM03/BM06/BM06, BR</v>
          </cell>
          <cell r="C28701">
            <v>10.9</v>
          </cell>
        </row>
        <row r="28702">
          <cell r="A28702">
            <v>61488</v>
          </cell>
          <cell r="B28702" t="str">
            <v>TIRE, SOLID, NON-MARKING, 18.0X7-8</v>
          </cell>
          <cell r="C28702">
            <v>1170.3</v>
          </cell>
        </row>
        <row r="28703">
          <cell r="A28703">
            <v>61489</v>
          </cell>
          <cell r="B28703" t="str">
            <v>MOTOR, HYD, GEAR, INT 09.7 BI-DIR 2500</v>
          </cell>
          <cell r="C28703">
            <v>1499.8</v>
          </cell>
        </row>
        <row r="28704">
          <cell r="A28704">
            <v>61490</v>
          </cell>
          <cell r="B28704" t="str">
            <v>VR, SEAL KIT, MOTOR [CL]</v>
          </cell>
          <cell r="C28704">
            <v>111.39999999999999</v>
          </cell>
        </row>
        <row r="28705">
          <cell r="A28705">
            <v>61515</v>
          </cell>
          <cell r="B28705" t="str">
            <v>VR, DIODE, RECTIFIER, ALTERNATOR</v>
          </cell>
          <cell r="C28705">
            <v>87.6</v>
          </cell>
        </row>
        <row r="28706">
          <cell r="A28706">
            <v>61516</v>
          </cell>
          <cell r="B28706" t="str">
            <v>VR, BRUSH, ALTERNATOR</v>
          </cell>
          <cell r="C28706">
            <v>34.9</v>
          </cell>
        </row>
        <row r="28707">
          <cell r="A28707">
            <v>61517</v>
          </cell>
          <cell r="B28707" t="str">
            <v>REGULATOR, VOLTAGE, 12VDC</v>
          </cell>
          <cell r="C28707">
            <v>125.19999999999999</v>
          </cell>
        </row>
        <row r="28708">
          <cell r="A28708">
            <v>61529</v>
          </cell>
          <cell r="B28708" t="str">
            <v>VR, KIT, BRUSH, ALTERNATOR</v>
          </cell>
          <cell r="C28708">
            <v>11.299999999999999</v>
          </cell>
        </row>
        <row r="28709">
          <cell r="A28709">
            <v>61531</v>
          </cell>
          <cell r="B28709" t="str">
            <v>VR, RECTIFIER, ALTERNATOR</v>
          </cell>
          <cell r="C28709">
            <v>62.1</v>
          </cell>
        </row>
        <row r="28710">
          <cell r="A28710">
            <v>61538</v>
          </cell>
          <cell r="B28710" t="str">
            <v>VR, SEAL</v>
          </cell>
          <cell r="C28710">
            <v>23.3</v>
          </cell>
        </row>
        <row r="28711">
          <cell r="A28711">
            <v>61545</v>
          </cell>
          <cell r="B28711" t="str">
            <v>VR, BEARING, HALF, LOWER</v>
          </cell>
          <cell r="C28711">
            <v>49.4</v>
          </cell>
        </row>
        <row r="28712">
          <cell r="A28712">
            <v>61608</v>
          </cell>
          <cell r="B28712" t="str">
            <v>RADIATOR</v>
          </cell>
          <cell r="C28712">
            <v>1579</v>
          </cell>
        </row>
        <row r="28713">
          <cell r="A28713">
            <v>61611</v>
          </cell>
          <cell r="B28713" t="str">
            <v>RADIATOR KIT, F/50605, REPLMT</v>
          </cell>
          <cell r="C28713">
            <v>1090.6999999999998</v>
          </cell>
        </row>
        <row r="28714">
          <cell r="A28714">
            <v>61623</v>
          </cell>
          <cell r="B28714" t="str">
            <v>BRACKET WLDT, MTG, SQGE, WINDROW, LH</v>
          </cell>
          <cell r="C28714">
            <v>248.7</v>
          </cell>
        </row>
        <row r="28715">
          <cell r="A28715">
            <v>61624</v>
          </cell>
          <cell r="B28715" t="str">
            <v>FRAME WLDT, SQGE, SIDE</v>
          </cell>
          <cell r="C28715">
            <v>287.3</v>
          </cell>
        </row>
        <row r="28716">
          <cell r="A28716">
            <v>61625</v>
          </cell>
          <cell r="B28716" t="str">
            <v>BLADE ASSY, SQGE, SIDE</v>
          </cell>
          <cell r="C28716">
            <v>368.5</v>
          </cell>
        </row>
        <row r="28717">
          <cell r="A28717">
            <v>61634</v>
          </cell>
          <cell r="B28717" t="str">
            <v>HOSE, RBR, 2.00ID 2.50OD 25.0L</v>
          </cell>
          <cell r="C28717">
            <v>50.6</v>
          </cell>
        </row>
        <row r="28718">
          <cell r="A28718">
            <v>61639</v>
          </cell>
          <cell r="B28718" t="str">
            <v>SPACER</v>
          </cell>
          <cell r="C28718">
            <v>135.19999999999999</v>
          </cell>
        </row>
        <row r="28719">
          <cell r="A28719">
            <v>61647</v>
          </cell>
          <cell r="B28719" t="str">
            <v>CAP, DUST, CPLG, WATER, 2.50ID</v>
          </cell>
          <cell r="C28719">
            <v>118.5</v>
          </cell>
        </row>
        <row r="28720">
          <cell r="A28720">
            <v>61650</v>
          </cell>
          <cell r="B28720" t="str">
            <v>LABEL, INFO, TIRE PRESS</v>
          </cell>
          <cell r="C28720">
            <v>140.4</v>
          </cell>
        </row>
        <row r="28721">
          <cell r="A28721">
            <v>61683</v>
          </cell>
          <cell r="B28721" t="str">
            <v>HOSE, FUEL, 0.25ID, 35.0L</v>
          </cell>
          <cell r="C28721">
            <v>11.9</v>
          </cell>
        </row>
        <row r="28722">
          <cell r="A28722">
            <v>61685</v>
          </cell>
          <cell r="B28722" t="str">
            <v>FITTING, PIPE, CPLG, PF32, FULL</v>
          </cell>
          <cell r="C28722">
            <v>45.5</v>
          </cell>
        </row>
        <row r="28723">
          <cell r="A28723">
            <v>61686</v>
          </cell>
          <cell r="B28723" t="str">
            <v>FITTING, BRS, STR, EM04/PM02</v>
          </cell>
          <cell r="C28723">
            <v>7.3</v>
          </cell>
        </row>
        <row r="28724">
          <cell r="A28724">
            <v>61687</v>
          </cell>
          <cell r="B28724" t="str">
            <v>FITTING, BRS, E90, EM04/PM02</v>
          </cell>
          <cell r="C28724">
            <v>11.9</v>
          </cell>
        </row>
        <row r="28725">
          <cell r="A28725">
            <v>61693</v>
          </cell>
          <cell r="B28725" t="str">
            <v>NUT, HEX, SLTD, .62-18</v>
          </cell>
          <cell r="C28725">
            <v>4.3999999999999995</v>
          </cell>
        </row>
        <row r="28726">
          <cell r="A28726">
            <v>6170</v>
          </cell>
          <cell r="B28726" t="str">
            <v>TOOL, 11.0INCH, PLSTC [CREVICE]</v>
          </cell>
          <cell r="C28726">
            <v>50.4</v>
          </cell>
        </row>
        <row r="28727">
          <cell r="A28727">
            <v>61701</v>
          </cell>
          <cell r="B28727" t="str">
            <v>FAN ASSY, VACUUM, 9.5D IMPELLER [550]</v>
          </cell>
          <cell r="C28727">
            <v>3636.1</v>
          </cell>
        </row>
        <row r="28728">
          <cell r="A28728">
            <v>61702</v>
          </cell>
          <cell r="B28728" t="str">
            <v>FAN ASSY, VACUUM, 9.5D IMPELLER [550]</v>
          </cell>
          <cell r="C28728">
            <v>1530.1</v>
          </cell>
        </row>
        <row r="28729">
          <cell r="A28729">
            <v>61710</v>
          </cell>
          <cell r="B28729" t="str">
            <v>LABEL, STRIPE, WING, RH</v>
          </cell>
          <cell r="C28729">
            <v>177.7</v>
          </cell>
        </row>
        <row r="28730">
          <cell r="A28730">
            <v>61712</v>
          </cell>
          <cell r="B28730" t="str">
            <v>LABEL, STRIPE, WING, LH</v>
          </cell>
          <cell r="C28730">
            <v>300.20000000000005</v>
          </cell>
        </row>
        <row r="28731">
          <cell r="A28731">
            <v>61736</v>
          </cell>
          <cell r="B28731" t="str">
            <v>VR, PULLEY</v>
          </cell>
          <cell r="C28731">
            <v>1210.5</v>
          </cell>
        </row>
        <row r="28732">
          <cell r="A28732">
            <v>61738</v>
          </cell>
          <cell r="B28732" t="str">
            <v>VR, VALVE, INTAKE</v>
          </cell>
          <cell r="C28732">
            <v>140.1</v>
          </cell>
        </row>
        <row r="28733">
          <cell r="A28733">
            <v>61742</v>
          </cell>
          <cell r="B28733" t="str">
            <v>VR, BEARING, SNAP</v>
          </cell>
          <cell r="C28733">
            <v>6</v>
          </cell>
        </row>
        <row r="28734">
          <cell r="A28734">
            <v>61758</v>
          </cell>
          <cell r="B28734" t="str">
            <v>ADAPTER</v>
          </cell>
          <cell r="C28734">
            <v>134.79999999999998</v>
          </cell>
        </row>
        <row r="28735">
          <cell r="A28735">
            <v>61761</v>
          </cell>
          <cell r="B28735" t="str">
            <v>STARTER</v>
          </cell>
          <cell r="C28735">
            <v>137.1</v>
          </cell>
        </row>
        <row r="28736">
          <cell r="A28736">
            <v>61789</v>
          </cell>
          <cell r="B28736" t="str">
            <v>VR, GASKET</v>
          </cell>
          <cell r="C28736">
            <v>33</v>
          </cell>
        </row>
        <row r="28737">
          <cell r="A28737">
            <v>61834</v>
          </cell>
          <cell r="B28737" t="str">
            <v>VR, ELEMENT, FLTR, AIR</v>
          </cell>
          <cell r="C28737">
            <v>82.5</v>
          </cell>
        </row>
        <row r="28738">
          <cell r="A28738">
            <v>61837</v>
          </cell>
          <cell r="B28738" t="str">
            <v>VR, RECTIFIER</v>
          </cell>
          <cell r="C28738">
            <v>87.6</v>
          </cell>
        </row>
        <row r="28739">
          <cell r="A28739">
            <v>61838</v>
          </cell>
          <cell r="B28739" t="str">
            <v>VR, MANUAL, ENGINE [PERKINS 200 Ser]</v>
          </cell>
          <cell r="C28739">
            <v>290.3</v>
          </cell>
        </row>
        <row r="28740">
          <cell r="A28740">
            <v>61866</v>
          </cell>
          <cell r="B28740" t="str">
            <v>GROMMET, RBR, 0.38ID, F/1.4H, .09 MATL</v>
          </cell>
          <cell r="C28740">
            <v>5.3999999999999995</v>
          </cell>
        </row>
        <row r="28741">
          <cell r="A28741">
            <v>61872</v>
          </cell>
          <cell r="B28741" t="str">
            <v>CONNECTOR, MAL, 1CAV, WP SEALED</v>
          </cell>
          <cell r="C28741">
            <v>3.7</v>
          </cell>
        </row>
        <row r="28742">
          <cell r="A28742">
            <v>61875</v>
          </cell>
          <cell r="B28742" t="str">
            <v>VR, MANUAL, ENGINE [FORD, LSG-423]</v>
          </cell>
          <cell r="C28742">
            <v>174.4</v>
          </cell>
        </row>
        <row r="28743">
          <cell r="A28743">
            <v>6188</v>
          </cell>
          <cell r="B28743" t="str">
            <v>TOOL, CREVICE, PLSTC, 28.0INCH</v>
          </cell>
          <cell r="C28743">
            <v>91.6</v>
          </cell>
        </row>
        <row r="28744">
          <cell r="A28744">
            <v>61881</v>
          </cell>
          <cell r="B28744" t="str">
            <v>VR, SEAL KIT [EN]</v>
          </cell>
          <cell r="C28744">
            <v>47.800000000000004</v>
          </cell>
        </row>
        <row r="28745">
          <cell r="A28745">
            <v>61882</v>
          </cell>
          <cell r="B28745" t="str">
            <v>VR, ROTATING KIT, PUMP, HYD [EN]</v>
          </cell>
          <cell r="C28745">
            <v>1365.1999999999998</v>
          </cell>
        </row>
        <row r="28746">
          <cell r="A28746">
            <v>61886</v>
          </cell>
          <cell r="B28746" t="str">
            <v>VR, PLATE, VALVE, PUMP [EN]</v>
          </cell>
          <cell r="C28746">
            <v>257.90000000000003</v>
          </cell>
        </row>
        <row r="28747">
          <cell r="A28747">
            <v>61913</v>
          </cell>
          <cell r="B28747" t="str">
            <v>NUT, ISOLATOR, .25-20 WALL TH .031-.187</v>
          </cell>
          <cell r="C28747">
            <v>4.8</v>
          </cell>
        </row>
        <row r="28748">
          <cell r="A28748">
            <v>61927</v>
          </cell>
          <cell r="B28748" t="str">
            <v>VR, CARTRIDGE, SOL, VALVE, HYD,N.O.[CEC]</v>
          </cell>
          <cell r="C28748">
            <v>129.29999999999998</v>
          </cell>
        </row>
        <row r="28749">
          <cell r="A28749">
            <v>61931</v>
          </cell>
          <cell r="B28749" t="str">
            <v>VR, REGULATOR, ALTERNATOR, 12VDC</v>
          </cell>
          <cell r="C28749">
            <v>200.9</v>
          </cell>
        </row>
        <row r="28750">
          <cell r="A28750">
            <v>61969</v>
          </cell>
          <cell r="B28750" t="str">
            <v>SWITCH, ROCKER, DPDT, ON / OFF / ON</v>
          </cell>
          <cell r="C28750">
            <v>129.1</v>
          </cell>
        </row>
        <row r="28751">
          <cell r="A28751">
            <v>621217000</v>
          </cell>
          <cell r="B28751" t="str">
            <v>FITTING, PLSTC, E90, BM06/BM08</v>
          </cell>
          <cell r="C28751">
            <v>20.8</v>
          </cell>
        </row>
        <row r="28752">
          <cell r="A28752">
            <v>621236</v>
          </cell>
          <cell r="B28752" t="str">
            <v>RING, RETAINING, EXT, 0.81D</v>
          </cell>
          <cell r="C28752">
            <v>3.4</v>
          </cell>
        </row>
        <row r="28753">
          <cell r="A28753">
            <v>621243000</v>
          </cell>
          <cell r="B28753" t="str">
            <v>RING, CHAIN</v>
          </cell>
          <cell r="C28753">
            <v>2.7</v>
          </cell>
        </row>
        <row r="28754">
          <cell r="A28754">
            <v>621290000</v>
          </cell>
          <cell r="B28754" t="str">
            <v>WASHER, WAVE-SPRING, .38 X .59, SGL WAVE</v>
          </cell>
          <cell r="C28754">
            <v>4</v>
          </cell>
        </row>
        <row r="28755">
          <cell r="A28755">
            <v>621298000</v>
          </cell>
          <cell r="B28755" t="str">
            <v>GAUGE KIT, BATTERY [201, L03]</v>
          </cell>
          <cell r="C28755">
            <v>162.4</v>
          </cell>
        </row>
        <row r="28756">
          <cell r="A28756">
            <v>621324</v>
          </cell>
          <cell r="B28756" t="str">
            <v>PLUG, EXPANDABLE, RND 1.500H[TURN-TITE]</v>
          </cell>
          <cell r="C28756">
            <v>56.2</v>
          </cell>
        </row>
        <row r="28757">
          <cell r="A28757">
            <v>621443</v>
          </cell>
          <cell r="B28757" t="str">
            <v>CHAIN, BALL, 10, 0157MML, SS</v>
          </cell>
          <cell r="C28757">
            <v>4</v>
          </cell>
        </row>
        <row r="28758">
          <cell r="A28758">
            <v>621471</v>
          </cell>
          <cell r="B28758" t="str">
            <v>SPACER, SHAFT, 0.75B 1.12D 0.12L, HRDN</v>
          </cell>
          <cell r="C28758">
            <v>9.5</v>
          </cell>
        </row>
        <row r="28759">
          <cell r="A28759">
            <v>621477</v>
          </cell>
          <cell r="B28759" t="str">
            <v>STRIP ASSY, STRAP / SKID [201, FR]</v>
          </cell>
          <cell r="C28759">
            <v>45.800000000000004</v>
          </cell>
        </row>
        <row r="28760">
          <cell r="A28760">
            <v>621478</v>
          </cell>
          <cell r="B28760" t="str">
            <v>VR, BRUSH, CARBON [1PICK=1PC]</v>
          </cell>
          <cell r="C28760">
            <v>49.1</v>
          </cell>
        </row>
        <row r="28761">
          <cell r="A28761">
            <v>62172</v>
          </cell>
          <cell r="B28761" t="str">
            <v>ISOLATOR, VIB, RING, 1.4D 0.3L 0.8B</v>
          </cell>
          <cell r="C28761">
            <v>6.1</v>
          </cell>
        </row>
        <row r="28762">
          <cell r="A28762">
            <v>62173</v>
          </cell>
          <cell r="B28762" t="str">
            <v>ISOLATOR, VIB, BSHG, 1.4D 0.3L .4B 0.65H</v>
          </cell>
          <cell r="C28762">
            <v>6.1</v>
          </cell>
        </row>
        <row r="28763">
          <cell r="A28763">
            <v>62234</v>
          </cell>
          <cell r="B28763" t="str">
            <v>HANDLE, VALVE, CNTRL</v>
          </cell>
          <cell r="C28763">
            <v>121.19999999999999</v>
          </cell>
        </row>
        <row r="28764">
          <cell r="A28764">
            <v>62338</v>
          </cell>
          <cell r="B28764" t="str">
            <v>HOSE, HYD, MED06, JF06STR/JF06STR, 064.0</v>
          </cell>
          <cell r="C28764">
            <v>58.9</v>
          </cell>
        </row>
        <row r="28765">
          <cell r="A28765">
            <v>62377</v>
          </cell>
          <cell r="B28765" t="str">
            <v>HOSE, RBR, 1.50ID 1.88OD 03.0L</v>
          </cell>
          <cell r="C28765">
            <v>8.9</v>
          </cell>
        </row>
        <row r="28766">
          <cell r="A28766">
            <v>62378</v>
          </cell>
          <cell r="B28766" t="str">
            <v>HOSE, RBR, 1.25ID 1.62OD 03.0L</v>
          </cell>
          <cell r="C28766">
            <v>12.4</v>
          </cell>
        </row>
        <row r="28767">
          <cell r="A28767">
            <v>62389</v>
          </cell>
          <cell r="B28767" t="str">
            <v>FITTING, HYD, TEE, JF12/JM12/JM12, BR</v>
          </cell>
          <cell r="C28767">
            <v>40</v>
          </cell>
        </row>
        <row r="28768">
          <cell r="A28768">
            <v>62390</v>
          </cell>
          <cell r="B28768" t="str">
            <v>FITTING, HYD, STR, JM12/OM08</v>
          </cell>
          <cell r="C28768">
            <v>32.300000000000004</v>
          </cell>
        </row>
        <row r="28769">
          <cell r="A28769">
            <v>62417</v>
          </cell>
          <cell r="B28769" t="str">
            <v>SWITCH, PRESS, 3000PSI SPDT</v>
          </cell>
          <cell r="C28769">
            <v>640.6</v>
          </cell>
        </row>
        <row r="28770">
          <cell r="A28770" t="str">
            <v>62417-2</v>
          </cell>
          <cell r="B28770" t="str">
            <v>SWITCH, PRESS, 2000PSI SPDT</v>
          </cell>
          <cell r="C28770">
            <v>683.9</v>
          </cell>
        </row>
        <row r="28771">
          <cell r="A28771">
            <v>62471</v>
          </cell>
          <cell r="B28771" t="str">
            <v>FITTING, HYD, E90, JM12/OM12, LONG</v>
          </cell>
          <cell r="C28771">
            <v>45.1</v>
          </cell>
        </row>
        <row r="28772">
          <cell r="A28772" t="str">
            <v>62530-1</v>
          </cell>
          <cell r="B28772" t="str">
            <v>KEY, IGNITION [SET OF 2, POLLAC]</v>
          </cell>
          <cell r="C28772">
            <v>8.5</v>
          </cell>
        </row>
        <row r="28773">
          <cell r="A28773">
            <v>62563</v>
          </cell>
          <cell r="B28773" t="str">
            <v>MOTOR, HYD, GEAR, INT 03.6 BI-DIR 2500</v>
          </cell>
          <cell r="C28773">
            <v>986.2</v>
          </cell>
        </row>
        <row r="28774">
          <cell r="A28774">
            <v>62595</v>
          </cell>
          <cell r="B28774" t="str">
            <v>MOLDING, TRIM, PVC, .08-.11 07.7L</v>
          </cell>
          <cell r="C28774">
            <v>18</v>
          </cell>
        </row>
        <row r="28775">
          <cell r="A28775" t="str">
            <v>62595-15</v>
          </cell>
          <cell r="B28775" t="str">
            <v>MOLDING, TRIM, PVC, .08-.11 13.2L</v>
          </cell>
          <cell r="C28775">
            <v>14.1</v>
          </cell>
        </row>
        <row r="28776">
          <cell r="A28776" t="str">
            <v>62595-16</v>
          </cell>
          <cell r="B28776" t="str">
            <v>MOLDING, TRIM, PVC, .08-.11 08.5L</v>
          </cell>
          <cell r="C28776">
            <v>6.1</v>
          </cell>
        </row>
        <row r="28777">
          <cell r="A28777" t="str">
            <v>62595-18</v>
          </cell>
          <cell r="B28777" t="str">
            <v>MOLDING, TRIM, PVC, .08-.11 22.0L</v>
          </cell>
          <cell r="C28777">
            <v>10.199999999999999</v>
          </cell>
        </row>
        <row r="28778">
          <cell r="A28778" t="str">
            <v>62595-21</v>
          </cell>
          <cell r="B28778" t="str">
            <v>MOLDING, TRIM, PVC, .08-.11 25.6L</v>
          </cell>
          <cell r="C28778">
            <v>30.3</v>
          </cell>
        </row>
        <row r="28779">
          <cell r="A28779" t="str">
            <v>62595-22</v>
          </cell>
          <cell r="B28779" t="str">
            <v>MOLDING, TRIM, PVC, .08-.11 14.2L</v>
          </cell>
          <cell r="C28779">
            <v>35.1</v>
          </cell>
        </row>
        <row r="28780">
          <cell r="A28780" t="str">
            <v>62595-3</v>
          </cell>
          <cell r="B28780" t="str">
            <v>MOLDING, TRIM, PVC, .08-.11 05.8L</v>
          </cell>
          <cell r="C28780">
            <v>12.4</v>
          </cell>
        </row>
        <row r="28781">
          <cell r="A28781" t="str">
            <v>62595-4</v>
          </cell>
          <cell r="B28781" t="str">
            <v>MOLDING, TRIM, PVC, .08-.11 10.0L</v>
          </cell>
          <cell r="C28781">
            <v>31.200000000000003</v>
          </cell>
        </row>
        <row r="28782">
          <cell r="A28782" t="str">
            <v>62595-5</v>
          </cell>
          <cell r="B28782" t="str">
            <v>MOLDING, TRIM, PVC, .08-.11 11.5L</v>
          </cell>
          <cell r="C28782">
            <v>13.1</v>
          </cell>
        </row>
        <row r="28783">
          <cell r="A28783" t="str">
            <v>62595-6</v>
          </cell>
          <cell r="B28783" t="str">
            <v>MOLDING, TRIM, PVC, .08-.11 07.5L</v>
          </cell>
          <cell r="C28783">
            <v>11.7</v>
          </cell>
        </row>
        <row r="28784">
          <cell r="A28784">
            <v>626041</v>
          </cell>
          <cell r="B28784" t="str">
            <v>SPACER, 6.3B 9.4D 80.0L, STL, PL</v>
          </cell>
          <cell r="C28784">
            <v>6.6999999999999993</v>
          </cell>
        </row>
        <row r="28785">
          <cell r="A28785">
            <v>626076</v>
          </cell>
          <cell r="B28785" t="str">
            <v>SPACER, BATTERY, FOAM, .5 X 4.0 X 15</v>
          </cell>
          <cell r="C28785">
            <v>4.6999999999999993</v>
          </cell>
        </row>
        <row r="28786">
          <cell r="A28786">
            <v>626081</v>
          </cell>
          <cell r="B28786" t="str">
            <v>SPRING, CMPR, 0.48OD .04WIR 03.5L</v>
          </cell>
          <cell r="C28786">
            <v>5</v>
          </cell>
        </row>
        <row r="28787">
          <cell r="A28787">
            <v>626092</v>
          </cell>
          <cell r="B28787" t="str">
            <v>GASKET, VACFAN, 01.9ID 05.7OD 0.3, NEO</v>
          </cell>
          <cell r="C28787">
            <v>5.3</v>
          </cell>
        </row>
        <row r="28788">
          <cell r="A28788">
            <v>626100</v>
          </cell>
          <cell r="B28788" t="str">
            <v>VALVE, WATER, SOLENOID, 36VDC BM10/BM10</v>
          </cell>
          <cell r="C28788">
            <v>353.6</v>
          </cell>
        </row>
        <row r="28789">
          <cell r="A28789">
            <v>626106</v>
          </cell>
          <cell r="B28789" t="str">
            <v>PUMP, SOLTN, ELE, 36VDC, ES</v>
          </cell>
          <cell r="C28789">
            <v>282.70000000000005</v>
          </cell>
        </row>
        <row r="28790">
          <cell r="A28790">
            <v>626121</v>
          </cell>
          <cell r="B28790" t="str">
            <v>KNOB, VALVE, 0.72D 0.78L, 0.25B</v>
          </cell>
          <cell r="C28790">
            <v>16.100000000000001</v>
          </cell>
        </row>
        <row r="28791">
          <cell r="A28791">
            <v>626123</v>
          </cell>
          <cell r="B28791" t="str">
            <v>SCREW, HEX, M6 X 1.00 X 100, 8.8</v>
          </cell>
          <cell r="C28791">
            <v>4</v>
          </cell>
        </row>
        <row r="28792">
          <cell r="A28792">
            <v>626156</v>
          </cell>
          <cell r="B28792" t="str">
            <v>SHAFT, RLR, HI</v>
          </cell>
          <cell r="C28792">
            <v>34.1</v>
          </cell>
        </row>
        <row r="28793">
          <cell r="A28793">
            <v>626200</v>
          </cell>
          <cell r="B28793" t="str">
            <v>MOTOR KIT, VACUUM, W/ TERMINAL [L02]</v>
          </cell>
          <cell r="C28793">
            <v>648</v>
          </cell>
        </row>
        <row r="28794">
          <cell r="A28794">
            <v>626205</v>
          </cell>
          <cell r="B28794" t="str">
            <v>HOSE, PVC, CLR, 0.50ID 0.75OD 020.2L</v>
          </cell>
          <cell r="C28794">
            <v>10.6</v>
          </cell>
        </row>
        <row r="28795">
          <cell r="A28795">
            <v>62865</v>
          </cell>
          <cell r="B28795" t="str">
            <v>HOSE, LPG, MED05, PM04STR/SM04STR, 067.0</v>
          </cell>
          <cell r="C28795">
            <v>70</v>
          </cell>
        </row>
        <row r="28796">
          <cell r="A28796">
            <v>62954</v>
          </cell>
          <cell r="B28796" t="str">
            <v>SKIRT, NEO, .06, 08.00W 53.38L, 04/ SL</v>
          </cell>
          <cell r="C28796">
            <v>134.9</v>
          </cell>
        </row>
        <row r="28797">
          <cell r="A28797">
            <v>62955</v>
          </cell>
          <cell r="B28797" t="str">
            <v>SKIRT, NEO, .18, 07.75W 54.75L, 05/ SL</v>
          </cell>
          <cell r="C28797">
            <v>94.3</v>
          </cell>
        </row>
        <row r="28798">
          <cell r="A28798">
            <v>62956</v>
          </cell>
          <cell r="B28798" t="str">
            <v>RETAINER, BLADE, DEFLECTOR</v>
          </cell>
          <cell r="C28798">
            <v>92.199999999999989</v>
          </cell>
        </row>
        <row r="28799">
          <cell r="A28799">
            <v>62957</v>
          </cell>
          <cell r="B28799" t="str">
            <v>CHANNEL, .12, 1.5W 0.5 49.5L, 5/0.4H</v>
          </cell>
          <cell r="C28799">
            <v>76</v>
          </cell>
        </row>
        <row r="28800">
          <cell r="A28800">
            <v>62986</v>
          </cell>
          <cell r="B28800" t="str">
            <v>BUSHING, SLEEVE, 1.25B 1.40D 0.38L, FGL</v>
          </cell>
          <cell r="C28800">
            <v>18.8</v>
          </cell>
        </row>
        <row r="28801">
          <cell r="A28801">
            <v>62993</v>
          </cell>
          <cell r="B28801" t="str">
            <v>PIN</v>
          </cell>
          <cell r="C28801">
            <v>233.7</v>
          </cell>
        </row>
        <row r="28802">
          <cell r="A28802">
            <v>630010</v>
          </cell>
          <cell r="B28802" t="str">
            <v>GASKET, URE, .50, 1.70ID 3.50OD, ADH</v>
          </cell>
          <cell r="C28802">
            <v>8.9</v>
          </cell>
        </row>
        <row r="28803">
          <cell r="A28803">
            <v>630011</v>
          </cell>
          <cell r="B28803" t="str">
            <v>TUBE, TRANSITION, FLNG TO BARB</v>
          </cell>
          <cell r="C28803">
            <v>14.5</v>
          </cell>
        </row>
        <row r="28804">
          <cell r="A28804">
            <v>630016</v>
          </cell>
          <cell r="B28804" t="str">
            <v>RING, RETAINING, EXT, 1.82D</v>
          </cell>
          <cell r="C28804">
            <v>4</v>
          </cell>
        </row>
        <row r="28805">
          <cell r="A28805">
            <v>630024</v>
          </cell>
          <cell r="B28805" t="str">
            <v>FILTER, SCREEN, 060MESH, SS, PF06</v>
          </cell>
          <cell r="C28805">
            <v>81</v>
          </cell>
        </row>
        <row r="28806">
          <cell r="A28806">
            <v>630052</v>
          </cell>
          <cell r="B28806" t="str">
            <v>FLOAT SHUT-OFF (2)BALL 1.75D</v>
          </cell>
          <cell r="C28806">
            <v>75.199999999999989</v>
          </cell>
        </row>
        <row r="28807">
          <cell r="A28807">
            <v>630053</v>
          </cell>
          <cell r="B28807" t="str">
            <v>MOUNT, CAGE, FLOAT [20.0 SCRUBBER]</v>
          </cell>
          <cell r="C28807">
            <v>20.3</v>
          </cell>
        </row>
        <row r="28808">
          <cell r="A28808">
            <v>630056</v>
          </cell>
          <cell r="B28808" t="str">
            <v>HINGE, COVER, TANK LID</v>
          </cell>
          <cell r="C28808">
            <v>12</v>
          </cell>
        </row>
        <row r="28809">
          <cell r="A28809">
            <v>630068</v>
          </cell>
          <cell r="B28809" t="str">
            <v>HOSE, DRAIN, 1.50ID X 32.0L, BLK [EPDM]</v>
          </cell>
          <cell r="C28809">
            <v>96.199999999999989</v>
          </cell>
        </row>
        <row r="28810">
          <cell r="A28810">
            <v>630081</v>
          </cell>
          <cell r="B28810" t="str">
            <v>LEVER, LATCH, CONSOLE ADJUST</v>
          </cell>
          <cell r="C28810">
            <v>13.7</v>
          </cell>
        </row>
        <row r="28811">
          <cell r="A28811">
            <v>630082</v>
          </cell>
          <cell r="B28811" t="str">
            <v>SPRING, CMPR, 0.42OD .04WIR 01.8L, PL,MW</v>
          </cell>
          <cell r="C28811">
            <v>4</v>
          </cell>
        </row>
        <row r="28812">
          <cell r="A28812">
            <v>630083</v>
          </cell>
          <cell r="B28812" t="str">
            <v>BUSHING, LATCH</v>
          </cell>
          <cell r="C28812">
            <v>4</v>
          </cell>
        </row>
        <row r="28813">
          <cell r="A28813">
            <v>630084</v>
          </cell>
          <cell r="B28813" t="str">
            <v>RING, RETAINING, EXT, 4.62MM, [E-RING]</v>
          </cell>
          <cell r="C28813">
            <v>4</v>
          </cell>
        </row>
        <row r="28814">
          <cell r="A28814">
            <v>630086</v>
          </cell>
          <cell r="B28814" t="str">
            <v>PLATE, STRAIN-RELIEF, 11GA, PLT</v>
          </cell>
          <cell r="C28814">
            <v>9.7999999999999989</v>
          </cell>
        </row>
        <row r="28815">
          <cell r="A28815">
            <v>630087</v>
          </cell>
          <cell r="B28815" t="str">
            <v>PLATE, LATCH, RETAINER</v>
          </cell>
          <cell r="C28815">
            <v>10.1</v>
          </cell>
        </row>
        <row r="28816">
          <cell r="A28816">
            <v>630088</v>
          </cell>
          <cell r="B28816" t="str">
            <v>SPRING, TORS, CNTR, .072, PL, MW</v>
          </cell>
          <cell r="C28816">
            <v>6.6999999999999993</v>
          </cell>
        </row>
        <row r="28817">
          <cell r="A28817" t="str">
            <v>630090AM</v>
          </cell>
          <cell r="B28817" t="str">
            <v>GAUGE, AMMETER, RND, 24VDC, 0-50A</v>
          </cell>
          <cell r="C28817">
            <v>62.9</v>
          </cell>
        </row>
        <row r="28818">
          <cell r="A28818">
            <v>630091</v>
          </cell>
          <cell r="B28818" t="str">
            <v>GAUGE, DISCHARGE, BATTERY, 16-32VDC, RND</v>
          </cell>
          <cell r="C28818">
            <v>69.8</v>
          </cell>
        </row>
        <row r="28819">
          <cell r="A28819" t="str">
            <v>630091AM</v>
          </cell>
          <cell r="B28819" t="str">
            <v>GAUGE, DISCHARGE, BATTERY, 16-36VDC, RND</v>
          </cell>
          <cell r="C28819">
            <v>67.399999999999991</v>
          </cell>
        </row>
        <row r="28820">
          <cell r="A28820">
            <v>630093</v>
          </cell>
          <cell r="B28820" t="str">
            <v>HANDLE, BAR, .875OD X 15.5L</v>
          </cell>
          <cell r="C28820">
            <v>30.5</v>
          </cell>
        </row>
        <row r="28821">
          <cell r="A28821">
            <v>630094</v>
          </cell>
          <cell r="B28821" t="str">
            <v>CAP, VINYL,  2.26 ID X 12.7LG, BLK</v>
          </cell>
          <cell r="C28821">
            <v>3.4</v>
          </cell>
        </row>
        <row r="28822">
          <cell r="A28822">
            <v>630095</v>
          </cell>
          <cell r="B28822" t="str">
            <v>BEARING, .38ID X .50OD X .25LG, FLNG</v>
          </cell>
          <cell r="C28822">
            <v>11.799999999999999</v>
          </cell>
        </row>
        <row r="28823">
          <cell r="A28823" t="str">
            <v>630102AM</v>
          </cell>
          <cell r="B28823" t="str">
            <v>CIRCUITBREAKER, 07.0A [TCO #87977]</v>
          </cell>
          <cell r="C28823">
            <v>140.79999999999998</v>
          </cell>
        </row>
        <row r="28824">
          <cell r="A28824">
            <v>630114</v>
          </cell>
          <cell r="B28824" t="str">
            <v>SCREW, FLT, PHL, M4 X 0.70 X 8, 4.8</v>
          </cell>
          <cell r="C28824">
            <v>3.3000000000000003</v>
          </cell>
        </row>
        <row r="28825">
          <cell r="A28825">
            <v>630116</v>
          </cell>
          <cell r="B28825" t="str">
            <v>KNOB, VALVE, ADJ</v>
          </cell>
          <cell r="C28825">
            <v>20.8</v>
          </cell>
        </row>
        <row r="28826">
          <cell r="A28826">
            <v>630119</v>
          </cell>
          <cell r="B28826" t="str">
            <v>SEAL, NEO, .12, .31W 15.99L, ADH</v>
          </cell>
          <cell r="C28826">
            <v>3.4</v>
          </cell>
        </row>
        <row r="28827">
          <cell r="A28827">
            <v>630128</v>
          </cell>
          <cell r="B28827" t="str">
            <v>HEATSINK, 11GA ALM, 104 X 120</v>
          </cell>
          <cell r="C28827">
            <v>16.100000000000001</v>
          </cell>
        </row>
        <row r="28828">
          <cell r="A28828">
            <v>630133</v>
          </cell>
          <cell r="B28828" t="str">
            <v>RESISTOR, CNTRL, SPD [0-20K]</v>
          </cell>
          <cell r="C28828">
            <v>58.4</v>
          </cell>
        </row>
        <row r="28829">
          <cell r="A28829" t="str">
            <v>630133AM</v>
          </cell>
          <cell r="B28829" t="str">
            <v>RESISTOR, CNTRL, SPD [0-20K]</v>
          </cell>
          <cell r="C28829">
            <v>53.9</v>
          </cell>
        </row>
        <row r="28830">
          <cell r="A28830">
            <v>630134</v>
          </cell>
          <cell r="B28830" t="str">
            <v>SEAL, ORG, 03.5MM X 16MM ID</v>
          </cell>
          <cell r="C28830">
            <v>28.8</v>
          </cell>
        </row>
        <row r="28831">
          <cell r="A28831">
            <v>630136</v>
          </cell>
          <cell r="B28831" t="str">
            <v>PUMP, SOLTN, ELE, 24VDC</v>
          </cell>
          <cell r="C28831">
            <v>265.70000000000005</v>
          </cell>
        </row>
        <row r="28832">
          <cell r="A28832">
            <v>630139</v>
          </cell>
          <cell r="B28832" t="str">
            <v>FITTING, PIPE, PLUG, BSP06, HEX</v>
          </cell>
          <cell r="C28832">
            <v>45</v>
          </cell>
        </row>
        <row r="28833">
          <cell r="A28833">
            <v>630142</v>
          </cell>
          <cell r="B28833" t="str">
            <v>LIGHT, PILOT, 24VDC, BLU</v>
          </cell>
          <cell r="C28833">
            <v>6.1</v>
          </cell>
        </row>
        <row r="28834">
          <cell r="A28834">
            <v>630145</v>
          </cell>
          <cell r="B28834" t="str">
            <v>TIMER, 24VDC, 30S DELAY</v>
          </cell>
          <cell r="C28834">
            <v>154.1</v>
          </cell>
        </row>
        <row r="28835">
          <cell r="A28835">
            <v>630146</v>
          </cell>
          <cell r="B28835" t="str">
            <v>FITTING, PLUG, PM06, HDPE</v>
          </cell>
          <cell r="C28835">
            <v>4</v>
          </cell>
        </row>
        <row r="28836">
          <cell r="A28836">
            <v>630147</v>
          </cell>
          <cell r="B28836" t="str">
            <v>FITTING, PLSTC, PLUG, PM12, HEX</v>
          </cell>
          <cell r="C28836">
            <v>15.799999999999999</v>
          </cell>
        </row>
        <row r="28837">
          <cell r="A28837">
            <v>630160</v>
          </cell>
          <cell r="B28837" t="str">
            <v>SLEEVE, P/M, FLNG, 0.31B 0.75/0.50D 0.7L</v>
          </cell>
          <cell r="C28837">
            <v>7</v>
          </cell>
        </row>
        <row r="28838">
          <cell r="A28838">
            <v>630164</v>
          </cell>
          <cell r="B28838" t="str">
            <v>FITTING, PLSTC, STR, BM04/BM08</v>
          </cell>
          <cell r="C28838">
            <v>7.5</v>
          </cell>
        </row>
        <row r="28839">
          <cell r="A28839">
            <v>630188</v>
          </cell>
          <cell r="B28839" t="str">
            <v>BEARING, JOURNAL, .50ID X .25L</v>
          </cell>
          <cell r="C28839">
            <v>9.6999999999999993</v>
          </cell>
        </row>
        <row r="28840">
          <cell r="A28840">
            <v>630217</v>
          </cell>
          <cell r="B28840" t="str">
            <v>COLLAR, 1.38D 0.88B .63L 1/.  -</v>
          </cell>
          <cell r="C28840">
            <v>14</v>
          </cell>
        </row>
        <row r="28841">
          <cell r="A28841">
            <v>630252</v>
          </cell>
          <cell r="B28841" t="str">
            <v>FITTING, 3/4MX3/8F BSHG, BRS</v>
          </cell>
          <cell r="C28841">
            <v>6</v>
          </cell>
        </row>
        <row r="28842">
          <cell r="A28842">
            <v>630255</v>
          </cell>
          <cell r="B28842" t="str">
            <v>GASKET, FLOAT, MOUNT</v>
          </cell>
          <cell r="C28842">
            <v>5.3</v>
          </cell>
        </row>
        <row r="28843">
          <cell r="A28843">
            <v>630258</v>
          </cell>
          <cell r="B28843" t="str">
            <v>PIN, CLEVIS, 0.38D X 1.00L</v>
          </cell>
          <cell r="C28843">
            <v>4</v>
          </cell>
        </row>
        <row r="28844">
          <cell r="A28844">
            <v>630259</v>
          </cell>
          <cell r="B28844" t="str">
            <v>BEARING, 9.5ID 12.7OD 6.4L,BRZ</v>
          </cell>
          <cell r="C28844">
            <v>4</v>
          </cell>
        </row>
        <row r="28845">
          <cell r="A28845">
            <v>630261</v>
          </cell>
          <cell r="B28845" t="str">
            <v>TUBE, 0.19ID 0.31OD 00.5L, ALM</v>
          </cell>
          <cell r="C28845">
            <v>4.3</v>
          </cell>
        </row>
        <row r="28846">
          <cell r="A28846">
            <v>630265</v>
          </cell>
          <cell r="B28846" t="str">
            <v>KNOB, RND, 0.75D 0.50L 0.25B, PLSTC</v>
          </cell>
          <cell r="C28846">
            <v>13.7</v>
          </cell>
        </row>
        <row r="28847">
          <cell r="A28847">
            <v>630267</v>
          </cell>
          <cell r="B28847" t="str">
            <v>SPRING, CMPR, 2.40OD .12WIR 02.0L, PL,MW</v>
          </cell>
          <cell r="C28847">
            <v>5</v>
          </cell>
        </row>
        <row r="28848">
          <cell r="A28848">
            <v>630275</v>
          </cell>
          <cell r="B28848" t="str">
            <v>FRAME, SQGE, 73CM [50CM - 2001] SEMI-CRV</v>
          </cell>
          <cell r="C28848">
            <v>503.20000000000005</v>
          </cell>
        </row>
        <row r="28849">
          <cell r="A28849">
            <v>630287</v>
          </cell>
          <cell r="B28849" t="str">
            <v>CLIP, BAND, SQGE</v>
          </cell>
          <cell r="C28849">
            <v>13.5</v>
          </cell>
        </row>
        <row r="28850">
          <cell r="A28850">
            <v>630304</v>
          </cell>
          <cell r="B28850" t="str">
            <v>SCREW, FLT, PHL, M4 X 0.70 X 35, 4.8</v>
          </cell>
          <cell r="C28850">
            <v>3.2</v>
          </cell>
        </row>
        <row r="28851">
          <cell r="A28851">
            <v>630312</v>
          </cell>
          <cell r="B28851" t="str">
            <v>STRAP, SQGE [5300]</v>
          </cell>
          <cell r="C28851">
            <v>402</v>
          </cell>
        </row>
        <row r="28852">
          <cell r="A28852">
            <v>630343</v>
          </cell>
          <cell r="B28852" t="str">
            <v>CLAMP, CABLE, STL, 0.88D X 0.50W, 1HOLE</v>
          </cell>
          <cell r="C28852">
            <v>3.3000000000000003</v>
          </cell>
        </row>
        <row r="28853">
          <cell r="A28853">
            <v>630348</v>
          </cell>
          <cell r="B28853" t="str">
            <v>STRAP ASSY, SQGE, 500MM, REAR [2001]</v>
          </cell>
          <cell r="C28853">
            <v>124.8</v>
          </cell>
        </row>
        <row r="28854">
          <cell r="A28854">
            <v>630358</v>
          </cell>
          <cell r="B28854" t="str">
            <v>WASHER, FLAT, 0.75B 1.00D .03, NYL</v>
          </cell>
          <cell r="C28854">
            <v>5.0999999999999996</v>
          </cell>
        </row>
        <row r="28855">
          <cell r="A28855">
            <v>630367</v>
          </cell>
          <cell r="B28855" t="str">
            <v>SEAL, .50, .50W 33.9L, ADH [D SHAPE]</v>
          </cell>
          <cell r="C28855">
            <v>53</v>
          </cell>
        </row>
        <row r="28856">
          <cell r="A28856">
            <v>630368</v>
          </cell>
          <cell r="B28856" t="str">
            <v>SEAL, .75, .75W 25.6L, ADH [D SHAPE]</v>
          </cell>
          <cell r="C28856">
            <v>11.799999999999999</v>
          </cell>
        </row>
        <row r="28857">
          <cell r="A28857">
            <v>630370</v>
          </cell>
          <cell r="B28857" t="str">
            <v>HOSE, PVC, CLR, 0.50ID 0.75OD 001.6L</v>
          </cell>
          <cell r="C28857">
            <v>35.4</v>
          </cell>
        </row>
        <row r="28858">
          <cell r="A28858">
            <v>630371</v>
          </cell>
          <cell r="B28858" t="str">
            <v>FITTING, PLSTC, E90, BM10/PM08</v>
          </cell>
          <cell r="C28858">
            <v>8.2999999999999989</v>
          </cell>
        </row>
        <row r="28859">
          <cell r="A28859">
            <v>630372</v>
          </cell>
          <cell r="B28859" t="str">
            <v>FITTING, PLSTC, TEE, BM06/BM08/BM08, BR</v>
          </cell>
          <cell r="C28859">
            <v>9.6999999999999993</v>
          </cell>
        </row>
        <row r="28860">
          <cell r="A28860">
            <v>630375</v>
          </cell>
          <cell r="B28860" t="str">
            <v>SPACER, BATTERY, FOAM, 1.25 X 3.3 X 13.7</v>
          </cell>
          <cell r="C28860">
            <v>15.4</v>
          </cell>
        </row>
        <row r="28861">
          <cell r="A28861">
            <v>630379</v>
          </cell>
          <cell r="B28861" t="str">
            <v>HOSE, PVC, CLR, 0.50ID 0.75OD 008.3L</v>
          </cell>
          <cell r="C28861">
            <v>30.3</v>
          </cell>
        </row>
        <row r="28862">
          <cell r="A28862">
            <v>630389</v>
          </cell>
          <cell r="B28862" t="str">
            <v>SCREW, PAN, PHL, M5 X 0.80 X 45, SS</v>
          </cell>
          <cell r="C28862">
            <v>4</v>
          </cell>
        </row>
        <row r="28863">
          <cell r="A28863">
            <v>630393</v>
          </cell>
          <cell r="B28863" t="str">
            <v>SCREW, THUMB, W/ WASHER</v>
          </cell>
          <cell r="C28863">
            <v>73</v>
          </cell>
        </row>
        <row r="28864">
          <cell r="A28864">
            <v>630394</v>
          </cell>
          <cell r="B28864" t="str">
            <v>TUBE, CPR, 1.63D .065WALL 01.5L</v>
          </cell>
          <cell r="C28864">
            <v>16.100000000000001</v>
          </cell>
        </row>
        <row r="28865">
          <cell r="A28865">
            <v>630418</v>
          </cell>
          <cell r="B28865" t="str">
            <v>HOSE, PVC, BRD, 0.38ID 0.60OD 27.6L,CLR</v>
          </cell>
          <cell r="C28865">
            <v>12.799999999999999</v>
          </cell>
        </row>
        <row r="28866">
          <cell r="A28866">
            <v>630419</v>
          </cell>
          <cell r="B28866" t="str">
            <v>SWITCH, ROCKER, SPST</v>
          </cell>
          <cell r="C28866">
            <v>12</v>
          </cell>
        </row>
        <row r="28867">
          <cell r="A28867">
            <v>630422</v>
          </cell>
          <cell r="B28867" t="str">
            <v>LABEL, BATTERY CHARGE [TEXTLESS]</v>
          </cell>
          <cell r="C28867">
            <v>25.900000000000002</v>
          </cell>
        </row>
        <row r="28868">
          <cell r="A28868">
            <v>630424</v>
          </cell>
          <cell r="B28868" t="str">
            <v>SCREW, PAN, PHL, M8 X 1.25 X 70, 4.8</v>
          </cell>
          <cell r="C28868">
            <v>6.6</v>
          </cell>
        </row>
        <row r="28869">
          <cell r="A28869">
            <v>630428</v>
          </cell>
          <cell r="B28869" t="str">
            <v>CLAMP, CABLE, STL, 1.00D X 0.50W,.25MNT</v>
          </cell>
          <cell r="C28869">
            <v>3.3000000000000003</v>
          </cell>
        </row>
        <row r="28870">
          <cell r="A28870">
            <v>630438</v>
          </cell>
          <cell r="B28870" t="str">
            <v>HOSE, PVC, BRD, 0.38ID 0.60OD 005.6L,CLR</v>
          </cell>
          <cell r="C28870">
            <v>14.9</v>
          </cell>
        </row>
        <row r="28871">
          <cell r="A28871">
            <v>630443</v>
          </cell>
          <cell r="B28871" t="str">
            <v>TERMINAL, QM, .25 .093H [56SER. LONG]</v>
          </cell>
          <cell r="C28871">
            <v>8.1</v>
          </cell>
        </row>
        <row r="28872">
          <cell r="A28872">
            <v>630446</v>
          </cell>
          <cell r="B28872" t="str">
            <v>WASHER, FLAT, 0.31B 0.75D .06, NYL</v>
          </cell>
          <cell r="C28872">
            <v>3.3000000000000003</v>
          </cell>
        </row>
        <row r="28873">
          <cell r="A28873">
            <v>630449</v>
          </cell>
          <cell r="B28873" t="str">
            <v>CUFF, 1.5D HOSE, 1.5ID/1.8OD  4.5L GRAY</v>
          </cell>
          <cell r="C28873">
            <v>6.1</v>
          </cell>
        </row>
        <row r="28874">
          <cell r="A28874">
            <v>630452</v>
          </cell>
          <cell r="B28874" t="str">
            <v>SPACER, PLSTC, 4.30B 8.00D 5.00L, NYL</v>
          </cell>
          <cell r="C28874">
            <v>3.4</v>
          </cell>
        </row>
        <row r="28875">
          <cell r="A28875">
            <v>630453</v>
          </cell>
          <cell r="B28875" t="str">
            <v>SEAL, RBR, CLSD, .13, .38W 05.6L, ADH</v>
          </cell>
          <cell r="C28875">
            <v>17.700000000000003</v>
          </cell>
        </row>
        <row r="28876">
          <cell r="A28876">
            <v>630454</v>
          </cell>
          <cell r="B28876" t="str">
            <v>KEY, SQ, 0.25 X 0.25, 1.13L</v>
          </cell>
          <cell r="C28876">
            <v>4.3</v>
          </cell>
        </row>
        <row r="28877">
          <cell r="A28877">
            <v>630456</v>
          </cell>
          <cell r="B28877" t="str">
            <v>CONNECTOR ASSY, BLADE, MAL,.25 2TERMINAL</v>
          </cell>
          <cell r="C28877">
            <v>8.6</v>
          </cell>
        </row>
        <row r="28878">
          <cell r="A28878">
            <v>630475</v>
          </cell>
          <cell r="B28878" t="str">
            <v>SEAL, RBR, CLSD, .13, .38W 17.7L, ADH</v>
          </cell>
          <cell r="C28878">
            <v>18.700000000000003</v>
          </cell>
        </row>
        <row r="28879">
          <cell r="A28879">
            <v>630476</v>
          </cell>
          <cell r="B28879" t="str">
            <v>SEAL, RBR, CLSD, .13, .38W 18.5L, ADH</v>
          </cell>
          <cell r="C28879">
            <v>10.9</v>
          </cell>
        </row>
        <row r="28880">
          <cell r="A28880">
            <v>630477</v>
          </cell>
          <cell r="B28880" t="str">
            <v>WHEEL, PYU, 02.0D 0.38W, GRAY</v>
          </cell>
          <cell r="C28880">
            <v>9.4</v>
          </cell>
        </row>
        <row r="28881">
          <cell r="A28881">
            <v>630503</v>
          </cell>
          <cell r="B28881" t="str">
            <v>CAP, BRUSH, MOTOR, ELE [ECM#BHC116]</v>
          </cell>
          <cell r="C28881">
            <v>24.6</v>
          </cell>
        </row>
        <row r="28882">
          <cell r="A28882">
            <v>630504</v>
          </cell>
          <cell r="B28882" t="str">
            <v>BRUSH, MOTOR, TRANSAXLE</v>
          </cell>
          <cell r="C28882">
            <v>66.3</v>
          </cell>
        </row>
        <row r="28883">
          <cell r="A28883">
            <v>630508</v>
          </cell>
          <cell r="B28883" t="str">
            <v>SEAL, ORG, .070 X 00.37ID</v>
          </cell>
          <cell r="C28883">
            <v>5.3999999999999995</v>
          </cell>
        </row>
        <row r="28884">
          <cell r="A28884">
            <v>63056</v>
          </cell>
          <cell r="B28884" t="str">
            <v>SCREW, THUMB, .25-20 X 0.75</v>
          </cell>
          <cell r="C28884">
            <v>4.3</v>
          </cell>
        </row>
        <row r="28885">
          <cell r="A28885">
            <v>630601</v>
          </cell>
          <cell r="B28885" t="str">
            <v>COVER KIT, TANK, RECVY</v>
          </cell>
          <cell r="C28885">
            <v>171.5</v>
          </cell>
        </row>
        <row r="28886">
          <cell r="A28886">
            <v>630606</v>
          </cell>
          <cell r="B28886" t="str">
            <v>VACFAN KIT, W/ BRACKET [5300T, L04]</v>
          </cell>
          <cell r="C28886">
            <v>628</v>
          </cell>
        </row>
        <row r="28887">
          <cell r="A28887">
            <v>630610</v>
          </cell>
          <cell r="B28887" t="str">
            <v>LEAD POS IMP578196</v>
          </cell>
          <cell r="C28887">
            <v>38.6</v>
          </cell>
        </row>
        <row r="28888">
          <cell r="A28888">
            <v>630613</v>
          </cell>
          <cell r="B28888" t="str">
            <v>BUMPER, STRIP, 1626MM [L03]</v>
          </cell>
          <cell r="C28888">
            <v>173.7</v>
          </cell>
        </row>
        <row r="28889">
          <cell r="A28889">
            <v>63068</v>
          </cell>
          <cell r="B28889" t="str">
            <v>PLATE WLDT, MTG, MOTOR, LH</v>
          </cell>
          <cell r="C28889">
            <v>609.5</v>
          </cell>
        </row>
        <row r="28890">
          <cell r="A28890">
            <v>630739</v>
          </cell>
          <cell r="B28890" t="str">
            <v>HOSE ASSY, W/2CUFF, 1.5D 120L 1.3/1.3</v>
          </cell>
          <cell r="C28890">
            <v>104.3</v>
          </cell>
        </row>
        <row r="28891">
          <cell r="A28891">
            <v>63091</v>
          </cell>
          <cell r="B28891" t="str">
            <v>WASHER, FLAT, 0.56B 0.94D .04, SS</v>
          </cell>
          <cell r="C28891">
            <v>2.8000000000000003</v>
          </cell>
        </row>
        <row r="28892">
          <cell r="A28892">
            <v>63147</v>
          </cell>
          <cell r="B28892" t="str">
            <v>PIN, CLEVIS, 0.50D X 1.87L</v>
          </cell>
          <cell r="C28892">
            <v>9.4</v>
          </cell>
        </row>
        <row r="28893">
          <cell r="A28893">
            <v>63175</v>
          </cell>
          <cell r="B28893" t="str">
            <v>LINK, 0.50, 1.0W 09.5L, 2/0.6H</v>
          </cell>
          <cell r="C28893">
            <v>33.5</v>
          </cell>
        </row>
        <row r="28894">
          <cell r="A28894" t="str">
            <v>63175-1</v>
          </cell>
          <cell r="B28894" t="str">
            <v>ARM, LINK</v>
          </cell>
          <cell r="C28894">
            <v>61</v>
          </cell>
        </row>
        <row r="28895">
          <cell r="A28895" t="str">
            <v>63182-2</v>
          </cell>
          <cell r="B28895" t="str">
            <v>HOSE, PVC, CLR, 0.38ID 0.56OD 036.0L</v>
          </cell>
          <cell r="C28895">
            <v>15</v>
          </cell>
        </row>
        <row r="28896">
          <cell r="A28896" t="str">
            <v>63182-5</v>
          </cell>
          <cell r="B28896" t="str">
            <v>HOSE, PVC, CLR, 0.38ID 0.56OD 036.0L</v>
          </cell>
          <cell r="C28896">
            <v>21.3</v>
          </cell>
        </row>
        <row r="28897">
          <cell r="A28897">
            <v>63184</v>
          </cell>
          <cell r="B28897" t="str">
            <v>HOSE, PVC, WIR, 0.50ID 0.75OD 015.5L</v>
          </cell>
          <cell r="C28897">
            <v>26.6</v>
          </cell>
        </row>
        <row r="28898">
          <cell r="A28898" t="str">
            <v>63184-1</v>
          </cell>
          <cell r="B28898" t="str">
            <v>HOSE, PVC, WIR, 0.50ID 0.75OD 022.0L</v>
          </cell>
          <cell r="C28898">
            <v>35.6</v>
          </cell>
        </row>
        <row r="28899">
          <cell r="A28899" t="str">
            <v>63184-4</v>
          </cell>
          <cell r="B28899" t="str">
            <v>HOSE, PVC, WIR, 0.50ID 0.75OD 027.0L</v>
          </cell>
          <cell r="C28899">
            <v>35.1</v>
          </cell>
        </row>
        <row r="28900">
          <cell r="A28900">
            <v>63185</v>
          </cell>
          <cell r="B28900" t="str">
            <v>SPRING, CMPR, 0.85OD .09WIR 02.0L</v>
          </cell>
          <cell r="C28900">
            <v>5</v>
          </cell>
        </row>
        <row r="28901">
          <cell r="A28901">
            <v>63228</v>
          </cell>
          <cell r="B28901" t="str">
            <v>TIRE, SOLID, 6.50-10</v>
          </cell>
          <cell r="C28901">
            <v>859.7</v>
          </cell>
        </row>
        <row r="28902">
          <cell r="A28902">
            <v>63233</v>
          </cell>
          <cell r="B28902" t="str">
            <v>BUSHING, SLEEVE, 0.50B 0.59D 0.50L, BNZ</v>
          </cell>
          <cell r="C28902">
            <v>8</v>
          </cell>
        </row>
        <row r="28903">
          <cell r="A28903" t="str">
            <v>63234AM</v>
          </cell>
          <cell r="B28903" t="str">
            <v>TUBE, 0.38ID 0.50OD 00.6L, SS</v>
          </cell>
          <cell r="C28903">
            <v>6.3999999999999995</v>
          </cell>
        </row>
        <row r="28904">
          <cell r="A28904">
            <v>63242</v>
          </cell>
          <cell r="B28904" t="str">
            <v>CLAMP, TOGGLE, 200LB 5.43L</v>
          </cell>
          <cell r="C28904">
            <v>50.9</v>
          </cell>
        </row>
        <row r="28905">
          <cell r="A28905" t="str">
            <v>63244-1</v>
          </cell>
          <cell r="B28905" t="str">
            <v>FITTING, PLSTC, E90, BM08/PM08, PP</v>
          </cell>
          <cell r="C28905">
            <v>5.8999999999999995</v>
          </cell>
        </row>
        <row r="28906">
          <cell r="A28906" t="str">
            <v>63244-2</v>
          </cell>
          <cell r="B28906" t="str">
            <v>FITTING, PLSTC, E90, BM12/PM08</v>
          </cell>
          <cell r="C28906">
            <v>6.6</v>
          </cell>
        </row>
        <row r="28907">
          <cell r="A28907" t="str">
            <v>63244-3</v>
          </cell>
          <cell r="B28907" t="str">
            <v>FITTING, PLSTC, E90, BM08/PM12</v>
          </cell>
          <cell r="C28907">
            <v>10</v>
          </cell>
        </row>
        <row r="28908">
          <cell r="A28908" t="str">
            <v>63245-1</v>
          </cell>
          <cell r="B28908" t="str">
            <v>FITTING, PLSTC, TEE, BM08/BM08/BM08</v>
          </cell>
          <cell r="C28908">
            <v>5.8999999999999995</v>
          </cell>
        </row>
        <row r="28909">
          <cell r="A28909" t="str">
            <v>63248-1</v>
          </cell>
          <cell r="B28909" t="str">
            <v>PAD, STRIPPING, 16.0D, BROWN[1PICK=1PAD]</v>
          </cell>
          <cell r="C28909">
            <v>21.8</v>
          </cell>
        </row>
        <row r="28910">
          <cell r="A28910" t="str">
            <v>63248-2</v>
          </cell>
          <cell r="B28910" t="str">
            <v>PAD, SCB, 16.0D, BLU [1PICK=1PAD]</v>
          </cell>
          <cell r="C28910">
            <v>21.8</v>
          </cell>
        </row>
        <row r="28911">
          <cell r="A28911" t="str">
            <v>63248-3</v>
          </cell>
          <cell r="B28911" t="str">
            <v>PAD, BUFF, 16.0D, RED [1PICK=1PAD]</v>
          </cell>
          <cell r="C28911">
            <v>21.8</v>
          </cell>
        </row>
        <row r="28912">
          <cell r="A28912" t="str">
            <v>63248-4</v>
          </cell>
          <cell r="B28912" t="str">
            <v>PAD, POLISH, 16.0D, WHITE [1PC=1PAD]</v>
          </cell>
          <cell r="C28912">
            <v>21.8</v>
          </cell>
        </row>
        <row r="28913">
          <cell r="A28913" t="str">
            <v>63250-1</v>
          </cell>
          <cell r="B28913" t="str">
            <v>HOSE ASSY, W/2CUFF, 1.5D 084L [SHOPVAC]</v>
          </cell>
          <cell r="C28913">
            <v>66.8</v>
          </cell>
        </row>
        <row r="28914">
          <cell r="A28914">
            <v>63255</v>
          </cell>
          <cell r="B28914" t="str">
            <v>GAUGE, DISCHARGE, BATTERY, 25-32VDC, SQ</v>
          </cell>
          <cell r="C28914">
            <v>345.40000000000003</v>
          </cell>
        </row>
        <row r="28915">
          <cell r="A28915">
            <v>63263</v>
          </cell>
          <cell r="B28915" t="str">
            <v>ISOLATOR, VIB, FLNG, 1.3H .5B 2/.39H</v>
          </cell>
          <cell r="C28915">
            <v>44.1</v>
          </cell>
        </row>
        <row r="28916">
          <cell r="A28916">
            <v>63266</v>
          </cell>
          <cell r="B28916" t="str">
            <v>SWITCH, TOGGLE, 10A SPST, SEALED</v>
          </cell>
          <cell r="C28916">
            <v>95.3</v>
          </cell>
        </row>
        <row r="28917">
          <cell r="A28917" t="str">
            <v>63266A-2</v>
          </cell>
          <cell r="B28917" t="str">
            <v>CABLE, 04GA 07.0L BLK .41RING /.41RING</v>
          </cell>
          <cell r="C28917">
            <v>23.3</v>
          </cell>
        </row>
        <row r="28918">
          <cell r="A28918">
            <v>63276</v>
          </cell>
          <cell r="B28918" t="str">
            <v>CABLE, PUSH / PULL, 096.0L .25-28/.25-28</v>
          </cell>
          <cell r="C28918">
            <v>336.5</v>
          </cell>
        </row>
        <row r="28919">
          <cell r="A28919">
            <v>63281</v>
          </cell>
          <cell r="B28919" t="str">
            <v>DRUM ASSY, BRAKE, 08.0D 6BOLT</v>
          </cell>
          <cell r="C28919">
            <v>1059</v>
          </cell>
        </row>
        <row r="28920">
          <cell r="A28920">
            <v>63282</v>
          </cell>
          <cell r="B28920" t="str">
            <v>BALLJOINT, .38-24 FEM, .38-24 MAL, QDC</v>
          </cell>
          <cell r="C28920">
            <v>36.6</v>
          </cell>
        </row>
        <row r="28921">
          <cell r="A28921">
            <v>63288</v>
          </cell>
          <cell r="B28921" t="str">
            <v>WASHER, FLAT, 0.33B 2.25D .12, STL, PL</v>
          </cell>
          <cell r="C28921">
            <v>18.700000000000003</v>
          </cell>
        </row>
        <row r="28922">
          <cell r="A28922">
            <v>63291</v>
          </cell>
          <cell r="B28922" t="str">
            <v>RELAY, 36VDC, 100A, SPDT [WHITE RODGERS]</v>
          </cell>
          <cell r="C28922">
            <v>245.79999999999998</v>
          </cell>
        </row>
        <row r="28923">
          <cell r="A28923">
            <v>63292</v>
          </cell>
          <cell r="B28923" t="str">
            <v>SPRING ASSY, CENTERING,   LBS   . TRAVEL</v>
          </cell>
          <cell r="C28923">
            <v>199.5</v>
          </cell>
        </row>
        <row r="28924">
          <cell r="A28924">
            <v>63294</v>
          </cell>
          <cell r="B28924" t="str">
            <v>SEAT, SUSPENSION [SEATS INC]</v>
          </cell>
          <cell r="C28924">
            <v>1983.6999999999998</v>
          </cell>
        </row>
        <row r="28925">
          <cell r="A28925">
            <v>63295</v>
          </cell>
          <cell r="B28925" t="str">
            <v>PEDAL WLDT, BRAKE</v>
          </cell>
          <cell r="C28925">
            <v>56.2</v>
          </cell>
        </row>
        <row r="28926">
          <cell r="A28926">
            <v>63297</v>
          </cell>
          <cell r="B28926" t="str">
            <v>ELEMENT, FLTR, AIR</v>
          </cell>
          <cell r="C28926">
            <v>511.70000000000005</v>
          </cell>
        </row>
        <row r="28927">
          <cell r="A28927">
            <v>63311</v>
          </cell>
          <cell r="B28927" t="str">
            <v>SCREEN, FLTR, 10.0 X</v>
          </cell>
          <cell r="C28927">
            <v>91.6</v>
          </cell>
        </row>
        <row r="28928">
          <cell r="A28928">
            <v>63342</v>
          </cell>
          <cell r="B28928" t="str">
            <v>TUBE, 0.32ID 0.38OD 00.3L, STL, PL</v>
          </cell>
          <cell r="C28928">
            <v>6.6999999999999993</v>
          </cell>
        </row>
        <row r="28929">
          <cell r="A28929">
            <v>63378</v>
          </cell>
          <cell r="B28929" t="str">
            <v>MAGNET, DRIVE BRUSH</v>
          </cell>
          <cell r="C28929">
            <v>20.100000000000001</v>
          </cell>
        </row>
        <row r="28930">
          <cell r="A28930">
            <v>63407</v>
          </cell>
          <cell r="B28930" t="str">
            <v>HARNESS, START, NEUTRAL</v>
          </cell>
          <cell r="C28930">
            <v>131.79999999999998</v>
          </cell>
        </row>
        <row r="28931">
          <cell r="A28931">
            <v>63416</v>
          </cell>
          <cell r="B28931" t="str">
            <v>WASHER, FLAT, 0.31B 0.88D .12, RBR</v>
          </cell>
          <cell r="C28931">
            <v>3.4</v>
          </cell>
        </row>
        <row r="28932">
          <cell r="A28932">
            <v>63436</v>
          </cell>
          <cell r="B28932" t="str">
            <v>SHAFT WLDT, LIFT, BRUSH</v>
          </cell>
          <cell r="C28932">
            <v>988.80000000000007</v>
          </cell>
        </row>
        <row r="28933">
          <cell r="A28933">
            <v>63449</v>
          </cell>
          <cell r="B28933" t="str">
            <v>ARM WLDT, BRUSH, MAIN, IDLER</v>
          </cell>
          <cell r="C28933">
            <v>410.70000000000005</v>
          </cell>
        </row>
        <row r="28934">
          <cell r="A28934">
            <v>63450</v>
          </cell>
          <cell r="B28934" t="str">
            <v>ARM WLDT, BRUSH, MAIN, DRIVE</v>
          </cell>
          <cell r="C28934">
            <v>344.40000000000003</v>
          </cell>
        </row>
        <row r="28935">
          <cell r="A28935">
            <v>63468</v>
          </cell>
          <cell r="B28935" t="str">
            <v>WASHER, FLAT, 0.69B 1</v>
          </cell>
          <cell r="C28935">
            <v>4</v>
          </cell>
        </row>
        <row r="28936">
          <cell r="A28936" t="str">
            <v>63469-3</v>
          </cell>
          <cell r="B28936" t="str">
            <v>BUSHING, SNAP-IN, 0.38B 0.31D 0.14TH NYL</v>
          </cell>
          <cell r="C28936">
            <v>6.6</v>
          </cell>
        </row>
        <row r="28937">
          <cell r="A28937">
            <v>63471</v>
          </cell>
          <cell r="B28937" t="str">
            <v>PLATE, PIVOT, WHEEL</v>
          </cell>
          <cell r="C28937">
            <v>609.5</v>
          </cell>
        </row>
        <row r="28938">
          <cell r="A28938">
            <v>63491</v>
          </cell>
          <cell r="B28938" t="str">
            <v>PIVOT WLDT, WHEEL</v>
          </cell>
          <cell r="C28938">
            <v>1198.6999999999998</v>
          </cell>
        </row>
        <row r="28939">
          <cell r="A28939">
            <v>63496</v>
          </cell>
          <cell r="B28939" t="str">
            <v>RING, RETAINING</v>
          </cell>
          <cell r="C28939">
            <v>259</v>
          </cell>
        </row>
        <row r="28940">
          <cell r="A28940">
            <v>63511</v>
          </cell>
          <cell r="B28940" t="str">
            <v>FITTING, HYD, PLUG, PM02</v>
          </cell>
          <cell r="C28940">
            <v>16</v>
          </cell>
        </row>
        <row r="28941">
          <cell r="A28941">
            <v>63530</v>
          </cell>
          <cell r="B28941" t="str">
            <v>RADIATOR KIT, F/63191, REPLMT [800L]</v>
          </cell>
          <cell r="C28941">
            <v>1027.5999999999999</v>
          </cell>
        </row>
        <row r="28942">
          <cell r="A28942">
            <v>63535</v>
          </cell>
          <cell r="B28942" t="str">
            <v>BRACKET WLDT, MTG, ENG, REAR [2.3FORD]</v>
          </cell>
          <cell r="C28942">
            <v>156.19999999999999</v>
          </cell>
        </row>
        <row r="28943">
          <cell r="A28943">
            <v>63541</v>
          </cell>
          <cell r="B28943" t="str">
            <v>BAR, FLAT, STL 0.31, 01.00 X 01.5L,2HOLE</v>
          </cell>
          <cell r="C28943">
            <v>29.900000000000002</v>
          </cell>
        </row>
        <row r="28944">
          <cell r="A28944">
            <v>63544</v>
          </cell>
          <cell r="B28944" t="str">
            <v>BUMPER, CORNER, MACH</v>
          </cell>
          <cell r="C28944">
            <v>321</v>
          </cell>
        </row>
        <row r="28945">
          <cell r="A28945">
            <v>63551</v>
          </cell>
          <cell r="B28945" t="str">
            <v>PANEL WLDT, ACCESS, FLOOR</v>
          </cell>
          <cell r="C28945">
            <v>506.20000000000005</v>
          </cell>
        </row>
        <row r="28946">
          <cell r="A28946">
            <v>63583</v>
          </cell>
          <cell r="B28946" t="str">
            <v>PIN, GRVD, 1.25D 03.50L</v>
          </cell>
          <cell r="C28946">
            <v>56.300000000000004</v>
          </cell>
        </row>
        <row r="28947">
          <cell r="A28947">
            <v>63584</v>
          </cell>
          <cell r="B28947" t="str">
            <v>PIN, 1.00D 04.5L, 1/.38H, 1/M8X1.25, STL</v>
          </cell>
          <cell r="C28947">
            <v>50.2</v>
          </cell>
        </row>
        <row r="28948">
          <cell r="A28948">
            <v>63591</v>
          </cell>
          <cell r="B28948" t="str">
            <v>HOUSING ASSY, HUB, REAR</v>
          </cell>
          <cell r="C28948">
            <v>239.6</v>
          </cell>
        </row>
        <row r="28949">
          <cell r="A28949">
            <v>63647</v>
          </cell>
          <cell r="B28949" t="str">
            <v>RETAINER, SKIRT, .12, 3.2W X 48.2L, BLK</v>
          </cell>
          <cell r="C28949">
            <v>111.19999999999999</v>
          </cell>
        </row>
        <row r="28950">
          <cell r="A28950">
            <v>63663</v>
          </cell>
          <cell r="B28950" t="str">
            <v>GUIDE, ALIGN, BMPR, PYE</v>
          </cell>
          <cell r="C28950">
            <v>30.1</v>
          </cell>
        </row>
        <row r="28951">
          <cell r="A28951">
            <v>63665</v>
          </cell>
          <cell r="B28951" t="str">
            <v>PANEL, PERMA-FILTER, UPPER</v>
          </cell>
          <cell r="C28951">
            <v>96.199999999999989</v>
          </cell>
        </row>
        <row r="28952">
          <cell r="A28952">
            <v>63667</v>
          </cell>
          <cell r="B28952" t="str">
            <v>SEAL, DUST</v>
          </cell>
          <cell r="C28952">
            <v>37.300000000000004</v>
          </cell>
        </row>
        <row r="28953">
          <cell r="A28953">
            <v>63668</v>
          </cell>
          <cell r="B28953" t="str">
            <v>RETAINER, SEAL, DUST, .12 X 0.8W X 48.4L</v>
          </cell>
          <cell r="C28953">
            <v>49.800000000000004</v>
          </cell>
        </row>
        <row r="28954">
          <cell r="A28954">
            <v>63669</v>
          </cell>
          <cell r="B28954" t="str">
            <v>ANGLE, MTG, .19 1.00 X 1.00 48.4L 6/.30H</v>
          </cell>
          <cell r="C28954">
            <v>137.69999999999999</v>
          </cell>
        </row>
        <row r="28955">
          <cell r="A28955">
            <v>63671</v>
          </cell>
          <cell r="B28955" t="str">
            <v>LATCH, BMPR</v>
          </cell>
          <cell r="C28955">
            <v>25.8</v>
          </cell>
        </row>
        <row r="28956">
          <cell r="A28956">
            <v>63682</v>
          </cell>
          <cell r="B28956" t="str">
            <v>PANEL, MTG, SHAKR</v>
          </cell>
          <cell r="C28956">
            <v>99.6</v>
          </cell>
        </row>
        <row r="28957">
          <cell r="A28957">
            <v>63695</v>
          </cell>
          <cell r="B28957" t="str">
            <v>ISOLATOR, VIB, FLNG, 1.3H .5B 2/.39H</v>
          </cell>
          <cell r="C28957">
            <v>63.5</v>
          </cell>
        </row>
        <row r="28958">
          <cell r="A28958">
            <v>63735</v>
          </cell>
          <cell r="B28958" t="str">
            <v>CABLE, 06GA 11.0L BLK .38RING /.38RING</v>
          </cell>
          <cell r="C28958">
            <v>18.600000000000001</v>
          </cell>
        </row>
        <row r="28959">
          <cell r="A28959">
            <v>63736</v>
          </cell>
          <cell r="B28959" t="str">
            <v>CABLE, 06GA 06.0L BLK .38RING /.38RING</v>
          </cell>
          <cell r="C28959">
            <v>14.5</v>
          </cell>
        </row>
        <row r="28960">
          <cell r="A28960">
            <v>63740</v>
          </cell>
          <cell r="B28960" t="str">
            <v>CABLE, 06GA 09.0L BLK .31RING /.31RING</v>
          </cell>
          <cell r="C28960">
            <v>17.600000000000001</v>
          </cell>
        </row>
        <row r="28961">
          <cell r="A28961">
            <v>63751</v>
          </cell>
          <cell r="B28961" t="str">
            <v>BRACKET WLDT, OPRTR STATION</v>
          </cell>
          <cell r="C28961">
            <v>56.5</v>
          </cell>
        </row>
        <row r="28962">
          <cell r="A28962">
            <v>63755</v>
          </cell>
          <cell r="B28962" t="str">
            <v>CABLE, BATTERY,06GA09.8L BLK  REP.BYNONE</v>
          </cell>
          <cell r="C28962">
            <v>52.1</v>
          </cell>
        </row>
        <row r="28963">
          <cell r="A28963">
            <v>63776</v>
          </cell>
          <cell r="B28963" t="str">
            <v>ARM, SAFETY, HPPR</v>
          </cell>
          <cell r="C28963">
            <v>129.29999999999998</v>
          </cell>
        </row>
        <row r="28964">
          <cell r="A28964">
            <v>63810</v>
          </cell>
          <cell r="B28964" t="str">
            <v>CLAMP, HOSE, WORMDRIVE, 0.56-1.06D, .56W</v>
          </cell>
          <cell r="C28964">
            <v>6.5</v>
          </cell>
        </row>
        <row r="28965">
          <cell r="A28965">
            <v>63818</v>
          </cell>
          <cell r="B28965" t="str">
            <v>SEAL, URE, 0.50, 1.12W 19.0L ADH</v>
          </cell>
          <cell r="C28965">
            <v>23.900000000000002</v>
          </cell>
        </row>
        <row r="28966">
          <cell r="A28966">
            <v>63837</v>
          </cell>
          <cell r="B28966" t="str">
            <v>SWITCH, 4 POSITION, 12VDC</v>
          </cell>
          <cell r="C28966">
            <v>40.1</v>
          </cell>
        </row>
        <row r="28967">
          <cell r="A28967">
            <v>63852</v>
          </cell>
          <cell r="B28967" t="str">
            <v>SPRING, CMPR, 0.97OD .11WIR 05.5L</v>
          </cell>
          <cell r="C28967">
            <v>12.5</v>
          </cell>
        </row>
        <row r="28968">
          <cell r="A28968">
            <v>63923</v>
          </cell>
          <cell r="B28968" t="str">
            <v>VR, CONNECTOR KIT, TUBE [GORMAN PUMP]</v>
          </cell>
          <cell r="C28968">
            <v>58.800000000000004</v>
          </cell>
        </row>
        <row r="28969">
          <cell r="A28969">
            <v>63926</v>
          </cell>
          <cell r="B28969" t="str">
            <v>RING, RETAINING, EXT, 1.50D, HD</v>
          </cell>
          <cell r="C28969">
            <v>3.8000000000000003</v>
          </cell>
        </row>
        <row r="28970">
          <cell r="A28970" t="str">
            <v>63987-1</v>
          </cell>
          <cell r="B28970" t="str">
            <v>FITTING, PLSTC, E90, BM08/BM08</v>
          </cell>
          <cell r="C28970">
            <v>7.3999999999999995</v>
          </cell>
        </row>
        <row r="28971">
          <cell r="A28971">
            <v>64038</v>
          </cell>
          <cell r="B28971" t="str">
            <v>VR, BOLT</v>
          </cell>
          <cell r="C28971">
            <v>23.900000000000002</v>
          </cell>
        </row>
        <row r="28972">
          <cell r="A28972">
            <v>64058</v>
          </cell>
          <cell r="B28972" t="str">
            <v>INNERTUBE [650-10]</v>
          </cell>
          <cell r="C28972">
            <v>82.5</v>
          </cell>
        </row>
        <row r="28973">
          <cell r="A28973">
            <v>64141</v>
          </cell>
          <cell r="B28973" t="str">
            <v>LIGHT, PANL, 12VDC, RED, 1.3 X 0.7</v>
          </cell>
          <cell r="C28973">
            <v>11</v>
          </cell>
        </row>
        <row r="28974">
          <cell r="A28974">
            <v>64153</v>
          </cell>
          <cell r="B28974" t="str">
            <v>WASHER, FLAT, 0.34B 1.12D .12, STL, PL</v>
          </cell>
          <cell r="C28974">
            <v>4</v>
          </cell>
        </row>
        <row r="28975">
          <cell r="A28975">
            <v>64154</v>
          </cell>
          <cell r="B28975" t="str">
            <v>WASHER, FLAT, 0.53B 1.12D .11, STL, PL</v>
          </cell>
          <cell r="C28975">
            <v>5</v>
          </cell>
        </row>
        <row r="28976">
          <cell r="A28976">
            <v>64156</v>
          </cell>
          <cell r="B28976" t="str">
            <v>ROD-END, 1.31-16 FEM 1.4H</v>
          </cell>
          <cell r="C28976">
            <v>174.4</v>
          </cell>
        </row>
        <row r="28977">
          <cell r="A28977">
            <v>64165</v>
          </cell>
          <cell r="B28977" t="str">
            <v>HANDLE WLDT, VALVE, HYD, RH</v>
          </cell>
          <cell r="C28977">
            <v>131.79999999999998</v>
          </cell>
        </row>
        <row r="28978">
          <cell r="A28978">
            <v>64173</v>
          </cell>
          <cell r="B28978" t="str">
            <v>BUSHING, SLEEVE, 0.50B 0.59D 0.38L, STL</v>
          </cell>
          <cell r="C28978">
            <v>6.6999999999999993</v>
          </cell>
        </row>
        <row r="28979">
          <cell r="A28979">
            <v>64192</v>
          </cell>
          <cell r="B28979" t="str">
            <v>BEARING</v>
          </cell>
          <cell r="C28979">
            <v>15.4</v>
          </cell>
        </row>
        <row r="28980">
          <cell r="A28980">
            <v>64228</v>
          </cell>
          <cell r="B28980" t="str">
            <v>PLATE, MTG, VALVE, SOLENOID</v>
          </cell>
          <cell r="C28980">
            <v>44.2</v>
          </cell>
        </row>
        <row r="28981">
          <cell r="A28981">
            <v>64233</v>
          </cell>
          <cell r="B28981" t="str">
            <v>CABLE, GLV .25D 008.0L .50EYE /.50EYE</v>
          </cell>
          <cell r="C28981">
            <v>77.699999999999989</v>
          </cell>
        </row>
        <row r="28982">
          <cell r="A28982">
            <v>64269</v>
          </cell>
          <cell r="B28982" t="str">
            <v>NUT, WELD, .50-13, PROJ, 5</v>
          </cell>
          <cell r="C28982">
            <v>1.3</v>
          </cell>
        </row>
        <row r="28983">
          <cell r="A28983">
            <v>64278</v>
          </cell>
          <cell r="B28983" t="str">
            <v>PANEL WLDT, LNTL</v>
          </cell>
          <cell r="C28983">
            <v>1187.7</v>
          </cell>
        </row>
        <row r="28984">
          <cell r="A28984">
            <v>64279</v>
          </cell>
          <cell r="B28984" t="str">
            <v>BAR, FLAT, STL 0.18, 01.00 X 15.0L</v>
          </cell>
          <cell r="C28984">
            <v>24.400000000000002</v>
          </cell>
        </row>
        <row r="28985">
          <cell r="A28985">
            <v>64282</v>
          </cell>
          <cell r="B28985" t="str">
            <v>CHANNEL, MTG, RADIATOR</v>
          </cell>
          <cell r="C28985">
            <v>130.5</v>
          </cell>
        </row>
        <row r="28986">
          <cell r="A28986">
            <v>64299</v>
          </cell>
          <cell r="B28986" t="str">
            <v>TUBE, 0.44ID 0.56OD 00.9L, STL, PL</v>
          </cell>
          <cell r="C28986">
            <v>29.900000000000002</v>
          </cell>
        </row>
        <row r="28987">
          <cell r="A28987">
            <v>64312</v>
          </cell>
          <cell r="B28987" t="str">
            <v>LINTEL WLDT, REAR</v>
          </cell>
          <cell r="C28987">
            <v>396.6</v>
          </cell>
        </row>
        <row r="28988">
          <cell r="A28988">
            <v>64317</v>
          </cell>
          <cell r="B28988" t="str">
            <v>HOSE, FLEX, VACUUM, 03.0D, 051.0L</v>
          </cell>
          <cell r="C28988">
            <v>104.5</v>
          </cell>
        </row>
        <row r="28989">
          <cell r="A28989">
            <v>64320</v>
          </cell>
          <cell r="B28989" t="str">
            <v>HOSE ASSY, W/1CUFF, 3.0D 024L 3.0/</v>
          </cell>
          <cell r="C28989">
            <v>63.9</v>
          </cell>
        </row>
        <row r="28990">
          <cell r="A28990">
            <v>64350</v>
          </cell>
          <cell r="B28990" t="str">
            <v>PLATE, MTG, BRUSH ARM, FRONT</v>
          </cell>
          <cell r="C28990">
            <v>52.6</v>
          </cell>
        </row>
        <row r="28991">
          <cell r="A28991" t="str">
            <v>64354-1</v>
          </cell>
          <cell r="B28991" t="str">
            <v>BRACKET, LIFT, ARM, RH</v>
          </cell>
          <cell r="C28991">
            <v>21.900000000000002</v>
          </cell>
        </row>
        <row r="28992">
          <cell r="A28992">
            <v>64355</v>
          </cell>
          <cell r="B28992" t="str">
            <v>BRACKET, MTG, CASTER</v>
          </cell>
          <cell r="C28992">
            <v>23.8</v>
          </cell>
        </row>
        <row r="28993">
          <cell r="A28993">
            <v>64377</v>
          </cell>
          <cell r="B28993" t="str">
            <v>BUSHING, SLEEVE, 0.75B 0.88D 0.50L, TEF</v>
          </cell>
          <cell r="C28993">
            <v>14</v>
          </cell>
        </row>
        <row r="28994">
          <cell r="A28994">
            <v>64382</v>
          </cell>
          <cell r="B28994" t="str">
            <v>BRACKET WLDT, CLAMP, RETAINER, SQGE[528]</v>
          </cell>
          <cell r="C28994">
            <v>157.4</v>
          </cell>
        </row>
        <row r="28995">
          <cell r="A28995">
            <v>64392</v>
          </cell>
          <cell r="B28995" t="str">
            <v>SPRING, DSL, 0.75OD 0.38ID 1.50L</v>
          </cell>
          <cell r="C28995">
            <v>18.3</v>
          </cell>
        </row>
        <row r="28996">
          <cell r="A28996">
            <v>64394</v>
          </cell>
          <cell r="B28996" t="str">
            <v>LINK, ECCENTRIC</v>
          </cell>
          <cell r="C28996">
            <v>79.099999999999994</v>
          </cell>
        </row>
        <row r="28997">
          <cell r="A28997">
            <v>64401</v>
          </cell>
          <cell r="B28997" t="str">
            <v>ANGLE, MTG, FLOOR</v>
          </cell>
          <cell r="C28997">
            <v>15</v>
          </cell>
        </row>
        <row r="28998">
          <cell r="A28998">
            <v>64410</v>
          </cell>
          <cell r="B28998" t="str">
            <v>GUIDE, FLTR, SHAKR, [800]</v>
          </cell>
          <cell r="C28998">
            <v>14</v>
          </cell>
        </row>
        <row r="28999">
          <cell r="A28999">
            <v>64419</v>
          </cell>
          <cell r="B28999" t="str">
            <v>COOLER, HYD, 24GPM 400BTU OF08 13X12X2</v>
          </cell>
          <cell r="C28999">
            <v>1240.1999999999998</v>
          </cell>
        </row>
        <row r="29000">
          <cell r="A29000">
            <v>64425</v>
          </cell>
          <cell r="B29000" t="str">
            <v>WASHER, THRUST, 0.61B 1.25D .06, FGL</v>
          </cell>
          <cell r="C29000">
            <v>4.8999999999999995</v>
          </cell>
        </row>
        <row r="29001">
          <cell r="A29001">
            <v>64434</v>
          </cell>
          <cell r="B29001" t="str">
            <v>KNOB, RND, 2.00D 0.65L M6, PLSTC</v>
          </cell>
          <cell r="C29001">
            <v>15.2</v>
          </cell>
        </row>
        <row r="29002">
          <cell r="A29002">
            <v>64489</v>
          </cell>
          <cell r="B29002" t="str">
            <v>WASHER, FLAT, 0.81B 1.24D .03, STL, PL</v>
          </cell>
          <cell r="C29002">
            <v>5</v>
          </cell>
        </row>
        <row r="29003">
          <cell r="A29003">
            <v>64500</v>
          </cell>
          <cell r="B29003" t="str">
            <v>RING WLDT, MTG, FLTR</v>
          </cell>
          <cell r="C29003">
            <v>245.79999999999998</v>
          </cell>
        </row>
        <row r="29004">
          <cell r="A29004">
            <v>64501</v>
          </cell>
          <cell r="B29004" t="str">
            <v>RING WLDT, SHAKR</v>
          </cell>
          <cell r="C29004">
            <v>373.6</v>
          </cell>
        </row>
        <row r="29005">
          <cell r="A29005">
            <v>64533</v>
          </cell>
          <cell r="B29005" t="str">
            <v>LATCH, TRIGGER</v>
          </cell>
          <cell r="C29005">
            <v>83</v>
          </cell>
        </row>
        <row r="29006">
          <cell r="A29006">
            <v>64535</v>
          </cell>
          <cell r="B29006" t="str">
            <v>GASSPRING, 120LB, 7.9STRK</v>
          </cell>
          <cell r="C29006">
            <v>84.899999999999991</v>
          </cell>
        </row>
        <row r="29007">
          <cell r="A29007">
            <v>64543</v>
          </cell>
          <cell r="B29007" t="str">
            <v>HINGE WLDT, DOOR, SIDE, W/ PIN</v>
          </cell>
          <cell r="C29007">
            <v>48.4</v>
          </cell>
        </row>
        <row r="29008">
          <cell r="A29008">
            <v>64545</v>
          </cell>
          <cell r="B29008" t="str">
            <v>HINGE WLDT, W/ TUBE</v>
          </cell>
          <cell r="C29008">
            <v>52.800000000000004</v>
          </cell>
        </row>
        <row r="29009">
          <cell r="A29009">
            <v>64549</v>
          </cell>
          <cell r="B29009" t="str">
            <v>BAR, FLAT, STL 0.11, 01.00 X 02.4L</v>
          </cell>
          <cell r="C29009">
            <v>3.9</v>
          </cell>
        </row>
        <row r="29010">
          <cell r="A29010">
            <v>64550</v>
          </cell>
          <cell r="B29010" t="str">
            <v>BRAKELINE, .19D 34.0L 03IF/4.75MM</v>
          </cell>
          <cell r="C29010">
            <v>31.8</v>
          </cell>
        </row>
        <row r="29011">
          <cell r="A29011">
            <v>64554</v>
          </cell>
          <cell r="B29011" t="str">
            <v>BRAKELINE, .19D 80.0L 03IF/4.75MM</v>
          </cell>
          <cell r="C29011">
            <v>108.8</v>
          </cell>
        </row>
        <row r="29012">
          <cell r="A29012">
            <v>64556</v>
          </cell>
          <cell r="B29012" t="str">
            <v>CABLE, PULL, 051.2L, M10-1.5/ NONE</v>
          </cell>
          <cell r="C29012">
            <v>102.69999999999999</v>
          </cell>
        </row>
        <row r="29013">
          <cell r="A29013">
            <v>64558</v>
          </cell>
          <cell r="B29013" t="str">
            <v>CABLE, PULL, 066.9L, M10-1.5/ NONE</v>
          </cell>
          <cell r="C29013">
            <v>112</v>
          </cell>
        </row>
        <row r="29014">
          <cell r="A29014">
            <v>64559</v>
          </cell>
          <cell r="B29014" t="str">
            <v>CLAMP, CABLE, STL, 3.32D X 0.75W, 2HOLE</v>
          </cell>
          <cell r="C29014">
            <v>16.600000000000001</v>
          </cell>
        </row>
        <row r="29015">
          <cell r="A29015">
            <v>64567</v>
          </cell>
          <cell r="B29015" t="str">
            <v>SHAFT, ECCENTRIC</v>
          </cell>
          <cell r="C29015">
            <v>87.6</v>
          </cell>
        </row>
        <row r="29016">
          <cell r="A29016">
            <v>64579</v>
          </cell>
          <cell r="B29016" t="str">
            <v>STRAP, RETAINER, TANK, LPG</v>
          </cell>
          <cell r="C29016">
            <v>136.69999999999999</v>
          </cell>
        </row>
        <row r="29017">
          <cell r="A29017">
            <v>64580</v>
          </cell>
          <cell r="B29017" t="str">
            <v>PANEL WLDT, SHAKR</v>
          </cell>
          <cell r="C29017">
            <v>521.6</v>
          </cell>
        </row>
        <row r="29018">
          <cell r="A29018">
            <v>64586</v>
          </cell>
          <cell r="B29018" t="str">
            <v>BRACKET WLDT, STEERING, TILT</v>
          </cell>
          <cell r="C29018">
            <v>83.3</v>
          </cell>
        </row>
        <row r="29019">
          <cell r="A29019">
            <v>64595</v>
          </cell>
          <cell r="B29019" t="str">
            <v>CLIP, SAFETY, GASSPRING</v>
          </cell>
          <cell r="C29019">
            <v>3.4</v>
          </cell>
        </row>
        <row r="29020">
          <cell r="A29020">
            <v>64618</v>
          </cell>
          <cell r="B29020" t="str">
            <v>ISOLATOR, VIB, RING, 1.9D 0.5L 1.3B</v>
          </cell>
          <cell r="C29020">
            <v>11.7</v>
          </cell>
        </row>
        <row r="29021">
          <cell r="A29021">
            <v>64621</v>
          </cell>
          <cell r="B29021" t="str">
            <v>ISOLATOR, VIB, BSHG, 1.9D 0.9L .6B 1.16H</v>
          </cell>
          <cell r="C29021">
            <v>10.6</v>
          </cell>
        </row>
        <row r="29022">
          <cell r="A29022">
            <v>64631</v>
          </cell>
          <cell r="B29022" t="str">
            <v>COLUMN, STEERING, .81D 36TOOTH [W/ NUTS]</v>
          </cell>
          <cell r="C29022">
            <v>239.6</v>
          </cell>
        </row>
        <row r="29023">
          <cell r="A29023">
            <v>64632</v>
          </cell>
          <cell r="B29023" t="str">
            <v>BRACKET, ADJ, SPRING</v>
          </cell>
          <cell r="C29023">
            <v>290.40000000000003</v>
          </cell>
        </row>
        <row r="29024">
          <cell r="A29024">
            <v>64635</v>
          </cell>
          <cell r="B29024" t="str">
            <v>TUBE, 0.44ID 0.75OD 00.4L, STL</v>
          </cell>
          <cell r="C29024">
            <v>9.7999999999999989</v>
          </cell>
        </row>
        <row r="29025">
          <cell r="A29025">
            <v>64651</v>
          </cell>
          <cell r="B29025" t="str">
            <v>PIN, LOCKING, STEERING, TILT</v>
          </cell>
          <cell r="C29025">
            <v>51.2</v>
          </cell>
        </row>
        <row r="29026">
          <cell r="A29026">
            <v>64655</v>
          </cell>
          <cell r="B29026" t="str">
            <v>CHANNEL, MTG, STEERING LATCH</v>
          </cell>
          <cell r="C29026">
            <v>43</v>
          </cell>
        </row>
        <row r="29027">
          <cell r="A29027">
            <v>64685</v>
          </cell>
          <cell r="B29027" t="str">
            <v>TUBE [LAMINAR FLOW GLUEMENT]</v>
          </cell>
          <cell r="C29027">
            <v>1629.8999999999999</v>
          </cell>
        </row>
        <row r="29028">
          <cell r="A29028">
            <v>64692</v>
          </cell>
          <cell r="B29028" t="str">
            <v>SHEAVE, 01GRV, 03.1PD 0.67H [A]</v>
          </cell>
          <cell r="C29028">
            <v>109.89999999999999</v>
          </cell>
        </row>
        <row r="29029">
          <cell r="A29029">
            <v>64730</v>
          </cell>
          <cell r="B29029" t="str">
            <v>RELAY, 12VDC, 024A, SPDT, SEALED [BOSCH]</v>
          </cell>
          <cell r="C29029">
            <v>38</v>
          </cell>
        </row>
        <row r="29030">
          <cell r="A29030">
            <v>64740</v>
          </cell>
          <cell r="B29030" t="str">
            <v>FITTING, PLSTC, TEE, BM12/BM12/PF08, BR</v>
          </cell>
          <cell r="C29030">
            <v>6.6</v>
          </cell>
        </row>
        <row r="29031">
          <cell r="A29031">
            <v>64743</v>
          </cell>
          <cell r="B29031" t="str">
            <v>FITTING, PLSTC, STR, BM08/PM06</v>
          </cell>
          <cell r="C29031">
            <v>5.8999999999999995</v>
          </cell>
        </row>
        <row r="29032">
          <cell r="A29032">
            <v>64757</v>
          </cell>
          <cell r="B29032" t="str">
            <v>BUMPER, RBR, ADH, 0.50D 0.14TH</v>
          </cell>
          <cell r="C29032">
            <v>3.5</v>
          </cell>
        </row>
        <row r="29033">
          <cell r="A29033">
            <v>64772</v>
          </cell>
          <cell r="B29033" t="str">
            <v>HOSE, HYD, MED08, JF08STR/JF08STR, 038.0</v>
          </cell>
          <cell r="C29033">
            <v>31.900000000000002</v>
          </cell>
        </row>
        <row r="29034">
          <cell r="A29034">
            <v>64778</v>
          </cell>
          <cell r="B29034" t="str">
            <v>FITTING, PLSTC, E90, BM08/PM06</v>
          </cell>
          <cell r="C29034">
            <v>8.2999999999999989</v>
          </cell>
        </row>
        <row r="29035">
          <cell r="A29035">
            <v>64788</v>
          </cell>
          <cell r="B29035" t="str">
            <v>SKIRT, RBR, .25, 07.84W 13.50L, 03/ SL</v>
          </cell>
          <cell r="C29035">
            <v>32</v>
          </cell>
        </row>
        <row r="29036">
          <cell r="A29036" t="str">
            <v>64795A</v>
          </cell>
          <cell r="B29036" t="str">
            <v>CIRCUITBOARD ASST, LEVEL SENSING, COMPLT</v>
          </cell>
          <cell r="C29036">
            <v>222.7</v>
          </cell>
        </row>
        <row r="29037">
          <cell r="A29037" t="str">
            <v>64795C-1</v>
          </cell>
          <cell r="B29037" t="str">
            <v>CIRCUITBOARD ASST, LEVEL SENSING, COMPLT</v>
          </cell>
          <cell r="C29037">
            <v>827.6</v>
          </cell>
        </row>
        <row r="29038">
          <cell r="A29038">
            <v>64801</v>
          </cell>
          <cell r="B29038" t="str">
            <v>DOOR WLDT, BRUSH, LH</v>
          </cell>
          <cell r="C29038">
            <v>603.4</v>
          </cell>
        </row>
        <row r="29039">
          <cell r="A29039">
            <v>64802</v>
          </cell>
          <cell r="B29039" t="str">
            <v>DOOR WLDT, BRUSH, RH</v>
          </cell>
          <cell r="C29039">
            <v>603.4</v>
          </cell>
        </row>
        <row r="29040">
          <cell r="A29040">
            <v>64811</v>
          </cell>
          <cell r="B29040" t="str">
            <v>BAR WLDT, PRESS, BRUSH</v>
          </cell>
          <cell r="C29040">
            <v>98</v>
          </cell>
        </row>
        <row r="29041">
          <cell r="A29041">
            <v>64870</v>
          </cell>
          <cell r="B29041" t="str">
            <v>CABLE, GLV .25D 009.0L .50EYE /.50-13</v>
          </cell>
          <cell r="C29041">
            <v>84.399999999999991</v>
          </cell>
        </row>
        <row r="29042">
          <cell r="A29042">
            <v>64873</v>
          </cell>
          <cell r="B29042" t="str">
            <v>DISC, STL, 0.06, 02.00D, 0.6H</v>
          </cell>
          <cell r="C29042">
            <v>7.3</v>
          </cell>
        </row>
        <row r="29043">
          <cell r="A29043">
            <v>64874</v>
          </cell>
          <cell r="B29043" t="str">
            <v>FERRULE</v>
          </cell>
          <cell r="C29043">
            <v>8.6</v>
          </cell>
        </row>
        <row r="29044">
          <cell r="A29044">
            <v>64884</v>
          </cell>
          <cell r="B29044" t="str">
            <v>COVER, ACCESS, OPRTR STATION, SIDE</v>
          </cell>
          <cell r="C29044">
            <v>60.300000000000004</v>
          </cell>
        </row>
        <row r="29045">
          <cell r="A29045">
            <v>64886</v>
          </cell>
          <cell r="B29045" t="str">
            <v>ROD-END, 0.75-16RH MAL 0.75B [TEFLON]</v>
          </cell>
          <cell r="C29045">
            <v>79.399999999999991</v>
          </cell>
        </row>
        <row r="29046">
          <cell r="A29046">
            <v>64887</v>
          </cell>
          <cell r="B29046" t="str">
            <v>ROD-END, 0.75-16RH FEM 0.75B</v>
          </cell>
          <cell r="C29046">
            <v>80.8</v>
          </cell>
        </row>
        <row r="29047">
          <cell r="A29047">
            <v>64888</v>
          </cell>
          <cell r="B29047" t="str">
            <v>SLEEVE, FLNG, M10 X 1.5 0.88/0.50D 1.0L</v>
          </cell>
          <cell r="C29047">
            <v>14.6</v>
          </cell>
        </row>
        <row r="29048">
          <cell r="A29048">
            <v>64893</v>
          </cell>
          <cell r="B29048" t="str">
            <v>PIN WLDT</v>
          </cell>
          <cell r="C29048">
            <v>36.1</v>
          </cell>
        </row>
        <row r="29049">
          <cell r="A29049">
            <v>64899</v>
          </cell>
          <cell r="B29049" t="str">
            <v>BELT, V, 40.0L [3V, 1</v>
          </cell>
          <cell r="C29049">
            <v>35</v>
          </cell>
        </row>
        <row r="29050">
          <cell r="A29050">
            <v>64903</v>
          </cell>
          <cell r="B29050" t="str">
            <v>CATCH, DOOR, RLR</v>
          </cell>
          <cell r="C29050">
            <v>30.1</v>
          </cell>
        </row>
        <row r="29051">
          <cell r="A29051">
            <v>64905</v>
          </cell>
          <cell r="B29051" t="str">
            <v>TUBE, 0.26ID 0.38OD 00.6L, STL, PL</v>
          </cell>
          <cell r="C29051">
            <v>8.7999999999999989</v>
          </cell>
        </row>
        <row r="29052">
          <cell r="A29052">
            <v>64919</v>
          </cell>
          <cell r="B29052" t="str">
            <v>SEAL</v>
          </cell>
          <cell r="C29052">
            <v>51.6</v>
          </cell>
        </row>
        <row r="29053">
          <cell r="A29053">
            <v>64920</v>
          </cell>
          <cell r="B29053" t="str">
            <v>RETAINER, SEAL, PAN TOP</v>
          </cell>
          <cell r="C29053">
            <v>116</v>
          </cell>
        </row>
        <row r="29054">
          <cell r="A29054">
            <v>64921</v>
          </cell>
          <cell r="B29054" t="str">
            <v>SPACER</v>
          </cell>
          <cell r="C29054">
            <v>3.2</v>
          </cell>
        </row>
        <row r="29055">
          <cell r="A29055">
            <v>64923</v>
          </cell>
          <cell r="B29055" t="str">
            <v>STRIP, RETAINER</v>
          </cell>
          <cell r="C29055">
            <v>100.5</v>
          </cell>
        </row>
        <row r="29056">
          <cell r="A29056">
            <v>64942</v>
          </cell>
          <cell r="B29056" t="str">
            <v>BRACKET, MTG, ALTERNATOR, MACH</v>
          </cell>
          <cell r="C29056">
            <v>453.8</v>
          </cell>
        </row>
        <row r="29057">
          <cell r="A29057">
            <v>64950</v>
          </cell>
          <cell r="B29057" t="str">
            <v>CYLINDER, MASTER, BRAKE, 1.0B 01.40STRK</v>
          </cell>
          <cell r="C29057">
            <v>303.60000000000002</v>
          </cell>
        </row>
        <row r="29058">
          <cell r="A29058">
            <v>65004</v>
          </cell>
          <cell r="B29058" t="str">
            <v>PANEL, INSTMT, CORNER</v>
          </cell>
          <cell r="C29058">
            <v>40.6</v>
          </cell>
        </row>
        <row r="29059">
          <cell r="A29059" t="str">
            <v>65084-1</v>
          </cell>
          <cell r="B29059" t="str">
            <v>FITTING, HYD, QDC, OF08/QM10</v>
          </cell>
          <cell r="C29059">
            <v>22.1</v>
          </cell>
        </row>
        <row r="29060">
          <cell r="A29060">
            <v>65099</v>
          </cell>
          <cell r="B29060" t="str">
            <v>TUBE, 0.44ID 0.88OD 01.0L, STL</v>
          </cell>
          <cell r="C29060">
            <v>26.1</v>
          </cell>
        </row>
        <row r="29061">
          <cell r="A29061">
            <v>65129</v>
          </cell>
          <cell r="B29061" t="str">
            <v>CLAMP, CABLE, STL, 0.50D X 1.00W, 2HOLE</v>
          </cell>
          <cell r="C29061">
            <v>7.3</v>
          </cell>
        </row>
        <row r="29062">
          <cell r="A29062" t="str">
            <v>65145-1</v>
          </cell>
          <cell r="B29062" t="str">
            <v>SEAL, ORG, .069 X 03.06ID</v>
          </cell>
          <cell r="C29062">
            <v>4.3</v>
          </cell>
        </row>
        <row r="29063">
          <cell r="A29063">
            <v>65158</v>
          </cell>
          <cell r="B29063" t="str">
            <v>ISOLATOR, VIB, EXHAUST, 2.5D 1.0L</v>
          </cell>
          <cell r="C29063">
            <v>31.200000000000003</v>
          </cell>
        </row>
        <row r="29064">
          <cell r="A29064">
            <v>65160</v>
          </cell>
          <cell r="B29064" t="str">
            <v>SPRING, EXTN, 1.00OD 0.15WIR 05.8L</v>
          </cell>
          <cell r="C29064">
            <v>18.3</v>
          </cell>
        </row>
        <row r="29065">
          <cell r="A29065">
            <v>65170</v>
          </cell>
          <cell r="B29065" t="str">
            <v>BRACKET WLDT, PIVOT, SIDE BRUSH</v>
          </cell>
          <cell r="C29065">
            <v>333.6</v>
          </cell>
        </row>
        <row r="29066">
          <cell r="A29066">
            <v>65173</v>
          </cell>
          <cell r="B29066" t="str">
            <v>BRACKET WLDT, SPRING</v>
          </cell>
          <cell r="C29066">
            <v>130.9</v>
          </cell>
        </row>
        <row r="29067">
          <cell r="A29067">
            <v>65174</v>
          </cell>
          <cell r="B29067" t="str">
            <v>TUBE, 0.44ID 0.62OD 00.4L, STL</v>
          </cell>
          <cell r="C29067">
            <v>11</v>
          </cell>
        </row>
        <row r="29068">
          <cell r="A29068">
            <v>65180</v>
          </cell>
          <cell r="B29068" t="str">
            <v>SPRING, DSL, 1.00OD 0.50ID 1.70L</v>
          </cell>
          <cell r="C29068">
            <v>25</v>
          </cell>
        </row>
        <row r="29069">
          <cell r="A29069">
            <v>65188</v>
          </cell>
          <cell r="B29069" t="str">
            <v>HOSE, HYD, MED04, JF04E90L/JF04STR,038.0</v>
          </cell>
          <cell r="C29069">
            <v>35.4</v>
          </cell>
        </row>
        <row r="29070">
          <cell r="A29070">
            <v>65194</v>
          </cell>
          <cell r="B29070" t="str">
            <v>HOSE, HYD, MED06, JF06E90/JF06STR, 072.0</v>
          </cell>
          <cell r="C29070">
            <v>68</v>
          </cell>
        </row>
        <row r="29071">
          <cell r="A29071">
            <v>65195</v>
          </cell>
          <cell r="B29071" t="str">
            <v>HOSE, HYD, MED06, JF06E90/JF06STR, 023.0</v>
          </cell>
          <cell r="C29071">
            <v>53</v>
          </cell>
        </row>
        <row r="29072">
          <cell r="A29072">
            <v>65196</v>
          </cell>
          <cell r="B29072" t="str">
            <v>HOSE, HYD, LOW04, JF04E90/JF04STR, 048.0</v>
          </cell>
          <cell r="C29072">
            <v>36.5</v>
          </cell>
        </row>
        <row r="29073">
          <cell r="A29073">
            <v>65197</v>
          </cell>
          <cell r="B29073" t="str">
            <v>HOSE, HYD, MED08, JF08E90/JF08STR, 062.0</v>
          </cell>
          <cell r="C29073">
            <v>73.899999999999991</v>
          </cell>
        </row>
        <row r="29074">
          <cell r="A29074">
            <v>65198</v>
          </cell>
          <cell r="B29074" t="str">
            <v>HOSE, HYD, MED08, JF08E90L/JF08STR,068.0</v>
          </cell>
          <cell r="C29074">
            <v>57.2</v>
          </cell>
        </row>
        <row r="29075">
          <cell r="A29075">
            <v>65199</v>
          </cell>
          <cell r="B29075" t="str">
            <v>HOSE, HYD, MED12, JF12E45/JF12STR, 074.0</v>
          </cell>
          <cell r="C29075">
            <v>113.8</v>
          </cell>
        </row>
        <row r="29076">
          <cell r="A29076">
            <v>65201</v>
          </cell>
          <cell r="B29076" t="str">
            <v>HOSE, HYD, MED12, JF12E45/JF12STR, 045.0</v>
          </cell>
          <cell r="C29076">
            <v>99.5</v>
          </cell>
        </row>
        <row r="29077">
          <cell r="A29077">
            <v>65202</v>
          </cell>
          <cell r="B29077" t="str">
            <v>HOSE, HYD, LOW12, JF12STR/JF12STR, 016.0</v>
          </cell>
          <cell r="C29077">
            <v>30.700000000000003</v>
          </cell>
        </row>
        <row r="29078">
          <cell r="A29078">
            <v>65204</v>
          </cell>
          <cell r="B29078" t="str">
            <v>HOSE, HYD, MED08, JF08E45/JF08STR, 106.0</v>
          </cell>
          <cell r="C29078">
            <v>80.8</v>
          </cell>
        </row>
        <row r="29079">
          <cell r="A29079">
            <v>65205</v>
          </cell>
          <cell r="B29079" t="str">
            <v>HOSE, HYD, LOW12, JF12STR/JF12STR, 027.0</v>
          </cell>
          <cell r="C29079">
            <v>48</v>
          </cell>
        </row>
        <row r="29080">
          <cell r="A29080">
            <v>65206</v>
          </cell>
          <cell r="B29080" t="str">
            <v>HOSE, HYD, MED04, JF04E45/JF04STR, 078.0</v>
          </cell>
          <cell r="C29080">
            <v>58.800000000000004</v>
          </cell>
        </row>
        <row r="29081">
          <cell r="A29081">
            <v>65207</v>
          </cell>
          <cell r="B29081" t="str">
            <v>HOSE, HYD, MED04, JF04E45/JF04STR, 058.0</v>
          </cell>
          <cell r="C29081">
            <v>37.5</v>
          </cell>
        </row>
        <row r="29082">
          <cell r="A29082">
            <v>65212</v>
          </cell>
          <cell r="B29082" t="str">
            <v>HOSE, HYD, LOW06, JF06E90/JF06STR, 060.0</v>
          </cell>
          <cell r="C29082">
            <v>25.900000000000002</v>
          </cell>
        </row>
        <row r="29083">
          <cell r="A29083">
            <v>65213</v>
          </cell>
          <cell r="B29083" t="str">
            <v>HOSE, HYD, LOW06, JF06E90/JF06STR, 086.0</v>
          </cell>
          <cell r="C29083">
            <v>31.5</v>
          </cell>
        </row>
        <row r="29084">
          <cell r="A29084">
            <v>65215</v>
          </cell>
          <cell r="B29084" t="str">
            <v>VR, GAUGE, SENSING, LEVEL</v>
          </cell>
          <cell r="C29084">
            <v>118.1</v>
          </cell>
        </row>
        <row r="29085">
          <cell r="A29085">
            <v>65221</v>
          </cell>
          <cell r="B29085" t="str">
            <v>VR, ELEMENT, FLTR, HYD OIL</v>
          </cell>
          <cell r="C29085">
            <v>69.5</v>
          </cell>
        </row>
        <row r="29086">
          <cell r="A29086">
            <v>65222</v>
          </cell>
          <cell r="B29086" t="str">
            <v>SEND-UNIT, FLTR, HYD</v>
          </cell>
          <cell r="C29086">
            <v>121.69999999999999</v>
          </cell>
        </row>
        <row r="29087">
          <cell r="A29087">
            <v>65224</v>
          </cell>
          <cell r="B29087" t="str">
            <v>HOSE, HYD, MED08, JF08STR/JF08STR, 066.0</v>
          </cell>
          <cell r="C29087">
            <v>60.6</v>
          </cell>
        </row>
        <row r="29088">
          <cell r="A29088">
            <v>65226</v>
          </cell>
          <cell r="B29088" t="str">
            <v>VR, GEAR ASSY, DRIVE, PUMP [EN]</v>
          </cell>
          <cell r="C29088">
            <v>247.29999999999998</v>
          </cell>
        </row>
        <row r="29089">
          <cell r="A29089">
            <v>65227</v>
          </cell>
          <cell r="B29089" t="str">
            <v>VR, SEAL KIT, HYD, MOTOR, HYD [EN]</v>
          </cell>
          <cell r="C29089">
            <v>256.10000000000002</v>
          </cell>
        </row>
        <row r="29090">
          <cell r="A29090">
            <v>65232</v>
          </cell>
          <cell r="B29090" t="str">
            <v>VR, SCREW, CAP, MOTOR, HYD [EN]</v>
          </cell>
          <cell r="C29090">
            <v>4.6999999999999993</v>
          </cell>
        </row>
        <row r="29091">
          <cell r="A29091">
            <v>65240</v>
          </cell>
          <cell r="B29091" t="str">
            <v>VR, VALVE, RELIEF, HYD VALVE [CEC]</v>
          </cell>
          <cell r="C29091">
            <v>166.79999999999998</v>
          </cell>
        </row>
        <row r="29092">
          <cell r="A29092">
            <v>65241</v>
          </cell>
          <cell r="B29092" t="str">
            <v>VR, SCREW, CAP, MOTOR, HYD [EN]</v>
          </cell>
          <cell r="C29092">
            <v>3.7</v>
          </cell>
        </row>
        <row r="29093">
          <cell r="A29093">
            <v>65242</v>
          </cell>
          <cell r="B29093" t="str">
            <v>STEER-CONTROL, HYD04, 04.5 1300</v>
          </cell>
          <cell r="C29093">
            <v>1270</v>
          </cell>
        </row>
        <row r="29094">
          <cell r="A29094">
            <v>65245</v>
          </cell>
          <cell r="B29094" t="str">
            <v>PANEL, COVER, INSTMT</v>
          </cell>
          <cell r="C29094">
            <v>242.7</v>
          </cell>
        </row>
        <row r="29095">
          <cell r="A29095">
            <v>65246</v>
          </cell>
          <cell r="B29095" t="str">
            <v>TUBE, .25-28 0.75OD 01.8L, STL</v>
          </cell>
          <cell r="C29095">
            <v>117.89999999999999</v>
          </cell>
        </row>
        <row r="29096">
          <cell r="A29096">
            <v>65248</v>
          </cell>
          <cell r="B29096" t="str">
            <v>BRACKET, LIFT, BRUSH, MAIN</v>
          </cell>
          <cell r="C29096">
            <v>24.400000000000002</v>
          </cell>
        </row>
        <row r="29097">
          <cell r="A29097">
            <v>65249</v>
          </cell>
          <cell r="B29097" t="str">
            <v>TUBE, 0.34ID 0.48OD 00.3L, SS</v>
          </cell>
          <cell r="C29097">
            <v>12</v>
          </cell>
        </row>
        <row r="29098">
          <cell r="A29098">
            <v>65252</v>
          </cell>
          <cell r="B29098" t="str">
            <v>PLATE, STRIKE</v>
          </cell>
          <cell r="C29098">
            <v>17.700000000000003</v>
          </cell>
        </row>
        <row r="29099">
          <cell r="A29099">
            <v>65258</v>
          </cell>
          <cell r="B29099" t="str">
            <v>GUARD WLDT, OHG [800]</v>
          </cell>
          <cell r="C29099">
            <v>1684.3999999999999</v>
          </cell>
        </row>
        <row r="29100">
          <cell r="A29100">
            <v>65262</v>
          </cell>
          <cell r="B29100" t="str">
            <v>TUBE, LEG, REAR, OHG</v>
          </cell>
          <cell r="C29100">
            <v>72.099999999999994</v>
          </cell>
        </row>
        <row r="29101">
          <cell r="A29101">
            <v>65278</v>
          </cell>
          <cell r="B29101" t="str">
            <v>COVER WLDT, HPPR, RH</v>
          </cell>
          <cell r="C29101">
            <v>680.5</v>
          </cell>
        </row>
        <row r="29102">
          <cell r="A29102">
            <v>65281</v>
          </cell>
          <cell r="B29102" t="str">
            <v>COVER WLDT, HPPR, SIDE, LH</v>
          </cell>
          <cell r="C29102">
            <v>921</v>
          </cell>
        </row>
        <row r="29103">
          <cell r="A29103">
            <v>65287</v>
          </cell>
          <cell r="B29103" t="str">
            <v>PANEL WLDT, DOOR, HPPR</v>
          </cell>
          <cell r="C29103">
            <v>2171.7999999999997</v>
          </cell>
        </row>
        <row r="29104">
          <cell r="A29104">
            <v>65302</v>
          </cell>
          <cell r="B29104" t="str">
            <v>TUBE, 0.53ID 1.00OD 01.8L, STL [H/T]</v>
          </cell>
          <cell r="C29104">
            <v>216.1</v>
          </cell>
        </row>
        <row r="29105">
          <cell r="A29105">
            <v>65339</v>
          </cell>
          <cell r="B29105" t="str">
            <v>PUMP, WATER, 36VDC,  1.0GPM   60PSI</v>
          </cell>
          <cell r="C29105">
            <v>384.1</v>
          </cell>
        </row>
        <row r="29106">
          <cell r="A29106">
            <v>65341</v>
          </cell>
          <cell r="B29106" t="str">
            <v>HOSE ASSY, WAND, POWER</v>
          </cell>
          <cell r="C29106">
            <v>285.8</v>
          </cell>
        </row>
        <row r="29107">
          <cell r="A29107">
            <v>65342</v>
          </cell>
          <cell r="B29107" t="str">
            <v>FITTING, BRS, QDC,  PM04/QF06</v>
          </cell>
          <cell r="C29107">
            <v>60.800000000000004</v>
          </cell>
        </row>
        <row r="29108">
          <cell r="A29108">
            <v>65439</v>
          </cell>
          <cell r="B29108" t="str">
            <v>CABLE, PUSH / PULL, 033.5L .25-28/.25-28</v>
          </cell>
          <cell r="C29108">
            <v>239.9</v>
          </cell>
        </row>
        <row r="29109">
          <cell r="A29109">
            <v>65441</v>
          </cell>
          <cell r="B29109" t="str">
            <v>TUBE, 0.26ID 0.38OD 00.3L, STL, PL</v>
          </cell>
          <cell r="C29109">
            <v>18.600000000000001</v>
          </cell>
        </row>
        <row r="29110">
          <cell r="A29110">
            <v>65527</v>
          </cell>
          <cell r="B29110" t="str">
            <v>FUELOCK KIT, REPLMT</v>
          </cell>
          <cell r="C29110">
            <v>74.099999999999994</v>
          </cell>
        </row>
        <row r="29111">
          <cell r="A29111">
            <v>65553</v>
          </cell>
          <cell r="B29111" t="str">
            <v>SWITCH, ROCKER, DPDT, ON / OFF / ON</v>
          </cell>
          <cell r="C29111">
            <v>49.9</v>
          </cell>
        </row>
        <row r="29112">
          <cell r="A29112">
            <v>65557</v>
          </cell>
          <cell r="B29112" t="str">
            <v>SWITCH, ROCKER, SPST, ON / OFF</v>
          </cell>
          <cell r="C29112">
            <v>51.800000000000004</v>
          </cell>
        </row>
        <row r="29113">
          <cell r="A29113">
            <v>65560</v>
          </cell>
          <cell r="B29113" t="str">
            <v>SWITCH, ROCKER, DPDT, ON / OFF / ON</v>
          </cell>
          <cell r="C29113">
            <v>49.7</v>
          </cell>
        </row>
        <row r="29114">
          <cell r="A29114">
            <v>65561</v>
          </cell>
          <cell r="B29114" t="str">
            <v>SWITCH, ROCKER, SPST, ON / OFF</v>
          </cell>
          <cell r="C29114">
            <v>20.8</v>
          </cell>
        </row>
        <row r="29115">
          <cell r="A29115">
            <v>65577</v>
          </cell>
          <cell r="B29115" t="str">
            <v>GASSPRING, 100LB, 2.0STRK</v>
          </cell>
          <cell r="C29115">
            <v>77.599999999999994</v>
          </cell>
        </row>
        <row r="29116">
          <cell r="A29116">
            <v>65580</v>
          </cell>
          <cell r="B29116" t="str">
            <v>BAG, POWER</v>
          </cell>
          <cell r="C29116">
            <v>157.69999999999999</v>
          </cell>
        </row>
        <row r="29117">
          <cell r="A29117">
            <v>65581</v>
          </cell>
          <cell r="B29117" t="str">
            <v>FITTING, PLSTC, E90, BM08/PM04</v>
          </cell>
          <cell r="C29117">
            <v>5.6999999999999993</v>
          </cell>
        </row>
        <row r="29118">
          <cell r="A29118">
            <v>65582</v>
          </cell>
          <cell r="B29118" t="str">
            <v>BRUSH, WAND, ABR, W/ FASTENER</v>
          </cell>
          <cell r="C29118">
            <v>228.7</v>
          </cell>
        </row>
        <row r="29119">
          <cell r="A29119">
            <v>65587</v>
          </cell>
          <cell r="B29119" t="str">
            <v>HOSE, PVC, WIR, 0.50ID 0.74OD 034.0L</v>
          </cell>
          <cell r="C29119">
            <v>31.200000000000003</v>
          </cell>
        </row>
        <row r="29120">
          <cell r="A29120">
            <v>65620</v>
          </cell>
          <cell r="B29120" t="str">
            <v>VR, CONTROL, CHRGR, BATTERY</v>
          </cell>
          <cell r="C29120">
            <v>517</v>
          </cell>
        </row>
        <row r="29121">
          <cell r="A29121">
            <v>65630</v>
          </cell>
          <cell r="B29121" t="str">
            <v>VR, VARISTOR, CHRGR, BATTERY</v>
          </cell>
          <cell r="C29121">
            <v>45.5</v>
          </cell>
        </row>
        <row r="29122">
          <cell r="A29122">
            <v>65632</v>
          </cell>
          <cell r="B29122" t="str">
            <v>VR, FUSE, CHRGR, BATTERY</v>
          </cell>
          <cell r="C29122">
            <v>7.8</v>
          </cell>
        </row>
        <row r="29123">
          <cell r="A29123">
            <v>65638</v>
          </cell>
          <cell r="B29123" t="str">
            <v>VR, CAPACITOR</v>
          </cell>
          <cell r="C29123">
            <v>52.800000000000004</v>
          </cell>
        </row>
        <row r="29124">
          <cell r="A29124">
            <v>65672</v>
          </cell>
          <cell r="B29124" t="str">
            <v>DIAPHRAGM KIT, PUMP, WATER</v>
          </cell>
          <cell r="C29124">
            <v>29.6</v>
          </cell>
        </row>
        <row r="29125">
          <cell r="A29125">
            <v>65674</v>
          </cell>
          <cell r="B29125" t="str">
            <v>VR, SWITCH ASSY, PUMP, WATER</v>
          </cell>
          <cell r="C29125">
            <v>116</v>
          </cell>
        </row>
        <row r="29126">
          <cell r="A29126">
            <v>65676</v>
          </cell>
          <cell r="B29126" t="str">
            <v>VR, MOTOR, ELE, 36VDC, WATER PUMP</v>
          </cell>
          <cell r="C29126">
            <v>211.6</v>
          </cell>
        </row>
        <row r="29127">
          <cell r="A29127">
            <v>65677</v>
          </cell>
          <cell r="B29127" t="str">
            <v>VR, BRUSH, MOTOR, WATER PUMP</v>
          </cell>
          <cell r="C29127">
            <v>69.5</v>
          </cell>
        </row>
        <row r="29128">
          <cell r="A29128">
            <v>65689</v>
          </cell>
          <cell r="B29128" t="str">
            <v>SCREW, FLT, PHL, M4 X 0.70 X 30, SS</v>
          </cell>
          <cell r="C29128">
            <v>3.2</v>
          </cell>
        </row>
        <row r="29129">
          <cell r="A29129">
            <v>65695</v>
          </cell>
          <cell r="B29129" t="str">
            <v>LATCH ASSY, LIFT &amp; TURN, ADJUSTABLE</v>
          </cell>
          <cell r="C29129">
            <v>32.6</v>
          </cell>
        </row>
        <row r="29130">
          <cell r="A29130">
            <v>65700</v>
          </cell>
          <cell r="B29130" t="str">
            <v>VR, MOTOR, ELE, 36VDC, WATER PUMP</v>
          </cell>
          <cell r="C29130">
            <v>161.19999999999999</v>
          </cell>
        </row>
        <row r="29131">
          <cell r="A29131">
            <v>65701</v>
          </cell>
          <cell r="B29131" t="str">
            <v>VR, ENDBELL, BRUSH</v>
          </cell>
          <cell r="C29131">
            <v>42.300000000000004</v>
          </cell>
        </row>
        <row r="29132">
          <cell r="A29132">
            <v>65702</v>
          </cell>
          <cell r="B29132" t="str">
            <v>VR, KIT, BRUSH, MOTOR, ELE</v>
          </cell>
          <cell r="C29132">
            <v>20.100000000000001</v>
          </cell>
        </row>
        <row r="29133">
          <cell r="A29133">
            <v>65706</v>
          </cell>
          <cell r="B29133" t="str">
            <v>VR, PISTON KIT, PUMP, WATER</v>
          </cell>
          <cell r="C29133">
            <v>6.6</v>
          </cell>
        </row>
        <row r="29134">
          <cell r="A29134">
            <v>65707</v>
          </cell>
          <cell r="B29134" t="str">
            <v>VR, DIAPHRAGM KIT, PUMP, WATER</v>
          </cell>
          <cell r="C29134">
            <v>23.5</v>
          </cell>
        </row>
        <row r="29135">
          <cell r="A29135">
            <v>65708</v>
          </cell>
          <cell r="B29135" t="str">
            <v>VR, VALVE, CHECK, PUMP, WATER</v>
          </cell>
          <cell r="C29135">
            <v>24.6</v>
          </cell>
        </row>
        <row r="29136">
          <cell r="A29136">
            <v>65709</v>
          </cell>
          <cell r="B29136" t="str">
            <v>VR, SPRING, BYPASS / POPP, PUMP, WATER</v>
          </cell>
          <cell r="C29136">
            <v>12</v>
          </cell>
        </row>
        <row r="29137">
          <cell r="A29137">
            <v>65710</v>
          </cell>
          <cell r="B29137" t="str">
            <v>VR, PUMP HEAD ASSY [FJ]</v>
          </cell>
          <cell r="C29137">
            <v>184.1</v>
          </cell>
        </row>
        <row r="29138">
          <cell r="A29138">
            <v>65726</v>
          </cell>
          <cell r="B29138" t="str">
            <v>CAPACITOR [15uF]</v>
          </cell>
          <cell r="C29138">
            <v>56.2</v>
          </cell>
        </row>
        <row r="29139">
          <cell r="A29139">
            <v>65740</v>
          </cell>
          <cell r="B29139" t="str">
            <v>CHARGER, 36VDC 20A 245VAC 1PH 50HZ</v>
          </cell>
          <cell r="C29139">
            <v>1433.5</v>
          </cell>
        </row>
        <row r="29140">
          <cell r="A29140">
            <v>65741</v>
          </cell>
          <cell r="B29140" t="str">
            <v>CHARGER, 24VDC 20A 245VAC 1PH 50HZ</v>
          </cell>
          <cell r="C29140">
            <v>1283.3999999999999</v>
          </cell>
        </row>
        <row r="29141">
          <cell r="A29141">
            <v>65742</v>
          </cell>
          <cell r="B29141" t="str">
            <v>TUBE, 0.17ID 0.38OD 00.4L, ALM</v>
          </cell>
          <cell r="C29141">
            <v>9.1</v>
          </cell>
        </row>
        <row r="29142">
          <cell r="A29142">
            <v>65767</v>
          </cell>
          <cell r="B29142" t="str">
            <v>CHARGER, 36VDC 50A 230VAC 1PH 50HZ</v>
          </cell>
          <cell r="C29142">
            <v>2595.7999999999997</v>
          </cell>
        </row>
        <row r="29143">
          <cell r="A29143">
            <v>65873</v>
          </cell>
          <cell r="B29143" t="str">
            <v>STRAINER, SOLTN, 60MESH, CYL, 4.0D 06.0L</v>
          </cell>
          <cell r="C29143">
            <v>112.1</v>
          </cell>
        </row>
        <row r="29144">
          <cell r="A29144">
            <v>65898</v>
          </cell>
          <cell r="B29144" t="str">
            <v>BUMPER WLDT, RH</v>
          </cell>
          <cell r="C29144">
            <v>917.9</v>
          </cell>
        </row>
        <row r="29145">
          <cell r="A29145">
            <v>65899</v>
          </cell>
          <cell r="B29145" t="str">
            <v>BUMPER WLDT, LH</v>
          </cell>
          <cell r="C29145">
            <v>724.30000000000007</v>
          </cell>
        </row>
        <row r="29146">
          <cell r="A29146">
            <v>65954</v>
          </cell>
          <cell r="B29146" t="str">
            <v>VR, CIRCUITBREAKER</v>
          </cell>
          <cell r="C29146">
            <v>64.099999999999994</v>
          </cell>
        </row>
        <row r="29147">
          <cell r="A29147">
            <v>65959</v>
          </cell>
          <cell r="B29147" t="str">
            <v>VR, CONTROL, TRANSFORMER</v>
          </cell>
          <cell r="C29147">
            <v>99.8</v>
          </cell>
        </row>
        <row r="29148">
          <cell r="A29148">
            <v>65966</v>
          </cell>
          <cell r="B29148" t="str">
            <v>VR, GLOWPLUG</v>
          </cell>
          <cell r="C29148">
            <v>235.4</v>
          </cell>
        </row>
        <row r="29149">
          <cell r="A29149">
            <v>65973</v>
          </cell>
          <cell r="B29149" t="str">
            <v>LABEL SET, INFO/HZRD, TJ [MULTI-MACH]</v>
          </cell>
          <cell r="C29149">
            <v>122.39999999999999</v>
          </cell>
        </row>
        <row r="29150">
          <cell r="A29150">
            <v>65974</v>
          </cell>
          <cell r="B29150" t="str">
            <v>LABEL SET, INFO/HZRD, TJ [385]</v>
          </cell>
          <cell r="C29150">
            <v>156.19999999999999</v>
          </cell>
        </row>
        <row r="29151">
          <cell r="A29151">
            <v>66016</v>
          </cell>
          <cell r="B29151" t="str">
            <v>SCREW, FLT, PHL, M6 X 1.00 X 40, 4.8</v>
          </cell>
          <cell r="C29151">
            <v>3.3000000000000003</v>
          </cell>
        </row>
        <row r="29152">
          <cell r="A29152">
            <v>66018</v>
          </cell>
          <cell r="B29152" t="str">
            <v>BRUSH, SWP, 45L, 05DR, NYL, SPL</v>
          </cell>
          <cell r="C29152">
            <v>712.5</v>
          </cell>
        </row>
        <row r="29153">
          <cell r="A29153">
            <v>66019</v>
          </cell>
          <cell r="B29153" t="str">
            <v>BRUSH, SWP, 45L, 08DR, PYP, SPL</v>
          </cell>
          <cell r="C29153">
            <v>479</v>
          </cell>
        </row>
        <row r="29154">
          <cell r="A29154">
            <v>66020</v>
          </cell>
          <cell r="B29154" t="str">
            <v>BRUSH, SWP, 50L, 08DR, NYL, SPL</v>
          </cell>
          <cell r="C29154">
            <v>904.9</v>
          </cell>
        </row>
        <row r="29155">
          <cell r="A29155">
            <v>66100</v>
          </cell>
          <cell r="B29155" t="str">
            <v>BOOT, DOME, .71ID .92L, SILICONE RBR</v>
          </cell>
          <cell r="C29155">
            <v>33.200000000000003</v>
          </cell>
        </row>
        <row r="29156">
          <cell r="A29156">
            <v>66101</v>
          </cell>
          <cell r="B29156" t="str">
            <v>SWITCH, TOGGLE, 06A SPST, ON / OFF</v>
          </cell>
          <cell r="C29156">
            <v>21.8</v>
          </cell>
        </row>
        <row r="29157">
          <cell r="A29157">
            <v>66137</v>
          </cell>
          <cell r="B29157" t="str">
            <v>HARNESS, TEST, GOVNR</v>
          </cell>
          <cell r="C29157">
            <v>671.30000000000007</v>
          </cell>
        </row>
        <row r="29158">
          <cell r="A29158">
            <v>66139</v>
          </cell>
          <cell r="B29158" t="str">
            <v>HARNESS, TEST, 2-PIN [PACKARD]</v>
          </cell>
          <cell r="C29158">
            <v>174.7</v>
          </cell>
        </row>
        <row r="29159">
          <cell r="A29159">
            <v>66181</v>
          </cell>
          <cell r="B29159" t="str">
            <v>PLATE, RETAINER</v>
          </cell>
          <cell r="C29159">
            <v>406.8</v>
          </cell>
        </row>
        <row r="29160">
          <cell r="A29160">
            <v>66182</v>
          </cell>
          <cell r="B29160" t="str">
            <v>PLATE, RETAINER</v>
          </cell>
          <cell r="C29160">
            <v>456.8</v>
          </cell>
        </row>
        <row r="29161">
          <cell r="A29161">
            <v>66185</v>
          </cell>
          <cell r="B29161" t="str">
            <v>NUT, HEX, STD, M10 X 1.25</v>
          </cell>
          <cell r="C29161">
            <v>3.4</v>
          </cell>
        </row>
        <row r="29162">
          <cell r="A29162">
            <v>66188</v>
          </cell>
          <cell r="B29162" t="str">
            <v>LABEL SET, INFO/HZRD, MISC, CE</v>
          </cell>
          <cell r="C29162">
            <v>87.699999999999989</v>
          </cell>
        </row>
        <row r="29163">
          <cell r="A29163">
            <v>66194</v>
          </cell>
          <cell r="B29163" t="str">
            <v>VR, GASKET SET, UPPER</v>
          </cell>
          <cell r="C29163">
            <v>367.5</v>
          </cell>
        </row>
        <row r="29164">
          <cell r="A29164">
            <v>66195</v>
          </cell>
          <cell r="B29164" t="str">
            <v>TUBE WLDT, TEE, 1.0D 3.0L 0.6D</v>
          </cell>
          <cell r="C29164">
            <v>55.800000000000004</v>
          </cell>
        </row>
        <row r="29165">
          <cell r="A29165">
            <v>66204</v>
          </cell>
          <cell r="B29165" t="str">
            <v>VR, BEARING, ROD, CONNECTING [-.2MM, KU]</v>
          </cell>
          <cell r="C29165">
            <v>70.599999999999994</v>
          </cell>
        </row>
        <row r="29166">
          <cell r="A29166">
            <v>66205</v>
          </cell>
          <cell r="B29166" t="str">
            <v>VR, PUMP, WATER</v>
          </cell>
          <cell r="C29166">
            <v>638.20000000000005</v>
          </cell>
        </row>
        <row r="29167">
          <cell r="A29167">
            <v>66206</v>
          </cell>
          <cell r="B29167" t="str">
            <v>VR, THERMOSTAT, 160DEG, 1.5D, W/ GASKET</v>
          </cell>
          <cell r="C29167">
            <v>93.1</v>
          </cell>
        </row>
        <row r="29168">
          <cell r="A29168">
            <v>66207</v>
          </cell>
          <cell r="B29168" t="str">
            <v>VR, BEARING, ROD, CONNECTING [-.4MM, KU]</v>
          </cell>
          <cell r="C29168">
            <v>75.5</v>
          </cell>
        </row>
        <row r="29169">
          <cell r="A29169">
            <v>66211</v>
          </cell>
          <cell r="B29169" t="str">
            <v>SHOE SET, BRAKE [1PICK=1PKG=2PC]</v>
          </cell>
          <cell r="C29169">
            <v>104.19999999999999</v>
          </cell>
        </row>
        <row r="29170">
          <cell r="A29170">
            <v>66213</v>
          </cell>
          <cell r="B29170" t="str">
            <v>VR, BRAKE KIT, REPAIR</v>
          </cell>
          <cell r="C29170">
            <v>117.5</v>
          </cell>
        </row>
        <row r="29171">
          <cell r="A29171">
            <v>66219</v>
          </cell>
          <cell r="B29171" t="str">
            <v>LABEL SET, INFO/HZRD, CE [6400E]</v>
          </cell>
          <cell r="C29171">
            <v>213.29999999999998</v>
          </cell>
        </row>
        <row r="29172">
          <cell r="A29172">
            <v>66612</v>
          </cell>
          <cell r="B29172" t="str">
            <v>KEY, SQ, 0.50 X 0.50, 2.00L</v>
          </cell>
          <cell r="C29172">
            <v>9.6999999999999993</v>
          </cell>
        </row>
        <row r="29173">
          <cell r="A29173">
            <v>67004</v>
          </cell>
          <cell r="B29173" t="str">
            <v>CLIP, GRIP, FINGER, 1.00-1.88D,WHITE VYL</v>
          </cell>
          <cell r="C29173">
            <v>24.900000000000002</v>
          </cell>
        </row>
        <row r="29174">
          <cell r="A29174">
            <v>67310</v>
          </cell>
          <cell r="B29174" t="str">
            <v>FITTING, HYD, STR, JM12/OM16</v>
          </cell>
          <cell r="C29174">
            <v>20.100000000000001</v>
          </cell>
        </row>
        <row r="29175">
          <cell r="A29175">
            <v>67312</v>
          </cell>
          <cell r="B29175" t="str">
            <v>NUT, HEX, LOCK, .38-24, NL</v>
          </cell>
          <cell r="C29175">
            <v>3.4</v>
          </cell>
        </row>
        <row r="29176">
          <cell r="A29176">
            <v>67321</v>
          </cell>
          <cell r="B29176" t="str">
            <v>PIN, DOWEL, 0.5002D X 1.00L</v>
          </cell>
          <cell r="C29176">
            <v>3.3000000000000003</v>
          </cell>
        </row>
        <row r="29177">
          <cell r="A29177">
            <v>67366</v>
          </cell>
          <cell r="B29177" t="str">
            <v>CLAMP, CABLE, STL, 1.0X2.0X0.62W, 1HOLE</v>
          </cell>
          <cell r="C29177">
            <v>5.6999999999999993</v>
          </cell>
        </row>
        <row r="29178">
          <cell r="A29178">
            <v>67555</v>
          </cell>
          <cell r="B29178" t="str">
            <v>ROD-END, 0.50-20RH FEM 0.50B</v>
          </cell>
          <cell r="C29178">
            <v>69.3</v>
          </cell>
        </row>
        <row r="29179">
          <cell r="A29179">
            <v>67658</v>
          </cell>
          <cell r="B29179" t="str">
            <v>GREASE, 14.5OZ [LUBRIPLATE 1200-2]</v>
          </cell>
          <cell r="C29179">
            <v>24.3</v>
          </cell>
        </row>
        <row r="29180">
          <cell r="A29180">
            <v>67665</v>
          </cell>
          <cell r="B29180" t="str">
            <v>STUD, WHEEL, .50-20 X 1.88L, 0.560TH</v>
          </cell>
          <cell r="C29180">
            <v>9.7999999999999989</v>
          </cell>
        </row>
        <row r="29181">
          <cell r="A29181">
            <v>67683</v>
          </cell>
          <cell r="B29181" t="str">
            <v>FITTING, HYD, TEE, JM06/JM06/OM06, BR</v>
          </cell>
          <cell r="C29181">
            <v>22.200000000000003</v>
          </cell>
        </row>
        <row r="29182">
          <cell r="A29182">
            <v>67694</v>
          </cell>
          <cell r="B29182" t="str">
            <v>NUT, WELD, .38-16, PROJ, 5</v>
          </cell>
          <cell r="C29182">
            <v>1.7000000000000002</v>
          </cell>
        </row>
        <row r="29183">
          <cell r="A29183" t="str">
            <v>67718-2</v>
          </cell>
          <cell r="B29183" t="str">
            <v>VR, ELEMENT, FLTR, OI</v>
          </cell>
          <cell r="C29183">
            <v>30.1</v>
          </cell>
        </row>
        <row r="29184">
          <cell r="A29184">
            <v>67767</v>
          </cell>
          <cell r="B29184" t="str">
            <v>CLAMP, CABLE, STL, 0.69D X 0.62W, 1HOLE</v>
          </cell>
          <cell r="C29184">
            <v>4</v>
          </cell>
        </row>
        <row r="29185">
          <cell r="A29185">
            <v>67811</v>
          </cell>
          <cell r="B29185" t="str">
            <v>FITTING, HYD, STR, JM20/OM16</v>
          </cell>
          <cell r="C29185">
            <v>31.700000000000003</v>
          </cell>
        </row>
        <row r="29186">
          <cell r="A29186">
            <v>67832</v>
          </cell>
          <cell r="B29186" t="str">
            <v>FITTING, HYD, STR, JF12/OM12</v>
          </cell>
          <cell r="C29186">
            <v>24.3</v>
          </cell>
        </row>
        <row r="29187">
          <cell r="A29187">
            <v>680108</v>
          </cell>
          <cell r="B29187" t="str">
            <v>BELT [BX43]</v>
          </cell>
          <cell r="C29187">
            <v>57.800000000000004</v>
          </cell>
        </row>
        <row r="29188">
          <cell r="A29188">
            <v>68101</v>
          </cell>
          <cell r="B29188" t="str">
            <v>TERMINAL, RING, #05/06STUD 22-18GA</v>
          </cell>
          <cell r="C29188">
            <v>1.5</v>
          </cell>
        </row>
        <row r="29189">
          <cell r="A29189">
            <v>68102</v>
          </cell>
          <cell r="B29189" t="str">
            <v>TERMINAL, QF, .19 18-14GA, INS</v>
          </cell>
          <cell r="C29189">
            <v>1.5</v>
          </cell>
        </row>
        <row r="29190">
          <cell r="A29190">
            <v>68106</v>
          </cell>
          <cell r="B29190" t="str">
            <v>TERMINAL, TAB, .25 .19H .84L</v>
          </cell>
          <cell r="C29190">
            <v>4</v>
          </cell>
        </row>
        <row r="29191">
          <cell r="A29191">
            <v>68198</v>
          </cell>
          <cell r="B29191" t="str">
            <v>ADHESIVE, INSTANT, 1.0OZ [415]</v>
          </cell>
          <cell r="C29191">
            <v>143.1</v>
          </cell>
        </row>
        <row r="29192">
          <cell r="A29192">
            <v>68257</v>
          </cell>
          <cell r="B29192" t="str">
            <v>PIN, CONTACT, MAL</v>
          </cell>
          <cell r="C29192">
            <v>2.8000000000000003</v>
          </cell>
        </row>
        <row r="29193">
          <cell r="A29193">
            <v>68275</v>
          </cell>
          <cell r="B29193" t="str">
            <v>POUCH</v>
          </cell>
          <cell r="C29193">
            <v>49.4</v>
          </cell>
        </row>
        <row r="29194">
          <cell r="A29194">
            <v>68305</v>
          </cell>
          <cell r="B29194" t="str">
            <v>LIGHT, SPOT, 12VDC, 35CP, 2.7A 5.0D</v>
          </cell>
          <cell r="C29194">
            <v>51.800000000000004</v>
          </cell>
        </row>
        <row r="29195">
          <cell r="A29195">
            <v>68316</v>
          </cell>
          <cell r="B29195" t="str">
            <v>LABEL, HZRD [SLOW MOVING VEHICLE]</v>
          </cell>
          <cell r="C29195">
            <v>29.5</v>
          </cell>
        </row>
        <row r="29196">
          <cell r="A29196">
            <v>68441</v>
          </cell>
          <cell r="B29196" t="str">
            <v>FITTING, HYD, E45, JF04/JM04</v>
          </cell>
          <cell r="C29196">
            <v>16.8</v>
          </cell>
        </row>
        <row r="29197">
          <cell r="A29197">
            <v>68445</v>
          </cell>
          <cell r="B29197" t="str">
            <v>MIRROR, CONVEX, 08.0D</v>
          </cell>
          <cell r="C29197">
            <v>96.199999999999989</v>
          </cell>
        </row>
        <row r="29198">
          <cell r="A29198">
            <v>68567</v>
          </cell>
          <cell r="B29198" t="str">
            <v>RIVET, BLIND, .187D X 0.53 X .62D, ALM</v>
          </cell>
          <cell r="C29198">
            <v>3.2</v>
          </cell>
        </row>
        <row r="29199">
          <cell r="A29199">
            <v>68568</v>
          </cell>
          <cell r="B29199" t="str">
            <v>WASHER, FLAT, 0.19B 0.88D .06, STL, PL</v>
          </cell>
          <cell r="C29199">
            <v>7.8999999999999995</v>
          </cell>
        </row>
        <row r="29200">
          <cell r="A29200">
            <v>68866</v>
          </cell>
          <cell r="B29200" t="str">
            <v>ROD-END, 0.25-28RH FEM 0.25B [PTFE]</v>
          </cell>
          <cell r="C29200">
            <v>44.1</v>
          </cell>
        </row>
        <row r="29201">
          <cell r="A29201">
            <v>68869</v>
          </cell>
          <cell r="B29201" t="str">
            <v>CABLE, BATTERY, 02GA 48.0L RED .38RING</v>
          </cell>
          <cell r="C29201">
            <v>68.599999999999994</v>
          </cell>
        </row>
        <row r="29202">
          <cell r="A29202">
            <v>68870</v>
          </cell>
          <cell r="B29202" t="str">
            <v>CABLE, BATTERY, 02GA 22.0L BLK .41RING</v>
          </cell>
          <cell r="C29202">
            <v>46.7</v>
          </cell>
        </row>
        <row r="29203">
          <cell r="A29203">
            <v>68872</v>
          </cell>
          <cell r="B29203" t="str">
            <v>BOOT, TERMINAL, BATTERY, 02-01GA, BLK</v>
          </cell>
          <cell r="C29203">
            <v>6.5</v>
          </cell>
        </row>
        <row r="29204">
          <cell r="A29204">
            <v>68873</v>
          </cell>
          <cell r="B29204" t="str">
            <v>BOOT, TERMINAL, BATTERY, 02-01GA, RED</v>
          </cell>
          <cell r="C29204">
            <v>6.6</v>
          </cell>
        </row>
        <row r="29205">
          <cell r="A29205">
            <v>68907</v>
          </cell>
          <cell r="B29205" t="str">
            <v>CONNECTOR, RELAY</v>
          </cell>
          <cell r="C29205">
            <v>4.8</v>
          </cell>
        </row>
        <row r="29206">
          <cell r="A29206">
            <v>68908</v>
          </cell>
          <cell r="B29206" t="str">
            <v>TERMINAL, QF, .25 16-14GA</v>
          </cell>
          <cell r="C29206">
            <v>4.3</v>
          </cell>
        </row>
        <row r="29207">
          <cell r="A29207">
            <v>68916</v>
          </cell>
          <cell r="B29207" t="str">
            <v>TERMINAL, RING, .38STUD 06GA, INS</v>
          </cell>
          <cell r="C29207">
            <v>3.5</v>
          </cell>
        </row>
        <row r="29208">
          <cell r="A29208">
            <v>68923</v>
          </cell>
          <cell r="B29208" t="str">
            <v>TERMINAL, RING,  08/10STUD 12-10GA, INS</v>
          </cell>
          <cell r="C29208">
            <v>2.7</v>
          </cell>
        </row>
        <row r="29209">
          <cell r="A29209">
            <v>68962</v>
          </cell>
          <cell r="B29209" t="str">
            <v>LABEL, WARNING - ENGINE FAN</v>
          </cell>
          <cell r="C29209">
            <v>107.39999999999999</v>
          </cell>
        </row>
        <row r="29210">
          <cell r="A29210">
            <v>68986</v>
          </cell>
          <cell r="B29210" t="str">
            <v>ELEMENT, FLTR, OIL, SPIN-ON</v>
          </cell>
          <cell r="C29210">
            <v>28.6</v>
          </cell>
        </row>
        <row r="29211">
          <cell r="A29211">
            <v>69097</v>
          </cell>
          <cell r="B29211" t="str">
            <v>FITTING, HYD, E90, JM10/PM06</v>
          </cell>
          <cell r="C29211">
            <v>17.200000000000003</v>
          </cell>
        </row>
        <row r="29212">
          <cell r="A29212">
            <v>69173</v>
          </cell>
          <cell r="B29212" t="str">
            <v>FITTING, HYD, E90, JM08/OM08, LONG</v>
          </cell>
          <cell r="C29212">
            <v>55.800000000000004</v>
          </cell>
        </row>
        <row r="29213">
          <cell r="A29213">
            <v>69225</v>
          </cell>
          <cell r="B29213" t="str">
            <v>SCREW, HEX, .38-16 X 1.00, SS</v>
          </cell>
          <cell r="C29213">
            <v>3.4</v>
          </cell>
        </row>
        <row r="29214">
          <cell r="A29214">
            <v>69234</v>
          </cell>
          <cell r="B29214" t="str">
            <v>CLAMP, CABLE, STL, 1.00D X 0.75W, 1HOLE</v>
          </cell>
          <cell r="C29214">
            <v>4</v>
          </cell>
        </row>
        <row r="29215">
          <cell r="A29215">
            <v>69246</v>
          </cell>
          <cell r="B29215" t="str">
            <v>BAR, FLAT, STL 0.12, 00.50 X 02.3L</v>
          </cell>
          <cell r="C29215">
            <v>5.6999999999999993</v>
          </cell>
        </row>
        <row r="29216">
          <cell r="A29216">
            <v>69249</v>
          </cell>
          <cell r="B29216" t="str">
            <v>BAR, FLAT, STL 0.06, 00.50 X 02.5L</v>
          </cell>
          <cell r="C29216">
            <v>4.8</v>
          </cell>
        </row>
        <row r="29217">
          <cell r="A29217">
            <v>69251</v>
          </cell>
          <cell r="B29217" t="str">
            <v>PLATE, PIVOT</v>
          </cell>
          <cell r="C29217">
            <v>4.0999999999999996</v>
          </cell>
        </row>
        <row r="29218">
          <cell r="A29218">
            <v>69261</v>
          </cell>
          <cell r="B29218" t="str">
            <v>SEAL KIT, VALVE, RELIEF, F/59917</v>
          </cell>
          <cell r="C29218">
            <v>59.2</v>
          </cell>
        </row>
        <row r="29219">
          <cell r="A29219">
            <v>69266</v>
          </cell>
          <cell r="B29219" t="str">
            <v>CABLE, CNTRL, 34.0L, 10-32/ NONE</v>
          </cell>
          <cell r="C29219">
            <v>82.199999999999989</v>
          </cell>
        </row>
        <row r="29220">
          <cell r="A29220">
            <v>69276</v>
          </cell>
          <cell r="B29220" t="str">
            <v>HOSE, PVC, CLR, 0.38ID 0.56OD 011.0L</v>
          </cell>
          <cell r="C29220">
            <v>15.6</v>
          </cell>
        </row>
        <row r="29221">
          <cell r="A29221">
            <v>69460</v>
          </cell>
          <cell r="B29221" t="str">
            <v>EAR, 0.25  01.3W  01.6L 1/.41H, CHAM</v>
          </cell>
          <cell r="C29221">
            <v>16.700000000000003</v>
          </cell>
        </row>
        <row r="29222">
          <cell r="A29222">
            <v>69461</v>
          </cell>
          <cell r="B29222" t="str">
            <v>WASHER, FLAT, 0.38B 0.88D .12, STL, PL</v>
          </cell>
          <cell r="C29222">
            <v>2.5</v>
          </cell>
        </row>
        <row r="29223">
          <cell r="A29223">
            <v>69462</v>
          </cell>
          <cell r="B29223" t="str">
            <v>TUBE, 0.38ID 1.00OD 00.4L, STL, PL</v>
          </cell>
          <cell r="C29223">
            <v>40.300000000000004</v>
          </cell>
        </row>
        <row r="29224">
          <cell r="A29224">
            <v>69495</v>
          </cell>
          <cell r="B29224" t="str">
            <v>SPRING, CMPR, 0.72OD .08WIR 00.7L, PL,MW</v>
          </cell>
          <cell r="C29224">
            <v>13.7</v>
          </cell>
        </row>
        <row r="29225">
          <cell r="A29225">
            <v>69571</v>
          </cell>
          <cell r="B29225" t="str">
            <v>TREAD, NON-SKID, 12.0W 14.5L</v>
          </cell>
          <cell r="C29225">
            <v>20.8</v>
          </cell>
        </row>
        <row r="29226">
          <cell r="A29226">
            <v>69582</v>
          </cell>
          <cell r="B29226" t="str">
            <v>PIN, CLEVIS, 0.31D X 1.00L</v>
          </cell>
          <cell r="C29226">
            <v>3.4</v>
          </cell>
        </row>
        <row r="29227">
          <cell r="A29227">
            <v>69656</v>
          </cell>
          <cell r="B29227" t="str">
            <v>ADAPTER, HOSE, STR, 2.80D/2.3ID, 1.8L</v>
          </cell>
          <cell r="C29227">
            <v>38.700000000000003</v>
          </cell>
        </row>
        <row r="29228">
          <cell r="A29228">
            <v>69657</v>
          </cell>
          <cell r="B29228" t="str">
            <v>HOSE ASSY, W/2CUFF, 1.5D 084L [VACWAND]</v>
          </cell>
          <cell r="C29228">
            <v>300.60000000000002</v>
          </cell>
        </row>
        <row r="29229">
          <cell r="A29229">
            <v>69659</v>
          </cell>
          <cell r="B29229" t="str">
            <v>PLUNGER</v>
          </cell>
          <cell r="C29229">
            <v>49.5</v>
          </cell>
        </row>
        <row r="29230">
          <cell r="A29230">
            <v>69736</v>
          </cell>
          <cell r="B29230" t="str">
            <v>FITTING, BRS, STR, PF02/PM02</v>
          </cell>
          <cell r="C29230">
            <v>3.4</v>
          </cell>
        </row>
        <row r="29231">
          <cell r="A29231">
            <v>69784</v>
          </cell>
          <cell r="B29231" t="str">
            <v>FITTING, PLSTC, STR, PM12/PM12 CLOSE</v>
          </cell>
          <cell r="C29231">
            <v>5</v>
          </cell>
        </row>
        <row r="29232">
          <cell r="A29232">
            <v>69785</v>
          </cell>
          <cell r="B29232" t="str">
            <v>FITTING, PLSTC, E90, PF12/PM12</v>
          </cell>
          <cell r="C29232">
            <v>11.2</v>
          </cell>
        </row>
        <row r="29233">
          <cell r="A29233">
            <v>69899</v>
          </cell>
          <cell r="B29233" t="str">
            <v>CAP, TANK, FUEL, 2.3NECK 2.6D  W/ CHAIN</v>
          </cell>
          <cell r="C29233">
            <v>69.099999999999994</v>
          </cell>
        </row>
        <row r="29234">
          <cell r="A29234">
            <v>69902</v>
          </cell>
          <cell r="B29234" t="str">
            <v>GASSPRING KIT, COVER, HPPR</v>
          </cell>
          <cell r="C29234">
            <v>188.6</v>
          </cell>
        </row>
        <row r="29235">
          <cell r="A29235">
            <v>69903</v>
          </cell>
          <cell r="B29235" t="str">
            <v>BELLOWS ASSY, LIFT, BRUSH</v>
          </cell>
          <cell r="C29235">
            <v>109.8</v>
          </cell>
        </row>
        <row r="29236">
          <cell r="A29236">
            <v>69904</v>
          </cell>
          <cell r="B29236" t="str">
            <v>SPRING ASSY KIT</v>
          </cell>
          <cell r="C29236">
            <v>48.2</v>
          </cell>
        </row>
        <row r="29237">
          <cell r="A29237">
            <v>69906</v>
          </cell>
          <cell r="B29237" t="str">
            <v>GASSPRING ASSY, ENG COVER</v>
          </cell>
          <cell r="C29237">
            <v>164</v>
          </cell>
        </row>
        <row r="29238">
          <cell r="A29238">
            <v>69907</v>
          </cell>
          <cell r="B29238" t="str">
            <v>HANDLE ASSY, LATCH, ENG COVER</v>
          </cell>
          <cell r="C29238">
            <v>96.6</v>
          </cell>
        </row>
        <row r="29239">
          <cell r="A29239">
            <v>69910</v>
          </cell>
          <cell r="B29239" t="str">
            <v>ISOLATOR KIT, VALVE, REPLMT</v>
          </cell>
          <cell r="C29239">
            <v>63.9</v>
          </cell>
        </row>
        <row r="29240">
          <cell r="A29240">
            <v>69915</v>
          </cell>
          <cell r="B29240" t="str">
            <v>BOLT, CARRIAGE, M8 X 1.25 X 40</v>
          </cell>
          <cell r="C29240">
            <v>3.3000000000000003</v>
          </cell>
        </row>
        <row r="29241">
          <cell r="A29241">
            <v>69924</v>
          </cell>
          <cell r="B29241" t="str">
            <v>SHAFT, PIVOT, STEERING</v>
          </cell>
          <cell r="C29241">
            <v>71.199999999999989</v>
          </cell>
        </row>
        <row r="29242">
          <cell r="A29242">
            <v>69925</v>
          </cell>
          <cell r="B29242" t="str">
            <v>RING, RETAINING, INT, 1.63D</v>
          </cell>
          <cell r="C29242">
            <v>2.4</v>
          </cell>
        </row>
        <row r="29243">
          <cell r="A29243">
            <v>69926</v>
          </cell>
          <cell r="B29243" t="str">
            <v>PAD, WEAR, PYE, 1.25D 1.0L</v>
          </cell>
          <cell r="C29243">
            <v>9.5</v>
          </cell>
        </row>
        <row r="29244">
          <cell r="A29244">
            <v>69928</v>
          </cell>
          <cell r="B29244" t="str">
            <v>TUBE, 0.77ID 1.13OD 00.6L, STL, PL</v>
          </cell>
          <cell r="C29244">
            <v>12.7</v>
          </cell>
        </row>
        <row r="29245">
          <cell r="A29245">
            <v>69933</v>
          </cell>
          <cell r="B29245" t="str">
            <v>STRIP, RBR, 0.13 01.00W 02.0L</v>
          </cell>
          <cell r="C29245">
            <v>4.3</v>
          </cell>
        </row>
        <row r="29246">
          <cell r="A29246">
            <v>69937</v>
          </cell>
          <cell r="B29246" t="str">
            <v>PLATE, BACKING, HANDLE</v>
          </cell>
          <cell r="C29246">
            <v>35.5</v>
          </cell>
        </row>
        <row r="29247">
          <cell r="A29247">
            <v>69951</v>
          </cell>
          <cell r="B29247" t="str">
            <v>PLATE</v>
          </cell>
          <cell r="C29247">
            <v>36.9</v>
          </cell>
        </row>
        <row r="29248">
          <cell r="A29248">
            <v>69952</v>
          </cell>
          <cell r="B29248" t="str">
            <v>PLATE</v>
          </cell>
          <cell r="C29248">
            <v>41.1</v>
          </cell>
        </row>
        <row r="29249">
          <cell r="A29249">
            <v>69954</v>
          </cell>
          <cell r="B29249" t="str">
            <v>WASHER, THRUST, 0.63B 1.25D 0.13W</v>
          </cell>
          <cell r="C29249">
            <v>6.6999999999999993</v>
          </cell>
        </row>
        <row r="29250">
          <cell r="A29250">
            <v>69955</v>
          </cell>
          <cell r="B29250" t="str">
            <v>KNOB, 1.00D 1.63L M8 X 1.25, PLSTC [TPR]</v>
          </cell>
          <cell r="C29250">
            <v>39.300000000000004</v>
          </cell>
        </row>
        <row r="29251">
          <cell r="A29251">
            <v>69962</v>
          </cell>
          <cell r="B29251" t="str">
            <v>BUSHING, SLEEVE, 0.63B 0.72D 0.25L</v>
          </cell>
          <cell r="C29251">
            <v>8.7999999999999989</v>
          </cell>
        </row>
        <row r="29252">
          <cell r="A29252">
            <v>69963</v>
          </cell>
          <cell r="B29252" t="str">
            <v>BRUSH, SWP, 45L, 08DR, PYP / WIR, SPL</v>
          </cell>
          <cell r="C29252">
            <v>1097.8</v>
          </cell>
        </row>
        <row r="29253">
          <cell r="A29253">
            <v>69968</v>
          </cell>
          <cell r="B29253" t="str">
            <v>SEAT, STD [GRAMMER GS12 #128 822]</v>
          </cell>
          <cell r="C29253">
            <v>1388.5</v>
          </cell>
        </row>
        <row r="29254">
          <cell r="A29254">
            <v>69971</v>
          </cell>
          <cell r="B29254" t="str">
            <v>SWITCH, SEAT</v>
          </cell>
          <cell r="C29254">
            <v>205.5</v>
          </cell>
        </row>
        <row r="29255">
          <cell r="A29255">
            <v>69972</v>
          </cell>
          <cell r="B29255" t="str">
            <v>SCREW, HEX, M12 X 1.75 X 40, 10.9</v>
          </cell>
          <cell r="C29255">
            <v>4</v>
          </cell>
        </row>
        <row r="29256">
          <cell r="A29256">
            <v>69981</v>
          </cell>
          <cell r="B29256" t="str">
            <v>STRIP, RBR, 0.13 01.25W 08.8L</v>
          </cell>
          <cell r="C29256">
            <v>4.1999999999999993</v>
          </cell>
        </row>
        <row r="29257">
          <cell r="A29257">
            <v>69986</v>
          </cell>
          <cell r="B29257" t="str">
            <v>INSULATION, ACSTC, 1.0, 05.8 X 02.0</v>
          </cell>
          <cell r="C29257">
            <v>9.4</v>
          </cell>
        </row>
        <row r="29258">
          <cell r="A29258">
            <v>69987</v>
          </cell>
          <cell r="B29258" t="str">
            <v>INSULATION, ACSTC, 1.0, 04.0 X 02.0</v>
          </cell>
          <cell r="C29258">
            <v>9.4</v>
          </cell>
        </row>
        <row r="29259">
          <cell r="A29259">
            <v>69990</v>
          </cell>
          <cell r="B29259" t="str">
            <v>INSULATION, ACSTC, 0.5, 11.4 X 04.0 NTCH</v>
          </cell>
          <cell r="C29259">
            <v>32.300000000000004</v>
          </cell>
        </row>
        <row r="29260">
          <cell r="A29260">
            <v>69993</v>
          </cell>
          <cell r="B29260" t="str">
            <v>BUMPER, BRUSH, SIDE</v>
          </cell>
          <cell r="C29260">
            <v>47.800000000000004</v>
          </cell>
        </row>
        <row r="29261">
          <cell r="A29261">
            <v>69998</v>
          </cell>
          <cell r="B29261" t="str">
            <v>BOLT, EYE, M8 X 1.25 X 030MM, 08.00 EYE</v>
          </cell>
          <cell r="C29261">
            <v>13</v>
          </cell>
        </row>
        <row r="29262">
          <cell r="A29262">
            <v>70004</v>
          </cell>
          <cell r="B29262" t="str">
            <v>BRACKET, SPACER, BATTERY</v>
          </cell>
          <cell r="C29262">
            <v>53.2</v>
          </cell>
        </row>
        <row r="29263">
          <cell r="A29263">
            <v>700048</v>
          </cell>
          <cell r="B29263" t="str">
            <v>BRUSH ASSY, 16.0 [P/EAGLE]</v>
          </cell>
          <cell r="C29263">
            <v>356.40000000000003</v>
          </cell>
        </row>
        <row r="29264">
          <cell r="A29264">
            <v>700051</v>
          </cell>
          <cell r="B29264" t="str">
            <v>WAND ASSY, SPRAY BAR, W/ TIP [LP]</v>
          </cell>
          <cell r="C29264">
            <v>156.5</v>
          </cell>
        </row>
        <row r="29265">
          <cell r="A29265">
            <v>70006</v>
          </cell>
          <cell r="B29265" t="str">
            <v>VR, GASKET, CAP, BREA</v>
          </cell>
          <cell r="C29265">
            <v>4.3</v>
          </cell>
        </row>
        <row r="29266">
          <cell r="A29266">
            <v>700062</v>
          </cell>
          <cell r="B29266" t="str">
            <v>BAR ASSY, SPRAY, 12INCH, W/O TIP[FLR TL]</v>
          </cell>
          <cell r="C29266">
            <v>88.8</v>
          </cell>
        </row>
        <row r="29267">
          <cell r="A29267">
            <v>700070</v>
          </cell>
          <cell r="B29267" t="str">
            <v>BAR ASSY, SPRAY, 16INCH, W/ TIP[HPEAGLE]</v>
          </cell>
          <cell r="C29267">
            <v>173.1</v>
          </cell>
        </row>
        <row r="29268">
          <cell r="A29268">
            <v>700094</v>
          </cell>
          <cell r="B29268" t="str">
            <v>BRUSH ASSY, 20.0</v>
          </cell>
          <cell r="C29268">
            <v>447</v>
          </cell>
        </row>
        <row r="29269">
          <cell r="A29269">
            <v>700098</v>
          </cell>
          <cell r="B29269" t="str">
            <v>BRUSH ASSY, COMPLT</v>
          </cell>
          <cell r="C29269">
            <v>201.5</v>
          </cell>
        </row>
        <row r="29270">
          <cell r="A29270">
            <v>700105</v>
          </cell>
          <cell r="B29270" t="str">
            <v>HOSE ASSY, .38 X 39.0 [LP]</v>
          </cell>
          <cell r="C29270">
            <v>20.200000000000003</v>
          </cell>
        </row>
        <row r="29271">
          <cell r="A29271">
            <v>700141</v>
          </cell>
          <cell r="B29271" t="str">
            <v>HOSE [PRIMING, SOLTN SERIES 60]</v>
          </cell>
          <cell r="C29271">
            <v>50.6</v>
          </cell>
        </row>
        <row r="29272">
          <cell r="A29272">
            <v>700144</v>
          </cell>
          <cell r="B29272" t="str">
            <v>PIPE ASSY, STANDPIPE [EAGLE]</v>
          </cell>
          <cell r="C29272">
            <v>68.699999999999989</v>
          </cell>
        </row>
        <row r="29273">
          <cell r="A29273">
            <v>700152</v>
          </cell>
          <cell r="B29273" t="str">
            <v>WIRE, 14GA 09.5L GRN .19RING /.19RING</v>
          </cell>
          <cell r="C29273">
            <v>5.3999999999999995</v>
          </cell>
        </row>
        <row r="29274">
          <cell r="A29274">
            <v>700153</v>
          </cell>
          <cell r="B29274" t="str">
            <v>COVER ASSY, SOLTN TANK LID NLG</v>
          </cell>
          <cell r="C29274">
            <v>135.69999999999999</v>
          </cell>
        </row>
        <row r="29275">
          <cell r="A29275">
            <v>700155</v>
          </cell>
          <cell r="B29275" t="str">
            <v>HOSE ASSY, DRAIN</v>
          </cell>
          <cell r="C29275">
            <v>83.399999999999991</v>
          </cell>
        </row>
        <row r="29276">
          <cell r="A29276">
            <v>700158</v>
          </cell>
          <cell r="B29276" t="str">
            <v>VALVE ASSY [SPDSCRUB]</v>
          </cell>
          <cell r="C29276">
            <v>250</v>
          </cell>
        </row>
        <row r="29277">
          <cell r="A29277">
            <v>700162</v>
          </cell>
          <cell r="B29277" t="str">
            <v>WIRE, 16GA 05.0L RED .25QF /.31RING</v>
          </cell>
          <cell r="C29277">
            <v>4</v>
          </cell>
        </row>
        <row r="29278">
          <cell r="A29278">
            <v>700163</v>
          </cell>
          <cell r="B29278" t="str">
            <v>WIRE, 14GA 07.5L RED .25QF /.31RING</v>
          </cell>
          <cell r="C29278">
            <v>6.5</v>
          </cell>
        </row>
        <row r="29279">
          <cell r="A29279">
            <v>700164</v>
          </cell>
          <cell r="B29279" t="str">
            <v>WIRE, 14GA 03.0L RED .25PB /.25QF</v>
          </cell>
          <cell r="C29279">
            <v>4.3</v>
          </cell>
        </row>
        <row r="29280">
          <cell r="A29280">
            <v>700165</v>
          </cell>
          <cell r="B29280" t="str">
            <v>WIRE, 10GA 11.0L RED .25RING /.31RING</v>
          </cell>
          <cell r="C29280">
            <v>6.6999999999999993</v>
          </cell>
        </row>
        <row r="29281">
          <cell r="A29281">
            <v>700166</v>
          </cell>
          <cell r="B29281" t="str">
            <v>WIRE, 18GA 06.1L BLK .25FLAG /.19RING</v>
          </cell>
          <cell r="C29281">
            <v>4</v>
          </cell>
        </row>
        <row r="29282">
          <cell r="A29282">
            <v>700167</v>
          </cell>
          <cell r="B29282" t="str">
            <v>HARNESS, WIRE [WB-20B]</v>
          </cell>
          <cell r="C29282">
            <v>84.8</v>
          </cell>
        </row>
        <row r="29283">
          <cell r="A29283">
            <v>700168</v>
          </cell>
          <cell r="B29283" t="str">
            <v>WIRE, 12GA 12.0L RED ANDERSON /.38RING</v>
          </cell>
          <cell r="C29283">
            <v>16.700000000000003</v>
          </cell>
        </row>
        <row r="29284">
          <cell r="A29284">
            <v>700169</v>
          </cell>
          <cell r="B29284" t="str">
            <v>WIRE, 12GA 17.0L BLK ANDERSON /.31RING</v>
          </cell>
          <cell r="C29284">
            <v>14.9</v>
          </cell>
        </row>
        <row r="29285">
          <cell r="A29285">
            <v>700200</v>
          </cell>
          <cell r="B29285" t="str">
            <v>BAR ASSY, SPRAY, 16INCH [PWR EAG, L07]</v>
          </cell>
          <cell r="C29285">
            <v>119.69999999999999</v>
          </cell>
        </row>
        <row r="29286">
          <cell r="A29286">
            <v>700212</v>
          </cell>
          <cell r="B29286" t="str">
            <v>BRUSH ASSY, 16.0, W/ PULLEY</v>
          </cell>
          <cell r="C29286">
            <v>403.1</v>
          </cell>
        </row>
        <row r="29287">
          <cell r="A29287">
            <v>700264</v>
          </cell>
          <cell r="B29287" t="str">
            <v>BAR ASSY, SPRAY, 20INCH, 10GAL</v>
          </cell>
          <cell r="C29287">
            <v>148.69999999999999</v>
          </cell>
        </row>
        <row r="29288">
          <cell r="A29288">
            <v>700337</v>
          </cell>
          <cell r="B29288" t="str">
            <v>REC.DOME ASSY, W/KNOBS 7.0 GAL. (L07)</v>
          </cell>
          <cell r="C29288">
            <v>248.7</v>
          </cell>
        </row>
        <row r="29289">
          <cell r="A29289">
            <v>700420</v>
          </cell>
          <cell r="B29289" t="str">
            <v>HOSE, PVC, 0.50ID 22.3L, W/ CABLE TIE</v>
          </cell>
          <cell r="C29289">
            <v>22.8</v>
          </cell>
        </row>
        <row r="29290">
          <cell r="A29290">
            <v>700422</v>
          </cell>
          <cell r="B29290" t="str">
            <v>BRUSH ASSY [FALCON]</v>
          </cell>
          <cell r="C29290">
            <v>416.3</v>
          </cell>
        </row>
        <row r="29291">
          <cell r="A29291">
            <v>700424</v>
          </cell>
          <cell r="B29291" t="str">
            <v>SPRAYER MANIFOLD ASSY</v>
          </cell>
          <cell r="C29291">
            <v>345.40000000000003</v>
          </cell>
        </row>
        <row r="29292">
          <cell r="A29292">
            <v>700433</v>
          </cell>
          <cell r="B29292" t="str">
            <v>WIRE, 16GA 28.5L GREEN .19RING /.19RING</v>
          </cell>
          <cell r="C29292">
            <v>5</v>
          </cell>
        </row>
        <row r="29293">
          <cell r="A29293">
            <v>700459</v>
          </cell>
          <cell r="B29293" t="str">
            <v>KNOB ASSY, ADJ</v>
          </cell>
          <cell r="C29293">
            <v>41.800000000000004</v>
          </cell>
        </row>
        <row r="29294">
          <cell r="A29294">
            <v>700534</v>
          </cell>
          <cell r="B29294" t="str">
            <v>WIRE, 14GA 15.0L GREEN .88BUTT /.19RING</v>
          </cell>
          <cell r="C29294">
            <v>7.5</v>
          </cell>
        </row>
        <row r="29295">
          <cell r="A29295">
            <v>700551</v>
          </cell>
          <cell r="B29295" t="str">
            <v>WIRE, 18GA 09.5L GREEN .19RING /.19RING</v>
          </cell>
          <cell r="C29295">
            <v>3.5</v>
          </cell>
        </row>
        <row r="29296">
          <cell r="A29296">
            <v>700613</v>
          </cell>
          <cell r="B29296" t="str">
            <v>WIRE, 16GA 28.0L GREEN #10RING /.25RING</v>
          </cell>
          <cell r="C29296">
            <v>12.5</v>
          </cell>
        </row>
        <row r="29297">
          <cell r="A29297">
            <v>700656</v>
          </cell>
          <cell r="B29297" t="str">
            <v>BAR ASSY, SPRAY, 16INCH, W/O TIP</v>
          </cell>
          <cell r="C29297">
            <v>73.699999999999989</v>
          </cell>
        </row>
        <row r="29298">
          <cell r="A29298">
            <v>700664</v>
          </cell>
          <cell r="B29298" t="str">
            <v>WAND ASSY, SPRAY [L06]</v>
          </cell>
          <cell r="C29298">
            <v>273.60000000000002</v>
          </cell>
        </row>
        <row r="29299">
          <cell r="A29299">
            <v>700666</v>
          </cell>
          <cell r="B29299" t="str">
            <v>WIRE, 18GA 16.0L BLK .25QF /.25QF, TT</v>
          </cell>
          <cell r="C29299">
            <v>7.5</v>
          </cell>
        </row>
        <row r="29300">
          <cell r="A29300">
            <v>700667</v>
          </cell>
          <cell r="B29300" t="str">
            <v>WIRE, 16GA 06.3L BLK .25FLAG /.25QF, TT</v>
          </cell>
          <cell r="C29300">
            <v>8.2999999999999989</v>
          </cell>
        </row>
        <row r="29301">
          <cell r="A29301">
            <v>700668</v>
          </cell>
          <cell r="B29301" t="str">
            <v>WIRE, 16GA 16.0L BLK .25QF /.25QF</v>
          </cell>
          <cell r="C29301">
            <v>4</v>
          </cell>
        </row>
        <row r="29302">
          <cell r="A29302">
            <v>700670</v>
          </cell>
          <cell r="B29302" t="str">
            <v>WIRE, 14GA 16.5L WHITE .25QF / STRIPPED</v>
          </cell>
          <cell r="C29302">
            <v>4</v>
          </cell>
        </row>
        <row r="29303">
          <cell r="A29303">
            <v>700671</v>
          </cell>
          <cell r="B29303" t="str">
            <v>WIRE, 18GA 08.4L WHITE SPADE / STRIPPED</v>
          </cell>
          <cell r="C29303">
            <v>3.7</v>
          </cell>
        </row>
        <row r="29304">
          <cell r="A29304">
            <v>700673</v>
          </cell>
          <cell r="B29304" t="str">
            <v>WIRE, 18GA 13.0L WHITE / ORANGE QF / QF</v>
          </cell>
          <cell r="C29304">
            <v>4</v>
          </cell>
        </row>
        <row r="29305">
          <cell r="A29305">
            <v>700675</v>
          </cell>
          <cell r="B29305" t="str">
            <v>WIRE, 18GA 10.0L WHITE BUTT / SNAP SPADE</v>
          </cell>
          <cell r="C29305">
            <v>4</v>
          </cell>
        </row>
        <row r="29306">
          <cell r="A29306">
            <v>700676</v>
          </cell>
          <cell r="B29306" t="str">
            <v>WIRE, 18GA 10.0L RED BUTT / SNAP SPADE</v>
          </cell>
          <cell r="C29306">
            <v>4</v>
          </cell>
        </row>
        <row r="29307">
          <cell r="A29307">
            <v>700677</v>
          </cell>
          <cell r="B29307" t="str">
            <v>WIRE, 18GA 10.0L ORANGE BUTT / SNAP SPAD</v>
          </cell>
          <cell r="C29307">
            <v>4</v>
          </cell>
        </row>
        <row r="29308">
          <cell r="A29308">
            <v>700678</v>
          </cell>
          <cell r="B29308" t="str">
            <v>WIRE, 18GA 16.0L BLK .25QF /.25QF</v>
          </cell>
          <cell r="C29308">
            <v>4.3</v>
          </cell>
        </row>
        <row r="29309">
          <cell r="A29309">
            <v>700679</v>
          </cell>
          <cell r="B29309" t="str">
            <v>WIRE, 18GA 15.5L BLK FLAG / SNAP SPADE</v>
          </cell>
          <cell r="C29309">
            <v>4.3</v>
          </cell>
        </row>
        <row r="29310">
          <cell r="A29310">
            <v>700680</v>
          </cell>
          <cell r="B29310" t="str">
            <v>WIRE, 16GA 12.5L GREEN .19RING /.19RING</v>
          </cell>
          <cell r="C29310">
            <v>4</v>
          </cell>
        </row>
        <row r="29311">
          <cell r="A29311">
            <v>700681</v>
          </cell>
          <cell r="B29311" t="str">
            <v>WIRE, 16GA 06.5L GREEN .19RING /.19RING</v>
          </cell>
          <cell r="C29311">
            <v>4</v>
          </cell>
        </row>
        <row r="29312">
          <cell r="A29312">
            <v>700683</v>
          </cell>
          <cell r="B29312" t="str">
            <v>REC.DOME W/ E, 28 (L06)</v>
          </cell>
          <cell r="C29312">
            <v>193.2</v>
          </cell>
        </row>
        <row r="29313">
          <cell r="A29313">
            <v>700684</v>
          </cell>
          <cell r="B29313" t="str">
            <v>REC.DOME ASSY, W/ E CANNISTER (L20)</v>
          </cell>
          <cell r="C29313">
            <v>111.19999999999999</v>
          </cell>
        </row>
        <row r="29314">
          <cell r="A29314">
            <v>700696</v>
          </cell>
          <cell r="B29314" t="str">
            <v>TOOL ASSY, HAND, COMPLT</v>
          </cell>
          <cell r="C29314">
            <v>1650.6</v>
          </cell>
        </row>
        <row r="29315">
          <cell r="A29315">
            <v>70072</v>
          </cell>
          <cell r="B29315" t="str">
            <v>BREATHER, HYD, 10 MIC, W/O DS</v>
          </cell>
          <cell r="C29315">
            <v>99.3</v>
          </cell>
        </row>
        <row r="29316">
          <cell r="A29316">
            <v>700844</v>
          </cell>
          <cell r="B29316" t="str">
            <v>ROLLER ASSY, SQGE</v>
          </cell>
          <cell r="C29316">
            <v>36.800000000000004</v>
          </cell>
        </row>
        <row r="29317">
          <cell r="A29317">
            <v>700860</v>
          </cell>
          <cell r="B29317" t="str">
            <v>BAR ASSY, SPRAY, 16INCH [PE]</v>
          </cell>
          <cell r="C29317">
            <v>184.1</v>
          </cell>
        </row>
        <row r="29318">
          <cell r="A29318">
            <v>700865</v>
          </cell>
          <cell r="B29318" t="str">
            <v>BRUSH ASSY, 22.0 [M/ TWIN, L15]</v>
          </cell>
          <cell r="C29318">
            <v>331.7</v>
          </cell>
        </row>
        <row r="29319">
          <cell r="A29319">
            <v>700899</v>
          </cell>
          <cell r="B29319" t="str">
            <v>HOSE ASSY, DRAIN, 1.25ID X 34.3L, BLK</v>
          </cell>
          <cell r="C29319">
            <v>118.6</v>
          </cell>
        </row>
        <row r="29320">
          <cell r="A29320">
            <v>70090</v>
          </cell>
          <cell r="B29320" t="str">
            <v>SWITCH, TIMER, 12HR, 120VAC 20A</v>
          </cell>
          <cell r="C29320">
            <v>177.7</v>
          </cell>
        </row>
        <row r="29321">
          <cell r="A29321">
            <v>700914</v>
          </cell>
          <cell r="B29321" t="str">
            <v>WIRE, 16GA 05.0L BLK .25PB /.25QF</v>
          </cell>
          <cell r="C29321">
            <v>4</v>
          </cell>
        </row>
        <row r="29322">
          <cell r="A29322">
            <v>700948</v>
          </cell>
          <cell r="B29322" t="str">
            <v>WIRE, 18GA 12.0L WHITE .25QF / STRIPPED</v>
          </cell>
          <cell r="C29322">
            <v>3.7</v>
          </cell>
        </row>
        <row r="29323">
          <cell r="A29323">
            <v>700950</v>
          </cell>
          <cell r="B29323" t="str">
            <v>WIRE, 18GA 04.8L RED .25QF /.19RING</v>
          </cell>
          <cell r="C29323">
            <v>4</v>
          </cell>
        </row>
        <row r="29324">
          <cell r="A29324">
            <v>70096</v>
          </cell>
          <cell r="B29324" t="str">
            <v>VR, WASHER, FLAT, PUMP, HYD</v>
          </cell>
          <cell r="C29324">
            <v>7.8</v>
          </cell>
        </row>
        <row r="29325">
          <cell r="A29325">
            <v>70097</v>
          </cell>
          <cell r="B29325" t="str">
            <v>VR, WASHER, PUMP, HYD [EN]</v>
          </cell>
          <cell r="C29325">
            <v>4.0999999999999996</v>
          </cell>
        </row>
        <row r="29326">
          <cell r="A29326">
            <v>70100</v>
          </cell>
          <cell r="B29326" t="str">
            <v>VR, PIN, DOWEL, PUMP, HYD</v>
          </cell>
          <cell r="C29326">
            <v>4</v>
          </cell>
        </row>
        <row r="29327">
          <cell r="A29327">
            <v>701005</v>
          </cell>
          <cell r="B29327" t="str">
            <v>REC.DOME ASSY, W/ E, 8/10 GAL (LINE 20</v>
          </cell>
          <cell r="C29327">
            <v>211.6</v>
          </cell>
        </row>
        <row r="29328">
          <cell r="A29328">
            <v>701015</v>
          </cell>
          <cell r="B29328" t="str">
            <v>CART ASSY, COMPLT</v>
          </cell>
          <cell r="C29328">
            <v>840.30000000000007</v>
          </cell>
        </row>
        <row r="29329">
          <cell r="A29329">
            <v>701016</v>
          </cell>
          <cell r="B29329" t="str">
            <v>BRUSH ASSY, NYL, ATTMNT, COMPLT</v>
          </cell>
          <cell r="C29329">
            <v>151</v>
          </cell>
        </row>
        <row r="29330">
          <cell r="A29330">
            <v>701018</v>
          </cell>
          <cell r="B29330" t="str">
            <v>BASKET KIT, SPOTTING SOLTN,FR/701165</v>
          </cell>
          <cell r="C29330">
            <v>125.3</v>
          </cell>
        </row>
        <row r="29331">
          <cell r="A29331">
            <v>701049</v>
          </cell>
          <cell r="B29331" t="str">
            <v>BAR, SPRAY [W/ TWIST-OUT JET]</v>
          </cell>
          <cell r="C29331">
            <v>319.60000000000002</v>
          </cell>
        </row>
        <row r="29332">
          <cell r="A29332">
            <v>701058</v>
          </cell>
          <cell r="B29332" t="str">
            <v>HOSE ASSY, DRAIN [TYPHOON L13]</v>
          </cell>
          <cell r="C29332">
            <v>173</v>
          </cell>
        </row>
        <row r="29333">
          <cell r="A29333">
            <v>701061</v>
          </cell>
          <cell r="B29333" t="str">
            <v>PLUG ASSY, HOSE, DRAIN</v>
          </cell>
          <cell r="C29333">
            <v>83</v>
          </cell>
        </row>
        <row r="29334">
          <cell r="A29334">
            <v>701086</v>
          </cell>
          <cell r="B29334" t="str">
            <v>BASE ASSY, RLR, W/ BRACKET</v>
          </cell>
          <cell r="C29334">
            <v>70.5</v>
          </cell>
        </row>
        <row r="29335">
          <cell r="A29335">
            <v>701103</v>
          </cell>
          <cell r="B29335" t="str">
            <v>TUBE ASSY, STANDPIPE, 17/20 (L05)</v>
          </cell>
          <cell r="C29335">
            <v>173</v>
          </cell>
        </row>
        <row r="29336">
          <cell r="A29336">
            <v>701107</v>
          </cell>
          <cell r="B29336" t="str">
            <v>BAR ASSY, SPRAY, 16INCH [L07]</v>
          </cell>
          <cell r="C29336">
            <v>402.90000000000003</v>
          </cell>
        </row>
        <row r="29337">
          <cell r="A29337">
            <v>701138</v>
          </cell>
          <cell r="B29337" t="str">
            <v>CORD, 14GA /4, 046.0L BLK [SJTO]</v>
          </cell>
          <cell r="C29337">
            <v>12.9</v>
          </cell>
        </row>
        <row r="29338">
          <cell r="A29338">
            <v>701139</v>
          </cell>
          <cell r="B29338" t="str">
            <v>CORD, 14GA /3, 063.0L BLK [SJTO]</v>
          </cell>
          <cell r="C29338">
            <v>26.700000000000003</v>
          </cell>
        </row>
        <row r="29339">
          <cell r="A29339">
            <v>701140</v>
          </cell>
          <cell r="B29339" t="str">
            <v>WIRE, 14GA 12.0L BLACK .25PB / .25QF</v>
          </cell>
          <cell r="C29339">
            <v>6</v>
          </cell>
        </row>
        <row r="29340">
          <cell r="A29340">
            <v>701143</v>
          </cell>
          <cell r="B29340" t="str">
            <v>CORD, 18GA /3, 024.0L BLK [SJTO]</v>
          </cell>
          <cell r="C29340">
            <v>9.6</v>
          </cell>
        </row>
        <row r="29341">
          <cell r="A29341">
            <v>701171</v>
          </cell>
          <cell r="B29341" t="str">
            <v>BAR ASSY, SPRAY, 20INCH [TWISTOUT L20]</v>
          </cell>
          <cell r="C29341">
            <v>338.1</v>
          </cell>
        </row>
        <row r="29342">
          <cell r="A29342">
            <v>701193</v>
          </cell>
          <cell r="B29342" t="str">
            <v>MOTOR ASSY, W/ BRACKET [C RECORD]</v>
          </cell>
          <cell r="C29342">
            <v>208.6</v>
          </cell>
        </row>
        <row r="29343">
          <cell r="A29343">
            <v>701196</v>
          </cell>
          <cell r="B29343" t="str">
            <v>ASM SOL TANK COVER NDG (L08)</v>
          </cell>
          <cell r="C29343">
            <v>242.4</v>
          </cell>
        </row>
        <row r="29344">
          <cell r="A29344">
            <v>701352</v>
          </cell>
          <cell r="B29344" t="str">
            <v>MANIFOLD ASSY, 2 JET [BOSS2000E]</v>
          </cell>
          <cell r="C29344">
            <v>126.8</v>
          </cell>
        </row>
        <row r="29345">
          <cell r="A29345">
            <v>70136</v>
          </cell>
          <cell r="B29345" t="str">
            <v>BRACKET, LATCH, ENG COVER BOLT</v>
          </cell>
          <cell r="C29345">
            <v>76</v>
          </cell>
        </row>
        <row r="29346">
          <cell r="A29346">
            <v>701398</v>
          </cell>
          <cell r="B29346" t="str">
            <v>HOSE ASSY, .25ID X 25FT[PRESPRAY, SET-2]</v>
          </cell>
          <cell r="C29346">
            <v>324.5</v>
          </cell>
        </row>
        <row r="29347">
          <cell r="A29347">
            <v>70142</v>
          </cell>
          <cell r="B29347" t="str">
            <v>BRACKET, LATCH, ENG COVER</v>
          </cell>
          <cell r="C29347">
            <v>48.9</v>
          </cell>
        </row>
        <row r="29348">
          <cell r="A29348">
            <v>70157</v>
          </cell>
          <cell r="B29348" t="str">
            <v>CLAMP, CABLE, SS, 2.50D X 1.00W, 1HOLE</v>
          </cell>
          <cell r="C29348">
            <v>14.1</v>
          </cell>
        </row>
        <row r="29349">
          <cell r="A29349">
            <v>70158</v>
          </cell>
          <cell r="B29349" t="str">
            <v>SPRING</v>
          </cell>
          <cell r="C29349">
            <v>5.8999999999999995</v>
          </cell>
        </row>
        <row r="29350">
          <cell r="A29350">
            <v>70160</v>
          </cell>
          <cell r="B29350" t="str">
            <v>VR, PULLEY, ALTERNATOR</v>
          </cell>
          <cell r="C29350">
            <v>21.4</v>
          </cell>
        </row>
        <row r="29351">
          <cell r="A29351">
            <v>70161</v>
          </cell>
          <cell r="B29351" t="str">
            <v>SHAFT</v>
          </cell>
          <cell r="C29351">
            <v>110.19999999999999</v>
          </cell>
        </row>
        <row r="29352">
          <cell r="A29352">
            <v>70165</v>
          </cell>
          <cell r="B29352" t="str">
            <v>GASKET, SOLENOID, THROTTLE [KU]</v>
          </cell>
          <cell r="C29352">
            <v>5.3</v>
          </cell>
        </row>
        <row r="29353">
          <cell r="A29353">
            <v>70173</v>
          </cell>
          <cell r="B29353" t="str">
            <v>HOSE, 0050, 04, IF05STR / IM05STR, 10.0</v>
          </cell>
          <cell r="C29353">
            <v>52.2</v>
          </cell>
        </row>
        <row r="29354">
          <cell r="A29354">
            <v>70188</v>
          </cell>
          <cell r="B29354" t="str">
            <v>VR, COVER, HOLE, PUMP [KU]</v>
          </cell>
          <cell r="C29354">
            <v>28.6</v>
          </cell>
        </row>
        <row r="29355">
          <cell r="A29355">
            <v>70189</v>
          </cell>
          <cell r="B29355" t="str">
            <v>VR, COVER, HOLE, HOURMETER [KU]</v>
          </cell>
          <cell r="C29355">
            <v>27.1</v>
          </cell>
        </row>
        <row r="29356">
          <cell r="A29356">
            <v>70197</v>
          </cell>
          <cell r="B29356" t="str">
            <v>VR, ARMATURE, MOTOR [KU]</v>
          </cell>
          <cell r="C29356">
            <v>594.1</v>
          </cell>
        </row>
        <row r="29357">
          <cell r="A29357">
            <v>70198</v>
          </cell>
          <cell r="B29357" t="str">
            <v>VR, BEARING</v>
          </cell>
          <cell r="C29357">
            <v>66</v>
          </cell>
        </row>
        <row r="29358">
          <cell r="A29358">
            <v>70199</v>
          </cell>
          <cell r="B29358" t="str">
            <v>VR, BEARING</v>
          </cell>
          <cell r="C29358">
            <v>54.5</v>
          </cell>
        </row>
        <row r="29359">
          <cell r="A29359">
            <v>70205</v>
          </cell>
          <cell r="B29359" t="str">
            <v>VR, SPRING, BRUSH</v>
          </cell>
          <cell r="C29359">
            <v>13.299999999999999</v>
          </cell>
        </row>
        <row r="29360">
          <cell r="A29360">
            <v>70212</v>
          </cell>
          <cell r="B29360" t="str">
            <v>VR, NUT</v>
          </cell>
          <cell r="C29360">
            <v>9.1</v>
          </cell>
        </row>
        <row r="29361">
          <cell r="A29361">
            <v>70213</v>
          </cell>
          <cell r="B29361" t="str">
            <v>VR, TUBE, DRAIN, STARTER</v>
          </cell>
          <cell r="C29361">
            <v>37.4</v>
          </cell>
        </row>
        <row r="29362">
          <cell r="A29362">
            <v>70221</v>
          </cell>
          <cell r="B29362" t="str">
            <v>BRACKET, MTG, LPG</v>
          </cell>
          <cell r="C29362">
            <v>48.1</v>
          </cell>
        </row>
        <row r="29363">
          <cell r="A29363">
            <v>70239</v>
          </cell>
          <cell r="B29363" t="str">
            <v>STARTER, ENG, 1.8HP, AFMKT [FORD REPLMT]</v>
          </cell>
          <cell r="C29363">
            <v>1269.8</v>
          </cell>
        </row>
        <row r="29364">
          <cell r="A29364">
            <v>70243</v>
          </cell>
          <cell r="B29364" t="str">
            <v>PUMP, HYD, GEAR, EXT, 39.13 2500, CCW</v>
          </cell>
          <cell r="C29364">
            <v>1038.1999999999998</v>
          </cell>
        </row>
        <row r="29365">
          <cell r="A29365">
            <v>70249</v>
          </cell>
          <cell r="B29365" t="str">
            <v>BRACKET</v>
          </cell>
          <cell r="C29365">
            <v>67.899999999999991</v>
          </cell>
        </row>
        <row r="29366">
          <cell r="A29366">
            <v>70271</v>
          </cell>
          <cell r="B29366" t="str">
            <v>WASHER, FLAT, 1.28B 1.75D .25, STL, PL</v>
          </cell>
          <cell r="C29366">
            <v>8</v>
          </cell>
        </row>
        <row r="29367">
          <cell r="A29367">
            <v>70272</v>
          </cell>
          <cell r="B29367" t="str">
            <v>TUBE, 1.31ID 1.75OD 00.31, STL, PL</v>
          </cell>
          <cell r="C29367">
            <v>14.4</v>
          </cell>
        </row>
        <row r="29368">
          <cell r="A29368">
            <v>70274</v>
          </cell>
          <cell r="B29368" t="str">
            <v>PLATE, MTG, BH FTG</v>
          </cell>
          <cell r="C29368">
            <v>28.8</v>
          </cell>
        </row>
        <row r="29369">
          <cell r="A29369">
            <v>70275</v>
          </cell>
          <cell r="B29369" t="str">
            <v>SKIRT ASSY, DOOR, MAIN BRUSH, LH</v>
          </cell>
          <cell r="C29369">
            <v>84.899999999999991</v>
          </cell>
        </row>
        <row r="29370">
          <cell r="A29370">
            <v>70276</v>
          </cell>
          <cell r="B29370" t="str">
            <v>SKIRT ASSY, DOOR, MAIN BRUSH, RH</v>
          </cell>
          <cell r="C29370">
            <v>84.899999999999991</v>
          </cell>
        </row>
        <row r="29371">
          <cell r="A29371">
            <v>70280</v>
          </cell>
          <cell r="B29371" t="str">
            <v>INNERTUBE, VALVE [5.00R-8, JS2, 500-8]</v>
          </cell>
          <cell r="C29371">
            <v>40.700000000000003</v>
          </cell>
        </row>
        <row r="29372">
          <cell r="A29372">
            <v>70281</v>
          </cell>
          <cell r="B29372" t="str">
            <v>RIM ASSY, 08.0 X 4.2, 4.5BC /5BOLT</v>
          </cell>
          <cell r="C29372">
            <v>383.90000000000003</v>
          </cell>
        </row>
        <row r="29373">
          <cell r="A29373">
            <v>70284</v>
          </cell>
          <cell r="B29373" t="str">
            <v>WIRE, 16GA 06.0L BLK .25QF /.31RING</v>
          </cell>
          <cell r="C29373">
            <v>9.7999999999999989</v>
          </cell>
        </row>
        <row r="29374">
          <cell r="A29374">
            <v>70288</v>
          </cell>
          <cell r="B29374" t="str">
            <v>TIRE, PNEU, W/ FLAP [5.70/5.00R-8 500R8]</v>
          </cell>
          <cell r="C29374">
            <v>523.70000000000005</v>
          </cell>
        </row>
        <row r="29375">
          <cell r="A29375">
            <v>7030</v>
          </cell>
          <cell r="B29375" t="str">
            <v>HANDLE [INCLUDED W/7020]</v>
          </cell>
          <cell r="C29375">
            <v>244.1</v>
          </cell>
        </row>
        <row r="29376">
          <cell r="A29376">
            <v>70318</v>
          </cell>
          <cell r="B29376" t="str">
            <v>BRACKET, LOCK</v>
          </cell>
          <cell r="C29376">
            <v>24.8</v>
          </cell>
        </row>
        <row r="29377">
          <cell r="A29377">
            <v>70353</v>
          </cell>
          <cell r="B29377" t="str">
            <v>LABEL SET, OPERTNL, TJ [800]</v>
          </cell>
          <cell r="C29377">
            <v>284</v>
          </cell>
        </row>
        <row r="29378">
          <cell r="A29378">
            <v>70388</v>
          </cell>
          <cell r="B29378" t="str">
            <v>COVER, DUCT, INLET, VACFAN</v>
          </cell>
          <cell r="C29378">
            <v>225.6</v>
          </cell>
        </row>
        <row r="29379">
          <cell r="A29379">
            <v>70389</v>
          </cell>
          <cell r="B29379" t="str">
            <v>BRACKET, CABLE, THROTTLE, DSL</v>
          </cell>
          <cell r="C29379">
            <v>17.700000000000003</v>
          </cell>
        </row>
        <row r="29380">
          <cell r="A29380">
            <v>70398</v>
          </cell>
          <cell r="B29380" t="str">
            <v>PLATE, MTG, RELAY</v>
          </cell>
          <cell r="C29380">
            <v>122.39999999999999</v>
          </cell>
        </row>
        <row r="29381">
          <cell r="A29381">
            <v>70400</v>
          </cell>
          <cell r="B29381" t="str">
            <v>HARNESS, TURN, ROTATING, TAILLIGHT</v>
          </cell>
          <cell r="C29381">
            <v>145.4</v>
          </cell>
        </row>
        <row r="29382">
          <cell r="A29382">
            <v>70402</v>
          </cell>
          <cell r="B29382" t="str">
            <v>COVER, RELAY / CONTROLBOX, GOVNR</v>
          </cell>
          <cell r="C29382">
            <v>185.4</v>
          </cell>
        </row>
        <row r="29383">
          <cell r="A29383">
            <v>70407</v>
          </cell>
          <cell r="B29383" t="str">
            <v>ANGLE, BOLT, LATCH</v>
          </cell>
          <cell r="C29383">
            <v>25.3</v>
          </cell>
        </row>
        <row r="29384">
          <cell r="A29384">
            <v>70411</v>
          </cell>
          <cell r="B29384" t="str">
            <v>COVER, ACCESS, MTG, CIRCUITBREAKER</v>
          </cell>
          <cell r="C29384">
            <v>25.3</v>
          </cell>
        </row>
        <row r="29385">
          <cell r="A29385">
            <v>70431</v>
          </cell>
          <cell r="B29385" t="str">
            <v>PIN WLDT, PIVOT, BRUSH, SIDE</v>
          </cell>
          <cell r="C29385">
            <v>61.9</v>
          </cell>
        </row>
        <row r="29386">
          <cell r="A29386">
            <v>70435</v>
          </cell>
          <cell r="B29386" t="str">
            <v>BRACKET WLDT, TANK, LPG</v>
          </cell>
          <cell r="C29386">
            <v>126.39999999999999</v>
          </cell>
        </row>
        <row r="29387">
          <cell r="A29387">
            <v>70444</v>
          </cell>
          <cell r="B29387" t="str">
            <v>BLOCK,  ADJUSTER, CAM, M10X1.5</v>
          </cell>
          <cell r="C29387">
            <v>1136.1999999999998</v>
          </cell>
        </row>
        <row r="29388">
          <cell r="A29388">
            <v>70450</v>
          </cell>
          <cell r="B29388" t="str">
            <v>COVER, ACCESS, ENG</v>
          </cell>
          <cell r="C29388">
            <v>98.699999999999989</v>
          </cell>
        </row>
        <row r="29389">
          <cell r="A29389">
            <v>70453</v>
          </cell>
          <cell r="B29389" t="str">
            <v>RETAINER, SKIRT, .12, 1.0W X 18.5L, BLK</v>
          </cell>
          <cell r="C29389">
            <v>34.800000000000004</v>
          </cell>
        </row>
        <row r="29390">
          <cell r="A29390">
            <v>70454</v>
          </cell>
          <cell r="B29390" t="str">
            <v>BRACKET, MTG, OHG</v>
          </cell>
          <cell r="C29390">
            <v>39</v>
          </cell>
        </row>
        <row r="29391">
          <cell r="A29391">
            <v>70459</v>
          </cell>
          <cell r="B29391" t="str">
            <v>COLLAR, SPLIT, 1.25B .50W 2/BOLT</v>
          </cell>
          <cell r="C29391">
            <v>19.200000000000003</v>
          </cell>
        </row>
        <row r="29392">
          <cell r="A29392">
            <v>70470</v>
          </cell>
          <cell r="B29392" t="str">
            <v>LIP, SIDE, HPPR</v>
          </cell>
          <cell r="C29392">
            <v>4.1999999999999993</v>
          </cell>
        </row>
        <row r="29393">
          <cell r="A29393">
            <v>70477</v>
          </cell>
          <cell r="B29393" t="str">
            <v>PLATE, MTG, TANK, GAS</v>
          </cell>
          <cell r="C29393">
            <v>72.8</v>
          </cell>
        </row>
        <row r="29394">
          <cell r="A29394">
            <v>70478</v>
          </cell>
          <cell r="B29394" t="str">
            <v>SUPPORT WLDT, SEAT</v>
          </cell>
          <cell r="C29394">
            <v>157.79999999999998</v>
          </cell>
        </row>
        <row r="29395">
          <cell r="A29395">
            <v>70489</v>
          </cell>
          <cell r="B29395" t="str">
            <v>BRACKET WLDT, MTG, COMPRESSOR, A/C</v>
          </cell>
          <cell r="C29395">
            <v>131.9</v>
          </cell>
        </row>
        <row r="29396">
          <cell r="A29396">
            <v>70497</v>
          </cell>
          <cell r="B29396" t="str">
            <v>TUBE WLDT, EXHAUST, 1.9D, 4 HOLE FLNG</v>
          </cell>
          <cell r="C29396">
            <v>748.30000000000007</v>
          </cell>
        </row>
        <row r="29397">
          <cell r="A29397">
            <v>70506</v>
          </cell>
          <cell r="B29397" t="str">
            <v>BAR, FLAT, STL 0.38, 01.50 X 04.0L</v>
          </cell>
          <cell r="C29397">
            <v>22.6</v>
          </cell>
        </row>
        <row r="29398">
          <cell r="A29398">
            <v>70511</v>
          </cell>
          <cell r="B29398" t="str">
            <v>ROD WLDT, ADJMNT</v>
          </cell>
          <cell r="C29398">
            <v>475.5</v>
          </cell>
        </row>
        <row r="29399">
          <cell r="A29399">
            <v>70514</v>
          </cell>
          <cell r="B29399" t="str">
            <v>ROD-END, 0.93-16 FEM 1.0 X 1.95</v>
          </cell>
          <cell r="C29399">
            <v>511.70000000000005</v>
          </cell>
        </row>
        <row r="29400">
          <cell r="A29400">
            <v>70517</v>
          </cell>
          <cell r="B29400" t="str">
            <v>BRACKET, PIVOT, HINGE, DOOR, LPG</v>
          </cell>
          <cell r="C29400">
            <v>69.199999999999989</v>
          </cell>
        </row>
        <row r="29401">
          <cell r="A29401">
            <v>70521</v>
          </cell>
          <cell r="B29401" t="str">
            <v>ARM WLDT, PIVOT, SIDE BRUSH</v>
          </cell>
          <cell r="C29401">
            <v>628</v>
          </cell>
        </row>
        <row r="29402">
          <cell r="A29402">
            <v>70523</v>
          </cell>
          <cell r="B29402" t="str">
            <v>TUBE, 1.14ID 1.50OD 00.7L, STL, PL</v>
          </cell>
          <cell r="C29402">
            <v>33.300000000000004</v>
          </cell>
        </row>
        <row r="29403">
          <cell r="A29403">
            <v>70524</v>
          </cell>
          <cell r="B29403" t="str">
            <v>WASHER, FLAT, 1.30B 3.00D .06, STL</v>
          </cell>
          <cell r="C29403">
            <v>21.3</v>
          </cell>
        </row>
        <row r="29404">
          <cell r="A29404">
            <v>70525</v>
          </cell>
          <cell r="B29404" t="str">
            <v>WASHER, FLAT, 0.71B 2.25D .19, STL, CSK</v>
          </cell>
          <cell r="C29404">
            <v>24</v>
          </cell>
        </row>
        <row r="29405">
          <cell r="A29405">
            <v>70526</v>
          </cell>
          <cell r="B29405" t="str">
            <v>SHAFT, PIVOT</v>
          </cell>
          <cell r="C29405">
            <v>53.4</v>
          </cell>
        </row>
        <row r="29406">
          <cell r="A29406">
            <v>70532</v>
          </cell>
          <cell r="B29406" t="str">
            <v>CABLE, GLV .25D 021.2L .63EYE /.63EYE</v>
          </cell>
          <cell r="C29406">
            <v>112.69999999999999</v>
          </cell>
        </row>
        <row r="29407">
          <cell r="A29407">
            <v>70536</v>
          </cell>
          <cell r="B29407" t="str">
            <v>LABEL, MODEL [800]</v>
          </cell>
          <cell r="C29407">
            <v>38</v>
          </cell>
        </row>
        <row r="29408">
          <cell r="A29408">
            <v>70537</v>
          </cell>
          <cell r="B29408" t="str">
            <v>LABEL, MODEL [810]</v>
          </cell>
          <cell r="C29408">
            <v>48.4</v>
          </cell>
        </row>
        <row r="29409">
          <cell r="A29409">
            <v>70538</v>
          </cell>
          <cell r="B29409" t="str">
            <v>BRUSH, DISK, SWP, 26.0D, PYP</v>
          </cell>
          <cell r="C29409">
            <v>560.6</v>
          </cell>
        </row>
        <row r="29410">
          <cell r="A29410">
            <v>70539</v>
          </cell>
          <cell r="B29410" t="str">
            <v>BRACKET</v>
          </cell>
          <cell r="C29410">
            <v>50.800000000000004</v>
          </cell>
        </row>
        <row r="29411">
          <cell r="A29411">
            <v>70550</v>
          </cell>
          <cell r="B29411" t="str">
            <v>ROD WLDT, PUSH, BRAKE</v>
          </cell>
          <cell r="C29411">
            <v>68.599999999999994</v>
          </cell>
        </row>
        <row r="29412">
          <cell r="A29412">
            <v>70563</v>
          </cell>
          <cell r="B29412" t="str">
            <v>SCREW, HEX, M8 X 1.25 X 130, 8.8</v>
          </cell>
          <cell r="C29412">
            <v>3.4</v>
          </cell>
        </row>
        <row r="29413">
          <cell r="A29413">
            <v>70564</v>
          </cell>
          <cell r="B29413" t="str">
            <v>PANEL, SIDE, FUEL FILLER, GAS/DSL</v>
          </cell>
          <cell r="C29413">
            <v>310.3</v>
          </cell>
        </row>
        <row r="29414">
          <cell r="A29414">
            <v>70596</v>
          </cell>
          <cell r="B29414" t="str">
            <v>INSULATION, ACSTC, 0.5, 43.9 X 17.7</v>
          </cell>
          <cell r="C29414">
            <v>79.3</v>
          </cell>
        </row>
        <row r="29415">
          <cell r="A29415">
            <v>70597</v>
          </cell>
          <cell r="B29415" t="str">
            <v>RETAINER, SKIRT, .07</v>
          </cell>
          <cell r="C29415">
            <v>105.39999999999999</v>
          </cell>
        </row>
        <row r="29416">
          <cell r="A29416">
            <v>70598</v>
          </cell>
          <cell r="B29416" t="str">
            <v>RETAINER, SKIRT, .07</v>
          </cell>
          <cell r="C29416">
            <v>83</v>
          </cell>
        </row>
        <row r="29417">
          <cell r="A29417">
            <v>70603</v>
          </cell>
          <cell r="B29417" t="str">
            <v>VR, CLAMP, HOLD DOWN, BRAKE</v>
          </cell>
          <cell r="C29417">
            <v>8.1</v>
          </cell>
        </row>
        <row r="29418">
          <cell r="A29418">
            <v>70609</v>
          </cell>
          <cell r="B29418" t="str">
            <v>VR, CYL, WHEEL, BRAKE</v>
          </cell>
          <cell r="C29418">
            <v>145.69999999999999</v>
          </cell>
        </row>
        <row r="29419">
          <cell r="A29419">
            <v>70611</v>
          </cell>
          <cell r="B29419" t="str">
            <v>VR, SHOE, BRAKE</v>
          </cell>
          <cell r="C29419">
            <v>133.1</v>
          </cell>
        </row>
        <row r="29420">
          <cell r="A29420">
            <v>70612</v>
          </cell>
          <cell r="B29420" t="str">
            <v>VR, SHOE, BRAKE</v>
          </cell>
          <cell r="C29420">
            <v>165.5</v>
          </cell>
        </row>
        <row r="29421">
          <cell r="A29421">
            <v>70613</v>
          </cell>
          <cell r="B29421" t="str">
            <v>VR, SHOE, BRAKE</v>
          </cell>
          <cell r="C29421">
            <v>95.8</v>
          </cell>
        </row>
        <row r="29422">
          <cell r="A29422">
            <v>70615</v>
          </cell>
          <cell r="B29422" t="str">
            <v>VR, ADJUSTER, MANUAL, BRAKE</v>
          </cell>
          <cell r="C29422">
            <v>123</v>
          </cell>
        </row>
        <row r="29423">
          <cell r="A29423">
            <v>70617</v>
          </cell>
          <cell r="B29423" t="str">
            <v>VR, SPRING, BRAKE</v>
          </cell>
          <cell r="C29423">
            <v>12.5</v>
          </cell>
        </row>
        <row r="29424">
          <cell r="A29424">
            <v>70618</v>
          </cell>
          <cell r="B29424" t="str">
            <v>VR, SPRING, BRAKE</v>
          </cell>
          <cell r="C29424">
            <v>11.2</v>
          </cell>
        </row>
        <row r="29425">
          <cell r="A29425">
            <v>70620</v>
          </cell>
          <cell r="B29425" t="str">
            <v>COVER WLDT, FUEL INLET</v>
          </cell>
          <cell r="C29425">
            <v>146.19999999999999</v>
          </cell>
        </row>
        <row r="29426">
          <cell r="A29426">
            <v>70622</v>
          </cell>
          <cell r="B29426" t="str">
            <v>BOOT, BELLOWS, 3.1L 4.4W 2.8H 1HOLE, NEO</v>
          </cell>
          <cell r="C29426">
            <v>49.9</v>
          </cell>
        </row>
        <row r="29427">
          <cell r="A29427">
            <v>70623</v>
          </cell>
          <cell r="B29427" t="str">
            <v>RETAINER, BOOT, STEERING COLUMN</v>
          </cell>
          <cell r="C29427">
            <v>10.1</v>
          </cell>
        </row>
        <row r="29428">
          <cell r="A29428">
            <v>70624</v>
          </cell>
          <cell r="B29428" t="str">
            <v>COLLAR, SPLIT, 1.50B .50W 2/BOLT</v>
          </cell>
          <cell r="C29428">
            <v>29.700000000000003</v>
          </cell>
        </row>
        <row r="29429">
          <cell r="A29429">
            <v>70626</v>
          </cell>
          <cell r="B29429" t="str">
            <v>BOLT, EYE, M8 X 1.25 X 043MM, 05.50 EYE</v>
          </cell>
          <cell r="C29429">
            <v>37.1</v>
          </cell>
        </row>
        <row r="29430">
          <cell r="A29430">
            <v>70627</v>
          </cell>
          <cell r="B29430" t="str">
            <v>BUSHING, SLEEVE, 1.25B 1.40D 0.38L, BNZ</v>
          </cell>
          <cell r="C29430">
            <v>14.6</v>
          </cell>
        </row>
        <row r="29431">
          <cell r="A29431">
            <v>70628</v>
          </cell>
          <cell r="B29431" t="str">
            <v>HINGE WLDT, SIDE, W/ PIN</v>
          </cell>
          <cell r="C29431">
            <v>51.1</v>
          </cell>
        </row>
        <row r="29432">
          <cell r="A29432">
            <v>70631</v>
          </cell>
          <cell r="B29432" t="str">
            <v>TUBE WLDT, EXHAUST, 1.9D, 4 HOLE FLNG</v>
          </cell>
          <cell r="C29432">
            <v>232.29999999999998</v>
          </cell>
        </row>
        <row r="29433">
          <cell r="A29433">
            <v>70635</v>
          </cell>
          <cell r="B29433" t="str">
            <v>HOSE, RBR, 1.50ID 1.88OD 12.0L</v>
          </cell>
          <cell r="C29433">
            <v>19.5</v>
          </cell>
        </row>
        <row r="29434">
          <cell r="A29434">
            <v>70636</v>
          </cell>
          <cell r="B29434" t="str">
            <v>HOSE, RBR, E120 1.50ID 1.20ID 06.4 02.7</v>
          </cell>
          <cell r="C29434">
            <v>26.900000000000002</v>
          </cell>
        </row>
        <row r="29435">
          <cell r="A29435">
            <v>70639</v>
          </cell>
          <cell r="B29435" t="str">
            <v>TUBE, INTAKE, 2.3D 06.0L .12NPT</v>
          </cell>
          <cell r="C29435">
            <v>146</v>
          </cell>
        </row>
        <row r="29436">
          <cell r="A29436">
            <v>70643</v>
          </cell>
          <cell r="B29436" t="str">
            <v>TUBE, INTAKE, 2.3D 12.0L .12NPT</v>
          </cell>
          <cell r="C29436">
            <v>152.1</v>
          </cell>
        </row>
        <row r="29437">
          <cell r="A29437">
            <v>70646</v>
          </cell>
          <cell r="B29437" t="str">
            <v>LABEL, COVER 3.2 X 1.5 BLK, TOUCH PNL</v>
          </cell>
          <cell r="C29437">
            <v>60.1</v>
          </cell>
        </row>
        <row r="29438">
          <cell r="A29438">
            <v>70649</v>
          </cell>
          <cell r="B29438" t="str">
            <v>BRUSH, SWP, SIDE, 66CM 26.0D [POLY]</v>
          </cell>
          <cell r="C29438">
            <v>433.70000000000005</v>
          </cell>
        </row>
        <row r="29439">
          <cell r="A29439">
            <v>70650</v>
          </cell>
          <cell r="B29439" t="str">
            <v>SCREW, SET, SOC, M8 X 1.25 X 12, PL[45H]</v>
          </cell>
          <cell r="C29439">
            <v>7.3999999999999995</v>
          </cell>
        </row>
        <row r="29440">
          <cell r="A29440">
            <v>70651</v>
          </cell>
          <cell r="B29440" t="str">
            <v>RING, RETAINING, EXT, 1.12D</v>
          </cell>
          <cell r="C29440">
            <v>4</v>
          </cell>
        </row>
        <row r="29441">
          <cell r="A29441">
            <v>70659</v>
          </cell>
          <cell r="B29441" t="str">
            <v>GRIP, VYL, .25 X 1.25 X 5.50</v>
          </cell>
          <cell r="C29441">
            <v>6.5</v>
          </cell>
        </row>
        <row r="29442">
          <cell r="A29442">
            <v>70669</v>
          </cell>
          <cell r="B29442" t="str">
            <v>OHG KIT, CI [800L]</v>
          </cell>
          <cell r="C29442">
            <v>2643.6</v>
          </cell>
        </row>
        <row r="29443">
          <cell r="A29443">
            <v>70686</v>
          </cell>
          <cell r="B29443" t="str">
            <v>FLOOR KIT, HPPR, SSB, CI   [800L]</v>
          </cell>
          <cell r="C29443">
            <v>5066.5</v>
          </cell>
        </row>
        <row r="29444">
          <cell r="A29444">
            <v>70690</v>
          </cell>
          <cell r="B29444" t="str">
            <v>SEATBELT KIT, CI   [800L]</v>
          </cell>
          <cell r="C29444">
            <v>152.19999999999999</v>
          </cell>
        </row>
        <row r="29445">
          <cell r="A29445">
            <v>70692</v>
          </cell>
          <cell r="B29445" t="str">
            <v>EXTINGUISHER KIT, FIRE, CI [800L]</v>
          </cell>
          <cell r="C29445">
            <v>232.29999999999998</v>
          </cell>
        </row>
        <row r="29446">
          <cell r="A29446">
            <v>70699</v>
          </cell>
          <cell r="B29446" t="str">
            <v>LIGHT KIT, BRUSH, SIDE, CI [800]</v>
          </cell>
          <cell r="C29446">
            <v>160.79999999999998</v>
          </cell>
        </row>
        <row r="29447">
          <cell r="A29447">
            <v>70704</v>
          </cell>
          <cell r="B29447" t="str">
            <v>PANEL, SIDE, LPG [800L]</v>
          </cell>
          <cell r="C29447">
            <v>322.8</v>
          </cell>
        </row>
        <row r="29448">
          <cell r="A29448">
            <v>70705</v>
          </cell>
          <cell r="B29448" t="str">
            <v>LABEL SET, OPERTNL [800L]</v>
          </cell>
          <cell r="C29448">
            <v>104.69999999999999</v>
          </cell>
        </row>
        <row r="29449">
          <cell r="A29449">
            <v>70709</v>
          </cell>
          <cell r="B29449" t="str">
            <v>BEARING, FLNG, 2HOLE, 0.50B</v>
          </cell>
          <cell r="C29449">
            <v>7.3</v>
          </cell>
        </row>
        <row r="29450">
          <cell r="A29450">
            <v>70717</v>
          </cell>
          <cell r="B29450" t="str">
            <v>RING, RETAINING, EXT, 0.50D, HD</v>
          </cell>
          <cell r="C29450">
            <v>3.3000000000000003</v>
          </cell>
        </row>
        <row r="29451">
          <cell r="A29451">
            <v>70718</v>
          </cell>
          <cell r="B29451" t="str">
            <v>PLATE, MTG, TANK, LPG, LOWER</v>
          </cell>
          <cell r="C29451">
            <v>17.700000000000003</v>
          </cell>
        </row>
        <row r="29452">
          <cell r="A29452">
            <v>70719</v>
          </cell>
          <cell r="B29452" t="str">
            <v>BRACKET, ANGLE, MTG, LPG TANK</v>
          </cell>
          <cell r="C29452">
            <v>28.400000000000002</v>
          </cell>
        </row>
        <row r="29453">
          <cell r="A29453">
            <v>70720</v>
          </cell>
          <cell r="B29453" t="str">
            <v>TUBE, 0.41ID 0.77OD 00.7L, STL,CHAM[QPC]</v>
          </cell>
          <cell r="C29453">
            <v>20.700000000000003</v>
          </cell>
        </row>
        <row r="29454">
          <cell r="A29454">
            <v>70725</v>
          </cell>
          <cell r="B29454" t="str">
            <v>PLATE, LIMITER, SPD</v>
          </cell>
          <cell r="C29454">
            <v>12.9</v>
          </cell>
        </row>
        <row r="29455">
          <cell r="A29455">
            <v>70730</v>
          </cell>
          <cell r="B29455" t="str">
            <v>HINGE WLDT</v>
          </cell>
          <cell r="C29455">
            <v>66.699999999999989</v>
          </cell>
        </row>
        <row r="29456">
          <cell r="A29456">
            <v>70742</v>
          </cell>
          <cell r="B29456" t="str">
            <v>PIN WLDT, LATCH</v>
          </cell>
          <cell r="C29456">
            <v>60.4</v>
          </cell>
        </row>
        <row r="29457">
          <cell r="A29457">
            <v>70744</v>
          </cell>
          <cell r="B29457" t="str">
            <v>BRACKET WLDT, MTG, RADIATOR</v>
          </cell>
          <cell r="C29457">
            <v>140.6</v>
          </cell>
        </row>
        <row r="29458">
          <cell r="A29458">
            <v>70747</v>
          </cell>
          <cell r="B29458" t="str">
            <v>BELLCRANK WLDT, PIVOT, DIR CNTRL</v>
          </cell>
          <cell r="C29458">
            <v>158</v>
          </cell>
        </row>
        <row r="29459">
          <cell r="A29459">
            <v>70749</v>
          </cell>
          <cell r="B29459" t="str">
            <v>CABLE, PULL, .09D 18.3L .25EYE /.25-28</v>
          </cell>
          <cell r="C29459">
            <v>34</v>
          </cell>
        </row>
        <row r="29460">
          <cell r="A29460">
            <v>70752</v>
          </cell>
          <cell r="B29460" t="str">
            <v>HANDLE, THROTTLE, DSL</v>
          </cell>
          <cell r="C29460">
            <v>49.5</v>
          </cell>
        </row>
        <row r="29461">
          <cell r="A29461">
            <v>70754</v>
          </cell>
          <cell r="B29461" t="str">
            <v>TUBE, COOLANT, 1.5D, W/.25NPT LOW [G/LP]</v>
          </cell>
          <cell r="C29461">
            <v>265</v>
          </cell>
        </row>
        <row r="29462">
          <cell r="A29462">
            <v>70756</v>
          </cell>
          <cell r="B29462" t="str">
            <v>BUMPER, RBR, 2.0D 0.75TH  .38-16</v>
          </cell>
          <cell r="C29462">
            <v>27.700000000000003</v>
          </cell>
        </row>
        <row r="29463">
          <cell r="A29463">
            <v>70761</v>
          </cell>
          <cell r="B29463" t="str">
            <v>TUBE, 0.44ID 0.62OD 02.4L, STL</v>
          </cell>
          <cell r="C29463">
            <v>38.5</v>
          </cell>
        </row>
        <row r="29464">
          <cell r="A29464">
            <v>70762</v>
          </cell>
          <cell r="B29464" t="str">
            <v>HINGE WLDT</v>
          </cell>
          <cell r="C29464">
            <v>97</v>
          </cell>
        </row>
        <row r="29465">
          <cell r="A29465">
            <v>70767</v>
          </cell>
          <cell r="B29465" t="str">
            <v>BRACKET, MTG, FUELLINE</v>
          </cell>
          <cell r="C29465">
            <v>119.8</v>
          </cell>
        </row>
        <row r="29466">
          <cell r="A29466">
            <v>70775</v>
          </cell>
          <cell r="B29466" t="str">
            <v>BRACKET, MTG, VALVE</v>
          </cell>
          <cell r="C29466">
            <v>24.400000000000002</v>
          </cell>
        </row>
        <row r="29467">
          <cell r="A29467">
            <v>70783</v>
          </cell>
          <cell r="B29467" t="str">
            <v>CAM WLDT, LIMITER, SPD</v>
          </cell>
          <cell r="C29467">
            <v>141.19999999999999</v>
          </cell>
        </row>
        <row r="29468">
          <cell r="A29468">
            <v>70785</v>
          </cell>
          <cell r="B29468" t="str">
            <v>PLATE WLDT, INLET, FUEL</v>
          </cell>
          <cell r="C29468">
            <v>66.099999999999994</v>
          </cell>
        </row>
        <row r="29469">
          <cell r="A29469">
            <v>70788</v>
          </cell>
          <cell r="B29469" t="str">
            <v>COVER, CAB, LPG</v>
          </cell>
          <cell r="C29469">
            <v>80.5</v>
          </cell>
        </row>
        <row r="29470">
          <cell r="A29470">
            <v>70790</v>
          </cell>
          <cell r="B29470" t="str">
            <v>PLATE, RETAINER, FOAM</v>
          </cell>
          <cell r="C29470">
            <v>44</v>
          </cell>
        </row>
        <row r="29471">
          <cell r="A29471">
            <v>70793</v>
          </cell>
          <cell r="B29471" t="str">
            <v>BRACE WLDT, BMPR, SE</v>
          </cell>
          <cell r="C29471">
            <v>193.2</v>
          </cell>
        </row>
        <row r="29472">
          <cell r="A29472">
            <v>70802</v>
          </cell>
          <cell r="B29472" t="str">
            <v>LEG WLDT, BMPR, SE</v>
          </cell>
          <cell r="C29472">
            <v>563.30000000000007</v>
          </cell>
        </row>
        <row r="29473">
          <cell r="A29473">
            <v>70807</v>
          </cell>
          <cell r="B29473" t="str">
            <v>SEAL</v>
          </cell>
          <cell r="C29473">
            <v>119.1</v>
          </cell>
        </row>
        <row r="29474">
          <cell r="A29474">
            <v>70808</v>
          </cell>
          <cell r="B29474" t="str">
            <v>SEAL, RBR, CLSD, 1.62, DOOR, BRUSH, RH</v>
          </cell>
          <cell r="C29474">
            <v>121.19999999999999</v>
          </cell>
        </row>
        <row r="29475">
          <cell r="A29475">
            <v>70809</v>
          </cell>
          <cell r="B29475" t="str">
            <v>SEAL, RBR, CLSD, 1.62, DOOR, BRUSH, LH</v>
          </cell>
          <cell r="C29475">
            <v>129.29999999999998</v>
          </cell>
        </row>
        <row r="29476">
          <cell r="A29476">
            <v>70810</v>
          </cell>
          <cell r="B29476" t="str">
            <v>INSULATION, ACSTC, RND, 0.5, 10.0D, 2.5H</v>
          </cell>
          <cell r="C29476">
            <v>25.1</v>
          </cell>
        </row>
        <row r="29477">
          <cell r="A29477">
            <v>70815</v>
          </cell>
          <cell r="B29477" t="str">
            <v>TUBE, SQ, 2.0 X 2.0 57.4L, STL, 2HOLE</v>
          </cell>
          <cell r="C29477">
            <v>162.4</v>
          </cell>
        </row>
        <row r="29478">
          <cell r="A29478">
            <v>70819</v>
          </cell>
          <cell r="B29478" t="str">
            <v>BRACKET, MTG, AIR FLTR</v>
          </cell>
          <cell r="C29478">
            <v>308.70000000000005</v>
          </cell>
        </row>
        <row r="29479">
          <cell r="A29479">
            <v>70825</v>
          </cell>
          <cell r="B29479" t="str">
            <v>BRACKET WLDT, INLET, VACFAN</v>
          </cell>
          <cell r="C29479">
            <v>184.1</v>
          </cell>
        </row>
        <row r="29480">
          <cell r="A29480">
            <v>70827</v>
          </cell>
          <cell r="B29480" t="str">
            <v>KNOB, RND, 2.00D 0.84L M6, PLSTC</v>
          </cell>
          <cell r="C29480">
            <v>21.4</v>
          </cell>
        </row>
        <row r="29481">
          <cell r="A29481">
            <v>70832</v>
          </cell>
          <cell r="B29481" t="str">
            <v>SCREEN, MUFFLER</v>
          </cell>
          <cell r="C29481">
            <v>192.2</v>
          </cell>
        </row>
        <row r="29482">
          <cell r="A29482">
            <v>70833</v>
          </cell>
          <cell r="B29482" t="str">
            <v>BRACKET, MTG, AIR FLTR [PERK]</v>
          </cell>
          <cell r="C29482">
            <v>543.30000000000007</v>
          </cell>
        </row>
        <row r="29483">
          <cell r="A29483">
            <v>70835</v>
          </cell>
          <cell r="B29483" t="str">
            <v>TUBE, 2.12ID 2.25OD 13.0L, STL</v>
          </cell>
          <cell r="C29483">
            <v>25.5</v>
          </cell>
        </row>
        <row r="29484">
          <cell r="A29484">
            <v>70836</v>
          </cell>
          <cell r="B29484" t="str">
            <v>TUBE, INTAKE, 2.0D 06.0L .12NPT</v>
          </cell>
          <cell r="C29484">
            <v>492.6</v>
          </cell>
        </row>
        <row r="29485">
          <cell r="A29485">
            <v>70843</v>
          </cell>
          <cell r="B29485" t="str">
            <v>RETAINER, SHIELD, DUST, RH</v>
          </cell>
          <cell r="C29485">
            <v>17.700000000000003</v>
          </cell>
        </row>
        <row r="29486">
          <cell r="A29486">
            <v>70844</v>
          </cell>
          <cell r="B29486" t="str">
            <v>RETAINER, SHIELD, DUST, LH</v>
          </cell>
          <cell r="C29486">
            <v>23.3</v>
          </cell>
        </row>
        <row r="29487">
          <cell r="A29487">
            <v>70847</v>
          </cell>
          <cell r="B29487" t="str">
            <v>SCREW, SET, SOC, M6 X 1.00 X 20, PL[45H]</v>
          </cell>
          <cell r="C29487">
            <v>6.5</v>
          </cell>
        </row>
        <row r="29488">
          <cell r="A29488">
            <v>70848</v>
          </cell>
          <cell r="B29488" t="str">
            <v>SCREW, HEX, M20 X 2.50 X 80, 8.8, FL</v>
          </cell>
          <cell r="C29488">
            <v>8.1</v>
          </cell>
        </row>
        <row r="29489">
          <cell r="A29489">
            <v>70849</v>
          </cell>
          <cell r="B29489" t="str">
            <v>BRACKET, MTG, VAPORIZER</v>
          </cell>
          <cell r="C29489">
            <v>228.7</v>
          </cell>
        </row>
        <row r="29490">
          <cell r="A29490">
            <v>70851</v>
          </cell>
          <cell r="B29490" t="str">
            <v>SEAL, URE, 0.50, 1.00W 27.2L ADH</v>
          </cell>
          <cell r="C29490">
            <v>64.099999999999994</v>
          </cell>
        </row>
        <row r="29491">
          <cell r="A29491">
            <v>70852</v>
          </cell>
          <cell r="B29491" t="str">
            <v>SEAL, URE, 0.50, 1.00W 50.1L ADH</v>
          </cell>
          <cell r="C29491">
            <v>82.8</v>
          </cell>
        </row>
        <row r="29492">
          <cell r="A29492">
            <v>70853</v>
          </cell>
          <cell r="B29492" t="str">
            <v>SEAL, URE, 0.50, 1.00W 08.6L ADH</v>
          </cell>
          <cell r="C29492">
            <v>47.300000000000004</v>
          </cell>
        </row>
        <row r="29493">
          <cell r="A29493">
            <v>70876</v>
          </cell>
          <cell r="B29493" t="str">
            <v>HOSE, RBR, 0.38ID 0.62OD 21.0L</v>
          </cell>
          <cell r="C29493">
            <v>20.8</v>
          </cell>
        </row>
        <row r="29494">
          <cell r="A29494">
            <v>70877</v>
          </cell>
          <cell r="B29494" t="str">
            <v>INSULATION, ACSTC, 0.5, 18.1 X 02.3</v>
          </cell>
          <cell r="C29494">
            <v>13.5</v>
          </cell>
        </row>
        <row r="29495">
          <cell r="A29495">
            <v>70878</v>
          </cell>
          <cell r="B29495" t="str">
            <v>CABLE, PULL, 026.9L, NONE / NONE</v>
          </cell>
          <cell r="C29495">
            <v>123.39999999999999</v>
          </cell>
        </row>
        <row r="29496">
          <cell r="A29496">
            <v>70879</v>
          </cell>
          <cell r="B29496" t="str">
            <v>CABLE, PULL, 043.0L, NONE / NONE</v>
          </cell>
          <cell r="C29496">
            <v>129.29999999999998</v>
          </cell>
        </row>
        <row r="29497">
          <cell r="A29497">
            <v>70887</v>
          </cell>
          <cell r="B29497" t="str">
            <v>VR, BUSHING, GEAR, GOV  [KU]</v>
          </cell>
          <cell r="C29497">
            <v>51</v>
          </cell>
        </row>
        <row r="29498">
          <cell r="A29498">
            <v>70888</v>
          </cell>
          <cell r="B29498" t="str">
            <v>VR, FITTING, DRAINCOCK [KU]</v>
          </cell>
          <cell r="C29498">
            <v>21.8</v>
          </cell>
        </row>
        <row r="29499">
          <cell r="A29499">
            <v>70889</v>
          </cell>
          <cell r="B29499" t="str">
            <v>VR, GASKET, PAN, OIL</v>
          </cell>
          <cell r="C29499">
            <v>65.699999999999989</v>
          </cell>
        </row>
        <row r="29500">
          <cell r="A29500">
            <v>70891</v>
          </cell>
          <cell r="B29500" t="str">
            <v>VR, GASKET, PLUG, DRAIN [KU]</v>
          </cell>
          <cell r="C29500">
            <v>6.3</v>
          </cell>
        </row>
        <row r="29501">
          <cell r="A29501">
            <v>70893</v>
          </cell>
          <cell r="B29501" t="str">
            <v>VR, DIPSTICK [KU]</v>
          </cell>
          <cell r="C29501">
            <v>37.800000000000004</v>
          </cell>
        </row>
        <row r="29502">
          <cell r="A29502">
            <v>70895</v>
          </cell>
          <cell r="B29502" t="str">
            <v>VR, GUIDE, VALVE, INTAKE [KU]</v>
          </cell>
          <cell r="C29502">
            <v>27.700000000000003</v>
          </cell>
        </row>
        <row r="29503">
          <cell r="A29503">
            <v>70897</v>
          </cell>
          <cell r="B29503" t="str">
            <v>VR, SCREW, HEX, HEAD, CYL [KU]</v>
          </cell>
          <cell r="C29503">
            <v>24</v>
          </cell>
        </row>
        <row r="29504">
          <cell r="A29504">
            <v>70898</v>
          </cell>
          <cell r="B29504" t="str">
            <v>VR, BOLT</v>
          </cell>
          <cell r="C29504">
            <v>18.200000000000003</v>
          </cell>
        </row>
        <row r="29505">
          <cell r="A29505">
            <v>70899</v>
          </cell>
          <cell r="B29505" t="str">
            <v>VR, GASKET, HEAD, CYL</v>
          </cell>
          <cell r="C29505">
            <v>192.2</v>
          </cell>
        </row>
        <row r="29506">
          <cell r="A29506">
            <v>70900</v>
          </cell>
          <cell r="B29506" t="str">
            <v>VR, SPRING, CMPR, RELIEF [KU]</v>
          </cell>
          <cell r="C29506">
            <v>4.6999999999999993</v>
          </cell>
        </row>
        <row r="29507">
          <cell r="A29507">
            <v>70901</v>
          </cell>
          <cell r="B29507" t="str">
            <v>VR, TUBE, SEAT, VALVE, OIL [KU]</v>
          </cell>
          <cell r="C29507">
            <v>31.8</v>
          </cell>
        </row>
        <row r="29508">
          <cell r="A29508">
            <v>70902</v>
          </cell>
          <cell r="B29508" t="str">
            <v>VR, BALL, RELIEF, OIL [KU]</v>
          </cell>
          <cell r="C29508">
            <v>3.2</v>
          </cell>
        </row>
        <row r="29509">
          <cell r="A29509">
            <v>70903</v>
          </cell>
          <cell r="B29509" t="str">
            <v>VR, PUMP, OIL, ENG [KU]</v>
          </cell>
          <cell r="C29509">
            <v>254.6</v>
          </cell>
        </row>
        <row r="29510">
          <cell r="A29510">
            <v>70904</v>
          </cell>
          <cell r="B29510" t="str">
            <v>VR, COVER, PUMP, OIL</v>
          </cell>
          <cell r="C29510">
            <v>41.2</v>
          </cell>
        </row>
        <row r="29511">
          <cell r="A29511">
            <v>70905</v>
          </cell>
          <cell r="B29511" t="str">
            <v>VR, COVER</v>
          </cell>
          <cell r="C29511">
            <v>124.6</v>
          </cell>
        </row>
        <row r="29512">
          <cell r="A29512">
            <v>70906</v>
          </cell>
          <cell r="B29512" t="str">
            <v>VR, BOLT</v>
          </cell>
          <cell r="C29512">
            <v>24.700000000000003</v>
          </cell>
        </row>
        <row r="29513">
          <cell r="A29513">
            <v>70907</v>
          </cell>
          <cell r="B29513" t="str">
            <v>VR, SEAL, ORG [KU]</v>
          </cell>
          <cell r="C29513">
            <v>9.6999999999999993</v>
          </cell>
        </row>
        <row r="29514">
          <cell r="A29514">
            <v>70909</v>
          </cell>
          <cell r="B29514" t="str">
            <v>VR, SEAL, OIL</v>
          </cell>
          <cell r="C29514">
            <v>57.800000000000004</v>
          </cell>
        </row>
        <row r="29515">
          <cell r="A29515">
            <v>70910</v>
          </cell>
          <cell r="B29515" t="str">
            <v>VR, SEAL, ORG</v>
          </cell>
          <cell r="C29515">
            <v>7.8</v>
          </cell>
        </row>
        <row r="29516">
          <cell r="A29516">
            <v>70911</v>
          </cell>
          <cell r="B29516" t="str">
            <v>VR, SEAL, ORG</v>
          </cell>
          <cell r="C29516">
            <v>6.6</v>
          </cell>
        </row>
        <row r="29517">
          <cell r="A29517">
            <v>70912</v>
          </cell>
          <cell r="B29517" t="str">
            <v>VR, GASKET, CASE, GEAR [KU]</v>
          </cell>
          <cell r="C29517">
            <v>26.900000000000002</v>
          </cell>
        </row>
        <row r="29518">
          <cell r="A29518">
            <v>70913</v>
          </cell>
          <cell r="B29518" t="str">
            <v>VR, SEAL, ORG</v>
          </cell>
          <cell r="C29518">
            <v>9.9</v>
          </cell>
        </row>
        <row r="29519">
          <cell r="A29519">
            <v>70915</v>
          </cell>
          <cell r="B29519" t="str">
            <v>VR, BEARING, BALL, PUMP, WATER [KU]</v>
          </cell>
          <cell r="C29519">
            <v>160.9</v>
          </cell>
        </row>
        <row r="29520">
          <cell r="A29520">
            <v>70916</v>
          </cell>
          <cell r="B29520" t="str">
            <v>VR, SEAL, PUMP, WATER [KU]</v>
          </cell>
          <cell r="C29520">
            <v>65</v>
          </cell>
        </row>
        <row r="29521">
          <cell r="A29521">
            <v>70917</v>
          </cell>
          <cell r="B29521" t="str">
            <v>VR, IMPELLER, PUMP, WATER [KU]</v>
          </cell>
          <cell r="C29521">
            <v>63.5</v>
          </cell>
        </row>
        <row r="29522">
          <cell r="A29522">
            <v>70919</v>
          </cell>
          <cell r="B29522" t="str">
            <v>VR, FLANGE, PUMP, WATER [KU]</v>
          </cell>
          <cell r="C29522">
            <v>62.5</v>
          </cell>
        </row>
        <row r="29523">
          <cell r="A29523">
            <v>70920</v>
          </cell>
          <cell r="B29523" t="str">
            <v>VR, GASKET, PUMP, WATER [KU]</v>
          </cell>
          <cell r="C29523">
            <v>25.6</v>
          </cell>
        </row>
        <row r="29524">
          <cell r="A29524">
            <v>70921</v>
          </cell>
          <cell r="B29524" t="str">
            <v>VR, CASE, BRG, MAIN   [KU]</v>
          </cell>
          <cell r="C29524">
            <v>318.60000000000002</v>
          </cell>
        </row>
        <row r="29525">
          <cell r="A29525">
            <v>70923</v>
          </cell>
          <cell r="B29525" t="str">
            <v>VR, COVER, BRG CASE, ENG [KU]</v>
          </cell>
          <cell r="C29525">
            <v>106.89999999999999</v>
          </cell>
        </row>
        <row r="29526">
          <cell r="A29526">
            <v>70924</v>
          </cell>
          <cell r="B29526" t="str">
            <v>VR, SEAL, OIL, REAR [KU]</v>
          </cell>
          <cell r="C29526">
            <v>66.8</v>
          </cell>
        </row>
        <row r="29527">
          <cell r="A29527">
            <v>70925</v>
          </cell>
          <cell r="B29527" t="str">
            <v>VR, GASKET, CASE, GEAR [KU]</v>
          </cell>
          <cell r="C29527">
            <v>14.6</v>
          </cell>
        </row>
        <row r="29528">
          <cell r="A29528">
            <v>70929</v>
          </cell>
          <cell r="B29528" t="str">
            <v>VR, GASKET, COVER, HEAD, CYL [KU]</v>
          </cell>
          <cell r="C29528">
            <v>30.1</v>
          </cell>
        </row>
        <row r="29529">
          <cell r="A29529">
            <v>70930</v>
          </cell>
          <cell r="B29529" t="str">
            <v>VR, PLATE, BREATHER [KU]</v>
          </cell>
          <cell r="C29529">
            <v>3.7</v>
          </cell>
        </row>
        <row r="29530">
          <cell r="A29530">
            <v>70931</v>
          </cell>
          <cell r="B29530" t="str">
            <v>VR, PLATE, BREATHER [KU]</v>
          </cell>
          <cell r="C29530">
            <v>12</v>
          </cell>
        </row>
        <row r="29531">
          <cell r="A29531">
            <v>70932</v>
          </cell>
          <cell r="B29531" t="str">
            <v>VR, ELEMENT, BREATHER [KU]</v>
          </cell>
          <cell r="C29531">
            <v>9.9</v>
          </cell>
        </row>
        <row r="29532">
          <cell r="A29532">
            <v>70933</v>
          </cell>
          <cell r="B29532" t="str">
            <v>VR, SHIELD, OIL, BREATHER [KU]</v>
          </cell>
          <cell r="C29532">
            <v>3.7</v>
          </cell>
        </row>
        <row r="29533">
          <cell r="A29533">
            <v>70934</v>
          </cell>
          <cell r="B29533" t="str">
            <v>VR, GASKET, MANIFOLD, INTAKE [KU]</v>
          </cell>
          <cell r="C29533">
            <v>25.6</v>
          </cell>
        </row>
        <row r="29534">
          <cell r="A29534">
            <v>70935</v>
          </cell>
          <cell r="B29534" t="str">
            <v>VR, GASKET, MANIFOLD, EXHAUST</v>
          </cell>
          <cell r="C29534">
            <v>47</v>
          </cell>
        </row>
        <row r="29535">
          <cell r="A29535">
            <v>70936</v>
          </cell>
          <cell r="B29535" t="str">
            <v>VR, VALVE, INTAKE [KU]</v>
          </cell>
          <cell r="C29535">
            <v>53</v>
          </cell>
        </row>
        <row r="29536">
          <cell r="A29536">
            <v>70937</v>
          </cell>
          <cell r="B29536" t="str">
            <v>VR, VALVE, EXHAUST [KU]</v>
          </cell>
          <cell r="C29536">
            <v>56.9</v>
          </cell>
        </row>
        <row r="29537">
          <cell r="A29537">
            <v>70938</v>
          </cell>
          <cell r="B29537" t="str">
            <v>VR, RING ASSY, PISTON [KU]</v>
          </cell>
          <cell r="C29537">
            <v>227.9</v>
          </cell>
        </row>
        <row r="29538">
          <cell r="A29538">
            <v>70939</v>
          </cell>
          <cell r="B29538" t="str">
            <v>VR, RING SET, PISTON [KU]</v>
          </cell>
          <cell r="C29538">
            <v>166.79999999999998</v>
          </cell>
        </row>
        <row r="29539">
          <cell r="A29539">
            <v>70941</v>
          </cell>
          <cell r="B29539" t="str">
            <v>VR, BEARING, ROD, CONNECTING, STD [KU]</v>
          </cell>
          <cell r="C29539">
            <v>62.4</v>
          </cell>
        </row>
        <row r="29540">
          <cell r="A29540">
            <v>70942</v>
          </cell>
          <cell r="B29540" t="str">
            <v>VR, BEARING, CSHFT [KU]</v>
          </cell>
          <cell r="C29540">
            <v>122.19999999999999</v>
          </cell>
        </row>
        <row r="29541">
          <cell r="A29541">
            <v>70943</v>
          </cell>
          <cell r="B29541" t="str">
            <v>VR, COLLAR, CRANK, FRONT [KU]</v>
          </cell>
          <cell r="C29541">
            <v>83.3</v>
          </cell>
        </row>
        <row r="29542">
          <cell r="A29542">
            <v>70944</v>
          </cell>
          <cell r="B29542" t="str">
            <v>VR, SEAL, ORG [KU]</v>
          </cell>
          <cell r="C29542">
            <v>8.1999999999999993</v>
          </cell>
        </row>
        <row r="29543">
          <cell r="A29543">
            <v>70945</v>
          </cell>
          <cell r="B29543" t="str">
            <v>VR, BEARING, CSHFT, STD [KU]</v>
          </cell>
          <cell r="C29543">
            <v>96.199999999999989</v>
          </cell>
        </row>
        <row r="29544">
          <cell r="A29544">
            <v>70946</v>
          </cell>
          <cell r="B29544" t="str">
            <v>VR, BEARING, CSHFT, -.2MM [KU]</v>
          </cell>
          <cell r="C29544">
            <v>75.399999999999991</v>
          </cell>
        </row>
        <row r="29545">
          <cell r="A29545">
            <v>70947</v>
          </cell>
          <cell r="B29545" t="str">
            <v>VR, BEARING, CSHFT [KU]</v>
          </cell>
          <cell r="C29545">
            <v>92.199999999999989</v>
          </cell>
        </row>
        <row r="29546">
          <cell r="A29546">
            <v>70948</v>
          </cell>
          <cell r="B29546" t="str">
            <v>VR, BEARING, CSHFT, STD [KU]</v>
          </cell>
          <cell r="C29546">
            <v>57.5</v>
          </cell>
        </row>
        <row r="29547">
          <cell r="A29547">
            <v>70949</v>
          </cell>
          <cell r="B29547" t="str">
            <v>VR, BEARING, CSHFT, -.2MM [KU]</v>
          </cell>
          <cell r="C29547">
            <v>69</v>
          </cell>
        </row>
        <row r="29548">
          <cell r="A29548">
            <v>70951</v>
          </cell>
          <cell r="B29548" t="str">
            <v>VR, BEARING, CSHFT, STD [KU]</v>
          </cell>
          <cell r="C29548">
            <v>58.4</v>
          </cell>
        </row>
        <row r="29549">
          <cell r="A29549">
            <v>70952</v>
          </cell>
          <cell r="B29549" t="str">
            <v>VR, BEARING, CSHFT, -.2MM [KU]</v>
          </cell>
          <cell r="C29549">
            <v>72.3</v>
          </cell>
        </row>
        <row r="29550">
          <cell r="A29550">
            <v>70953</v>
          </cell>
          <cell r="B29550" t="str">
            <v>VR, BEARING, CSHFT [KU]</v>
          </cell>
          <cell r="C29550">
            <v>109.6</v>
          </cell>
        </row>
        <row r="29551">
          <cell r="A29551">
            <v>70954</v>
          </cell>
          <cell r="B29551" t="str">
            <v>VR, BEARING, THRUST [KU]</v>
          </cell>
          <cell r="C29551">
            <v>24.700000000000003</v>
          </cell>
        </row>
        <row r="29552">
          <cell r="A29552">
            <v>70956</v>
          </cell>
          <cell r="B29552" t="str">
            <v>VR, FLYWHEEL</v>
          </cell>
          <cell r="C29552">
            <v>1326.5</v>
          </cell>
        </row>
        <row r="29553">
          <cell r="A29553">
            <v>70957</v>
          </cell>
          <cell r="B29553" t="str">
            <v>VR, GEAR, RING, FLYWHEEL [KU]</v>
          </cell>
          <cell r="C29553">
            <v>184.7</v>
          </cell>
        </row>
        <row r="29554">
          <cell r="A29554">
            <v>70961</v>
          </cell>
          <cell r="B29554" t="str">
            <v>VR, CLUTCH, STARTER [KU]</v>
          </cell>
          <cell r="C29554">
            <v>1231.0999999999999</v>
          </cell>
        </row>
        <row r="29555">
          <cell r="A29555">
            <v>70962</v>
          </cell>
          <cell r="B29555" t="str">
            <v>VR, PINION, BEVEL</v>
          </cell>
          <cell r="C29555">
            <v>120.69999999999999</v>
          </cell>
        </row>
        <row r="29556">
          <cell r="A29556">
            <v>70964</v>
          </cell>
          <cell r="B29556" t="str">
            <v>VR, GASKET, NOZZLE, INJECTOR [KU]</v>
          </cell>
          <cell r="C29556">
            <v>8.6</v>
          </cell>
        </row>
        <row r="29557">
          <cell r="A29557">
            <v>70965</v>
          </cell>
          <cell r="B29557" t="str">
            <v>VR, TUBE, INJECTOR, PIPE #1 [KU]</v>
          </cell>
          <cell r="C29557">
            <v>42.5</v>
          </cell>
        </row>
        <row r="29558">
          <cell r="A29558">
            <v>70966</v>
          </cell>
          <cell r="B29558" t="str">
            <v>VR, TUBE, INJECTOR, PIPE #2 [KU]</v>
          </cell>
          <cell r="C29558">
            <v>42.5</v>
          </cell>
        </row>
        <row r="29559">
          <cell r="A29559">
            <v>70967</v>
          </cell>
          <cell r="B29559" t="str">
            <v>VR, TUBE, INJECTOR, PIPE #32 [KU]</v>
          </cell>
          <cell r="C29559">
            <v>42.5</v>
          </cell>
        </row>
        <row r="29560">
          <cell r="A29560">
            <v>70968</v>
          </cell>
          <cell r="B29560" t="str">
            <v>VR, PIPE, INJECTOR, # 4</v>
          </cell>
          <cell r="C29560">
            <v>43.300000000000004</v>
          </cell>
        </row>
        <row r="29561">
          <cell r="A29561">
            <v>70969</v>
          </cell>
          <cell r="B29561" t="str">
            <v>GLOWPLUG</v>
          </cell>
          <cell r="C29561">
            <v>112.39999999999999</v>
          </cell>
        </row>
        <row r="29562">
          <cell r="A29562">
            <v>70970</v>
          </cell>
          <cell r="B29562" t="str">
            <v>VR, FITTING, BANJO [KU]</v>
          </cell>
          <cell r="C29562">
            <v>51.7</v>
          </cell>
        </row>
        <row r="29563">
          <cell r="A29563">
            <v>70972</v>
          </cell>
          <cell r="B29563" t="str">
            <v>VR, SHIM</v>
          </cell>
          <cell r="C29563">
            <v>9.6999999999999993</v>
          </cell>
        </row>
        <row r="29564">
          <cell r="A29564">
            <v>70973</v>
          </cell>
          <cell r="B29564" t="str">
            <v>VR, SHIM</v>
          </cell>
          <cell r="C29564">
            <v>12.5</v>
          </cell>
        </row>
        <row r="29565">
          <cell r="A29565">
            <v>70974</v>
          </cell>
          <cell r="B29565" t="str">
            <v>VR, GASKET, PUMP, FUEL [KU]</v>
          </cell>
          <cell r="C29565">
            <v>14.1</v>
          </cell>
        </row>
        <row r="29566">
          <cell r="A29566">
            <v>70975</v>
          </cell>
          <cell r="B29566" t="str">
            <v>VR, BEARING, BALL [KU]</v>
          </cell>
          <cell r="C29566">
            <v>29.5</v>
          </cell>
        </row>
        <row r="29567">
          <cell r="A29567">
            <v>70976</v>
          </cell>
          <cell r="B29567" t="str">
            <v>VR, BEARING, BALL [KU]</v>
          </cell>
          <cell r="C29567">
            <v>26.3</v>
          </cell>
        </row>
        <row r="29568">
          <cell r="A29568">
            <v>70978</v>
          </cell>
          <cell r="B29568" t="str">
            <v>VR, WASHER, THRUST [KU]</v>
          </cell>
          <cell r="C29568">
            <v>11.5</v>
          </cell>
        </row>
        <row r="29569">
          <cell r="A29569">
            <v>70979</v>
          </cell>
          <cell r="B29569" t="str">
            <v>VR, BEARING, BALL [KU]</v>
          </cell>
          <cell r="C29569">
            <v>26.8</v>
          </cell>
        </row>
        <row r="29570">
          <cell r="A29570">
            <v>70980</v>
          </cell>
          <cell r="B29570" t="str">
            <v>VR, REGULATOR, IDLE [KU]</v>
          </cell>
          <cell r="C29570">
            <v>46.7</v>
          </cell>
        </row>
        <row r="29571">
          <cell r="A29571">
            <v>70982</v>
          </cell>
          <cell r="B29571" t="str">
            <v>VR, PLATE, CNTRL, SPD [KU]</v>
          </cell>
          <cell r="C29571">
            <v>382.8</v>
          </cell>
        </row>
        <row r="29572">
          <cell r="A29572">
            <v>70983</v>
          </cell>
          <cell r="B29572" t="str">
            <v>VR, SEAL, OIL [KU]</v>
          </cell>
          <cell r="C29572">
            <v>11.5</v>
          </cell>
        </row>
        <row r="29573">
          <cell r="A29573">
            <v>70984</v>
          </cell>
          <cell r="B29573" t="str">
            <v>VR, GASKET, COVER, SPD [KU]</v>
          </cell>
          <cell r="C29573">
            <v>7.8</v>
          </cell>
        </row>
        <row r="29574">
          <cell r="A29574">
            <v>70985</v>
          </cell>
          <cell r="B29574" t="str">
            <v>VR, SPRING</v>
          </cell>
          <cell r="C29574">
            <v>20.400000000000002</v>
          </cell>
        </row>
        <row r="29575">
          <cell r="A29575">
            <v>70986</v>
          </cell>
          <cell r="B29575" t="str">
            <v>VR, SPRING, EXT, GOVNR [KU]</v>
          </cell>
          <cell r="C29575">
            <v>26.5</v>
          </cell>
        </row>
        <row r="29576">
          <cell r="A29576">
            <v>70988</v>
          </cell>
          <cell r="B29576" t="str">
            <v>VR, WASHER, FLAT [KU]</v>
          </cell>
          <cell r="C29576">
            <v>5.3</v>
          </cell>
        </row>
        <row r="29577">
          <cell r="A29577">
            <v>70991</v>
          </cell>
          <cell r="B29577" t="str">
            <v>VR, COLLAR, GOVNR [KU]</v>
          </cell>
          <cell r="C29577">
            <v>4.3999999999999995</v>
          </cell>
        </row>
        <row r="29578">
          <cell r="A29578">
            <v>70992</v>
          </cell>
          <cell r="B29578" t="str">
            <v>VR, BEARING, BALL [KU]</v>
          </cell>
          <cell r="C29578">
            <v>16.200000000000003</v>
          </cell>
        </row>
        <row r="29579">
          <cell r="A29579">
            <v>70994</v>
          </cell>
          <cell r="B29579" t="str">
            <v>VR, GASKET, HSG, THERMOSTAT [KU]</v>
          </cell>
          <cell r="C29579">
            <v>7.8999999999999995</v>
          </cell>
        </row>
        <row r="29580">
          <cell r="A29580">
            <v>70995</v>
          </cell>
          <cell r="B29580" t="str">
            <v>VR, THERMOSTAT, 160DEG, 1.5D [KU]</v>
          </cell>
          <cell r="C29580">
            <v>87.8</v>
          </cell>
        </row>
        <row r="29581">
          <cell r="A29581">
            <v>70998</v>
          </cell>
          <cell r="B29581" t="str">
            <v>VR, PLUG, CUP, SEALING [KU]</v>
          </cell>
          <cell r="C29581">
            <v>5.8999999999999995</v>
          </cell>
        </row>
        <row r="29582">
          <cell r="A29582">
            <v>70999</v>
          </cell>
          <cell r="B29582" t="str">
            <v>VR, PLUG, ENG [KU]</v>
          </cell>
          <cell r="C29582">
            <v>18.5</v>
          </cell>
        </row>
        <row r="29583">
          <cell r="A29583">
            <v>71022</v>
          </cell>
          <cell r="B29583" t="str">
            <v>TIRE ASSY, SOLID, NON-MARKING</v>
          </cell>
          <cell r="C29583">
            <v>1216.3999999999999</v>
          </cell>
        </row>
        <row r="29584">
          <cell r="A29584">
            <v>71025</v>
          </cell>
          <cell r="B29584" t="str">
            <v>STRIP, RBR, 0.13 00.75W 10.3L</v>
          </cell>
          <cell r="C29584">
            <v>6.1</v>
          </cell>
        </row>
        <row r="29585">
          <cell r="A29585">
            <v>71026</v>
          </cell>
          <cell r="B29585" t="str">
            <v>SCREW, HEX, M4 X 0.70 X 20, FMG</v>
          </cell>
          <cell r="C29585">
            <v>4</v>
          </cell>
        </row>
        <row r="29586">
          <cell r="A29586">
            <v>71090</v>
          </cell>
          <cell r="B29586" t="str">
            <v>KNOB, STAR, 2.00D 3EAR 4.3L M8X1.25</v>
          </cell>
          <cell r="C29586">
            <v>28.900000000000002</v>
          </cell>
        </row>
        <row r="29587">
          <cell r="A29587">
            <v>71100</v>
          </cell>
          <cell r="B29587" t="str">
            <v>SPRING, EXTN, 1.69OD 0.20WIR 09.5L</v>
          </cell>
          <cell r="C29587">
            <v>25.5</v>
          </cell>
        </row>
        <row r="29588">
          <cell r="A29588">
            <v>71101</v>
          </cell>
          <cell r="B29588" t="str">
            <v>CABLE, SS .12D 013.3L .2CLEVIS /.2CLEVIS</v>
          </cell>
          <cell r="C29588">
            <v>92.6</v>
          </cell>
        </row>
        <row r="29589">
          <cell r="A29589">
            <v>71126</v>
          </cell>
          <cell r="B29589" t="str">
            <v>BLOCK, ADJ, PIVOT</v>
          </cell>
          <cell r="C29589">
            <v>56.300000000000004</v>
          </cell>
        </row>
        <row r="29590">
          <cell r="A29590">
            <v>71168</v>
          </cell>
          <cell r="B29590" t="str">
            <v>CLAMP, HOSE, PLSTC, 0.84D X 0.24W</v>
          </cell>
          <cell r="C29590">
            <v>4.3</v>
          </cell>
        </row>
        <row r="29591">
          <cell r="A29591">
            <v>71199</v>
          </cell>
          <cell r="B29591" t="str">
            <v>PIN, HITCH, .187D X 3.44L, PL</v>
          </cell>
          <cell r="C29591">
            <v>10</v>
          </cell>
        </row>
        <row r="29592">
          <cell r="A29592">
            <v>71204</v>
          </cell>
          <cell r="B29592" t="str">
            <v>SPRING, FLAT, .08, 4.50W X 07.0L</v>
          </cell>
          <cell r="C29592">
            <v>28</v>
          </cell>
        </row>
        <row r="29593">
          <cell r="A29593">
            <v>71244</v>
          </cell>
          <cell r="B29593" t="str">
            <v>NUT, HEX, FLEXLOCK, .38-24</v>
          </cell>
          <cell r="C29593">
            <v>7.8999999999999995</v>
          </cell>
        </row>
        <row r="29594">
          <cell r="A29594" t="str">
            <v>71257AM</v>
          </cell>
          <cell r="B29594" t="str">
            <v>TUBE, 0.41ID 0.62OD 00.5L, SS, CHAM</v>
          </cell>
          <cell r="C29594">
            <v>24.3</v>
          </cell>
        </row>
        <row r="29595">
          <cell r="A29595">
            <v>71274</v>
          </cell>
          <cell r="B29595" t="str">
            <v>PIN, CLEVIS, 0.31D X 2.62L</v>
          </cell>
          <cell r="C29595">
            <v>3.4</v>
          </cell>
        </row>
        <row r="29596">
          <cell r="A29596">
            <v>71340</v>
          </cell>
          <cell r="B29596" t="str">
            <v>TUBE, 0.77ID 1.75OD 01.1L, STL, PNTD</v>
          </cell>
          <cell r="C29596">
            <v>24.400000000000002</v>
          </cell>
        </row>
        <row r="29597">
          <cell r="A29597">
            <v>71341</v>
          </cell>
          <cell r="B29597" t="str">
            <v>SCREW, HEX, .75-10 X 4.00, G5</v>
          </cell>
          <cell r="C29597">
            <v>11.799999999999999</v>
          </cell>
        </row>
        <row r="29598">
          <cell r="A29598">
            <v>71367</v>
          </cell>
          <cell r="B29598" t="str">
            <v>SPRING, WIR, 0.08D, PARKING BRAKE</v>
          </cell>
          <cell r="C29598">
            <v>6.6999999999999993</v>
          </cell>
        </row>
        <row r="29599">
          <cell r="A29599">
            <v>71369</v>
          </cell>
          <cell r="B29599" t="str">
            <v>NUT, HEX, JAM, .50-20, LH</v>
          </cell>
          <cell r="C29599">
            <v>4</v>
          </cell>
        </row>
        <row r="29600">
          <cell r="A29600">
            <v>71373</v>
          </cell>
          <cell r="B29600" t="str">
            <v>CLEVIS WLDT, ADJ, .50PIN 0.50-20,    PL</v>
          </cell>
          <cell r="C29600">
            <v>103.5</v>
          </cell>
        </row>
        <row r="29601">
          <cell r="A29601">
            <v>71384</v>
          </cell>
          <cell r="B29601" t="str">
            <v>ADAPTER, GOVNR, DSL</v>
          </cell>
          <cell r="C29601">
            <v>102</v>
          </cell>
        </row>
        <row r="29602">
          <cell r="A29602">
            <v>71385</v>
          </cell>
          <cell r="B29602" t="str">
            <v>ACTUATOR, GOVNR, DSL</v>
          </cell>
          <cell r="C29602">
            <v>1083.0999999999999</v>
          </cell>
        </row>
        <row r="29603">
          <cell r="A29603">
            <v>71388</v>
          </cell>
          <cell r="B29603" t="str">
            <v>SCREW, SOC, M6 X 1.00 X 16, 12.9</v>
          </cell>
          <cell r="C29603">
            <v>4.8</v>
          </cell>
        </row>
        <row r="29604">
          <cell r="A29604">
            <v>71432</v>
          </cell>
          <cell r="B29604" t="str">
            <v>SEND-UNIT</v>
          </cell>
          <cell r="C29604">
            <v>96.3</v>
          </cell>
        </row>
        <row r="29605">
          <cell r="A29605">
            <v>71436</v>
          </cell>
          <cell r="B29605" t="str">
            <v>GOVERNOR ASSY, FORD 1.3 LPG</v>
          </cell>
          <cell r="C29605">
            <v>4917</v>
          </cell>
        </row>
        <row r="29606">
          <cell r="A29606">
            <v>71456</v>
          </cell>
          <cell r="B29606" t="str">
            <v>VR, THERMOSTAT, 180DEG, 1.5D [KU]</v>
          </cell>
          <cell r="C29606">
            <v>98.6</v>
          </cell>
        </row>
        <row r="29607">
          <cell r="A29607">
            <v>71477</v>
          </cell>
          <cell r="B29607" t="str">
            <v>ARMREST ASSY, RH, F/53845 [GRAMMER]</v>
          </cell>
          <cell r="C29607">
            <v>244.1</v>
          </cell>
        </row>
        <row r="29608">
          <cell r="A29608">
            <v>71519</v>
          </cell>
          <cell r="B29608" t="str">
            <v>LABEL SET, INFO/HZRD [355/6400E]</v>
          </cell>
          <cell r="C29608">
            <v>91.899999999999991</v>
          </cell>
        </row>
        <row r="29609">
          <cell r="A29609">
            <v>71525</v>
          </cell>
          <cell r="B29609" t="str">
            <v>HARNESS, LIGHT, FLSH, REVL [355E]</v>
          </cell>
          <cell r="C29609">
            <v>74.699999999999989</v>
          </cell>
        </row>
        <row r="29610">
          <cell r="A29610">
            <v>71529</v>
          </cell>
          <cell r="B29610" t="str">
            <v>CABLE, 04GA 32.0L BLK .31RING /.31RING</v>
          </cell>
          <cell r="C29610">
            <v>25.400000000000002</v>
          </cell>
        </row>
        <row r="29611">
          <cell r="A29611">
            <v>71539</v>
          </cell>
          <cell r="B29611" t="str">
            <v>RESISTOR, 022.00OHM, 0040WATT</v>
          </cell>
          <cell r="C29611">
            <v>58.800000000000004</v>
          </cell>
        </row>
        <row r="29612">
          <cell r="A29612">
            <v>71540</v>
          </cell>
          <cell r="B29612" t="str">
            <v>BRACKET, MTG, MOTOR, SIDE BRUSH</v>
          </cell>
          <cell r="C29612">
            <v>145.6</v>
          </cell>
        </row>
        <row r="29613">
          <cell r="A29613">
            <v>71541</v>
          </cell>
          <cell r="B29613" t="str">
            <v>SHIELD</v>
          </cell>
          <cell r="C29613">
            <v>52.6</v>
          </cell>
        </row>
        <row r="29614">
          <cell r="A29614">
            <v>71543</v>
          </cell>
          <cell r="B29614" t="str">
            <v>HARNESS, LIGHT, FLSH, REVL, [ 355L]</v>
          </cell>
          <cell r="C29614">
            <v>304</v>
          </cell>
        </row>
        <row r="29615">
          <cell r="A29615">
            <v>71552</v>
          </cell>
          <cell r="B29615" t="str">
            <v>HOSE, HYD, MED06, JF06E90/JF06STR, 046.0</v>
          </cell>
          <cell r="C29615">
            <v>58.800000000000004</v>
          </cell>
        </row>
        <row r="29616">
          <cell r="A29616">
            <v>71553</v>
          </cell>
          <cell r="B29616" t="str">
            <v>HOSE, HYD, SUC12, JF12E45/JF12STR, 044.0</v>
          </cell>
          <cell r="C29616">
            <v>105</v>
          </cell>
        </row>
        <row r="29617">
          <cell r="A29617">
            <v>71555</v>
          </cell>
          <cell r="B29617" t="str">
            <v>HOSE, HYD, MED08, JF08E45/JF08STR, 019.0</v>
          </cell>
          <cell r="C29617">
            <v>38.1</v>
          </cell>
        </row>
        <row r="29618">
          <cell r="A29618">
            <v>71556</v>
          </cell>
          <cell r="B29618" t="str">
            <v>HOSE, HYD, MED06, JF06STR/JF06STR, 042.0</v>
          </cell>
          <cell r="C29618">
            <v>31.900000000000002</v>
          </cell>
        </row>
        <row r="29619">
          <cell r="A29619">
            <v>71557</v>
          </cell>
          <cell r="B29619" t="str">
            <v>HOSE, HYD, LOW08, JF08E90/JF08STR, 032.0</v>
          </cell>
          <cell r="C29619">
            <v>55.4</v>
          </cell>
        </row>
        <row r="29620">
          <cell r="A29620">
            <v>71562</v>
          </cell>
          <cell r="B29620" t="str">
            <v>FITTING, HYD, STR, JM12/OM20</v>
          </cell>
          <cell r="C29620">
            <v>83.3</v>
          </cell>
        </row>
        <row r="29621">
          <cell r="A29621">
            <v>71579</v>
          </cell>
          <cell r="B29621" t="str">
            <v>STRAP, STATIC, W/GROMMET, .19 1.1W 25.0L</v>
          </cell>
          <cell r="C29621">
            <v>25.6</v>
          </cell>
        </row>
        <row r="29622">
          <cell r="A29622">
            <v>71604</v>
          </cell>
          <cell r="B29622" t="str">
            <v>CIRCUITBOARD ASSY, FRONT [7400]</v>
          </cell>
          <cell r="C29622">
            <v>4250.1000000000004</v>
          </cell>
        </row>
        <row r="29623">
          <cell r="A29623">
            <v>71607</v>
          </cell>
          <cell r="B29623" t="str">
            <v>BUSHING, SLEEVE, 0.63B 0.72D 0.38L</v>
          </cell>
          <cell r="C29623">
            <v>12.4</v>
          </cell>
        </row>
        <row r="29624">
          <cell r="A29624">
            <v>71608</v>
          </cell>
          <cell r="B29624" t="str">
            <v>TUBE, 0.41ID 0.62OD 00.5L, SS</v>
          </cell>
          <cell r="C29624">
            <v>16.700000000000003</v>
          </cell>
        </row>
        <row r="29625">
          <cell r="A29625">
            <v>71628</v>
          </cell>
          <cell r="B29625" t="str">
            <v>FITTING, PLSTC, STR, BM10/PM12 [NYLON]</v>
          </cell>
          <cell r="C29625">
            <v>5.6999999999999993</v>
          </cell>
        </row>
        <row r="29626">
          <cell r="A29626">
            <v>71655</v>
          </cell>
          <cell r="B29626" t="str">
            <v>SCREW, WELD, M8 X 1.25 X 25, FLUSH</v>
          </cell>
          <cell r="C29626">
            <v>2.9</v>
          </cell>
        </row>
        <row r="29627">
          <cell r="A29627">
            <v>71658</v>
          </cell>
          <cell r="B29627" t="str">
            <v>SLEEVE, P/M, 0.41B 0.62D 0.3L [304SS]</v>
          </cell>
          <cell r="C29627">
            <v>18.200000000000003</v>
          </cell>
        </row>
        <row r="29628">
          <cell r="A29628">
            <v>71713</v>
          </cell>
          <cell r="B29628" t="str">
            <v>STEER-CONTROL, HYD02, 06.1 1160</v>
          </cell>
          <cell r="C29628">
            <v>1396.3</v>
          </cell>
        </row>
        <row r="29629">
          <cell r="A29629">
            <v>71721</v>
          </cell>
          <cell r="B29629" t="str">
            <v>VR, COUPLING, DRIVE, 1.2D 1.5L 09TOOTH</v>
          </cell>
          <cell r="C29629">
            <v>59</v>
          </cell>
        </row>
        <row r="29630">
          <cell r="A29630">
            <v>71726</v>
          </cell>
          <cell r="B29630" t="str">
            <v>FITTING, HYD, E45, JM20/OM20</v>
          </cell>
          <cell r="C29630">
            <v>116</v>
          </cell>
        </row>
        <row r="29631">
          <cell r="A29631">
            <v>71727</v>
          </cell>
          <cell r="B29631" t="str">
            <v>FITTING, HYD, E90, JM06/OM06, LONG</v>
          </cell>
          <cell r="C29631">
            <v>30.700000000000003</v>
          </cell>
        </row>
        <row r="29632">
          <cell r="A29632">
            <v>71728</v>
          </cell>
          <cell r="B29632" t="str">
            <v>CAP, BREATHER, HYD, 7.0 DS</v>
          </cell>
          <cell r="C29632">
            <v>137.9</v>
          </cell>
        </row>
        <row r="29633">
          <cell r="A29633">
            <v>71735</v>
          </cell>
          <cell r="B29633" t="str">
            <v>HOSE, HYD, MED06, JF06E90/JF06STR, 042.0</v>
          </cell>
          <cell r="C29633">
            <v>53.9</v>
          </cell>
        </row>
        <row r="29634">
          <cell r="A29634">
            <v>71741</v>
          </cell>
          <cell r="B29634" t="str">
            <v>HOSE, HYD, MED08, JF08E90/JF08STR, 046.0</v>
          </cell>
          <cell r="C29634">
            <v>78.399999999999991</v>
          </cell>
        </row>
        <row r="29635">
          <cell r="A29635">
            <v>71744</v>
          </cell>
          <cell r="B29635" t="str">
            <v>HOSE, HYD, MED10, JF10E90/JF10STR, 028.0</v>
          </cell>
          <cell r="C29635">
            <v>88.3</v>
          </cell>
        </row>
        <row r="29636">
          <cell r="A29636">
            <v>71745</v>
          </cell>
          <cell r="B29636" t="str">
            <v>HOSE, HYD, MED04, JF04E90/JF04STR, 013.0</v>
          </cell>
          <cell r="C29636">
            <v>41.4</v>
          </cell>
        </row>
        <row r="29637">
          <cell r="A29637">
            <v>71748</v>
          </cell>
          <cell r="B29637" t="str">
            <v>HOSE, HYD, MED04, JF04E90/JF04STR, 027.0</v>
          </cell>
          <cell r="C29637">
            <v>36.6</v>
          </cell>
        </row>
        <row r="29638">
          <cell r="A29638">
            <v>71752</v>
          </cell>
          <cell r="B29638" t="str">
            <v>HOSE, HYD, LOW06, JF06E90/JF06STR, 038.0</v>
          </cell>
          <cell r="C29638">
            <v>27.1</v>
          </cell>
        </row>
        <row r="29639">
          <cell r="A29639">
            <v>71754</v>
          </cell>
          <cell r="B29639" t="str">
            <v>HOSE, HYD, MED04, JF04STR/JF04STR, 070.0</v>
          </cell>
          <cell r="C29639">
            <v>66.5</v>
          </cell>
        </row>
        <row r="29640">
          <cell r="A29640">
            <v>71793</v>
          </cell>
          <cell r="B29640" t="str">
            <v>HOSE, PVC, CLR, 0.50ID 0.75OD 001.50L</v>
          </cell>
          <cell r="C29640">
            <v>4</v>
          </cell>
        </row>
        <row r="29641">
          <cell r="A29641">
            <v>71868</v>
          </cell>
          <cell r="B29641" t="str">
            <v>BUSHING, SLEEVE, 1.00B 1.13D 1.50L, FGL</v>
          </cell>
          <cell r="C29641">
            <v>13</v>
          </cell>
        </row>
        <row r="29642">
          <cell r="A29642">
            <v>71869</v>
          </cell>
          <cell r="B29642" t="str">
            <v>WASHER, THRUST, 1.00B 1.75D 0.13W[FBRGL]</v>
          </cell>
          <cell r="C29642">
            <v>26.3</v>
          </cell>
        </row>
        <row r="29643">
          <cell r="A29643">
            <v>71874</v>
          </cell>
          <cell r="B29643" t="str">
            <v>ROD-END, 0.50-20RH MAL 0.50B</v>
          </cell>
          <cell r="C29643">
            <v>42.300000000000004</v>
          </cell>
        </row>
        <row r="29644">
          <cell r="A29644">
            <v>71888</v>
          </cell>
          <cell r="B29644" t="str">
            <v>HOSE, PVC, BRD, 0.62ID 0.88OD 063.0L,CLR</v>
          </cell>
          <cell r="C29644">
            <v>16.200000000000003</v>
          </cell>
        </row>
        <row r="29645">
          <cell r="A29645">
            <v>71891</v>
          </cell>
          <cell r="B29645" t="str">
            <v>BUMPER, RBR, 1.0D 0.69TH 0.50 TIP</v>
          </cell>
          <cell r="C29645">
            <v>3.8000000000000003</v>
          </cell>
        </row>
        <row r="29646">
          <cell r="A29646">
            <v>71941</v>
          </cell>
          <cell r="B29646" t="str">
            <v>HINGE, .38PIN .12 3.5W 06.5L, 6/0.38SL</v>
          </cell>
          <cell r="C29646">
            <v>47.6</v>
          </cell>
        </row>
        <row r="29647">
          <cell r="A29647">
            <v>71986</v>
          </cell>
          <cell r="B29647" t="str">
            <v>VR, PLUG, CUP, SEALING [KU]</v>
          </cell>
          <cell r="C29647">
            <v>5.3999999999999995</v>
          </cell>
        </row>
        <row r="29648">
          <cell r="A29648">
            <v>71988</v>
          </cell>
          <cell r="B29648" t="str">
            <v>VR, PIN, DOWEL [KU]</v>
          </cell>
          <cell r="C29648">
            <v>4.1999999999999993</v>
          </cell>
        </row>
        <row r="29649">
          <cell r="A29649">
            <v>71990</v>
          </cell>
          <cell r="B29649" t="str">
            <v>VR, PIN, ENG [KU]</v>
          </cell>
          <cell r="C29649">
            <v>10</v>
          </cell>
        </row>
        <row r="29650">
          <cell r="A29650">
            <v>71991</v>
          </cell>
          <cell r="B29650" t="str">
            <v>VR, TUBE, PIN [KU]</v>
          </cell>
          <cell r="C29650">
            <v>4.1999999999999993</v>
          </cell>
        </row>
        <row r="29651">
          <cell r="A29651">
            <v>71992</v>
          </cell>
          <cell r="B29651" t="str">
            <v>VR, PLUG, CUP, SEALING [KU]</v>
          </cell>
          <cell r="C29651">
            <v>8.1999999999999993</v>
          </cell>
        </row>
        <row r="29652">
          <cell r="A29652">
            <v>71993</v>
          </cell>
          <cell r="B29652" t="str">
            <v>VR, PLUG, ENG [KU]</v>
          </cell>
          <cell r="C29652">
            <v>20.3</v>
          </cell>
        </row>
        <row r="29653">
          <cell r="A29653">
            <v>71995</v>
          </cell>
          <cell r="B29653" t="str">
            <v>VR, SCREW, HEX [KU]</v>
          </cell>
          <cell r="C29653">
            <v>3.8000000000000003</v>
          </cell>
        </row>
        <row r="29654">
          <cell r="A29654">
            <v>71996</v>
          </cell>
          <cell r="B29654" t="str">
            <v>VR, EAR, LIFTING, ENG [KU]</v>
          </cell>
          <cell r="C29654">
            <v>16.600000000000001</v>
          </cell>
        </row>
        <row r="29655">
          <cell r="A29655">
            <v>71997</v>
          </cell>
          <cell r="B29655" t="str">
            <v>VR, EAR, LIFTING, ENG [KU]</v>
          </cell>
          <cell r="C29655">
            <v>19.100000000000001</v>
          </cell>
        </row>
        <row r="29656">
          <cell r="A29656">
            <v>71999</v>
          </cell>
          <cell r="B29656" t="str">
            <v>VR, CAP, SEALING, ENG   [KU]</v>
          </cell>
          <cell r="C29656">
            <v>11.9</v>
          </cell>
        </row>
        <row r="29657">
          <cell r="A29657">
            <v>72010</v>
          </cell>
          <cell r="B29657" t="str">
            <v>VR, FITTING, PIPE, PLUG [KU]</v>
          </cell>
          <cell r="C29657">
            <v>7.1999999999999993</v>
          </cell>
        </row>
        <row r="29658">
          <cell r="A29658">
            <v>72013</v>
          </cell>
          <cell r="B29658" t="str">
            <v>VR, SCREW, FLT [KU]</v>
          </cell>
          <cell r="C29658">
            <v>3.3000000000000003</v>
          </cell>
        </row>
        <row r="29659">
          <cell r="A29659">
            <v>72014</v>
          </cell>
          <cell r="B29659" t="str">
            <v>VR, SCREW, HEX [KU]</v>
          </cell>
          <cell r="C29659">
            <v>3.3000000000000003</v>
          </cell>
        </row>
        <row r="29660">
          <cell r="A29660">
            <v>72015</v>
          </cell>
          <cell r="B29660" t="str">
            <v>VR, SCREW, HEX [KU]</v>
          </cell>
          <cell r="C29660">
            <v>3.7</v>
          </cell>
        </row>
        <row r="29661">
          <cell r="A29661">
            <v>72016</v>
          </cell>
          <cell r="B29661" t="str">
            <v>VR, BOLT</v>
          </cell>
          <cell r="C29661">
            <v>8</v>
          </cell>
        </row>
        <row r="29662">
          <cell r="A29662">
            <v>72018</v>
          </cell>
          <cell r="B29662" t="str">
            <v>VR, STUD [KU]</v>
          </cell>
          <cell r="C29662">
            <v>3.2</v>
          </cell>
        </row>
        <row r="29663">
          <cell r="A29663">
            <v>72019</v>
          </cell>
          <cell r="B29663" t="str">
            <v>VR, COVER</v>
          </cell>
          <cell r="C29663">
            <v>25.400000000000002</v>
          </cell>
        </row>
        <row r="29664">
          <cell r="A29664">
            <v>72040</v>
          </cell>
          <cell r="B29664" t="str">
            <v>SCREW, HEX, M8 X 1.25 X 45, 10.9</v>
          </cell>
          <cell r="C29664">
            <v>3.9</v>
          </cell>
        </row>
        <row r="29665">
          <cell r="A29665">
            <v>72066</v>
          </cell>
          <cell r="B29665" t="str">
            <v>PARTS KIT, SHAKR, FLTR, MAINT [355]</v>
          </cell>
          <cell r="C29665">
            <v>160.69999999999999</v>
          </cell>
        </row>
        <row r="29666">
          <cell r="A29666">
            <v>72084</v>
          </cell>
          <cell r="B29666" t="str">
            <v>PIN, CLEVIS, 0.37D X 3.50L</v>
          </cell>
          <cell r="C29666">
            <v>3</v>
          </cell>
        </row>
        <row r="29667">
          <cell r="A29667">
            <v>72109</v>
          </cell>
          <cell r="B29667" t="str">
            <v>SHIELD KIT, SUN, F/71541, REPLMT</v>
          </cell>
          <cell r="C29667">
            <v>160.79999999999998</v>
          </cell>
        </row>
        <row r="29668">
          <cell r="A29668">
            <v>72110</v>
          </cell>
          <cell r="B29668" t="str">
            <v>FASTENER, 0.6W 03.00L [HOOK]</v>
          </cell>
          <cell r="C29668">
            <v>27.1</v>
          </cell>
        </row>
        <row r="29669">
          <cell r="A29669">
            <v>72115</v>
          </cell>
          <cell r="B29669" t="str">
            <v>CARBURETOR, LPG</v>
          </cell>
          <cell r="C29669">
            <v>647.9</v>
          </cell>
        </row>
        <row r="29670">
          <cell r="A29670">
            <v>72120</v>
          </cell>
          <cell r="B29670" t="str">
            <v>HINGE, .38PIN .11 3.5W 05.6L, 4/H&amp;S</v>
          </cell>
          <cell r="C29670">
            <v>73</v>
          </cell>
        </row>
        <row r="29671">
          <cell r="A29671">
            <v>72138</v>
          </cell>
          <cell r="B29671" t="str">
            <v>PLATE, FLOOR</v>
          </cell>
          <cell r="C29671">
            <v>493.90000000000003</v>
          </cell>
        </row>
        <row r="29672">
          <cell r="A29672">
            <v>72140</v>
          </cell>
          <cell r="B29672" t="str">
            <v>ARMREST ASSY, LH, F/53845 [GRAMMER]</v>
          </cell>
          <cell r="C29672">
            <v>245.6</v>
          </cell>
        </row>
        <row r="29673">
          <cell r="A29673">
            <v>72152</v>
          </cell>
          <cell r="B29673" t="str">
            <v>PANEL, ENG</v>
          </cell>
          <cell r="C29673">
            <v>255.5</v>
          </cell>
        </row>
        <row r="29674">
          <cell r="A29674">
            <v>72154</v>
          </cell>
          <cell r="B29674" t="str">
            <v>LATCH, BOLT, ENG SIDE DOOR</v>
          </cell>
          <cell r="C29674">
            <v>8.9</v>
          </cell>
        </row>
        <row r="29675">
          <cell r="A29675">
            <v>72155</v>
          </cell>
          <cell r="B29675" t="str">
            <v>BRACKET, MOTOR, DRIVE</v>
          </cell>
          <cell r="C29675">
            <v>157.79999999999998</v>
          </cell>
        </row>
        <row r="29676">
          <cell r="A29676">
            <v>72164</v>
          </cell>
          <cell r="B29676" t="str">
            <v>FLASHER, 12/80VDC 5A</v>
          </cell>
          <cell r="C29676">
            <v>101.19999999999999</v>
          </cell>
        </row>
        <row r="29677">
          <cell r="A29677">
            <v>72172</v>
          </cell>
          <cell r="B29677" t="str">
            <v>LIGHT ASSY, SPOT, 36VDC, 60WATT</v>
          </cell>
          <cell r="C29677">
            <v>285.70000000000005</v>
          </cell>
        </row>
        <row r="29678">
          <cell r="A29678">
            <v>72174</v>
          </cell>
          <cell r="B29678" t="str">
            <v>GUARD, LIGHT</v>
          </cell>
          <cell r="C29678">
            <v>89.699999999999989</v>
          </cell>
        </row>
        <row r="29679">
          <cell r="A29679">
            <v>72176</v>
          </cell>
          <cell r="B29679" t="str">
            <v>PIN, PIVOT, UPPER</v>
          </cell>
          <cell r="C29679">
            <v>40.9</v>
          </cell>
        </row>
        <row r="29680">
          <cell r="A29680">
            <v>72178</v>
          </cell>
          <cell r="B29680" t="str">
            <v>BRACKET, LIGHT, SBDC</v>
          </cell>
          <cell r="C29680">
            <v>14.9</v>
          </cell>
        </row>
        <row r="29681">
          <cell r="A29681">
            <v>72353</v>
          </cell>
          <cell r="B29681" t="str">
            <v>COVER WLDT, SPPT, SEAT</v>
          </cell>
          <cell r="C29681">
            <v>310</v>
          </cell>
        </row>
        <row r="29682">
          <cell r="A29682">
            <v>72381</v>
          </cell>
          <cell r="B29682" t="str">
            <v>LABEL SET, INFO/HZRD, MISC, TJ</v>
          </cell>
          <cell r="C29682">
            <v>52.1</v>
          </cell>
        </row>
        <row r="29683">
          <cell r="A29683">
            <v>72424</v>
          </cell>
          <cell r="B29683" t="str">
            <v>PIVOT ASSY, SBA</v>
          </cell>
          <cell r="C29683">
            <v>115.19999999999999</v>
          </cell>
        </row>
        <row r="29684">
          <cell r="A29684">
            <v>72427</v>
          </cell>
          <cell r="B29684" t="str">
            <v>ARM WLDT, SPPT, BRUSH, SIDE</v>
          </cell>
          <cell r="C29684">
            <v>86.199999999999989</v>
          </cell>
        </row>
        <row r="29685">
          <cell r="A29685">
            <v>72439</v>
          </cell>
          <cell r="B29685" t="str">
            <v>LATCH</v>
          </cell>
          <cell r="C29685">
            <v>69.3</v>
          </cell>
        </row>
        <row r="29686">
          <cell r="A29686">
            <v>72472</v>
          </cell>
          <cell r="B29686" t="str">
            <v>BRACKET, MTG, VALVE</v>
          </cell>
          <cell r="C29686">
            <v>392.3</v>
          </cell>
        </row>
        <row r="29687">
          <cell r="A29687">
            <v>72473</v>
          </cell>
          <cell r="B29687" t="str">
            <v>LATCH, HOOK, RH</v>
          </cell>
          <cell r="C29687">
            <v>122.39999999999999</v>
          </cell>
        </row>
        <row r="29688">
          <cell r="A29688">
            <v>72489</v>
          </cell>
          <cell r="B29688" t="str">
            <v>HOSE, FUEL, 0.18ID, 54.0L</v>
          </cell>
          <cell r="C29688">
            <v>12.4</v>
          </cell>
        </row>
        <row r="29689">
          <cell r="A29689">
            <v>72561</v>
          </cell>
          <cell r="B29689" t="str">
            <v>HOSE, FUEL, 0.19ID, 20.0L</v>
          </cell>
          <cell r="C29689">
            <v>12</v>
          </cell>
        </row>
        <row r="29690">
          <cell r="A29690">
            <v>72728</v>
          </cell>
          <cell r="B29690" t="str">
            <v>HUB, MTG, ARM, CNTRL, PINTLE</v>
          </cell>
          <cell r="C29690">
            <v>25.5</v>
          </cell>
        </row>
        <row r="29691">
          <cell r="A29691">
            <v>72763</v>
          </cell>
          <cell r="B29691" t="str">
            <v>BUSHING, FLNG, 0.75B 0.88D 0.75L</v>
          </cell>
          <cell r="C29691">
            <v>18.200000000000003</v>
          </cell>
        </row>
        <row r="29692">
          <cell r="A29692">
            <v>72777</v>
          </cell>
          <cell r="B29692" t="str">
            <v>BUSHING, FLNG, 0.63B 0.72D 0.75L</v>
          </cell>
          <cell r="C29692">
            <v>10.7</v>
          </cell>
        </row>
        <row r="29693">
          <cell r="A29693">
            <v>72837</v>
          </cell>
          <cell r="B29693" t="str">
            <v>CABLE, PUSH / PULL, 060.0L .31-24/.31-24</v>
          </cell>
          <cell r="C29693">
            <v>526.30000000000007</v>
          </cell>
        </row>
        <row r="29694">
          <cell r="A29694">
            <v>72859</v>
          </cell>
          <cell r="B29694" t="str">
            <v>ARM WLDT, SPPT, SQGE, RH</v>
          </cell>
          <cell r="C29694">
            <v>198.7</v>
          </cell>
        </row>
        <row r="29695">
          <cell r="A29695">
            <v>72897</v>
          </cell>
          <cell r="B29695" t="str">
            <v>PLATE, PIN, CLEVIS, UPPER</v>
          </cell>
          <cell r="C29695">
            <v>15.6</v>
          </cell>
        </row>
        <row r="29696">
          <cell r="A29696">
            <v>72898</v>
          </cell>
          <cell r="B29696" t="str">
            <v>PIN, 0.87D 02.0L, M06 X 1.0</v>
          </cell>
          <cell r="C29696">
            <v>31.1</v>
          </cell>
        </row>
        <row r="29697">
          <cell r="A29697">
            <v>72899</v>
          </cell>
          <cell r="B29697" t="str">
            <v>RING, RETAINING, EXT, 0.88D</v>
          </cell>
          <cell r="C29697">
            <v>3.3000000000000003</v>
          </cell>
        </row>
        <row r="29698">
          <cell r="A29698">
            <v>72918</v>
          </cell>
          <cell r="B29698" t="str">
            <v>PIN, CLEVIS, 0.19D X 3.00L</v>
          </cell>
          <cell r="C29698">
            <v>5.6999999999999993</v>
          </cell>
        </row>
        <row r="29699">
          <cell r="A29699">
            <v>72926</v>
          </cell>
          <cell r="B29699" t="str">
            <v>SCREW, SOC, M16 X 2.00 X 50, 12.9</v>
          </cell>
          <cell r="C29699">
            <v>6.6</v>
          </cell>
        </row>
        <row r="29700">
          <cell r="A29700">
            <v>72946</v>
          </cell>
          <cell r="B29700" t="str">
            <v>TUBE, 0.52ID 1.75OD 01.6L, STL</v>
          </cell>
          <cell r="C29700">
            <v>26.3</v>
          </cell>
        </row>
        <row r="29701">
          <cell r="A29701">
            <v>72950</v>
          </cell>
          <cell r="B29701" t="str">
            <v>FITTING, PLSTC, MANIFOLD, BM06/PF08 [4]</v>
          </cell>
          <cell r="C29701">
            <v>59.2</v>
          </cell>
        </row>
        <row r="29702">
          <cell r="A29702">
            <v>72968</v>
          </cell>
          <cell r="B29702" t="str">
            <v>RIVET, PLSTC, .250D X 0.90</v>
          </cell>
          <cell r="C29702">
            <v>3.2</v>
          </cell>
        </row>
        <row r="29703">
          <cell r="A29703">
            <v>72969</v>
          </cell>
          <cell r="B29703" t="str">
            <v>RIVET, PLSTC, .181D X 0.72</v>
          </cell>
          <cell r="C29703">
            <v>4</v>
          </cell>
        </row>
        <row r="29704">
          <cell r="A29704">
            <v>72970</v>
          </cell>
          <cell r="B29704" t="str">
            <v>RIVET, PLSTC, .250D X 0.90</v>
          </cell>
          <cell r="C29704">
            <v>3.2</v>
          </cell>
        </row>
        <row r="29705">
          <cell r="A29705">
            <v>72971</v>
          </cell>
          <cell r="B29705" t="str">
            <v>RIVET, PLSTC, .325D X 0.79</v>
          </cell>
          <cell r="C29705">
            <v>3.2</v>
          </cell>
        </row>
        <row r="29706">
          <cell r="A29706">
            <v>72977</v>
          </cell>
          <cell r="B29706" t="str">
            <v>BRACKET, ANGLE, HOLD-DOWN, BATTERY</v>
          </cell>
          <cell r="C29706">
            <v>59.1</v>
          </cell>
        </row>
        <row r="29707">
          <cell r="A29707">
            <v>72982</v>
          </cell>
          <cell r="B29707" t="str">
            <v>INSULATION, ACSTC, 0.5, 16.0 X 03.7 NTCH</v>
          </cell>
          <cell r="C29707">
            <v>11.7</v>
          </cell>
        </row>
        <row r="29708">
          <cell r="A29708">
            <v>72984</v>
          </cell>
          <cell r="B29708" t="str">
            <v>INSULATION, ACSTC, 0.5, 21.1 X 06.3 CHAM</v>
          </cell>
          <cell r="C29708">
            <v>17.100000000000001</v>
          </cell>
        </row>
        <row r="29709">
          <cell r="A29709">
            <v>72989</v>
          </cell>
          <cell r="B29709" t="str">
            <v>BRACKET, TANK, DETGT</v>
          </cell>
          <cell r="C29709">
            <v>16.700000000000003</v>
          </cell>
        </row>
        <row r="29710">
          <cell r="A29710">
            <v>72990</v>
          </cell>
          <cell r="B29710" t="str">
            <v>BRACKET, PUMP, METERING</v>
          </cell>
          <cell r="C29710">
            <v>19.700000000000003</v>
          </cell>
        </row>
        <row r="29711">
          <cell r="A29711">
            <v>72993</v>
          </cell>
          <cell r="B29711" t="str">
            <v>VR, SCREW, HEX [KU]</v>
          </cell>
          <cell r="C29711">
            <v>2.9</v>
          </cell>
        </row>
        <row r="29712">
          <cell r="A29712">
            <v>72994</v>
          </cell>
          <cell r="B29712" t="str">
            <v>VR, SCREW, HEX [KU]</v>
          </cell>
          <cell r="C29712">
            <v>4.8</v>
          </cell>
        </row>
        <row r="29713">
          <cell r="A29713">
            <v>72995</v>
          </cell>
          <cell r="B29713" t="str">
            <v>VR, SCREW, HEX [KU]</v>
          </cell>
          <cell r="C29713">
            <v>3.2</v>
          </cell>
        </row>
        <row r="29714">
          <cell r="A29714">
            <v>72996</v>
          </cell>
          <cell r="B29714" t="str">
            <v>VR, SCREW, HEX [KU]</v>
          </cell>
          <cell r="C29714">
            <v>4</v>
          </cell>
        </row>
        <row r="29715">
          <cell r="A29715">
            <v>72997</v>
          </cell>
          <cell r="B29715" t="str">
            <v>VR, SCREW, HEX [KU]</v>
          </cell>
          <cell r="C29715">
            <v>4.8</v>
          </cell>
        </row>
        <row r="29716">
          <cell r="A29716">
            <v>72998</v>
          </cell>
          <cell r="B29716" t="str">
            <v>VR, SCREW, HEX, CASE, BRG, MAIN [KU]</v>
          </cell>
          <cell r="C29716">
            <v>21.900000000000002</v>
          </cell>
        </row>
        <row r="29717">
          <cell r="A29717">
            <v>72999</v>
          </cell>
          <cell r="B29717" t="str">
            <v>VR, SCREW, HEX [KU]</v>
          </cell>
          <cell r="C29717">
            <v>3.2</v>
          </cell>
        </row>
        <row r="29718">
          <cell r="A29718">
            <v>73020</v>
          </cell>
          <cell r="B29718" t="str">
            <v>FILTER, FUELOCK</v>
          </cell>
          <cell r="C29718">
            <v>230.79999999999998</v>
          </cell>
        </row>
        <row r="29719">
          <cell r="A29719">
            <v>73027</v>
          </cell>
          <cell r="B29719" t="str">
            <v>BRACKET WLDT, STEERING, TILT</v>
          </cell>
          <cell r="C29719">
            <v>111.19999999999999</v>
          </cell>
        </row>
        <row r="29720">
          <cell r="A29720">
            <v>73061</v>
          </cell>
          <cell r="B29720" t="str">
            <v>COLUMN, STEERING, 10.0L .81D 36TOOTH</v>
          </cell>
          <cell r="C29720">
            <v>190.6</v>
          </cell>
        </row>
        <row r="29721">
          <cell r="A29721">
            <v>73077</v>
          </cell>
          <cell r="B29721" t="str">
            <v>PIN, CLEVIS, GRVD, 0.88D X 2.25L</v>
          </cell>
          <cell r="C29721">
            <v>44.300000000000004</v>
          </cell>
        </row>
        <row r="29722">
          <cell r="A29722">
            <v>73093</v>
          </cell>
          <cell r="B29722" t="str">
            <v>STEER-CONTROL, HYD02, 06.1 1000</v>
          </cell>
          <cell r="C29722">
            <v>1272.6999999999998</v>
          </cell>
        </row>
        <row r="29723">
          <cell r="A29723">
            <v>73106</v>
          </cell>
          <cell r="B29723" t="str">
            <v>COOLER, HYD, 30GPM 800BTU     REP.BYNONE</v>
          </cell>
          <cell r="C29723">
            <v>1372.3</v>
          </cell>
        </row>
        <row r="29724">
          <cell r="A29724">
            <v>73108</v>
          </cell>
          <cell r="B29724" t="str">
            <v>MANIFOLD, HYD, COLLECTOR</v>
          </cell>
          <cell r="C29724">
            <v>302.10000000000002</v>
          </cell>
        </row>
        <row r="29725">
          <cell r="A29725">
            <v>73109</v>
          </cell>
          <cell r="B29725" t="str">
            <v>FITTING, HYD, E90, JM20/OM20</v>
          </cell>
          <cell r="C29725">
            <v>65.3</v>
          </cell>
        </row>
        <row r="29726">
          <cell r="A29726">
            <v>73111</v>
          </cell>
          <cell r="B29726" t="str">
            <v>COUPLING, DRIVE, 01.2D 1.2L 41TOOTH</v>
          </cell>
          <cell r="C29726">
            <v>152.1</v>
          </cell>
        </row>
        <row r="29727">
          <cell r="A29727">
            <v>73112</v>
          </cell>
          <cell r="B29727" t="str">
            <v>MOTOR, HYD, GEAR, EXT 0.13 LH 3000</v>
          </cell>
          <cell r="C29727">
            <v>1047.3999999999999</v>
          </cell>
        </row>
        <row r="29728">
          <cell r="A29728">
            <v>73113</v>
          </cell>
          <cell r="B29728" t="str">
            <v>FITTING, HYD, TEE, JF16/JM16/JM16, RUN</v>
          </cell>
          <cell r="C29728">
            <v>48.6</v>
          </cell>
        </row>
        <row r="29729">
          <cell r="A29729">
            <v>73142</v>
          </cell>
          <cell r="B29729" t="str">
            <v>CLAMP, MTG, TANK</v>
          </cell>
          <cell r="C29729">
            <v>24.700000000000003</v>
          </cell>
        </row>
        <row r="29730">
          <cell r="A29730">
            <v>73148</v>
          </cell>
          <cell r="B29730" t="str">
            <v>SCREW, HEX, M12 X 1.25 X 30, 8.8</v>
          </cell>
          <cell r="C29730">
            <v>2.8000000000000003</v>
          </cell>
        </row>
        <row r="29731">
          <cell r="A29731">
            <v>73219</v>
          </cell>
          <cell r="B29731" t="str">
            <v>SEAL, ORG [NON-STD .070 X 08.19ID]</v>
          </cell>
          <cell r="C29731">
            <v>11</v>
          </cell>
        </row>
        <row r="29732">
          <cell r="A29732">
            <v>73243</v>
          </cell>
          <cell r="B29732" t="str">
            <v>RING, RETAINING, EXT, 0.31D</v>
          </cell>
          <cell r="C29732">
            <v>1.5</v>
          </cell>
        </row>
        <row r="29733">
          <cell r="A29733">
            <v>73260</v>
          </cell>
          <cell r="B29733" t="str">
            <v>PUMP, DETGT, 14VDC, 150ML/MIN 20PSI</v>
          </cell>
          <cell r="C29733">
            <v>784.4</v>
          </cell>
        </row>
        <row r="29734">
          <cell r="A29734">
            <v>73264</v>
          </cell>
          <cell r="B29734" t="str">
            <v>SHIELD, HEAT, EXHAUST</v>
          </cell>
          <cell r="C29734">
            <v>12.7</v>
          </cell>
        </row>
        <row r="29735">
          <cell r="A29735">
            <v>73270</v>
          </cell>
          <cell r="B29735" t="str">
            <v>HOUSING WLDT, VACFAN, REAR, 9.0IMPELLER</v>
          </cell>
          <cell r="C29735">
            <v>847</v>
          </cell>
        </row>
        <row r="29736">
          <cell r="A29736">
            <v>73278</v>
          </cell>
          <cell r="B29736" t="str">
            <v>PLATE, CLAMP, LOWER REAR WHEEL SHAFT</v>
          </cell>
          <cell r="C29736">
            <v>159.4</v>
          </cell>
        </row>
        <row r="29737">
          <cell r="A29737">
            <v>73279</v>
          </cell>
          <cell r="B29737" t="str">
            <v>CLAMP, SHAFT, WHEEL, REAR, UPPER, 1.38B</v>
          </cell>
          <cell r="C29737">
            <v>96.199999999999989</v>
          </cell>
        </row>
        <row r="29738">
          <cell r="A29738">
            <v>73280</v>
          </cell>
          <cell r="B29738" t="str">
            <v>PLATE, SPPT</v>
          </cell>
          <cell r="C29738">
            <v>51</v>
          </cell>
        </row>
        <row r="29739">
          <cell r="A29739">
            <v>73281</v>
          </cell>
          <cell r="B29739" t="str">
            <v>BOLT, SHLD, 1.37D X 5.13L,1.1-18 DRILLED</v>
          </cell>
          <cell r="C29739">
            <v>105.1</v>
          </cell>
        </row>
        <row r="29740">
          <cell r="A29740">
            <v>73291</v>
          </cell>
          <cell r="B29740" t="str">
            <v>VR, ADAPTER, FLTR, OIL [KU]</v>
          </cell>
          <cell r="C29740">
            <v>168.5</v>
          </cell>
        </row>
        <row r="29741">
          <cell r="A29741">
            <v>73292</v>
          </cell>
          <cell r="B29741" t="str">
            <v>VR, SEAL, ORG [KU]</v>
          </cell>
          <cell r="C29741">
            <v>20</v>
          </cell>
        </row>
        <row r="29742">
          <cell r="A29742">
            <v>73293</v>
          </cell>
          <cell r="B29742" t="str">
            <v>VR, GASKET, ADAPTER, FLTR, OIL [KU]</v>
          </cell>
          <cell r="C29742">
            <v>14</v>
          </cell>
        </row>
        <row r="29743">
          <cell r="A29743">
            <v>73295</v>
          </cell>
          <cell r="B29743" t="str">
            <v>VR, ADAPTER, FLTR, OIL [KU]</v>
          </cell>
          <cell r="C29743">
            <v>310.3</v>
          </cell>
        </row>
        <row r="29744">
          <cell r="A29744">
            <v>73342</v>
          </cell>
          <cell r="B29744" t="str">
            <v>VR, GASKET, .25 1.88D 1.0ID [PORON]</v>
          </cell>
          <cell r="C29744">
            <v>9.5</v>
          </cell>
        </row>
        <row r="29745">
          <cell r="A29745">
            <v>73370</v>
          </cell>
          <cell r="B29745" t="str">
            <v>TUBE, 0.41ID 0.75OD 01.1L, STL</v>
          </cell>
          <cell r="C29745">
            <v>31.6</v>
          </cell>
        </row>
        <row r="29746">
          <cell r="A29746">
            <v>73377</v>
          </cell>
          <cell r="B29746" t="str">
            <v>SCREW, HEX, M12 X 1.75 X 60, 10.9</v>
          </cell>
          <cell r="C29746">
            <v>5.0999999999999996</v>
          </cell>
        </row>
        <row r="29747">
          <cell r="A29747">
            <v>73397</v>
          </cell>
          <cell r="B29747" t="str">
            <v>SEAL, INLET, VACFAN</v>
          </cell>
          <cell r="C29747">
            <v>100.69999999999999</v>
          </cell>
        </row>
        <row r="29748">
          <cell r="A29748">
            <v>73399</v>
          </cell>
          <cell r="B29748" t="str">
            <v>SCREW, HEX, M8 X 1.25 X 50, NL, SS</v>
          </cell>
          <cell r="C29748">
            <v>4.3</v>
          </cell>
        </row>
        <row r="29749">
          <cell r="A29749">
            <v>73411</v>
          </cell>
          <cell r="B29749" t="str">
            <v>SHOCK ABSORBER, 2.3 STRK</v>
          </cell>
          <cell r="C29749">
            <v>113.89999999999999</v>
          </cell>
        </row>
        <row r="29750">
          <cell r="A29750">
            <v>73433</v>
          </cell>
          <cell r="B29750" t="str">
            <v>VALVE, WATER, SOLENOID, 12VDC PF08/PF08</v>
          </cell>
          <cell r="C29750">
            <v>520.1</v>
          </cell>
        </row>
        <row r="29751">
          <cell r="A29751">
            <v>73467</v>
          </cell>
          <cell r="B29751" t="str">
            <v>FITTING, PLSTC, STR, BM06/PM12, NYL</v>
          </cell>
          <cell r="C29751">
            <v>5.6999999999999993</v>
          </cell>
        </row>
        <row r="29752">
          <cell r="A29752">
            <v>73468</v>
          </cell>
          <cell r="B29752" t="str">
            <v>FITTING, PLSTC, E90, BM10/PM12</v>
          </cell>
          <cell r="C29752">
            <v>7.5</v>
          </cell>
        </row>
        <row r="29753">
          <cell r="A29753">
            <v>73471</v>
          </cell>
          <cell r="B29753" t="str">
            <v>HOSE, PVC, CLR, 0.38ID 0.56OD 022.0L</v>
          </cell>
          <cell r="C29753">
            <v>7.5</v>
          </cell>
        </row>
        <row r="29754">
          <cell r="A29754">
            <v>73474</v>
          </cell>
          <cell r="B29754" t="str">
            <v>HOSE, PVC, BRD, 0.75ID 1.03OD 044.5L,CLR</v>
          </cell>
          <cell r="C29754">
            <v>28.700000000000003</v>
          </cell>
        </row>
        <row r="29755">
          <cell r="A29755">
            <v>73479</v>
          </cell>
          <cell r="B29755" t="str">
            <v>VR, SCREW, HEX, CASE, BRG, MAIN [KU]</v>
          </cell>
          <cell r="C29755">
            <v>31.400000000000002</v>
          </cell>
        </row>
        <row r="29756">
          <cell r="A29756">
            <v>73480</v>
          </cell>
          <cell r="B29756" t="str">
            <v>VR, COVER, CYL [KU]</v>
          </cell>
          <cell r="C29756">
            <v>424.5</v>
          </cell>
        </row>
        <row r="29757">
          <cell r="A29757">
            <v>73481</v>
          </cell>
          <cell r="B29757" t="str">
            <v>VR, PIPE, BREATHER [KU]</v>
          </cell>
          <cell r="C29757">
            <v>22.200000000000003</v>
          </cell>
        </row>
        <row r="29758">
          <cell r="A29758">
            <v>73482</v>
          </cell>
          <cell r="B29758" t="str">
            <v>VR, SCREW, HEX, W/ WASHER [KU]</v>
          </cell>
          <cell r="C29758">
            <v>3.2</v>
          </cell>
        </row>
        <row r="29759">
          <cell r="A29759">
            <v>73483</v>
          </cell>
          <cell r="B29759" t="str">
            <v>VR, NUT, HEX, CAP</v>
          </cell>
          <cell r="C29759">
            <v>8.4</v>
          </cell>
        </row>
        <row r="29760">
          <cell r="A29760">
            <v>73484</v>
          </cell>
          <cell r="B29760" t="str">
            <v>VR, GASKET, F/ BOLT [KU]</v>
          </cell>
          <cell r="C29760">
            <v>6.1</v>
          </cell>
        </row>
        <row r="29761">
          <cell r="A29761">
            <v>73485</v>
          </cell>
          <cell r="B29761" t="str">
            <v>VR, TUBE, BREATHER, ENG [KU]</v>
          </cell>
          <cell r="C29761">
            <v>20.200000000000003</v>
          </cell>
        </row>
        <row r="29762">
          <cell r="A29762">
            <v>73486</v>
          </cell>
          <cell r="B29762" t="str">
            <v>VR, MANIFOLD, INTAKE</v>
          </cell>
          <cell r="C29762">
            <v>233.6</v>
          </cell>
        </row>
        <row r="29763">
          <cell r="A29763">
            <v>73487</v>
          </cell>
          <cell r="B29763" t="str">
            <v>VR, MANIFOLD, EXHAUST [KU]</v>
          </cell>
          <cell r="C29763">
            <v>281.40000000000003</v>
          </cell>
        </row>
        <row r="29764">
          <cell r="A29764">
            <v>73488</v>
          </cell>
          <cell r="B29764" t="str">
            <v>VR, STUD [KU]</v>
          </cell>
          <cell r="C29764">
            <v>4.8</v>
          </cell>
        </row>
        <row r="29765">
          <cell r="A29765">
            <v>73489</v>
          </cell>
          <cell r="B29765" t="str">
            <v>VR, NUT</v>
          </cell>
          <cell r="C29765">
            <v>5.0999999999999996</v>
          </cell>
        </row>
        <row r="29766">
          <cell r="A29766">
            <v>73491</v>
          </cell>
          <cell r="B29766" t="str">
            <v>VR, SPRING, VALVE [KU]</v>
          </cell>
          <cell r="C29766">
            <v>9.1</v>
          </cell>
        </row>
        <row r="29767">
          <cell r="A29767">
            <v>73492</v>
          </cell>
          <cell r="B29767" t="str">
            <v>VR, RETAINER, SPRING, VALVE [KU]</v>
          </cell>
          <cell r="C29767">
            <v>27</v>
          </cell>
        </row>
        <row r="29768">
          <cell r="A29768">
            <v>73493</v>
          </cell>
          <cell r="B29768" t="str">
            <v>VR, RETAINER, SPRING [KU]</v>
          </cell>
          <cell r="C29768">
            <v>16.3</v>
          </cell>
        </row>
        <row r="29769">
          <cell r="A29769">
            <v>73494</v>
          </cell>
          <cell r="B29769" t="str">
            <v>VR, SEAL, STEM, VALVE [KU]</v>
          </cell>
          <cell r="C29769">
            <v>14.299999999999999</v>
          </cell>
        </row>
        <row r="29770">
          <cell r="A29770">
            <v>73496</v>
          </cell>
          <cell r="B29770" t="str">
            <v>VR, SCREW [KU]</v>
          </cell>
          <cell r="C29770">
            <v>1.5</v>
          </cell>
        </row>
        <row r="29771">
          <cell r="A29771">
            <v>73497</v>
          </cell>
          <cell r="B29771" t="str">
            <v>VR, BRACKET, MTG, ROCKER ARM [KU]</v>
          </cell>
          <cell r="C29771">
            <v>59.5</v>
          </cell>
        </row>
        <row r="29772">
          <cell r="A29772">
            <v>73498</v>
          </cell>
          <cell r="B29772" t="str">
            <v>VR, STUD [KU]</v>
          </cell>
          <cell r="C29772">
            <v>13.4</v>
          </cell>
        </row>
        <row r="29773">
          <cell r="A29773">
            <v>73499</v>
          </cell>
          <cell r="B29773" t="str">
            <v>VR, NUT, HEX [KU]</v>
          </cell>
          <cell r="C29773">
            <v>4.8</v>
          </cell>
        </row>
        <row r="29774">
          <cell r="A29774">
            <v>73500</v>
          </cell>
          <cell r="B29774" t="str">
            <v>VR, WASHER, FLAT [KU]</v>
          </cell>
          <cell r="C29774">
            <v>3.3000000000000003</v>
          </cell>
        </row>
        <row r="29775">
          <cell r="A29775">
            <v>73501</v>
          </cell>
          <cell r="B29775" t="str">
            <v>VR, SCREW, SET [KU]</v>
          </cell>
          <cell r="C29775">
            <v>6.8999999999999995</v>
          </cell>
        </row>
        <row r="29776">
          <cell r="A29776">
            <v>73502</v>
          </cell>
          <cell r="B29776" t="str">
            <v>VR, WASHER, SHAFT, ROCKER [KU]</v>
          </cell>
          <cell r="C29776">
            <v>4.3</v>
          </cell>
        </row>
        <row r="29777">
          <cell r="A29777">
            <v>73504</v>
          </cell>
          <cell r="B29777" t="str">
            <v>VR, SPRING, CMPR, ROCKER [KU]</v>
          </cell>
          <cell r="C29777">
            <v>4.0999999999999996</v>
          </cell>
        </row>
        <row r="29778">
          <cell r="A29778">
            <v>73506</v>
          </cell>
          <cell r="B29778" t="str">
            <v>VR, ARM, ROCKER [KU]</v>
          </cell>
          <cell r="C29778">
            <v>119.8</v>
          </cell>
        </row>
        <row r="29779">
          <cell r="A29779">
            <v>73507</v>
          </cell>
          <cell r="B29779" t="str">
            <v>VR, SCREW, ADJ, ROCKER ARM [KU]</v>
          </cell>
          <cell r="C29779">
            <v>8.5</v>
          </cell>
        </row>
        <row r="29780">
          <cell r="A29780">
            <v>73508</v>
          </cell>
          <cell r="B29780" t="str">
            <v>VR, NUT, HEX [KU]</v>
          </cell>
          <cell r="C29780">
            <v>8.5</v>
          </cell>
        </row>
        <row r="29781">
          <cell r="A29781">
            <v>73509</v>
          </cell>
          <cell r="B29781" t="str">
            <v>VR, ROD, PUSH, VALVE [KU]</v>
          </cell>
          <cell r="C29781">
            <v>9.7999999999999989</v>
          </cell>
        </row>
        <row r="29782">
          <cell r="A29782">
            <v>73512</v>
          </cell>
          <cell r="B29782" t="str">
            <v>VR, KEY [KU]</v>
          </cell>
          <cell r="C29782">
            <v>3.4</v>
          </cell>
        </row>
        <row r="29783">
          <cell r="A29783">
            <v>73514</v>
          </cell>
          <cell r="B29783" t="str">
            <v>VR, GEAR, IDLER, CAM [KU]</v>
          </cell>
          <cell r="C29783">
            <v>318.60000000000002</v>
          </cell>
        </row>
        <row r="29784">
          <cell r="A29784">
            <v>73515</v>
          </cell>
          <cell r="B29784" t="str">
            <v>VR, BUSHING, GEAR, IDLER [KU]</v>
          </cell>
          <cell r="C29784">
            <v>29.8</v>
          </cell>
        </row>
        <row r="29785">
          <cell r="A29785">
            <v>73516</v>
          </cell>
          <cell r="B29785" t="str">
            <v>VR, COLLAR, GEAR [KU]</v>
          </cell>
          <cell r="C29785">
            <v>11.7</v>
          </cell>
        </row>
        <row r="29786">
          <cell r="A29786">
            <v>73517</v>
          </cell>
          <cell r="B29786" t="str">
            <v>VR, WASHER, COLLAR, GEAR [KU]</v>
          </cell>
          <cell r="C29786">
            <v>10</v>
          </cell>
        </row>
        <row r="29787">
          <cell r="A29787">
            <v>73518</v>
          </cell>
          <cell r="B29787" t="str">
            <v>VR, RING, SNAP [KU]</v>
          </cell>
          <cell r="C29787">
            <v>7.8</v>
          </cell>
        </row>
        <row r="29788">
          <cell r="A29788">
            <v>73519</v>
          </cell>
          <cell r="B29788" t="str">
            <v>VR, SHAFT, IDLER, GEAR [KU]</v>
          </cell>
          <cell r="C29788">
            <v>138.9</v>
          </cell>
        </row>
        <row r="29789">
          <cell r="A29789">
            <v>73520</v>
          </cell>
          <cell r="B29789" t="str">
            <v>VR, PISTON, ENG [KU]</v>
          </cell>
          <cell r="C29789">
            <v>317.20000000000005</v>
          </cell>
        </row>
        <row r="29790">
          <cell r="A29790">
            <v>73521</v>
          </cell>
          <cell r="B29790" t="str">
            <v>VR, PISTON, ENG [KU]</v>
          </cell>
          <cell r="C29790">
            <v>511.70000000000005</v>
          </cell>
        </row>
        <row r="29791">
          <cell r="A29791">
            <v>73522</v>
          </cell>
          <cell r="B29791" t="str">
            <v>VR, PIN, PISTON [KU]</v>
          </cell>
          <cell r="C29791">
            <v>19.700000000000003</v>
          </cell>
        </row>
        <row r="29792">
          <cell r="A29792">
            <v>73523</v>
          </cell>
          <cell r="B29792" t="str">
            <v>VR, RING, SNAP, PISTON [KU]</v>
          </cell>
          <cell r="C29792">
            <v>5.3</v>
          </cell>
        </row>
        <row r="29793">
          <cell r="A29793">
            <v>73524</v>
          </cell>
          <cell r="B29793" t="str">
            <v>VR, ROD ASSY, CONNECTING [KU]</v>
          </cell>
          <cell r="C29793">
            <v>574.20000000000005</v>
          </cell>
        </row>
        <row r="29794">
          <cell r="A29794">
            <v>73525</v>
          </cell>
          <cell r="B29794" t="str">
            <v>VR, SCREW, ROD, CONNECTING [KU]</v>
          </cell>
          <cell r="C29794">
            <v>15</v>
          </cell>
        </row>
        <row r="29795">
          <cell r="A29795">
            <v>73526</v>
          </cell>
          <cell r="B29795" t="str">
            <v>VR, CRANKSHAFT</v>
          </cell>
          <cell r="C29795">
            <v>5869.5</v>
          </cell>
        </row>
        <row r="29796">
          <cell r="A29796">
            <v>73527</v>
          </cell>
          <cell r="B29796" t="str">
            <v>VR, BALL, CSHFT [KU]</v>
          </cell>
          <cell r="C29796">
            <v>2.8000000000000003</v>
          </cell>
        </row>
        <row r="29797">
          <cell r="A29797">
            <v>73528</v>
          </cell>
          <cell r="B29797" t="str">
            <v>VR, GEAR, CSHFT [KU]</v>
          </cell>
          <cell r="C29797">
            <v>251.7</v>
          </cell>
        </row>
        <row r="29798">
          <cell r="A29798">
            <v>73529</v>
          </cell>
          <cell r="B29798" t="str">
            <v>VR, KEY [KU]</v>
          </cell>
          <cell r="C29798">
            <v>5.0999999999999996</v>
          </cell>
        </row>
        <row r="29799">
          <cell r="A29799">
            <v>73530</v>
          </cell>
          <cell r="B29799" t="str">
            <v>VR, GEAR, PUMP, OIL [KU]</v>
          </cell>
          <cell r="C29799">
            <v>248.5</v>
          </cell>
        </row>
        <row r="29800">
          <cell r="A29800">
            <v>73532</v>
          </cell>
          <cell r="B29800" t="str">
            <v>VR, SCREW, HEX, CSHFT [KU]</v>
          </cell>
          <cell r="C29800">
            <v>15</v>
          </cell>
        </row>
        <row r="29801">
          <cell r="A29801">
            <v>73533</v>
          </cell>
          <cell r="B29801" t="str">
            <v>VR, SCREW, HEX, FLYWHEEL [KU]</v>
          </cell>
          <cell r="C29801">
            <v>25.3</v>
          </cell>
        </row>
        <row r="29802">
          <cell r="A29802">
            <v>73534</v>
          </cell>
          <cell r="B29802" t="str">
            <v>VR, SCREW, HEX [KU]</v>
          </cell>
          <cell r="C29802">
            <v>3.4</v>
          </cell>
        </row>
        <row r="29803">
          <cell r="A29803">
            <v>73535</v>
          </cell>
          <cell r="B29803" t="str">
            <v>VR, SCREW, HEX [KU]</v>
          </cell>
          <cell r="C29803">
            <v>4</v>
          </cell>
        </row>
        <row r="29804">
          <cell r="A29804">
            <v>73538</v>
          </cell>
          <cell r="B29804" t="str">
            <v>VR, BEARING, BALL [KU]</v>
          </cell>
          <cell r="C29804">
            <v>42.6</v>
          </cell>
        </row>
        <row r="29805">
          <cell r="A29805">
            <v>73546</v>
          </cell>
          <cell r="B29805" t="str">
            <v>VR, BALL [KU]</v>
          </cell>
          <cell r="C29805">
            <v>4.6999999999999993</v>
          </cell>
        </row>
        <row r="29806">
          <cell r="A29806">
            <v>73551</v>
          </cell>
          <cell r="B29806" t="str">
            <v>VR, NUT, HEX [KU]</v>
          </cell>
          <cell r="C29806">
            <v>7.6</v>
          </cell>
        </row>
        <row r="29807">
          <cell r="A29807">
            <v>73554</v>
          </cell>
          <cell r="B29807" t="str">
            <v>VR, PIPE, OVERFLOW</v>
          </cell>
          <cell r="C29807">
            <v>114.3</v>
          </cell>
        </row>
        <row r="29808">
          <cell r="A29808">
            <v>73555</v>
          </cell>
          <cell r="B29808" t="str">
            <v>VR, FITTING, FUEL [KU]</v>
          </cell>
          <cell r="C29808">
            <v>17.700000000000003</v>
          </cell>
        </row>
        <row r="29809">
          <cell r="A29809">
            <v>73560</v>
          </cell>
          <cell r="B29809" t="str">
            <v>VR, CORD, ELE, GLOWPLUG</v>
          </cell>
          <cell r="C29809">
            <v>34.1</v>
          </cell>
        </row>
        <row r="29810">
          <cell r="A29810">
            <v>73561</v>
          </cell>
          <cell r="B29810" t="str">
            <v>VR, BOLT [KU]</v>
          </cell>
          <cell r="C29810">
            <v>4.0999999999999996</v>
          </cell>
        </row>
        <row r="29811">
          <cell r="A29811">
            <v>73562</v>
          </cell>
          <cell r="B29811" t="str">
            <v>VR, STUD [KU]</v>
          </cell>
          <cell r="C29811">
            <v>4</v>
          </cell>
        </row>
        <row r="29812">
          <cell r="A29812">
            <v>73563</v>
          </cell>
          <cell r="B29812" t="str">
            <v>VR, NUT [KU]</v>
          </cell>
          <cell r="C29812">
            <v>23.3</v>
          </cell>
        </row>
        <row r="29813">
          <cell r="A29813">
            <v>73565</v>
          </cell>
          <cell r="B29813" t="str">
            <v>VR, COVER, HOLE, PUMP, FUEL [KU]</v>
          </cell>
          <cell r="C29813">
            <v>15.2</v>
          </cell>
        </row>
        <row r="29814">
          <cell r="A29814">
            <v>73567</v>
          </cell>
          <cell r="B29814" t="str">
            <v>VR, VALVE, ENG [DELIVERY, KU]</v>
          </cell>
          <cell r="C29814">
            <v>147.1</v>
          </cell>
        </row>
        <row r="29815">
          <cell r="A29815">
            <v>73568</v>
          </cell>
          <cell r="B29815" t="str">
            <v>VR, SPRING, CMPR, VALVE, INJECTOR [KU]</v>
          </cell>
          <cell r="C29815">
            <v>20.700000000000003</v>
          </cell>
        </row>
        <row r="29816">
          <cell r="A29816">
            <v>73569</v>
          </cell>
          <cell r="B29816" t="str">
            <v>VR, GASKET, VALVE, INJECTOR [KU]</v>
          </cell>
          <cell r="C29816">
            <v>14.799999999999999</v>
          </cell>
        </row>
        <row r="29817">
          <cell r="A29817">
            <v>73570</v>
          </cell>
          <cell r="B29817" t="str">
            <v>VR, HOLDER, VALVE, INJ [KU]</v>
          </cell>
          <cell r="C29817">
            <v>113.8</v>
          </cell>
        </row>
        <row r="29818">
          <cell r="A29818">
            <v>73571</v>
          </cell>
          <cell r="B29818" t="str">
            <v>VR, SEAL, ORG [KU]</v>
          </cell>
          <cell r="C29818">
            <v>23.200000000000003</v>
          </cell>
        </row>
        <row r="29819">
          <cell r="A29819">
            <v>73573</v>
          </cell>
          <cell r="B29819" t="str">
            <v>VR, PIN, JOINT, INJ [KU]</v>
          </cell>
          <cell r="C29819">
            <v>14.4</v>
          </cell>
        </row>
        <row r="29820">
          <cell r="A29820">
            <v>73574</v>
          </cell>
          <cell r="B29820" t="str">
            <v>VR, SEAL, ORG [KU]</v>
          </cell>
          <cell r="C29820">
            <v>28.700000000000003</v>
          </cell>
        </row>
        <row r="29821">
          <cell r="A29821">
            <v>73575</v>
          </cell>
          <cell r="B29821" t="str">
            <v>VR, SCREW, HEX [KU]</v>
          </cell>
          <cell r="C29821">
            <v>22.700000000000003</v>
          </cell>
        </row>
        <row r="29822">
          <cell r="A29822">
            <v>73580</v>
          </cell>
          <cell r="B29822" t="str">
            <v>VR, SEAT, SPRING, UPPER, INJECTOR [KU]</v>
          </cell>
          <cell r="C29822">
            <v>21.3</v>
          </cell>
        </row>
        <row r="29823">
          <cell r="A29823">
            <v>73581</v>
          </cell>
          <cell r="B29823" t="str">
            <v>VR, SEAT, SPRING, LOWER, INJECTOR [KU]</v>
          </cell>
          <cell r="C29823">
            <v>60.5</v>
          </cell>
        </row>
        <row r="29824">
          <cell r="A29824">
            <v>73582</v>
          </cell>
          <cell r="B29824" t="str">
            <v>VR, SHIM, TAPPET, INJECTION [KU]</v>
          </cell>
          <cell r="C29824">
            <v>6.3</v>
          </cell>
        </row>
        <row r="29825">
          <cell r="A29825">
            <v>73585</v>
          </cell>
          <cell r="B29825" t="str">
            <v>VR, SCREW, PUMP, INJECTION [KU]</v>
          </cell>
          <cell r="C29825">
            <v>36.6</v>
          </cell>
        </row>
        <row r="29826">
          <cell r="A29826">
            <v>73588</v>
          </cell>
          <cell r="B29826" t="str">
            <v>VR, GASKET, FTG, BANJO [KU]</v>
          </cell>
          <cell r="C29826">
            <v>3.4</v>
          </cell>
        </row>
        <row r="29827">
          <cell r="A29827">
            <v>73589</v>
          </cell>
          <cell r="B29827" t="str">
            <v>VR, SCREW, HEX [KU]</v>
          </cell>
          <cell r="C29827">
            <v>23.900000000000002</v>
          </cell>
        </row>
        <row r="29828">
          <cell r="A29828">
            <v>73590</v>
          </cell>
          <cell r="B29828" t="str">
            <v>VR, GASKET [KU]</v>
          </cell>
          <cell r="C29828">
            <v>3.4</v>
          </cell>
        </row>
        <row r="29829">
          <cell r="A29829">
            <v>73595</v>
          </cell>
          <cell r="B29829" t="str">
            <v>VR, GEAR, PUMP, FUEL [KU]</v>
          </cell>
          <cell r="C29829">
            <v>349.8</v>
          </cell>
        </row>
        <row r="29830">
          <cell r="A29830">
            <v>73597</v>
          </cell>
          <cell r="B29830" t="str">
            <v>VR, SHAFT, GOVNR</v>
          </cell>
          <cell r="C29830">
            <v>1098.5</v>
          </cell>
        </row>
        <row r="29831">
          <cell r="A29831">
            <v>73599</v>
          </cell>
          <cell r="B29831" t="str">
            <v>VR, GEAR, GOVNR [KU]</v>
          </cell>
          <cell r="C29831">
            <v>113.5</v>
          </cell>
        </row>
        <row r="29832">
          <cell r="A29832">
            <v>73602</v>
          </cell>
          <cell r="B29832" t="str">
            <v>VR, SHAFT, GOVNR [KU]</v>
          </cell>
          <cell r="C29832">
            <v>35.1</v>
          </cell>
        </row>
        <row r="29833">
          <cell r="A29833">
            <v>73604</v>
          </cell>
          <cell r="B29833" t="str">
            <v>VR, SCREW, SET [KU]</v>
          </cell>
          <cell r="C29833">
            <v>8</v>
          </cell>
        </row>
        <row r="29834">
          <cell r="A29834">
            <v>73605</v>
          </cell>
          <cell r="B29834" t="str">
            <v>VR, SCREW ASSY, ADJ [KU]</v>
          </cell>
          <cell r="C29834">
            <v>35.800000000000004</v>
          </cell>
        </row>
        <row r="29835">
          <cell r="A29835">
            <v>73606</v>
          </cell>
          <cell r="B29835" t="str">
            <v>VR, NUT, HEX [KU]</v>
          </cell>
          <cell r="C29835">
            <v>3.3000000000000003</v>
          </cell>
        </row>
        <row r="29836">
          <cell r="A29836">
            <v>73610</v>
          </cell>
          <cell r="B29836" t="str">
            <v>VR, SCREW, ADJ, STOP [KU]</v>
          </cell>
          <cell r="C29836">
            <v>4.8</v>
          </cell>
        </row>
        <row r="29837">
          <cell r="A29837">
            <v>73615</v>
          </cell>
          <cell r="B29837" t="str">
            <v>VR, GASKET</v>
          </cell>
          <cell r="C29837">
            <v>14.4</v>
          </cell>
        </row>
        <row r="29838">
          <cell r="A29838">
            <v>73616</v>
          </cell>
          <cell r="B29838" t="str">
            <v>VR, BOLT</v>
          </cell>
          <cell r="C29838">
            <v>3.2</v>
          </cell>
        </row>
        <row r="29839">
          <cell r="A29839">
            <v>73618</v>
          </cell>
          <cell r="B29839" t="str">
            <v>VR, LEVER, CNTRL, SPD [KU]</v>
          </cell>
          <cell r="C29839">
            <v>31.200000000000003</v>
          </cell>
        </row>
        <row r="29840">
          <cell r="A29840">
            <v>73619</v>
          </cell>
          <cell r="B29840" t="str">
            <v>VR, LEVER, CNTRL, SPD [KU]</v>
          </cell>
          <cell r="C29840">
            <v>24</v>
          </cell>
        </row>
        <row r="29841">
          <cell r="A29841">
            <v>73620</v>
          </cell>
          <cell r="B29841" t="str">
            <v>VR, SEAL, ORG [KU]</v>
          </cell>
          <cell r="C29841">
            <v>5.8999999999999995</v>
          </cell>
        </row>
        <row r="29842">
          <cell r="A29842">
            <v>73621</v>
          </cell>
          <cell r="B29842" t="str">
            <v>VR, WASHER, FLAT [KU]</v>
          </cell>
          <cell r="C29842">
            <v>5.8999999999999995</v>
          </cell>
        </row>
        <row r="29843">
          <cell r="A29843">
            <v>73622</v>
          </cell>
          <cell r="B29843" t="str">
            <v>VR, NUT, HEX [KU]</v>
          </cell>
          <cell r="C29843">
            <v>4.3999999999999995</v>
          </cell>
        </row>
        <row r="29844">
          <cell r="A29844">
            <v>73623</v>
          </cell>
          <cell r="B29844" t="str">
            <v>VR, LEVER, PLATE, CNTRL [KU]</v>
          </cell>
          <cell r="C29844">
            <v>56.7</v>
          </cell>
        </row>
        <row r="29845">
          <cell r="A29845">
            <v>73624</v>
          </cell>
          <cell r="B29845" t="str">
            <v>VR, LEVER, STOP [KU]</v>
          </cell>
          <cell r="C29845">
            <v>25.3</v>
          </cell>
        </row>
        <row r="29846">
          <cell r="A29846">
            <v>73625</v>
          </cell>
          <cell r="B29846" t="str">
            <v>VR, SPRING, TORS [KU]</v>
          </cell>
          <cell r="C29846">
            <v>9.4</v>
          </cell>
        </row>
        <row r="29847">
          <cell r="A29847">
            <v>73626</v>
          </cell>
          <cell r="B29847" t="str">
            <v>VR, SHAFT, LEVER, SPD [KU]</v>
          </cell>
          <cell r="C29847">
            <v>76.099999999999994</v>
          </cell>
        </row>
        <row r="29848">
          <cell r="A29848">
            <v>73627</v>
          </cell>
          <cell r="B29848" t="str">
            <v>VR, LEVER ASSY, GOVNR [KU]</v>
          </cell>
          <cell r="C29848">
            <v>530.9</v>
          </cell>
        </row>
        <row r="29849">
          <cell r="A29849">
            <v>73629</v>
          </cell>
          <cell r="B29849" t="str">
            <v>VR, SHAFT, GOVNR [KU]</v>
          </cell>
          <cell r="C29849">
            <v>25.5</v>
          </cell>
        </row>
        <row r="29850">
          <cell r="A29850">
            <v>73631</v>
          </cell>
          <cell r="B29850" t="str">
            <v>VR, COVER, LEVER, GOV [KU]</v>
          </cell>
          <cell r="C29850">
            <v>13.5</v>
          </cell>
        </row>
        <row r="29851">
          <cell r="A29851">
            <v>73632</v>
          </cell>
          <cell r="B29851" t="str">
            <v>VR, FITTING, PIPE, PLUG [KU]</v>
          </cell>
          <cell r="C29851">
            <v>10.6</v>
          </cell>
        </row>
        <row r="29852">
          <cell r="A29852">
            <v>73633</v>
          </cell>
          <cell r="B29852" t="str">
            <v>VR, HOSE, WATER [KU]</v>
          </cell>
          <cell r="C29852">
            <v>18.5</v>
          </cell>
        </row>
        <row r="29853">
          <cell r="A29853">
            <v>73634</v>
          </cell>
          <cell r="B29853" t="str">
            <v>VR, CLAMP, HOSE, HEATER [KU]</v>
          </cell>
          <cell r="C29853">
            <v>10.5</v>
          </cell>
        </row>
        <row r="29854">
          <cell r="A29854">
            <v>73636</v>
          </cell>
          <cell r="B29854" t="str">
            <v>VR, STUD</v>
          </cell>
          <cell r="C29854">
            <v>3.7</v>
          </cell>
        </row>
        <row r="29855">
          <cell r="A29855">
            <v>73645</v>
          </cell>
          <cell r="B29855" t="str">
            <v>CHANNEL WLDT, MTG</v>
          </cell>
          <cell r="C29855">
            <v>375.3</v>
          </cell>
        </row>
        <row r="29856">
          <cell r="A29856">
            <v>73646</v>
          </cell>
          <cell r="B29856" t="str">
            <v>HOSE, FLEX, VACUUM, 05.0D, 010.0L</v>
          </cell>
          <cell r="C29856">
            <v>47</v>
          </cell>
        </row>
        <row r="29857">
          <cell r="A29857">
            <v>73647</v>
          </cell>
          <cell r="B29857" t="str">
            <v>TAB, PIVOT, SEAT SPPT, RH</v>
          </cell>
          <cell r="C29857">
            <v>5</v>
          </cell>
        </row>
        <row r="29858">
          <cell r="A29858">
            <v>73648</v>
          </cell>
          <cell r="B29858" t="str">
            <v>RETAINER, SKIRT, .12, 1.2W X 15.7L</v>
          </cell>
          <cell r="C29858">
            <v>35.5</v>
          </cell>
        </row>
        <row r="29859">
          <cell r="A29859">
            <v>73649</v>
          </cell>
          <cell r="B29859" t="str">
            <v>RETAINER, SKIRT, .12, 1.2W X 15.7L</v>
          </cell>
          <cell r="C29859">
            <v>49.800000000000004</v>
          </cell>
        </row>
        <row r="29860">
          <cell r="A29860">
            <v>73650</v>
          </cell>
          <cell r="B29860" t="str">
            <v>INSULATION, ACSTC, 0.4, 05.0 X 04.5 C-O</v>
          </cell>
          <cell r="C29860">
            <v>7.3</v>
          </cell>
        </row>
        <row r="29861">
          <cell r="A29861">
            <v>73653</v>
          </cell>
          <cell r="B29861" t="str">
            <v>BRACKET WLDT</v>
          </cell>
          <cell r="C29861">
            <v>194.7</v>
          </cell>
        </row>
        <row r="29862">
          <cell r="A29862">
            <v>73654</v>
          </cell>
          <cell r="B29862" t="str">
            <v>SEAL, BRUSH, SIDE, COMPLT [800L]</v>
          </cell>
          <cell r="C29862">
            <v>137.29999999999998</v>
          </cell>
        </row>
        <row r="29863">
          <cell r="A29863">
            <v>73678</v>
          </cell>
          <cell r="B29863" t="str">
            <v>SKIRT, NEO, .18, 05.62W 48.37L, 06/ SL</v>
          </cell>
          <cell r="C29863">
            <v>62</v>
          </cell>
        </row>
        <row r="29864">
          <cell r="A29864">
            <v>73679</v>
          </cell>
          <cell r="B29864" t="str">
            <v>SKIRT, NEO, .12, 08.25W 48.37L, 06/ SL</v>
          </cell>
          <cell r="C29864">
            <v>66.899999999999991</v>
          </cell>
        </row>
        <row r="29865">
          <cell r="A29865">
            <v>73691</v>
          </cell>
          <cell r="B29865" t="str">
            <v>PAD, RBR, FLOORMAT, .44 26.0W 26.2L</v>
          </cell>
          <cell r="C29865">
            <v>120.6</v>
          </cell>
        </row>
        <row r="29866">
          <cell r="A29866">
            <v>73692</v>
          </cell>
          <cell r="B29866" t="str">
            <v>TUBE, PLSTC, 2.88ID 3.00OD 33.5L, CLR</v>
          </cell>
          <cell r="C29866">
            <v>111.8</v>
          </cell>
        </row>
        <row r="29867">
          <cell r="A29867">
            <v>73700</v>
          </cell>
          <cell r="B29867" t="str">
            <v>TUBE, PLSTC, 2.88ID 3.00OD 23.8L, CLR</v>
          </cell>
          <cell r="C29867">
            <v>58.800000000000004</v>
          </cell>
        </row>
        <row r="29868">
          <cell r="A29868">
            <v>73714</v>
          </cell>
          <cell r="B29868" t="str">
            <v>GASSPRING, 56LB, 3.2STRK</v>
          </cell>
          <cell r="C29868">
            <v>68.399999999999991</v>
          </cell>
        </row>
        <row r="29869">
          <cell r="A29869">
            <v>73717</v>
          </cell>
          <cell r="B29869" t="str">
            <v>ARM, ADJ, COMPRESSOR, A/C, .18 1.3W 4.2L</v>
          </cell>
          <cell r="C29869">
            <v>38.700000000000003</v>
          </cell>
        </row>
        <row r="29870">
          <cell r="A29870">
            <v>73720</v>
          </cell>
          <cell r="B29870" t="str">
            <v>TUBE WLDT, TORQUE, FRONT BRUSH</v>
          </cell>
          <cell r="C29870">
            <v>188.5</v>
          </cell>
        </row>
        <row r="29871">
          <cell r="A29871">
            <v>73721</v>
          </cell>
          <cell r="B29871" t="str">
            <v>TUBE WLDT, TORQUE, FRONT BRUSH</v>
          </cell>
          <cell r="C29871">
            <v>177.79999999999998</v>
          </cell>
        </row>
        <row r="29872">
          <cell r="A29872">
            <v>73724</v>
          </cell>
          <cell r="B29872" t="str">
            <v>SHIELD, DUST, FRONT FIREWALL, FULL</v>
          </cell>
          <cell r="C29872">
            <v>196.2</v>
          </cell>
        </row>
        <row r="29873">
          <cell r="A29873">
            <v>73725</v>
          </cell>
          <cell r="B29873" t="str">
            <v>BRACKET, MTG</v>
          </cell>
          <cell r="C29873">
            <v>286.40000000000003</v>
          </cell>
        </row>
        <row r="29874">
          <cell r="A29874">
            <v>73727</v>
          </cell>
          <cell r="B29874" t="str">
            <v>HOSE, VACUUM, 0.16ID X 009.5L</v>
          </cell>
          <cell r="C29874">
            <v>20.8</v>
          </cell>
        </row>
        <row r="29875">
          <cell r="A29875">
            <v>73731</v>
          </cell>
          <cell r="B29875" t="str">
            <v>TUBE, 0.38ID 0.62OD 01.1L, STL</v>
          </cell>
          <cell r="C29875">
            <v>15.6</v>
          </cell>
        </row>
        <row r="29876">
          <cell r="A29876">
            <v>73733</v>
          </cell>
          <cell r="B29876" t="str">
            <v>CHANNEL, .18, 2.9W 1.0 01.5L, 1/0.4H</v>
          </cell>
          <cell r="C29876">
            <v>25.3</v>
          </cell>
        </row>
        <row r="29877">
          <cell r="A29877">
            <v>73734</v>
          </cell>
          <cell r="B29877" t="str">
            <v>BOOT, BAR, SHAKER, FLTR [800L]</v>
          </cell>
          <cell r="C29877">
            <v>35</v>
          </cell>
        </row>
        <row r="29878">
          <cell r="A29878">
            <v>73736</v>
          </cell>
          <cell r="B29878" t="str">
            <v>WASHER, FLAT, 1.15B 1.75D .08, STL</v>
          </cell>
          <cell r="C29878">
            <v>3.4</v>
          </cell>
        </row>
        <row r="29879">
          <cell r="A29879">
            <v>73737</v>
          </cell>
          <cell r="B29879" t="str">
            <v>TUBE, 0.38ID 0.75OD 00.3L, SS</v>
          </cell>
          <cell r="C29879">
            <v>15.6</v>
          </cell>
        </row>
        <row r="29880">
          <cell r="A29880">
            <v>73748</v>
          </cell>
          <cell r="B29880" t="str">
            <v>STRIP, RETAINER, SKIRT, REAR</v>
          </cell>
          <cell r="C29880">
            <v>59.4</v>
          </cell>
        </row>
        <row r="29881">
          <cell r="A29881">
            <v>73749</v>
          </cell>
          <cell r="B29881" t="str">
            <v>RETAINER, BLADE, DEFLECTOR, FRONT</v>
          </cell>
          <cell r="C29881">
            <v>67.699999999999989</v>
          </cell>
        </row>
        <row r="29882">
          <cell r="A29882">
            <v>73751</v>
          </cell>
          <cell r="B29882" t="str">
            <v>LIGHT KIT, FLSH, CAB, CI [800]</v>
          </cell>
          <cell r="C29882">
            <v>585</v>
          </cell>
        </row>
        <row r="29883">
          <cell r="A29883">
            <v>73753</v>
          </cell>
          <cell r="B29883" t="str">
            <v>LIGHT KIT, REVL, CAB, CI [800L]</v>
          </cell>
          <cell r="C29883">
            <v>509.40000000000003</v>
          </cell>
        </row>
        <row r="29884">
          <cell r="A29884">
            <v>73759</v>
          </cell>
          <cell r="B29884" t="str">
            <v>LIGHT KIT, FLSH, PED, CI [800]</v>
          </cell>
          <cell r="C29884">
            <v>956.4</v>
          </cell>
        </row>
        <row r="29885">
          <cell r="A29885">
            <v>73761</v>
          </cell>
          <cell r="B29885" t="str">
            <v>LIGHT KIT, REVL, LOW, CI [800L]</v>
          </cell>
          <cell r="C29885">
            <v>1012.1</v>
          </cell>
        </row>
        <row r="29886">
          <cell r="A29886">
            <v>73771</v>
          </cell>
          <cell r="B29886" t="str">
            <v>SKIRT, NEO, .12, ANGLE, 31.23L, 06/ HOLE</v>
          </cell>
          <cell r="C29886">
            <v>59.2</v>
          </cell>
        </row>
        <row r="29887">
          <cell r="A29887">
            <v>73772</v>
          </cell>
          <cell r="B29887" t="str">
            <v>BRACKET, MTG, SKIRT</v>
          </cell>
          <cell r="C29887">
            <v>67.699999999999989</v>
          </cell>
        </row>
        <row r="29888">
          <cell r="A29888">
            <v>73784</v>
          </cell>
          <cell r="B29888" t="str">
            <v>PLATE, MTG, AIR FLTR TUBE</v>
          </cell>
          <cell r="C29888">
            <v>301.10000000000002</v>
          </cell>
        </row>
        <row r="29889">
          <cell r="A29889">
            <v>73788</v>
          </cell>
          <cell r="B29889" t="str">
            <v>BRACKET, MTG</v>
          </cell>
          <cell r="C29889">
            <v>28.5</v>
          </cell>
        </row>
        <row r="29890">
          <cell r="A29890">
            <v>73789</v>
          </cell>
          <cell r="B29890" t="str">
            <v>INSULATION, ACSTC, 1.0, 02.5ID, 03.5OD</v>
          </cell>
          <cell r="C29890">
            <v>3.4</v>
          </cell>
        </row>
        <row r="29891">
          <cell r="A29891">
            <v>73799</v>
          </cell>
          <cell r="B29891" t="str">
            <v>CABLE, PULL, 070.5L, .23BALL /.3CLEVIS</v>
          </cell>
          <cell r="C29891">
            <v>49.9</v>
          </cell>
        </row>
        <row r="29892">
          <cell r="A29892">
            <v>73800</v>
          </cell>
          <cell r="B29892" t="str">
            <v>FLOOR KIT, HPPR, SS, CI    [810]</v>
          </cell>
          <cell r="C29892">
            <v>6056.6</v>
          </cell>
        </row>
        <row r="29893">
          <cell r="A29893">
            <v>73817</v>
          </cell>
          <cell r="B29893" t="str">
            <v>SCREW, FLT, SOC, M8 X 1.25 X 50, 10.9</v>
          </cell>
          <cell r="C29893">
            <v>5.3</v>
          </cell>
        </row>
        <row r="29894">
          <cell r="A29894">
            <v>73843</v>
          </cell>
          <cell r="B29894" t="str">
            <v>ROD, THRD, 1 END, M06 X 1.0 06.4L</v>
          </cell>
          <cell r="C29894">
            <v>48.2</v>
          </cell>
        </row>
        <row r="29895">
          <cell r="A29895">
            <v>73858</v>
          </cell>
          <cell r="B29895" t="str">
            <v>CONDENSOR, A/C                        DA</v>
          </cell>
          <cell r="C29895">
            <v>1198.6999999999998</v>
          </cell>
        </row>
        <row r="29896">
          <cell r="A29896">
            <v>73862</v>
          </cell>
          <cell r="B29896" t="str">
            <v>INSULATION, ACSTC, 1.5, 04.0 X 04.0</v>
          </cell>
          <cell r="C29896">
            <v>7.8999999999999995</v>
          </cell>
        </row>
        <row r="29897">
          <cell r="A29897">
            <v>73863</v>
          </cell>
          <cell r="B29897" t="str">
            <v>INSULATION, ACSTC, 1.0, 03.0 X 03.0</v>
          </cell>
          <cell r="C29897">
            <v>4.1999999999999993</v>
          </cell>
        </row>
        <row r="29898">
          <cell r="A29898">
            <v>73867</v>
          </cell>
          <cell r="B29898" t="str">
            <v>VR, GASKET, EXHAUST</v>
          </cell>
          <cell r="C29898">
            <v>122.6</v>
          </cell>
        </row>
        <row r="29899">
          <cell r="A29899">
            <v>73870</v>
          </cell>
          <cell r="B29899" t="str">
            <v>SKIRT, NEO, .37, 07.50W 21.75L, 04/ SL</v>
          </cell>
          <cell r="C29899">
            <v>46.800000000000004</v>
          </cell>
        </row>
        <row r="29900">
          <cell r="A29900">
            <v>73871</v>
          </cell>
          <cell r="B29900" t="str">
            <v>PLATE, MTG, VACUUM DOOR</v>
          </cell>
          <cell r="C29900">
            <v>126.39999999999999</v>
          </cell>
        </row>
        <row r="29901">
          <cell r="A29901">
            <v>73880</v>
          </cell>
          <cell r="B29901" t="str">
            <v>PLATE</v>
          </cell>
          <cell r="C29901">
            <v>41.5</v>
          </cell>
        </row>
        <row r="29902">
          <cell r="A29902">
            <v>73887</v>
          </cell>
          <cell r="B29902" t="str">
            <v>COVER, ACCESS, FRONT HPPR</v>
          </cell>
          <cell r="C29902">
            <v>15.4</v>
          </cell>
        </row>
        <row r="29903">
          <cell r="A29903">
            <v>73888</v>
          </cell>
          <cell r="B29903" t="str">
            <v>SKIRT, RBR, .25, 07.45W 06.37L, 02/ HOLE</v>
          </cell>
          <cell r="C29903">
            <v>19.8</v>
          </cell>
        </row>
        <row r="29904">
          <cell r="A29904">
            <v>73889</v>
          </cell>
          <cell r="B29904" t="str">
            <v>SKIRT, RBR, .25, 07.45W 07.10L, 02/ HOLE</v>
          </cell>
          <cell r="C29904">
            <v>19.8</v>
          </cell>
        </row>
        <row r="29905">
          <cell r="A29905">
            <v>73898</v>
          </cell>
          <cell r="B29905" t="str">
            <v>BRACKET, MTG, LIGHT</v>
          </cell>
          <cell r="C29905">
            <v>50.2</v>
          </cell>
        </row>
        <row r="29906">
          <cell r="A29906">
            <v>73899</v>
          </cell>
          <cell r="B29906" t="str">
            <v>BRACKET, MTG, LOWER, LIGHT, REVL/FLSH</v>
          </cell>
          <cell r="C29906">
            <v>57.4</v>
          </cell>
        </row>
        <row r="29907">
          <cell r="A29907">
            <v>73913</v>
          </cell>
          <cell r="B29907" t="str">
            <v>VR, PLUG</v>
          </cell>
          <cell r="C29907">
            <v>2</v>
          </cell>
        </row>
        <row r="29908">
          <cell r="A29908">
            <v>73917</v>
          </cell>
          <cell r="B29908" t="str">
            <v>VR, FITTING, PLUG, .38NPT</v>
          </cell>
          <cell r="C29908">
            <v>5.0999999999999996</v>
          </cell>
        </row>
        <row r="29909">
          <cell r="A29909">
            <v>73921</v>
          </cell>
          <cell r="B29909" t="str">
            <v>VR, PLUG, STD, 2.078 [FD]</v>
          </cell>
          <cell r="C29909">
            <v>6</v>
          </cell>
        </row>
        <row r="29910">
          <cell r="A29910">
            <v>73927</v>
          </cell>
          <cell r="B29910" t="str">
            <v>VR, BOLT [1PC = 10 BOLTS]</v>
          </cell>
          <cell r="C29910">
            <v>116.5</v>
          </cell>
        </row>
        <row r="29911">
          <cell r="A29911">
            <v>73934</v>
          </cell>
          <cell r="B29911" t="str">
            <v>VR, RING SET, PISTON, .030</v>
          </cell>
          <cell r="C29911">
            <v>123.1</v>
          </cell>
        </row>
        <row r="29912">
          <cell r="A29912">
            <v>73937</v>
          </cell>
          <cell r="B29912" t="str">
            <v>VR, WASHER, CAMSHAFT [FD]</v>
          </cell>
          <cell r="C29912">
            <v>41.6</v>
          </cell>
        </row>
        <row r="29913">
          <cell r="A29913">
            <v>73950</v>
          </cell>
          <cell r="B29913" t="str">
            <v>VR, BOLT, M12, MAIN CAP [FD]</v>
          </cell>
          <cell r="C29913">
            <v>12.1</v>
          </cell>
        </row>
        <row r="29914">
          <cell r="A29914">
            <v>73954</v>
          </cell>
          <cell r="B29914" t="str">
            <v>VR, PLATE, CAMSHAFT [FD]</v>
          </cell>
          <cell r="C29914">
            <v>45.300000000000004</v>
          </cell>
        </row>
        <row r="29915">
          <cell r="A29915">
            <v>73958</v>
          </cell>
          <cell r="B29915" t="str">
            <v>VR, PIN, DOWEL [FD]</v>
          </cell>
          <cell r="C29915">
            <v>8.1</v>
          </cell>
        </row>
        <row r="29916">
          <cell r="A29916">
            <v>73965</v>
          </cell>
          <cell r="B29916" t="str">
            <v>VR, GUIDE, TIMING</v>
          </cell>
          <cell r="C29916">
            <v>25.1</v>
          </cell>
        </row>
        <row r="29917">
          <cell r="A29917">
            <v>73967</v>
          </cell>
          <cell r="B29917" t="str">
            <v>TENSIONER, ARM</v>
          </cell>
          <cell r="C29917">
            <v>220.4</v>
          </cell>
        </row>
        <row r="29918">
          <cell r="A29918">
            <v>73970</v>
          </cell>
          <cell r="B29918" t="str">
            <v>VR, SPRING, TENS, CAMSHAFT [FD]</v>
          </cell>
          <cell r="C29918">
            <v>236.9</v>
          </cell>
        </row>
        <row r="29919">
          <cell r="A29919">
            <v>73979</v>
          </cell>
          <cell r="B29919" t="str">
            <v>VR, BEARING, ROD</v>
          </cell>
          <cell r="C29919">
            <v>10.4</v>
          </cell>
        </row>
        <row r="29920">
          <cell r="A29920">
            <v>73980</v>
          </cell>
          <cell r="B29920" t="str">
            <v>VR, BEARING, ROD, CONNECTING [FD]</v>
          </cell>
          <cell r="C29920">
            <v>14.799999999999999</v>
          </cell>
        </row>
        <row r="29921">
          <cell r="A29921">
            <v>73992</v>
          </cell>
          <cell r="B29921" t="str">
            <v>VR, GASKET, MANIFOLD, INTAKE</v>
          </cell>
          <cell r="C29921">
            <v>8.9</v>
          </cell>
        </row>
        <row r="29922">
          <cell r="A29922">
            <v>73995</v>
          </cell>
          <cell r="B29922" t="str">
            <v>VR, GASKET</v>
          </cell>
          <cell r="C29922">
            <v>141.6</v>
          </cell>
        </row>
        <row r="29923">
          <cell r="A29923">
            <v>73996</v>
          </cell>
          <cell r="B29923" t="str">
            <v>VR, FLANGE, OUTLET, WATER, W/ GASKET[FD]</v>
          </cell>
          <cell r="C29923">
            <v>452.20000000000005</v>
          </cell>
        </row>
        <row r="29924">
          <cell r="A29924">
            <v>74000</v>
          </cell>
          <cell r="B29924" t="str">
            <v>HARNESS, LIGHT, FLSH, REVL, CAB</v>
          </cell>
          <cell r="C29924">
            <v>156.19999999999999</v>
          </cell>
        </row>
        <row r="29925">
          <cell r="A29925">
            <v>74005</v>
          </cell>
          <cell r="B29925" t="str">
            <v>PLATE WLDT, ADJ, BRUSH</v>
          </cell>
          <cell r="C29925">
            <v>802.4</v>
          </cell>
        </row>
        <row r="29926">
          <cell r="A29926">
            <v>74007</v>
          </cell>
          <cell r="B29926" t="str">
            <v>INSULATION, ACSTC, 0.5, 25.4 x 32.7 HOLE</v>
          </cell>
          <cell r="C29926">
            <v>77.899999999999991</v>
          </cell>
        </row>
        <row r="29927">
          <cell r="A29927">
            <v>74009</v>
          </cell>
          <cell r="B29927" t="str">
            <v>INSULATION, ACSTC, 0.5, 13.1 X 08.9</v>
          </cell>
          <cell r="C29927">
            <v>16.600000000000001</v>
          </cell>
        </row>
        <row r="29928">
          <cell r="A29928">
            <v>74015</v>
          </cell>
          <cell r="B29928" t="str">
            <v>TUBE, 0.34ID 0.44OD 00.5L, STL</v>
          </cell>
          <cell r="C29928">
            <v>20.700000000000003</v>
          </cell>
        </row>
        <row r="29929">
          <cell r="A29929">
            <v>74018</v>
          </cell>
          <cell r="B29929" t="str">
            <v>SPACER</v>
          </cell>
          <cell r="C29929">
            <v>35.9</v>
          </cell>
        </row>
        <row r="29930">
          <cell r="A29930">
            <v>74020</v>
          </cell>
          <cell r="B29930" t="str">
            <v>BRACKET, MTG, AIR FLTR [PERK]</v>
          </cell>
          <cell r="C29930">
            <v>233.1</v>
          </cell>
        </row>
        <row r="29931">
          <cell r="A29931">
            <v>74022</v>
          </cell>
          <cell r="B29931" t="str">
            <v>STRIP, RETAINER, BRAKE CABLE</v>
          </cell>
          <cell r="C29931">
            <v>12.9</v>
          </cell>
        </row>
        <row r="29932">
          <cell r="A29932">
            <v>74027</v>
          </cell>
          <cell r="B29932" t="str">
            <v>SCREW, PAN, PHL, M6 X 1.00 X 12, NL, PL</v>
          </cell>
          <cell r="C29932">
            <v>3.2</v>
          </cell>
        </row>
        <row r="29933">
          <cell r="A29933">
            <v>74033</v>
          </cell>
          <cell r="B29933" t="str">
            <v>BRACKET, CRATE</v>
          </cell>
          <cell r="C29933">
            <v>21.1</v>
          </cell>
        </row>
        <row r="29934">
          <cell r="A29934">
            <v>74034</v>
          </cell>
          <cell r="B29934" t="str">
            <v>BRACKET, CRATE</v>
          </cell>
          <cell r="C29934">
            <v>21.1</v>
          </cell>
        </row>
        <row r="29935">
          <cell r="A29935">
            <v>74040</v>
          </cell>
          <cell r="B29935" t="str">
            <v>HINGE</v>
          </cell>
          <cell r="C29935">
            <v>36.6</v>
          </cell>
        </row>
        <row r="29936">
          <cell r="A29936">
            <v>74043</v>
          </cell>
          <cell r="B29936" t="str">
            <v>BRACKET, TUBE</v>
          </cell>
          <cell r="C29936">
            <v>40.1</v>
          </cell>
        </row>
        <row r="29937">
          <cell r="A29937">
            <v>74045</v>
          </cell>
          <cell r="B29937" t="str">
            <v>PANEL, DEFLECTOR, DIRT, LH</v>
          </cell>
          <cell r="C29937">
            <v>31.3</v>
          </cell>
        </row>
        <row r="29938">
          <cell r="A29938">
            <v>74046</v>
          </cell>
          <cell r="B29938" t="str">
            <v>PANEL, DEFLECTOR, DIRT, RH</v>
          </cell>
          <cell r="C29938">
            <v>36.6</v>
          </cell>
        </row>
        <row r="29939">
          <cell r="A29939">
            <v>74051</v>
          </cell>
          <cell r="B29939" t="str">
            <v>TUBE, 0.41ID 0.62OD 00.5L, STL [H/T]</v>
          </cell>
          <cell r="C29939">
            <v>22.6</v>
          </cell>
        </row>
        <row r="29940">
          <cell r="A29940">
            <v>74052</v>
          </cell>
          <cell r="B29940" t="str">
            <v>PEDAL WLDT, PROPEL, LOWER</v>
          </cell>
          <cell r="C29940">
            <v>144.1</v>
          </cell>
        </row>
        <row r="29941">
          <cell r="A29941">
            <v>74056</v>
          </cell>
          <cell r="B29941" t="str">
            <v>PLATE, MTG, BRUSH ARM, FRONT</v>
          </cell>
          <cell r="C29941">
            <v>43</v>
          </cell>
        </row>
        <row r="29942">
          <cell r="A29942">
            <v>74058</v>
          </cell>
          <cell r="B29942" t="str">
            <v>BRACKET, MTG, TUBE, RADIATOR</v>
          </cell>
          <cell r="C29942">
            <v>60.5</v>
          </cell>
        </row>
        <row r="29943">
          <cell r="A29943">
            <v>74059</v>
          </cell>
          <cell r="B29943" t="str">
            <v>TUBE, 0.34ID 1.00OD 00.5L, STL, PL</v>
          </cell>
          <cell r="C29943">
            <v>16.8</v>
          </cell>
        </row>
        <row r="29944">
          <cell r="A29944">
            <v>74060</v>
          </cell>
          <cell r="B29944" t="str">
            <v>BRACKET, GUIDE, ARM, SIDE BRUSH, RH</v>
          </cell>
          <cell r="C29944">
            <v>16.8</v>
          </cell>
        </row>
        <row r="29945">
          <cell r="A29945">
            <v>74062</v>
          </cell>
          <cell r="B29945" t="str">
            <v>INSULATION, ACSTC, 1.5, 07.8 X 08.0 NTCH</v>
          </cell>
          <cell r="C29945">
            <v>25.900000000000002</v>
          </cell>
        </row>
        <row r="29946">
          <cell r="A29946">
            <v>74063</v>
          </cell>
          <cell r="B29946" t="str">
            <v>INSULATION, ACSTC, 1.5, 07.8 X 08.0 CHAM</v>
          </cell>
          <cell r="C29946">
            <v>25.900000000000002</v>
          </cell>
        </row>
        <row r="29947">
          <cell r="A29947">
            <v>74064</v>
          </cell>
          <cell r="B29947" t="str">
            <v>INSULATION, ACSTC, 1.0, 01.5 X 04.0</v>
          </cell>
          <cell r="C29947">
            <v>6.3999999999999995</v>
          </cell>
        </row>
        <row r="29948">
          <cell r="A29948">
            <v>74065</v>
          </cell>
          <cell r="B29948" t="str">
            <v>INSULATION, ACSTC, 0.5, 07.0 X 02.0</v>
          </cell>
          <cell r="C29948">
            <v>4.3999999999999995</v>
          </cell>
        </row>
        <row r="29949">
          <cell r="A29949">
            <v>74066</v>
          </cell>
          <cell r="B29949" t="str">
            <v>INSULATION, ACSTC, 1.0, 03.5 X 09.0 CHAM</v>
          </cell>
          <cell r="C29949">
            <v>11</v>
          </cell>
        </row>
        <row r="29950">
          <cell r="A29950">
            <v>74067</v>
          </cell>
          <cell r="B29950" t="str">
            <v>INSULATION, ACSTC, 1.0, 03.5 X 09.0 CHAM</v>
          </cell>
          <cell r="C29950">
            <v>11</v>
          </cell>
        </row>
        <row r="29951">
          <cell r="A29951">
            <v>74068</v>
          </cell>
          <cell r="B29951" t="str">
            <v>MOLDING, TRIM, PVC, .18-.31 02.8L</v>
          </cell>
          <cell r="C29951">
            <v>30.5</v>
          </cell>
        </row>
        <row r="29952">
          <cell r="A29952">
            <v>74069</v>
          </cell>
          <cell r="B29952" t="str">
            <v>COVER, ACCESS, SIDE HPPR</v>
          </cell>
          <cell r="C29952">
            <v>13.2</v>
          </cell>
        </row>
        <row r="29953">
          <cell r="A29953">
            <v>74074</v>
          </cell>
          <cell r="B29953" t="str">
            <v>TUBE WLDT, ELBOW, 2.0D, VACUUM WAND</v>
          </cell>
          <cell r="C29953">
            <v>302.60000000000002</v>
          </cell>
        </row>
        <row r="29954">
          <cell r="A29954">
            <v>74077</v>
          </cell>
          <cell r="B29954" t="str">
            <v>SCREW, FLT, SOC, M8 X 1.25 X 25, SS</v>
          </cell>
          <cell r="C29954">
            <v>4</v>
          </cell>
        </row>
        <row r="29955">
          <cell r="A29955">
            <v>74081</v>
          </cell>
          <cell r="B29955" t="str">
            <v>SEAL, RBR, OPEN, 0.50, 1.00W 60.0L</v>
          </cell>
          <cell r="C29955">
            <v>31.1</v>
          </cell>
        </row>
        <row r="29956">
          <cell r="A29956">
            <v>74082</v>
          </cell>
          <cell r="B29956" t="str">
            <v>NUT, HEX, STD, .31-32, 5</v>
          </cell>
          <cell r="C29956">
            <v>12.6</v>
          </cell>
        </row>
        <row r="29957">
          <cell r="A29957">
            <v>74089</v>
          </cell>
          <cell r="B29957" t="str">
            <v>PLATE WLDT, PIN, LOCATING, TANK, LPG</v>
          </cell>
          <cell r="C29957">
            <v>63.6</v>
          </cell>
        </row>
        <row r="29958">
          <cell r="A29958">
            <v>74090</v>
          </cell>
          <cell r="B29958" t="str">
            <v>BUSHING, SLEEVE, 0.75B 0.88D 0.25L</v>
          </cell>
          <cell r="C29958">
            <v>11.5</v>
          </cell>
        </row>
        <row r="29959">
          <cell r="A29959">
            <v>74094</v>
          </cell>
          <cell r="B29959" t="str">
            <v>VR, PLATE, SPACER, MOTOR, HYD [EN]</v>
          </cell>
          <cell r="C29959">
            <v>52.1</v>
          </cell>
        </row>
        <row r="29960">
          <cell r="A29960">
            <v>74095</v>
          </cell>
          <cell r="B29960" t="str">
            <v>VR, END CAP, MOTOR, HYD  [EN]</v>
          </cell>
          <cell r="C29960">
            <v>100.1</v>
          </cell>
        </row>
        <row r="29961">
          <cell r="A29961">
            <v>74096</v>
          </cell>
          <cell r="B29961" t="str">
            <v>VR, WASHER, FLAT [EN]</v>
          </cell>
          <cell r="C29961">
            <v>2.4</v>
          </cell>
        </row>
        <row r="29962">
          <cell r="A29962">
            <v>74098</v>
          </cell>
          <cell r="B29962" t="str">
            <v>FITTING, HYD, PLUG, OM04</v>
          </cell>
          <cell r="C29962">
            <v>4.8</v>
          </cell>
        </row>
        <row r="29963">
          <cell r="A29963">
            <v>74099</v>
          </cell>
          <cell r="B29963" t="str">
            <v>FITTING, HYD, PLUG, OM20</v>
          </cell>
          <cell r="C29963">
            <v>4.3</v>
          </cell>
        </row>
        <row r="29964">
          <cell r="A29964">
            <v>74100</v>
          </cell>
          <cell r="B29964" t="str">
            <v>VR, HOUSING, MOTOR, HYD [EN]</v>
          </cell>
          <cell r="C29964">
            <v>152.1</v>
          </cell>
        </row>
        <row r="29965">
          <cell r="A29965">
            <v>74104</v>
          </cell>
          <cell r="B29965" t="str">
            <v>HOUSING, BRG</v>
          </cell>
          <cell r="C29965">
            <v>241.4</v>
          </cell>
        </row>
        <row r="29966">
          <cell r="A29966">
            <v>74109</v>
          </cell>
          <cell r="B29966" t="str">
            <v>VR, RACE, BRG, STEERING VALVE [EN]</v>
          </cell>
          <cell r="C29966">
            <v>10.1</v>
          </cell>
        </row>
        <row r="29967">
          <cell r="A29967">
            <v>74110</v>
          </cell>
          <cell r="B29967" t="str">
            <v>VR, BEARING, NEEDLE, STEERING VALVE [EN]</v>
          </cell>
          <cell r="C29967">
            <v>8.5</v>
          </cell>
        </row>
        <row r="29968">
          <cell r="A29968">
            <v>74111</v>
          </cell>
          <cell r="B29968" t="str">
            <v>VR, RING, RETAINER, STEERING VALVE [EN]</v>
          </cell>
          <cell r="C29968">
            <v>7.8</v>
          </cell>
        </row>
        <row r="29969">
          <cell r="A29969">
            <v>74112</v>
          </cell>
          <cell r="B29969" t="str">
            <v>VR, BUSHING, SEAL, STEERING VALVE [EN]</v>
          </cell>
          <cell r="C29969">
            <v>33.1</v>
          </cell>
        </row>
        <row r="29970">
          <cell r="A29970">
            <v>74122</v>
          </cell>
          <cell r="B29970" t="str">
            <v>VR, PLATE, VALVE, MOTOR, HYD</v>
          </cell>
          <cell r="C29970">
            <v>345.90000000000003</v>
          </cell>
        </row>
        <row r="29971">
          <cell r="A29971">
            <v>74123</v>
          </cell>
          <cell r="B29971" t="str">
            <v>VR, VALVE, MOTOR, HYD</v>
          </cell>
          <cell r="C29971">
            <v>269.5</v>
          </cell>
        </row>
        <row r="29972">
          <cell r="A29972">
            <v>74125</v>
          </cell>
          <cell r="B29972" t="str">
            <v>VR, BOLT, MOTOR, HYD [EN]</v>
          </cell>
          <cell r="C29972">
            <v>14.799999999999999</v>
          </cell>
        </row>
        <row r="29973">
          <cell r="A29973">
            <v>74130</v>
          </cell>
          <cell r="B29973" t="str">
            <v>VR, CHECK KIT, PT, VALVE, HYD    [DUKES]</v>
          </cell>
          <cell r="C29973">
            <v>455.20000000000005</v>
          </cell>
        </row>
        <row r="29974">
          <cell r="A29974">
            <v>74132</v>
          </cell>
          <cell r="B29974" t="str">
            <v>VR, HOUSING, BRG, MOTOR, HYD [EN]</v>
          </cell>
          <cell r="C29974">
            <v>913.2</v>
          </cell>
        </row>
        <row r="29975">
          <cell r="A29975">
            <v>74135</v>
          </cell>
          <cell r="B29975" t="str">
            <v>VR, SCREW, CAP, MOTOR, HYD [EN]</v>
          </cell>
          <cell r="C29975">
            <v>15.7</v>
          </cell>
        </row>
        <row r="29976">
          <cell r="A29976">
            <v>74136</v>
          </cell>
          <cell r="B29976" t="str">
            <v>VR, SCREW, CAP, MOTOR, HYD [EN]</v>
          </cell>
          <cell r="C29976">
            <v>22.6</v>
          </cell>
        </row>
        <row r="29977">
          <cell r="A29977">
            <v>74137</v>
          </cell>
          <cell r="B29977" t="str">
            <v>VR, PLUG, MOTOR, HYD [EN]</v>
          </cell>
          <cell r="C29977">
            <v>14.4</v>
          </cell>
        </row>
        <row r="29978">
          <cell r="A29978">
            <v>74142</v>
          </cell>
          <cell r="B29978" t="str">
            <v>VR, CAP, TUBE</v>
          </cell>
          <cell r="C29978">
            <v>25.6</v>
          </cell>
        </row>
        <row r="29979">
          <cell r="A29979">
            <v>74147</v>
          </cell>
          <cell r="B29979" t="str">
            <v>VR, SEAL KIT, MOTOR, HYD [BN]</v>
          </cell>
          <cell r="C29979">
            <v>96.699999999999989</v>
          </cell>
        </row>
        <row r="29980">
          <cell r="A29980">
            <v>74149</v>
          </cell>
          <cell r="B29980" t="str">
            <v>VR, PLATE, FRONT, PUMP, GEAR [EN]</v>
          </cell>
          <cell r="C29980">
            <v>210.2</v>
          </cell>
        </row>
        <row r="29981">
          <cell r="A29981">
            <v>74150</v>
          </cell>
          <cell r="B29981" t="str">
            <v>VR, MANIFOLD, PUMP, GEAR [EN]</v>
          </cell>
          <cell r="C29981">
            <v>78.3</v>
          </cell>
        </row>
        <row r="29982">
          <cell r="A29982">
            <v>74154</v>
          </cell>
          <cell r="B29982" t="str">
            <v>VR, SCREW, CAP, MOTOR, HYD [EN]</v>
          </cell>
          <cell r="C29982">
            <v>19.700000000000003</v>
          </cell>
        </row>
        <row r="29983">
          <cell r="A29983">
            <v>74156</v>
          </cell>
          <cell r="B29983" t="str">
            <v>VR, KEY, RND [EN]</v>
          </cell>
          <cell r="C29983">
            <v>15.4</v>
          </cell>
        </row>
        <row r="29984">
          <cell r="A29984">
            <v>74159</v>
          </cell>
          <cell r="B29984" t="str">
            <v>VR, WASHER, FLAT [EN]</v>
          </cell>
          <cell r="C29984">
            <v>3.3000000000000003</v>
          </cell>
        </row>
        <row r="29985">
          <cell r="A29985">
            <v>74165</v>
          </cell>
          <cell r="B29985" t="str">
            <v>VR, SHAFT, MOTOR, HYD</v>
          </cell>
          <cell r="C29985">
            <v>825.4</v>
          </cell>
        </row>
        <row r="29986">
          <cell r="A29986">
            <v>74166</v>
          </cell>
          <cell r="B29986" t="str">
            <v>VR, HOUSING, BRG, MOTOR, HYD</v>
          </cell>
          <cell r="C29986">
            <v>327.40000000000003</v>
          </cell>
        </row>
        <row r="29987">
          <cell r="A29987">
            <v>74167</v>
          </cell>
          <cell r="B29987" t="str">
            <v>VR, RETAINER, MOTOR, HYD</v>
          </cell>
          <cell r="C29987">
            <v>379.5</v>
          </cell>
        </row>
        <row r="29988">
          <cell r="A29988">
            <v>74168</v>
          </cell>
          <cell r="B29988" t="str">
            <v>VR, SCREW, CAP, MOTOR, HYD</v>
          </cell>
          <cell r="C29988">
            <v>5.6999999999999993</v>
          </cell>
        </row>
        <row r="29989">
          <cell r="A29989">
            <v>74170</v>
          </cell>
          <cell r="B29989" t="str">
            <v>VR, SEAL KIT, HYD, SHAFT</v>
          </cell>
          <cell r="C29989">
            <v>86.8</v>
          </cell>
        </row>
        <row r="29990">
          <cell r="A29990">
            <v>74173</v>
          </cell>
          <cell r="B29990" t="str">
            <v>STEER-CONTROL, HYD04, 07.3</v>
          </cell>
          <cell r="C29990">
            <v>857.5</v>
          </cell>
        </row>
        <row r="29991">
          <cell r="A29991">
            <v>74174</v>
          </cell>
          <cell r="B29991" t="str">
            <v>VR, SCREW, CAP, STEERING VALVE [EN]</v>
          </cell>
          <cell r="C29991">
            <v>4.3999999999999995</v>
          </cell>
        </row>
        <row r="29992">
          <cell r="A29992">
            <v>74175</v>
          </cell>
          <cell r="B29992" t="str">
            <v>VR, DRIVE, MOTOR, HYD [EN]</v>
          </cell>
          <cell r="C29992">
            <v>73.599999999999994</v>
          </cell>
        </row>
        <row r="29993">
          <cell r="A29993">
            <v>74178</v>
          </cell>
          <cell r="B29993" t="str">
            <v>VR, SCREW, CAP, MOTOR, HYD [EN]</v>
          </cell>
          <cell r="C29993">
            <v>4.1999999999999993</v>
          </cell>
        </row>
        <row r="29994">
          <cell r="A29994">
            <v>74180</v>
          </cell>
          <cell r="B29994" t="str">
            <v>VR, PLATE, VALVE, PUMP, HYD</v>
          </cell>
          <cell r="C29994">
            <v>213.29999999999998</v>
          </cell>
        </row>
        <row r="29995">
          <cell r="A29995">
            <v>74181</v>
          </cell>
          <cell r="B29995" t="str">
            <v>VR, CAP, END</v>
          </cell>
          <cell r="C29995">
            <v>91.699999999999989</v>
          </cell>
        </row>
        <row r="29996">
          <cell r="A29996">
            <v>74182</v>
          </cell>
          <cell r="B29996" t="str">
            <v>VR, PLATE, WEAR, STEERING VALVE [EN]</v>
          </cell>
          <cell r="C29996">
            <v>56.9</v>
          </cell>
        </row>
        <row r="29997">
          <cell r="A29997">
            <v>74184</v>
          </cell>
          <cell r="B29997" t="str">
            <v>VR, NUT, LAM, PUMP, PISTON   [EN]</v>
          </cell>
          <cell r="C29997">
            <v>3.4</v>
          </cell>
        </row>
        <row r="29998">
          <cell r="A29998">
            <v>74190</v>
          </cell>
          <cell r="B29998" t="str">
            <v>VR, SEAL KIT, HYD, SCU [EN]</v>
          </cell>
          <cell r="C29998">
            <v>41.7</v>
          </cell>
        </row>
        <row r="29999">
          <cell r="A29999">
            <v>74191</v>
          </cell>
          <cell r="B29999" t="str">
            <v>VR, SCREW, CAP, MOTOR, HYD</v>
          </cell>
          <cell r="C29999">
            <v>4.3</v>
          </cell>
        </row>
        <row r="30000">
          <cell r="A30000">
            <v>74192</v>
          </cell>
          <cell r="B30000" t="str">
            <v>VR, GEROTOR, VALVE, STEERING</v>
          </cell>
          <cell r="C30000">
            <v>247.29999999999998</v>
          </cell>
        </row>
        <row r="30001">
          <cell r="A30001">
            <v>74193</v>
          </cell>
          <cell r="B30001" t="str">
            <v>VR, SPACER, VALVE, STEERING</v>
          </cell>
          <cell r="C30001">
            <v>17.600000000000001</v>
          </cell>
        </row>
        <row r="30002">
          <cell r="A30002">
            <v>74195</v>
          </cell>
          <cell r="B30002" t="str">
            <v>VR, SPRING KIT, SCU [CL]</v>
          </cell>
          <cell r="C30002">
            <v>16.100000000000001</v>
          </cell>
        </row>
        <row r="30003">
          <cell r="A30003">
            <v>74196</v>
          </cell>
          <cell r="B30003" t="str">
            <v>VR, SPRING KIT, SCU [CL]</v>
          </cell>
          <cell r="C30003">
            <v>44.9</v>
          </cell>
        </row>
        <row r="30004">
          <cell r="A30004">
            <v>74210</v>
          </cell>
          <cell r="B30004" t="str">
            <v>VR, BEARING [EN]</v>
          </cell>
          <cell r="C30004">
            <v>8.5</v>
          </cell>
        </row>
        <row r="30005">
          <cell r="A30005">
            <v>74214</v>
          </cell>
          <cell r="B30005" t="str">
            <v>VR, GEROLER SET, MOTOR, HYD [EN]</v>
          </cell>
          <cell r="C30005">
            <v>1192.6999999999998</v>
          </cell>
        </row>
        <row r="30006">
          <cell r="A30006" t="str">
            <v>74217-5</v>
          </cell>
          <cell r="B30006" t="str">
            <v>OIL, HYD, 05GAL [SUB-ZERO]</v>
          </cell>
          <cell r="C30006">
            <v>295.5</v>
          </cell>
        </row>
        <row r="30007">
          <cell r="A30007">
            <v>74220</v>
          </cell>
          <cell r="B30007" t="str">
            <v>VR, SEAL KIT, REAR [CL]</v>
          </cell>
          <cell r="C30007">
            <v>65.699999999999989</v>
          </cell>
        </row>
        <row r="30008">
          <cell r="A30008">
            <v>74223</v>
          </cell>
          <cell r="B30008" t="str">
            <v>VR, SCREW, PUMP, PISTON [EN]</v>
          </cell>
          <cell r="C30008">
            <v>6.3</v>
          </cell>
        </row>
        <row r="30009">
          <cell r="A30009">
            <v>74225</v>
          </cell>
          <cell r="B30009" t="str">
            <v>VR, BEARING, THRUST, PUMP, HYD</v>
          </cell>
          <cell r="C30009">
            <v>11.9</v>
          </cell>
        </row>
        <row r="30010">
          <cell r="A30010">
            <v>74226</v>
          </cell>
          <cell r="B30010" t="str">
            <v>VR, RACE, BRG, PUMP, HYD</v>
          </cell>
          <cell r="C30010">
            <v>6.8999999999999995</v>
          </cell>
        </row>
        <row r="30011">
          <cell r="A30011">
            <v>74230</v>
          </cell>
          <cell r="B30011" t="str">
            <v>VR, FITTING ASSY, PLUG, ORG</v>
          </cell>
          <cell r="C30011">
            <v>34.4</v>
          </cell>
        </row>
        <row r="30012">
          <cell r="A30012">
            <v>74233</v>
          </cell>
          <cell r="B30012" t="str">
            <v>VR, SEAL KIT, MOTOR, HYD, GEAR [BARNS]</v>
          </cell>
          <cell r="C30012">
            <v>102.6</v>
          </cell>
        </row>
        <row r="30013">
          <cell r="A30013">
            <v>74237</v>
          </cell>
          <cell r="B30013" t="str">
            <v>VR, KEY, SHAFT, PUMP, HYD</v>
          </cell>
          <cell r="C30013">
            <v>3.2</v>
          </cell>
        </row>
        <row r="30014">
          <cell r="A30014">
            <v>74238</v>
          </cell>
          <cell r="B30014" t="str">
            <v>PLATE, COVER</v>
          </cell>
          <cell r="C30014">
            <v>243.79999999999998</v>
          </cell>
        </row>
        <row r="30015">
          <cell r="A30015">
            <v>74240</v>
          </cell>
          <cell r="B30015" t="str">
            <v>VR, RACE, BRG   [EN]</v>
          </cell>
          <cell r="C30015">
            <v>14.1</v>
          </cell>
        </row>
        <row r="30016">
          <cell r="A30016">
            <v>74243</v>
          </cell>
          <cell r="B30016" t="str">
            <v>VR, RING, RETAINER, STEERING VALVE</v>
          </cell>
          <cell r="C30016">
            <v>5.8999999999999995</v>
          </cell>
        </row>
        <row r="30017">
          <cell r="A30017">
            <v>74244</v>
          </cell>
          <cell r="B30017" t="str">
            <v>VR, SEAL KIT, STEERING [CL]</v>
          </cell>
          <cell r="C30017">
            <v>60.5</v>
          </cell>
        </row>
        <row r="30018">
          <cell r="A30018">
            <v>74246</v>
          </cell>
          <cell r="B30018" t="str">
            <v>VR, INSTR, REPAIR INFO, MOTOR, CL [EN]</v>
          </cell>
          <cell r="C30018">
            <v>5.6999999999999993</v>
          </cell>
        </row>
        <row r="30019">
          <cell r="A30019">
            <v>74249</v>
          </cell>
          <cell r="B30019" t="str">
            <v>VR, INSTR, MOTOR, HYD, REPAIR [EN]</v>
          </cell>
          <cell r="C30019">
            <v>3.7</v>
          </cell>
        </row>
        <row r="30020">
          <cell r="A30020">
            <v>74250</v>
          </cell>
          <cell r="B30020" t="str">
            <v>VR, INSTR, MOTOR, HYD, REPAIR [EN]</v>
          </cell>
          <cell r="C30020">
            <v>3.4</v>
          </cell>
        </row>
        <row r="30021">
          <cell r="A30021">
            <v>74254</v>
          </cell>
          <cell r="B30021" t="str">
            <v>VR, FOLLOWER, PISTON, PUMP [EN]</v>
          </cell>
          <cell r="C30021">
            <v>225.7</v>
          </cell>
        </row>
        <row r="30022">
          <cell r="A30022">
            <v>74255</v>
          </cell>
          <cell r="B30022" t="str">
            <v>VR, SEAL KIT, SHAFT [CL]</v>
          </cell>
          <cell r="C30022">
            <v>311</v>
          </cell>
        </row>
        <row r="30023">
          <cell r="A30023">
            <v>74256</v>
          </cell>
          <cell r="B30023" t="str">
            <v>VR, PLATE, COVER [EN]</v>
          </cell>
          <cell r="C30023">
            <v>51</v>
          </cell>
        </row>
        <row r="30024">
          <cell r="A30024">
            <v>74257</v>
          </cell>
          <cell r="B30024" t="str">
            <v>VR, PLATE, COVER [EN]</v>
          </cell>
          <cell r="C30024">
            <v>63.9</v>
          </cell>
        </row>
        <row r="30025">
          <cell r="A30025">
            <v>74258</v>
          </cell>
          <cell r="B30025" t="str">
            <v>VR, PLATE, CAM, PUMP [EN]</v>
          </cell>
          <cell r="C30025">
            <v>524.80000000000007</v>
          </cell>
        </row>
        <row r="30026">
          <cell r="A30026">
            <v>74259</v>
          </cell>
          <cell r="B30026" t="str">
            <v>VR, VALVE, RELIEF, PUMP [EN]</v>
          </cell>
          <cell r="C30026">
            <v>388.5</v>
          </cell>
        </row>
        <row r="30027">
          <cell r="A30027">
            <v>74262</v>
          </cell>
          <cell r="B30027" t="str">
            <v>VR, SCREW, PUMP [EN]</v>
          </cell>
          <cell r="C30027">
            <v>9.6999999999999993</v>
          </cell>
        </row>
        <row r="30028">
          <cell r="A30028">
            <v>74265</v>
          </cell>
          <cell r="B30028" t="str">
            <v>VR, SHAFT, PUMP [EN]</v>
          </cell>
          <cell r="C30028">
            <v>177.79999999999998</v>
          </cell>
        </row>
        <row r="30029">
          <cell r="A30029">
            <v>74266</v>
          </cell>
          <cell r="B30029" t="str">
            <v>VR, NUT, PUMP   [EN]</v>
          </cell>
          <cell r="C30029">
            <v>8.1</v>
          </cell>
        </row>
        <row r="30030">
          <cell r="A30030">
            <v>74267</v>
          </cell>
          <cell r="B30030" t="str">
            <v>VR, WASHER, LOCK, PUMP [EN]</v>
          </cell>
          <cell r="C30030">
            <v>3.5</v>
          </cell>
        </row>
        <row r="30031">
          <cell r="A30031">
            <v>74268</v>
          </cell>
          <cell r="B30031" t="str">
            <v>VR, CART, FLOW CT, 1.5, VALVE, HYD   CEC</v>
          </cell>
          <cell r="C30031">
            <v>165.5</v>
          </cell>
        </row>
        <row r="30032">
          <cell r="A30032">
            <v>74270</v>
          </cell>
          <cell r="B30032" t="str">
            <v>VR, KEY, SQ, PUMP [EN]</v>
          </cell>
          <cell r="C30032">
            <v>7.3</v>
          </cell>
        </row>
        <row r="30033">
          <cell r="A30033">
            <v>74271</v>
          </cell>
          <cell r="B30033" t="str">
            <v>VR, ADAPTER, PUMP, CHARGE [EN]</v>
          </cell>
          <cell r="C30033">
            <v>410.8</v>
          </cell>
        </row>
        <row r="30034">
          <cell r="A30034">
            <v>74272</v>
          </cell>
          <cell r="B30034" t="str">
            <v>VR, ARM, PUMP [EN]</v>
          </cell>
          <cell r="C30034">
            <v>25.900000000000002</v>
          </cell>
        </row>
        <row r="30035">
          <cell r="A30035">
            <v>74273</v>
          </cell>
          <cell r="B30035" t="str">
            <v>VR, CONTROL, PUMP [EN]</v>
          </cell>
          <cell r="C30035">
            <v>948.9</v>
          </cell>
        </row>
        <row r="30036">
          <cell r="A30036">
            <v>74274</v>
          </cell>
          <cell r="B30036" t="str">
            <v>VR, RING, GEROTOR, PUMP [EN]</v>
          </cell>
          <cell r="C30036">
            <v>81.3</v>
          </cell>
        </row>
        <row r="30037">
          <cell r="A30037">
            <v>74275</v>
          </cell>
          <cell r="B30037" t="str">
            <v>VR, RING, GEROTOR, OUTER [EN]</v>
          </cell>
          <cell r="C30037">
            <v>78.399999999999991</v>
          </cell>
        </row>
        <row r="30038">
          <cell r="A30038">
            <v>74276</v>
          </cell>
          <cell r="B30038" t="str">
            <v>VR, ORIFICE, VALVE, PUMP [EN]</v>
          </cell>
          <cell r="C30038">
            <v>13.4</v>
          </cell>
        </row>
        <row r="30039">
          <cell r="A30039">
            <v>74277</v>
          </cell>
          <cell r="B30039" t="str">
            <v>VR, COUPLER, PUMP [EN]</v>
          </cell>
          <cell r="C30039">
            <v>58.7</v>
          </cell>
        </row>
        <row r="30040">
          <cell r="A30040">
            <v>74278</v>
          </cell>
          <cell r="B30040" t="str">
            <v>VR, RING, RETAINING, PUMP [EN]</v>
          </cell>
          <cell r="C30040">
            <v>11.7</v>
          </cell>
        </row>
        <row r="30041">
          <cell r="A30041">
            <v>74280</v>
          </cell>
          <cell r="B30041" t="str">
            <v>VR, WASHER, PUMP [EN]</v>
          </cell>
          <cell r="C30041">
            <v>6.1</v>
          </cell>
        </row>
        <row r="30042">
          <cell r="A30042">
            <v>74281</v>
          </cell>
          <cell r="B30042" t="str">
            <v>VR, WASHER, PUMP [EN]</v>
          </cell>
          <cell r="C30042">
            <v>4.3</v>
          </cell>
        </row>
        <row r="30043">
          <cell r="A30043">
            <v>74352</v>
          </cell>
          <cell r="B30043" t="str">
            <v>CABLE, GLV .09D 042.0L .38EYE /.38EYE</v>
          </cell>
          <cell r="C30043">
            <v>20.700000000000003</v>
          </cell>
        </row>
        <row r="30044">
          <cell r="A30044">
            <v>74353</v>
          </cell>
          <cell r="B30044" t="str">
            <v>SPRING, EXTN, 0.75OD 0.06WIR 03.5L</v>
          </cell>
          <cell r="C30044">
            <v>50.6</v>
          </cell>
        </row>
        <row r="30045">
          <cell r="A30045">
            <v>74391</v>
          </cell>
          <cell r="B30045" t="str">
            <v>PULLEY ASSY, CABLE, 2.0D 0.50B</v>
          </cell>
          <cell r="C30045">
            <v>25</v>
          </cell>
        </row>
        <row r="30046">
          <cell r="A30046">
            <v>74402</v>
          </cell>
          <cell r="B30046" t="str">
            <v>FITTING, BRS, STR, .25-28/SPCL [CARB]</v>
          </cell>
          <cell r="C30046">
            <v>6.6</v>
          </cell>
        </row>
        <row r="30047">
          <cell r="A30047">
            <v>74405</v>
          </cell>
          <cell r="B30047" t="str">
            <v>STARTER, 12VDC [KUBOTA]</v>
          </cell>
          <cell r="C30047">
            <v>2457.9</v>
          </cell>
        </row>
        <row r="30048">
          <cell r="A30048">
            <v>74429</v>
          </cell>
          <cell r="B30048" t="str">
            <v>PANE, CAB, SIDE</v>
          </cell>
          <cell r="C30048">
            <v>1090.3</v>
          </cell>
        </row>
        <row r="30049">
          <cell r="A30049">
            <v>74430</v>
          </cell>
          <cell r="B30049" t="str">
            <v>PANE, CAB, FRONT</v>
          </cell>
          <cell r="C30049">
            <v>838.6</v>
          </cell>
        </row>
        <row r="30050">
          <cell r="A30050">
            <v>74439</v>
          </cell>
          <cell r="B30050" t="str">
            <v>BRACKET, MTG, TUBE, BLOWER WAND</v>
          </cell>
          <cell r="C30050">
            <v>22.8</v>
          </cell>
        </row>
        <row r="30051">
          <cell r="A30051">
            <v>74440</v>
          </cell>
          <cell r="B30051" t="str">
            <v>SCREW, HEX, M8 X 1.25 X 40, NL, SS</v>
          </cell>
          <cell r="C30051">
            <v>4.8999999999999995</v>
          </cell>
        </row>
        <row r="30052">
          <cell r="A30052">
            <v>74443</v>
          </cell>
          <cell r="B30052" t="str">
            <v>GASKET, CARB, .03, 1.18ID, 2/2.5BC</v>
          </cell>
          <cell r="C30052">
            <v>4.3999999999999995</v>
          </cell>
        </row>
        <row r="30053">
          <cell r="A30053">
            <v>74452</v>
          </cell>
          <cell r="B30053" t="str">
            <v>TUBE WLDT, EXHAUST, 1.5D, 4 HOLE FLNG</v>
          </cell>
          <cell r="C30053">
            <v>58.5</v>
          </cell>
        </row>
        <row r="30054">
          <cell r="A30054">
            <v>74454</v>
          </cell>
          <cell r="B30054" t="str">
            <v>IMPELLER, 9.00D X 1.40W X 0.376B</v>
          </cell>
          <cell r="C30054">
            <v>127.69999999999999</v>
          </cell>
        </row>
        <row r="30055">
          <cell r="A30055">
            <v>74455</v>
          </cell>
          <cell r="B30055" t="str">
            <v>SCREW, HEX, M6 X 1.00 X 12, FMG</v>
          </cell>
          <cell r="C30055">
            <v>3.4</v>
          </cell>
        </row>
        <row r="30056">
          <cell r="A30056">
            <v>74456</v>
          </cell>
          <cell r="B30056" t="str">
            <v>BRACKET, MTG, LATCH</v>
          </cell>
          <cell r="C30056">
            <v>70</v>
          </cell>
        </row>
        <row r="30057">
          <cell r="A30057">
            <v>74463</v>
          </cell>
          <cell r="B30057" t="str">
            <v>CHANNEL WLDT, CORNER</v>
          </cell>
          <cell r="C30057">
            <v>131</v>
          </cell>
        </row>
        <row r="30058">
          <cell r="A30058">
            <v>74472</v>
          </cell>
          <cell r="B30058" t="str">
            <v>BRACKET KIT, SNUBBER</v>
          </cell>
          <cell r="C30058">
            <v>184.2</v>
          </cell>
        </row>
        <row r="30059">
          <cell r="A30059">
            <v>74481</v>
          </cell>
          <cell r="B30059" t="str">
            <v>BRACKET WLDT, TOP</v>
          </cell>
          <cell r="C30059">
            <v>100.3</v>
          </cell>
        </row>
        <row r="30060">
          <cell r="A30060">
            <v>74493</v>
          </cell>
          <cell r="B30060" t="str">
            <v>LATCH KIT, F/59702, REPLMT</v>
          </cell>
          <cell r="C30060">
            <v>297.40000000000003</v>
          </cell>
        </row>
        <row r="30061">
          <cell r="A30061">
            <v>74522</v>
          </cell>
          <cell r="B30061" t="str">
            <v>VR, NUT</v>
          </cell>
          <cell r="C30061">
            <v>6.3</v>
          </cell>
        </row>
        <row r="30062">
          <cell r="A30062">
            <v>74527</v>
          </cell>
          <cell r="B30062" t="str">
            <v>VR, FITTING, VACUUM</v>
          </cell>
          <cell r="C30062">
            <v>121.6</v>
          </cell>
        </row>
        <row r="30063">
          <cell r="A30063">
            <v>74529</v>
          </cell>
          <cell r="B30063" t="str">
            <v>VR, SEAL, EXHAUST</v>
          </cell>
          <cell r="C30063">
            <v>16.8</v>
          </cell>
        </row>
        <row r="30064">
          <cell r="A30064">
            <v>74532</v>
          </cell>
          <cell r="B30064" t="str">
            <v>VR, SEAL</v>
          </cell>
          <cell r="C30064">
            <v>18.900000000000002</v>
          </cell>
        </row>
        <row r="30065">
          <cell r="A30065">
            <v>74538</v>
          </cell>
          <cell r="B30065" t="str">
            <v>VR, GASKET, WATER, OUTLET</v>
          </cell>
          <cell r="C30065">
            <v>8</v>
          </cell>
        </row>
        <row r="30066">
          <cell r="A30066">
            <v>74539</v>
          </cell>
          <cell r="B30066" t="str">
            <v>VR, GASKET, PUMP, WATER</v>
          </cell>
          <cell r="C30066">
            <v>20</v>
          </cell>
        </row>
        <row r="30067">
          <cell r="A30067">
            <v>74548</v>
          </cell>
          <cell r="B30067" t="str">
            <v>VR, SCREW, M6, W/ WASHER [FD]</v>
          </cell>
          <cell r="C30067">
            <v>5.8999999999999995</v>
          </cell>
        </row>
        <row r="30068">
          <cell r="A30068">
            <v>74549</v>
          </cell>
          <cell r="B30068" t="str">
            <v>VR, BOLT</v>
          </cell>
          <cell r="C30068">
            <v>16</v>
          </cell>
        </row>
        <row r="30069">
          <cell r="A30069">
            <v>74561</v>
          </cell>
          <cell r="B30069" t="str">
            <v>VR, WASHER [FD]</v>
          </cell>
          <cell r="C30069">
            <v>7.8</v>
          </cell>
        </row>
        <row r="30070">
          <cell r="A30070">
            <v>74575</v>
          </cell>
          <cell r="B30070" t="str">
            <v>VR, METAL SET [PK]</v>
          </cell>
          <cell r="C30070">
            <v>367.5</v>
          </cell>
        </row>
        <row r="30071">
          <cell r="A30071">
            <v>74581</v>
          </cell>
          <cell r="B30071" t="str">
            <v>VR, GASKET, COVER, GEAR [PK]</v>
          </cell>
          <cell r="C30071">
            <v>14.6</v>
          </cell>
        </row>
        <row r="30072">
          <cell r="A30072">
            <v>74583</v>
          </cell>
          <cell r="B30072" t="str">
            <v>VR, SPRING [PK]</v>
          </cell>
          <cell r="C30072">
            <v>4.3999999999999995</v>
          </cell>
        </row>
        <row r="30073">
          <cell r="A30073">
            <v>74590</v>
          </cell>
          <cell r="B30073" t="str">
            <v>VR, WASHER, NOZZLE, ENG [PK]</v>
          </cell>
          <cell r="C30073">
            <v>14.6</v>
          </cell>
        </row>
        <row r="30074">
          <cell r="A30074">
            <v>74592</v>
          </cell>
          <cell r="B30074" t="str">
            <v>VR, BEARING SET [PK]</v>
          </cell>
          <cell r="C30074">
            <v>201.1</v>
          </cell>
        </row>
        <row r="30075">
          <cell r="A30075">
            <v>74599</v>
          </cell>
          <cell r="B30075" t="str">
            <v>VR, GASKET [PK]</v>
          </cell>
          <cell r="C30075">
            <v>16.200000000000003</v>
          </cell>
        </row>
        <row r="30076">
          <cell r="A30076">
            <v>74602</v>
          </cell>
          <cell r="B30076" t="str">
            <v>VR, RETAINER, RING [PK]</v>
          </cell>
          <cell r="C30076">
            <v>15.2</v>
          </cell>
        </row>
        <row r="30077">
          <cell r="A30077">
            <v>74605</v>
          </cell>
          <cell r="B30077" t="str">
            <v>VR, GASKET, PIPE, LEAK [PK]</v>
          </cell>
          <cell r="C30077">
            <v>11.5</v>
          </cell>
        </row>
        <row r="30078">
          <cell r="A30078">
            <v>74608</v>
          </cell>
          <cell r="B30078" t="str">
            <v>VR, PAN, OIL, ENG [PK]</v>
          </cell>
          <cell r="C30078">
            <v>736.2</v>
          </cell>
        </row>
        <row r="30079">
          <cell r="A30079">
            <v>74613</v>
          </cell>
          <cell r="B30079" t="str">
            <v>VR, MANIFOLD, EXHAUST [PK]</v>
          </cell>
          <cell r="C30079">
            <v>837.30000000000007</v>
          </cell>
        </row>
        <row r="30080">
          <cell r="A30080">
            <v>74625</v>
          </cell>
          <cell r="B30080" t="str">
            <v>TUBE, SILICONE [PK]</v>
          </cell>
          <cell r="C30080">
            <v>50</v>
          </cell>
        </row>
        <row r="30081">
          <cell r="A30081">
            <v>74640</v>
          </cell>
          <cell r="B30081" t="str">
            <v>VR, SCREW, HEX [PK]</v>
          </cell>
          <cell r="C30081">
            <v>7.6</v>
          </cell>
        </row>
        <row r="30082">
          <cell r="A30082">
            <v>74653</v>
          </cell>
          <cell r="B30082" t="str">
            <v>VR, CLAMP, CABLE [PK]</v>
          </cell>
          <cell r="C30082">
            <v>31.200000000000003</v>
          </cell>
        </row>
        <row r="30083">
          <cell r="A30083">
            <v>74654</v>
          </cell>
          <cell r="B30083" t="str">
            <v>VR, CLAMP [PK]</v>
          </cell>
          <cell r="C30083">
            <v>8</v>
          </cell>
        </row>
        <row r="30084">
          <cell r="A30084">
            <v>74657</v>
          </cell>
          <cell r="B30084" t="str">
            <v>VR, PLUG, FROST [PK]</v>
          </cell>
          <cell r="C30084">
            <v>17.600000000000001</v>
          </cell>
        </row>
        <row r="30085">
          <cell r="A30085">
            <v>74658</v>
          </cell>
          <cell r="B30085" t="str">
            <v>VR, PLUG [PK]</v>
          </cell>
          <cell r="C30085">
            <v>20.100000000000001</v>
          </cell>
        </row>
        <row r="30086">
          <cell r="A30086">
            <v>74667</v>
          </cell>
          <cell r="B30086" t="str">
            <v>VR, SEAL, ORG [PK]</v>
          </cell>
          <cell r="C30086">
            <v>27.1</v>
          </cell>
        </row>
        <row r="30087">
          <cell r="A30087">
            <v>74669</v>
          </cell>
          <cell r="B30087" t="str">
            <v>VR, WASHER, SEALING [PK]</v>
          </cell>
          <cell r="C30087">
            <v>4.0999999999999996</v>
          </cell>
        </row>
        <row r="30088">
          <cell r="A30088">
            <v>74670</v>
          </cell>
          <cell r="B30088" t="str">
            <v>VR, WASHER, SEALING [PK]</v>
          </cell>
          <cell r="C30088">
            <v>7.3</v>
          </cell>
        </row>
        <row r="30089">
          <cell r="A30089">
            <v>74687</v>
          </cell>
          <cell r="B30089" t="str">
            <v>VR, SCREW, HEX [PK]</v>
          </cell>
          <cell r="C30089">
            <v>4.3</v>
          </cell>
        </row>
        <row r="30090">
          <cell r="A30090">
            <v>74690</v>
          </cell>
          <cell r="B30090" t="str">
            <v>VR, SCREW, HEX [PK]</v>
          </cell>
          <cell r="C30090">
            <v>4.8</v>
          </cell>
        </row>
        <row r="30091">
          <cell r="A30091">
            <v>74691</v>
          </cell>
          <cell r="B30091" t="str">
            <v>VR, SCREW, HEX [PK]</v>
          </cell>
          <cell r="C30091">
            <v>8.7999999999999989</v>
          </cell>
        </row>
        <row r="30092">
          <cell r="A30092">
            <v>74697</v>
          </cell>
          <cell r="B30092" t="str">
            <v>VR, SCREW, HEX [PK]</v>
          </cell>
          <cell r="C30092">
            <v>25.3</v>
          </cell>
        </row>
        <row r="30093">
          <cell r="A30093">
            <v>74704</v>
          </cell>
          <cell r="B30093" t="str">
            <v>VR, SCREW, HEX [PK]</v>
          </cell>
          <cell r="C30093">
            <v>18.5</v>
          </cell>
        </row>
        <row r="30094">
          <cell r="A30094">
            <v>74727</v>
          </cell>
          <cell r="B30094" t="str">
            <v>VR, PLUG, DRAIN, PAN, OIL [PK]</v>
          </cell>
          <cell r="C30094">
            <v>13.5</v>
          </cell>
        </row>
        <row r="30095">
          <cell r="A30095">
            <v>74728</v>
          </cell>
          <cell r="B30095" t="str">
            <v>VR, CLIP [PK]</v>
          </cell>
          <cell r="C30095">
            <v>38.800000000000004</v>
          </cell>
        </row>
        <row r="30096">
          <cell r="A30096">
            <v>74737</v>
          </cell>
          <cell r="B30096" t="str">
            <v>VR, ROD [PK]</v>
          </cell>
          <cell r="C30096">
            <v>973.4</v>
          </cell>
        </row>
        <row r="30097">
          <cell r="A30097">
            <v>74740</v>
          </cell>
          <cell r="B30097" t="str">
            <v>VR, HOLDER, NOZZLE [PK]</v>
          </cell>
          <cell r="C30097">
            <v>887.80000000000007</v>
          </cell>
        </row>
        <row r="30098">
          <cell r="A30098">
            <v>74741</v>
          </cell>
          <cell r="B30098" t="str">
            <v>VR, GLOWPLUG [PK]</v>
          </cell>
          <cell r="C30098">
            <v>296.40000000000003</v>
          </cell>
        </row>
        <row r="30099">
          <cell r="A30099">
            <v>74743</v>
          </cell>
          <cell r="B30099" t="str">
            <v>VR, PISTON [PK]</v>
          </cell>
          <cell r="C30099">
            <v>425.5</v>
          </cell>
        </row>
        <row r="30100">
          <cell r="A30100">
            <v>74745</v>
          </cell>
          <cell r="B30100" t="str">
            <v>VR, YOKE, BRUSH [PK]</v>
          </cell>
          <cell r="C30100">
            <v>75.399999999999991</v>
          </cell>
        </row>
        <row r="30101">
          <cell r="A30101">
            <v>74751</v>
          </cell>
          <cell r="B30101" t="str">
            <v>VR, BEARING, METAL SET, .254 [PK]</v>
          </cell>
          <cell r="C30101">
            <v>825.7</v>
          </cell>
        </row>
        <row r="30102">
          <cell r="A30102">
            <v>74757</v>
          </cell>
          <cell r="B30102" t="str">
            <v>VR, SCREW, HEX, HEAD, CYL [PK]</v>
          </cell>
          <cell r="C30102">
            <v>31.5</v>
          </cell>
        </row>
        <row r="30103">
          <cell r="A30103">
            <v>74758</v>
          </cell>
          <cell r="B30103" t="str">
            <v>VR, BOLT [PK]</v>
          </cell>
          <cell r="C30103">
            <v>43.9</v>
          </cell>
        </row>
        <row r="30104">
          <cell r="A30104">
            <v>74760</v>
          </cell>
          <cell r="B30104" t="str">
            <v>VR, SEAL [PK]</v>
          </cell>
          <cell r="C30104">
            <v>53.1</v>
          </cell>
        </row>
        <row r="30105">
          <cell r="A30105">
            <v>74781</v>
          </cell>
          <cell r="B30105" t="str">
            <v>VR, SCREW, TAPPET, ADJ [PK]</v>
          </cell>
          <cell r="C30105">
            <v>26.700000000000003</v>
          </cell>
        </row>
        <row r="30106">
          <cell r="A30106">
            <v>74788</v>
          </cell>
          <cell r="B30106" t="str">
            <v>VR, ROD [PK]</v>
          </cell>
          <cell r="C30106">
            <v>65.099999999999994</v>
          </cell>
        </row>
        <row r="30107">
          <cell r="A30107">
            <v>74790</v>
          </cell>
          <cell r="B30107" t="str">
            <v>VR, FUELLINE, INJECTOR #2 [PK]</v>
          </cell>
          <cell r="C30107">
            <v>140.6</v>
          </cell>
        </row>
        <row r="30108">
          <cell r="A30108">
            <v>74791</v>
          </cell>
          <cell r="B30108" t="str">
            <v>VR, FUELLINE, INJECTOR #3 [PK]</v>
          </cell>
          <cell r="C30108">
            <v>139.1</v>
          </cell>
        </row>
        <row r="30109">
          <cell r="A30109">
            <v>74795</v>
          </cell>
          <cell r="B30109" t="str">
            <v>VR, GASKET, PUMP, INJECTION [PK]</v>
          </cell>
          <cell r="C30109">
            <v>24.6</v>
          </cell>
        </row>
        <row r="30110">
          <cell r="A30110">
            <v>74800</v>
          </cell>
          <cell r="B30110" t="str">
            <v>VR, FITTING, PLUG [PK]</v>
          </cell>
          <cell r="C30110">
            <v>27.200000000000003</v>
          </cell>
        </row>
        <row r="30111">
          <cell r="A30111">
            <v>74801</v>
          </cell>
          <cell r="B30111" t="str">
            <v>VR, SPRING, CMPR [PK]</v>
          </cell>
          <cell r="C30111">
            <v>16.400000000000002</v>
          </cell>
        </row>
        <row r="30112">
          <cell r="A30112">
            <v>74802</v>
          </cell>
          <cell r="B30112" t="str">
            <v>VR, HEAD, FLTR, OIL [PK]</v>
          </cell>
          <cell r="C30112">
            <v>3169.9</v>
          </cell>
        </row>
        <row r="30113">
          <cell r="A30113">
            <v>74805</v>
          </cell>
          <cell r="B30113" t="str">
            <v>VR, MANIFOLD, PUMP, WATER [PK]</v>
          </cell>
          <cell r="C30113">
            <v>250</v>
          </cell>
        </row>
        <row r="30114">
          <cell r="A30114">
            <v>74813</v>
          </cell>
          <cell r="B30114" t="str">
            <v>VR, THERMOSTAT [PK]</v>
          </cell>
          <cell r="C30114">
            <v>315.60000000000002</v>
          </cell>
        </row>
        <row r="30115">
          <cell r="A30115">
            <v>74817</v>
          </cell>
          <cell r="B30115" t="str">
            <v>VR, SEAL [PK]</v>
          </cell>
          <cell r="C30115">
            <v>46.800000000000004</v>
          </cell>
        </row>
        <row r="30116">
          <cell r="A30116">
            <v>74828</v>
          </cell>
          <cell r="B30116" t="str">
            <v>VR, GEAR, PUMP, INJECTION [PK]</v>
          </cell>
          <cell r="C30116">
            <v>602.5</v>
          </cell>
        </row>
        <row r="30117">
          <cell r="A30117">
            <v>74834</v>
          </cell>
          <cell r="B30117" t="str">
            <v>VR, GASKET, MANIFOLD, INTAKE [PK]</v>
          </cell>
          <cell r="C30117">
            <v>94.3</v>
          </cell>
        </row>
        <row r="30118">
          <cell r="A30118">
            <v>74835</v>
          </cell>
          <cell r="B30118" t="str">
            <v>VR, GASKET, FLTR, OIL [PK]</v>
          </cell>
          <cell r="C30118">
            <v>82.5</v>
          </cell>
        </row>
        <row r="30119">
          <cell r="A30119">
            <v>74836</v>
          </cell>
          <cell r="B30119" t="str">
            <v>VR, GASKET, PUMP, WATER [PK]</v>
          </cell>
          <cell r="C30119">
            <v>60.800000000000004</v>
          </cell>
        </row>
        <row r="30120">
          <cell r="A30120">
            <v>74840</v>
          </cell>
          <cell r="B30120" t="str">
            <v>VR, GASKET, MANIFOLD, EXHAUST [PK]</v>
          </cell>
          <cell r="C30120">
            <v>47.7</v>
          </cell>
        </row>
        <row r="30121">
          <cell r="A30121">
            <v>74841</v>
          </cell>
          <cell r="B30121" t="str">
            <v>VR, CLIP, PIPE [PK]</v>
          </cell>
          <cell r="C30121">
            <v>18.5</v>
          </cell>
        </row>
        <row r="30122">
          <cell r="A30122">
            <v>74842</v>
          </cell>
          <cell r="B30122" t="str">
            <v>VR, CLIP,INJ.PIPE   [PK]</v>
          </cell>
          <cell r="C30122">
            <v>16.600000000000001</v>
          </cell>
        </row>
        <row r="30123">
          <cell r="A30123">
            <v>74844</v>
          </cell>
          <cell r="B30123" t="str">
            <v>VR, GASKET, PIPE, OIL, PRESS [PK]</v>
          </cell>
          <cell r="C30123">
            <v>12.7</v>
          </cell>
        </row>
        <row r="30124">
          <cell r="A30124">
            <v>74851</v>
          </cell>
          <cell r="B30124" t="str">
            <v>VR, HOSE [FUEL RET, PK]</v>
          </cell>
          <cell r="C30124">
            <v>16.8</v>
          </cell>
        </row>
        <row r="30125">
          <cell r="A30125">
            <v>74856</v>
          </cell>
          <cell r="B30125" t="str">
            <v>VR, GASKET, COVER [PK]</v>
          </cell>
          <cell r="C30125">
            <v>57.300000000000004</v>
          </cell>
        </row>
        <row r="30126">
          <cell r="A30126">
            <v>74859</v>
          </cell>
          <cell r="B30126" t="str">
            <v>VR, PLUG [PK]</v>
          </cell>
          <cell r="C30126">
            <v>13.7</v>
          </cell>
        </row>
        <row r="30127">
          <cell r="A30127">
            <v>74863</v>
          </cell>
          <cell r="B30127" t="str">
            <v>VR, ELEMENT, FLTR, OIL</v>
          </cell>
          <cell r="C30127">
            <v>204.1</v>
          </cell>
        </row>
        <row r="30128">
          <cell r="A30128">
            <v>74867</v>
          </cell>
          <cell r="B30128" t="str">
            <v>PLATE WLDT, LINK, LH</v>
          </cell>
          <cell r="C30128">
            <v>805.4</v>
          </cell>
        </row>
        <row r="30129">
          <cell r="A30129">
            <v>74888</v>
          </cell>
          <cell r="B30129" t="str">
            <v>ANGLE, TORQUE, TUBE</v>
          </cell>
          <cell r="C30129">
            <v>33</v>
          </cell>
        </row>
        <row r="30130">
          <cell r="A30130">
            <v>74889</v>
          </cell>
          <cell r="B30130" t="str">
            <v>ANGLE, TORQUE, TUBE</v>
          </cell>
          <cell r="C30130">
            <v>124.6</v>
          </cell>
        </row>
        <row r="30131">
          <cell r="A30131">
            <v>74921</v>
          </cell>
          <cell r="B30131" t="str">
            <v>VR, SEAL KIT, MOTOR</v>
          </cell>
          <cell r="C30131">
            <v>74.399999999999991</v>
          </cell>
        </row>
        <row r="30132">
          <cell r="A30132">
            <v>74944</v>
          </cell>
          <cell r="B30132" t="str">
            <v>HOSE, RBR, 1.50ID 1.88OD 04.5L</v>
          </cell>
          <cell r="C30132">
            <v>10.199999999999999</v>
          </cell>
        </row>
        <row r="30133">
          <cell r="A30133">
            <v>75010</v>
          </cell>
          <cell r="B30133" t="str">
            <v>BRUSH ASSY, DISK, SWP, 26.0D, FTW</v>
          </cell>
          <cell r="C30133">
            <v>514.1</v>
          </cell>
        </row>
        <row r="30134">
          <cell r="A30134">
            <v>75011</v>
          </cell>
          <cell r="B30134" t="str">
            <v>BRUSH ASSY, DISK, SWP, 26.0D, NYL</v>
          </cell>
          <cell r="C30134">
            <v>388.70000000000005</v>
          </cell>
        </row>
        <row r="30135">
          <cell r="A30135">
            <v>75012</v>
          </cell>
          <cell r="B30135" t="str">
            <v>BRACKET, MTG, FTG</v>
          </cell>
          <cell r="C30135">
            <v>24</v>
          </cell>
        </row>
        <row r="30136">
          <cell r="A30136">
            <v>75028</v>
          </cell>
          <cell r="B30136" t="str">
            <v>SLEEVE, NYL, 1.63ID 65.0L</v>
          </cell>
          <cell r="C30136">
            <v>41.5</v>
          </cell>
        </row>
        <row r="30137">
          <cell r="A30137">
            <v>75045</v>
          </cell>
          <cell r="B30137" t="str">
            <v>TUBE WLDT, SUC, 1.5D, SOLTN TANK</v>
          </cell>
          <cell r="C30137">
            <v>283.5</v>
          </cell>
        </row>
        <row r="30138">
          <cell r="A30138">
            <v>75046</v>
          </cell>
          <cell r="B30138" t="str">
            <v>BRACKET, MTG, SIDE PANL LH [800L]</v>
          </cell>
          <cell r="C30138">
            <v>58.5</v>
          </cell>
        </row>
        <row r="30139">
          <cell r="A30139">
            <v>75047</v>
          </cell>
          <cell r="B30139" t="str">
            <v>BRACKET, MTG, SIDE PANL RH [800L]</v>
          </cell>
          <cell r="C30139">
            <v>62.1</v>
          </cell>
        </row>
        <row r="30140">
          <cell r="A30140">
            <v>75054</v>
          </cell>
          <cell r="B30140" t="str">
            <v>MOUNT WLDT, SQGE, WAND</v>
          </cell>
          <cell r="C30140">
            <v>117.7</v>
          </cell>
        </row>
        <row r="30141">
          <cell r="A30141" t="str">
            <v>75072-5</v>
          </cell>
          <cell r="B30141" t="str">
            <v>VR, SEAL, HUB, WHEEL</v>
          </cell>
          <cell r="C30141">
            <v>26.400000000000002</v>
          </cell>
        </row>
        <row r="30142">
          <cell r="A30142">
            <v>75076</v>
          </cell>
          <cell r="B30142" t="str">
            <v>GASKET, TUBE, SUC, REAR</v>
          </cell>
          <cell r="C30142">
            <v>16.8</v>
          </cell>
        </row>
        <row r="30143">
          <cell r="A30143" t="str">
            <v>75081A</v>
          </cell>
          <cell r="B30143" t="str">
            <v>TUBE WLDT, SUC, 2.9D</v>
          </cell>
          <cell r="C30143">
            <v>261.60000000000002</v>
          </cell>
        </row>
        <row r="30144">
          <cell r="A30144">
            <v>75095</v>
          </cell>
          <cell r="B30144" t="str">
            <v>GASKET, TUBE, SUC, REAR</v>
          </cell>
          <cell r="C30144">
            <v>77.699999999999989</v>
          </cell>
        </row>
        <row r="30145">
          <cell r="A30145">
            <v>75096</v>
          </cell>
          <cell r="B30145" t="str">
            <v>FILTER, FOAM, PYU, 0.50, 13.0W 9.5L</v>
          </cell>
          <cell r="C30145">
            <v>26.6</v>
          </cell>
        </row>
        <row r="30146">
          <cell r="A30146">
            <v>75099</v>
          </cell>
          <cell r="B30146" t="str">
            <v>BRACKET WLDT, PIVOT</v>
          </cell>
          <cell r="C30146">
            <v>287.3</v>
          </cell>
        </row>
        <row r="30147">
          <cell r="A30147">
            <v>75103</v>
          </cell>
          <cell r="B30147" t="str">
            <v>RETAINER WLDT, BALL</v>
          </cell>
          <cell r="C30147">
            <v>527.5</v>
          </cell>
        </row>
        <row r="30148">
          <cell r="A30148">
            <v>75106</v>
          </cell>
          <cell r="B30148" t="str">
            <v>FLOAT, BALL</v>
          </cell>
          <cell r="C30148">
            <v>104.5</v>
          </cell>
        </row>
        <row r="30149">
          <cell r="A30149">
            <v>75117</v>
          </cell>
          <cell r="B30149" t="str">
            <v>BRACKET WLDT, LIFT</v>
          </cell>
          <cell r="C30149">
            <v>370.40000000000003</v>
          </cell>
        </row>
        <row r="30150">
          <cell r="A30150">
            <v>75119</v>
          </cell>
          <cell r="B30150" t="str">
            <v>FITTING, PLSTC, TEE, BM12/BM12/BM12</v>
          </cell>
          <cell r="C30150">
            <v>7.3</v>
          </cell>
        </row>
        <row r="30151">
          <cell r="A30151">
            <v>75127</v>
          </cell>
          <cell r="B30151" t="str">
            <v>HOSE ASSY, W/2CUFF, 2.0D 240L 2.0/2.0</v>
          </cell>
          <cell r="C30151">
            <v>404.70000000000005</v>
          </cell>
        </row>
        <row r="30152">
          <cell r="A30152">
            <v>75128</v>
          </cell>
          <cell r="B30152" t="str">
            <v>SPINDLE, ADJUSTMENT</v>
          </cell>
          <cell r="C30152">
            <v>8</v>
          </cell>
        </row>
        <row r="30153">
          <cell r="A30153">
            <v>75156</v>
          </cell>
          <cell r="B30153" t="str">
            <v>SOAPBASKET</v>
          </cell>
          <cell r="C30153">
            <v>572.9</v>
          </cell>
        </row>
        <row r="30154">
          <cell r="A30154">
            <v>75171</v>
          </cell>
          <cell r="B30154" t="str">
            <v>SEAL, RBR, CLSD, 1.50, 6.00W 09.8L 1/H</v>
          </cell>
          <cell r="C30154">
            <v>37.5</v>
          </cell>
        </row>
        <row r="30155">
          <cell r="A30155">
            <v>75182</v>
          </cell>
          <cell r="B30155" t="str">
            <v>TUBE WLDT, ELBOW, 4.0D, TANK FLOAT</v>
          </cell>
          <cell r="C30155">
            <v>892.1</v>
          </cell>
        </row>
        <row r="30156">
          <cell r="A30156">
            <v>75186</v>
          </cell>
          <cell r="B30156" t="str">
            <v>NOZZLE</v>
          </cell>
          <cell r="C30156">
            <v>41.800000000000004</v>
          </cell>
        </row>
        <row r="30157">
          <cell r="A30157">
            <v>75188</v>
          </cell>
          <cell r="B30157" t="str">
            <v>GASKET, NEO, .25, 06.50W 08.00L</v>
          </cell>
          <cell r="C30157">
            <v>15.799999999999999</v>
          </cell>
        </row>
        <row r="30158">
          <cell r="A30158">
            <v>75190</v>
          </cell>
          <cell r="B30158" t="str">
            <v>STRIP, STL, 0.38 02.75W 09.80L</v>
          </cell>
          <cell r="C30158">
            <v>79.399999999999991</v>
          </cell>
        </row>
        <row r="30159">
          <cell r="A30159">
            <v>75192</v>
          </cell>
          <cell r="B30159" t="str">
            <v>COVER WLDT, A/C BOX</v>
          </cell>
          <cell r="C30159">
            <v>239.29999999999998</v>
          </cell>
        </row>
        <row r="30160">
          <cell r="A30160">
            <v>75197</v>
          </cell>
          <cell r="B30160" t="str">
            <v>HOSE, HEATER, 0.75ID, 004.0L</v>
          </cell>
          <cell r="C30160">
            <v>8.1999999999999993</v>
          </cell>
        </row>
        <row r="30161">
          <cell r="A30161">
            <v>75259</v>
          </cell>
          <cell r="B30161" t="str">
            <v>DISC, STL, 0.19, 12.00D, 5.5H 6/6.8BC</v>
          </cell>
          <cell r="C30161">
            <v>90.1</v>
          </cell>
        </row>
        <row r="30162">
          <cell r="A30162">
            <v>75268</v>
          </cell>
          <cell r="B30162" t="str">
            <v>DOOR WLDT, ACCESS, TOP, LH</v>
          </cell>
          <cell r="C30162">
            <v>682.5</v>
          </cell>
        </row>
        <row r="30163">
          <cell r="A30163">
            <v>75272</v>
          </cell>
          <cell r="B30163" t="str">
            <v>HINGE, .25PIN .07 3.5W 20.0L, 6/0.38H</v>
          </cell>
          <cell r="C30163">
            <v>86.199999999999989</v>
          </cell>
        </row>
        <row r="30164">
          <cell r="A30164">
            <v>75285</v>
          </cell>
          <cell r="B30164" t="str">
            <v>BRAKE ASSY, DISC, HYD              [550]</v>
          </cell>
          <cell r="C30164">
            <v>928.9</v>
          </cell>
        </row>
        <row r="30165">
          <cell r="A30165">
            <v>75289</v>
          </cell>
          <cell r="B30165" t="str">
            <v>ROD, THRD, 2 END, .04-40 02.8L</v>
          </cell>
          <cell r="C30165">
            <v>7.8</v>
          </cell>
        </row>
        <row r="30166">
          <cell r="A30166">
            <v>75297</v>
          </cell>
          <cell r="B30166" t="str">
            <v>PIN, ROLL, .156D X 1.62L, .156/.16</v>
          </cell>
          <cell r="C30166">
            <v>1.7000000000000002</v>
          </cell>
        </row>
        <row r="30167">
          <cell r="A30167">
            <v>75303</v>
          </cell>
          <cell r="B30167" t="str">
            <v>DOOR WLDT, ENG, TOP [800]</v>
          </cell>
          <cell r="C30167">
            <v>412.20000000000005</v>
          </cell>
        </row>
        <row r="30168">
          <cell r="A30168">
            <v>75305</v>
          </cell>
          <cell r="B30168" t="str">
            <v>PEDAL, PROPEL, UPPER</v>
          </cell>
          <cell r="C30168">
            <v>30.8</v>
          </cell>
        </row>
        <row r="30169">
          <cell r="A30169">
            <v>75314</v>
          </cell>
          <cell r="B30169" t="str">
            <v>CABLE, PUSH / PULL, 072.0L 10-32/10-32</v>
          </cell>
          <cell r="C30169">
            <v>219.79999999999998</v>
          </cell>
        </row>
        <row r="30170">
          <cell r="A30170">
            <v>75341</v>
          </cell>
          <cell r="B30170" t="str">
            <v>SEAL, ORG, .140 X 06.73ID</v>
          </cell>
          <cell r="C30170">
            <v>26.400000000000002</v>
          </cell>
        </row>
        <row r="30171">
          <cell r="A30171">
            <v>75347</v>
          </cell>
          <cell r="B30171" t="str">
            <v>LABEL SET, OPERTNL, CE [800L]</v>
          </cell>
          <cell r="C30171">
            <v>110.5</v>
          </cell>
        </row>
        <row r="30172">
          <cell r="A30172">
            <v>75355</v>
          </cell>
          <cell r="B30172" t="str">
            <v>BEARING, SELF ALIGN, 1.00B 1.63D</v>
          </cell>
          <cell r="C30172">
            <v>179.4</v>
          </cell>
        </row>
        <row r="30173">
          <cell r="A30173">
            <v>75360</v>
          </cell>
          <cell r="B30173" t="str">
            <v>RIM WLDT, 16.0 X 6.0, 9.5BC /9BOLT</v>
          </cell>
          <cell r="C30173">
            <v>1075.3</v>
          </cell>
        </row>
        <row r="30174">
          <cell r="A30174">
            <v>75365</v>
          </cell>
          <cell r="B30174" t="str">
            <v>VALVE, TIRE, TUBELESS, F/.45 AND .63H</v>
          </cell>
          <cell r="C30174">
            <v>31.200000000000003</v>
          </cell>
        </row>
        <row r="30175">
          <cell r="A30175">
            <v>75368</v>
          </cell>
          <cell r="B30175" t="str">
            <v>BRAKE ASSY, DISC, MECH, 12.0D .19T [550]</v>
          </cell>
          <cell r="C30175">
            <v>463.90000000000003</v>
          </cell>
        </row>
        <row r="30176">
          <cell r="A30176">
            <v>75369</v>
          </cell>
          <cell r="B30176" t="str">
            <v>BRACKET, U, .11, 0.8W 1.7 0.8L, 2/0.4H</v>
          </cell>
          <cell r="C30176">
            <v>23.6</v>
          </cell>
        </row>
        <row r="30177">
          <cell r="A30177">
            <v>75371</v>
          </cell>
          <cell r="B30177" t="str">
            <v>COLLAR, 1.00D 0.50B 0.4L 1/.25-20</v>
          </cell>
          <cell r="C30177">
            <v>11.299999999999999</v>
          </cell>
        </row>
        <row r="30178">
          <cell r="A30178">
            <v>75375</v>
          </cell>
          <cell r="B30178" t="str">
            <v>FLAP, CONTAINMENT</v>
          </cell>
          <cell r="C30178">
            <v>44.1</v>
          </cell>
        </row>
        <row r="30179">
          <cell r="A30179">
            <v>75428</v>
          </cell>
          <cell r="B30179" t="str">
            <v>PLUG, HOLE, RND, 0.75H .03-.12, BLK NYL</v>
          </cell>
          <cell r="C30179">
            <v>1.5</v>
          </cell>
        </row>
        <row r="30180">
          <cell r="A30180">
            <v>75430</v>
          </cell>
          <cell r="B30180" t="str">
            <v>TREAD, NON-SKID, 02.2W 15.5L</v>
          </cell>
          <cell r="C30180">
            <v>7.5</v>
          </cell>
        </row>
        <row r="30181">
          <cell r="A30181">
            <v>75444</v>
          </cell>
          <cell r="B30181" t="str">
            <v>PAD ASSY, BRAKE, DISC, W/ HOLDER</v>
          </cell>
          <cell r="C30181">
            <v>68.199999999999989</v>
          </cell>
        </row>
        <row r="30182">
          <cell r="A30182">
            <v>75450</v>
          </cell>
          <cell r="B30182" t="str">
            <v>CLIP KIT, BRAKE, DISC</v>
          </cell>
          <cell r="C30182">
            <v>6.5</v>
          </cell>
        </row>
        <row r="30183">
          <cell r="A30183">
            <v>75454</v>
          </cell>
          <cell r="B30183" t="str">
            <v>SHIM</v>
          </cell>
          <cell r="C30183">
            <v>11.299999999999999</v>
          </cell>
        </row>
        <row r="30184">
          <cell r="A30184">
            <v>75456</v>
          </cell>
          <cell r="B30184" t="str">
            <v>SHIM, WASHER, 0.88D 0.51B .003</v>
          </cell>
          <cell r="C30184">
            <v>7.8999999999999995</v>
          </cell>
        </row>
        <row r="30185">
          <cell r="A30185" t="str">
            <v>75456-1</v>
          </cell>
          <cell r="B30185" t="str">
            <v>SHIM, WASHER, 0.88D 0.51B .005</v>
          </cell>
          <cell r="C30185">
            <v>16.8</v>
          </cell>
        </row>
        <row r="30186">
          <cell r="A30186" t="str">
            <v>75456-2</v>
          </cell>
          <cell r="B30186" t="str">
            <v>SHIM, WASHER, 0.88D 0.51B .010</v>
          </cell>
          <cell r="C30186">
            <v>6.8</v>
          </cell>
        </row>
        <row r="30187">
          <cell r="A30187" t="str">
            <v>75456-3</v>
          </cell>
          <cell r="B30187" t="str">
            <v>SHIM, WASHER, 0.88D 0.51B .020</v>
          </cell>
          <cell r="C30187">
            <v>5.8999999999999995</v>
          </cell>
        </row>
        <row r="30188">
          <cell r="A30188" t="str">
            <v>75456-4</v>
          </cell>
          <cell r="B30188" t="str">
            <v>SHIM, WASHER, 0.88D 0.51B .060</v>
          </cell>
          <cell r="C30188">
            <v>8</v>
          </cell>
        </row>
        <row r="30189">
          <cell r="A30189">
            <v>75461</v>
          </cell>
          <cell r="B30189" t="str">
            <v>TUBE, 0.50ID 0.88OD 00.6L, STL</v>
          </cell>
          <cell r="C30189">
            <v>37.800000000000004</v>
          </cell>
        </row>
        <row r="30190">
          <cell r="A30190">
            <v>75465</v>
          </cell>
          <cell r="B30190" t="str">
            <v>SWITCH, PRESS, 0020PSI SPDT</v>
          </cell>
          <cell r="C30190">
            <v>193.2</v>
          </cell>
        </row>
        <row r="30191">
          <cell r="A30191">
            <v>75520</v>
          </cell>
          <cell r="B30191" t="str">
            <v>PIN, CLEVIS, 0.50D X 1.50L</v>
          </cell>
          <cell r="C30191">
            <v>17.600000000000001</v>
          </cell>
        </row>
        <row r="30192">
          <cell r="A30192">
            <v>75528</v>
          </cell>
          <cell r="B30192" t="str">
            <v>ROD, L</v>
          </cell>
          <cell r="C30192">
            <v>40.700000000000003</v>
          </cell>
        </row>
        <row r="30193">
          <cell r="A30193">
            <v>75530</v>
          </cell>
          <cell r="B30193" t="str">
            <v>HANDLE WLDT, LATCH, HPPR</v>
          </cell>
          <cell r="C30193">
            <v>269.70000000000005</v>
          </cell>
        </row>
        <row r="30194">
          <cell r="A30194">
            <v>75535</v>
          </cell>
          <cell r="B30194" t="str">
            <v>LINK, 0.25, 1.0W 05.1L, 3/0.4H</v>
          </cell>
          <cell r="C30194">
            <v>48.800000000000004</v>
          </cell>
        </row>
        <row r="30195">
          <cell r="A30195">
            <v>75550</v>
          </cell>
          <cell r="B30195" t="str">
            <v>HOPPER WLDT</v>
          </cell>
          <cell r="C30195">
            <v>2588.6999999999998</v>
          </cell>
        </row>
        <row r="30196">
          <cell r="A30196">
            <v>75553</v>
          </cell>
          <cell r="B30196" t="str">
            <v>BRACKET, SPPT</v>
          </cell>
          <cell r="C30196">
            <v>34</v>
          </cell>
        </row>
        <row r="30197">
          <cell r="A30197">
            <v>75569</v>
          </cell>
          <cell r="B30197" t="str">
            <v>HOPPER ASSY [550']</v>
          </cell>
          <cell r="C30197">
            <v>2181.7999999999997</v>
          </cell>
        </row>
        <row r="30198">
          <cell r="A30198">
            <v>75570</v>
          </cell>
          <cell r="B30198" t="str">
            <v>LIP, HPPR</v>
          </cell>
          <cell r="C30198">
            <v>42</v>
          </cell>
        </row>
        <row r="30199">
          <cell r="A30199">
            <v>75571</v>
          </cell>
          <cell r="B30199" t="str">
            <v>RETAINER, SKIRT, .13, 1.0W X 24.6L, BLK</v>
          </cell>
          <cell r="C30199">
            <v>84.899999999999991</v>
          </cell>
        </row>
        <row r="30200">
          <cell r="A30200">
            <v>75572</v>
          </cell>
          <cell r="B30200" t="str">
            <v>RETAINER, SKIRT, .13, 1.0W X 17.5L, BLK</v>
          </cell>
          <cell r="C30200">
            <v>63</v>
          </cell>
        </row>
        <row r="30201">
          <cell r="A30201">
            <v>75573</v>
          </cell>
          <cell r="B30201" t="str">
            <v>PLATE</v>
          </cell>
          <cell r="C30201">
            <v>40.4</v>
          </cell>
        </row>
        <row r="30202">
          <cell r="A30202">
            <v>75575</v>
          </cell>
          <cell r="B30202" t="str">
            <v>SPRING, EXTN, 0.50OD 0.06WIR 02.5L</v>
          </cell>
          <cell r="C30202">
            <v>7.5</v>
          </cell>
        </row>
        <row r="30203">
          <cell r="A30203">
            <v>75577</v>
          </cell>
          <cell r="B30203" t="str">
            <v>SPROCKET, 35, 15TOOTH, DBL, 0.88B 0.95W</v>
          </cell>
          <cell r="C30203">
            <v>116.8</v>
          </cell>
        </row>
        <row r="30204">
          <cell r="A30204">
            <v>75578</v>
          </cell>
          <cell r="B30204" t="str">
            <v>SPROCKET, 35, 52TOOTH, DBL, 1.00B 0.95W</v>
          </cell>
          <cell r="C30204">
            <v>229</v>
          </cell>
        </row>
        <row r="30205">
          <cell r="A30205">
            <v>75579</v>
          </cell>
          <cell r="B30205" t="str">
            <v>LINK, CHAIN, RLR, #35-2</v>
          </cell>
          <cell r="C30205">
            <v>15.7</v>
          </cell>
        </row>
        <row r="30206">
          <cell r="A30206">
            <v>75588</v>
          </cell>
          <cell r="B30206" t="str">
            <v>RETAINER WLDT, BLADE, SQGE</v>
          </cell>
          <cell r="C30206">
            <v>198.7</v>
          </cell>
        </row>
        <row r="30207">
          <cell r="A30207">
            <v>75589</v>
          </cell>
          <cell r="B30207" t="str">
            <v>BRACKET</v>
          </cell>
          <cell r="C30207">
            <v>27.700000000000003</v>
          </cell>
        </row>
        <row r="30208">
          <cell r="A30208">
            <v>75592</v>
          </cell>
          <cell r="B30208" t="str">
            <v>RETAINER, BLADE, SQGE</v>
          </cell>
          <cell r="C30208">
            <v>192.29999999999998</v>
          </cell>
        </row>
        <row r="30209">
          <cell r="A30209">
            <v>75594</v>
          </cell>
          <cell r="B30209" t="str">
            <v>CHAIN, RLR, 35 X 107 PITCHES</v>
          </cell>
          <cell r="C30209">
            <v>82.899999999999991</v>
          </cell>
        </row>
        <row r="30210">
          <cell r="A30210">
            <v>75595</v>
          </cell>
          <cell r="B30210" t="str">
            <v>CHAIN, RLR, 35 X 120 PITCHES</v>
          </cell>
          <cell r="C30210">
            <v>68.399999999999991</v>
          </cell>
        </row>
        <row r="30211">
          <cell r="A30211" t="str">
            <v>75596A</v>
          </cell>
          <cell r="B30211" t="str">
            <v>HOSE, PVC, SPREADER, PF08/PM12, 25.8L</v>
          </cell>
          <cell r="C30211">
            <v>110.3</v>
          </cell>
        </row>
        <row r="30212">
          <cell r="A30212" t="str">
            <v>75597A</v>
          </cell>
          <cell r="B30212" t="str">
            <v>HOSE, PVC, SPREADER, PF08/PM12, 18.7L</v>
          </cell>
          <cell r="C30212">
            <v>90.3</v>
          </cell>
        </row>
        <row r="30213">
          <cell r="A30213" t="str">
            <v>75598A</v>
          </cell>
          <cell r="B30213" t="str">
            <v>FITTING, PLSTC, STR, PM12/PM12 07.5L</v>
          </cell>
          <cell r="C30213">
            <v>7.8999999999999995</v>
          </cell>
        </row>
        <row r="30214">
          <cell r="A30214">
            <v>75600</v>
          </cell>
          <cell r="B30214" t="str">
            <v>SHIM</v>
          </cell>
          <cell r="C30214">
            <v>23.5</v>
          </cell>
        </row>
        <row r="30215">
          <cell r="A30215" t="str">
            <v>75601A</v>
          </cell>
          <cell r="B30215" t="str">
            <v>FITTING, PLSTC, STR, PM12/PM12 02.6L</v>
          </cell>
          <cell r="C30215">
            <v>17.600000000000001</v>
          </cell>
        </row>
        <row r="30216">
          <cell r="A30216">
            <v>75603</v>
          </cell>
          <cell r="B30216" t="str">
            <v>TUBE, EXHAUST, EXTN, 2.0ID 1.7L</v>
          </cell>
          <cell r="C30216">
            <v>87.8</v>
          </cell>
        </row>
        <row r="30217">
          <cell r="A30217">
            <v>75606</v>
          </cell>
          <cell r="B30217" t="str">
            <v>BAND, MTG, FLTR, AIR, 8.00ID</v>
          </cell>
          <cell r="C30217">
            <v>20.900000000000002</v>
          </cell>
        </row>
        <row r="30218">
          <cell r="A30218">
            <v>75607</v>
          </cell>
          <cell r="B30218" t="str">
            <v>TUBE WLDT, VACUUM</v>
          </cell>
          <cell r="C30218">
            <v>401.90000000000003</v>
          </cell>
        </row>
        <row r="30219">
          <cell r="A30219">
            <v>75609</v>
          </cell>
          <cell r="B30219" t="str">
            <v>FILTER ASSY, AIR, 3.0 INLET</v>
          </cell>
          <cell r="C30219">
            <v>194.7</v>
          </cell>
        </row>
        <row r="30220">
          <cell r="A30220">
            <v>75610</v>
          </cell>
          <cell r="B30220" t="str">
            <v>TUBE, UPPER, 01.5OD E090 4.0R 01.6 X 0.0</v>
          </cell>
          <cell r="C30220">
            <v>139.9</v>
          </cell>
        </row>
        <row r="30221">
          <cell r="A30221">
            <v>75611</v>
          </cell>
          <cell r="B30221" t="str">
            <v>FITTING, PLSTC, PLUG, PM12</v>
          </cell>
          <cell r="C30221">
            <v>9.1</v>
          </cell>
        </row>
        <row r="30222">
          <cell r="A30222">
            <v>75612</v>
          </cell>
          <cell r="B30222" t="str">
            <v>SCREW, SET, M12 X 1.75 X 30, SOC</v>
          </cell>
          <cell r="C30222">
            <v>10.7</v>
          </cell>
        </row>
        <row r="30223">
          <cell r="A30223">
            <v>75616</v>
          </cell>
          <cell r="B30223" t="str">
            <v>PIN, 1.49D 16.8L, 2/.38H</v>
          </cell>
          <cell r="C30223">
            <v>383.20000000000005</v>
          </cell>
        </row>
        <row r="30224">
          <cell r="A30224">
            <v>75617</v>
          </cell>
          <cell r="B30224" t="str">
            <v>SPRING, DSL, 2.50OD 1.50ID 6.00L</v>
          </cell>
          <cell r="C30224">
            <v>384.5</v>
          </cell>
        </row>
        <row r="30225">
          <cell r="A30225">
            <v>75627</v>
          </cell>
          <cell r="B30225" t="str">
            <v>ARM WLDT, LIFT, SCRBR HEAD</v>
          </cell>
          <cell r="C30225">
            <v>2380.2999999999997</v>
          </cell>
        </row>
        <row r="30226">
          <cell r="A30226">
            <v>75631</v>
          </cell>
          <cell r="B30226" t="str">
            <v>SLIDE WLDT</v>
          </cell>
          <cell r="C30226">
            <v>211.6</v>
          </cell>
        </row>
        <row r="30227">
          <cell r="A30227">
            <v>75634</v>
          </cell>
          <cell r="B30227" t="str">
            <v>DEFLECTOR (550/1550 Rider Scrubber)</v>
          </cell>
          <cell r="C30227">
            <v>1375.8999999999999</v>
          </cell>
        </row>
        <row r="30228">
          <cell r="A30228" t="str">
            <v>75635AM</v>
          </cell>
          <cell r="B30228" t="str">
            <v>HOSE ASSY, W/1CUFF, 1.5D 120L 1.5/</v>
          </cell>
          <cell r="C30228">
            <v>126</v>
          </cell>
        </row>
        <row r="30229">
          <cell r="A30229">
            <v>75636</v>
          </cell>
          <cell r="B30229" t="str">
            <v>TUBE, 0.40ID 0.62OD 01.4L, STL</v>
          </cell>
          <cell r="C30229">
            <v>26.8</v>
          </cell>
        </row>
        <row r="30230">
          <cell r="A30230">
            <v>75638</v>
          </cell>
          <cell r="B30230" t="str">
            <v>BRACKET WLDT, MTG, DEFLECTOR, BRUSH</v>
          </cell>
          <cell r="C30230">
            <v>709.80000000000007</v>
          </cell>
        </row>
        <row r="30231">
          <cell r="A30231">
            <v>75642</v>
          </cell>
          <cell r="B30231" t="str">
            <v>TUBE, 0.66ID 0.88OD 01.0L, STL</v>
          </cell>
          <cell r="C30231">
            <v>142.4</v>
          </cell>
        </row>
        <row r="30232">
          <cell r="A30232">
            <v>75643</v>
          </cell>
          <cell r="B30232" t="str">
            <v>TUBE, 0.51ID 0.62OD 01.0L, STL, PL</v>
          </cell>
          <cell r="C30232">
            <v>41.5</v>
          </cell>
        </row>
        <row r="30233">
          <cell r="A30233">
            <v>75648</v>
          </cell>
          <cell r="B30233" t="str">
            <v>STRIP</v>
          </cell>
          <cell r="C30233">
            <v>35.1</v>
          </cell>
        </row>
        <row r="30234">
          <cell r="A30234">
            <v>75649</v>
          </cell>
          <cell r="B30234" t="str">
            <v>SKIRT, RBR, .18, 05.00W 46.00L, 11/ HOLE</v>
          </cell>
          <cell r="C30234">
            <v>113.1</v>
          </cell>
        </row>
        <row r="30235">
          <cell r="A30235">
            <v>75652</v>
          </cell>
          <cell r="B30235" t="str">
            <v>HOUSING, BRG, DRIVE, BRUSH, SCRBR</v>
          </cell>
          <cell r="C30235">
            <v>645.30000000000007</v>
          </cell>
        </row>
        <row r="30236">
          <cell r="A30236">
            <v>75654</v>
          </cell>
          <cell r="B30236" t="str">
            <v>ARM ASSY, BRUSH, MAIN, IDLER (1550)</v>
          </cell>
          <cell r="C30236">
            <v>1062.8</v>
          </cell>
        </row>
        <row r="30237">
          <cell r="A30237">
            <v>75655</v>
          </cell>
          <cell r="B30237" t="str">
            <v>ARM WLDT, BRUSH, MAIN, IDLER, REAR</v>
          </cell>
          <cell r="C30237">
            <v>977.5</v>
          </cell>
        </row>
        <row r="30238">
          <cell r="A30238">
            <v>75656</v>
          </cell>
          <cell r="B30238" t="str">
            <v>ARM ASSY, BRUSH, MAIN, IDLER</v>
          </cell>
          <cell r="C30238">
            <v>1377.1999999999998</v>
          </cell>
        </row>
        <row r="30239">
          <cell r="A30239">
            <v>75657</v>
          </cell>
          <cell r="B30239" t="str">
            <v>ARM WLDT, BRUSH, MAIN, IDLER, FRONT</v>
          </cell>
          <cell r="C30239">
            <v>892.1</v>
          </cell>
        </row>
        <row r="30240">
          <cell r="A30240">
            <v>75659</v>
          </cell>
          <cell r="B30240" t="str">
            <v>ARM, BRUSH, MAIN, IDLER, FRONT</v>
          </cell>
          <cell r="C30240">
            <v>206.79999999999998</v>
          </cell>
        </row>
        <row r="30241">
          <cell r="A30241" t="str">
            <v>75661-1</v>
          </cell>
          <cell r="B30241" t="str">
            <v>ARM WLDT, BRUSH, MAIN, DRIVE, REAR</v>
          </cell>
          <cell r="C30241">
            <v>1703</v>
          </cell>
        </row>
        <row r="30242">
          <cell r="A30242">
            <v>75666</v>
          </cell>
          <cell r="B30242" t="str">
            <v>FILTER, AIR, PRE-CLEANER, A/C</v>
          </cell>
          <cell r="C30242">
            <v>74.099999999999994</v>
          </cell>
        </row>
        <row r="30243">
          <cell r="A30243">
            <v>75667</v>
          </cell>
          <cell r="B30243" t="str">
            <v>CAM, ADJ</v>
          </cell>
          <cell r="C30243">
            <v>27.1</v>
          </cell>
        </row>
        <row r="30244">
          <cell r="A30244">
            <v>75668</v>
          </cell>
          <cell r="B30244" t="str">
            <v>SHAFT, DRIVE, BRUSH, MAIN</v>
          </cell>
          <cell r="C30244">
            <v>580.70000000000005</v>
          </cell>
        </row>
        <row r="30245">
          <cell r="A30245">
            <v>75669</v>
          </cell>
          <cell r="B30245" t="str">
            <v>GASKET, DRIVE, BRUSH, REAR</v>
          </cell>
          <cell r="C30245">
            <v>18.700000000000003</v>
          </cell>
        </row>
        <row r="30246">
          <cell r="A30246">
            <v>75672</v>
          </cell>
          <cell r="B30246" t="str">
            <v>GASKET, .06, 3.00OD, 2/2.5BC</v>
          </cell>
          <cell r="C30246">
            <v>11.2</v>
          </cell>
        </row>
        <row r="30247">
          <cell r="A30247" t="str">
            <v>75680-1</v>
          </cell>
          <cell r="B30247" t="str">
            <v>COVER, REAR</v>
          </cell>
          <cell r="C30247">
            <v>81.899999999999991</v>
          </cell>
        </row>
        <row r="30248">
          <cell r="A30248">
            <v>75681</v>
          </cell>
          <cell r="B30248" t="str">
            <v>BUSHING, SLEEVE, 0.64B 0.88D 0.50L, BNZ</v>
          </cell>
          <cell r="C30248">
            <v>19.8</v>
          </cell>
        </row>
        <row r="30249">
          <cell r="A30249">
            <v>75683</v>
          </cell>
          <cell r="B30249" t="str">
            <v>STRIP, STIFFENER</v>
          </cell>
          <cell r="C30249">
            <v>32.6</v>
          </cell>
        </row>
        <row r="30250">
          <cell r="A30250">
            <v>75684</v>
          </cell>
          <cell r="B30250" t="str">
            <v>STRIP, STIFFENER</v>
          </cell>
          <cell r="C30250">
            <v>32</v>
          </cell>
        </row>
        <row r="30251">
          <cell r="A30251">
            <v>75689</v>
          </cell>
          <cell r="B30251" t="str">
            <v>HOSE, RBR, E90, 3.00ID 3.00ID 05.0 05.0</v>
          </cell>
          <cell r="C30251">
            <v>24.900000000000002</v>
          </cell>
        </row>
        <row r="30252">
          <cell r="A30252">
            <v>75691</v>
          </cell>
          <cell r="B30252" t="str">
            <v>GASKET, .06, 1.00ID 4.60OD [NITRILE]</v>
          </cell>
          <cell r="C30252">
            <v>12.6</v>
          </cell>
        </row>
        <row r="30253">
          <cell r="A30253">
            <v>75696</v>
          </cell>
          <cell r="B30253" t="str">
            <v>GASKET, DRIVE, BRUSH, FRONT</v>
          </cell>
          <cell r="C30253">
            <v>16.400000000000002</v>
          </cell>
        </row>
        <row r="30254">
          <cell r="A30254">
            <v>75700</v>
          </cell>
          <cell r="B30254" t="str">
            <v>BRACKET, ADJ</v>
          </cell>
          <cell r="C30254">
            <v>31.6</v>
          </cell>
        </row>
        <row r="30255">
          <cell r="A30255">
            <v>75701</v>
          </cell>
          <cell r="B30255" t="str">
            <v>PLATE WLDT, DOOR, VACUUM</v>
          </cell>
          <cell r="C30255">
            <v>325.8</v>
          </cell>
        </row>
        <row r="30256">
          <cell r="A30256">
            <v>75702</v>
          </cell>
          <cell r="B30256" t="str">
            <v>BRACKET WLDT, RETAINER, RH</v>
          </cell>
          <cell r="C30256">
            <v>96.5</v>
          </cell>
        </row>
        <row r="30257">
          <cell r="A30257">
            <v>75703</v>
          </cell>
          <cell r="B30257" t="str">
            <v>BRACKET WLDT, RETAINER, LH</v>
          </cell>
          <cell r="C30257">
            <v>95.399999999999991</v>
          </cell>
        </row>
        <row r="30258">
          <cell r="A30258">
            <v>75705</v>
          </cell>
          <cell r="B30258" t="str">
            <v>CHANNEL, .05, 0.4W 0.4 04.0L, STL</v>
          </cell>
          <cell r="C30258">
            <v>24.3</v>
          </cell>
        </row>
        <row r="30259">
          <cell r="A30259">
            <v>75706</v>
          </cell>
          <cell r="B30259" t="str">
            <v>SLIDE WLDT</v>
          </cell>
          <cell r="C30259">
            <v>285.20000000000005</v>
          </cell>
        </row>
        <row r="30260">
          <cell r="A30260">
            <v>75711</v>
          </cell>
          <cell r="B30260" t="str">
            <v>BRUSH, STRIP, 04.0L, PYP</v>
          </cell>
          <cell r="C30260">
            <v>119</v>
          </cell>
        </row>
        <row r="30261">
          <cell r="A30261">
            <v>75712</v>
          </cell>
          <cell r="B30261" t="str">
            <v>DEFLECTOR, BRUSH</v>
          </cell>
          <cell r="C30261">
            <v>268.20000000000005</v>
          </cell>
        </row>
        <row r="30262">
          <cell r="A30262">
            <v>75713</v>
          </cell>
          <cell r="B30262" t="str">
            <v>DEFLECTOR, BRUSH</v>
          </cell>
          <cell r="C30262">
            <v>222.7</v>
          </cell>
        </row>
        <row r="30263">
          <cell r="A30263">
            <v>75717</v>
          </cell>
          <cell r="B30263" t="str">
            <v>BRUSH, SCB, 50L, 24SR, NYL</v>
          </cell>
          <cell r="C30263">
            <v>2016.5</v>
          </cell>
        </row>
        <row r="30264">
          <cell r="A30264">
            <v>75722</v>
          </cell>
          <cell r="B30264" t="str">
            <v>BRUSH, SCB, 50L, 24SR, SAB</v>
          </cell>
          <cell r="C30264">
            <v>3272</v>
          </cell>
        </row>
        <row r="30265">
          <cell r="A30265">
            <v>75727</v>
          </cell>
          <cell r="B30265" t="str">
            <v>VR, SEAL, ORG [PK]</v>
          </cell>
          <cell r="C30265">
            <v>15.6</v>
          </cell>
        </row>
        <row r="30266">
          <cell r="A30266">
            <v>75740</v>
          </cell>
          <cell r="B30266" t="str">
            <v>GUARD, SPLASH</v>
          </cell>
          <cell r="C30266">
            <v>7.6</v>
          </cell>
        </row>
        <row r="30267">
          <cell r="A30267">
            <v>75741</v>
          </cell>
          <cell r="B30267" t="str">
            <v>VR, SEAL, PUMP, DUST, WATER [PK]</v>
          </cell>
          <cell r="C30267">
            <v>12.1</v>
          </cell>
        </row>
        <row r="30268">
          <cell r="A30268">
            <v>75749</v>
          </cell>
          <cell r="B30268" t="str">
            <v>CHAIN, RLR, 35-2 X 108 PITCHES, W/ LINK</v>
          </cell>
          <cell r="C30268">
            <v>123.6</v>
          </cell>
        </row>
        <row r="30269">
          <cell r="A30269">
            <v>75750</v>
          </cell>
          <cell r="B30269" t="str">
            <v>CHAIN, RLR, 35-2 X 124 PITCHES, W/ LINK</v>
          </cell>
          <cell r="C30269">
            <v>145.19999999999999</v>
          </cell>
        </row>
        <row r="30270">
          <cell r="A30270">
            <v>75757</v>
          </cell>
          <cell r="B30270" t="str">
            <v>LATCH</v>
          </cell>
          <cell r="C30270">
            <v>34</v>
          </cell>
        </row>
        <row r="30271">
          <cell r="A30271">
            <v>75760</v>
          </cell>
          <cell r="B30271" t="str">
            <v>PANEL, COVER, BRG</v>
          </cell>
          <cell r="C30271">
            <v>69.8</v>
          </cell>
        </row>
        <row r="30272">
          <cell r="A30272">
            <v>75764</v>
          </cell>
          <cell r="B30272" t="str">
            <v>PLATE WLDT</v>
          </cell>
          <cell r="C30272">
            <v>112.6</v>
          </cell>
        </row>
        <row r="30273">
          <cell r="A30273">
            <v>75766</v>
          </cell>
          <cell r="B30273" t="str">
            <v>PLATE, MTG</v>
          </cell>
          <cell r="C30273">
            <v>92.3</v>
          </cell>
        </row>
        <row r="30274">
          <cell r="A30274">
            <v>75768</v>
          </cell>
          <cell r="B30274" t="str">
            <v>ISOLATOR, VIB, FLNG, 2.0h .5B 2/.41H</v>
          </cell>
          <cell r="C30274">
            <v>103.5</v>
          </cell>
        </row>
        <row r="30275">
          <cell r="A30275">
            <v>75769</v>
          </cell>
          <cell r="B30275" t="str">
            <v>BRACKET WLDT, MTG</v>
          </cell>
          <cell r="C30275">
            <v>169.79999999999998</v>
          </cell>
        </row>
        <row r="30276">
          <cell r="A30276">
            <v>75770</v>
          </cell>
          <cell r="B30276" t="str">
            <v>STRIP, MTG</v>
          </cell>
          <cell r="C30276">
            <v>9.1</v>
          </cell>
        </row>
        <row r="30277">
          <cell r="A30277">
            <v>75771</v>
          </cell>
          <cell r="B30277" t="str">
            <v>BRACKET, MTG</v>
          </cell>
          <cell r="C30277">
            <v>24.3</v>
          </cell>
        </row>
        <row r="30278">
          <cell r="A30278">
            <v>75772</v>
          </cell>
          <cell r="B30278" t="str">
            <v>TUBE, 0.56ID 0.75OD 01.3L, STL, PL</v>
          </cell>
          <cell r="C30278">
            <v>23.6</v>
          </cell>
        </row>
        <row r="30279">
          <cell r="A30279">
            <v>75773</v>
          </cell>
          <cell r="B30279" t="str">
            <v>SPRING, CMPR, 0.55OD .09WIR 10.0L</v>
          </cell>
          <cell r="C30279">
            <v>123.6</v>
          </cell>
        </row>
        <row r="30280">
          <cell r="A30280">
            <v>75774</v>
          </cell>
          <cell r="B30280" t="str">
            <v>SPRING, CMPR, 0.55OD .10WIR 13.2L</v>
          </cell>
          <cell r="C30280">
            <v>72.8</v>
          </cell>
        </row>
        <row r="30281">
          <cell r="A30281">
            <v>75780</v>
          </cell>
          <cell r="B30281" t="str">
            <v>HUB WLDT, MTG, ARM, BRUSH, 1.25B</v>
          </cell>
          <cell r="C30281">
            <v>256.8</v>
          </cell>
        </row>
        <row r="30282">
          <cell r="A30282">
            <v>75786</v>
          </cell>
          <cell r="B30282" t="str">
            <v>SHAFT, CROSS, BRUSH</v>
          </cell>
          <cell r="C30282">
            <v>872.5</v>
          </cell>
        </row>
        <row r="30283">
          <cell r="A30283">
            <v>75788</v>
          </cell>
          <cell r="B30283" t="str">
            <v>FRAME WLDT, SQGE, SIDE, RH</v>
          </cell>
          <cell r="C30283">
            <v>640.6</v>
          </cell>
        </row>
        <row r="30284">
          <cell r="A30284">
            <v>75789</v>
          </cell>
          <cell r="B30284" t="str">
            <v>FRAME WLDT, SQGE, SIDE, LH</v>
          </cell>
          <cell r="C30284">
            <v>604.9</v>
          </cell>
        </row>
        <row r="30285">
          <cell r="A30285">
            <v>75794</v>
          </cell>
          <cell r="B30285" t="str">
            <v>VR, CONTROL UNIT   [PK]</v>
          </cell>
          <cell r="C30285">
            <v>2685.2</v>
          </cell>
        </row>
        <row r="30286">
          <cell r="A30286">
            <v>75795</v>
          </cell>
          <cell r="B30286" t="str">
            <v>SQUEEGEE ASSY, LH</v>
          </cell>
          <cell r="C30286">
            <v>1253.1999999999998</v>
          </cell>
        </row>
        <row r="30287">
          <cell r="A30287">
            <v>75796</v>
          </cell>
          <cell r="B30287" t="str">
            <v>DOOR WLDT, BRUSH/SQGE, LH</v>
          </cell>
          <cell r="C30287">
            <v>811.4</v>
          </cell>
        </row>
        <row r="30288">
          <cell r="A30288">
            <v>75798</v>
          </cell>
          <cell r="B30288" t="str">
            <v>STRIP, RETAINER</v>
          </cell>
          <cell r="C30288">
            <v>25.8</v>
          </cell>
        </row>
        <row r="30289">
          <cell r="A30289">
            <v>75799</v>
          </cell>
          <cell r="B30289" t="str">
            <v>STRIP, BACKUP, PYP, 0.06 02.0W 35.0L</v>
          </cell>
          <cell r="C30289">
            <v>51.1</v>
          </cell>
        </row>
        <row r="30290">
          <cell r="A30290" t="str">
            <v>75802-1</v>
          </cell>
          <cell r="B30290" t="str">
            <v>BRACKET WLDT</v>
          </cell>
          <cell r="C30290">
            <v>67.8</v>
          </cell>
        </row>
        <row r="30291">
          <cell r="A30291">
            <v>75804</v>
          </cell>
          <cell r="B30291" t="str">
            <v>VR, RELAY, 12VDC, GLOWPLUG [PK]</v>
          </cell>
          <cell r="C30291">
            <v>526.70000000000005</v>
          </cell>
        </row>
        <row r="30292">
          <cell r="A30292">
            <v>75810</v>
          </cell>
          <cell r="B30292" t="str">
            <v>LABEL, STRIPE, 36.00, [550]</v>
          </cell>
          <cell r="C30292">
            <v>99</v>
          </cell>
        </row>
        <row r="30293">
          <cell r="A30293">
            <v>75811</v>
          </cell>
          <cell r="B30293" t="str">
            <v>LABEL, STRIPE, 41.0L [TENNANT, 550]</v>
          </cell>
          <cell r="C30293">
            <v>103</v>
          </cell>
        </row>
        <row r="30294">
          <cell r="A30294">
            <v>75813</v>
          </cell>
          <cell r="B30294" t="str">
            <v>LABEL, STRIPE, WING, RH,[1550]</v>
          </cell>
          <cell r="C30294">
            <v>77.3</v>
          </cell>
        </row>
        <row r="30295">
          <cell r="A30295">
            <v>75814</v>
          </cell>
          <cell r="B30295" t="str">
            <v>LABEL, STRIPE, WING, LH,[1550]</v>
          </cell>
          <cell r="C30295">
            <v>132.19999999999999</v>
          </cell>
        </row>
        <row r="30296">
          <cell r="A30296">
            <v>75815</v>
          </cell>
          <cell r="B30296" t="str">
            <v>LABEL, STRIPE, WING, RH</v>
          </cell>
          <cell r="C30296">
            <v>463.1</v>
          </cell>
        </row>
        <row r="30297">
          <cell r="A30297">
            <v>75816</v>
          </cell>
          <cell r="B30297" t="str">
            <v>LABEL, STRIPE, WING, LH</v>
          </cell>
          <cell r="C30297">
            <v>65.199999999999989</v>
          </cell>
        </row>
        <row r="30298">
          <cell r="A30298">
            <v>75828</v>
          </cell>
          <cell r="B30298" t="str">
            <v>ALTERNATOR, 12VDC, 100A [BRUSHLESS]</v>
          </cell>
          <cell r="C30298">
            <v>1730.6999999999998</v>
          </cell>
        </row>
        <row r="30299">
          <cell r="A30299">
            <v>75833</v>
          </cell>
          <cell r="B30299" t="str">
            <v>BELT, V, 45.1L [A-43]</v>
          </cell>
          <cell r="C30299">
            <v>26.6</v>
          </cell>
        </row>
        <row r="30300">
          <cell r="A30300">
            <v>75845</v>
          </cell>
          <cell r="B30300" t="str">
            <v>ANGLE, MTG, LOCKOUT</v>
          </cell>
          <cell r="C30300">
            <v>20.3</v>
          </cell>
        </row>
        <row r="30301">
          <cell r="A30301">
            <v>75848</v>
          </cell>
          <cell r="B30301" t="str">
            <v>LEVER WLDT, LOCKOUT</v>
          </cell>
          <cell r="C30301">
            <v>59.5</v>
          </cell>
        </row>
        <row r="30302">
          <cell r="A30302">
            <v>75852</v>
          </cell>
          <cell r="B30302" t="str">
            <v>ANGLE, MTG, STL, .12 3.4 1.8 03.0L</v>
          </cell>
          <cell r="C30302">
            <v>82.3</v>
          </cell>
        </row>
        <row r="30303">
          <cell r="A30303">
            <v>75861</v>
          </cell>
          <cell r="B30303" t="str">
            <v>ARM, LIFT, HPPR, W/ LABEL [800L]</v>
          </cell>
          <cell r="C30303">
            <v>4467.9000000000005</v>
          </cell>
        </row>
        <row r="30304">
          <cell r="A30304">
            <v>75876</v>
          </cell>
          <cell r="B30304" t="str">
            <v>SEAL, RBR, OPEN, 0.19, 0.75W 47.2L ADH</v>
          </cell>
          <cell r="C30304">
            <v>28.700000000000003</v>
          </cell>
        </row>
        <row r="30305">
          <cell r="A30305">
            <v>75877</v>
          </cell>
          <cell r="B30305" t="str">
            <v>SEAL, RBR, OPEN, 0.19, 0.75W 0.08L ADH</v>
          </cell>
          <cell r="C30305">
            <v>25.1</v>
          </cell>
        </row>
        <row r="30306">
          <cell r="A30306">
            <v>75880</v>
          </cell>
          <cell r="B30306" t="str">
            <v>BRACKET, MTG, MIRROR</v>
          </cell>
          <cell r="C30306">
            <v>74.399999999999991</v>
          </cell>
        </row>
        <row r="30307">
          <cell r="A30307">
            <v>75881</v>
          </cell>
          <cell r="B30307" t="str">
            <v>GUARD, MIRROR</v>
          </cell>
          <cell r="C30307">
            <v>116.39999999999999</v>
          </cell>
        </row>
        <row r="30308">
          <cell r="A30308">
            <v>75883</v>
          </cell>
          <cell r="B30308" t="str">
            <v>ARM, SAFETY, SPPT, COVER, ENG, .31D 14.5</v>
          </cell>
          <cell r="C30308">
            <v>25.8</v>
          </cell>
        </row>
        <row r="30309">
          <cell r="A30309">
            <v>75890</v>
          </cell>
          <cell r="B30309" t="str">
            <v>FILTER ASSY, AIR, A/C</v>
          </cell>
          <cell r="C30309">
            <v>549</v>
          </cell>
        </row>
        <row r="30310">
          <cell r="A30310">
            <v>75891</v>
          </cell>
          <cell r="B30310" t="str">
            <v>PLATE, SPACER</v>
          </cell>
          <cell r="C30310">
            <v>4.5</v>
          </cell>
        </row>
        <row r="30311">
          <cell r="A30311">
            <v>75893</v>
          </cell>
          <cell r="B30311" t="str">
            <v>LEVER, ADJ, SIDE BRUSH</v>
          </cell>
          <cell r="C30311">
            <v>402.90000000000003</v>
          </cell>
        </row>
        <row r="30312">
          <cell r="A30312">
            <v>75894</v>
          </cell>
          <cell r="B30312" t="str">
            <v>TUBE, 0.41ID 0.75OD 00.4L, STL [QPQ]</v>
          </cell>
          <cell r="C30312">
            <v>14.1</v>
          </cell>
        </row>
        <row r="30313">
          <cell r="A30313">
            <v>75898</v>
          </cell>
          <cell r="B30313" t="str">
            <v>BRACKET WLDT, MTG, A/C COMPRESSOR</v>
          </cell>
          <cell r="C30313">
            <v>162.4</v>
          </cell>
        </row>
        <row r="30314">
          <cell r="A30314">
            <v>75899</v>
          </cell>
          <cell r="B30314" t="str">
            <v>BRACKET, CHANNEL, MTG</v>
          </cell>
          <cell r="C30314">
            <v>37.200000000000003</v>
          </cell>
        </row>
        <row r="30315">
          <cell r="A30315">
            <v>75901</v>
          </cell>
          <cell r="B30315" t="str">
            <v>SKIRT, NEO, .18, 24.82W 54.50L, 07/ SL</v>
          </cell>
          <cell r="C30315">
            <v>318.60000000000002</v>
          </cell>
        </row>
        <row r="30316">
          <cell r="A30316">
            <v>75934</v>
          </cell>
          <cell r="B30316" t="str">
            <v>NUT, HEX, LOCK, .25-20, NL</v>
          </cell>
          <cell r="C30316">
            <v>2.5</v>
          </cell>
        </row>
        <row r="30317">
          <cell r="A30317">
            <v>75939</v>
          </cell>
          <cell r="B30317" t="str">
            <v>NUT-HXLOCNYLN  06-32 REGSS18-8</v>
          </cell>
          <cell r="C30317">
            <v>3.4</v>
          </cell>
        </row>
        <row r="30318">
          <cell r="A30318">
            <v>75968</v>
          </cell>
          <cell r="B30318" t="str">
            <v>INSULATION, ACSTC, 0.8, 0.5ID, 2.5OD</v>
          </cell>
          <cell r="C30318">
            <v>2.7</v>
          </cell>
        </row>
        <row r="30319">
          <cell r="A30319">
            <v>75977</v>
          </cell>
          <cell r="B30319" t="str">
            <v>CASTER, SWIVEL, 3.0D</v>
          </cell>
          <cell r="C30319">
            <v>34.6</v>
          </cell>
        </row>
        <row r="30320">
          <cell r="A30320">
            <v>75989</v>
          </cell>
          <cell r="B30320" t="str">
            <v>PLATE WLDT, SKIRT</v>
          </cell>
          <cell r="C30320">
            <v>854.80000000000007</v>
          </cell>
        </row>
        <row r="30321">
          <cell r="A30321">
            <v>760073</v>
          </cell>
          <cell r="B30321" t="str">
            <v>BUMPER KIT, REAR, RBR, CI</v>
          </cell>
          <cell r="C30321">
            <v>322.8</v>
          </cell>
        </row>
        <row r="30322">
          <cell r="A30322">
            <v>760078</v>
          </cell>
          <cell r="B30322" t="str">
            <v>CLEAN-OUT KIT, HPPR, CI</v>
          </cell>
          <cell r="C30322">
            <v>317.70000000000005</v>
          </cell>
        </row>
        <row r="30323">
          <cell r="A30323">
            <v>760098</v>
          </cell>
          <cell r="B30323" t="str">
            <v>CAP KIT, PLUG</v>
          </cell>
          <cell r="C30323">
            <v>244.4</v>
          </cell>
        </row>
        <row r="30324">
          <cell r="A30324">
            <v>760099</v>
          </cell>
          <cell r="B30324" t="str">
            <v>SEAL KIT, ORG</v>
          </cell>
          <cell r="C30324">
            <v>86.5</v>
          </cell>
        </row>
        <row r="30325">
          <cell r="A30325">
            <v>760105</v>
          </cell>
          <cell r="B30325" t="str">
            <v>TIRE ASSY, FOAM-FILLED, BIAS</v>
          </cell>
          <cell r="C30325">
            <v>2098.4</v>
          </cell>
        </row>
        <row r="30326">
          <cell r="A30326">
            <v>760107</v>
          </cell>
          <cell r="B30326" t="str">
            <v>SPRING KIT, CI</v>
          </cell>
          <cell r="C30326">
            <v>138.79999999999998</v>
          </cell>
        </row>
        <row r="30327">
          <cell r="A30327">
            <v>760143</v>
          </cell>
          <cell r="B30327" t="str">
            <v>STEP KIT, CI</v>
          </cell>
          <cell r="C30327">
            <v>310</v>
          </cell>
        </row>
        <row r="30328">
          <cell r="A30328">
            <v>760208</v>
          </cell>
          <cell r="B30328" t="str">
            <v>RETAINER, SKIRT, .19, 0.8W X 38.8L, BLK</v>
          </cell>
          <cell r="C30328">
            <v>77.8</v>
          </cell>
        </row>
        <row r="30329">
          <cell r="A30329">
            <v>760281</v>
          </cell>
          <cell r="B30329" t="str">
            <v>PLATE, FLOOR</v>
          </cell>
          <cell r="C30329">
            <v>135.6</v>
          </cell>
        </row>
        <row r="30330">
          <cell r="A30330">
            <v>76030</v>
          </cell>
          <cell r="B30330" t="str">
            <v>BRACKET, MTG, SKIRT</v>
          </cell>
          <cell r="C30330">
            <v>103</v>
          </cell>
        </row>
        <row r="30331">
          <cell r="A30331">
            <v>76031</v>
          </cell>
          <cell r="B30331" t="str">
            <v>CIRCUITBREAKER, 30.0A, SWITCH, 2 POLE</v>
          </cell>
          <cell r="C30331">
            <v>555.1</v>
          </cell>
        </row>
        <row r="30332">
          <cell r="A30332">
            <v>76035</v>
          </cell>
          <cell r="B30332" t="str">
            <v>WIRE KIT, SECTION, INSTMT PANL, OPRTR</v>
          </cell>
          <cell r="C30332">
            <v>242.2</v>
          </cell>
        </row>
        <row r="30333">
          <cell r="A30333">
            <v>760357</v>
          </cell>
          <cell r="B30333" t="str">
            <v>PLATE, FENDER</v>
          </cell>
          <cell r="C30333">
            <v>163.19999999999999</v>
          </cell>
        </row>
        <row r="30334">
          <cell r="A30334">
            <v>76036</v>
          </cell>
          <cell r="B30334" t="str">
            <v>SKIRT, NEO, .18, ANGLE, 40.90L, 07/ SL</v>
          </cell>
          <cell r="C30334">
            <v>118.89999999999999</v>
          </cell>
        </row>
        <row r="30335">
          <cell r="A30335">
            <v>76038</v>
          </cell>
          <cell r="B30335" t="str">
            <v>RETAINER, SKIRT, .18, 1.3W X 21.3L</v>
          </cell>
          <cell r="C30335">
            <v>57.9</v>
          </cell>
        </row>
        <row r="30336">
          <cell r="A30336">
            <v>760395</v>
          </cell>
          <cell r="B30336" t="str">
            <v>BRACKET, ANGLE, RETAINER, HOSE</v>
          </cell>
          <cell r="C30336">
            <v>23.1</v>
          </cell>
        </row>
        <row r="30337">
          <cell r="A30337">
            <v>76043</v>
          </cell>
          <cell r="B30337" t="str">
            <v>PUMP, HYD [VICKERS]</v>
          </cell>
          <cell r="C30337">
            <v>1962.8</v>
          </cell>
        </row>
        <row r="30338">
          <cell r="A30338">
            <v>760447</v>
          </cell>
          <cell r="B30338" t="str">
            <v>SPRING, SWITCH, OVERLOAD</v>
          </cell>
          <cell r="C30338">
            <v>19.200000000000003</v>
          </cell>
        </row>
        <row r="30339">
          <cell r="A30339">
            <v>76049</v>
          </cell>
          <cell r="B30339" t="str">
            <v>RETAINER, SKIRT, .12, 2.0W X 54.5L, BLK</v>
          </cell>
          <cell r="C30339">
            <v>79.099999999999994</v>
          </cell>
        </row>
        <row r="30340">
          <cell r="A30340">
            <v>760504</v>
          </cell>
          <cell r="B30340" t="str">
            <v>SHUTTER, VACUUM</v>
          </cell>
          <cell r="C30340">
            <v>112.19999999999999</v>
          </cell>
        </row>
        <row r="30341">
          <cell r="A30341">
            <v>760507</v>
          </cell>
          <cell r="B30341" t="str">
            <v>SUPPORT, HOSE, VACUUM</v>
          </cell>
          <cell r="C30341">
            <v>79.599999999999994</v>
          </cell>
        </row>
        <row r="30342">
          <cell r="A30342">
            <v>760509</v>
          </cell>
          <cell r="B30342" t="str">
            <v>HOSE, FLEX, VACUUM, 06.0D, 150.0L</v>
          </cell>
          <cell r="C30342">
            <v>639.6</v>
          </cell>
        </row>
        <row r="30343">
          <cell r="A30343">
            <v>76052</v>
          </cell>
          <cell r="B30343" t="str">
            <v>FITTING, HYD, STR, JF10/JM08</v>
          </cell>
          <cell r="C30343">
            <v>6.8999999999999995</v>
          </cell>
        </row>
        <row r="30344">
          <cell r="A30344">
            <v>760523</v>
          </cell>
          <cell r="B30344" t="str">
            <v>CLAMP, GASKET, FRONT</v>
          </cell>
          <cell r="C30344">
            <v>65.699999999999989</v>
          </cell>
        </row>
        <row r="30345">
          <cell r="A30345">
            <v>760529</v>
          </cell>
          <cell r="B30345" t="str">
            <v>BRACKET, FRAME, FLTR BAG</v>
          </cell>
          <cell r="C30345">
            <v>134.79999999999998</v>
          </cell>
        </row>
        <row r="30346">
          <cell r="A30346">
            <v>76053</v>
          </cell>
          <cell r="B30346" t="str">
            <v>BRAKELINE, .19D 10.0L 03IF/03IF</v>
          </cell>
          <cell r="C30346">
            <v>56.300000000000004</v>
          </cell>
        </row>
        <row r="30347">
          <cell r="A30347">
            <v>760532</v>
          </cell>
          <cell r="B30347" t="str">
            <v>GASKET, FILTER FRAME 180" LG</v>
          </cell>
          <cell r="C30347">
            <v>44.6</v>
          </cell>
        </row>
        <row r="30348">
          <cell r="A30348">
            <v>760535</v>
          </cell>
          <cell r="B30348" t="str">
            <v>CS, RACK, FILTER BAG</v>
          </cell>
          <cell r="C30348">
            <v>1204.6999999999998</v>
          </cell>
        </row>
        <row r="30349">
          <cell r="A30349">
            <v>760536</v>
          </cell>
          <cell r="B30349" t="str">
            <v>SEPARATOR, BAG, FLTR</v>
          </cell>
          <cell r="C30349">
            <v>72.399999999999991</v>
          </cell>
        </row>
        <row r="30350">
          <cell r="A30350">
            <v>760543</v>
          </cell>
          <cell r="B30350" t="str">
            <v>TUBE, MACH, SPPT, REAR</v>
          </cell>
          <cell r="C30350">
            <v>188.79999999999998</v>
          </cell>
        </row>
        <row r="30351">
          <cell r="A30351">
            <v>760545</v>
          </cell>
          <cell r="B30351" t="str">
            <v>BAR, RND, FILTER BAG</v>
          </cell>
          <cell r="C30351">
            <v>142.79999999999998</v>
          </cell>
        </row>
        <row r="30352">
          <cell r="A30352">
            <v>760548</v>
          </cell>
          <cell r="B30352" t="str">
            <v>BAR WLDT, BEATER</v>
          </cell>
          <cell r="C30352">
            <v>424.5</v>
          </cell>
        </row>
        <row r="30353">
          <cell r="A30353">
            <v>76055</v>
          </cell>
          <cell r="B30353" t="str">
            <v>RETAINER, SKIRT, .18, 1.0W X 34.0L</v>
          </cell>
          <cell r="C30353">
            <v>233.1</v>
          </cell>
        </row>
        <row r="30354">
          <cell r="A30354">
            <v>760550</v>
          </cell>
          <cell r="B30354" t="str">
            <v>BAR, STOP</v>
          </cell>
          <cell r="C30354">
            <v>32.6</v>
          </cell>
        </row>
        <row r="30355">
          <cell r="A30355">
            <v>760554</v>
          </cell>
          <cell r="B30355" t="str">
            <v>ROD, TIE</v>
          </cell>
          <cell r="C30355">
            <v>85.1</v>
          </cell>
        </row>
        <row r="30356">
          <cell r="A30356">
            <v>760560</v>
          </cell>
          <cell r="B30356" t="str">
            <v>PLATE, HSNG, FAN</v>
          </cell>
          <cell r="C30356">
            <v>282.40000000000003</v>
          </cell>
        </row>
        <row r="30357">
          <cell r="A30357">
            <v>760562</v>
          </cell>
          <cell r="B30357" t="str">
            <v>IMPELLER, INTAKE</v>
          </cell>
          <cell r="C30357">
            <v>568.20000000000005</v>
          </cell>
        </row>
        <row r="30358">
          <cell r="A30358">
            <v>760565</v>
          </cell>
          <cell r="B30358" t="str">
            <v>SEAL, BULB, STR, 0.75D .19GRIP 178.0L</v>
          </cell>
          <cell r="C30358">
            <v>229.5</v>
          </cell>
        </row>
        <row r="30359">
          <cell r="A30359">
            <v>760566</v>
          </cell>
          <cell r="B30359" t="str">
            <v>PLATE, COVER, HSNG, FAN</v>
          </cell>
          <cell r="C30359">
            <v>13.5</v>
          </cell>
        </row>
        <row r="30360">
          <cell r="A30360">
            <v>760577</v>
          </cell>
          <cell r="B30360" t="str">
            <v>TUBE, 0.91ID 1.18OD 01.2L, STL [S/ID]</v>
          </cell>
          <cell r="C30360">
            <v>84.6</v>
          </cell>
        </row>
        <row r="30361">
          <cell r="A30361">
            <v>76058</v>
          </cell>
          <cell r="B30361" t="str">
            <v>BRAKELINE, .19D 60.0L 03IF/03IF</v>
          </cell>
          <cell r="C30361">
            <v>43.7</v>
          </cell>
        </row>
        <row r="30362">
          <cell r="A30362">
            <v>760586</v>
          </cell>
          <cell r="B30362" t="str">
            <v>PIN, CYL, HYD</v>
          </cell>
          <cell r="C30362">
            <v>40.700000000000003</v>
          </cell>
        </row>
        <row r="30363">
          <cell r="A30363">
            <v>76059</v>
          </cell>
          <cell r="B30363" t="str">
            <v>BRAKELINE, .19D 32.0L 03IF/03IF</v>
          </cell>
          <cell r="C30363">
            <v>48.1</v>
          </cell>
        </row>
        <row r="30364">
          <cell r="A30364">
            <v>760591</v>
          </cell>
          <cell r="B30364" t="str">
            <v>BRACKET, SPPT, HOSE, VACUUM</v>
          </cell>
          <cell r="C30364">
            <v>61</v>
          </cell>
        </row>
        <row r="30365">
          <cell r="A30365">
            <v>760598</v>
          </cell>
          <cell r="B30365" t="str">
            <v>HOOK</v>
          </cell>
          <cell r="C30365">
            <v>221.2</v>
          </cell>
        </row>
        <row r="30366">
          <cell r="A30366">
            <v>76062</v>
          </cell>
          <cell r="B30366" t="str">
            <v>STAND-OFF, WIR, 0.25, INSULATOR, PANEL</v>
          </cell>
          <cell r="C30366">
            <v>9.4</v>
          </cell>
        </row>
        <row r="30367">
          <cell r="A30367">
            <v>76063</v>
          </cell>
          <cell r="B30367" t="str">
            <v>LABEL, CNTRL, HEAD LOCK</v>
          </cell>
          <cell r="C30367">
            <v>58.300000000000004</v>
          </cell>
        </row>
        <row r="30368">
          <cell r="A30368">
            <v>760640</v>
          </cell>
          <cell r="B30368" t="str">
            <v>STRIP, NYL, 0.38 01.5W 11.8L, 2/.2H</v>
          </cell>
          <cell r="C30368">
            <v>72.399999999999991</v>
          </cell>
        </row>
        <row r="30369">
          <cell r="A30369">
            <v>760647</v>
          </cell>
          <cell r="B30369" t="str">
            <v>RACKET, MTG</v>
          </cell>
          <cell r="C30369">
            <v>19.5</v>
          </cell>
        </row>
        <row r="30370">
          <cell r="A30370">
            <v>760649</v>
          </cell>
          <cell r="B30370" t="str">
            <v>STRAP, .11 1.5W 26.5L, 2/.28H [BUTYL]</v>
          </cell>
          <cell r="C30370">
            <v>29.8</v>
          </cell>
        </row>
        <row r="30371">
          <cell r="A30371">
            <v>760653</v>
          </cell>
          <cell r="B30371" t="str">
            <v>TUBE, 00.8OD E090 2.0R 05.0 X 3.0</v>
          </cell>
          <cell r="C30371">
            <v>159.5</v>
          </cell>
        </row>
        <row r="30372">
          <cell r="A30372">
            <v>76066</v>
          </cell>
          <cell r="B30372" t="str">
            <v>LABEL, OPERTNL, BRUSH PRESS</v>
          </cell>
          <cell r="C30372">
            <v>86.5</v>
          </cell>
        </row>
        <row r="30373">
          <cell r="A30373">
            <v>760660</v>
          </cell>
          <cell r="B30373" t="str">
            <v>CLIP</v>
          </cell>
          <cell r="C30373">
            <v>6.8999999999999995</v>
          </cell>
        </row>
        <row r="30374">
          <cell r="A30374">
            <v>760661</v>
          </cell>
          <cell r="B30374" t="str">
            <v>BRACKET, TUBE, VACUUM WAND</v>
          </cell>
          <cell r="C30374">
            <v>38.9</v>
          </cell>
        </row>
        <row r="30375">
          <cell r="A30375">
            <v>760663</v>
          </cell>
          <cell r="B30375" t="str">
            <v>CABLE, HPPR DOOR</v>
          </cell>
          <cell r="C30375">
            <v>60.9</v>
          </cell>
        </row>
        <row r="30376">
          <cell r="A30376">
            <v>760665</v>
          </cell>
          <cell r="B30376" t="str">
            <v>TUBE, 5.88ID 6.00OD 06.0L, ALM</v>
          </cell>
          <cell r="C30376">
            <v>73</v>
          </cell>
        </row>
        <row r="30377">
          <cell r="A30377">
            <v>760668</v>
          </cell>
          <cell r="B30377" t="str">
            <v>BRACKET, PIN, SPPT</v>
          </cell>
          <cell r="C30377">
            <v>39</v>
          </cell>
        </row>
        <row r="30378">
          <cell r="A30378">
            <v>76067</v>
          </cell>
          <cell r="B30378" t="str">
            <v>LABEL, INFO, TIRE PRESS</v>
          </cell>
          <cell r="C30378">
            <v>48.4</v>
          </cell>
        </row>
        <row r="30379">
          <cell r="A30379">
            <v>760672</v>
          </cell>
          <cell r="B30379" t="str">
            <v>ANGLE, PIN, SPPT</v>
          </cell>
          <cell r="C30379">
            <v>25.5</v>
          </cell>
        </row>
        <row r="30380">
          <cell r="A30380">
            <v>760673</v>
          </cell>
          <cell r="B30380" t="str">
            <v>SUPPORT, HPPR, UPPER, W/ LABEL</v>
          </cell>
          <cell r="C30380">
            <v>1420.8999999999999</v>
          </cell>
        </row>
        <row r="30381">
          <cell r="A30381">
            <v>760679</v>
          </cell>
          <cell r="B30381" t="str">
            <v>PIN WLDT</v>
          </cell>
          <cell r="C30381">
            <v>128.69999999999999</v>
          </cell>
        </row>
        <row r="30382">
          <cell r="A30382">
            <v>760682</v>
          </cell>
          <cell r="B30382" t="str">
            <v>PIN WLDT, LEG, LOWER SAFETY</v>
          </cell>
          <cell r="C30382">
            <v>55.5</v>
          </cell>
        </row>
        <row r="30383">
          <cell r="A30383">
            <v>76069</v>
          </cell>
          <cell r="B30383" t="str">
            <v>SKIRT, NEO, .18, 18.00W 39.77L, 06/ SL</v>
          </cell>
          <cell r="C30383">
            <v>176</v>
          </cell>
        </row>
        <row r="30384">
          <cell r="A30384">
            <v>760691</v>
          </cell>
          <cell r="B30384" t="str">
            <v>SUPPORT, HPPR, LOWER</v>
          </cell>
          <cell r="C30384">
            <v>379.40000000000003</v>
          </cell>
        </row>
        <row r="30385">
          <cell r="A30385">
            <v>760692</v>
          </cell>
          <cell r="B30385" t="str">
            <v>SUPPORT, HPPR, UPPER</v>
          </cell>
          <cell r="C30385">
            <v>480.90000000000003</v>
          </cell>
        </row>
        <row r="30386">
          <cell r="A30386">
            <v>760695</v>
          </cell>
          <cell r="B30386" t="str">
            <v>PIN WLDT, LEG, UPPER HPPR</v>
          </cell>
          <cell r="C30386">
            <v>77</v>
          </cell>
        </row>
        <row r="30387">
          <cell r="A30387">
            <v>760697</v>
          </cell>
          <cell r="B30387" t="str">
            <v>SEAL, SHAFT</v>
          </cell>
          <cell r="C30387">
            <v>18.600000000000001</v>
          </cell>
        </row>
        <row r="30388">
          <cell r="A30388">
            <v>76071</v>
          </cell>
          <cell r="B30388" t="str">
            <v>LABEL, OPERTNL, INSTMT PANL [550]</v>
          </cell>
          <cell r="C30388">
            <v>79.899999999999991</v>
          </cell>
        </row>
        <row r="30389">
          <cell r="A30389">
            <v>760721</v>
          </cell>
          <cell r="B30389" t="str">
            <v>PLATE, COVER, LUBE</v>
          </cell>
          <cell r="C30389">
            <v>96.199999999999989</v>
          </cell>
        </row>
        <row r="30390">
          <cell r="A30390">
            <v>760729</v>
          </cell>
          <cell r="B30390" t="str">
            <v>HINGE, .31PIN .15 3.5W 03.5L, 4/0.34H</v>
          </cell>
          <cell r="C30390">
            <v>114.89999999999999</v>
          </cell>
        </row>
        <row r="30391">
          <cell r="A30391">
            <v>760730</v>
          </cell>
          <cell r="B30391" t="str">
            <v>GUARD, DEBRIS</v>
          </cell>
          <cell r="C30391">
            <v>70.3</v>
          </cell>
        </row>
        <row r="30392">
          <cell r="A30392">
            <v>76074</v>
          </cell>
          <cell r="B30392" t="str">
            <v>SKIRT, NEO, .18, 08.98W 32.13L, 05/ SL</v>
          </cell>
          <cell r="C30392">
            <v>77.699999999999989</v>
          </cell>
        </row>
        <row r="30393">
          <cell r="A30393">
            <v>760740</v>
          </cell>
          <cell r="B30393" t="str">
            <v>BEARING, RLR, CAM 52 X 14 X 20</v>
          </cell>
          <cell r="C30393">
            <v>59.2</v>
          </cell>
        </row>
        <row r="30394">
          <cell r="A30394">
            <v>760749</v>
          </cell>
          <cell r="B30394" t="str">
            <v>STRIP, RBR, 0.38 02.20W 43.7L, 9/0.3H</v>
          </cell>
          <cell r="C30394">
            <v>60.800000000000004</v>
          </cell>
        </row>
        <row r="30395">
          <cell r="A30395">
            <v>76075</v>
          </cell>
          <cell r="B30395" t="str">
            <v>FITTING, PLSTC, TEE, BM12/PF12/BM12, BR</v>
          </cell>
          <cell r="C30395">
            <v>23.900000000000002</v>
          </cell>
        </row>
        <row r="30396">
          <cell r="A30396">
            <v>760757</v>
          </cell>
          <cell r="B30396" t="str">
            <v>ROD, THRD, FULL, M12 X 1.8 03.5L</v>
          </cell>
          <cell r="C30396">
            <v>61.4</v>
          </cell>
        </row>
        <row r="30397">
          <cell r="A30397">
            <v>760779</v>
          </cell>
          <cell r="B30397" t="str">
            <v>ANGLE</v>
          </cell>
          <cell r="C30397">
            <v>61</v>
          </cell>
        </row>
        <row r="30398">
          <cell r="A30398">
            <v>760798</v>
          </cell>
          <cell r="B30398" t="str">
            <v>TROUGH WLDT, CONVEYOR</v>
          </cell>
          <cell r="C30398">
            <v>1375.8999999999999</v>
          </cell>
        </row>
        <row r="30399">
          <cell r="A30399">
            <v>76081</v>
          </cell>
          <cell r="B30399" t="str">
            <v>RETAINER, SKIRT, .18, 2.0W X 30.0L, BLK</v>
          </cell>
          <cell r="C30399">
            <v>90.399999999999991</v>
          </cell>
        </row>
        <row r="30400">
          <cell r="A30400">
            <v>760828</v>
          </cell>
          <cell r="B30400" t="str">
            <v>ROD, THRD, 1 END, M12 X 1.8 07.9L</v>
          </cell>
          <cell r="C30400">
            <v>44.300000000000004</v>
          </cell>
        </row>
        <row r="30401">
          <cell r="A30401">
            <v>760833</v>
          </cell>
          <cell r="B30401" t="str">
            <v>BOLT, EYE, M20 X 2.50 X 190MM</v>
          </cell>
          <cell r="C30401">
            <v>67.599999999999994</v>
          </cell>
        </row>
        <row r="30402">
          <cell r="A30402">
            <v>760834</v>
          </cell>
          <cell r="B30402" t="str">
            <v>SPRING, EXTN</v>
          </cell>
          <cell r="C30402">
            <v>112.19999999999999</v>
          </cell>
        </row>
        <row r="30403">
          <cell r="A30403">
            <v>760837</v>
          </cell>
          <cell r="B30403" t="str">
            <v>SKIRT, URE, DEFLECTOR, SIDE, .12 10.43L</v>
          </cell>
          <cell r="C30403">
            <v>51</v>
          </cell>
        </row>
        <row r="30404">
          <cell r="A30404">
            <v>760838</v>
          </cell>
          <cell r="B30404" t="str">
            <v>RETAINER, SKIRT, .18, 0.8W X 04.2L, BLK</v>
          </cell>
          <cell r="C30404">
            <v>98.3</v>
          </cell>
        </row>
        <row r="30405">
          <cell r="A30405">
            <v>76084</v>
          </cell>
          <cell r="B30405" t="str">
            <v>BRACKET</v>
          </cell>
          <cell r="C30405">
            <v>99.3</v>
          </cell>
        </row>
        <row r="30406">
          <cell r="A30406">
            <v>760851</v>
          </cell>
          <cell r="B30406" t="str">
            <v>HINGE</v>
          </cell>
          <cell r="C30406">
            <v>207.29999999999998</v>
          </cell>
        </row>
        <row r="30407">
          <cell r="A30407">
            <v>76087</v>
          </cell>
          <cell r="B30407" t="str">
            <v>FITTING, HYD, PLUG, IF03, HEX HEAD</v>
          </cell>
          <cell r="C30407">
            <v>14.1</v>
          </cell>
        </row>
        <row r="30408">
          <cell r="A30408">
            <v>760882</v>
          </cell>
          <cell r="B30408" t="str">
            <v>SKIRT, RBR, .25, 07.36W 05.51L, 02/ HOLE</v>
          </cell>
          <cell r="C30408">
            <v>26.6</v>
          </cell>
        </row>
        <row r="30409">
          <cell r="A30409">
            <v>760883</v>
          </cell>
          <cell r="B30409" t="str">
            <v>STRIP, BACKUP, PYE, 0.13 02.8W 05.5L[UH]</v>
          </cell>
          <cell r="C30409">
            <v>9.5</v>
          </cell>
        </row>
        <row r="30410">
          <cell r="A30410">
            <v>760884</v>
          </cell>
          <cell r="B30410" t="str">
            <v>STRIP, BACKUP, PYE, 0.13 02.8W 31.1L[UH]</v>
          </cell>
          <cell r="C30410">
            <v>32.700000000000003</v>
          </cell>
        </row>
        <row r="30411">
          <cell r="A30411">
            <v>760889</v>
          </cell>
          <cell r="B30411" t="str">
            <v>STRIP, RBR, 0.38 02.30W 43.7L, 9/0.34H</v>
          </cell>
          <cell r="C30411">
            <v>30.700000000000003</v>
          </cell>
        </row>
        <row r="30412">
          <cell r="A30412" t="str">
            <v>76089-2</v>
          </cell>
          <cell r="B30412" t="str">
            <v>PROBE</v>
          </cell>
          <cell r="C30412">
            <v>147.29999999999998</v>
          </cell>
        </row>
        <row r="30413">
          <cell r="A30413">
            <v>760896</v>
          </cell>
          <cell r="B30413" t="str">
            <v>STRIP, RETAINER</v>
          </cell>
          <cell r="C30413">
            <v>164.79999999999998</v>
          </cell>
        </row>
        <row r="30414">
          <cell r="A30414">
            <v>760897</v>
          </cell>
          <cell r="B30414" t="str">
            <v>SKIRT, RBR, .18, 07.36W 31.10L, 09/ HOLE</v>
          </cell>
          <cell r="C30414">
            <v>105.6</v>
          </cell>
        </row>
        <row r="30415">
          <cell r="A30415">
            <v>760914</v>
          </cell>
          <cell r="B30415" t="str">
            <v>PIN KIT, CONNECTING</v>
          </cell>
          <cell r="C30415">
            <v>59.300000000000004</v>
          </cell>
        </row>
        <row r="30416">
          <cell r="A30416">
            <v>760915</v>
          </cell>
          <cell r="B30416" t="str">
            <v>ATTMNT KIT, 1.654, RE</v>
          </cell>
          <cell r="C30416">
            <v>346.5</v>
          </cell>
        </row>
        <row r="30417">
          <cell r="A30417">
            <v>760916</v>
          </cell>
          <cell r="B30417" t="str">
            <v>PULLEY, CABLE, 123MMD</v>
          </cell>
          <cell r="C30417">
            <v>260.10000000000002</v>
          </cell>
        </row>
        <row r="30418">
          <cell r="A30418">
            <v>760917</v>
          </cell>
          <cell r="B30418" t="str">
            <v>PIN, CLEVIS, LIFT, BRUSH</v>
          </cell>
          <cell r="C30418">
            <v>75.5</v>
          </cell>
        </row>
        <row r="30419">
          <cell r="A30419">
            <v>76092</v>
          </cell>
          <cell r="B30419" t="str">
            <v>RELAY, 36VDC, 150A [1SPDT, HB ELECT]</v>
          </cell>
          <cell r="C30419">
            <v>766.30000000000007</v>
          </cell>
        </row>
        <row r="30420">
          <cell r="A30420">
            <v>760921</v>
          </cell>
          <cell r="B30420" t="str">
            <v>PIN, CLEVIS, LIFT, BRUSH</v>
          </cell>
          <cell r="C30420">
            <v>70.8</v>
          </cell>
        </row>
        <row r="30421">
          <cell r="A30421">
            <v>760925</v>
          </cell>
          <cell r="B30421" t="str">
            <v>PIN, CLEVIS, LIFT, BRUSH</v>
          </cell>
          <cell r="C30421">
            <v>74.5</v>
          </cell>
        </row>
        <row r="30422">
          <cell r="A30422">
            <v>76096</v>
          </cell>
          <cell r="B30422" t="str">
            <v>RELAY, 36VDC, 100A [2SPDT, HB ELECT]</v>
          </cell>
          <cell r="C30422">
            <v>2133.5</v>
          </cell>
        </row>
        <row r="30423">
          <cell r="A30423">
            <v>760972</v>
          </cell>
          <cell r="B30423" t="str">
            <v>LABEL, HZRD, CONVEYEOR, PINCH POINT, NA</v>
          </cell>
          <cell r="C30423">
            <v>39.1</v>
          </cell>
        </row>
        <row r="30424">
          <cell r="A30424">
            <v>760980</v>
          </cell>
          <cell r="B30424" t="str">
            <v>LABEL, SYMBOL, SLOW MOVING VEH</v>
          </cell>
          <cell r="C30424">
            <v>45.5</v>
          </cell>
        </row>
        <row r="30425">
          <cell r="A30425">
            <v>760983</v>
          </cell>
          <cell r="B30425" t="str">
            <v>LABEL, INFO, TIRE PRESS</v>
          </cell>
          <cell r="C30425">
            <v>31.200000000000003</v>
          </cell>
        </row>
        <row r="30426">
          <cell r="A30426" t="str">
            <v>760989-2</v>
          </cell>
          <cell r="B30426" t="str">
            <v>CS, PLATE, MTG</v>
          </cell>
          <cell r="C30426">
            <v>28.6</v>
          </cell>
        </row>
        <row r="30427">
          <cell r="A30427">
            <v>76099</v>
          </cell>
          <cell r="B30427" t="str">
            <v>SCREW, HEX, M8 X 1.25 X 25, FMG</v>
          </cell>
          <cell r="C30427">
            <v>4</v>
          </cell>
        </row>
        <row r="30428">
          <cell r="A30428">
            <v>760991</v>
          </cell>
          <cell r="B30428" t="str">
            <v>CS, TUBE WLDT, SPPT, REAR [NYC]</v>
          </cell>
          <cell r="C30428">
            <v>448.70000000000005</v>
          </cell>
        </row>
        <row r="30429">
          <cell r="A30429">
            <v>76100</v>
          </cell>
          <cell r="B30429" t="str">
            <v>DUST CNTRL KIT, SIDE BRUSH, CI   [800L]</v>
          </cell>
          <cell r="C30429">
            <v>1866.1</v>
          </cell>
        </row>
        <row r="30430">
          <cell r="A30430">
            <v>761004</v>
          </cell>
          <cell r="B30430" t="str">
            <v>SPRING, LEAF, 35.00L, REAR, 0.401</v>
          </cell>
          <cell r="C30430">
            <v>722.1</v>
          </cell>
        </row>
        <row r="30431">
          <cell r="A30431">
            <v>761005</v>
          </cell>
          <cell r="B30431" t="str">
            <v>BOLT, U, SPRING, REAR [830]</v>
          </cell>
          <cell r="C30431">
            <v>27.5</v>
          </cell>
        </row>
        <row r="30432">
          <cell r="A30432">
            <v>761010</v>
          </cell>
          <cell r="B30432" t="str">
            <v>NUT, SPCL, U BOLT, .75-16 [DP]</v>
          </cell>
          <cell r="C30432">
            <v>6.3</v>
          </cell>
        </row>
        <row r="30433">
          <cell r="A30433">
            <v>761011</v>
          </cell>
          <cell r="B30433" t="str">
            <v>WHEEL ASSY, W/ TIRE, PNEU [1LB]</v>
          </cell>
          <cell r="C30433">
            <v>1535.5</v>
          </cell>
        </row>
        <row r="30434">
          <cell r="A30434">
            <v>761012</v>
          </cell>
          <cell r="B30434" t="str">
            <v>WHEEL, HUB 12.0D 5.00W, 6-BOLT [830]</v>
          </cell>
          <cell r="C30434">
            <v>672.2</v>
          </cell>
        </row>
        <row r="30435">
          <cell r="A30435">
            <v>761013</v>
          </cell>
          <cell r="B30435" t="str">
            <v>TIRE, W/ FLAP, 7.00X 12/16PLY</v>
          </cell>
          <cell r="C30435">
            <v>515.30000000000007</v>
          </cell>
        </row>
        <row r="30436">
          <cell r="A30436">
            <v>761014</v>
          </cell>
          <cell r="B30436" t="str">
            <v>INNERTUBE, 7.00 X 12.00 [TR440]</v>
          </cell>
          <cell r="C30436">
            <v>54.1</v>
          </cell>
        </row>
        <row r="30437">
          <cell r="A30437">
            <v>761017</v>
          </cell>
          <cell r="B30437" t="str">
            <v>PIN, SPRING, LEAF [1PICK=1PC]</v>
          </cell>
          <cell r="C30437">
            <v>27.5</v>
          </cell>
        </row>
        <row r="30438">
          <cell r="A30438">
            <v>761018</v>
          </cell>
          <cell r="B30438" t="str">
            <v>BAR, SHACKLE, SPRING [830, 1PICK=1BAR]</v>
          </cell>
          <cell r="C30438">
            <v>102.39999999999999</v>
          </cell>
        </row>
        <row r="30439">
          <cell r="A30439">
            <v>761019</v>
          </cell>
          <cell r="B30439" t="str">
            <v>PLATE, SPRING, U BOLT</v>
          </cell>
          <cell r="C30439">
            <v>26.3</v>
          </cell>
        </row>
        <row r="30440">
          <cell r="A30440">
            <v>761020</v>
          </cell>
          <cell r="B30440" t="str">
            <v>WASHER, SPCL, U BOLT, .75</v>
          </cell>
          <cell r="C30440">
            <v>3.7</v>
          </cell>
        </row>
        <row r="30441">
          <cell r="A30441">
            <v>761025</v>
          </cell>
          <cell r="B30441" t="str">
            <v>VR, NUT, WHEEL, FLNG [830]</v>
          </cell>
          <cell r="C30441">
            <v>26.6</v>
          </cell>
        </row>
        <row r="30442">
          <cell r="A30442">
            <v>761035</v>
          </cell>
          <cell r="B30442" t="str">
            <v>TUBE, FILL, TANK, FUEL</v>
          </cell>
          <cell r="C30442">
            <v>126</v>
          </cell>
        </row>
        <row r="30443">
          <cell r="A30443">
            <v>761036</v>
          </cell>
          <cell r="B30443" t="str">
            <v>CAP, TANK, FUEL, FILLER</v>
          </cell>
          <cell r="C30443">
            <v>65.5</v>
          </cell>
        </row>
        <row r="30444">
          <cell r="A30444">
            <v>761038</v>
          </cell>
          <cell r="B30444" t="str">
            <v>HOSE, BRAKELINE, 04JF/04JF</v>
          </cell>
          <cell r="C30444">
            <v>31.200000000000003</v>
          </cell>
        </row>
        <row r="30445">
          <cell r="A30445">
            <v>761043</v>
          </cell>
          <cell r="B30445" t="str">
            <v>PIN WLDT, HINGE, DOOR, LOWER ENG</v>
          </cell>
          <cell r="C30445">
            <v>102.8</v>
          </cell>
        </row>
        <row r="30446">
          <cell r="A30446">
            <v>761044</v>
          </cell>
          <cell r="B30446" t="str">
            <v>BUSHING, HINGE, DOOR, SIDE, ENG    [830]</v>
          </cell>
          <cell r="C30446">
            <v>9.6999999999999993</v>
          </cell>
        </row>
        <row r="30447">
          <cell r="A30447">
            <v>76106</v>
          </cell>
          <cell r="B30447" t="str">
            <v>RESISTOR, 800.00OHM, 0005WATT</v>
          </cell>
          <cell r="C30447">
            <v>25.3</v>
          </cell>
        </row>
        <row r="30448">
          <cell r="A30448">
            <v>76108</v>
          </cell>
          <cell r="B30448" t="str">
            <v>FUSEHOLDER, 030A MAX 2-FUSE 250VOLT</v>
          </cell>
          <cell r="C30448">
            <v>104.89999999999999</v>
          </cell>
        </row>
        <row r="30449">
          <cell r="A30449">
            <v>761093</v>
          </cell>
          <cell r="B30449" t="str">
            <v>PAD, MTG, CAB</v>
          </cell>
          <cell r="C30449">
            <v>26.6</v>
          </cell>
        </row>
        <row r="30450">
          <cell r="A30450">
            <v>761104</v>
          </cell>
          <cell r="B30450" t="str">
            <v>PLATE WLDT, CAGE, SPPT, BRUSH, LH</v>
          </cell>
          <cell r="C30450">
            <v>2649.4</v>
          </cell>
        </row>
        <row r="30451">
          <cell r="A30451">
            <v>761106</v>
          </cell>
          <cell r="B30451" t="str">
            <v>PLATE, GUIDE, BRUSH</v>
          </cell>
          <cell r="C30451">
            <v>33.200000000000003</v>
          </cell>
        </row>
        <row r="30452">
          <cell r="A30452">
            <v>761108</v>
          </cell>
          <cell r="B30452" t="str">
            <v>BEARING, FLNG</v>
          </cell>
          <cell r="C30452">
            <v>968.6</v>
          </cell>
        </row>
        <row r="30453">
          <cell r="A30453">
            <v>761111</v>
          </cell>
          <cell r="B30453" t="str">
            <v>BEARING, FLNG</v>
          </cell>
          <cell r="C30453">
            <v>317.70000000000005</v>
          </cell>
        </row>
        <row r="30454">
          <cell r="A30454">
            <v>761114</v>
          </cell>
          <cell r="B30454" t="str">
            <v>PLATE WLDT, CAGE, SPPT, BRUSH, RH</v>
          </cell>
          <cell r="C30454">
            <v>1827.1999999999998</v>
          </cell>
        </row>
        <row r="30455">
          <cell r="A30455">
            <v>761117</v>
          </cell>
          <cell r="B30455" t="str">
            <v>SKIRT, RBR, .18, 08.54W 55.51L, 08/ HOLE</v>
          </cell>
          <cell r="C30455">
            <v>190.2</v>
          </cell>
        </row>
        <row r="30456">
          <cell r="A30456">
            <v>761118</v>
          </cell>
          <cell r="B30456" t="str">
            <v>BRACKET, MTG, REAR DUST SKIRT</v>
          </cell>
          <cell r="C30456">
            <v>253.4</v>
          </cell>
        </row>
        <row r="30457">
          <cell r="A30457">
            <v>761119</v>
          </cell>
          <cell r="B30457" t="str">
            <v>RETAINER, SKIRT, .16, 1.2W X 55.5L, BLK</v>
          </cell>
          <cell r="C30457">
            <v>92.399999999999991</v>
          </cell>
        </row>
        <row r="30458">
          <cell r="A30458">
            <v>761120</v>
          </cell>
          <cell r="B30458" t="str">
            <v>RETAINER, SEAL, DOOR, BRUSH, VERTICAL</v>
          </cell>
          <cell r="C30458">
            <v>42.300000000000004</v>
          </cell>
        </row>
        <row r="30459">
          <cell r="A30459">
            <v>761121</v>
          </cell>
          <cell r="B30459" t="str">
            <v>SEAL, DOOR, BRUSH, VERTICAL</v>
          </cell>
          <cell r="C30459">
            <v>12.799999999999999</v>
          </cell>
        </row>
        <row r="30460">
          <cell r="A30460">
            <v>761124</v>
          </cell>
          <cell r="B30460" t="str">
            <v>BRACKET, ANGLE, SKID</v>
          </cell>
          <cell r="C30460">
            <v>16.200000000000003</v>
          </cell>
        </row>
        <row r="30461">
          <cell r="A30461">
            <v>761125</v>
          </cell>
          <cell r="B30461" t="str">
            <v>CHAIN, COIL, STR, 2/0, 16.9L 13 LINK</v>
          </cell>
          <cell r="C30461">
            <v>11.5</v>
          </cell>
        </row>
        <row r="30462">
          <cell r="A30462">
            <v>761126</v>
          </cell>
          <cell r="B30462" t="str">
            <v>BRUSH, SWP, 51L, PYP</v>
          </cell>
          <cell r="C30462">
            <v>1023.7</v>
          </cell>
        </row>
        <row r="30463">
          <cell r="A30463">
            <v>761128</v>
          </cell>
          <cell r="B30463" t="str">
            <v>PIN, BRUSH PLUG</v>
          </cell>
          <cell r="C30463">
            <v>36.6</v>
          </cell>
        </row>
        <row r="30464">
          <cell r="A30464">
            <v>76113</v>
          </cell>
          <cell r="B30464" t="str">
            <v>LABEL, CNTRL, THROTTLE</v>
          </cell>
          <cell r="C30464">
            <v>127.19999999999999</v>
          </cell>
        </row>
        <row r="30465">
          <cell r="A30465">
            <v>761130</v>
          </cell>
          <cell r="B30465" t="str">
            <v>PLATE, COVER, BRUSH DRIVE</v>
          </cell>
          <cell r="C30465">
            <v>52.1</v>
          </cell>
        </row>
        <row r="30466">
          <cell r="A30466">
            <v>761131</v>
          </cell>
          <cell r="B30466" t="str">
            <v>PLUG, GUIDE, BRUSH</v>
          </cell>
          <cell r="C30466">
            <v>127.19999999999999</v>
          </cell>
        </row>
        <row r="30467">
          <cell r="A30467">
            <v>761134</v>
          </cell>
          <cell r="B30467" t="str">
            <v>PLUG, IDLER, BRUSH, MACHINED</v>
          </cell>
          <cell r="C30467">
            <v>243.79999999999998</v>
          </cell>
        </row>
        <row r="30468">
          <cell r="A30468">
            <v>761141</v>
          </cell>
          <cell r="B30468" t="str">
            <v>PLUG, BRUSH DRIVE MACHINED</v>
          </cell>
          <cell r="C30468">
            <v>484</v>
          </cell>
        </row>
        <row r="30469">
          <cell r="A30469">
            <v>761148</v>
          </cell>
          <cell r="B30469" t="str">
            <v>STRIP, SEAL</v>
          </cell>
          <cell r="C30469">
            <v>112.19999999999999</v>
          </cell>
        </row>
        <row r="30470">
          <cell r="A30470">
            <v>761153</v>
          </cell>
          <cell r="B30470" t="str">
            <v>STRIP, SEAL</v>
          </cell>
          <cell r="C30470">
            <v>120.3</v>
          </cell>
        </row>
        <row r="30471">
          <cell r="A30471">
            <v>761158</v>
          </cell>
          <cell r="B30471" t="str">
            <v>SKIRT, GUM, .18, 09.62W 39.17L, 05/ HOLE</v>
          </cell>
          <cell r="C30471">
            <v>80.3</v>
          </cell>
        </row>
        <row r="30472">
          <cell r="A30472" t="str">
            <v>761179AM</v>
          </cell>
          <cell r="B30472" t="str">
            <v>LATCH, T HANDLE</v>
          </cell>
          <cell r="C30472">
            <v>34.800000000000004</v>
          </cell>
        </row>
        <row r="30473">
          <cell r="A30473">
            <v>761209</v>
          </cell>
          <cell r="B30473" t="str">
            <v>BRACKET</v>
          </cell>
          <cell r="C30473">
            <v>458.20000000000005</v>
          </cell>
        </row>
        <row r="30474">
          <cell r="A30474">
            <v>761215</v>
          </cell>
          <cell r="B30474" t="str">
            <v>SKIRT, RBR, .37, 07.87W 39.37L, 06/ HOLE</v>
          </cell>
          <cell r="C30474">
            <v>88.199999999999989</v>
          </cell>
        </row>
        <row r="30475">
          <cell r="A30475">
            <v>761216</v>
          </cell>
          <cell r="B30475" t="str">
            <v>RETAINER, SKIRT, .12, 0.8W X 38.6L, BLK</v>
          </cell>
          <cell r="C30475">
            <v>96.3</v>
          </cell>
        </row>
        <row r="30476">
          <cell r="A30476">
            <v>761217</v>
          </cell>
          <cell r="B30476" t="str">
            <v>BRACKET</v>
          </cell>
          <cell r="C30476">
            <v>40</v>
          </cell>
        </row>
        <row r="30477">
          <cell r="A30477">
            <v>761223</v>
          </cell>
          <cell r="B30477" t="str">
            <v>SPRING</v>
          </cell>
          <cell r="C30477">
            <v>52.300000000000004</v>
          </cell>
        </row>
        <row r="30478">
          <cell r="A30478">
            <v>761225</v>
          </cell>
          <cell r="B30478" t="str">
            <v>BOLT, EYE, .50-13 X 3.50 X 1.00 EYE</v>
          </cell>
          <cell r="C30478">
            <v>43.9</v>
          </cell>
        </row>
        <row r="30479">
          <cell r="A30479">
            <v>761229</v>
          </cell>
          <cell r="B30479" t="str">
            <v>PIN, CYL, HYD</v>
          </cell>
          <cell r="C30479">
            <v>37.200000000000003</v>
          </cell>
        </row>
        <row r="30480">
          <cell r="A30480">
            <v>76123</v>
          </cell>
          <cell r="B30480" t="str">
            <v>LABEL, OPERTNL, INSTMT PANL [550E]</v>
          </cell>
          <cell r="C30480">
            <v>843.6</v>
          </cell>
        </row>
        <row r="30481">
          <cell r="A30481">
            <v>761233</v>
          </cell>
          <cell r="B30481" t="str">
            <v>CHAIN, SNAP</v>
          </cell>
          <cell r="C30481">
            <v>20.700000000000003</v>
          </cell>
        </row>
        <row r="30482">
          <cell r="A30482">
            <v>761235</v>
          </cell>
          <cell r="B30482" t="str">
            <v>SPRING, TENS, 30 X 5.5 X 149</v>
          </cell>
          <cell r="C30482">
            <v>58.800000000000004</v>
          </cell>
        </row>
        <row r="30483">
          <cell r="A30483">
            <v>761239</v>
          </cell>
          <cell r="B30483" t="str">
            <v>BRUSH, DISK, SWP, 38.0D, PYP</v>
          </cell>
          <cell r="C30483">
            <v>460.1</v>
          </cell>
        </row>
        <row r="30484">
          <cell r="A30484">
            <v>761245</v>
          </cell>
          <cell r="B30484" t="str">
            <v>BUSHING, SLEEVE, 0.47B 0.73D 0.56L, BNZ</v>
          </cell>
          <cell r="C30484">
            <v>13.5</v>
          </cell>
        </row>
        <row r="30485">
          <cell r="A30485">
            <v>761247</v>
          </cell>
          <cell r="B30485" t="str">
            <v>BAR, FLAT, 0.50, 1.50 X 19.37L, 3 HOLE</v>
          </cell>
          <cell r="C30485">
            <v>141.1</v>
          </cell>
        </row>
        <row r="30486">
          <cell r="A30486">
            <v>761248</v>
          </cell>
          <cell r="B30486" t="str">
            <v>SHAFT, BRUSH, SIDE</v>
          </cell>
          <cell r="C30486">
            <v>147.9</v>
          </cell>
        </row>
        <row r="30487">
          <cell r="A30487">
            <v>76126</v>
          </cell>
          <cell r="B30487" t="str">
            <v>TRANSISTOR</v>
          </cell>
          <cell r="C30487">
            <v>8.7999999999999989</v>
          </cell>
        </row>
        <row r="30488">
          <cell r="A30488">
            <v>761283</v>
          </cell>
          <cell r="B30488" t="str">
            <v>SPROCKET SET,1.654PD,15TOOTH,3.50B[2PCS]</v>
          </cell>
          <cell r="C30488">
            <v>932.6</v>
          </cell>
        </row>
        <row r="30489">
          <cell r="A30489">
            <v>761286</v>
          </cell>
          <cell r="B30489" t="str">
            <v>RETAINER, GREASE</v>
          </cell>
          <cell r="C30489">
            <v>268.70000000000005</v>
          </cell>
        </row>
        <row r="30490">
          <cell r="A30490">
            <v>761289</v>
          </cell>
          <cell r="B30490" t="str">
            <v>BEARING, FLNG</v>
          </cell>
          <cell r="C30490">
            <v>830.5</v>
          </cell>
        </row>
        <row r="30491">
          <cell r="A30491">
            <v>761292</v>
          </cell>
          <cell r="B30491" t="str">
            <v>CLEVIS ASSY, .25</v>
          </cell>
          <cell r="C30491">
            <v>53.5</v>
          </cell>
        </row>
        <row r="30492">
          <cell r="A30492">
            <v>761293</v>
          </cell>
          <cell r="B30492" t="str">
            <v>CLEVIS ASSY, .19</v>
          </cell>
          <cell r="C30492">
            <v>41.5</v>
          </cell>
        </row>
        <row r="30493">
          <cell r="A30493">
            <v>761305</v>
          </cell>
          <cell r="B30493" t="str">
            <v>BEARING</v>
          </cell>
          <cell r="C30493">
            <v>17.900000000000002</v>
          </cell>
        </row>
        <row r="30494">
          <cell r="A30494">
            <v>76131</v>
          </cell>
          <cell r="B30494" t="str">
            <v>SWITCH, PUSH, NO</v>
          </cell>
          <cell r="C30494">
            <v>28.400000000000002</v>
          </cell>
        </row>
        <row r="30495">
          <cell r="A30495">
            <v>761311</v>
          </cell>
          <cell r="B30495" t="str">
            <v>BEARING</v>
          </cell>
          <cell r="C30495">
            <v>17.900000000000002</v>
          </cell>
        </row>
        <row r="30496">
          <cell r="A30496">
            <v>761312</v>
          </cell>
          <cell r="B30496" t="str">
            <v>BEARING</v>
          </cell>
          <cell r="C30496">
            <v>28.6</v>
          </cell>
        </row>
        <row r="30497">
          <cell r="A30497">
            <v>761317</v>
          </cell>
          <cell r="B30497" t="str">
            <v>RACK, UNDERCARRIAGE</v>
          </cell>
          <cell r="C30497">
            <v>882.30000000000007</v>
          </cell>
        </row>
        <row r="30498">
          <cell r="A30498">
            <v>76132</v>
          </cell>
          <cell r="B30498" t="str">
            <v>SWITCH, PUSH, NC</v>
          </cell>
          <cell r="C30498">
            <v>23.200000000000003</v>
          </cell>
        </row>
        <row r="30499">
          <cell r="A30499">
            <v>761328</v>
          </cell>
          <cell r="B30499" t="str">
            <v>GEAR</v>
          </cell>
          <cell r="C30499">
            <v>146.69999999999999</v>
          </cell>
        </row>
        <row r="30500">
          <cell r="A30500">
            <v>76133</v>
          </cell>
          <cell r="B30500" t="str">
            <v>PIN, HSNG, MAL</v>
          </cell>
          <cell r="C30500">
            <v>4.1999999999999993</v>
          </cell>
        </row>
        <row r="30501">
          <cell r="A30501">
            <v>761340</v>
          </cell>
          <cell r="B30501" t="str">
            <v>WASHER, SPRING, BELLEVILLE</v>
          </cell>
          <cell r="C30501">
            <v>23.200000000000003</v>
          </cell>
        </row>
        <row r="30502">
          <cell r="A30502">
            <v>761345</v>
          </cell>
          <cell r="B30502" t="str">
            <v>BEARING</v>
          </cell>
          <cell r="C30502">
            <v>145.6</v>
          </cell>
        </row>
        <row r="30503">
          <cell r="A30503">
            <v>761355</v>
          </cell>
          <cell r="B30503" t="str">
            <v>WASHER, MTG, SPRING</v>
          </cell>
          <cell r="C30503">
            <v>27.200000000000003</v>
          </cell>
        </row>
        <row r="30504">
          <cell r="A30504">
            <v>76138</v>
          </cell>
          <cell r="B30504" t="str">
            <v>GAUGE, AMMETER, 00-40A,     72VDC</v>
          </cell>
          <cell r="C30504">
            <v>116.3</v>
          </cell>
        </row>
        <row r="30505">
          <cell r="A30505">
            <v>76140</v>
          </cell>
          <cell r="B30505" t="str">
            <v>RESISTOR, 000.50OHM, 1220WATT</v>
          </cell>
          <cell r="C30505">
            <v>630.80000000000007</v>
          </cell>
        </row>
        <row r="30506">
          <cell r="A30506">
            <v>761404</v>
          </cell>
          <cell r="B30506" t="str">
            <v>JACK, HYD</v>
          </cell>
          <cell r="C30506">
            <v>558.9</v>
          </cell>
        </row>
        <row r="30507">
          <cell r="A30507">
            <v>761405</v>
          </cell>
          <cell r="B30507" t="str">
            <v>WRENCH, LUG 27MM</v>
          </cell>
          <cell r="C30507">
            <v>173.1</v>
          </cell>
        </row>
        <row r="30508">
          <cell r="A30508">
            <v>761406</v>
          </cell>
          <cell r="B30508" t="str">
            <v>HANDLE, WRENCH</v>
          </cell>
          <cell r="C30508">
            <v>95.899999999999991</v>
          </cell>
        </row>
        <row r="30509">
          <cell r="A30509">
            <v>761417</v>
          </cell>
          <cell r="B30509" t="str">
            <v>STRIP, RBR, 0.13 03.50W 05.0L</v>
          </cell>
          <cell r="C30509">
            <v>3.7</v>
          </cell>
        </row>
        <row r="30510">
          <cell r="A30510">
            <v>761423</v>
          </cell>
          <cell r="B30510" t="str">
            <v>SEATBELT KIT [830] CE</v>
          </cell>
          <cell r="C30510">
            <v>483</v>
          </cell>
        </row>
        <row r="30511">
          <cell r="A30511">
            <v>761428</v>
          </cell>
          <cell r="B30511" t="str">
            <v>HUB, BRUSH</v>
          </cell>
          <cell r="C30511">
            <v>171.5</v>
          </cell>
        </row>
        <row r="30512">
          <cell r="A30512">
            <v>76144</v>
          </cell>
          <cell r="B30512" t="str">
            <v>FUSE, 060A, CARTRIDGE, 0.81D, 10S DELAY</v>
          </cell>
          <cell r="C30512">
            <v>56.5</v>
          </cell>
        </row>
        <row r="30513">
          <cell r="A30513">
            <v>761444</v>
          </cell>
          <cell r="B30513" t="str">
            <v>SPACER</v>
          </cell>
          <cell r="C30513">
            <v>92.6</v>
          </cell>
        </row>
        <row r="30514">
          <cell r="A30514">
            <v>761449</v>
          </cell>
          <cell r="B30514" t="str">
            <v>WASHER, FLAT, 0.33B 1.50D .47 [C / BORE]</v>
          </cell>
          <cell r="C30514">
            <v>20</v>
          </cell>
        </row>
        <row r="30515">
          <cell r="A30515">
            <v>761451</v>
          </cell>
          <cell r="B30515" t="str">
            <v>BRACKET WLDT, MTG, HYD MOTOR</v>
          </cell>
          <cell r="C30515">
            <v>413.20000000000005</v>
          </cell>
        </row>
        <row r="30516">
          <cell r="A30516">
            <v>761463</v>
          </cell>
          <cell r="B30516" t="str">
            <v>BRACKET WLDT, WATER SYS</v>
          </cell>
          <cell r="C30516">
            <v>169.79999999999998</v>
          </cell>
        </row>
        <row r="30517">
          <cell r="A30517">
            <v>761488</v>
          </cell>
          <cell r="B30517" t="str">
            <v>TIE-DOWN KIT, SEAT, W/ HDWR [SET OF 2]</v>
          </cell>
          <cell r="C30517">
            <v>69</v>
          </cell>
        </row>
        <row r="30518">
          <cell r="A30518">
            <v>761489</v>
          </cell>
          <cell r="B30518" t="str">
            <v>BRACKET</v>
          </cell>
          <cell r="C30518">
            <v>58.9</v>
          </cell>
        </row>
        <row r="30519">
          <cell r="A30519">
            <v>761490</v>
          </cell>
          <cell r="B30519" t="str">
            <v>PIN, COTTER, HAIR, DBL</v>
          </cell>
          <cell r="C30519">
            <v>13.7</v>
          </cell>
        </row>
        <row r="30520">
          <cell r="A30520">
            <v>761501</v>
          </cell>
          <cell r="B30520" t="str">
            <v>LIFT KIT, BAG, FLTR, CI</v>
          </cell>
          <cell r="C30520">
            <v>232.2</v>
          </cell>
        </row>
        <row r="30521">
          <cell r="A30521">
            <v>761505</v>
          </cell>
          <cell r="B30521" t="str">
            <v>BAG ASSY, FLTR</v>
          </cell>
          <cell r="C30521">
            <v>4611</v>
          </cell>
        </row>
        <row r="30522">
          <cell r="A30522">
            <v>76152</v>
          </cell>
          <cell r="B30522" t="str">
            <v>TUBE, ADAPTER, 3.0D, 6HOLE FLNG, 40DEG</v>
          </cell>
          <cell r="C30522">
            <v>613.1</v>
          </cell>
        </row>
        <row r="30523">
          <cell r="A30523">
            <v>761524</v>
          </cell>
          <cell r="B30523" t="str">
            <v>CLIP, GRIP, HOSE, 0.38-0.62, STL,BLK VYL</v>
          </cell>
          <cell r="C30523">
            <v>8.7999999999999989</v>
          </cell>
        </row>
        <row r="30524">
          <cell r="A30524">
            <v>761525</v>
          </cell>
          <cell r="B30524" t="str">
            <v>STEP, FOLDING, LRG</v>
          </cell>
          <cell r="C30524">
            <v>259.40000000000003</v>
          </cell>
        </row>
        <row r="30525">
          <cell r="A30525">
            <v>761526</v>
          </cell>
          <cell r="B30525" t="str">
            <v>STRIP</v>
          </cell>
          <cell r="C30525">
            <v>98.3</v>
          </cell>
        </row>
        <row r="30526">
          <cell r="A30526">
            <v>76153</v>
          </cell>
          <cell r="B30526" t="str">
            <v>TUBE WLDT, VACUUM, SQGE WAND, 2.0D</v>
          </cell>
          <cell r="C30526">
            <v>543.6</v>
          </cell>
        </row>
        <row r="30527">
          <cell r="A30527">
            <v>761542</v>
          </cell>
          <cell r="B30527" t="str">
            <v>ANGLE, SWITCH, REAR DOOR</v>
          </cell>
          <cell r="C30527">
            <v>19.200000000000003</v>
          </cell>
        </row>
        <row r="30528">
          <cell r="A30528" t="str">
            <v>76154A</v>
          </cell>
          <cell r="B30528" t="str">
            <v>TUBE WLDT, SUC, 2.9D</v>
          </cell>
          <cell r="C30528">
            <v>140</v>
          </cell>
        </row>
        <row r="30529">
          <cell r="A30529">
            <v>76156</v>
          </cell>
          <cell r="B30529" t="str">
            <v>LABEL, MAINT [ 550]</v>
          </cell>
          <cell r="C30529">
            <v>46.7</v>
          </cell>
        </row>
        <row r="30530">
          <cell r="A30530">
            <v>76157</v>
          </cell>
          <cell r="B30530" t="str">
            <v>LABEL, INFO, JACK POINT, TANK</v>
          </cell>
          <cell r="C30530">
            <v>36.800000000000004</v>
          </cell>
        </row>
        <row r="30531">
          <cell r="A30531">
            <v>76158</v>
          </cell>
          <cell r="B30531" t="str">
            <v>LABEL, INFO, JACK POINT, TRACTOR</v>
          </cell>
          <cell r="C30531">
            <v>43.1</v>
          </cell>
        </row>
        <row r="30532">
          <cell r="A30532">
            <v>761591</v>
          </cell>
          <cell r="B30532" t="str">
            <v>GREASE KIT, SYS, AUTO, HI-D</v>
          </cell>
          <cell r="C30532">
            <v>1743.3</v>
          </cell>
        </row>
        <row r="30533">
          <cell r="A30533">
            <v>761593</v>
          </cell>
          <cell r="B30533" t="str">
            <v>AUTO-LUBE KIT [VARIO]</v>
          </cell>
          <cell r="C30533">
            <v>514.80000000000007</v>
          </cell>
        </row>
        <row r="30534">
          <cell r="A30534">
            <v>761594</v>
          </cell>
          <cell r="B30534" t="str">
            <v>AUTO-LUBE KIT [LHSB]</v>
          </cell>
          <cell r="C30534">
            <v>200.2</v>
          </cell>
        </row>
        <row r="30535">
          <cell r="A30535">
            <v>761595</v>
          </cell>
          <cell r="B30535" t="str">
            <v>VR, FITTING, QF</v>
          </cell>
          <cell r="C30535">
            <v>43.300000000000004</v>
          </cell>
        </row>
        <row r="30536">
          <cell r="A30536">
            <v>761600</v>
          </cell>
          <cell r="B30536" t="str">
            <v>VR, ROD, STEERING, FRONT</v>
          </cell>
          <cell r="C30536">
            <v>501.8</v>
          </cell>
        </row>
        <row r="30537">
          <cell r="A30537">
            <v>761601</v>
          </cell>
          <cell r="B30537" t="str">
            <v>VR, ROD-END, PIVOT, LH</v>
          </cell>
          <cell r="C30537">
            <v>239.9</v>
          </cell>
        </row>
        <row r="30538">
          <cell r="A30538">
            <v>761602</v>
          </cell>
          <cell r="B30538" t="str">
            <v>VR, ROD-END, PIVOT, RH</v>
          </cell>
          <cell r="C30538">
            <v>324</v>
          </cell>
        </row>
        <row r="30539">
          <cell r="A30539">
            <v>761603</v>
          </cell>
          <cell r="B30539" t="str">
            <v>ROD, STEERING</v>
          </cell>
          <cell r="C30539">
            <v>1353.1999999999998</v>
          </cell>
        </row>
        <row r="30540">
          <cell r="A30540">
            <v>761604</v>
          </cell>
          <cell r="B30540" t="str">
            <v>VR, BUSHING, THRUST, AXLE</v>
          </cell>
          <cell r="C30540">
            <v>198</v>
          </cell>
        </row>
        <row r="30541">
          <cell r="A30541">
            <v>761606</v>
          </cell>
          <cell r="B30541" t="str">
            <v>VR, HOUSING, AXLE</v>
          </cell>
          <cell r="C30541">
            <v>7808.5</v>
          </cell>
        </row>
        <row r="30542">
          <cell r="A30542">
            <v>761607</v>
          </cell>
          <cell r="B30542" t="str">
            <v>SCREW, SET, M8 X 1.25 X 50, SOC</v>
          </cell>
          <cell r="C30542">
            <v>6.8999999999999995</v>
          </cell>
        </row>
        <row r="30543">
          <cell r="A30543">
            <v>761608</v>
          </cell>
          <cell r="B30543" t="str">
            <v>VR, COVER, DIFFERENTIAL</v>
          </cell>
          <cell r="C30543">
            <v>5774.1</v>
          </cell>
        </row>
        <row r="30544">
          <cell r="A30544">
            <v>761609</v>
          </cell>
          <cell r="B30544" t="str">
            <v>VR, GASKET</v>
          </cell>
          <cell r="C30544">
            <v>27.900000000000002</v>
          </cell>
        </row>
        <row r="30545">
          <cell r="A30545">
            <v>761610</v>
          </cell>
          <cell r="B30545" t="str">
            <v>VR, BEARING</v>
          </cell>
          <cell r="C30545">
            <v>143.9</v>
          </cell>
        </row>
        <row r="30546">
          <cell r="A30546">
            <v>761611</v>
          </cell>
          <cell r="B30546" t="str">
            <v>VR, WASHER, AXLE, REAR</v>
          </cell>
          <cell r="C30546">
            <v>4.3</v>
          </cell>
        </row>
        <row r="30547">
          <cell r="A30547">
            <v>761613</v>
          </cell>
          <cell r="B30547" t="str">
            <v>VR, BREATHER, AXLE</v>
          </cell>
          <cell r="C30547">
            <v>31.1</v>
          </cell>
        </row>
        <row r="30548">
          <cell r="A30548">
            <v>761614</v>
          </cell>
          <cell r="B30548" t="str">
            <v>VR, NUT, AXLE</v>
          </cell>
          <cell r="C30548">
            <v>4.8999999999999995</v>
          </cell>
        </row>
        <row r="30549">
          <cell r="A30549">
            <v>761615</v>
          </cell>
          <cell r="B30549" t="str">
            <v>SCREW</v>
          </cell>
          <cell r="C30549">
            <v>15.4</v>
          </cell>
        </row>
        <row r="30550">
          <cell r="A30550">
            <v>761616</v>
          </cell>
          <cell r="B30550" t="str">
            <v>VR, PLUG, MAGNETIC</v>
          </cell>
          <cell r="C30550">
            <v>17.900000000000002</v>
          </cell>
        </row>
        <row r="30551">
          <cell r="A30551">
            <v>761618</v>
          </cell>
          <cell r="B30551" t="str">
            <v>VR, SEAL, PROTECTOR, C/V JOINT DUST</v>
          </cell>
          <cell r="C30551">
            <v>43.4</v>
          </cell>
        </row>
        <row r="30552">
          <cell r="A30552">
            <v>761623</v>
          </cell>
          <cell r="B30552" t="str">
            <v>VR, BEARING, RLR [NK]</v>
          </cell>
          <cell r="C30552">
            <v>179.4</v>
          </cell>
        </row>
        <row r="30553">
          <cell r="A30553">
            <v>761624</v>
          </cell>
          <cell r="B30553" t="str">
            <v>VR, SEAL, OIL [G42 X 52 X 4 INA]</v>
          </cell>
          <cell r="C30553">
            <v>38.800000000000004</v>
          </cell>
        </row>
        <row r="30554">
          <cell r="A30554">
            <v>761625</v>
          </cell>
          <cell r="B30554" t="str">
            <v>VR, SEAL, OIL 42 X 55 X 8 [BASL]</v>
          </cell>
          <cell r="C30554">
            <v>20.700000000000003</v>
          </cell>
        </row>
        <row r="30555">
          <cell r="A30555">
            <v>761626</v>
          </cell>
          <cell r="B30555" t="str">
            <v>VR, BEARING, RLR [RNA]</v>
          </cell>
          <cell r="C30555">
            <v>215.1</v>
          </cell>
        </row>
        <row r="30556">
          <cell r="A30556">
            <v>761627</v>
          </cell>
          <cell r="B30556" t="str">
            <v>CARRYING FLG</v>
          </cell>
          <cell r="C30556">
            <v>682.80000000000007</v>
          </cell>
        </row>
        <row r="30557">
          <cell r="A30557">
            <v>761628</v>
          </cell>
          <cell r="B30557" t="str">
            <v>HOUSING, STEERING [830 SERIES I ONLY]</v>
          </cell>
          <cell r="C30557">
            <v>1377.1</v>
          </cell>
        </row>
        <row r="30558">
          <cell r="A30558">
            <v>761629</v>
          </cell>
          <cell r="B30558" t="str">
            <v>PIVOT</v>
          </cell>
          <cell r="C30558">
            <v>219.79999999999998</v>
          </cell>
        </row>
        <row r="30559">
          <cell r="A30559">
            <v>761630</v>
          </cell>
          <cell r="B30559" t="str">
            <v>VR, FLANGE</v>
          </cell>
          <cell r="C30559">
            <v>305.10000000000002</v>
          </cell>
        </row>
        <row r="30560">
          <cell r="A30560">
            <v>761631</v>
          </cell>
          <cell r="B30560" t="str">
            <v>FITTING, ZERK</v>
          </cell>
          <cell r="C30560">
            <v>5.8999999999999995</v>
          </cell>
        </row>
        <row r="30561">
          <cell r="A30561">
            <v>761632</v>
          </cell>
          <cell r="B30561" t="str">
            <v>VR, SCREW, AXLE</v>
          </cell>
          <cell r="C30561">
            <v>3.7</v>
          </cell>
        </row>
        <row r="30562">
          <cell r="A30562">
            <v>761634</v>
          </cell>
          <cell r="B30562" t="str">
            <v>LEVER</v>
          </cell>
          <cell r="C30562">
            <v>961</v>
          </cell>
        </row>
        <row r="30563">
          <cell r="A30563">
            <v>761635</v>
          </cell>
          <cell r="B30563" t="str">
            <v>LEVER, STEERING, LOWER, LH</v>
          </cell>
          <cell r="C30563">
            <v>1198.4000000000001</v>
          </cell>
        </row>
        <row r="30564">
          <cell r="A30564">
            <v>761638</v>
          </cell>
          <cell r="B30564" t="str">
            <v>DRIVEN FLNGE</v>
          </cell>
          <cell r="C30564">
            <v>617.30000000000007</v>
          </cell>
        </row>
        <row r="30565">
          <cell r="A30565">
            <v>761641</v>
          </cell>
          <cell r="B30565" t="str">
            <v>VR, STUD, WHEEL [830]</v>
          </cell>
          <cell r="C30565">
            <v>41.5</v>
          </cell>
        </row>
        <row r="30566">
          <cell r="A30566">
            <v>761643</v>
          </cell>
          <cell r="B30566" t="str">
            <v>VR, COVER</v>
          </cell>
          <cell r="C30566">
            <v>36.1</v>
          </cell>
        </row>
        <row r="30567">
          <cell r="A30567">
            <v>761644</v>
          </cell>
          <cell r="B30567" t="str">
            <v>VR, BEARING, BALL, HUB, WHEEL [830]</v>
          </cell>
          <cell r="C30567">
            <v>260.10000000000002</v>
          </cell>
        </row>
        <row r="30568">
          <cell r="A30568">
            <v>761646</v>
          </cell>
          <cell r="B30568" t="str">
            <v>PIN</v>
          </cell>
          <cell r="C30568">
            <v>7.3</v>
          </cell>
        </row>
        <row r="30569">
          <cell r="A30569">
            <v>761647</v>
          </cell>
          <cell r="B30569" t="str">
            <v>RING</v>
          </cell>
          <cell r="C30569">
            <v>9.2999999999999989</v>
          </cell>
        </row>
        <row r="30570">
          <cell r="A30570">
            <v>761649</v>
          </cell>
          <cell r="B30570" t="str">
            <v>VR, HOUSING, DIFFERENTIAL</v>
          </cell>
          <cell r="C30570">
            <v>759.5</v>
          </cell>
        </row>
        <row r="30571">
          <cell r="A30571">
            <v>761650</v>
          </cell>
          <cell r="B30571" t="str">
            <v>VR, GEAR, AXLE</v>
          </cell>
          <cell r="C30571">
            <v>356.70000000000005</v>
          </cell>
        </row>
        <row r="30572">
          <cell r="A30572">
            <v>761651</v>
          </cell>
          <cell r="B30572" t="str">
            <v>VR, GEAR, AXLE</v>
          </cell>
          <cell r="C30572">
            <v>216.6</v>
          </cell>
        </row>
        <row r="30573">
          <cell r="A30573">
            <v>761652</v>
          </cell>
          <cell r="B30573" t="str">
            <v>VR, PIVOT, AXLE</v>
          </cell>
          <cell r="C30573">
            <v>152.79999999999998</v>
          </cell>
        </row>
        <row r="30574">
          <cell r="A30574">
            <v>761653</v>
          </cell>
          <cell r="B30574" t="str">
            <v>VR, FLANGE, DIFFERENTIAL</v>
          </cell>
          <cell r="C30574">
            <v>456.8</v>
          </cell>
        </row>
        <row r="30575">
          <cell r="A30575">
            <v>761654</v>
          </cell>
          <cell r="B30575" t="str">
            <v>VR, RETAINER, RING, AXLE</v>
          </cell>
          <cell r="C30575">
            <v>128.79999999999998</v>
          </cell>
        </row>
        <row r="30576">
          <cell r="A30576">
            <v>761655</v>
          </cell>
          <cell r="B30576" t="str">
            <v>VR, NUT, AXLE</v>
          </cell>
          <cell r="C30576">
            <v>44.1</v>
          </cell>
        </row>
        <row r="30577">
          <cell r="A30577">
            <v>761656</v>
          </cell>
          <cell r="B30577" t="str">
            <v>VR, SPACER, AXLE</v>
          </cell>
          <cell r="C30577">
            <v>43.7</v>
          </cell>
        </row>
        <row r="30578">
          <cell r="A30578">
            <v>761658</v>
          </cell>
          <cell r="B30578" t="str">
            <v>VR, WASHER, SPHERICAL, AXLE, FRONT</v>
          </cell>
          <cell r="C30578">
            <v>165.4</v>
          </cell>
        </row>
        <row r="30579">
          <cell r="A30579">
            <v>761659</v>
          </cell>
          <cell r="B30579" t="str">
            <v>VR, WASHER, SPHERICAL, AXLE, FRONT</v>
          </cell>
          <cell r="C30579">
            <v>52.7</v>
          </cell>
        </row>
        <row r="30580">
          <cell r="A30580">
            <v>761660</v>
          </cell>
          <cell r="B30580" t="str">
            <v>VR, BEARING KIt, CROS</v>
          </cell>
          <cell r="C30580">
            <v>502.9</v>
          </cell>
        </row>
        <row r="30581">
          <cell r="A30581">
            <v>761661</v>
          </cell>
          <cell r="B30581" t="str">
            <v>VR, SPACER, AXLE</v>
          </cell>
          <cell r="C30581">
            <v>52.6</v>
          </cell>
        </row>
        <row r="30582">
          <cell r="A30582">
            <v>761662</v>
          </cell>
          <cell r="B30582" t="str">
            <v>VR, SPACER KIT, AXLE</v>
          </cell>
          <cell r="C30582">
            <v>14.799999999999999</v>
          </cell>
        </row>
        <row r="30583">
          <cell r="A30583">
            <v>761663</v>
          </cell>
          <cell r="B30583" t="str">
            <v>VR, SCREW, AXLE</v>
          </cell>
          <cell r="C30583">
            <v>4.0999999999999996</v>
          </cell>
        </row>
        <row r="30584">
          <cell r="A30584">
            <v>761665</v>
          </cell>
          <cell r="B30584" t="str">
            <v>VR, WASHER, AXLE [A6]</v>
          </cell>
          <cell r="C30584">
            <v>2.9</v>
          </cell>
        </row>
        <row r="30585">
          <cell r="A30585">
            <v>761666</v>
          </cell>
          <cell r="B30585" t="str">
            <v>VR, BEARING, CUP / CONE, AXLE</v>
          </cell>
          <cell r="C30585">
            <v>215.1</v>
          </cell>
        </row>
        <row r="30586">
          <cell r="A30586">
            <v>761667</v>
          </cell>
          <cell r="B30586" t="str">
            <v>VR, BEARING, AXLE</v>
          </cell>
          <cell r="C30586">
            <v>258.70000000000005</v>
          </cell>
        </row>
        <row r="30587">
          <cell r="A30587">
            <v>761668</v>
          </cell>
          <cell r="B30587" t="str">
            <v>VR, BEARING, BALL, HUB, WHEEL [830]</v>
          </cell>
          <cell r="C30587">
            <v>151.79999999999998</v>
          </cell>
        </row>
        <row r="30588">
          <cell r="A30588">
            <v>761669</v>
          </cell>
          <cell r="B30588" t="str">
            <v>Washer</v>
          </cell>
          <cell r="C30588">
            <v>6.8999999999999995</v>
          </cell>
        </row>
        <row r="30589">
          <cell r="A30589">
            <v>761670</v>
          </cell>
          <cell r="B30589" t="str">
            <v>VR, BEARING, NEEDLE, AXLE</v>
          </cell>
          <cell r="C30589">
            <v>127.39999999999999</v>
          </cell>
        </row>
        <row r="30590">
          <cell r="A30590">
            <v>761671</v>
          </cell>
          <cell r="B30590" t="str">
            <v>GEAR, INPUT</v>
          </cell>
          <cell r="C30590">
            <v>740.80000000000007</v>
          </cell>
        </row>
        <row r="30591">
          <cell r="A30591">
            <v>761672</v>
          </cell>
          <cell r="B30591" t="str">
            <v>VR, GEAR, OUTPUT, AXLE</v>
          </cell>
          <cell r="C30591">
            <v>764.2</v>
          </cell>
        </row>
        <row r="30592">
          <cell r="A30592">
            <v>761674</v>
          </cell>
          <cell r="B30592" t="str">
            <v>VR, SPACER, AXLE</v>
          </cell>
          <cell r="C30592">
            <v>59.1</v>
          </cell>
        </row>
        <row r="30593">
          <cell r="A30593">
            <v>761675</v>
          </cell>
          <cell r="B30593" t="str">
            <v>HOUSING</v>
          </cell>
          <cell r="C30593">
            <v>541.6</v>
          </cell>
        </row>
        <row r="30594">
          <cell r="A30594">
            <v>761676</v>
          </cell>
          <cell r="B30594" t="str">
            <v>VR, SEAL, ORG</v>
          </cell>
          <cell r="C30594">
            <v>10.6</v>
          </cell>
        </row>
        <row r="30595">
          <cell r="A30595">
            <v>761678</v>
          </cell>
          <cell r="B30595" t="str">
            <v>VR, HOUSING, FRONT, AXLE</v>
          </cell>
          <cell r="C30595">
            <v>425.1</v>
          </cell>
        </row>
        <row r="30596">
          <cell r="A30596">
            <v>761682</v>
          </cell>
          <cell r="B30596" t="str">
            <v>VR, PIN, AXLE</v>
          </cell>
          <cell r="C30596">
            <v>6.6</v>
          </cell>
        </row>
        <row r="30597">
          <cell r="A30597">
            <v>761683</v>
          </cell>
          <cell r="B30597" t="str">
            <v>SHOE, BRAKE, RH LEVER</v>
          </cell>
          <cell r="C30597">
            <v>1188.1999999999998</v>
          </cell>
        </row>
        <row r="30598">
          <cell r="A30598">
            <v>761685</v>
          </cell>
          <cell r="B30598" t="str">
            <v>VR, SPRING, SHOE, BRAKE</v>
          </cell>
          <cell r="C30598">
            <v>32</v>
          </cell>
        </row>
        <row r="30599">
          <cell r="A30599">
            <v>761686</v>
          </cell>
          <cell r="B30599" t="str">
            <v>VR, SPRING, SHOE, BRAKE, LOWER</v>
          </cell>
          <cell r="C30599">
            <v>77.199999999999989</v>
          </cell>
        </row>
        <row r="30600">
          <cell r="A30600">
            <v>761687</v>
          </cell>
          <cell r="B30600" t="str">
            <v>VR, SPRING, RETAINER, SHOE, BRAKE</v>
          </cell>
          <cell r="C30600">
            <v>23.3</v>
          </cell>
        </row>
        <row r="30601">
          <cell r="A30601">
            <v>761688</v>
          </cell>
          <cell r="B30601" t="str">
            <v>VR, SPRING, RETAINER, SHOE, BRAKE</v>
          </cell>
          <cell r="C30601">
            <v>13.4</v>
          </cell>
        </row>
        <row r="30602">
          <cell r="A30602">
            <v>761689</v>
          </cell>
          <cell r="B30602" t="str">
            <v>SHOE, BRAKE, LH LEVER</v>
          </cell>
          <cell r="C30602">
            <v>1006.7</v>
          </cell>
        </row>
        <row r="30603">
          <cell r="A30603">
            <v>761691</v>
          </cell>
          <cell r="B30603" t="str">
            <v>VR, SEAL, BRAKE</v>
          </cell>
          <cell r="C30603">
            <v>6.8999999999999995</v>
          </cell>
        </row>
        <row r="30604">
          <cell r="A30604">
            <v>761692</v>
          </cell>
          <cell r="B30604" t="str">
            <v>VR, SEAL, BRAKE</v>
          </cell>
          <cell r="C30604">
            <v>8.5</v>
          </cell>
        </row>
        <row r="30605">
          <cell r="A30605">
            <v>761693</v>
          </cell>
          <cell r="B30605" t="str">
            <v>VR, PLATE, BRAKE</v>
          </cell>
          <cell r="C30605">
            <v>112.89999999999999</v>
          </cell>
        </row>
        <row r="30606">
          <cell r="A30606">
            <v>761695</v>
          </cell>
          <cell r="B30606" t="str">
            <v>VR, CYL, WHEEL, BRAKE</v>
          </cell>
          <cell r="C30606">
            <v>611.20000000000005</v>
          </cell>
        </row>
        <row r="30607">
          <cell r="A30607">
            <v>761698</v>
          </cell>
          <cell r="B30607" t="str">
            <v>VR, AUTO ADJUSTER, BRAKE</v>
          </cell>
          <cell r="C30607">
            <v>1180.8</v>
          </cell>
        </row>
        <row r="30608">
          <cell r="A30608">
            <v>761700</v>
          </cell>
          <cell r="B30608" t="str">
            <v>VR, WASHER, BRAKE, AXLE, REAR</v>
          </cell>
          <cell r="C30608">
            <v>24.900000000000002</v>
          </cell>
        </row>
        <row r="30609">
          <cell r="A30609">
            <v>761701</v>
          </cell>
          <cell r="B30609" t="str">
            <v>LEVER, BRAKE, PARKING, RH</v>
          </cell>
          <cell r="C30609">
            <v>66</v>
          </cell>
        </row>
        <row r="30610">
          <cell r="A30610">
            <v>761702</v>
          </cell>
          <cell r="B30610" t="str">
            <v>VR, BRAKE, PARKING Cable</v>
          </cell>
          <cell r="C30610">
            <v>453.90000000000003</v>
          </cell>
        </row>
        <row r="30611">
          <cell r="A30611">
            <v>761703</v>
          </cell>
          <cell r="B30611" t="str">
            <v>LEVER, BRAKE, PARKING, LH</v>
          </cell>
          <cell r="C30611">
            <v>63.7</v>
          </cell>
        </row>
        <row r="30612">
          <cell r="A30612">
            <v>76171</v>
          </cell>
          <cell r="B30612" t="str">
            <v>WIRE KIT, CNTRL, FOOT</v>
          </cell>
          <cell r="C30612">
            <v>609.80000000000007</v>
          </cell>
        </row>
        <row r="30613">
          <cell r="A30613">
            <v>761712</v>
          </cell>
          <cell r="B30613" t="str">
            <v>VR, NUT, BRAKE, M16 X 1.5</v>
          </cell>
          <cell r="C30613">
            <v>6</v>
          </cell>
        </row>
        <row r="30614">
          <cell r="A30614">
            <v>761713</v>
          </cell>
          <cell r="B30614" t="str">
            <v>VR, SCREW, BLEEDER, BRAKE</v>
          </cell>
          <cell r="C30614">
            <v>61.800000000000004</v>
          </cell>
        </row>
        <row r="30615">
          <cell r="A30615">
            <v>761714</v>
          </cell>
          <cell r="B30615" t="str">
            <v>SEAL KIT, HYD, CYL</v>
          </cell>
          <cell r="C30615">
            <v>474.8</v>
          </cell>
        </row>
        <row r="30616">
          <cell r="A30616">
            <v>761715</v>
          </cell>
          <cell r="B30616" t="str">
            <v>HUB, PIVOT</v>
          </cell>
          <cell r="C30616">
            <v>303.70000000000005</v>
          </cell>
        </row>
        <row r="30617">
          <cell r="A30617">
            <v>761716</v>
          </cell>
          <cell r="B30617" t="str">
            <v>ROD, END</v>
          </cell>
          <cell r="C30617">
            <v>583.5</v>
          </cell>
        </row>
        <row r="30618">
          <cell r="A30618">
            <v>761717</v>
          </cell>
          <cell r="B30618" t="str">
            <v>VR, NUT</v>
          </cell>
          <cell r="C30618">
            <v>25.8</v>
          </cell>
        </row>
        <row r="30619">
          <cell r="A30619">
            <v>761720</v>
          </cell>
          <cell r="B30619" t="str">
            <v>SPACER</v>
          </cell>
          <cell r="C30619">
            <v>114.1</v>
          </cell>
        </row>
        <row r="30620">
          <cell r="A30620">
            <v>761727</v>
          </cell>
          <cell r="B30620" t="str">
            <v>VR, NUT, HEX, RH</v>
          </cell>
          <cell r="C30620">
            <v>37.4</v>
          </cell>
        </row>
        <row r="30621">
          <cell r="A30621">
            <v>761728</v>
          </cell>
          <cell r="B30621" t="str">
            <v>VR, NUT, HEX, LH</v>
          </cell>
          <cell r="C30621">
            <v>26.8</v>
          </cell>
        </row>
        <row r="30622">
          <cell r="A30622">
            <v>761729</v>
          </cell>
          <cell r="B30622" t="str">
            <v>VR, CAP, DUST</v>
          </cell>
          <cell r="C30622">
            <v>14.6</v>
          </cell>
        </row>
        <row r="30623">
          <cell r="A30623">
            <v>761732</v>
          </cell>
          <cell r="B30623" t="str">
            <v>LEVER, STEERING, LOWER</v>
          </cell>
          <cell r="C30623">
            <v>842</v>
          </cell>
        </row>
        <row r="30624">
          <cell r="A30624">
            <v>761733</v>
          </cell>
          <cell r="B30624" t="str">
            <v>LEVER, STEERING, UPPER, RH</v>
          </cell>
          <cell r="C30624">
            <v>1092</v>
          </cell>
        </row>
        <row r="30625">
          <cell r="A30625">
            <v>761737</v>
          </cell>
          <cell r="B30625" t="str">
            <v>BLADE, WIPER, FLEX, 28.0, BLK</v>
          </cell>
          <cell r="C30625">
            <v>83.3</v>
          </cell>
        </row>
        <row r="30626">
          <cell r="A30626">
            <v>761738</v>
          </cell>
          <cell r="B30626" t="str">
            <v>NOZZLE KIT, SPRAY, WINDSHIELD</v>
          </cell>
          <cell r="C30626">
            <v>47.800000000000004</v>
          </cell>
        </row>
        <row r="30627">
          <cell r="A30627">
            <v>761740</v>
          </cell>
          <cell r="B30627" t="str">
            <v>ARM KIT, WIPER, RADIAL, WET, 20.0</v>
          </cell>
          <cell r="C30627">
            <v>59.300000000000004</v>
          </cell>
        </row>
        <row r="30628">
          <cell r="A30628">
            <v>761741</v>
          </cell>
          <cell r="B30628" t="str">
            <v>VR, FITTING, PLUG</v>
          </cell>
          <cell r="C30628">
            <v>12.5</v>
          </cell>
        </row>
        <row r="30629">
          <cell r="A30629">
            <v>761742</v>
          </cell>
          <cell r="B30629" t="str">
            <v>VR, FITTING, E90</v>
          </cell>
          <cell r="C30629">
            <v>25.8</v>
          </cell>
        </row>
        <row r="30630">
          <cell r="A30630">
            <v>761748</v>
          </cell>
          <cell r="B30630" t="str">
            <v>VR, FITTING, BRS, TEE</v>
          </cell>
          <cell r="C30630">
            <v>36.6</v>
          </cell>
        </row>
        <row r="30631">
          <cell r="A30631">
            <v>761750</v>
          </cell>
          <cell r="B30631" t="str">
            <v>VR, FITTING, STR, NIPPLE, NPT</v>
          </cell>
          <cell r="C30631">
            <v>34.5</v>
          </cell>
        </row>
        <row r="30632">
          <cell r="A30632">
            <v>761752</v>
          </cell>
          <cell r="B30632" t="str">
            <v>VR, FITTING, STR [02PM-.25-28SAE]</v>
          </cell>
          <cell r="C30632">
            <v>67.199999999999989</v>
          </cell>
        </row>
        <row r="30633">
          <cell r="A30633">
            <v>761753</v>
          </cell>
          <cell r="B30633" t="str">
            <v>VR, FITTING, E90, SNAP</v>
          </cell>
          <cell r="C30633">
            <v>158.29999999999998</v>
          </cell>
        </row>
        <row r="30634">
          <cell r="A30634">
            <v>761754</v>
          </cell>
          <cell r="B30634" t="str">
            <v>VR, FITTING, BRS, E90 [02PM-03COM]</v>
          </cell>
          <cell r="C30634">
            <v>28.900000000000002</v>
          </cell>
        </row>
        <row r="30635">
          <cell r="A30635">
            <v>761755</v>
          </cell>
          <cell r="B30635" t="str">
            <v>VR, FITTING, BRS, STR [02PM-03COM]</v>
          </cell>
          <cell r="C30635">
            <v>22.8</v>
          </cell>
        </row>
        <row r="30636">
          <cell r="A30636">
            <v>761756</v>
          </cell>
          <cell r="B30636" t="str">
            <v>VR, FITTING, BRS, STR [03COM-.25-28SAE]</v>
          </cell>
          <cell r="C30636">
            <v>79.699999999999989</v>
          </cell>
        </row>
        <row r="30637">
          <cell r="A30637">
            <v>761757</v>
          </cell>
          <cell r="B30637" t="str">
            <v>VR, FITTING, E90 [02PM-.25-28 SAE]</v>
          </cell>
          <cell r="C30637">
            <v>28.900000000000002</v>
          </cell>
        </row>
        <row r="30638">
          <cell r="A30638">
            <v>761758</v>
          </cell>
          <cell r="B30638" t="str">
            <v>VR, FITTING, PIPE, STR, PF02/PM02</v>
          </cell>
          <cell r="C30638">
            <v>55.800000000000004</v>
          </cell>
        </row>
        <row r="30639">
          <cell r="A30639">
            <v>761759</v>
          </cell>
          <cell r="B30639" t="str">
            <v>VR, TUBE, PLSTC, 0.310D 0.18ID[1PK=60FT]</v>
          </cell>
          <cell r="C30639">
            <v>450.40000000000003</v>
          </cell>
        </row>
        <row r="30640">
          <cell r="A30640">
            <v>761761</v>
          </cell>
          <cell r="B30640" t="str">
            <v>VR, VALVE, METERING #0</v>
          </cell>
          <cell r="C30640">
            <v>212.2</v>
          </cell>
        </row>
        <row r="30641">
          <cell r="A30641">
            <v>761762</v>
          </cell>
          <cell r="B30641" t="str">
            <v>VR, VALVE, METERING #1</v>
          </cell>
          <cell r="C30641">
            <v>246.79999999999998</v>
          </cell>
        </row>
        <row r="30642">
          <cell r="A30642">
            <v>761763</v>
          </cell>
          <cell r="B30642" t="str">
            <v>VR, VALVE, METERING #2</v>
          </cell>
          <cell r="C30642">
            <v>230.2</v>
          </cell>
        </row>
        <row r="30643">
          <cell r="A30643">
            <v>761764</v>
          </cell>
          <cell r="B30643" t="str">
            <v>HOOK, SHIPPING, #S</v>
          </cell>
          <cell r="C30643">
            <v>157.4</v>
          </cell>
        </row>
        <row r="30644">
          <cell r="A30644">
            <v>761765</v>
          </cell>
          <cell r="B30644" t="str">
            <v>TURNBUCKLE, .75-10 X 6.00 [EYE &amp; EYE]</v>
          </cell>
          <cell r="C30644">
            <v>227.5</v>
          </cell>
        </row>
        <row r="30645">
          <cell r="A30645">
            <v>761766</v>
          </cell>
          <cell r="B30645" t="str">
            <v>CHAIN, BINDING, 40, 8FT L, 0.38</v>
          </cell>
          <cell r="C30645">
            <v>64.399999999999991</v>
          </cell>
        </row>
        <row r="30646">
          <cell r="A30646">
            <v>761774</v>
          </cell>
          <cell r="B30646" t="str">
            <v>BLOCK, DOOR PIVOT</v>
          </cell>
          <cell r="C30646">
            <v>26.3</v>
          </cell>
        </row>
        <row r="30647">
          <cell r="A30647">
            <v>761781</v>
          </cell>
          <cell r="B30647" t="str">
            <v>VR, VALVE, METERING #3</v>
          </cell>
          <cell r="C30647">
            <v>181.29999999999998</v>
          </cell>
        </row>
        <row r="30648">
          <cell r="A30648">
            <v>761782</v>
          </cell>
          <cell r="B30648" t="str">
            <v>VR, VALVE, METERING #8</v>
          </cell>
          <cell r="C30648">
            <v>125.19999999999999</v>
          </cell>
        </row>
        <row r="30649">
          <cell r="A30649">
            <v>761783</v>
          </cell>
          <cell r="B30649" t="str">
            <v>VR, FITTTING, CMPR, FERRULE, .31ID</v>
          </cell>
          <cell r="C30649">
            <v>8.4</v>
          </cell>
        </row>
        <row r="30650">
          <cell r="A30650">
            <v>761784</v>
          </cell>
          <cell r="B30650" t="str">
            <v>VR, NUT, BRS [03COM]</v>
          </cell>
          <cell r="C30650">
            <v>5.3999999999999995</v>
          </cell>
        </row>
        <row r="30651">
          <cell r="A30651">
            <v>761785</v>
          </cell>
          <cell r="B30651" t="str">
            <v>VR, NUT, BRS [05COM]</v>
          </cell>
          <cell r="C30651">
            <v>5.6999999999999993</v>
          </cell>
        </row>
        <row r="30652">
          <cell r="A30652">
            <v>761786</v>
          </cell>
          <cell r="B30652" t="str">
            <v>VR, FITTING, CMPR, FERRULE, .188ID</v>
          </cell>
          <cell r="C30652">
            <v>6.6999999999999993</v>
          </cell>
        </row>
        <row r="30653">
          <cell r="A30653">
            <v>761787</v>
          </cell>
          <cell r="B30653" t="str">
            <v>VR, FITTING, CMPR, FERRULE, .312ID</v>
          </cell>
          <cell r="C30653">
            <v>6.6999999999999993</v>
          </cell>
        </row>
        <row r="30654">
          <cell r="A30654">
            <v>761789</v>
          </cell>
          <cell r="B30654" t="str">
            <v>VR, VALVE, RELIEF</v>
          </cell>
          <cell r="C30654">
            <v>72.899999999999991</v>
          </cell>
        </row>
        <row r="30655">
          <cell r="A30655">
            <v>76179</v>
          </cell>
          <cell r="B30655" t="str">
            <v>TERMINAL, QF, .19 16-14GA, F-INS</v>
          </cell>
          <cell r="C30655">
            <v>3.7</v>
          </cell>
        </row>
        <row r="30656">
          <cell r="A30656">
            <v>761790</v>
          </cell>
          <cell r="B30656" t="str">
            <v>VR, TUBE, PLSTC, W/ GREASE .188OD X 15FT</v>
          </cell>
          <cell r="C30656">
            <v>139.6</v>
          </cell>
        </row>
        <row r="30657">
          <cell r="A30657">
            <v>761791</v>
          </cell>
          <cell r="B30657" t="str">
            <v>ANGLE</v>
          </cell>
          <cell r="C30657">
            <v>148.9</v>
          </cell>
        </row>
        <row r="30658">
          <cell r="A30658">
            <v>761795</v>
          </cell>
          <cell r="B30658" t="str">
            <v>TIRE ASSY, FOAM-FILLED, RADIAL</v>
          </cell>
          <cell r="C30658">
            <v>2761.5</v>
          </cell>
        </row>
        <row r="30659">
          <cell r="A30659">
            <v>761798</v>
          </cell>
          <cell r="B30659" t="str">
            <v>TIRE, 7.00X12, RADIAL</v>
          </cell>
          <cell r="C30659">
            <v>1574.3999999999999</v>
          </cell>
        </row>
        <row r="30660">
          <cell r="A30660">
            <v>761799</v>
          </cell>
          <cell r="B30660" t="str">
            <v>TIRE ASSY, RADIAL, 700 X 12, W/ RIM</v>
          </cell>
          <cell r="C30660">
            <v>1983.6</v>
          </cell>
        </row>
        <row r="30661">
          <cell r="A30661">
            <v>76180</v>
          </cell>
          <cell r="B30661" t="str">
            <v>TERMINAL, QF, .19 14-12GA, INS</v>
          </cell>
          <cell r="C30661">
            <v>3.7</v>
          </cell>
        </row>
        <row r="30662">
          <cell r="A30662">
            <v>76181</v>
          </cell>
          <cell r="B30662" t="str">
            <v>TERMINAL, QF, .19 16-14GA, INS</v>
          </cell>
          <cell r="C30662">
            <v>3.8000000000000003</v>
          </cell>
        </row>
        <row r="30663">
          <cell r="A30663">
            <v>761824</v>
          </cell>
          <cell r="B30663" t="str">
            <v>VR, FLANGE</v>
          </cell>
          <cell r="C30663">
            <v>44.2</v>
          </cell>
        </row>
        <row r="30664">
          <cell r="A30664">
            <v>761826</v>
          </cell>
          <cell r="B30664" t="str">
            <v>VR, GASKET, RING, EXHAUST</v>
          </cell>
          <cell r="C30664">
            <v>47.5</v>
          </cell>
        </row>
        <row r="30665">
          <cell r="A30665">
            <v>761828</v>
          </cell>
          <cell r="B30665" t="str">
            <v>PUMP, WATER, ELE, 12VDC</v>
          </cell>
          <cell r="C30665">
            <v>539.1</v>
          </cell>
        </row>
        <row r="30666">
          <cell r="A30666">
            <v>761830</v>
          </cell>
          <cell r="B30666" t="str">
            <v>ASPIRATOR, AIR-CLNR 60 DURO</v>
          </cell>
          <cell r="C30666">
            <v>15.4</v>
          </cell>
        </row>
        <row r="30667">
          <cell r="A30667">
            <v>76184</v>
          </cell>
          <cell r="B30667" t="str">
            <v>NUT, HEX, LOCK, .50-20, NL</v>
          </cell>
          <cell r="C30667">
            <v>2.8000000000000003</v>
          </cell>
        </row>
        <row r="30668">
          <cell r="A30668">
            <v>761852</v>
          </cell>
          <cell r="B30668" t="str">
            <v>VR, BACKREST</v>
          </cell>
          <cell r="C30668">
            <v>376.8</v>
          </cell>
        </row>
        <row r="30669">
          <cell r="A30669">
            <v>761878</v>
          </cell>
          <cell r="B30669" t="str">
            <v>VR, FILTER, INTAKE, PAPER</v>
          </cell>
          <cell r="C30669">
            <v>112.39999999999999</v>
          </cell>
        </row>
        <row r="30670">
          <cell r="A30670">
            <v>761885</v>
          </cell>
          <cell r="B30670" t="str">
            <v>BLADE, WIPER</v>
          </cell>
          <cell r="C30670">
            <v>120.6</v>
          </cell>
        </row>
        <row r="30671">
          <cell r="A30671">
            <v>761886</v>
          </cell>
          <cell r="B30671" t="str">
            <v>ARM KIT, WIPER, RADIAL, WET, 18.0</v>
          </cell>
          <cell r="C30671">
            <v>125.19999999999999</v>
          </cell>
        </row>
        <row r="30672">
          <cell r="A30672">
            <v>761889</v>
          </cell>
          <cell r="B30672" t="str">
            <v>SEATBELT, PASSENGER, DLX</v>
          </cell>
          <cell r="C30672">
            <v>80.599999999999994</v>
          </cell>
        </row>
        <row r="30673">
          <cell r="A30673">
            <v>761924</v>
          </cell>
          <cell r="B30673" t="str">
            <v>VR, SWITCH, FAN, 3SPD, 12VDC</v>
          </cell>
          <cell r="C30673">
            <v>23.3</v>
          </cell>
        </row>
        <row r="30674">
          <cell r="A30674">
            <v>761926</v>
          </cell>
          <cell r="B30674" t="str">
            <v>VR, KNOB, SWITCH, FAN</v>
          </cell>
          <cell r="C30674">
            <v>26.200000000000003</v>
          </cell>
        </row>
        <row r="30675">
          <cell r="A30675">
            <v>761936</v>
          </cell>
          <cell r="B30675" t="str">
            <v>VR, RESISTOR, 12VDC</v>
          </cell>
          <cell r="C30675">
            <v>25</v>
          </cell>
        </row>
        <row r="30676">
          <cell r="A30676">
            <v>761946</v>
          </cell>
          <cell r="B30676" t="str">
            <v>CABLE, PUSH / PULL</v>
          </cell>
          <cell r="C30676">
            <v>43.1</v>
          </cell>
        </row>
        <row r="30677">
          <cell r="A30677">
            <v>761948</v>
          </cell>
          <cell r="B30677" t="str">
            <v>VR, COIL, HEATER, 3 ROW, 6.0 X 16.0</v>
          </cell>
          <cell r="C30677">
            <v>341</v>
          </cell>
        </row>
        <row r="30678">
          <cell r="A30678">
            <v>761950</v>
          </cell>
          <cell r="B30678" t="str">
            <v>VR, VALVE, WATER, HEATER, BM10/BM10</v>
          </cell>
          <cell r="C30678">
            <v>77</v>
          </cell>
        </row>
        <row r="30679">
          <cell r="A30679">
            <v>761956</v>
          </cell>
          <cell r="B30679" t="str">
            <v>LATCH, DOOR, ENG, SIDE [830]</v>
          </cell>
          <cell r="C30679">
            <v>236</v>
          </cell>
        </row>
        <row r="30680">
          <cell r="A30680">
            <v>761959</v>
          </cell>
          <cell r="B30680" t="str">
            <v>VR, SEAL, ORG</v>
          </cell>
          <cell r="C30680">
            <v>5</v>
          </cell>
        </row>
        <row r="30681">
          <cell r="A30681">
            <v>761960</v>
          </cell>
          <cell r="B30681" t="str">
            <v>VR, SEAL, ORG, A/C, #06</v>
          </cell>
          <cell r="C30681">
            <v>6</v>
          </cell>
        </row>
        <row r="30682">
          <cell r="A30682">
            <v>761961</v>
          </cell>
          <cell r="B30682" t="str">
            <v>VR, SEAL, ORG, A/C, #08</v>
          </cell>
          <cell r="C30682">
            <v>4.0999999999999996</v>
          </cell>
        </row>
        <row r="30683">
          <cell r="A30683">
            <v>761962</v>
          </cell>
          <cell r="B30683" t="str">
            <v>VR, SEAL, ORG, A/C, #10</v>
          </cell>
          <cell r="C30683">
            <v>4.8</v>
          </cell>
        </row>
        <row r="30684">
          <cell r="A30684">
            <v>761963</v>
          </cell>
          <cell r="B30684" t="str">
            <v>VR, HINGE, CONDENSER, A/C</v>
          </cell>
          <cell r="C30684">
            <v>44.2</v>
          </cell>
        </row>
        <row r="30685">
          <cell r="A30685">
            <v>761965</v>
          </cell>
          <cell r="B30685" t="str">
            <v>VR, VALVE, A/C, THERM</v>
          </cell>
          <cell r="C30685">
            <v>263.40000000000003</v>
          </cell>
        </row>
        <row r="30686">
          <cell r="A30686">
            <v>761971</v>
          </cell>
          <cell r="B30686" t="str">
            <v>VR, LINK</v>
          </cell>
          <cell r="C30686">
            <v>19.100000000000001</v>
          </cell>
        </row>
        <row r="30687">
          <cell r="A30687">
            <v>761973</v>
          </cell>
          <cell r="B30687" t="str">
            <v>VR, HANDLE</v>
          </cell>
          <cell r="C30687">
            <v>162.4</v>
          </cell>
        </row>
        <row r="30688">
          <cell r="A30688">
            <v>761981</v>
          </cell>
          <cell r="B30688" t="str">
            <v>SEAL, BULB, 90, 0.00D GRIP</v>
          </cell>
          <cell r="C30688">
            <v>90.3</v>
          </cell>
        </row>
        <row r="30689">
          <cell r="A30689">
            <v>761986</v>
          </cell>
          <cell r="B30689" t="str">
            <v>JOINT KIT [CV, W/ SH]</v>
          </cell>
          <cell r="C30689">
            <v>4744.5</v>
          </cell>
        </row>
        <row r="30690">
          <cell r="A30690">
            <v>761988</v>
          </cell>
          <cell r="B30690" t="str">
            <v>GEAR KIT</v>
          </cell>
          <cell r="C30690">
            <v>2159.1999999999998</v>
          </cell>
        </row>
        <row r="30691">
          <cell r="A30691">
            <v>761992</v>
          </cell>
          <cell r="B30691" t="str">
            <v>VR, FITTING, BRAKELINE</v>
          </cell>
          <cell r="C30691">
            <v>19.100000000000001</v>
          </cell>
        </row>
        <row r="30692">
          <cell r="A30692">
            <v>761993</v>
          </cell>
          <cell r="B30692" t="str">
            <v>WASHER, SEALING, FTG, BRAKELINE [830]</v>
          </cell>
          <cell r="C30692">
            <v>12</v>
          </cell>
        </row>
        <row r="30693">
          <cell r="A30693">
            <v>761995</v>
          </cell>
          <cell r="B30693" t="str">
            <v>HOSE, BRAKELINE, 04JF/04JM</v>
          </cell>
          <cell r="C30693">
            <v>173.1</v>
          </cell>
        </row>
        <row r="30694">
          <cell r="A30694">
            <v>761996</v>
          </cell>
          <cell r="B30694" t="str">
            <v>BRAKELINE, REAR, LH</v>
          </cell>
          <cell r="C30694">
            <v>63.5</v>
          </cell>
        </row>
        <row r="30695">
          <cell r="A30695">
            <v>761997</v>
          </cell>
          <cell r="B30695" t="str">
            <v>BRAKELINE, REAR, RH, 04JF/04J</v>
          </cell>
          <cell r="C30695">
            <v>63.5</v>
          </cell>
        </row>
        <row r="30696">
          <cell r="A30696">
            <v>761998</v>
          </cell>
          <cell r="B30696" t="str">
            <v>BRAKELINE, FRONT, RH, JF04/JF</v>
          </cell>
          <cell r="C30696">
            <v>36.9</v>
          </cell>
        </row>
        <row r="30697">
          <cell r="A30697">
            <v>761999</v>
          </cell>
          <cell r="B30697" t="str">
            <v>BRAKELINE, FRONT, LH, JF04/JF</v>
          </cell>
          <cell r="C30697">
            <v>36.9</v>
          </cell>
        </row>
        <row r="30698">
          <cell r="A30698">
            <v>762006</v>
          </cell>
          <cell r="B30698" t="str">
            <v>CYLINDER, HYD, 1.5B 14.6L 06.30STRK 3000</v>
          </cell>
          <cell r="C30698">
            <v>1423.3</v>
          </cell>
        </row>
        <row r="30699">
          <cell r="A30699">
            <v>762007</v>
          </cell>
          <cell r="B30699" t="str">
            <v>VALVE, BALL, OF06/OF06, STL, W/ HANDLE</v>
          </cell>
          <cell r="C30699">
            <v>269.60000000000002</v>
          </cell>
        </row>
        <row r="30700">
          <cell r="A30700">
            <v>762033</v>
          </cell>
          <cell r="B30700" t="str">
            <v>GAUGE, SIGHT, TANK, HYD 3.0</v>
          </cell>
          <cell r="C30700">
            <v>56.1</v>
          </cell>
        </row>
        <row r="30701">
          <cell r="A30701">
            <v>762034</v>
          </cell>
          <cell r="B30701" t="str">
            <v>SWITCH, PRESS, 2100PSI SPST NO 12VDC 02A</v>
          </cell>
          <cell r="C30701">
            <v>180.9</v>
          </cell>
        </row>
        <row r="30702">
          <cell r="A30702">
            <v>762035</v>
          </cell>
          <cell r="B30702" t="str">
            <v>MOTOR, HYD, GEAR, INT</v>
          </cell>
          <cell r="C30702">
            <v>835.6</v>
          </cell>
        </row>
        <row r="30703">
          <cell r="A30703">
            <v>762046</v>
          </cell>
          <cell r="B30703" t="str">
            <v>MOTOR, HYD, GEAR, INT 15.4 BI-DIR 2900</v>
          </cell>
          <cell r="C30703">
            <v>1619.6</v>
          </cell>
        </row>
        <row r="30704">
          <cell r="A30704">
            <v>76205</v>
          </cell>
          <cell r="B30704" t="str">
            <v>HARNESS, BRUSH DRIVE, [550E]</v>
          </cell>
          <cell r="C30704">
            <v>227.6</v>
          </cell>
        </row>
        <row r="30705">
          <cell r="A30705">
            <v>762059</v>
          </cell>
          <cell r="B30705" t="str">
            <v>MOTOR, HYD SIDE BRUSH</v>
          </cell>
          <cell r="C30705">
            <v>2556.1</v>
          </cell>
        </row>
        <row r="30706">
          <cell r="A30706">
            <v>76206</v>
          </cell>
          <cell r="B30706" t="str">
            <v>HARNESS, BRUSH DRIVE, [550E]</v>
          </cell>
          <cell r="C30706">
            <v>188.79999999999998</v>
          </cell>
        </row>
        <row r="30707">
          <cell r="A30707">
            <v>76207</v>
          </cell>
          <cell r="B30707" t="str">
            <v>SLEEVE, HEATSHRINK, 0.75ID, 4.0L</v>
          </cell>
          <cell r="C30707">
            <v>8.4</v>
          </cell>
        </row>
        <row r="30708">
          <cell r="A30708">
            <v>762075</v>
          </cell>
          <cell r="B30708" t="str">
            <v>GAUGE, SIGHT, TANK, HYD 5.0</v>
          </cell>
          <cell r="C30708">
            <v>59.9</v>
          </cell>
        </row>
        <row r="30709">
          <cell r="A30709">
            <v>762080</v>
          </cell>
          <cell r="B30709" t="str">
            <v>CYLINDER, HYD, 2500</v>
          </cell>
          <cell r="C30709">
            <v>2476.6</v>
          </cell>
        </row>
        <row r="30710">
          <cell r="A30710">
            <v>762094</v>
          </cell>
          <cell r="B30710" t="str">
            <v>VR, LEVER, ALTERNATOR</v>
          </cell>
          <cell r="C30710">
            <v>282.40000000000003</v>
          </cell>
        </row>
        <row r="30711">
          <cell r="A30711">
            <v>762105</v>
          </cell>
          <cell r="B30711" t="str">
            <v>VALVE, CHECK, 0030PSI 10OM/10ORS</v>
          </cell>
          <cell r="C30711">
            <v>111.1</v>
          </cell>
        </row>
        <row r="30712">
          <cell r="A30712">
            <v>762109</v>
          </cell>
          <cell r="B30712" t="str">
            <v>FITTING, HYD, STR, OM M18/FM08</v>
          </cell>
          <cell r="C30712">
            <v>54.2</v>
          </cell>
        </row>
        <row r="30713">
          <cell r="A30713">
            <v>762116</v>
          </cell>
          <cell r="B30713" t="str">
            <v>SEAL KIT</v>
          </cell>
          <cell r="C30713">
            <v>281.90000000000003</v>
          </cell>
        </row>
        <row r="30714">
          <cell r="A30714">
            <v>762117</v>
          </cell>
          <cell r="B30714" t="str">
            <v>SEAL KIT, HYD, MOTOR</v>
          </cell>
          <cell r="C30714">
            <v>210.29999999999998</v>
          </cell>
        </row>
        <row r="30715">
          <cell r="A30715">
            <v>762123</v>
          </cell>
          <cell r="B30715" t="str">
            <v>VR, COIL, SOLENOID, F/762001</v>
          </cell>
          <cell r="C30715">
            <v>74.199999999999989</v>
          </cell>
        </row>
        <row r="30716">
          <cell r="A30716">
            <v>762126</v>
          </cell>
          <cell r="B30716" t="str">
            <v>GAUGE, PRESS [COLOR-CODED]</v>
          </cell>
          <cell r="C30716">
            <v>56.1</v>
          </cell>
        </row>
        <row r="30717">
          <cell r="A30717">
            <v>76213</v>
          </cell>
          <cell r="B30717" t="str">
            <v>MOTOR ASSY, ELE, 72VDC 1600RPM 2.00HP</v>
          </cell>
          <cell r="C30717">
            <v>5638.5</v>
          </cell>
        </row>
        <row r="30718">
          <cell r="A30718">
            <v>762136</v>
          </cell>
          <cell r="B30718" t="str">
            <v>MOTOR, HYD, PISTON [830]</v>
          </cell>
          <cell r="C30718">
            <v>12739.5</v>
          </cell>
        </row>
        <row r="30719">
          <cell r="A30719">
            <v>762138</v>
          </cell>
          <cell r="B30719" t="str">
            <v>NUT, FTG, HYD, 0.68-16</v>
          </cell>
          <cell r="C30719">
            <v>3.4</v>
          </cell>
        </row>
        <row r="30720">
          <cell r="A30720">
            <v>76214</v>
          </cell>
          <cell r="B30720" t="str">
            <v>MOTOR ASSY, ELE, 72VDC 1600RPM 2.00HP</v>
          </cell>
          <cell r="C30720">
            <v>5699.7000000000007</v>
          </cell>
        </row>
        <row r="30721">
          <cell r="A30721">
            <v>762141</v>
          </cell>
          <cell r="B30721" t="str">
            <v>SEAL, ORG [#04 SEAL LOK]</v>
          </cell>
          <cell r="C30721">
            <v>3.9</v>
          </cell>
        </row>
        <row r="30722">
          <cell r="A30722">
            <v>762142</v>
          </cell>
          <cell r="B30722" t="str">
            <v>SEAL, ORG [#06 SEAL LOK]</v>
          </cell>
          <cell r="C30722">
            <v>3.7</v>
          </cell>
        </row>
        <row r="30723">
          <cell r="A30723">
            <v>762143</v>
          </cell>
          <cell r="B30723" t="str">
            <v>SEAL, ORG [#08 SEAL LOK]</v>
          </cell>
          <cell r="C30723">
            <v>4.8999999999999995</v>
          </cell>
        </row>
        <row r="30724">
          <cell r="A30724">
            <v>762144</v>
          </cell>
          <cell r="B30724" t="str">
            <v>SEAL, ORG [#10 SEAL LOK]</v>
          </cell>
          <cell r="C30724">
            <v>4.5</v>
          </cell>
        </row>
        <row r="30725">
          <cell r="A30725">
            <v>762145</v>
          </cell>
          <cell r="B30725" t="str">
            <v>SEAL, ORG [#12 SEAL LOK]</v>
          </cell>
          <cell r="C30725">
            <v>4.3</v>
          </cell>
        </row>
        <row r="30726">
          <cell r="A30726">
            <v>762146</v>
          </cell>
          <cell r="B30726" t="str">
            <v>SEAL, ORG [#16 SEAL LOK]</v>
          </cell>
          <cell r="C30726">
            <v>4.3999999999999995</v>
          </cell>
        </row>
        <row r="30727">
          <cell r="A30727">
            <v>762151</v>
          </cell>
          <cell r="B30727" t="str">
            <v>SEAL, ORG, #12 FLNG</v>
          </cell>
          <cell r="C30727">
            <v>2.4</v>
          </cell>
        </row>
        <row r="30728">
          <cell r="A30728">
            <v>762152</v>
          </cell>
          <cell r="B30728" t="str">
            <v>SEAL, ORG, #16 FLNG</v>
          </cell>
          <cell r="C30728">
            <v>2.9</v>
          </cell>
        </row>
        <row r="30729">
          <cell r="A30729">
            <v>762154</v>
          </cell>
          <cell r="B30729" t="str">
            <v>FITTING, HYD, PLUG, FM04</v>
          </cell>
          <cell r="C30729">
            <v>5.8999999999999995</v>
          </cell>
        </row>
        <row r="30730">
          <cell r="A30730">
            <v>762155</v>
          </cell>
          <cell r="B30730" t="str">
            <v>FITTING, HYD, PLUG, FM06</v>
          </cell>
          <cell r="C30730">
            <v>7.5</v>
          </cell>
        </row>
        <row r="30731">
          <cell r="A30731">
            <v>762156</v>
          </cell>
          <cell r="B30731" t="str">
            <v>FITTING, HYD, PLUG, FM10</v>
          </cell>
          <cell r="C30731">
            <v>7.8999999999999995</v>
          </cell>
        </row>
        <row r="30732">
          <cell r="A30732">
            <v>762160</v>
          </cell>
          <cell r="B30732" t="str">
            <v>FITTING, HYD, CAP, FF04</v>
          </cell>
          <cell r="C30732">
            <v>7.8999999999999995</v>
          </cell>
        </row>
        <row r="30733">
          <cell r="A30733">
            <v>762161</v>
          </cell>
          <cell r="B30733" t="str">
            <v>FITTING, HYD, CAP, FF08</v>
          </cell>
          <cell r="C30733">
            <v>7.3</v>
          </cell>
        </row>
        <row r="30734">
          <cell r="A30734">
            <v>762162</v>
          </cell>
          <cell r="B30734" t="str">
            <v>FITTING, HYD, CAP, FF10</v>
          </cell>
          <cell r="C30734">
            <v>16.200000000000003</v>
          </cell>
        </row>
        <row r="30735">
          <cell r="A30735">
            <v>762169</v>
          </cell>
          <cell r="B30735" t="str">
            <v>HOSE, HYD</v>
          </cell>
          <cell r="C30735">
            <v>190.6</v>
          </cell>
        </row>
        <row r="30736">
          <cell r="A30736">
            <v>762178</v>
          </cell>
          <cell r="B30736" t="str">
            <v>SHEET, RBR, 3.00L GUARD, HOSE</v>
          </cell>
          <cell r="C30736">
            <v>34.1</v>
          </cell>
        </row>
        <row r="30737">
          <cell r="A30737">
            <v>762179</v>
          </cell>
          <cell r="B30737" t="str">
            <v>GUARD, HOSE, RBR, 5.0L</v>
          </cell>
          <cell r="C30737">
            <v>6.3999999999999995</v>
          </cell>
        </row>
        <row r="30738">
          <cell r="A30738">
            <v>76218</v>
          </cell>
          <cell r="B30738" t="str">
            <v>SHIM</v>
          </cell>
          <cell r="C30738">
            <v>30</v>
          </cell>
        </row>
        <row r="30739">
          <cell r="A30739">
            <v>762180</v>
          </cell>
          <cell r="B30739" t="str">
            <v>GUARD, HOSE, RBR, 8.0L</v>
          </cell>
          <cell r="C30739">
            <v>85.8</v>
          </cell>
        </row>
        <row r="30740">
          <cell r="A30740">
            <v>762201</v>
          </cell>
          <cell r="B30740" t="str">
            <v>COUPLING, TANK, FILL HOSE</v>
          </cell>
          <cell r="C30740">
            <v>128</v>
          </cell>
        </row>
        <row r="30741">
          <cell r="A30741">
            <v>762207</v>
          </cell>
          <cell r="B30741" t="str">
            <v>CLAMP, 1.25-2.12D [POWR-GEAR]</v>
          </cell>
          <cell r="C30741">
            <v>8.5</v>
          </cell>
        </row>
        <row r="30742">
          <cell r="A30742">
            <v>762209</v>
          </cell>
          <cell r="B30742" t="str">
            <v>FILTER ASSY, WATER, 050MESH</v>
          </cell>
          <cell r="C30742">
            <v>105.39999999999999</v>
          </cell>
        </row>
        <row r="30743">
          <cell r="A30743">
            <v>762210</v>
          </cell>
          <cell r="B30743" t="str">
            <v>HOSE, WATER, 1.50ID X 20FT</v>
          </cell>
          <cell r="C30743">
            <v>157.4</v>
          </cell>
        </row>
        <row r="30744">
          <cell r="A30744">
            <v>762212</v>
          </cell>
          <cell r="B30744" t="str">
            <v>FITTING, PLSTC, TEE, PF08/PF08/PF08</v>
          </cell>
          <cell r="C30744">
            <v>8.7999999999999989</v>
          </cell>
        </row>
        <row r="30745">
          <cell r="A30745">
            <v>762214</v>
          </cell>
          <cell r="B30745" t="str">
            <v>FITTING, PLSTC, STR, BM12/PM08, NYL</v>
          </cell>
          <cell r="C30745">
            <v>5.8999999999999995</v>
          </cell>
        </row>
        <row r="30746">
          <cell r="A30746">
            <v>762217</v>
          </cell>
          <cell r="B30746" t="str">
            <v>VALVE, WATER, FLOW CNTRL</v>
          </cell>
          <cell r="C30746">
            <v>62.9</v>
          </cell>
        </row>
        <row r="30747">
          <cell r="A30747">
            <v>762219</v>
          </cell>
          <cell r="B30747" t="str">
            <v>FITTING, PLSTC, TEE, BM08/BM08/BM08</v>
          </cell>
          <cell r="C30747">
            <v>7.3999999999999995</v>
          </cell>
        </row>
        <row r="30748">
          <cell r="A30748">
            <v>76222</v>
          </cell>
          <cell r="B30748" t="str">
            <v>BUSBAR ASSY, CONTACT, RELAY</v>
          </cell>
          <cell r="C30748">
            <v>67.5</v>
          </cell>
        </row>
        <row r="30749">
          <cell r="A30749">
            <v>762220</v>
          </cell>
          <cell r="B30749" t="str">
            <v>FITTING, SPRAY, WATER</v>
          </cell>
          <cell r="C30749">
            <v>29.8</v>
          </cell>
        </row>
        <row r="30750">
          <cell r="A30750">
            <v>762221</v>
          </cell>
          <cell r="B30750" t="str">
            <v>NOZZLE, SPRAY, WATER</v>
          </cell>
          <cell r="C30750">
            <v>12.1</v>
          </cell>
        </row>
        <row r="30751">
          <cell r="A30751">
            <v>762225</v>
          </cell>
          <cell r="B30751" t="str">
            <v>FITTING, HYD, STR, PMO8/PM12</v>
          </cell>
          <cell r="C30751">
            <v>16.200000000000003</v>
          </cell>
        </row>
        <row r="30752">
          <cell r="A30752">
            <v>762228</v>
          </cell>
          <cell r="B30752" t="str">
            <v>VALVE, BALL, PF08, BRS, W/ HANDLE</v>
          </cell>
          <cell r="C30752">
            <v>39.5</v>
          </cell>
        </row>
        <row r="30753">
          <cell r="A30753">
            <v>762229</v>
          </cell>
          <cell r="B30753" t="str">
            <v>FITTING, PLSTC, STR, BM08/PM08</v>
          </cell>
          <cell r="C30753">
            <v>4.1999999999999993</v>
          </cell>
        </row>
        <row r="30754">
          <cell r="A30754">
            <v>76223</v>
          </cell>
          <cell r="B30754" t="str">
            <v>BUSBAR ASSY, CONTACT, RELAY</v>
          </cell>
          <cell r="C30754">
            <v>43.7</v>
          </cell>
        </row>
        <row r="30755">
          <cell r="A30755">
            <v>762234</v>
          </cell>
          <cell r="B30755" t="str">
            <v>CAP, NOZZLE, SPRAY, NYL</v>
          </cell>
          <cell r="C30755">
            <v>5.8999999999999995</v>
          </cell>
        </row>
        <row r="30756">
          <cell r="A30756">
            <v>762236</v>
          </cell>
          <cell r="B30756" t="str">
            <v>KNOB, STAR, 1.96D 4EAR 1.30L 0.33B</v>
          </cell>
          <cell r="C30756">
            <v>38.5</v>
          </cell>
        </row>
        <row r="30757">
          <cell r="A30757">
            <v>762240</v>
          </cell>
          <cell r="B30757" t="str">
            <v>HOSE, .50ID [POLY WIRE]</v>
          </cell>
          <cell r="C30757">
            <v>11.2</v>
          </cell>
        </row>
        <row r="30758">
          <cell r="A30758">
            <v>762241</v>
          </cell>
          <cell r="B30758" t="str">
            <v>HOSE, WATER, 0.50ID X 12FT [POLYWIRE]</v>
          </cell>
          <cell r="C30758">
            <v>159.6</v>
          </cell>
        </row>
        <row r="30759">
          <cell r="A30759">
            <v>762249</v>
          </cell>
          <cell r="B30759" t="str">
            <v>FITTING, BRS, STR, BM08/PM04</v>
          </cell>
          <cell r="C30759">
            <v>4</v>
          </cell>
        </row>
        <row r="30760">
          <cell r="A30760">
            <v>762253</v>
          </cell>
          <cell r="B30760" t="str">
            <v>HOSE, WATER, HYDRANT, 1.50ID X 50FT</v>
          </cell>
          <cell r="C30760">
            <v>723.6</v>
          </cell>
        </row>
        <row r="30761">
          <cell r="A30761">
            <v>762254</v>
          </cell>
          <cell r="B30761" t="str">
            <v>FITTING, E90, PF06/PF08</v>
          </cell>
          <cell r="C30761">
            <v>10.5</v>
          </cell>
        </row>
        <row r="30762">
          <cell r="A30762">
            <v>762255</v>
          </cell>
          <cell r="B30762" t="str">
            <v>HOSE, WIR, 0.75ID [POLY]</v>
          </cell>
          <cell r="C30762">
            <v>10.5</v>
          </cell>
        </row>
        <row r="30763">
          <cell r="A30763">
            <v>762256</v>
          </cell>
          <cell r="B30763" t="str">
            <v>FITTING, HYD, E45, PF04/PM04</v>
          </cell>
          <cell r="C30763">
            <v>12.4</v>
          </cell>
        </row>
        <row r="30764">
          <cell r="A30764">
            <v>762260</v>
          </cell>
          <cell r="B30764" t="str">
            <v>PUMP, WATER, ELE, PRESS WASH [CAT 290]</v>
          </cell>
          <cell r="C30764">
            <v>2523.4</v>
          </cell>
        </row>
        <row r="30765">
          <cell r="A30765">
            <v>762261</v>
          </cell>
          <cell r="B30765" t="str">
            <v>MOTOR, HYD</v>
          </cell>
          <cell r="C30765">
            <v>508.90000000000003</v>
          </cell>
        </row>
        <row r="30766">
          <cell r="A30766">
            <v>762264</v>
          </cell>
          <cell r="B30766" t="str">
            <v>VALVE, WATER, RELIEF, PRESS, HI PRESS</v>
          </cell>
          <cell r="C30766">
            <v>205.6</v>
          </cell>
        </row>
        <row r="30767">
          <cell r="A30767">
            <v>762265</v>
          </cell>
          <cell r="B30767" t="str">
            <v>GAUGE, PRESS, WATER, 0-2000PSI</v>
          </cell>
          <cell r="C30767">
            <v>52.1</v>
          </cell>
        </row>
        <row r="30768">
          <cell r="A30768">
            <v>762266</v>
          </cell>
          <cell r="B30768" t="str">
            <v>HANDLE</v>
          </cell>
          <cell r="C30768">
            <v>135.69999999999999</v>
          </cell>
        </row>
        <row r="30769">
          <cell r="A30769">
            <v>762267</v>
          </cell>
          <cell r="B30769" t="str">
            <v>LANCE, DUAL</v>
          </cell>
          <cell r="C30769">
            <v>145.69999999999999</v>
          </cell>
        </row>
        <row r="30770">
          <cell r="A30770">
            <v>762269</v>
          </cell>
          <cell r="B30770" t="str">
            <v>FILTER, STRAINER, IN-LINE</v>
          </cell>
          <cell r="C30770">
            <v>66.5</v>
          </cell>
        </row>
        <row r="30771">
          <cell r="A30771">
            <v>762270</v>
          </cell>
          <cell r="B30771" t="str">
            <v>HOSE, PRESS WASH #06x30 FT</v>
          </cell>
          <cell r="C30771">
            <v>109.19999999999999</v>
          </cell>
        </row>
        <row r="30772">
          <cell r="A30772">
            <v>762271</v>
          </cell>
          <cell r="B30772" t="str">
            <v>NOZZLE, BRS, LOW PRESS [V-JET]</v>
          </cell>
          <cell r="C30772">
            <v>12.1</v>
          </cell>
        </row>
        <row r="30773">
          <cell r="A30773">
            <v>762272</v>
          </cell>
          <cell r="B30773" t="str">
            <v>NOZZLE, HI PRESS, WASH JET</v>
          </cell>
          <cell r="C30773">
            <v>20.900000000000002</v>
          </cell>
        </row>
        <row r="30774">
          <cell r="A30774">
            <v>762277</v>
          </cell>
          <cell r="B30774" t="str">
            <v>PLATE, MTG, MOTOR, HYD</v>
          </cell>
          <cell r="C30774">
            <v>266.40000000000003</v>
          </cell>
        </row>
        <row r="30775">
          <cell r="A30775">
            <v>762278</v>
          </cell>
          <cell r="B30775" t="str">
            <v>FITTING, HYD, STR, PM04/PM04</v>
          </cell>
          <cell r="C30775">
            <v>4.5</v>
          </cell>
        </row>
        <row r="30776">
          <cell r="A30776">
            <v>762279</v>
          </cell>
          <cell r="B30776" t="str">
            <v>GUARD, PUMP CPLG</v>
          </cell>
          <cell r="C30776">
            <v>108.69999999999999</v>
          </cell>
        </row>
        <row r="30777">
          <cell r="A30777">
            <v>762280</v>
          </cell>
          <cell r="B30777" t="str">
            <v>COUPLING, MOTOR</v>
          </cell>
          <cell r="C30777">
            <v>79.399999999999991</v>
          </cell>
        </row>
        <row r="30778">
          <cell r="A30778">
            <v>762281</v>
          </cell>
          <cell r="B30778" t="str">
            <v>FITTING, BRS, PLUG, PM04</v>
          </cell>
          <cell r="C30778">
            <v>5.5</v>
          </cell>
        </row>
        <row r="30779">
          <cell r="A30779">
            <v>762282</v>
          </cell>
          <cell r="B30779" t="str">
            <v>FITTING, HYD, PLUG, PM06</v>
          </cell>
          <cell r="C30779">
            <v>3.7</v>
          </cell>
        </row>
        <row r="30780">
          <cell r="A30780">
            <v>762284</v>
          </cell>
          <cell r="B30780" t="str">
            <v>FITTING, HYD, E90, JF08/JM08</v>
          </cell>
          <cell r="C30780">
            <v>11.9</v>
          </cell>
        </row>
        <row r="30781">
          <cell r="A30781">
            <v>762285</v>
          </cell>
          <cell r="B30781" t="str">
            <v>FITTING, HYD, E90, JF08/JM08</v>
          </cell>
          <cell r="C30781">
            <v>8</v>
          </cell>
        </row>
        <row r="30782">
          <cell r="A30782">
            <v>762286</v>
          </cell>
          <cell r="B30782" t="str">
            <v>FITTING, HYD, STR, JF08/PM06</v>
          </cell>
          <cell r="C30782">
            <v>11.799999999999999</v>
          </cell>
        </row>
        <row r="30783">
          <cell r="A30783">
            <v>762288</v>
          </cell>
          <cell r="B30783" t="str">
            <v>FITTING, HYD, E90, FF08/FM08</v>
          </cell>
          <cell r="C30783">
            <v>31.700000000000003</v>
          </cell>
        </row>
        <row r="30784">
          <cell r="A30784">
            <v>762290</v>
          </cell>
          <cell r="B30784" t="str">
            <v>FITTING, HYD, STR, PM08/PM08</v>
          </cell>
          <cell r="C30784">
            <v>14.2</v>
          </cell>
        </row>
        <row r="30785">
          <cell r="A30785">
            <v>762291</v>
          </cell>
          <cell r="B30785" t="str">
            <v>FITTING, HYD, STR, PF08/PF08</v>
          </cell>
          <cell r="C30785">
            <v>14.4</v>
          </cell>
        </row>
        <row r="30786">
          <cell r="A30786">
            <v>762292</v>
          </cell>
          <cell r="B30786" t="str">
            <v>FITTING, PIPE, STR</v>
          </cell>
          <cell r="C30786">
            <v>7.3</v>
          </cell>
        </row>
        <row r="30787">
          <cell r="A30787">
            <v>762293</v>
          </cell>
          <cell r="B30787" t="str">
            <v>FITTING, HYD, QDC, MAL [PARKER ST]</v>
          </cell>
          <cell r="C30787">
            <v>20.8</v>
          </cell>
        </row>
        <row r="30788">
          <cell r="A30788">
            <v>762294</v>
          </cell>
          <cell r="B30788" t="str">
            <v>FITTING, HYD, QDC, BODY [PARKER ST]</v>
          </cell>
          <cell r="C30788">
            <v>14.9</v>
          </cell>
        </row>
        <row r="30789">
          <cell r="A30789">
            <v>762297</v>
          </cell>
          <cell r="B30789" t="str">
            <v>ANGLE, CORNER, BOX, TOOL</v>
          </cell>
          <cell r="C30789">
            <v>20.5</v>
          </cell>
        </row>
        <row r="30790">
          <cell r="A30790">
            <v>762335</v>
          </cell>
          <cell r="B30790" t="str">
            <v>HOSE, HYD, MED06, OF06E90/OF06STR, 020.0</v>
          </cell>
          <cell r="C30790">
            <v>34.4</v>
          </cell>
        </row>
        <row r="30791">
          <cell r="A30791">
            <v>76234</v>
          </cell>
          <cell r="B30791" t="str">
            <v>LABEL, CNTRL, SQGE</v>
          </cell>
          <cell r="C30791">
            <v>40.800000000000004</v>
          </cell>
        </row>
        <row r="30792">
          <cell r="A30792">
            <v>762349</v>
          </cell>
          <cell r="B30792" t="str">
            <v>HOSE, HYD, MED06, OF06STR/OF06STR, 018.0</v>
          </cell>
          <cell r="C30792">
            <v>27.1</v>
          </cell>
        </row>
        <row r="30793">
          <cell r="A30793">
            <v>762350</v>
          </cell>
          <cell r="B30793" t="str">
            <v>HOSE, HYD, MED06, OF06E90/OF06E90, 021.5</v>
          </cell>
          <cell r="C30793">
            <v>42.6</v>
          </cell>
        </row>
        <row r="30794">
          <cell r="A30794">
            <v>762358</v>
          </cell>
          <cell r="B30794" t="str">
            <v>HOSE, HYD, MED06, OF06E90/OF06STR, 119.0</v>
          </cell>
          <cell r="C30794">
            <v>174.2</v>
          </cell>
        </row>
        <row r="30795">
          <cell r="A30795">
            <v>762366</v>
          </cell>
          <cell r="B30795" t="str">
            <v>HOSE, HYD, MED06, OF06STR/OF06STR, 088.5</v>
          </cell>
          <cell r="C30795">
            <v>56.9</v>
          </cell>
        </row>
        <row r="30796">
          <cell r="A30796">
            <v>762371</v>
          </cell>
          <cell r="B30796" t="str">
            <v>HOSE, HYD, MED04, OF04STR/OF04STR, 085.0</v>
          </cell>
          <cell r="C30796">
            <v>46.6</v>
          </cell>
        </row>
        <row r="30797">
          <cell r="A30797">
            <v>762377</v>
          </cell>
          <cell r="B30797" t="str">
            <v>HOSE, HYD, MED04, OF04E90/OF04STR, 055.5</v>
          </cell>
          <cell r="C30797">
            <v>61.7</v>
          </cell>
        </row>
        <row r="30798">
          <cell r="A30798">
            <v>762387</v>
          </cell>
          <cell r="B30798" t="str">
            <v>HOSE, HYD, MED06, OF06E90/OF06STR, 064.0</v>
          </cell>
          <cell r="C30798">
            <v>61.300000000000004</v>
          </cell>
        </row>
        <row r="30799">
          <cell r="A30799">
            <v>762398</v>
          </cell>
          <cell r="B30799" t="str">
            <v>HOSE, HYD, MED06, OF06E90/OF06STR, 010.0</v>
          </cell>
          <cell r="C30799">
            <v>92.8</v>
          </cell>
        </row>
        <row r="30800">
          <cell r="A30800">
            <v>762399</v>
          </cell>
          <cell r="B30800" t="str">
            <v>HOSE, HYD, TC06, FF06E90/FF06STR, 021.0</v>
          </cell>
          <cell r="C30800">
            <v>33.4</v>
          </cell>
        </row>
        <row r="30801">
          <cell r="A30801">
            <v>762409</v>
          </cell>
          <cell r="B30801" t="str">
            <v>HOSE, HYD, MED08, OF08STR/OF08STR, 050.0</v>
          </cell>
          <cell r="C30801">
            <v>49.1</v>
          </cell>
        </row>
        <row r="30802">
          <cell r="A30802">
            <v>762415</v>
          </cell>
          <cell r="B30802" t="str">
            <v>FITTING, HYD, TEE, FM16/FM16/OM16</v>
          </cell>
          <cell r="C30802">
            <v>90.6</v>
          </cell>
        </row>
        <row r="30803">
          <cell r="A30803">
            <v>762425</v>
          </cell>
          <cell r="B30803" t="str">
            <v>FITTING, HYD, E90, FM04/OM06</v>
          </cell>
          <cell r="C30803">
            <v>25.5</v>
          </cell>
        </row>
        <row r="30804">
          <cell r="A30804">
            <v>762426</v>
          </cell>
          <cell r="B30804" t="str">
            <v>FITTING, HYD, STR, FM04/OM06</v>
          </cell>
          <cell r="C30804">
            <v>12</v>
          </cell>
        </row>
        <row r="30805">
          <cell r="A30805">
            <v>762427</v>
          </cell>
          <cell r="B30805" t="str">
            <v>FITTING, HYD, E90, FM04/OM04</v>
          </cell>
          <cell r="C30805">
            <v>22.200000000000003</v>
          </cell>
        </row>
        <row r="30806">
          <cell r="A30806">
            <v>762428</v>
          </cell>
          <cell r="B30806" t="str">
            <v>FITTING, HYD, STR, FM04/OM04</v>
          </cell>
          <cell r="C30806">
            <v>5.8999999999999995</v>
          </cell>
        </row>
        <row r="30807">
          <cell r="A30807">
            <v>762430</v>
          </cell>
          <cell r="B30807" t="str">
            <v>FITTING, HYD, STR, SPCL</v>
          </cell>
          <cell r="C30807">
            <v>106.69999999999999</v>
          </cell>
        </row>
        <row r="30808">
          <cell r="A30808">
            <v>762431</v>
          </cell>
          <cell r="B30808" t="str">
            <v>FITTING, HYD, STR, OF04/OM06</v>
          </cell>
          <cell r="C30808">
            <v>9.5</v>
          </cell>
        </row>
        <row r="30809">
          <cell r="A30809">
            <v>762432</v>
          </cell>
          <cell r="B30809" t="str">
            <v>FITTING, HYD, E90, FM06/OM06</v>
          </cell>
          <cell r="C30809">
            <v>20.100000000000001</v>
          </cell>
        </row>
        <row r="30810">
          <cell r="A30810">
            <v>762433</v>
          </cell>
          <cell r="B30810" t="str">
            <v>FITTING, HYD, STR, FM06/OM06</v>
          </cell>
          <cell r="C30810">
            <v>7.3999999999999995</v>
          </cell>
        </row>
        <row r="30811">
          <cell r="A30811">
            <v>762434</v>
          </cell>
          <cell r="B30811" t="str">
            <v>FITTING, HYD, TEE, FM06/FM06/OM06, RUN</v>
          </cell>
          <cell r="C30811">
            <v>39.300000000000004</v>
          </cell>
        </row>
        <row r="30812">
          <cell r="A30812">
            <v>762435</v>
          </cell>
          <cell r="B30812" t="str">
            <v>FITTING, HYD, TEE, FF06/FM06/FM06, RUN</v>
          </cell>
          <cell r="C30812">
            <v>21.8</v>
          </cell>
        </row>
        <row r="30813">
          <cell r="A30813">
            <v>762436</v>
          </cell>
          <cell r="B30813" t="str">
            <v>FITTING, HYD, TEE, FM06/FM06/OM06, BR</v>
          </cell>
          <cell r="C30813">
            <v>22.6</v>
          </cell>
        </row>
        <row r="30814">
          <cell r="A30814">
            <v>762437</v>
          </cell>
          <cell r="B30814" t="str">
            <v>FITTING, HYD, E90, FM06/OM08</v>
          </cell>
          <cell r="C30814">
            <v>15.6</v>
          </cell>
        </row>
        <row r="30815">
          <cell r="A30815">
            <v>762438</v>
          </cell>
          <cell r="B30815" t="str">
            <v>FITTING, HYD, STR, FM06/OM08</v>
          </cell>
          <cell r="C30815">
            <v>7.3999999999999995</v>
          </cell>
        </row>
        <row r="30816">
          <cell r="A30816">
            <v>762439</v>
          </cell>
          <cell r="B30816" t="str">
            <v>FITTING, HYD, STR, FM06/OM10</v>
          </cell>
          <cell r="C30816">
            <v>12.5</v>
          </cell>
        </row>
        <row r="30817">
          <cell r="A30817">
            <v>762440</v>
          </cell>
          <cell r="B30817" t="str">
            <v>FITTING, HYD, CAP, FF06</v>
          </cell>
          <cell r="C30817">
            <v>5.8999999999999995</v>
          </cell>
        </row>
        <row r="30818">
          <cell r="A30818">
            <v>762441</v>
          </cell>
          <cell r="B30818" t="str">
            <v>FITTING, HYD, E90, FF06/OM06</v>
          </cell>
          <cell r="C30818">
            <v>59</v>
          </cell>
        </row>
        <row r="30819">
          <cell r="A30819">
            <v>762442</v>
          </cell>
          <cell r="B30819" t="str">
            <v>FITTING, HYD, E45, FM06/OM06</v>
          </cell>
          <cell r="C30819">
            <v>17.100000000000001</v>
          </cell>
        </row>
        <row r="30820">
          <cell r="A30820">
            <v>762443</v>
          </cell>
          <cell r="B30820" t="str">
            <v>FITTING, HYD, STR, FM06/FM06 BH</v>
          </cell>
          <cell r="C30820">
            <v>16.700000000000003</v>
          </cell>
        </row>
        <row r="30821">
          <cell r="A30821">
            <v>762444</v>
          </cell>
          <cell r="B30821" t="str">
            <v>FITTING, HYD, TEE, FM06/FM06/FM06,BH RUN</v>
          </cell>
          <cell r="C30821">
            <v>28.3</v>
          </cell>
        </row>
        <row r="30822">
          <cell r="A30822">
            <v>762445</v>
          </cell>
          <cell r="B30822" t="str">
            <v>FITTING, HYD, STR, FM08/OM08</v>
          </cell>
          <cell r="C30822">
            <v>9.2999999999999989</v>
          </cell>
        </row>
        <row r="30823">
          <cell r="A30823">
            <v>762446</v>
          </cell>
          <cell r="B30823" t="str">
            <v>FITTING, HYD, E90, FM08/OM08</v>
          </cell>
          <cell r="C30823">
            <v>20.700000000000003</v>
          </cell>
        </row>
        <row r="30824">
          <cell r="A30824">
            <v>762448</v>
          </cell>
          <cell r="B30824" t="str">
            <v>FITTING, HYD, PLUG, FM08</v>
          </cell>
          <cell r="C30824">
            <v>6</v>
          </cell>
        </row>
        <row r="30825">
          <cell r="A30825">
            <v>762450</v>
          </cell>
          <cell r="B30825" t="str">
            <v>FITTING, HYD, E45, JM08/PM08</v>
          </cell>
          <cell r="C30825">
            <v>10.9</v>
          </cell>
        </row>
        <row r="30826">
          <cell r="A30826">
            <v>762456</v>
          </cell>
          <cell r="B30826" t="str">
            <v>FITTING, HYD, STR, FM08/OM10</v>
          </cell>
          <cell r="C30826">
            <v>12.5</v>
          </cell>
        </row>
        <row r="30827">
          <cell r="A30827">
            <v>762457</v>
          </cell>
          <cell r="B30827" t="str">
            <v>FITTING, HYD, STR, FM08/OM12</v>
          </cell>
          <cell r="C30827">
            <v>12.5</v>
          </cell>
        </row>
        <row r="30828">
          <cell r="A30828">
            <v>762458</v>
          </cell>
          <cell r="B30828" t="str">
            <v>FITTING, HYD, STR, FF08/FM06</v>
          </cell>
          <cell r="C30828">
            <v>10.9</v>
          </cell>
        </row>
        <row r="30829">
          <cell r="A30829">
            <v>762459</v>
          </cell>
          <cell r="B30829" t="str">
            <v>FITTING, HYD, STR, FM08/OM06</v>
          </cell>
          <cell r="C30829">
            <v>8</v>
          </cell>
        </row>
        <row r="30830">
          <cell r="A30830">
            <v>762461</v>
          </cell>
          <cell r="B30830" t="str">
            <v>FITTING, HYD, E45, FM08/OM10</v>
          </cell>
          <cell r="C30830">
            <v>25.1</v>
          </cell>
        </row>
        <row r="30831">
          <cell r="A30831">
            <v>762462</v>
          </cell>
          <cell r="B30831" t="str">
            <v>FITTING, HYD, E90, FM08/OM12</v>
          </cell>
          <cell r="C30831">
            <v>37.700000000000003</v>
          </cell>
        </row>
        <row r="30832">
          <cell r="A30832">
            <v>762463</v>
          </cell>
          <cell r="B30832" t="str">
            <v>FITTING, HYD, STR, FM10/OM10</v>
          </cell>
          <cell r="C30832">
            <v>13.299999999999999</v>
          </cell>
        </row>
        <row r="30833">
          <cell r="A30833">
            <v>762464</v>
          </cell>
          <cell r="B30833" t="str">
            <v>FITTING, HYD, E90, FM10/OM10</v>
          </cell>
          <cell r="C30833">
            <v>47</v>
          </cell>
        </row>
        <row r="30834">
          <cell r="A30834">
            <v>762465</v>
          </cell>
          <cell r="B30834" t="str">
            <v>FITTING, HYD, E45, FM10/OM10</v>
          </cell>
          <cell r="C30834">
            <v>45.800000000000004</v>
          </cell>
        </row>
        <row r="30835">
          <cell r="A30835">
            <v>762466</v>
          </cell>
          <cell r="B30835" t="str">
            <v>FITTING, HYD, E90, FM10/OM08</v>
          </cell>
          <cell r="C30835">
            <v>41.6</v>
          </cell>
        </row>
        <row r="30836">
          <cell r="A30836">
            <v>762467</v>
          </cell>
          <cell r="B30836" t="str">
            <v>FITTING, HYD, STR, FM10/OM08</v>
          </cell>
          <cell r="C30836">
            <v>11.2</v>
          </cell>
        </row>
        <row r="30837">
          <cell r="A30837">
            <v>762468</v>
          </cell>
          <cell r="B30837" t="str">
            <v>FITTING, HYD, STR, FM10/OM12</v>
          </cell>
          <cell r="C30837">
            <v>19.100000000000001</v>
          </cell>
        </row>
        <row r="30838">
          <cell r="A30838">
            <v>762469</v>
          </cell>
          <cell r="B30838" t="str">
            <v>FITTING, HYD, E90, FM10/OM12</v>
          </cell>
          <cell r="C30838">
            <v>44.1</v>
          </cell>
        </row>
        <row r="30839">
          <cell r="A30839">
            <v>762481</v>
          </cell>
          <cell r="B30839" t="str">
            <v>FITTING, HYD, STR, FM16/OM16</v>
          </cell>
          <cell r="C30839">
            <v>13.5</v>
          </cell>
        </row>
        <row r="30840">
          <cell r="A30840">
            <v>762482</v>
          </cell>
          <cell r="B30840" t="str">
            <v>FITTING, HYD, E90, FM16/OM16</v>
          </cell>
          <cell r="C30840">
            <v>62.800000000000004</v>
          </cell>
        </row>
        <row r="30841">
          <cell r="A30841">
            <v>762483</v>
          </cell>
          <cell r="B30841" t="str">
            <v>FITTING, HYD, STR, FM16/OM20</v>
          </cell>
          <cell r="C30841">
            <v>42.6</v>
          </cell>
        </row>
        <row r="30842">
          <cell r="A30842">
            <v>762484</v>
          </cell>
          <cell r="B30842" t="str">
            <v>FITTING, HYD, E90, FM20/OM20</v>
          </cell>
          <cell r="C30842">
            <v>74.8</v>
          </cell>
        </row>
        <row r="30843">
          <cell r="A30843">
            <v>762487</v>
          </cell>
          <cell r="B30843" t="str">
            <v>FITTING, HYD, FLNG, 12, SAE62</v>
          </cell>
          <cell r="C30843">
            <v>84.6</v>
          </cell>
        </row>
        <row r="30844">
          <cell r="A30844">
            <v>762488</v>
          </cell>
          <cell r="B30844" t="str">
            <v>FITTING, HYD, FLNG, 16, SAE62</v>
          </cell>
          <cell r="C30844">
            <v>66.899999999999991</v>
          </cell>
        </row>
        <row r="30845">
          <cell r="A30845">
            <v>762489</v>
          </cell>
          <cell r="B30845" t="str">
            <v>FITTING, HYD, STR, FM20/OM20</v>
          </cell>
          <cell r="C30845">
            <v>36.6</v>
          </cell>
        </row>
        <row r="30846">
          <cell r="A30846">
            <v>762492</v>
          </cell>
          <cell r="B30846" t="str">
            <v>FITTING, HYD, E90, FM12/OM12</v>
          </cell>
          <cell r="C30846">
            <v>29.8</v>
          </cell>
        </row>
        <row r="30847">
          <cell r="A30847">
            <v>762501</v>
          </cell>
          <cell r="B30847" t="str">
            <v>SWITCH, STEERING COLUMN [HLIGHT/WIPER]</v>
          </cell>
          <cell r="C30847">
            <v>395.5</v>
          </cell>
        </row>
        <row r="30848">
          <cell r="A30848">
            <v>762504</v>
          </cell>
          <cell r="B30848" t="str">
            <v>SWITCH, IGNITION [COBO]</v>
          </cell>
          <cell r="C30848">
            <v>77.099999999999994</v>
          </cell>
        </row>
        <row r="30849">
          <cell r="A30849">
            <v>762510</v>
          </cell>
          <cell r="B30849" t="str">
            <v>TAILLIGHT, 12VDC, RH [TRIPLE LAMP]</v>
          </cell>
          <cell r="C30849">
            <v>179.4</v>
          </cell>
        </row>
        <row r="30850">
          <cell r="A30850">
            <v>762513</v>
          </cell>
          <cell r="B30850" t="str">
            <v>FUSE, BLADE, 010A, 32VDC [ATOF]</v>
          </cell>
          <cell r="C30850">
            <v>4</v>
          </cell>
        </row>
        <row r="30851">
          <cell r="A30851">
            <v>762514</v>
          </cell>
          <cell r="B30851" t="str">
            <v>FUSE, BLADE, 015A, 32VDC [ATOF]</v>
          </cell>
          <cell r="C30851">
            <v>4</v>
          </cell>
        </row>
        <row r="30852">
          <cell r="A30852">
            <v>762515</v>
          </cell>
          <cell r="B30852" t="str">
            <v>FUSE, BLADE, 020A, 32VDC [ATOF]</v>
          </cell>
          <cell r="C30852">
            <v>5.3</v>
          </cell>
        </row>
        <row r="30853">
          <cell r="A30853">
            <v>762516</v>
          </cell>
          <cell r="B30853" t="str">
            <v>FUSE, BLADE, 030A, 32VDC [ATOF]</v>
          </cell>
          <cell r="C30853">
            <v>5.8999999999999995</v>
          </cell>
        </row>
        <row r="30854">
          <cell r="A30854">
            <v>762517</v>
          </cell>
          <cell r="B30854" t="str">
            <v>KEY, SWITCH, IGNITION</v>
          </cell>
          <cell r="C30854">
            <v>11.2</v>
          </cell>
        </row>
        <row r="30855">
          <cell r="A30855">
            <v>762519</v>
          </cell>
          <cell r="B30855" t="str">
            <v>BEZEL</v>
          </cell>
          <cell r="C30855">
            <v>15.799999999999999</v>
          </cell>
        </row>
        <row r="30856">
          <cell r="A30856">
            <v>762520</v>
          </cell>
          <cell r="B30856" t="str">
            <v>BEZEL, CNTR SWITCH</v>
          </cell>
          <cell r="C30856">
            <v>10.6</v>
          </cell>
        </row>
        <row r="30857">
          <cell r="A30857">
            <v>762521</v>
          </cell>
          <cell r="B30857" t="str">
            <v>PLUG, HOLE, PANL SWITCH, RT .87 X 1.73</v>
          </cell>
          <cell r="C30857">
            <v>12.9</v>
          </cell>
        </row>
        <row r="30858">
          <cell r="A30858">
            <v>762525</v>
          </cell>
          <cell r="B30858" t="str">
            <v>SWITCH, ROCKER, DPDT, ON / OFF / ON</v>
          </cell>
          <cell r="C30858">
            <v>96.6</v>
          </cell>
        </row>
        <row r="30859">
          <cell r="A30859">
            <v>762534</v>
          </cell>
          <cell r="B30859" t="str">
            <v>FUSE, 005A [ATO]</v>
          </cell>
          <cell r="C30859">
            <v>4.3999999999999995</v>
          </cell>
        </row>
        <row r="30860">
          <cell r="A30860">
            <v>762547</v>
          </cell>
          <cell r="B30860" t="str">
            <v>BUZZER</v>
          </cell>
          <cell r="C30860">
            <v>99</v>
          </cell>
        </row>
        <row r="30861">
          <cell r="A30861">
            <v>762554</v>
          </cell>
          <cell r="B30861" t="str">
            <v>CABLE, BATTERY, 02GA 48.0L RED .38RING</v>
          </cell>
          <cell r="C30861">
            <v>41.2</v>
          </cell>
        </row>
        <row r="30862">
          <cell r="A30862">
            <v>762555</v>
          </cell>
          <cell r="B30862" t="str">
            <v>CABLE, BATTERY, 02GA 25.0L BLK .38RING</v>
          </cell>
          <cell r="C30862">
            <v>34.4</v>
          </cell>
        </row>
        <row r="30863">
          <cell r="A30863">
            <v>762556</v>
          </cell>
          <cell r="B30863" t="str">
            <v>CABLE, 02GA 48.0L BLK .38RING /.38RING</v>
          </cell>
          <cell r="C30863">
            <v>32.700000000000003</v>
          </cell>
        </row>
        <row r="30864">
          <cell r="A30864">
            <v>762557</v>
          </cell>
          <cell r="B30864" t="str">
            <v>CABLE, 04GA 36.0L BLK .38RING /.38RING</v>
          </cell>
          <cell r="C30864">
            <v>25.5</v>
          </cell>
        </row>
        <row r="30865">
          <cell r="A30865">
            <v>762572</v>
          </cell>
          <cell r="B30865" t="str">
            <v>BRACKET</v>
          </cell>
          <cell r="C30865">
            <v>70</v>
          </cell>
        </row>
        <row r="30866">
          <cell r="A30866">
            <v>762573</v>
          </cell>
          <cell r="B30866" t="str">
            <v>ISOLATOR, VIB, TAILLIGHT           [830]</v>
          </cell>
          <cell r="C30866">
            <v>4.8</v>
          </cell>
        </row>
        <row r="30867">
          <cell r="A30867">
            <v>762575</v>
          </cell>
          <cell r="B30867" t="str">
            <v>VR, SWITCH, MICRO, JOYSTICK</v>
          </cell>
          <cell r="C30867">
            <v>17.5</v>
          </cell>
        </row>
        <row r="30868">
          <cell r="A30868">
            <v>762583</v>
          </cell>
          <cell r="B30868" t="str">
            <v>FUSE, BLADE, 025A, 32VDC [ATOF]</v>
          </cell>
          <cell r="C30868">
            <v>5.6999999999999993</v>
          </cell>
        </row>
        <row r="30869">
          <cell r="A30869">
            <v>762587</v>
          </cell>
          <cell r="B30869" t="str">
            <v>GASKET, TAILLIGHT                  [830]</v>
          </cell>
          <cell r="C30869">
            <v>4.3</v>
          </cell>
        </row>
        <row r="30870">
          <cell r="A30870">
            <v>762601</v>
          </cell>
          <cell r="B30870" t="str">
            <v>VR, SWITCH ASSY, WIPER [COBO]</v>
          </cell>
          <cell r="C30870">
            <v>166.4</v>
          </cell>
        </row>
        <row r="30871">
          <cell r="A30871">
            <v>762602</v>
          </cell>
          <cell r="B30871" t="str">
            <v>VR, SWITCH ASSY, TURN / LIGHT [COBO]</v>
          </cell>
          <cell r="C30871">
            <v>345.40000000000003</v>
          </cell>
        </row>
        <row r="30872">
          <cell r="A30872">
            <v>762603</v>
          </cell>
          <cell r="B30872" t="str">
            <v>VR, SCREW, SWITCH, STEERING UNIT [COBO]</v>
          </cell>
          <cell r="C30872">
            <v>1.3</v>
          </cell>
        </row>
        <row r="30873">
          <cell r="A30873">
            <v>762604</v>
          </cell>
          <cell r="B30873" t="str">
            <v>CONTROLBOX, PRE-HEAT</v>
          </cell>
          <cell r="C30873">
            <v>305.10000000000002</v>
          </cell>
        </row>
        <row r="30874">
          <cell r="A30874">
            <v>76269</v>
          </cell>
          <cell r="B30874" t="str">
            <v>BRACKET, MTG</v>
          </cell>
          <cell r="C30874">
            <v>53.800000000000004</v>
          </cell>
        </row>
        <row r="30875">
          <cell r="A30875">
            <v>76270</v>
          </cell>
          <cell r="B30875" t="str">
            <v>BELT, V, 61.0L [HC50]</v>
          </cell>
          <cell r="C30875">
            <v>50.7</v>
          </cell>
        </row>
        <row r="30876">
          <cell r="A30876">
            <v>76285</v>
          </cell>
          <cell r="B30876" t="str">
            <v>INSULATION, ACSTC, 2.3, 13.5 X 13.5 NTCH</v>
          </cell>
          <cell r="C30876">
            <v>30.3</v>
          </cell>
        </row>
        <row r="30877">
          <cell r="A30877">
            <v>76286</v>
          </cell>
          <cell r="B30877" t="str">
            <v>BRACKET, BAR, PROPEL</v>
          </cell>
          <cell r="C30877">
            <v>21.700000000000003</v>
          </cell>
        </row>
        <row r="30878">
          <cell r="A30878">
            <v>76291</v>
          </cell>
          <cell r="B30878" t="str">
            <v>COUPLING, DRIVE, 03.1D /1.10TH</v>
          </cell>
          <cell r="C30878">
            <v>79</v>
          </cell>
        </row>
        <row r="30879">
          <cell r="A30879">
            <v>76292</v>
          </cell>
          <cell r="B30879" t="str">
            <v>SCREW, SOC, .38-24 X 1.25, AL</v>
          </cell>
          <cell r="C30879">
            <v>4.1999999999999993</v>
          </cell>
        </row>
        <row r="30880">
          <cell r="A30880">
            <v>76295</v>
          </cell>
          <cell r="B30880" t="str">
            <v>CABLE, PUSH / PULL, 038.0L 10-32/10-32</v>
          </cell>
          <cell r="C30880">
            <v>159.1</v>
          </cell>
        </row>
        <row r="30881">
          <cell r="A30881">
            <v>76297</v>
          </cell>
          <cell r="B30881" t="str">
            <v>BRACKET WLDT, MTG, COMPRESSOR, A/C</v>
          </cell>
          <cell r="C30881">
            <v>615.6</v>
          </cell>
        </row>
        <row r="30882">
          <cell r="A30882">
            <v>763003</v>
          </cell>
          <cell r="B30882" t="str">
            <v>BEARING, SLEEVE [MB3020DU]</v>
          </cell>
          <cell r="C30882">
            <v>23.3</v>
          </cell>
        </row>
        <row r="30883">
          <cell r="A30883">
            <v>763005</v>
          </cell>
          <cell r="B30883" t="str">
            <v>RING, RETAINING, M16</v>
          </cell>
          <cell r="C30883">
            <v>3</v>
          </cell>
        </row>
        <row r="30884">
          <cell r="A30884">
            <v>763007</v>
          </cell>
          <cell r="B30884" t="str">
            <v>BEARING, SLEEVE [MB1620DU]</v>
          </cell>
          <cell r="C30884">
            <v>14.4</v>
          </cell>
        </row>
        <row r="30885">
          <cell r="A30885">
            <v>763009</v>
          </cell>
          <cell r="B30885" t="str">
            <v>BEARING, BNZ</v>
          </cell>
          <cell r="C30885">
            <v>32.6</v>
          </cell>
        </row>
        <row r="30886">
          <cell r="A30886">
            <v>763021</v>
          </cell>
          <cell r="B30886" t="str">
            <v>BUSHING, 1.125 X .875 X 3.00</v>
          </cell>
          <cell r="C30886">
            <v>49.9</v>
          </cell>
        </row>
        <row r="30887">
          <cell r="A30887">
            <v>763022</v>
          </cell>
          <cell r="B30887" t="str">
            <v>BUSHING, SLEEVE, 30 X 38 X 10</v>
          </cell>
          <cell r="C30887">
            <v>28.5</v>
          </cell>
        </row>
        <row r="30888">
          <cell r="A30888">
            <v>763024</v>
          </cell>
          <cell r="B30888" t="str">
            <v>WASHER, THRUST, 1.26B 1.97D 0.13, BNZ</v>
          </cell>
          <cell r="C30888">
            <v>7.3</v>
          </cell>
        </row>
        <row r="30889">
          <cell r="A30889">
            <v>763025</v>
          </cell>
          <cell r="B30889" t="str">
            <v>SCREW, HEX, M5 X 0.80 X 10, FL</v>
          </cell>
          <cell r="C30889">
            <v>1.5</v>
          </cell>
        </row>
        <row r="30890">
          <cell r="A30890">
            <v>763026</v>
          </cell>
          <cell r="B30890" t="str">
            <v>PIN, COTTER, HAIR, 1.00D .178 WIR</v>
          </cell>
          <cell r="C30890">
            <v>8.7999999999999989</v>
          </cell>
        </row>
        <row r="30891">
          <cell r="A30891">
            <v>763027</v>
          </cell>
          <cell r="B30891" t="str">
            <v>SCREW, HEX, M10 X 1.25 X 30, 8.8</v>
          </cell>
          <cell r="C30891">
            <v>2.8000000000000003</v>
          </cell>
        </row>
        <row r="30892">
          <cell r="A30892">
            <v>763036</v>
          </cell>
          <cell r="B30892" t="str">
            <v>NUT, HEX, LOCK, M20 X 2.5, NL</v>
          </cell>
          <cell r="C30892">
            <v>5.8999999999999995</v>
          </cell>
        </row>
        <row r="30893">
          <cell r="A30893">
            <v>763040</v>
          </cell>
          <cell r="B30893" t="str">
            <v>WASHER, FLAT, BELLEVILLE, M6</v>
          </cell>
          <cell r="C30893">
            <v>4</v>
          </cell>
        </row>
        <row r="30894">
          <cell r="A30894">
            <v>763042</v>
          </cell>
          <cell r="B30894" t="str">
            <v>WASHER, FLAT, BELLEVILLE, M10</v>
          </cell>
          <cell r="C30894">
            <v>3.3000000000000003</v>
          </cell>
        </row>
        <row r="30895">
          <cell r="A30895">
            <v>763043</v>
          </cell>
          <cell r="B30895" t="str">
            <v>WASHER, FLAT, BELLEVILLE, M12</v>
          </cell>
          <cell r="C30895">
            <v>4.3999999999999995</v>
          </cell>
        </row>
        <row r="30896">
          <cell r="A30896">
            <v>763045</v>
          </cell>
          <cell r="B30896" t="str">
            <v>SCREW, HEX, M8 X 1.25 X 20, FMG</v>
          </cell>
          <cell r="C30896">
            <v>4.8999999999999995</v>
          </cell>
        </row>
        <row r="30897">
          <cell r="A30897">
            <v>763050</v>
          </cell>
          <cell r="B30897" t="str">
            <v>WASHER, THRUST, 14MMB 26MMD 1.45MM</v>
          </cell>
          <cell r="C30897">
            <v>12.7</v>
          </cell>
        </row>
        <row r="30898">
          <cell r="A30898">
            <v>763054</v>
          </cell>
          <cell r="B30898" t="str">
            <v>SCREW, HEX, M10 X 1.50 X 75, SS</v>
          </cell>
          <cell r="C30898">
            <v>3.2</v>
          </cell>
        </row>
        <row r="30899">
          <cell r="A30899">
            <v>763059</v>
          </cell>
          <cell r="B30899" t="str">
            <v>NUT, HEX, M8 X 1.25, UNPL</v>
          </cell>
          <cell r="C30899">
            <v>1.8</v>
          </cell>
        </row>
        <row r="30900">
          <cell r="A30900">
            <v>76306</v>
          </cell>
          <cell r="B30900" t="str">
            <v>SWITCH, TOGGLE, 10A, ON / ON</v>
          </cell>
          <cell r="C30900">
            <v>40.800000000000004</v>
          </cell>
        </row>
        <row r="30901">
          <cell r="A30901">
            <v>763061</v>
          </cell>
          <cell r="B30901" t="str">
            <v>BUMPER, ENG DOOR</v>
          </cell>
          <cell r="C30901">
            <v>10</v>
          </cell>
        </row>
        <row r="30902">
          <cell r="A30902">
            <v>763064</v>
          </cell>
          <cell r="B30902" t="str">
            <v>NUT, HEX, JAM, M10 X 1.5, [DIN439]</v>
          </cell>
          <cell r="C30902">
            <v>3.4</v>
          </cell>
        </row>
        <row r="30903">
          <cell r="A30903">
            <v>763065</v>
          </cell>
          <cell r="B30903" t="str">
            <v>NUT, HEX, JAM, M12 X 1.75, [DIN439]</v>
          </cell>
          <cell r="C30903">
            <v>3.2</v>
          </cell>
        </row>
        <row r="30904">
          <cell r="A30904">
            <v>763066</v>
          </cell>
          <cell r="B30904" t="str">
            <v>NUT, HEX, JAM, M16 X 2.0</v>
          </cell>
          <cell r="C30904">
            <v>3.4</v>
          </cell>
        </row>
        <row r="30905">
          <cell r="A30905">
            <v>763067</v>
          </cell>
          <cell r="B30905" t="str">
            <v>NUT, HEX, JAM, M20 X 2.5</v>
          </cell>
          <cell r="C30905">
            <v>5.8999999999999995</v>
          </cell>
        </row>
        <row r="30906">
          <cell r="A30906">
            <v>763072</v>
          </cell>
          <cell r="B30906" t="str">
            <v>WASHER, FLAT, M10, FENDR</v>
          </cell>
          <cell r="C30906">
            <v>1</v>
          </cell>
        </row>
        <row r="30907">
          <cell r="A30907">
            <v>763074</v>
          </cell>
          <cell r="B30907" t="str">
            <v>WASHER, FLAT, M16, FENDR</v>
          </cell>
          <cell r="C30907">
            <v>4.8</v>
          </cell>
        </row>
        <row r="30908">
          <cell r="A30908">
            <v>763075</v>
          </cell>
          <cell r="B30908" t="str">
            <v>RIVET, BLIND, .154D X 0.68 X .31D, ALM</v>
          </cell>
          <cell r="C30908">
            <v>4</v>
          </cell>
        </row>
        <row r="30909">
          <cell r="A30909">
            <v>763077</v>
          </cell>
          <cell r="B30909" t="str">
            <v>SCREW, SOC, M12 X 1.75 X 30, SS</v>
          </cell>
          <cell r="C30909">
            <v>3</v>
          </cell>
        </row>
        <row r="30910">
          <cell r="A30910">
            <v>76308</v>
          </cell>
          <cell r="B30910" t="str">
            <v>SWITCH, SNAP, 01A SPDT, RLR</v>
          </cell>
          <cell r="C30910">
            <v>219.79999999999998</v>
          </cell>
        </row>
        <row r="30911">
          <cell r="A30911">
            <v>763083</v>
          </cell>
          <cell r="B30911" t="str">
            <v>SCREW, HEX, M20 X 2.50 X 120, FL</v>
          </cell>
          <cell r="C30911">
            <v>15.6</v>
          </cell>
        </row>
        <row r="30912">
          <cell r="A30912">
            <v>763085</v>
          </cell>
          <cell r="B30912" t="str">
            <v>WASHER, FLAT, 0.56B</v>
          </cell>
          <cell r="C30912">
            <v>3.4</v>
          </cell>
        </row>
        <row r="30913">
          <cell r="A30913">
            <v>763089</v>
          </cell>
          <cell r="B30913" t="str">
            <v>WASHER, LOCK, SPLIT, M20</v>
          </cell>
          <cell r="C30913">
            <v>1.5</v>
          </cell>
        </row>
        <row r="30914">
          <cell r="A30914">
            <v>763092</v>
          </cell>
          <cell r="B30914" t="str">
            <v>RIVET, BLIND, .188D X 0.45 X .38D, SS</v>
          </cell>
          <cell r="C30914">
            <v>3.2</v>
          </cell>
        </row>
        <row r="30915">
          <cell r="A30915">
            <v>763093</v>
          </cell>
          <cell r="B30915" t="str">
            <v>WASHER, FLAT, 0.67B 1.58D .236, STL, PL</v>
          </cell>
          <cell r="C30915">
            <v>5.0999999999999996</v>
          </cell>
        </row>
        <row r="30916">
          <cell r="A30916">
            <v>763095</v>
          </cell>
          <cell r="B30916" t="str">
            <v>SCREW, HEX, M12 X 1.50 X 30</v>
          </cell>
          <cell r="C30916">
            <v>2.8000000000000003</v>
          </cell>
        </row>
        <row r="30917">
          <cell r="A30917">
            <v>763096</v>
          </cell>
          <cell r="B30917" t="str">
            <v>SCREW, HEX, M10 X 1.50 X 130</v>
          </cell>
          <cell r="C30917">
            <v>5.6999999999999993</v>
          </cell>
        </row>
        <row r="30918">
          <cell r="A30918">
            <v>763113</v>
          </cell>
          <cell r="B30918" t="str">
            <v>TIE, CABLE, 20.0L, 6.00D MAX</v>
          </cell>
          <cell r="C30918">
            <v>4.3999999999999995</v>
          </cell>
        </row>
        <row r="30919">
          <cell r="A30919">
            <v>763114</v>
          </cell>
          <cell r="B30919" t="str">
            <v>TIE, CABLE, 11.3L, 2.75D MAX</v>
          </cell>
          <cell r="C30919">
            <v>3.3000000000000003</v>
          </cell>
        </row>
        <row r="30920">
          <cell r="A30920">
            <v>763115</v>
          </cell>
          <cell r="B30920" t="str">
            <v>TIE, CABLE,  6.0L, 1.25D MAX</v>
          </cell>
          <cell r="C30920">
            <v>2.3000000000000003</v>
          </cell>
        </row>
        <row r="30921">
          <cell r="A30921">
            <v>763116</v>
          </cell>
          <cell r="B30921" t="str">
            <v>TIE, CABLE, NYL, 15.3L .25W 4.50D MAX</v>
          </cell>
          <cell r="C30921">
            <v>3.4</v>
          </cell>
        </row>
        <row r="30922">
          <cell r="A30922">
            <v>763118</v>
          </cell>
          <cell r="B30922" t="str">
            <v>BUSHING, SLEEVE</v>
          </cell>
          <cell r="C30922">
            <v>13.5</v>
          </cell>
        </row>
        <row r="30923">
          <cell r="A30923">
            <v>763121</v>
          </cell>
          <cell r="B30923" t="str">
            <v>SCREW, HEX, M10 X 1.50 X 60, FL</v>
          </cell>
          <cell r="C30923">
            <v>4.3</v>
          </cell>
        </row>
        <row r="30924">
          <cell r="A30924">
            <v>763126</v>
          </cell>
          <cell r="B30924" t="str">
            <v>U-NUT, 10MM-1.25 0.75</v>
          </cell>
          <cell r="C30924">
            <v>4.1999999999999993</v>
          </cell>
        </row>
        <row r="30925">
          <cell r="A30925">
            <v>763127</v>
          </cell>
          <cell r="B30925" t="str">
            <v>RIVET, BLIND, .188D X 0.69 X .62D</v>
          </cell>
          <cell r="C30925">
            <v>2.5</v>
          </cell>
        </row>
        <row r="30926">
          <cell r="A30926">
            <v>76313</v>
          </cell>
          <cell r="B30926" t="str">
            <v>CABLE, BATTERY, 04GA 48.0L RED .38RING</v>
          </cell>
          <cell r="C30926">
            <v>30.8</v>
          </cell>
        </row>
        <row r="30927">
          <cell r="A30927">
            <v>763131</v>
          </cell>
          <cell r="B30927" t="str">
            <v>RING, RETAINING, EXT, 30MM</v>
          </cell>
          <cell r="C30927">
            <v>12.9</v>
          </cell>
        </row>
        <row r="30928">
          <cell r="A30928">
            <v>763133</v>
          </cell>
          <cell r="B30928" t="str">
            <v>RING, RETAINING, INT, 62MM</v>
          </cell>
          <cell r="C30928">
            <v>19.5</v>
          </cell>
        </row>
        <row r="30929">
          <cell r="A30929">
            <v>763134</v>
          </cell>
          <cell r="B30929" t="str">
            <v>SEAL, DUST, PLUG DRIVE, BRUSH</v>
          </cell>
          <cell r="C30929">
            <v>25.1</v>
          </cell>
        </row>
        <row r="30930">
          <cell r="A30930">
            <v>763147</v>
          </cell>
          <cell r="B30930" t="str">
            <v>SCREW, BTN, M6 X 1.0 X 20, 10.9, BLK</v>
          </cell>
          <cell r="C30930">
            <v>1.4000000000000001</v>
          </cell>
        </row>
        <row r="30931">
          <cell r="A30931">
            <v>763148</v>
          </cell>
          <cell r="B30931" t="str">
            <v>SCREW, FLT, SOC, .25-28 X 0.62, AL</v>
          </cell>
          <cell r="C30931">
            <v>1.2000000000000002</v>
          </cell>
        </row>
        <row r="30932">
          <cell r="A30932">
            <v>763149</v>
          </cell>
          <cell r="B30932" t="str">
            <v>SCREW, PAN, 06-   X 0.38, F/ PLSTC</v>
          </cell>
          <cell r="C30932">
            <v>1.5</v>
          </cell>
        </row>
        <row r="30933">
          <cell r="A30933">
            <v>76315</v>
          </cell>
          <cell r="B30933" t="str">
            <v>FITTING, HYD, TEE, JF08/JM08/JM08, BR</v>
          </cell>
          <cell r="C30933">
            <v>14.4</v>
          </cell>
        </row>
        <row r="30934">
          <cell r="A30934">
            <v>76316</v>
          </cell>
          <cell r="B30934" t="str">
            <v>FITTING, HYD, TEE, JM06/JM06/OM06, RUN</v>
          </cell>
          <cell r="C30934">
            <v>36.6</v>
          </cell>
        </row>
        <row r="30935">
          <cell r="A30935">
            <v>763202</v>
          </cell>
          <cell r="B30935" t="str">
            <v>CLAMP, HOSE</v>
          </cell>
          <cell r="C30935">
            <v>33.1</v>
          </cell>
        </row>
        <row r="30936">
          <cell r="A30936">
            <v>76321</v>
          </cell>
          <cell r="B30936" t="str">
            <v>BAND, MTG, FLTR, AIR, 6.50ID</v>
          </cell>
          <cell r="C30936">
            <v>38.6</v>
          </cell>
        </row>
        <row r="30937">
          <cell r="A30937">
            <v>763212</v>
          </cell>
          <cell r="B30937" t="str">
            <v>CLAMP</v>
          </cell>
          <cell r="C30937">
            <v>47.5</v>
          </cell>
        </row>
        <row r="30938">
          <cell r="A30938">
            <v>763244</v>
          </cell>
          <cell r="B30938" t="str">
            <v>SEAL</v>
          </cell>
          <cell r="C30938">
            <v>29.8</v>
          </cell>
        </row>
        <row r="30939">
          <cell r="A30939">
            <v>763278</v>
          </cell>
          <cell r="B30939" t="str">
            <v>BEARING, SLEEVE 16DU24-38.1 MM LG</v>
          </cell>
          <cell r="C30939">
            <v>7.8999999999999995</v>
          </cell>
        </row>
        <row r="30940">
          <cell r="A30940">
            <v>763284</v>
          </cell>
          <cell r="B30940" t="str">
            <v>SLEEVE, 0.71B 0.78D 0.7L [GARLOC]</v>
          </cell>
          <cell r="C30940">
            <v>15.1</v>
          </cell>
        </row>
        <row r="30941">
          <cell r="A30941">
            <v>763310</v>
          </cell>
          <cell r="B30941" t="str">
            <v>NUT, T, M10 X 1.50</v>
          </cell>
          <cell r="C30941">
            <v>3.2</v>
          </cell>
        </row>
        <row r="30942">
          <cell r="A30942">
            <v>76335</v>
          </cell>
          <cell r="B30942" t="str">
            <v>VR, ELEMENT, FLTR, AIR [DN]</v>
          </cell>
          <cell r="C30942">
            <v>101.69999999999999</v>
          </cell>
        </row>
        <row r="30943">
          <cell r="A30943">
            <v>76338</v>
          </cell>
          <cell r="B30943" t="str">
            <v>HANDLE, PROP, VAC WAND</v>
          </cell>
          <cell r="C30943">
            <v>31</v>
          </cell>
        </row>
        <row r="30944">
          <cell r="A30944">
            <v>763380</v>
          </cell>
          <cell r="B30944" t="str">
            <v>SLEEVE, 0.98B 1.10D 0.6L [GARLOC]</v>
          </cell>
          <cell r="C30944">
            <v>24</v>
          </cell>
        </row>
        <row r="30945">
          <cell r="A30945">
            <v>763383</v>
          </cell>
          <cell r="B30945" t="str">
            <v>PIN, CLEVIS, 0.47D X 1.38L</v>
          </cell>
          <cell r="C30945">
            <v>11.2</v>
          </cell>
        </row>
        <row r="30946">
          <cell r="A30946">
            <v>763384</v>
          </cell>
          <cell r="B30946" t="str">
            <v>CLEVIS, ADJ, M12PIN, M12X1.75     PL</v>
          </cell>
          <cell r="C30946">
            <v>47.1</v>
          </cell>
        </row>
        <row r="30947">
          <cell r="A30947">
            <v>76339</v>
          </cell>
          <cell r="B30947" t="str">
            <v>LEVER KIT, ADJ, SIDE BRUSH, REPLMT[800L]</v>
          </cell>
          <cell r="C30947">
            <v>184.1</v>
          </cell>
        </row>
        <row r="30948">
          <cell r="A30948">
            <v>76340</v>
          </cell>
          <cell r="B30948" t="str">
            <v>SWITCH ASSY, SNAP, 01A</v>
          </cell>
          <cell r="C30948">
            <v>679.1</v>
          </cell>
        </row>
        <row r="30949">
          <cell r="A30949">
            <v>763432</v>
          </cell>
          <cell r="B30949" t="str">
            <v>VR, SHAFT ASSY, PUMP, HYD</v>
          </cell>
          <cell r="C30949">
            <v>3697</v>
          </cell>
        </row>
        <row r="30950">
          <cell r="A30950">
            <v>763446</v>
          </cell>
          <cell r="B30950" t="str">
            <v>VR, CHARGE PRESS, PUMP, HYD</v>
          </cell>
          <cell r="C30950">
            <v>291.3</v>
          </cell>
        </row>
        <row r="30951">
          <cell r="A30951">
            <v>763464</v>
          </cell>
          <cell r="B30951" t="str">
            <v>VR, SEAL, SHAFT, MOTOR, HYD</v>
          </cell>
          <cell r="C30951">
            <v>280.40000000000003</v>
          </cell>
        </row>
        <row r="30952">
          <cell r="A30952">
            <v>763518</v>
          </cell>
          <cell r="B30952" t="str">
            <v>VR, SHAFT, PUMP, HYD</v>
          </cell>
          <cell r="C30952">
            <v>991.9</v>
          </cell>
        </row>
        <row r="30953">
          <cell r="A30953">
            <v>763519</v>
          </cell>
          <cell r="B30953" t="str">
            <v>VR, BEARING, PUMP, HYD</v>
          </cell>
          <cell r="C30953">
            <v>485.70000000000005</v>
          </cell>
        </row>
        <row r="30954">
          <cell r="A30954">
            <v>763521</v>
          </cell>
          <cell r="B30954" t="str">
            <v>VR, ROTARY KIT, PUMP, HYD</v>
          </cell>
          <cell r="C30954">
            <v>8881.9</v>
          </cell>
        </row>
        <row r="30955">
          <cell r="A30955">
            <v>763523</v>
          </cell>
          <cell r="B30955" t="str">
            <v>VR, BUSHING, PUMP, HYD</v>
          </cell>
          <cell r="C30955">
            <v>10.9</v>
          </cell>
        </row>
        <row r="30956">
          <cell r="A30956">
            <v>76353</v>
          </cell>
          <cell r="B30956" t="str">
            <v>BOLT, EYE, .31-18 X 6.12, 0.62 EYE</v>
          </cell>
          <cell r="C30956">
            <v>8.1</v>
          </cell>
        </row>
        <row r="30957">
          <cell r="A30957">
            <v>763531</v>
          </cell>
          <cell r="B30957" t="str">
            <v>VR, SUPPORT, BSHG, PUMP, HYD</v>
          </cell>
          <cell r="C30957">
            <v>78.099999999999994</v>
          </cell>
        </row>
        <row r="30958">
          <cell r="A30958">
            <v>763539</v>
          </cell>
          <cell r="B30958" t="str">
            <v>VR, VALVE, RELIEF, PUMP, HYD</v>
          </cell>
          <cell r="C30958">
            <v>1729.8999999999999</v>
          </cell>
        </row>
        <row r="30959">
          <cell r="A30959">
            <v>76354</v>
          </cell>
          <cell r="B30959" t="str">
            <v>LABEL, OPERTNL, INSTMT PANL [550]</v>
          </cell>
          <cell r="C30959">
            <v>47.2</v>
          </cell>
        </row>
        <row r="30960">
          <cell r="A30960">
            <v>76355</v>
          </cell>
          <cell r="B30960" t="str">
            <v>LABEL, CNTRL, SCRBR</v>
          </cell>
          <cell r="C30960">
            <v>124.19999999999999</v>
          </cell>
        </row>
        <row r="30961">
          <cell r="A30961">
            <v>76357</v>
          </cell>
          <cell r="B30961" t="str">
            <v>BELT, V, 49.0L [3V, HC38]</v>
          </cell>
          <cell r="C30961">
            <v>30.700000000000003</v>
          </cell>
        </row>
        <row r="30962">
          <cell r="A30962">
            <v>76382</v>
          </cell>
          <cell r="B30962" t="str">
            <v>BRACKET, TAILPIPE</v>
          </cell>
          <cell r="C30962">
            <v>305.60000000000002</v>
          </cell>
        </row>
        <row r="30963">
          <cell r="A30963">
            <v>76384</v>
          </cell>
          <cell r="B30963" t="str">
            <v>PANEL, HPPR, BOTTOM, RH</v>
          </cell>
          <cell r="C30963">
            <v>988.80000000000007</v>
          </cell>
        </row>
        <row r="30964">
          <cell r="A30964">
            <v>76385</v>
          </cell>
          <cell r="B30964" t="str">
            <v>BRACKET, ANGLE</v>
          </cell>
          <cell r="C30964">
            <v>23.3</v>
          </cell>
        </row>
        <row r="30965">
          <cell r="A30965">
            <v>76390</v>
          </cell>
          <cell r="B30965" t="str">
            <v>TUBE, 0.39ID 0.50OD 00.7L, SS</v>
          </cell>
          <cell r="C30965">
            <v>15.799999999999999</v>
          </cell>
        </row>
        <row r="30966">
          <cell r="A30966">
            <v>76391</v>
          </cell>
          <cell r="B30966" t="str">
            <v>LINK, 0.25, 1.0W 05.2L, 2/0.5H</v>
          </cell>
          <cell r="C30966">
            <v>37.700000000000003</v>
          </cell>
        </row>
        <row r="30967">
          <cell r="A30967">
            <v>76392</v>
          </cell>
          <cell r="B30967" t="str">
            <v>TUBE, 0.51ID 0.74OD 01.4L, STL, PL</v>
          </cell>
          <cell r="C30967">
            <v>28.8</v>
          </cell>
        </row>
        <row r="30968">
          <cell r="A30968">
            <v>763931</v>
          </cell>
          <cell r="B30968" t="str">
            <v>VR, CONTROL, EZ, PUMP</v>
          </cell>
          <cell r="C30968">
            <v>3761.4</v>
          </cell>
        </row>
        <row r="30969">
          <cell r="A30969">
            <v>763943</v>
          </cell>
          <cell r="B30969" t="str">
            <v>VR, PLUG, ORIFICE, 0.8MM, PUMP, HYD</v>
          </cell>
          <cell r="C30969">
            <v>14.1</v>
          </cell>
        </row>
        <row r="30970">
          <cell r="A30970">
            <v>763944</v>
          </cell>
          <cell r="B30970" t="str">
            <v>SEAL KIT</v>
          </cell>
          <cell r="C30970">
            <v>700.30000000000007</v>
          </cell>
        </row>
        <row r="30971">
          <cell r="A30971">
            <v>763948</v>
          </cell>
          <cell r="B30971" t="str">
            <v>PARTS KIT, ROTATING GROUP, PUMP</v>
          </cell>
          <cell r="C30971">
            <v>15290.2</v>
          </cell>
        </row>
        <row r="30972">
          <cell r="A30972">
            <v>76395</v>
          </cell>
          <cell r="B30972" t="str">
            <v>GASKET, NEO, .25, 08.00W 15.00L, ADH</v>
          </cell>
          <cell r="C30972">
            <v>18.700000000000003</v>
          </cell>
        </row>
        <row r="30973">
          <cell r="A30973">
            <v>763951</v>
          </cell>
          <cell r="B30973" t="str">
            <v>VALVE KIT, CHECK</v>
          </cell>
          <cell r="C30973">
            <v>746.9</v>
          </cell>
        </row>
        <row r="30974">
          <cell r="A30974">
            <v>763956</v>
          </cell>
          <cell r="B30974" t="str">
            <v>SEAL KIT</v>
          </cell>
          <cell r="C30974">
            <v>610.20000000000005</v>
          </cell>
        </row>
        <row r="30975">
          <cell r="A30975">
            <v>764002</v>
          </cell>
          <cell r="B30975" t="str">
            <v>TANK, FUEL, 26.0GAL, 17.72W 11.5HI 30.6L</v>
          </cell>
          <cell r="C30975">
            <v>859.80000000000007</v>
          </cell>
        </row>
        <row r="30976">
          <cell r="A30976">
            <v>764014</v>
          </cell>
          <cell r="B30976" t="str">
            <v>ISOLATOR, MTG, FAN, SIDE</v>
          </cell>
          <cell r="C30976">
            <v>33.800000000000004</v>
          </cell>
        </row>
        <row r="30977">
          <cell r="A30977">
            <v>764015</v>
          </cell>
          <cell r="B30977" t="str">
            <v>ISOLATOR, MTG, FLYWHEEL</v>
          </cell>
          <cell r="C30977">
            <v>31.200000000000003</v>
          </cell>
        </row>
        <row r="30978">
          <cell r="A30978">
            <v>764016</v>
          </cell>
          <cell r="B30978" t="str">
            <v>ISOLATOR, VIB, BSHG, 2.8D 2.4L .8B 1.62H</v>
          </cell>
          <cell r="C30978">
            <v>34.6</v>
          </cell>
        </row>
        <row r="30979">
          <cell r="A30979">
            <v>764026</v>
          </cell>
          <cell r="B30979" t="str">
            <v>CLAMP, HOSE</v>
          </cell>
          <cell r="C30979">
            <v>20.100000000000001</v>
          </cell>
        </row>
        <row r="30980">
          <cell r="A30980">
            <v>764027</v>
          </cell>
          <cell r="B30980" t="str">
            <v>FILTER ASSY, AIR</v>
          </cell>
          <cell r="C30980">
            <v>503.8</v>
          </cell>
        </row>
        <row r="30981">
          <cell r="A30981">
            <v>76403</v>
          </cell>
          <cell r="B30981" t="str">
            <v>COVER WLDT, ACCESS, TANK, RECVY</v>
          </cell>
          <cell r="C30981">
            <v>201.9</v>
          </cell>
        </row>
        <row r="30982">
          <cell r="A30982">
            <v>764032</v>
          </cell>
          <cell r="B30982" t="str">
            <v>HOSE, COOLANT, UPPER [830]</v>
          </cell>
          <cell r="C30982">
            <v>59.4</v>
          </cell>
        </row>
        <row r="30983">
          <cell r="A30983">
            <v>76404</v>
          </cell>
          <cell r="B30983" t="str">
            <v>BOX WLDT, MTG, ALARM, BACKUP</v>
          </cell>
          <cell r="C30983">
            <v>944.1</v>
          </cell>
        </row>
        <row r="30984">
          <cell r="A30984">
            <v>764045</v>
          </cell>
          <cell r="B30984" t="str">
            <v>CABLE, PUSH / PULL, 192.0 10-32/10-32</v>
          </cell>
          <cell r="C30984">
            <v>389.1</v>
          </cell>
        </row>
        <row r="30985">
          <cell r="A30985">
            <v>764057</v>
          </cell>
          <cell r="B30985" t="str">
            <v>SEAL, FOAM, 1.25 1.62W 21.6L, NEO, ADH</v>
          </cell>
          <cell r="C30985">
            <v>19.400000000000002</v>
          </cell>
        </row>
        <row r="30986">
          <cell r="A30986">
            <v>76406</v>
          </cell>
          <cell r="B30986" t="str">
            <v>LABEL, OPERTNL, WAND, VACUUM</v>
          </cell>
          <cell r="C30986">
            <v>48.300000000000004</v>
          </cell>
        </row>
        <row r="30987">
          <cell r="A30987">
            <v>764064</v>
          </cell>
          <cell r="B30987" t="str">
            <v>SEND-UNIT, FUEL [830]</v>
          </cell>
          <cell r="C30987">
            <v>197.9</v>
          </cell>
        </row>
        <row r="30988">
          <cell r="A30988">
            <v>764070</v>
          </cell>
          <cell r="B30988" t="str">
            <v>WASHER, FLAT</v>
          </cell>
          <cell r="C30988">
            <v>6.3</v>
          </cell>
        </row>
        <row r="30989">
          <cell r="A30989">
            <v>764071</v>
          </cell>
          <cell r="B30989" t="str">
            <v>WASHER, FLAT</v>
          </cell>
          <cell r="C30989">
            <v>7.6</v>
          </cell>
        </row>
        <row r="30990">
          <cell r="A30990">
            <v>764073</v>
          </cell>
          <cell r="B30990" t="str">
            <v>WASHER, FLAT, 0.80B 3.00D .18</v>
          </cell>
          <cell r="C30990">
            <v>11.5</v>
          </cell>
        </row>
        <row r="30991">
          <cell r="A30991">
            <v>764077</v>
          </cell>
          <cell r="B30991" t="str">
            <v>MUFFLER, 6.6D 20.8L 2.5/2.5ID</v>
          </cell>
          <cell r="C30991">
            <v>266.3</v>
          </cell>
        </row>
        <row r="30992">
          <cell r="A30992">
            <v>764082</v>
          </cell>
          <cell r="B30992" t="str">
            <v>CLAMP, MUFFLER, 2.50D</v>
          </cell>
          <cell r="C30992">
            <v>11</v>
          </cell>
        </row>
        <row r="30993">
          <cell r="A30993">
            <v>764085</v>
          </cell>
          <cell r="B30993" t="str">
            <v>CLAMP, MTG, MUFFLER, 6.0-8.0D</v>
          </cell>
          <cell r="C30993">
            <v>86.199999999999989</v>
          </cell>
        </row>
        <row r="30994">
          <cell r="A30994">
            <v>764087</v>
          </cell>
          <cell r="B30994" t="str">
            <v>BRACKET, TUBE, FILLER</v>
          </cell>
          <cell r="C30994">
            <v>49.1</v>
          </cell>
        </row>
        <row r="30995">
          <cell r="A30995">
            <v>764090</v>
          </cell>
          <cell r="B30995" t="str">
            <v>HOSE, FUEL, 2.25ID, 03.8L</v>
          </cell>
          <cell r="C30995">
            <v>35.800000000000004</v>
          </cell>
        </row>
        <row r="30996">
          <cell r="A30996">
            <v>764098</v>
          </cell>
          <cell r="B30996" t="str">
            <v>SPRING, CMPR, EXHAUST              [830]</v>
          </cell>
          <cell r="C30996">
            <v>22.400000000000002</v>
          </cell>
        </row>
        <row r="30997">
          <cell r="A30997">
            <v>764108</v>
          </cell>
          <cell r="B30997" t="str">
            <v>HOSE, AIR-CLNR 3.0 X 2.5 X 4.5</v>
          </cell>
          <cell r="C30997">
            <v>45.800000000000004</v>
          </cell>
        </row>
        <row r="30998">
          <cell r="A30998">
            <v>76411</v>
          </cell>
          <cell r="B30998" t="str">
            <v>HOSE, PVC, BRD, 1.00ID 1.34OD 130.0L,CLR</v>
          </cell>
          <cell r="C30998">
            <v>72.8</v>
          </cell>
        </row>
        <row r="30999">
          <cell r="A30999">
            <v>764111</v>
          </cell>
          <cell r="B30999" t="str">
            <v>HOSE, COOLANT, 2.0 2.3 25.0L [VULCOFLEX]</v>
          </cell>
          <cell r="C30999">
            <v>91</v>
          </cell>
        </row>
        <row r="31000">
          <cell r="A31000">
            <v>764119</v>
          </cell>
          <cell r="B31000" t="str">
            <v>HOSE, COOLANT, 2.0 2.0 24.0L [VULCOFLEX]</v>
          </cell>
          <cell r="C31000">
            <v>85</v>
          </cell>
        </row>
        <row r="31001">
          <cell r="A31001">
            <v>764120</v>
          </cell>
          <cell r="B31001" t="str">
            <v>RAINCAP, EXHAUST, 2.5D</v>
          </cell>
          <cell r="C31001">
            <v>59</v>
          </cell>
        </row>
        <row r="31002">
          <cell r="A31002">
            <v>764123</v>
          </cell>
          <cell r="B31002" t="str">
            <v>TUBE, 2.35ID 2.50OD 06.0L, STL</v>
          </cell>
          <cell r="C31002">
            <v>65.3</v>
          </cell>
        </row>
        <row r="31003">
          <cell r="A31003">
            <v>764126</v>
          </cell>
          <cell r="B31003" t="str">
            <v>BRACKET WLDT, MTG, TANK, FUEL</v>
          </cell>
          <cell r="C31003">
            <v>154.19999999999999</v>
          </cell>
        </row>
        <row r="31004">
          <cell r="A31004">
            <v>764129</v>
          </cell>
          <cell r="B31004" t="str">
            <v>STRIP, RBR, 0.12 02.00W 17.8L</v>
          </cell>
          <cell r="C31004">
            <v>6.8999999999999995</v>
          </cell>
        </row>
        <row r="31005">
          <cell r="A31005">
            <v>764131</v>
          </cell>
          <cell r="B31005" t="str">
            <v>VR, ELEMENT, FLTR, AIR</v>
          </cell>
          <cell r="C31005">
            <v>101.8</v>
          </cell>
        </row>
        <row r="31006">
          <cell r="A31006">
            <v>764139</v>
          </cell>
          <cell r="B31006" t="str">
            <v>STRIP, RBR, SHORT</v>
          </cell>
          <cell r="C31006">
            <v>3</v>
          </cell>
        </row>
        <row r="31007">
          <cell r="A31007">
            <v>764168</v>
          </cell>
          <cell r="B31007" t="str">
            <v>FILTER ASSY, AIR, 3.5 INLET</v>
          </cell>
          <cell r="C31007">
            <v>328.5</v>
          </cell>
        </row>
        <row r="31008">
          <cell r="A31008">
            <v>764182</v>
          </cell>
          <cell r="B31008" t="str">
            <v>CLAMP, MTG, FLTR, AIR, 8.0</v>
          </cell>
          <cell r="C31008">
            <v>23.700000000000003</v>
          </cell>
        </row>
        <row r="31009">
          <cell r="A31009">
            <v>764183</v>
          </cell>
          <cell r="B31009" t="str">
            <v>FITTING, DRAINCOCK, E90 PM06</v>
          </cell>
          <cell r="C31009">
            <v>51.6</v>
          </cell>
        </row>
        <row r="31010">
          <cell r="A31010">
            <v>764190</v>
          </cell>
          <cell r="B31010" t="str">
            <v>VR,ELEMENT, FLTR, AIR</v>
          </cell>
          <cell r="C31010">
            <v>68.599999999999994</v>
          </cell>
        </row>
        <row r="31011">
          <cell r="A31011">
            <v>764191</v>
          </cell>
          <cell r="B31011" t="str">
            <v>VRELEMENT, FLTR, AIR,SAFETY[DN#PPP119410</v>
          </cell>
          <cell r="C31011">
            <v>48.6</v>
          </cell>
        </row>
        <row r="31012">
          <cell r="A31012">
            <v>764212</v>
          </cell>
          <cell r="B31012" t="str">
            <v>VR, SWITCH, THERMO, A/C</v>
          </cell>
          <cell r="C31012">
            <v>104.89999999999999</v>
          </cell>
        </row>
        <row r="31013">
          <cell r="A31013">
            <v>764229</v>
          </cell>
          <cell r="B31013" t="str">
            <v>SKIRT, RBR, .12, 10.25W 61.00L, 22/ H&amp;S</v>
          </cell>
          <cell r="C31013">
            <v>110</v>
          </cell>
        </row>
        <row r="31014">
          <cell r="A31014">
            <v>76423</v>
          </cell>
          <cell r="B31014" t="str">
            <v>HARNESS, DIR</v>
          </cell>
          <cell r="C31014">
            <v>264.10000000000002</v>
          </cell>
        </row>
        <row r="31015">
          <cell r="A31015">
            <v>764230</v>
          </cell>
          <cell r="B31015" t="str">
            <v>SKIRT, RBR, .12, 10.25W 71.60L, 17/ SL</v>
          </cell>
          <cell r="C31015">
            <v>136.19999999999999</v>
          </cell>
        </row>
        <row r="31016">
          <cell r="A31016">
            <v>764234</v>
          </cell>
          <cell r="B31016" t="str">
            <v>PANEL, BAFFLE, SKIRT, RH</v>
          </cell>
          <cell r="C31016">
            <v>321.20000000000005</v>
          </cell>
        </row>
        <row r="31017">
          <cell r="A31017">
            <v>764235</v>
          </cell>
          <cell r="B31017" t="str">
            <v>PANEL, BAFFLE, SKIRT, LH</v>
          </cell>
          <cell r="C31017">
            <v>321.20000000000005</v>
          </cell>
        </row>
        <row r="31018">
          <cell r="A31018">
            <v>764238</v>
          </cell>
          <cell r="B31018" t="str">
            <v>RETAINER, SKIRT, .19, 1.0W X 41.2L, NONE</v>
          </cell>
          <cell r="C31018">
            <v>224.6</v>
          </cell>
        </row>
        <row r="31019">
          <cell r="A31019">
            <v>764239</v>
          </cell>
          <cell r="B31019" t="str">
            <v>RETAINER, SKIRT, .19, 1.0W X 11.9L, PL</v>
          </cell>
          <cell r="C31019">
            <v>56.1</v>
          </cell>
        </row>
        <row r="31020">
          <cell r="A31020">
            <v>764240</v>
          </cell>
          <cell r="B31020" t="str">
            <v>RETAINER, SKIRT, .13, 1.5W X 39.5L, NONE</v>
          </cell>
          <cell r="C31020">
            <v>30.1</v>
          </cell>
        </row>
        <row r="31021">
          <cell r="A31021">
            <v>764241</v>
          </cell>
          <cell r="B31021" t="str">
            <v>PANEL, BAFFLE</v>
          </cell>
          <cell r="C31021">
            <v>231.1</v>
          </cell>
        </row>
        <row r="31022">
          <cell r="A31022">
            <v>764244</v>
          </cell>
          <cell r="B31022" t="str">
            <v>BAR, SPPT, RH</v>
          </cell>
          <cell r="C31022">
            <v>93.6</v>
          </cell>
        </row>
        <row r="31023">
          <cell r="A31023">
            <v>764245</v>
          </cell>
          <cell r="B31023" t="str">
            <v>BAR, SPPT, LH</v>
          </cell>
          <cell r="C31023">
            <v>61.9</v>
          </cell>
        </row>
        <row r="31024">
          <cell r="A31024">
            <v>764253</v>
          </cell>
          <cell r="B31024" t="str">
            <v>PANEL, BAFFLE, SPPT, RH</v>
          </cell>
          <cell r="C31024">
            <v>314.8</v>
          </cell>
        </row>
        <row r="31025">
          <cell r="A31025">
            <v>764254</v>
          </cell>
          <cell r="B31025" t="str">
            <v>PANEL, BAFFLE, SPPT, LH</v>
          </cell>
          <cell r="C31025">
            <v>314.8</v>
          </cell>
        </row>
        <row r="31026">
          <cell r="A31026">
            <v>764256</v>
          </cell>
          <cell r="B31026" t="str">
            <v>BAR, FLAT, 0.18, 1.00 X 13.50L, 3/.38H</v>
          </cell>
          <cell r="C31026">
            <v>81.599999999999994</v>
          </cell>
        </row>
        <row r="31027">
          <cell r="A31027">
            <v>76426</v>
          </cell>
          <cell r="B31027" t="str">
            <v>WASHER, SEALING, 0.28B 0.75D SS, NEO</v>
          </cell>
          <cell r="C31027">
            <v>3.4</v>
          </cell>
        </row>
        <row r="31028">
          <cell r="A31028">
            <v>764260</v>
          </cell>
          <cell r="B31028" t="str">
            <v>SKIRT KIT, DUST-CNTRL, FRONT</v>
          </cell>
          <cell r="C31028">
            <v>289.8</v>
          </cell>
        </row>
        <row r="31029">
          <cell r="A31029">
            <v>764261</v>
          </cell>
          <cell r="B31029" t="str">
            <v>SKIRT KIT, DUST-CNTRL, SIDE</v>
          </cell>
          <cell r="C31029">
            <v>213.5</v>
          </cell>
        </row>
        <row r="31030">
          <cell r="A31030">
            <v>764263</v>
          </cell>
          <cell r="B31030" t="str">
            <v>RETAINER, FRONT END, SBDC</v>
          </cell>
          <cell r="C31030">
            <v>22.1</v>
          </cell>
        </row>
        <row r="31031">
          <cell r="A31031">
            <v>764291</v>
          </cell>
          <cell r="B31031" t="str">
            <v>HOSE, STR, FLTR, AIR</v>
          </cell>
          <cell r="C31031">
            <v>39</v>
          </cell>
        </row>
        <row r="31032">
          <cell r="A31032">
            <v>764292</v>
          </cell>
          <cell r="B31032" t="str">
            <v>HOSE, AIR-CLNR</v>
          </cell>
          <cell r="C31032">
            <v>46.6</v>
          </cell>
        </row>
        <row r="31033">
          <cell r="A31033">
            <v>76438</v>
          </cell>
          <cell r="B31033" t="str">
            <v>SCREW, HEX, M10 X 1.50 X 90, 8.8, FL</v>
          </cell>
          <cell r="C31033">
            <v>5.8999999999999995</v>
          </cell>
        </row>
        <row r="31034">
          <cell r="A31034">
            <v>764403</v>
          </cell>
          <cell r="B31034" t="str">
            <v>VR, PLUG, FROST, CUP</v>
          </cell>
          <cell r="C31034">
            <v>21.900000000000002</v>
          </cell>
        </row>
        <row r="31035">
          <cell r="A31035">
            <v>764409</v>
          </cell>
          <cell r="B31035" t="str">
            <v>VR, SCREW, HEX</v>
          </cell>
          <cell r="C31035">
            <v>20.3</v>
          </cell>
        </row>
        <row r="31036">
          <cell r="A31036">
            <v>764412</v>
          </cell>
          <cell r="B31036" t="str">
            <v>VR, SCREW, HEX</v>
          </cell>
          <cell r="C31036">
            <v>23.5</v>
          </cell>
        </row>
        <row r="31037">
          <cell r="A31037">
            <v>764414</v>
          </cell>
          <cell r="B31037" t="str">
            <v>VR, SCREW, HEX</v>
          </cell>
          <cell r="C31037">
            <v>10.5</v>
          </cell>
        </row>
        <row r="31038">
          <cell r="A31038">
            <v>764421</v>
          </cell>
          <cell r="B31038" t="str">
            <v>VR, NUT, HEX</v>
          </cell>
          <cell r="C31038">
            <v>5.3</v>
          </cell>
        </row>
        <row r="31039">
          <cell r="A31039">
            <v>764422</v>
          </cell>
          <cell r="B31039" t="str">
            <v>VR, NUT, HEX</v>
          </cell>
          <cell r="C31039">
            <v>20.5</v>
          </cell>
        </row>
        <row r="31040">
          <cell r="A31040">
            <v>764425</v>
          </cell>
          <cell r="B31040" t="str">
            <v>VR, FITTING, PLUG</v>
          </cell>
          <cell r="C31040">
            <v>22.8</v>
          </cell>
        </row>
        <row r="31041">
          <cell r="A31041">
            <v>764433</v>
          </cell>
          <cell r="B31041" t="str">
            <v>VR, OLIVE</v>
          </cell>
          <cell r="C31041">
            <v>26.700000000000003</v>
          </cell>
        </row>
        <row r="31042">
          <cell r="A31042">
            <v>764468</v>
          </cell>
          <cell r="B31042" t="str">
            <v>VR, PLUG, FROST, CUP</v>
          </cell>
          <cell r="C31042">
            <v>40.9</v>
          </cell>
        </row>
        <row r="31043">
          <cell r="A31043">
            <v>764469</v>
          </cell>
          <cell r="B31043" t="str">
            <v>VR, PLUG, FROST, CUP</v>
          </cell>
          <cell r="C31043">
            <v>21.8</v>
          </cell>
        </row>
        <row r="31044">
          <cell r="A31044">
            <v>76453</v>
          </cell>
          <cell r="B31044" t="str">
            <v>SEAL, RBR, PEDAL, PROPEL, .60 4.0W 6.3L</v>
          </cell>
          <cell r="C31044">
            <v>12.7</v>
          </cell>
        </row>
        <row r="31045">
          <cell r="A31045">
            <v>764556</v>
          </cell>
          <cell r="B31045" t="str">
            <v>VR, SCREW, HEX</v>
          </cell>
          <cell r="C31045">
            <v>13.4</v>
          </cell>
        </row>
        <row r="31046">
          <cell r="A31046">
            <v>764561</v>
          </cell>
          <cell r="B31046" t="str">
            <v>VR, STUD</v>
          </cell>
          <cell r="C31046">
            <v>7.3</v>
          </cell>
        </row>
        <row r="31047">
          <cell r="A31047">
            <v>76461</v>
          </cell>
          <cell r="B31047" t="str">
            <v>SLEEVE, NYL, 1.63ID 55.0L</v>
          </cell>
          <cell r="C31047">
            <v>27.8</v>
          </cell>
        </row>
        <row r="31048">
          <cell r="A31048">
            <v>764614</v>
          </cell>
          <cell r="B31048" t="str">
            <v>VR, SCREW, HEX</v>
          </cell>
          <cell r="C31048">
            <v>10</v>
          </cell>
        </row>
        <row r="31049">
          <cell r="A31049">
            <v>764620</v>
          </cell>
          <cell r="B31049" t="str">
            <v>VR, SCREW, HEX</v>
          </cell>
          <cell r="C31049">
            <v>5.0999999999999996</v>
          </cell>
        </row>
        <row r="31050">
          <cell r="A31050">
            <v>76465</v>
          </cell>
          <cell r="B31050" t="str">
            <v>PANEL WLDT, REAR, LH</v>
          </cell>
          <cell r="C31050">
            <v>1621.3</v>
          </cell>
        </row>
        <row r="31051">
          <cell r="A31051">
            <v>76470</v>
          </cell>
          <cell r="B31051" t="str">
            <v>PIN, 1.25D 05.4L, 1/.44H, STL</v>
          </cell>
          <cell r="C31051">
            <v>41.9</v>
          </cell>
        </row>
        <row r="31052">
          <cell r="A31052">
            <v>76471</v>
          </cell>
          <cell r="B31052" t="str">
            <v>PIN, 1.50D 06.9L, 1/.44H, STL</v>
          </cell>
          <cell r="C31052">
            <v>64.2</v>
          </cell>
        </row>
        <row r="31053">
          <cell r="A31053">
            <v>764716</v>
          </cell>
          <cell r="B31053" t="str">
            <v>VR, NUT, TUBE, DS</v>
          </cell>
          <cell r="C31053">
            <v>20.900000000000002</v>
          </cell>
        </row>
        <row r="31054">
          <cell r="A31054">
            <v>764717</v>
          </cell>
          <cell r="B31054" t="str">
            <v>VR, OLIVE, RBR</v>
          </cell>
          <cell r="C31054">
            <v>12.799999999999999</v>
          </cell>
        </row>
        <row r="31055">
          <cell r="A31055">
            <v>76472</v>
          </cell>
          <cell r="B31055" t="str">
            <v>PANEL, HPPR, BOTTOM, RH</v>
          </cell>
          <cell r="C31055">
            <v>470.8</v>
          </cell>
        </row>
        <row r="31056">
          <cell r="A31056">
            <v>76473</v>
          </cell>
          <cell r="B31056" t="str">
            <v>CIRCUITBREAKER, 30.0A, THERMAL</v>
          </cell>
          <cell r="C31056">
            <v>17.600000000000001</v>
          </cell>
        </row>
        <row r="31057">
          <cell r="A31057">
            <v>76474</v>
          </cell>
          <cell r="B31057" t="str">
            <v>PANEL, HPPR, BOTTOM, LH</v>
          </cell>
          <cell r="C31057">
            <v>1004.5</v>
          </cell>
        </row>
        <row r="31058">
          <cell r="A31058">
            <v>76475</v>
          </cell>
          <cell r="B31058" t="str">
            <v>PANEL, HPPR, BOTTOM, LH</v>
          </cell>
          <cell r="C31058">
            <v>557.20000000000005</v>
          </cell>
        </row>
        <row r="31059">
          <cell r="A31059">
            <v>764790</v>
          </cell>
          <cell r="B31059" t="str">
            <v>VR, GASKET</v>
          </cell>
          <cell r="C31059">
            <v>26.700000000000003</v>
          </cell>
        </row>
        <row r="31060">
          <cell r="A31060">
            <v>764794</v>
          </cell>
          <cell r="B31060" t="str">
            <v>VR, SCREW, HEX</v>
          </cell>
          <cell r="C31060">
            <v>4.3999999999999995</v>
          </cell>
        </row>
        <row r="31061">
          <cell r="A31061">
            <v>764802</v>
          </cell>
          <cell r="B31061" t="str">
            <v>VR, WASHER, SEALING</v>
          </cell>
          <cell r="C31061">
            <v>13.5</v>
          </cell>
        </row>
        <row r="31062">
          <cell r="A31062">
            <v>764803</v>
          </cell>
          <cell r="B31062" t="str">
            <v>VR, NUT</v>
          </cell>
          <cell r="C31062">
            <v>8.2999999999999989</v>
          </cell>
        </row>
        <row r="31063">
          <cell r="A31063">
            <v>764804</v>
          </cell>
          <cell r="B31063" t="str">
            <v>VR, OLIVE, BRS</v>
          </cell>
          <cell r="C31063">
            <v>14.6</v>
          </cell>
        </row>
        <row r="31064">
          <cell r="A31064">
            <v>76490</v>
          </cell>
          <cell r="B31064" t="str">
            <v>ROD, THRD, 2 END, M08 X 1.3 08.2L</v>
          </cell>
          <cell r="C31064">
            <v>26.900000000000002</v>
          </cell>
        </row>
        <row r="31065">
          <cell r="A31065">
            <v>76491</v>
          </cell>
          <cell r="B31065" t="str">
            <v>BRACKET, ADJ, BRAKE</v>
          </cell>
          <cell r="C31065">
            <v>15.6</v>
          </cell>
        </row>
        <row r="31066">
          <cell r="A31066">
            <v>76492</v>
          </cell>
          <cell r="B31066" t="str">
            <v>STRIP, STL, 0.12 01.00W 08.30L</v>
          </cell>
          <cell r="C31066">
            <v>14.1</v>
          </cell>
        </row>
        <row r="31067">
          <cell r="A31067">
            <v>76493</v>
          </cell>
          <cell r="B31067" t="str">
            <v>TUBE, COOLANT, 1.5D, W/.38NPT, DSL</v>
          </cell>
          <cell r="C31067">
            <v>282.70000000000005</v>
          </cell>
        </row>
        <row r="31068">
          <cell r="A31068">
            <v>76494</v>
          </cell>
          <cell r="B31068" t="str">
            <v>SEAL KIT, DUST, OPRTR [800L]</v>
          </cell>
          <cell r="C31068">
            <v>73.099999999999994</v>
          </cell>
        </row>
        <row r="31069">
          <cell r="A31069">
            <v>76495</v>
          </cell>
          <cell r="B31069" t="str">
            <v>PAD, RBR, FLOORMAT, .44 27.0W 28.3L</v>
          </cell>
          <cell r="C31069">
            <v>200.9</v>
          </cell>
        </row>
        <row r="31070">
          <cell r="A31070">
            <v>76497</v>
          </cell>
          <cell r="B31070" t="str">
            <v>HOSE, HYD, MED06, JF06E45/JF06STR, 035.0</v>
          </cell>
          <cell r="C31070">
            <v>31.700000000000003</v>
          </cell>
        </row>
        <row r="31071">
          <cell r="A31071">
            <v>76498</v>
          </cell>
          <cell r="B31071" t="str">
            <v>HOSE, HYD, MED04, JF04STR/JF04STR, 138.0</v>
          </cell>
          <cell r="C31071">
            <v>63.4</v>
          </cell>
        </row>
        <row r="31072">
          <cell r="A31072">
            <v>76499</v>
          </cell>
          <cell r="B31072" t="str">
            <v>HOSE KIT, HYD, TC04, REPLMT [800L]</v>
          </cell>
          <cell r="C31072">
            <v>67.699999999999989</v>
          </cell>
        </row>
        <row r="31073">
          <cell r="A31073">
            <v>76516</v>
          </cell>
          <cell r="B31073" t="str">
            <v>INSULATION, ACSTC, 0.5, 14.9 X 21.9 NTCH</v>
          </cell>
          <cell r="C31073">
            <v>79.3</v>
          </cell>
        </row>
        <row r="31074">
          <cell r="A31074">
            <v>76522</v>
          </cell>
          <cell r="B31074" t="str">
            <v>PAD, RBR, FLOORMAT, .44 23.5W 27.0L</v>
          </cell>
          <cell r="C31074">
            <v>184.1</v>
          </cell>
        </row>
        <row r="31075">
          <cell r="A31075">
            <v>76523</v>
          </cell>
          <cell r="B31075" t="str">
            <v>SCREW, SET, SOC, M10 X 1.50 X 20</v>
          </cell>
          <cell r="C31075">
            <v>5.6999999999999993</v>
          </cell>
        </row>
        <row r="31076">
          <cell r="A31076">
            <v>765283</v>
          </cell>
          <cell r="B31076" t="str">
            <v>SEAT KIT, SUSPENSION, PASSENGER, CI</v>
          </cell>
          <cell r="C31076">
            <v>1514.3999999999999</v>
          </cell>
        </row>
        <row r="31077">
          <cell r="A31077">
            <v>765287</v>
          </cell>
          <cell r="B31077" t="str">
            <v>BRUSH KIT, SIDE, RH / LH, DUST CNTRL</v>
          </cell>
          <cell r="C31077">
            <v>3284.1</v>
          </cell>
        </row>
        <row r="31078">
          <cell r="A31078">
            <v>76529</v>
          </cell>
          <cell r="B31078" t="str">
            <v>DOOR WLDT, DUMP, HPPR, FRONT</v>
          </cell>
          <cell r="C31078">
            <v>1374.3999999999999</v>
          </cell>
        </row>
        <row r="31079">
          <cell r="A31079">
            <v>765292</v>
          </cell>
          <cell r="B31079" t="str">
            <v>RADIO KIT, CI [W/ CD PLAYER]</v>
          </cell>
          <cell r="C31079">
            <v>1699.1</v>
          </cell>
        </row>
        <row r="31080">
          <cell r="A31080">
            <v>765293</v>
          </cell>
          <cell r="B31080" t="str">
            <v>LIGHT KIT, WORK, 12VDC, CI [830II]</v>
          </cell>
          <cell r="C31080">
            <v>1272.5</v>
          </cell>
        </row>
        <row r="31081">
          <cell r="A31081">
            <v>765307</v>
          </cell>
          <cell r="B31081" t="str">
            <v>BUSHING</v>
          </cell>
          <cell r="C31081">
            <v>21.700000000000003</v>
          </cell>
        </row>
        <row r="31082">
          <cell r="A31082">
            <v>76532</v>
          </cell>
          <cell r="B31082" t="str">
            <v>GASKET, TUBE, SUC, FRONT, TANK, RECVY</v>
          </cell>
          <cell r="C31082">
            <v>17.5</v>
          </cell>
        </row>
        <row r="31083">
          <cell r="A31083">
            <v>765322</v>
          </cell>
          <cell r="B31083" t="str">
            <v>PANEL WLDT, BRUSH WRAP, LOWER</v>
          </cell>
          <cell r="C31083">
            <v>1278.8999999999999</v>
          </cell>
        </row>
        <row r="31084">
          <cell r="A31084">
            <v>765335</v>
          </cell>
          <cell r="B31084" t="str">
            <v>SUPPORT WLDT, BRUSH, LH</v>
          </cell>
          <cell r="C31084">
            <v>200.2</v>
          </cell>
        </row>
        <row r="31085">
          <cell r="A31085">
            <v>765336</v>
          </cell>
          <cell r="B31085" t="str">
            <v>SUPPORT WLDT, BRUSH, RH</v>
          </cell>
          <cell r="C31085">
            <v>179.4</v>
          </cell>
        </row>
        <row r="31086">
          <cell r="A31086">
            <v>76536</v>
          </cell>
          <cell r="B31086" t="str">
            <v>WIRE KIT, PANL, INSTMT [550]</v>
          </cell>
          <cell r="C31086">
            <v>419.5</v>
          </cell>
        </row>
        <row r="31087">
          <cell r="A31087">
            <v>765360</v>
          </cell>
          <cell r="B31087" t="str">
            <v>BRACKET, STEP</v>
          </cell>
          <cell r="C31087">
            <v>260</v>
          </cell>
        </row>
        <row r="31088">
          <cell r="A31088">
            <v>765363</v>
          </cell>
          <cell r="B31088" t="str">
            <v>COVER, CHANNEL, LH</v>
          </cell>
          <cell r="C31088">
            <v>352.1</v>
          </cell>
        </row>
        <row r="31089">
          <cell r="A31089">
            <v>765370</v>
          </cell>
          <cell r="B31089" t="str">
            <v>PLATE, ARM</v>
          </cell>
          <cell r="C31089">
            <v>184.2</v>
          </cell>
        </row>
        <row r="31090">
          <cell r="A31090">
            <v>765380</v>
          </cell>
          <cell r="B31090" t="str">
            <v>HOOK, THRD [M20 X 10]</v>
          </cell>
          <cell r="C31090">
            <v>244.4</v>
          </cell>
        </row>
        <row r="31091">
          <cell r="A31091">
            <v>765381</v>
          </cell>
          <cell r="B31091" t="str">
            <v>WASHER, FLAT, 0.81B 2.25D .25, STL, PL</v>
          </cell>
          <cell r="C31091">
            <v>16.100000000000001</v>
          </cell>
        </row>
        <row r="31092">
          <cell r="A31092">
            <v>76539</v>
          </cell>
          <cell r="B31092" t="str">
            <v>BRACKET WLDT, BRAKE</v>
          </cell>
          <cell r="C31092">
            <v>75.5</v>
          </cell>
        </row>
        <row r="31093">
          <cell r="A31093">
            <v>765391</v>
          </cell>
          <cell r="B31093" t="str">
            <v>GROMMET, RBR, 1.25ID, F/0.5H, .31 MATL</v>
          </cell>
          <cell r="C31093">
            <v>3.3000000000000003</v>
          </cell>
        </row>
        <row r="31094">
          <cell r="A31094">
            <v>76540</v>
          </cell>
          <cell r="B31094" t="str">
            <v>STRIP, STL, 0.12 01.50W 10.00L</v>
          </cell>
          <cell r="C31094">
            <v>29.900000000000002</v>
          </cell>
        </row>
        <row r="31095">
          <cell r="A31095">
            <v>765435</v>
          </cell>
          <cell r="B31095" t="str">
            <v>VR, GUIDE WLDT, RLR, CAM, UP</v>
          </cell>
          <cell r="C31095">
            <v>679.1</v>
          </cell>
        </row>
        <row r="31096">
          <cell r="A31096">
            <v>765461</v>
          </cell>
          <cell r="B31096" t="str">
            <v>RING, RETAINING, EXT, 0.56D</v>
          </cell>
          <cell r="C31096">
            <v>4.8999999999999995</v>
          </cell>
        </row>
        <row r="31097">
          <cell r="A31097">
            <v>765465</v>
          </cell>
          <cell r="B31097" t="str">
            <v>PLATE WLDT, BRUSH, PULLEY</v>
          </cell>
          <cell r="C31097">
            <v>393.8</v>
          </cell>
        </row>
        <row r="31098">
          <cell r="A31098">
            <v>76548</v>
          </cell>
          <cell r="B31098" t="str">
            <v>PLATE, SIDE, HPPR DUMP DOOR SEAL</v>
          </cell>
          <cell r="C31098">
            <v>10.1</v>
          </cell>
        </row>
        <row r="31099">
          <cell r="A31099">
            <v>765488</v>
          </cell>
          <cell r="B31099" t="str">
            <v>CABLE, GLV .25D 077.8L .52EYE / M12</v>
          </cell>
          <cell r="C31099">
            <v>83</v>
          </cell>
        </row>
        <row r="31100">
          <cell r="A31100">
            <v>765491</v>
          </cell>
          <cell r="B31100" t="str">
            <v>TUBE ASSY, CYL, HYD, LIFT, CAP END</v>
          </cell>
          <cell r="C31100">
            <v>142.6</v>
          </cell>
        </row>
        <row r="31101">
          <cell r="A31101">
            <v>765492</v>
          </cell>
          <cell r="B31101" t="str">
            <v>TUBE ASSY, CYL, HYD, LIFT, ROD-END</v>
          </cell>
          <cell r="C31101">
            <v>197.9</v>
          </cell>
        </row>
        <row r="31102">
          <cell r="A31102">
            <v>76553</v>
          </cell>
          <cell r="B31102" t="str">
            <v>GASKET, RESERVOIR</v>
          </cell>
          <cell r="C31102">
            <v>81.599999999999994</v>
          </cell>
        </row>
        <row r="31103">
          <cell r="A31103">
            <v>765612</v>
          </cell>
          <cell r="B31103" t="str">
            <v>PIVOT WLDT, HPPR, LH</v>
          </cell>
          <cell r="C31103">
            <v>273.10000000000002</v>
          </cell>
        </row>
        <row r="31104">
          <cell r="A31104">
            <v>765614</v>
          </cell>
          <cell r="B31104" t="str">
            <v>PIVOT WLDT, HPPR, RH</v>
          </cell>
          <cell r="C31104">
            <v>271.20000000000005</v>
          </cell>
        </row>
        <row r="31105">
          <cell r="A31105">
            <v>765620</v>
          </cell>
          <cell r="B31105" t="str">
            <v>MOUNT, FRAME, REAR, LH</v>
          </cell>
          <cell r="C31105">
            <v>645.30000000000007</v>
          </cell>
        </row>
        <row r="31106">
          <cell r="A31106">
            <v>765621</v>
          </cell>
          <cell r="B31106" t="str">
            <v>MOUNT, FRAME, REAR, RH</v>
          </cell>
          <cell r="C31106">
            <v>621</v>
          </cell>
        </row>
        <row r="31107">
          <cell r="A31107">
            <v>765650</v>
          </cell>
          <cell r="B31107" t="str">
            <v>WAND WLDT, VACUUM, 42.0</v>
          </cell>
          <cell r="C31107">
            <v>1106.3</v>
          </cell>
        </row>
        <row r="31108">
          <cell r="A31108">
            <v>76568</v>
          </cell>
          <cell r="B31108" t="str">
            <v>PLUG, DRIVE, BRUSH</v>
          </cell>
          <cell r="C31108">
            <v>746.9</v>
          </cell>
        </row>
        <row r="31109">
          <cell r="A31109">
            <v>76570</v>
          </cell>
          <cell r="B31109" t="str">
            <v>SCREW, HEX, M8 X 1.25 X 30, 8.8</v>
          </cell>
          <cell r="C31109">
            <v>3.2</v>
          </cell>
        </row>
        <row r="31110">
          <cell r="A31110">
            <v>76575</v>
          </cell>
          <cell r="B31110" t="str">
            <v>HOSE, RBR, 3.25ID 3.67OD 04.5L</v>
          </cell>
          <cell r="C31110">
            <v>67.199999999999989</v>
          </cell>
        </row>
        <row r="31111">
          <cell r="A31111">
            <v>76578</v>
          </cell>
          <cell r="B31111" t="str">
            <v>CLAMP WLDT, TUBE, BLOWER WAND</v>
          </cell>
          <cell r="C31111">
            <v>91.399999999999991</v>
          </cell>
        </row>
        <row r="31112">
          <cell r="A31112">
            <v>765805</v>
          </cell>
          <cell r="B31112" t="str">
            <v>STRAP, RETAINER, BRG CAP</v>
          </cell>
          <cell r="C31112">
            <v>30.700000000000003</v>
          </cell>
        </row>
        <row r="31113">
          <cell r="A31113">
            <v>765806</v>
          </cell>
          <cell r="B31113" t="str">
            <v>SPACER, STRAP</v>
          </cell>
          <cell r="C31113">
            <v>15.9</v>
          </cell>
        </row>
        <row r="31114">
          <cell r="A31114">
            <v>765816</v>
          </cell>
          <cell r="B31114" t="str">
            <v>SEAL, ORG [830]</v>
          </cell>
          <cell r="C31114">
            <v>19.400000000000002</v>
          </cell>
        </row>
        <row r="31115">
          <cell r="A31115">
            <v>765817</v>
          </cell>
          <cell r="B31115" t="str">
            <v>CAP, BRG, LOWER</v>
          </cell>
          <cell r="C31115">
            <v>54.1</v>
          </cell>
        </row>
        <row r="31116">
          <cell r="A31116">
            <v>765819</v>
          </cell>
          <cell r="B31116" t="str">
            <v>GREASE</v>
          </cell>
          <cell r="C31116">
            <v>27</v>
          </cell>
        </row>
        <row r="31117">
          <cell r="A31117">
            <v>765845</v>
          </cell>
          <cell r="B31117" t="str">
            <v>GUIDE, CHAIN, STL</v>
          </cell>
          <cell r="C31117">
            <v>398.6</v>
          </cell>
        </row>
        <row r="31118">
          <cell r="A31118">
            <v>76589</v>
          </cell>
          <cell r="B31118" t="str">
            <v>HOSE, RBR, 0.38ID 0.62OD 67.0L</v>
          </cell>
          <cell r="C31118">
            <v>29.5</v>
          </cell>
        </row>
        <row r="31119">
          <cell r="A31119" t="str">
            <v>76589-2</v>
          </cell>
          <cell r="B31119" t="str">
            <v>HOSE, RBR, 0.38ID 0.62OD 12.0L</v>
          </cell>
          <cell r="C31119">
            <v>12.5</v>
          </cell>
        </row>
        <row r="31120">
          <cell r="A31120">
            <v>765960</v>
          </cell>
          <cell r="B31120" t="str">
            <v>LABEL SET, INFO/HZRD [SENTINEL/830II]</v>
          </cell>
          <cell r="C31120">
            <v>115.1</v>
          </cell>
        </row>
        <row r="31121">
          <cell r="A31121">
            <v>766006</v>
          </cell>
          <cell r="B31121" t="str">
            <v>CLAMP</v>
          </cell>
          <cell r="C31121">
            <v>13.1</v>
          </cell>
        </row>
        <row r="31122">
          <cell r="A31122">
            <v>766014</v>
          </cell>
          <cell r="B31122" t="str">
            <v>SUPPORT WLDT, BATTERY</v>
          </cell>
          <cell r="C31122">
            <v>334.1</v>
          </cell>
        </row>
        <row r="31123">
          <cell r="A31123">
            <v>766015</v>
          </cell>
          <cell r="B31123" t="str">
            <v>BOX, BATTERY, POLY-P</v>
          </cell>
          <cell r="C31123">
            <v>74.399999999999991</v>
          </cell>
        </row>
        <row r="31124">
          <cell r="A31124">
            <v>766031</v>
          </cell>
          <cell r="B31124" t="str">
            <v>PLATE, TUBE, HYD</v>
          </cell>
          <cell r="C31124">
            <v>19.600000000000001</v>
          </cell>
        </row>
        <row r="31125">
          <cell r="A31125">
            <v>766042</v>
          </cell>
          <cell r="B31125" t="str">
            <v>SHROUD, RADIATOR, RH</v>
          </cell>
          <cell r="C31125">
            <v>107.39999999999999</v>
          </cell>
        </row>
        <row r="31126">
          <cell r="A31126">
            <v>766043</v>
          </cell>
          <cell r="B31126" t="str">
            <v>SHROUD, RADIATOR, LOWER</v>
          </cell>
          <cell r="C31126">
            <v>68.399999999999991</v>
          </cell>
        </row>
        <row r="31127">
          <cell r="A31127">
            <v>76619</v>
          </cell>
          <cell r="B31127" t="str">
            <v>BRACKET, SWITCH</v>
          </cell>
          <cell r="C31127">
            <v>46.4</v>
          </cell>
        </row>
        <row r="31128">
          <cell r="A31128">
            <v>766406</v>
          </cell>
          <cell r="B31128" t="str">
            <v>ELBOW, AIR SCOOP</v>
          </cell>
          <cell r="C31128">
            <v>112.1</v>
          </cell>
        </row>
        <row r="31129">
          <cell r="A31129">
            <v>766414</v>
          </cell>
          <cell r="B31129" t="str">
            <v>TUBE, INTAKE, 3.0D</v>
          </cell>
          <cell r="C31129">
            <v>93.5</v>
          </cell>
        </row>
        <row r="31130">
          <cell r="A31130">
            <v>766417</v>
          </cell>
          <cell r="B31130" t="str">
            <v>HOSE, RADIATOR OVERFLOW</v>
          </cell>
          <cell r="C31130">
            <v>74.8</v>
          </cell>
        </row>
        <row r="31131">
          <cell r="A31131">
            <v>76647</v>
          </cell>
          <cell r="B31131" t="str">
            <v>PIN, CLEVIS, 0.37D X 1.31L</v>
          </cell>
          <cell r="C31131">
            <v>5.6999999999999993</v>
          </cell>
        </row>
        <row r="31132">
          <cell r="A31132">
            <v>76650</v>
          </cell>
          <cell r="B31132" t="str">
            <v>COVER, ACCESS, GOVNR</v>
          </cell>
          <cell r="C31132">
            <v>64.699999999999989</v>
          </cell>
        </row>
        <row r="31133">
          <cell r="A31133">
            <v>76653</v>
          </cell>
          <cell r="B31133" t="str">
            <v>PIN, CLEVIS, 0.37D X 1.00L</v>
          </cell>
          <cell r="C31133">
            <v>3.3000000000000003</v>
          </cell>
        </row>
        <row r="31134">
          <cell r="A31134">
            <v>766653</v>
          </cell>
          <cell r="B31134" t="str">
            <v>VR, CLIP</v>
          </cell>
          <cell r="C31134">
            <v>20.3</v>
          </cell>
        </row>
        <row r="31135">
          <cell r="A31135">
            <v>76667</v>
          </cell>
          <cell r="B31135" t="str">
            <v>ARM WLDT, BRUSH, MAIN, DRIVE, FRONT</v>
          </cell>
          <cell r="C31135">
            <v>575.9</v>
          </cell>
        </row>
        <row r="31136">
          <cell r="A31136">
            <v>76677</v>
          </cell>
          <cell r="B31136" t="str">
            <v>COVER, ACCESS, REAR SCRBR HEAD</v>
          </cell>
          <cell r="C31136">
            <v>47.2</v>
          </cell>
        </row>
        <row r="31137">
          <cell r="A31137">
            <v>76684</v>
          </cell>
          <cell r="B31137" t="str">
            <v>HOSE, HYD, MED06, JF06E90/JF06STR, 110.0</v>
          </cell>
          <cell r="C31137">
            <v>56.5</v>
          </cell>
        </row>
        <row r="31138">
          <cell r="A31138">
            <v>766966</v>
          </cell>
          <cell r="B31138" t="str">
            <v>PIVOT WLDT, DOOR, UPPER, ENG</v>
          </cell>
          <cell r="C31138">
            <v>142.79999999999998</v>
          </cell>
        </row>
        <row r="31139">
          <cell r="A31139">
            <v>766968</v>
          </cell>
          <cell r="B31139" t="str">
            <v>PANEL, INSERT, ENG DOOR</v>
          </cell>
          <cell r="C31139">
            <v>34.4</v>
          </cell>
        </row>
        <row r="31140">
          <cell r="A31140">
            <v>766980</v>
          </cell>
          <cell r="B31140" t="str">
            <v>GASSPRING, 38LB, 5.9STRK</v>
          </cell>
          <cell r="C31140">
            <v>107.39999999999999</v>
          </cell>
        </row>
        <row r="31141">
          <cell r="A31141">
            <v>767013</v>
          </cell>
          <cell r="B31141" t="str">
            <v>VR, ELEMENT, FLTR</v>
          </cell>
          <cell r="C31141">
            <v>297.40000000000003</v>
          </cell>
        </row>
        <row r="31142">
          <cell r="A31142">
            <v>767014</v>
          </cell>
          <cell r="B31142" t="str">
            <v>SEAL, ORG</v>
          </cell>
          <cell r="C31142">
            <v>5.6999999999999993</v>
          </cell>
        </row>
        <row r="31143">
          <cell r="A31143">
            <v>767019</v>
          </cell>
          <cell r="B31143" t="str">
            <v>BREATHER, HYD, 10 MIC</v>
          </cell>
          <cell r="C31143">
            <v>83.5</v>
          </cell>
        </row>
        <row r="31144">
          <cell r="A31144">
            <v>767020</v>
          </cell>
          <cell r="B31144" t="str">
            <v>MOTOR, HYD</v>
          </cell>
          <cell r="C31144">
            <v>819.1</v>
          </cell>
        </row>
        <row r="31145">
          <cell r="A31145">
            <v>767026</v>
          </cell>
          <cell r="B31145" t="str">
            <v>ANGLE, MTG, VALVE, HYD</v>
          </cell>
          <cell r="C31145">
            <v>46.4</v>
          </cell>
        </row>
        <row r="31146">
          <cell r="A31146">
            <v>767180</v>
          </cell>
          <cell r="B31146" t="str">
            <v>MOTOR, HYD, GEAR, INT 19.2 2900</v>
          </cell>
          <cell r="C31146">
            <v>1873.1</v>
          </cell>
        </row>
        <row r="31147">
          <cell r="A31147">
            <v>767205</v>
          </cell>
          <cell r="B31147" t="str">
            <v>MANIFOLD, WATER</v>
          </cell>
          <cell r="C31147">
            <v>144</v>
          </cell>
        </row>
        <row r="31148">
          <cell r="A31148">
            <v>767212</v>
          </cell>
          <cell r="B31148" t="str">
            <v>VALVE, BRAKE, 3000PSI W/ PEDAL [830]</v>
          </cell>
          <cell r="C31148">
            <v>1936.8999999999999</v>
          </cell>
        </row>
        <row r="31149">
          <cell r="A31149">
            <v>767221</v>
          </cell>
          <cell r="B31149" t="str">
            <v>VALVE, HYD, STEERING, ACCUMULATOR, DUAL</v>
          </cell>
          <cell r="C31149">
            <v>1352</v>
          </cell>
        </row>
        <row r="31150">
          <cell r="A31150">
            <v>767224</v>
          </cell>
          <cell r="B31150" t="str">
            <v>HOSE, HYD, MED06, OF06STR/OF06STR, 083.0</v>
          </cell>
          <cell r="C31150">
            <v>52.7</v>
          </cell>
        </row>
        <row r="31151">
          <cell r="A31151">
            <v>767225</v>
          </cell>
          <cell r="B31151" t="str">
            <v>HOSE, HYD, MED06, OF06STR/OF06STR, 077.0</v>
          </cell>
          <cell r="C31151">
            <v>50.7</v>
          </cell>
        </row>
        <row r="31152">
          <cell r="A31152">
            <v>767230</v>
          </cell>
          <cell r="B31152" t="str">
            <v>HOSE, HYD, MED10, OF10E90/OF10STR, 071.0</v>
          </cell>
          <cell r="C31152">
            <v>84.6</v>
          </cell>
        </row>
        <row r="31153">
          <cell r="A31153">
            <v>767231</v>
          </cell>
          <cell r="B31153" t="str">
            <v>HOSE, HYD, MED10, OF10STR/OF10STR, 021.0</v>
          </cell>
          <cell r="C31153">
            <v>52.5</v>
          </cell>
        </row>
        <row r="31154">
          <cell r="A31154">
            <v>767232</v>
          </cell>
          <cell r="B31154" t="str">
            <v>HOSE, HYD, MED10, OF10E90M/OF10STR,124.5</v>
          </cell>
          <cell r="C31154">
            <v>105.89999999999999</v>
          </cell>
        </row>
        <row r="31155">
          <cell r="A31155">
            <v>767233</v>
          </cell>
          <cell r="B31155" t="str">
            <v>HOSE, HYD, MED06, OF06E90/OF06STR, 204.0</v>
          </cell>
          <cell r="C31155">
            <v>99.1</v>
          </cell>
        </row>
        <row r="31156">
          <cell r="A31156">
            <v>767234</v>
          </cell>
          <cell r="B31156" t="str">
            <v>HOSE, HYD, MED06, OF06STR/OF06STR, 025.5</v>
          </cell>
          <cell r="C31156">
            <v>26.5</v>
          </cell>
        </row>
        <row r="31157">
          <cell r="A31157">
            <v>767235</v>
          </cell>
          <cell r="B31157" t="str">
            <v>HOSE, HYD, MED06, OF06E90/OF06STR, 082.5</v>
          </cell>
          <cell r="C31157">
            <v>61.300000000000004</v>
          </cell>
        </row>
        <row r="31158">
          <cell r="A31158">
            <v>767236</v>
          </cell>
          <cell r="B31158" t="str">
            <v>HOSE, HYD, MED06, OF06E90/OF06STR, 086.0</v>
          </cell>
          <cell r="C31158">
            <v>46.800000000000004</v>
          </cell>
        </row>
        <row r="31159">
          <cell r="A31159">
            <v>767237</v>
          </cell>
          <cell r="B31159" t="str">
            <v>HOSE, HYD, MED04, OF04E90/OF04STR, 026.0</v>
          </cell>
          <cell r="C31159">
            <v>32</v>
          </cell>
        </row>
        <row r="31160">
          <cell r="A31160">
            <v>767238</v>
          </cell>
          <cell r="B31160" t="str">
            <v>HOSE, HYD, MED04, OF04STR/OF04STR, 026.0</v>
          </cell>
          <cell r="C31160">
            <v>27.200000000000003</v>
          </cell>
        </row>
        <row r="31161">
          <cell r="A31161">
            <v>767239</v>
          </cell>
          <cell r="B31161" t="str">
            <v>HOSE, HYD, MED06, OF06E90/OF06STR, 265.0</v>
          </cell>
          <cell r="C31161">
            <v>92.6</v>
          </cell>
        </row>
        <row r="31162">
          <cell r="A31162">
            <v>767241</v>
          </cell>
          <cell r="B31162" t="str">
            <v>HOSE, HYD, MED06, OF06E90/OF06STR, 059.5</v>
          </cell>
          <cell r="C31162">
            <v>47.2</v>
          </cell>
        </row>
        <row r="31163">
          <cell r="A31163">
            <v>767242</v>
          </cell>
          <cell r="B31163" t="str">
            <v>HOSE, HYD, MED06, OF06E90/OF06STR, 244.5</v>
          </cell>
          <cell r="C31163">
            <v>94.199999999999989</v>
          </cell>
        </row>
        <row r="31164">
          <cell r="A31164">
            <v>767250</v>
          </cell>
          <cell r="B31164" t="str">
            <v>HOSE, HYD, TC04, FF04STR/FF04STR, 058.0</v>
          </cell>
          <cell r="C31164">
            <v>33.1</v>
          </cell>
        </row>
        <row r="31165">
          <cell r="A31165">
            <v>767253</v>
          </cell>
          <cell r="B31165" t="str">
            <v>HOSE, HYD, MED04, OF04E90/OF04STR, 015.0</v>
          </cell>
          <cell r="C31165">
            <v>31.1</v>
          </cell>
        </row>
        <row r="31166">
          <cell r="A31166">
            <v>767255</v>
          </cell>
          <cell r="B31166" t="str">
            <v>HOSE, HYD, MED04, OF04E90/OF04STR, 034.5</v>
          </cell>
          <cell r="C31166">
            <v>35.800000000000004</v>
          </cell>
        </row>
        <row r="31167">
          <cell r="A31167">
            <v>767261</v>
          </cell>
          <cell r="B31167" t="str">
            <v>HOSE, HYD, UHI12, FF16E90/FF12STR, 080.0</v>
          </cell>
          <cell r="C31167">
            <v>426.70000000000005</v>
          </cell>
        </row>
        <row r="31168">
          <cell r="A31168">
            <v>767262</v>
          </cell>
          <cell r="B31168" t="str">
            <v>HOSE, HYD, UHI12, FF16E90/FF12E90, 090.0</v>
          </cell>
          <cell r="C31168">
            <v>353.40000000000003</v>
          </cell>
        </row>
        <row r="31169">
          <cell r="A31169">
            <v>767264</v>
          </cell>
          <cell r="B31169" t="str">
            <v>HOSE, HYD, MED08, OF08E45/OF08STR, 057.0</v>
          </cell>
          <cell r="C31169">
            <v>43.300000000000004</v>
          </cell>
        </row>
        <row r="31170">
          <cell r="A31170">
            <v>767265</v>
          </cell>
          <cell r="B31170" t="str">
            <v>HOSE, HYD, MED08, OF08E90/OF08STR, 077.0</v>
          </cell>
          <cell r="C31170">
            <v>64.399999999999991</v>
          </cell>
        </row>
        <row r="31171">
          <cell r="A31171">
            <v>767266</v>
          </cell>
          <cell r="B31171" t="str">
            <v>HOSE, HYD, MED10, OF10STR/OM10STRB,187.0</v>
          </cell>
          <cell r="C31171">
            <v>157.4</v>
          </cell>
        </row>
        <row r="31172">
          <cell r="A31172">
            <v>767282</v>
          </cell>
          <cell r="B31172" t="str">
            <v>HOSE, HYD, MED10, OF10E90/OF10STR, 051.0</v>
          </cell>
          <cell r="C31172">
            <v>132.4</v>
          </cell>
        </row>
        <row r="31173">
          <cell r="A31173">
            <v>767290</v>
          </cell>
          <cell r="B31173" t="str">
            <v>HOSE, HYD, MED06, OF06E90/OF06STR, 101.5</v>
          </cell>
          <cell r="C31173">
            <v>66.5</v>
          </cell>
        </row>
        <row r="31174">
          <cell r="A31174">
            <v>767291</v>
          </cell>
          <cell r="B31174" t="str">
            <v>HOSE, HYD, MED04, OF04STR/OF04STR, 039.0</v>
          </cell>
          <cell r="C31174">
            <v>29.900000000000002</v>
          </cell>
        </row>
        <row r="31175">
          <cell r="A31175">
            <v>767308</v>
          </cell>
          <cell r="B31175" t="str">
            <v>HOSE, HYD, MED04, OF04STR/OF04STR, 096.0</v>
          </cell>
          <cell r="C31175">
            <v>43.300000000000004</v>
          </cell>
        </row>
        <row r="31176">
          <cell r="A31176">
            <v>767309</v>
          </cell>
          <cell r="B31176" t="str">
            <v>HOSE, HYD, MED04, OF04STR/OF04STR, 090.0</v>
          </cell>
          <cell r="C31176">
            <v>48.9</v>
          </cell>
        </row>
        <row r="31177">
          <cell r="A31177">
            <v>767311</v>
          </cell>
          <cell r="B31177" t="str">
            <v>HOSE, HYD, MED04, OF04STR/OF04STR, 125.5</v>
          </cell>
          <cell r="C31177">
            <v>59.5</v>
          </cell>
        </row>
        <row r="31178">
          <cell r="A31178">
            <v>767312</v>
          </cell>
          <cell r="B31178" t="str">
            <v>HOSE, HYD, MED04, OF06E90/OF04STR, 118.0</v>
          </cell>
          <cell r="C31178">
            <v>65.099999999999994</v>
          </cell>
        </row>
        <row r="31179">
          <cell r="A31179">
            <v>767315</v>
          </cell>
          <cell r="B31179" t="str">
            <v>HOSE, HYD, MED08, OF08E90/OF08STR, 030.0</v>
          </cell>
          <cell r="C31179">
            <v>51.6</v>
          </cell>
        </row>
        <row r="31180">
          <cell r="A31180">
            <v>767319</v>
          </cell>
          <cell r="B31180" t="str">
            <v>HOSE, HYD, MED04, OF04E45/OF06STR, 023.5</v>
          </cell>
          <cell r="C31180">
            <v>28.8</v>
          </cell>
        </row>
        <row r="31181">
          <cell r="A31181">
            <v>767320</v>
          </cell>
          <cell r="B31181" t="str">
            <v>HOSE, HYD, MED04, OF04E45/OF06STR, 014.5</v>
          </cell>
          <cell r="C31181">
            <v>29.5</v>
          </cell>
        </row>
        <row r="31182">
          <cell r="A31182">
            <v>767321</v>
          </cell>
          <cell r="B31182" t="str">
            <v>HOSE, HYD, MED06, OF06E90/OF06STR, 077.0</v>
          </cell>
          <cell r="C31182">
            <v>46.1</v>
          </cell>
        </row>
        <row r="31183">
          <cell r="A31183">
            <v>767323</v>
          </cell>
          <cell r="B31183" t="str">
            <v>HOSE, HYD, MED10, OF10E90/OF10STR, 154.5</v>
          </cell>
          <cell r="C31183">
            <v>182.4</v>
          </cell>
        </row>
        <row r="31184">
          <cell r="A31184">
            <v>767324</v>
          </cell>
          <cell r="B31184" t="str">
            <v>HOSE, HYD, MED10, OF10E90/OF10STR, 018.0</v>
          </cell>
          <cell r="C31184">
            <v>48.7</v>
          </cell>
        </row>
        <row r="31185">
          <cell r="A31185">
            <v>767325</v>
          </cell>
          <cell r="B31185" t="str">
            <v>HOSE, HYD, MED04, OF06E45/OF06STR, 173.0</v>
          </cell>
          <cell r="C31185">
            <v>92.399999999999991</v>
          </cell>
        </row>
        <row r="31186">
          <cell r="A31186">
            <v>767329</v>
          </cell>
          <cell r="B31186" t="str">
            <v>HOSE, HYD, MED06, OF06STR/OF06STR, 094.0</v>
          </cell>
          <cell r="C31186">
            <v>51.6</v>
          </cell>
        </row>
        <row r="31187">
          <cell r="A31187">
            <v>767333</v>
          </cell>
          <cell r="B31187" t="str">
            <v>HOSE, HYD, MED10, OF10E90/OF10STR, 049.0</v>
          </cell>
          <cell r="C31187">
            <v>75.5</v>
          </cell>
        </row>
        <row r="31188">
          <cell r="A31188">
            <v>76736</v>
          </cell>
          <cell r="B31188" t="str">
            <v>CLAMP, CABLE, STL, 0.38D X 0.62W, 1HOLE</v>
          </cell>
          <cell r="C31188">
            <v>3.4</v>
          </cell>
        </row>
        <row r="31189">
          <cell r="A31189">
            <v>767407</v>
          </cell>
          <cell r="B31189" t="str">
            <v>FITTING, HYD, E90, FM12/OM16</v>
          </cell>
          <cell r="C31189">
            <v>67.5</v>
          </cell>
        </row>
        <row r="31190">
          <cell r="A31190">
            <v>767411</v>
          </cell>
          <cell r="B31190" t="str">
            <v>FITTING, HYD, E90, FM08/OM10</v>
          </cell>
          <cell r="C31190">
            <v>27.200000000000003</v>
          </cell>
        </row>
        <row r="31191">
          <cell r="A31191">
            <v>767422</v>
          </cell>
          <cell r="B31191" t="str">
            <v>FITTING, HYD, TEE, FF04/FM04/FM04, RUN</v>
          </cell>
          <cell r="C31191">
            <v>19.200000000000003</v>
          </cell>
        </row>
        <row r="31192">
          <cell r="A31192">
            <v>767423</v>
          </cell>
          <cell r="B31192" t="str">
            <v>FITTING, HYD, STR, OM06/OM06</v>
          </cell>
          <cell r="C31192">
            <v>16.200000000000003</v>
          </cell>
        </row>
        <row r="31193">
          <cell r="A31193">
            <v>767425</v>
          </cell>
          <cell r="B31193" t="str">
            <v>FITTING, HYD, E45, FM10/FM10 BH</v>
          </cell>
          <cell r="C31193">
            <v>52.7</v>
          </cell>
        </row>
        <row r="31194">
          <cell r="A31194">
            <v>767428</v>
          </cell>
          <cell r="B31194" t="str">
            <v>FITTING, HYD, STR, FF06/FM04</v>
          </cell>
          <cell r="C31194">
            <v>7.8</v>
          </cell>
        </row>
        <row r="31195">
          <cell r="A31195">
            <v>767430</v>
          </cell>
          <cell r="B31195" t="str">
            <v>FITTING, HYD, STR, FM08/OM08, LONG</v>
          </cell>
          <cell r="C31195">
            <v>12.799999999999999</v>
          </cell>
        </row>
        <row r="31196">
          <cell r="A31196">
            <v>767441</v>
          </cell>
          <cell r="B31196" t="str">
            <v>HOSE, HYD, MED08, OF08E90/OF08STR, 046.0</v>
          </cell>
          <cell r="C31196">
            <v>59</v>
          </cell>
        </row>
        <row r="31197">
          <cell r="A31197">
            <v>767538</v>
          </cell>
          <cell r="B31197" t="str">
            <v>SUPPORT KIT, LIFT</v>
          </cell>
          <cell r="C31197">
            <v>3947.4</v>
          </cell>
        </row>
        <row r="31198">
          <cell r="A31198">
            <v>76762</v>
          </cell>
          <cell r="B31198" t="str">
            <v>HOSE, HYD, LOW06, JF06STR/JF06STR, 026.0</v>
          </cell>
          <cell r="C31198">
            <v>62.300000000000004</v>
          </cell>
        </row>
        <row r="31199">
          <cell r="A31199">
            <v>767641</v>
          </cell>
          <cell r="B31199" t="str">
            <v>BUSHING, FLNG, 0.63B 0.82D 0.75L, BNZ</v>
          </cell>
          <cell r="C31199">
            <v>5.0999999999999996</v>
          </cell>
        </row>
        <row r="31200">
          <cell r="A31200">
            <v>767642</v>
          </cell>
          <cell r="B31200" t="str">
            <v>LINKAGE KIT, BRUSH, SIDE, CI [830II]</v>
          </cell>
          <cell r="C31200">
            <v>2172.1</v>
          </cell>
        </row>
        <row r="31201">
          <cell r="A31201">
            <v>767644</v>
          </cell>
          <cell r="B31201" t="str">
            <v>SHAFT, BRUSH, SIDE</v>
          </cell>
          <cell r="C31201">
            <v>104.39999999999999</v>
          </cell>
        </row>
        <row r="31202">
          <cell r="A31202">
            <v>767645</v>
          </cell>
          <cell r="B31202" t="str">
            <v>HARNESS, VARIO CNTRL [830-III]</v>
          </cell>
          <cell r="C31202">
            <v>185.9</v>
          </cell>
        </row>
        <row r="31203">
          <cell r="A31203">
            <v>767646</v>
          </cell>
          <cell r="B31203" t="str">
            <v>HARNESS, VARIO [SENTINEL]</v>
          </cell>
          <cell r="C31203">
            <v>993.7</v>
          </cell>
        </row>
        <row r="31204">
          <cell r="A31204">
            <v>767648</v>
          </cell>
          <cell r="B31204" t="str">
            <v>SENSOR, TEMP, WATER, 0.50NPTF 300DEG</v>
          </cell>
          <cell r="C31204">
            <v>40</v>
          </cell>
        </row>
        <row r="31205">
          <cell r="A31205">
            <v>767651</v>
          </cell>
          <cell r="B31205" t="str">
            <v>CONTROLLER, MICRO [SENTINEL]</v>
          </cell>
          <cell r="C31205">
            <v>91.399999999999991</v>
          </cell>
        </row>
        <row r="31206">
          <cell r="A31206">
            <v>767702</v>
          </cell>
          <cell r="B31206" t="str">
            <v>AXLE, REAR</v>
          </cell>
          <cell r="C31206">
            <v>22927</v>
          </cell>
        </row>
        <row r="31207">
          <cell r="A31207">
            <v>767703</v>
          </cell>
          <cell r="B31207" t="str">
            <v>HOUSING, AXLE, REAR</v>
          </cell>
          <cell r="C31207">
            <v>6331.8</v>
          </cell>
        </row>
        <row r="31208">
          <cell r="A31208">
            <v>767705</v>
          </cell>
          <cell r="B31208" t="str">
            <v>VR, GEAR, DRIVE</v>
          </cell>
          <cell r="C31208">
            <v>1170.1999999999998</v>
          </cell>
        </row>
        <row r="31209">
          <cell r="A31209">
            <v>767707</v>
          </cell>
          <cell r="B31209" t="str">
            <v>VR, BEARING, HUB, AXLE</v>
          </cell>
          <cell r="C31209">
            <v>281.90000000000003</v>
          </cell>
        </row>
        <row r="31210">
          <cell r="A31210">
            <v>767709</v>
          </cell>
          <cell r="B31210" t="str">
            <v>VR, RING, RETAINING, AXLE</v>
          </cell>
          <cell r="C31210">
            <v>7.3</v>
          </cell>
        </row>
        <row r="31211">
          <cell r="A31211">
            <v>767710</v>
          </cell>
          <cell r="B31211" t="str">
            <v>VR, RING, RETAINING, AXLE</v>
          </cell>
          <cell r="C31211">
            <v>4.8</v>
          </cell>
        </row>
        <row r="31212">
          <cell r="A31212">
            <v>767734</v>
          </cell>
          <cell r="B31212" t="str">
            <v>VR, COVER, HUB, AXLE</v>
          </cell>
          <cell r="C31212">
            <v>295.60000000000002</v>
          </cell>
        </row>
        <row r="31213">
          <cell r="A31213">
            <v>767735</v>
          </cell>
          <cell r="B31213" t="str">
            <v>VR, GASKET, AXLE</v>
          </cell>
          <cell r="C31213">
            <v>9.5</v>
          </cell>
        </row>
        <row r="31214">
          <cell r="A31214">
            <v>767737</v>
          </cell>
          <cell r="B31214" t="str">
            <v>HUB, WHEEL, DRIVE, AXLE</v>
          </cell>
          <cell r="C31214">
            <v>419.5</v>
          </cell>
        </row>
        <row r="31215">
          <cell r="A31215">
            <v>767738</v>
          </cell>
          <cell r="B31215" t="str">
            <v>VR, NUT, AXLE</v>
          </cell>
          <cell r="C31215">
            <v>115.1</v>
          </cell>
        </row>
        <row r="31216">
          <cell r="A31216">
            <v>767739</v>
          </cell>
          <cell r="B31216" t="str">
            <v>VR, WASHER, HUB, AXLE, REAR</v>
          </cell>
          <cell r="C31216">
            <v>12.7</v>
          </cell>
        </row>
        <row r="31217">
          <cell r="A31217">
            <v>767740</v>
          </cell>
          <cell r="B31217" t="str">
            <v>VR, HUB, WHEEL, AXLE</v>
          </cell>
          <cell r="C31217">
            <v>2270.5</v>
          </cell>
        </row>
        <row r="31218">
          <cell r="A31218">
            <v>767741</v>
          </cell>
          <cell r="B31218" t="str">
            <v>VR, BEARING, AXLE</v>
          </cell>
          <cell r="C31218">
            <v>324</v>
          </cell>
        </row>
        <row r="31219">
          <cell r="A31219">
            <v>767742</v>
          </cell>
          <cell r="B31219" t="str">
            <v>HOUSING, STEERING</v>
          </cell>
          <cell r="C31219">
            <v>1591.6999999999998</v>
          </cell>
        </row>
        <row r="31220">
          <cell r="A31220">
            <v>767745</v>
          </cell>
          <cell r="B31220" t="str">
            <v>VR, RING, RETAINING, AXLE</v>
          </cell>
          <cell r="C31220">
            <v>257.10000000000002</v>
          </cell>
        </row>
        <row r="31221">
          <cell r="A31221">
            <v>767746</v>
          </cell>
          <cell r="B31221" t="str">
            <v>VR, COVER, AXLE</v>
          </cell>
          <cell r="C31221">
            <v>595.4</v>
          </cell>
        </row>
        <row r="31222">
          <cell r="A31222">
            <v>767747</v>
          </cell>
          <cell r="B31222" t="str">
            <v>VR, SCREW, AXLE</v>
          </cell>
          <cell r="C31222">
            <v>55.4</v>
          </cell>
        </row>
        <row r="31223">
          <cell r="A31223">
            <v>767749</v>
          </cell>
          <cell r="B31223" t="str">
            <v>VR, HUB, BRAKE, AXLE</v>
          </cell>
          <cell r="C31223">
            <v>2364.6</v>
          </cell>
        </row>
        <row r="31224">
          <cell r="A31224">
            <v>767750</v>
          </cell>
          <cell r="B31224" t="str">
            <v>VR, PLUG, AXLE</v>
          </cell>
          <cell r="C31224">
            <v>5.8999999999999995</v>
          </cell>
        </row>
        <row r="31225">
          <cell r="A31225">
            <v>767752</v>
          </cell>
          <cell r="B31225" t="str">
            <v>VR, PISTON, BRAKE, AXLE</v>
          </cell>
          <cell r="C31225">
            <v>893.2</v>
          </cell>
        </row>
        <row r="31226">
          <cell r="A31226">
            <v>767753</v>
          </cell>
          <cell r="B31226" t="str">
            <v>VR, SCREW, BLEEDER, BRAKE, AXLE</v>
          </cell>
          <cell r="C31226">
            <v>48.9</v>
          </cell>
        </row>
        <row r="31227">
          <cell r="A31227">
            <v>767762</v>
          </cell>
          <cell r="B31227" t="str">
            <v>VR, SEAL KIT, BRAKE, AXLE [CM]</v>
          </cell>
          <cell r="C31227">
            <v>1574.3999999999999</v>
          </cell>
        </row>
        <row r="31228">
          <cell r="A31228">
            <v>767763</v>
          </cell>
          <cell r="B31228" t="str">
            <v>VR, BRAKE KIT, DISC</v>
          </cell>
          <cell r="C31228">
            <v>3190.5</v>
          </cell>
        </row>
        <row r="31229">
          <cell r="A31229">
            <v>767764</v>
          </cell>
          <cell r="B31229" t="str">
            <v>VR, SPACER, AXLE</v>
          </cell>
          <cell r="C31229">
            <v>101.3</v>
          </cell>
        </row>
        <row r="31230">
          <cell r="A31230">
            <v>767766</v>
          </cell>
          <cell r="B31230" t="str">
            <v>OIL, HYD, BRAKE, 2.5GAL [MOBILFLUID 424]</v>
          </cell>
          <cell r="C31230">
            <v>432.5</v>
          </cell>
        </row>
        <row r="31231">
          <cell r="A31231">
            <v>767767</v>
          </cell>
          <cell r="B31231" t="str">
            <v>HUB ASSY, FRONT, W/ BRAKE</v>
          </cell>
          <cell r="C31231">
            <v>7912.6</v>
          </cell>
        </row>
        <row r="31232">
          <cell r="A31232">
            <v>767768</v>
          </cell>
          <cell r="B31232" t="str">
            <v>HUB ASSY, REAR, W/ BRAKE</v>
          </cell>
          <cell r="C31232">
            <v>11447.300000000001</v>
          </cell>
        </row>
        <row r="31233">
          <cell r="A31233">
            <v>76782</v>
          </cell>
          <cell r="B31233" t="str">
            <v>PIN, CLEVIS, 0.19D X 0.75L</v>
          </cell>
          <cell r="C31233">
            <v>4</v>
          </cell>
        </row>
        <row r="31234">
          <cell r="A31234">
            <v>768009</v>
          </cell>
          <cell r="B31234" t="str">
            <v>LINK, SPPT, BRUSH</v>
          </cell>
          <cell r="C31234">
            <v>523.1</v>
          </cell>
        </row>
        <row r="31235">
          <cell r="A31235">
            <v>768014</v>
          </cell>
          <cell r="B31235" t="str">
            <v>SPRING, LIFT, BRUSH</v>
          </cell>
          <cell r="C31235">
            <v>201.1</v>
          </cell>
        </row>
        <row r="31236">
          <cell r="A31236">
            <v>768019</v>
          </cell>
          <cell r="B31236" t="str">
            <v>ARM WLDT, BRUSH LEVER</v>
          </cell>
          <cell r="C31236">
            <v>306.70000000000005</v>
          </cell>
        </row>
        <row r="31237">
          <cell r="A31237">
            <v>768025</v>
          </cell>
          <cell r="B31237" t="str">
            <v>PLATE, BRUSH, SEGMENT, SIDE, 24.3D</v>
          </cell>
          <cell r="C31237">
            <v>231.1</v>
          </cell>
        </row>
        <row r="31238">
          <cell r="A31238">
            <v>768026</v>
          </cell>
          <cell r="B31238" t="str">
            <v>PLATE, BRUSH, SEGMENT, FRONT, 23.9D</v>
          </cell>
          <cell r="C31238">
            <v>350.3</v>
          </cell>
        </row>
        <row r="31239">
          <cell r="A31239">
            <v>768028</v>
          </cell>
          <cell r="B31239" t="str">
            <v>BRUSH SET, SWP, 4 SEGMENT, PYP</v>
          </cell>
          <cell r="C31239">
            <v>273.8</v>
          </cell>
        </row>
        <row r="31240">
          <cell r="A31240">
            <v>768029</v>
          </cell>
          <cell r="B31240" t="str">
            <v>BRUSH SET, SWP, 4 SEGMENT, FTW 1pk=1box</v>
          </cell>
          <cell r="C31240">
            <v>307.5</v>
          </cell>
        </row>
        <row r="31241">
          <cell r="A31241">
            <v>768030</v>
          </cell>
          <cell r="B31241" t="str">
            <v>BRUSH SET, SWP, 4 SEGMENT, PYP / FTW</v>
          </cell>
          <cell r="C31241">
            <v>280.10000000000002</v>
          </cell>
        </row>
        <row r="31242">
          <cell r="A31242">
            <v>768031</v>
          </cell>
          <cell r="B31242" t="str">
            <v>BRUSH KIT, SEGMENT, 32.0D, PYP</v>
          </cell>
          <cell r="C31242">
            <v>885.80000000000007</v>
          </cell>
        </row>
        <row r="31243">
          <cell r="A31243">
            <v>768032</v>
          </cell>
          <cell r="B31243" t="str">
            <v>BRUSH KIT, SEGMENT, 32.0D, STL / FTW</v>
          </cell>
          <cell r="C31243">
            <v>1171.8</v>
          </cell>
        </row>
        <row r="31244">
          <cell r="A31244">
            <v>768033</v>
          </cell>
          <cell r="B31244" t="str">
            <v>BRUSH KIT, SEGMENT, 32.0D, PYP / FTW</v>
          </cell>
          <cell r="C31244">
            <v>867.9</v>
          </cell>
        </row>
        <row r="31245">
          <cell r="A31245">
            <v>768038</v>
          </cell>
          <cell r="B31245" t="str">
            <v>BRACKET, DOOR, BRUSH, LH</v>
          </cell>
          <cell r="C31245">
            <v>107.3</v>
          </cell>
        </row>
        <row r="31246">
          <cell r="A31246">
            <v>768039</v>
          </cell>
          <cell r="B31246" t="str">
            <v>BRACKET, DOOR, BRUSH, RH</v>
          </cell>
          <cell r="C31246">
            <v>106.6</v>
          </cell>
        </row>
        <row r="31247">
          <cell r="A31247">
            <v>768089</v>
          </cell>
          <cell r="B31247" t="str">
            <v>SKIRT, RBR, .12, 08.25W 13.25L, 04/ SL</v>
          </cell>
          <cell r="C31247">
            <v>23.700000000000003</v>
          </cell>
        </row>
        <row r="31248">
          <cell r="A31248">
            <v>768091</v>
          </cell>
          <cell r="B31248" t="str">
            <v>BAR, SEAL, UPPER</v>
          </cell>
          <cell r="C31248">
            <v>105.19999999999999</v>
          </cell>
        </row>
        <row r="31249">
          <cell r="A31249">
            <v>768096</v>
          </cell>
          <cell r="B31249" t="str">
            <v>SHROUD, BRUSH [W/ NO LEFT SIDE BRUSH]</v>
          </cell>
          <cell r="C31249">
            <v>252</v>
          </cell>
        </row>
        <row r="31250">
          <cell r="A31250">
            <v>768099</v>
          </cell>
          <cell r="B31250" t="str">
            <v>SEAL, BRUSH, DOOR</v>
          </cell>
          <cell r="C31250">
            <v>17.600000000000001</v>
          </cell>
        </row>
        <row r="31251">
          <cell r="A31251">
            <v>768100</v>
          </cell>
          <cell r="B31251" t="str">
            <v>SHROUD ASSY</v>
          </cell>
          <cell r="C31251">
            <v>634</v>
          </cell>
        </row>
        <row r="31252">
          <cell r="A31252">
            <v>768103</v>
          </cell>
          <cell r="B31252" t="str">
            <v>BRACKET, SKIRT, LH</v>
          </cell>
          <cell r="C31252">
            <v>55</v>
          </cell>
        </row>
        <row r="31253">
          <cell r="A31253">
            <v>768104</v>
          </cell>
          <cell r="B31253" t="str">
            <v>BRACKET, SKIRT, RH</v>
          </cell>
          <cell r="C31253">
            <v>77.8</v>
          </cell>
        </row>
        <row r="31254">
          <cell r="A31254">
            <v>76811</v>
          </cell>
          <cell r="B31254" t="str">
            <v>DOOR WLDT, ENG, TOP [1550]</v>
          </cell>
          <cell r="C31254">
            <v>1869.1</v>
          </cell>
        </row>
        <row r="31255">
          <cell r="A31255">
            <v>76816</v>
          </cell>
          <cell r="B31255" t="str">
            <v>SPACER, BRAKE, PARKING</v>
          </cell>
          <cell r="C31255">
            <v>38.6</v>
          </cell>
        </row>
        <row r="31256">
          <cell r="A31256">
            <v>768200</v>
          </cell>
          <cell r="B31256" t="str">
            <v>PLATE WLDT, SPPT, LH</v>
          </cell>
          <cell r="C31256">
            <v>651.80000000000007</v>
          </cell>
        </row>
        <row r="31257">
          <cell r="A31257">
            <v>768202</v>
          </cell>
          <cell r="B31257" t="str">
            <v>SHOE WLDT, DIRT, CARBIDE, LH</v>
          </cell>
          <cell r="C31257">
            <v>2190.4</v>
          </cell>
        </row>
        <row r="31258">
          <cell r="A31258">
            <v>768205</v>
          </cell>
          <cell r="B31258" t="str">
            <v>PLATE WLDT, SPPT, RH</v>
          </cell>
          <cell r="C31258">
            <v>653.4</v>
          </cell>
        </row>
        <row r="31259">
          <cell r="A31259">
            <v>768207</v>
          </cell>
          <cell r="B31259" t="str">
            <v>SHOE WLDT, DIRT, CARBIDE, RH</v>
          </cell>
          <cell r="C31259">
            <v>2174.7999999999997</v>
          </cell>
        </row>
        <row r="31260">
          <cell r="A31260">
            <v>768209</v>
          </cell>
          <cell r="B31260" t="str">
            <v>STRIP, SKID, URE, 24.1L</v>
          </cell>
          <cell r="C31260">
            <v>78.5</v>
          </cell>
        </row>
        <row r="31261">
          <cell r="A31261">
            <v>768210</v>
          </cell>
          <cell r="B31261" t="str">
            <v>STRIP, RETAINER, LOWER</v>
          </cell>
          <cell r="C31261">
            <v>93.6</v>
          </cell>
        </row>
        <row r="31262">
          <cell r="A31262">
            <v>768211</v>
          </cell>
          <cell r="B31262" t="str">
            <v>STRIP, RETAINER, UPPER</v>
          </cell>
          <cell r="C31262">
            <v>110.3</v>
          </cell>
        </row>
        <row r="31263">
          <cell r="A31263">
            <v>76825</v>
          </cell>
          <cell r="B31263" t="str">
            <v>HOSE, RBR, E90, 2.00ID 2.00ID 03.5 03.5</v>
          </cell>
          <cell r="C31263">
            <v>33.9</v>
          </cell>
        </row>
        <row r="31264">
          <cell r="A31264">
            <v>76828</v>
          </cell>
          <cell r="B31264" t="str">
            <v>HOSE ASSY, W/2CUFF, 2.0D 048L 2.0/2.0</v>
          </cell>
          <cell r="C31264">
            <v>119.6</v>
          </cell>
        </row>
        <row r="31265">
          <cell r="A31265">
            <v>768304</v>
          </cell>
          <cell r="B31265" t="str">
            <v>RING, SPLIT, 1.38OD X 1.16ID X .142W</v>
          </cell>
          <cell r="C31265">
            <v>2.4</v>
          </cell>
        </row>
        <row r="31266">
          <cell r="A31266">
            <v>768310</v>
          </cell>
          <cell r="B31266" t="str">
            <v>PLATE, HOLDER, TOOL</v>
          </cell>
          <cell r="C31266">
            <v>124.19999999999999</v>
          </cell>
        </row>
        <row r="31267">
          <cell r="A31267">
            <v>768311</v>
          </cell>
          <cell r="B31267" t="str">
            <v>NUT, SPD [M8 X 1.25]</v>
          </cell>
          <cell r="C31267">
            <v>3.7</v>
          </cell>
        </row>
        <row r="31268">
          <cell r="A31268">
            <v>768318</v>
          </cell>
          <cell r="B31268" t="str">
            <v>WRENCH, HYDRANT</v>
          </cell>
          <cell r="C31268">
            <v>126.6</v>
          </cell>
        </row>
        <row r="31269">
          <cell r="A31269">
            <v>768320</v>
          </cell>
          <cell r="B31269" t="str">
            <v>COUPLING, WATER</v>
          </cell>
          <cell r="C31269">
            <v>37.700000000000003</v>
          </cell>
        </row>
        <row r="31270">
          <cell r="A31270">
            <v>768322</v>
          </cell>
          <cell r="B31270" t="str">
            <v>ADAPTER, CAM COUPLER, HOSE SHANK</v>
          </cell>
          <cell r="C31270">
            <v>23.700000000000003</v>
          </cell>
        </row>
        <row r="31271">
          <cell r="A31271">
            <v>768323</v>
          </cell>
          <cell r="B31271" t="str">
            <v>PLUG, DUST, CAM COUPLER, 1.5D</v>
          </cell>
          <cell r="C31271">
            <v>18.600000000000001</v>
          </cell>
        </row>
        <row r="31272">
          <cell r="A31272">
            <v>768324</v>
          </cell>
          <cell r="B31272" t="str">
            <v>HOSE, WATER, 014.0L</v>
          </cell>
          <cell r="C31272">
            <v>21.3</v>
          </cell>
        </row>
        <row r="31273">
          <cell r="A31273">
            <v>768325</v>
          </cell>
          <cell r="B31273" t="str">
            <v>WASHER, FLAT, 0.81B 2.00D .15, SS</v>
          </cell>
          <cell r="C31273">
            <v>9.5</v>
          </cell>
        </row>
        <row r="31274">
          <cell r="A31274">
            <v>768333</v>
          </cell>
          <cell r="B31274" t="str">
            <v>BREATHER, HYD, 3MIC</v>
          </cell>
          <cell r="C31274">
            <v>63.4</v>
          </cell>
        </row>
        <row r="31275">
          <cell r="A31275">
            <v>768410</v>
          </cell>
          <cell r="B31275" t="str">
            <v>BRACKET, CHANNEL, CAB SPPT</v>
          </cell>
          <cell r="C31275">
            <v>87.399999999999991</v>
          </cell>
        </row>
        <row r="31276">
          <cell r="A31276">
            <v>768411</v>
          </cell>
          <cell r="B31276" t="str">
            <v>BRACKET, CAB, TILT</v>
          </cell>
          <cell r="C31276">
            <v>75.3</v>
          </cell>
        </row>
        <row r="31277">
          <cell r="A31277">
            <v>768412</v>
          </cell>
          <cell r="B31277" t="str">
            <v>CABLE, GLV .25D 021.0L .51RING /.51RING</v>
          </cell>
          <cell r="C31277">
            <v>70.8</v>
          </cell>
        </row>
        <row r="31278">
          <cell r="A31278">
            <v>768413</v>
          </cell>
          <cell r="B31278" t="str">
            <v>PIN, QDC</v>
          </cell>
          <cell r="C31278">
            <v>8.1999999999999993</v>
          </cell>
        </row>
        <row r="31279">
          <cell r="A31279">
            <v>768414</v>
          </cell>
          <cell r="B31279" t="str">
            <v>HEAT KIT, PURCH   [830]</v>
          </cell>
          <cell r="C31279">
            <v>1571.1999999999998</v>
          </cell>
        </row>
        <row r="31280">
          <cell r="A31280">
            <v>768415</v>
          </cell>
          <cell r="B31280" t="str">
            <v>HEAT-A/C KIT, PURCH   [830]</v>
          </cell>
          <cell r="C31280">
            <v>4967</v>
          </cell>
        </row>
        <row r="31281">
          <cell r="A31281">
            <v>768416</v>
          </cell>
          <cell r="B31281" t="str">
            <v>COIL, CONDENSER, A/C  [830]</v>
          </cell>
          <cell r="C31281">
            <v>1101.5</v>
          </cell>
        </row>
        <row r="31282">
          <cell r="A31282">
            <v>768418</v>
          </cell>
          <cell r="B31282" t="str">
            <v>OIL, A/C [PERRIN #10830][1PC =12 OZ CAN]</v>
          </cell>
          <cell r="C31282">
            <v>152.1</v>
          </cell>
        </row>
        <row r="31283">
          <cell r="A31283">
            <v>768425</v>
          </cell>
          <cell r="B31283" t="str">
            <v>PANEL, CONSOLE, UPPER, SWITCH</v>
          </cell>
          <cell r="C31283">
            <v>302</v>
          </cell>
        </row>
        <row r="31284">
          <cell r="A31284">
            <v>768432</v>
          </cell>
          <cell r="B31284" t="str">
            <v>PANEL, CONSOLE, CNTRL, CNTR</v>
          </cell>
          <cell r="C31284">
            <v>308</v>
          </cell>
        </row>
        <row r="31285">
          <cell r="A31285">
            <v>768435</v>
          </cell>
          <cell r="B31285" t="str">
            <v>BRACKET, MTG, RADIO</v>
          </cell>
          <cell r="C31285">
            <v>98.699999999999989</v>
          </cell>
        </row>
        <row r="31286">
          <cell r="A31286">
            <v>768438</v>
          </cell>
          <cell r="B31286" t="str">
            <v>BRACKET, ANTENNA</v>
          </cell>
          <cell r="C31286">
            <v>28.6</v>
          </cell>
        </row>
        <row r="31287">
          <cell r="A31287">
            <v>768441</v>
          </cell>
          <cell r="B31287" t="str">
            <v>COVER KIT, CHANNEL, WIRE</v>
          </cell>
          <cell r="C31287">
            <v>382.5</v>
          </cell>
        </row>
        <row r="31288">
          <cell r="A31288">
            <v>768442</v>
          </cell>
          <cell r="B31288" t="str">
            <v>SHRD KIT, W/ BEZEL, INSTMT</v>
          </cell>
          <cell r="C31288">
            <v>379.90000000000003</v>
          </cell>
        </row>
        <row r="31289">
          <cell r="A31289">
            <v>768443</v>
          </cell>
          <cell r="B31289" t="str">
            <v>PLATE, SWITCH, UPPER</v>
          </cell>
          <cell r="C31289">
            <v>45.2</v>
          </cell>
        </row>
        <row r="31290">
          <cell r="A31290">
            <v>768446</v>
          </cell>
          <cell r="B31290" t="str">
            <v>BEZEL, SWITCH, CNTR CONSOLE</v>
          </cell>
          <cell r="C31290">
            <v>54.2</v>
          </cell>
        </row>
        <row r="31291">
          <cell r="A31291">
            <v>768447</v>
          </cell>
          <cell r="B31291" t="str">
            <v>SUPPORT, SEAT, DRIVER</v>
          </cell>
          <cell r="C31291">
            <v>239</v>
          </cell>
        </row>
        <row r="31292">
          <cell r="A31292">
            <v>768449</v>
          </cell>
          <cell r="B31292" t="str">
            <v>PLATE, CONSOLE, HOLD-DOWN</v>
          </cell>
          <cell r="C31292">
            <v>97</v>
          </cell>
        </row>
        <row r="31293">
          <cell r="A31293">
            <v>768451</v>
          </cell>
          <cell r="B31293" t="str">
            <v>LATCH, COVER, ACCESS</v>
          </cell>
          <cell r="C31293">
            <v>14.799999999999999</v>
          </cell>
        </row>
        <row r="31294">
          <cell r="A31294">
            <v>768453</v>
          </cell>
          <cell r="B31294" t="str">
            <v>BRACKET, CABLE, THROTTLE</v>
          </cell>
          <cell r="C31294">
            <v>53.800000000000004</v>
          </cell>
        </row>
        <row r="31295">
          <cell r="A31295">
            <v>768457</v>
          </cell>
          <cell r="B31295" t="str">
            <v>BOLT, U, STEERING COLUMN</v>
          </cell>
          <cell r="C31295">
            <v>7.8</v>
          </cell>
        </row>
        <row r="31296">
          <cell r="A31296">
            <v>768458</v>
          </cell>
          <cell r="B31296" t="str">
            <v>LEVER, CNTRL, THROTTLE</v>
          </cell>
          <cell r="C31296">
            <v>218.1</v>
          </cell>
        </row>
        <row r="31297">
          <cell r="A31297">
            <v>768471</v>
          </cell>
          <cell r="B31297" t="str">
            <v>PLUG, HOLE, RND</v>
          </cell>
          <cell r="C31297">
            <v>1.7000000000000002</v>
          </cell>
        </row>
        <row r="31298">
          <cell r="A31298">
            <v>768482</v>
          </cell>
          <cell r="B31298" t="str">
            <v>CAP, CNTR, HORN, BTN</v>
          </cell>
          <cell r="C31298">
            <v>23.200000000000003</v>
          </cell>
        </row>
        <row r="31299">
          <cell r="A31299">
            <v>768487</v>
          </cell>
          <cell r="B31299" t="str">
            <v>WASHER, FLAT, 1.50B 3.00D .18</v>
          </cell>
          <cell r="C31299">
            <v>7</v>
          </cell>
        </row>
        <row r="31300">
          <cell r="A31300">
            <v>768492</v>
          </cell>
          <cell r="B31300" t="str">
            <v>DUCT, AIR</v>
          </cell>
          <cell r="C31300">
            <v>28</v>
          </cell>
        </row>
        <row r="31301">
          <cell r="A31301">
            <v>768493</v>
          </cell>
          <cell r="B31301" t="str">
            <v>SEAT, SUSPENSION, W/ CONNECTOR</v>
          </cell>
          <cell r="C31301">
            <v>2138.2999999999997</v>
          </cell>
        </row>
        <row r="31302">
          <cell r="A31302">
            <v>768497</v>
          </cell>
          <cell r="B31302" t="str">
            <v>INSERT, M8 X 1.25</v>
          </cell>
          <cell r="C31302">
            <v>3.2</v>
          </cell>
        </row>
        <row r="31303">
          <cell r="A31303">
            <v>768504</v>
          </cell>
          <cell r="B31303" t="str">
            <v>LIGHT, ARROW STICK [8 LAMP, WHELEN]</v>
          </cell>
          <cell r="C31303">
            <v>1221</v>
          </cell>
        </row>
        <row r="31304">
          <cell r="A31304">
            <v>768527</v>
          </cell>
          <cell r="B31304" t="str">
            <v>SWITCH, ROCKER, SPDT, ON / OFF</v>
          </cell>
          <cell r="C31304">
            <v>54.800000000000004</v>
          </cell>
        </row>
        <row r="31305">
          <cell r="A31305">
            <v>768531</v>
          </cell>
          <cell r="B31305" t="str">
            <v>SLEEVE, HEATSHRINK, 0.38ID, 06.0L</v>
          </cell>
          <cell r="C31305">
            <v>4.6999999999999993</v>
          </cell>
        </row>
        <row r="31306">
          <cell r="A31306">
            <v>768550</v>
          </cell>
          <cell r="B31306" t="str">
            <v>HEADLIGHT, 12VDC, 55WATT, RT</v>
          </cell>
          <cell r="C31306">
            <v>104.3</v>
          </cell>
        </row>
        <row r="31307">
          <cell r="A31307">
            <v>768551</v>
          </cell>
          <cell r="B31307" t="str">
            <v>LIGHT, WARNING, 12VDC [4-WAY HI BEAM]</v>
          </cell>
          <cell r="C31307">
            <v>40</v>
          </cell>
        </row>
        <row r="31308">
          <cell r="A31308">
            <v>768552</v>
          </cell>
          <cell r="B31308" t="str">
            <v>LIGHT, WARNING, 12VDC [4-WAY AIR FLTR]</v>
          </cell>
          <cell r="C31308">
            <v>44.2</v>
          </cell>
        </row>
        <row r="31309">
          <cell r="A31309">
            <v>768554</v>
          </cell>
          <cell r="B31309" t="str">
            <v>LIGHT, WARNING, TILT INDICATOR, RED</v>
          </cell>
          <cell r="C31309">
            <v>23.6</v>
          </cell>
        </row>
        <row r="31310">
          <cell r="A31310">
            <v>768555</v>
          </cell>
          <cell r="B31310" t="str">
            <v>LIGHT, FLOOD, HALOGEN, 55WATT, HD</v>
          </cell>
          <cell r="C31310">
            <v>96.6</v>
          </cell>
        </row>
        <row r="31311">
          <cell r="A31311">
            <v>768561</v>
          </cell>
          <cell r="B31311" t="str">
            <v>HARNESS, CAB</v>
          </cell>
          <cell r="C31311">
            <v>279.40000000000003</v>
          </cell>
        </row>
        <row r="31312">
          <cell r="A31312">
            <v>768567</v>
          </cell>
          <cell r="B31312" t="str">
            <v>SWITCH, VACUUM INDICATOR, 25INCH</v>
          </cell>
          <cell r="C31312">
            <v>35.6</v>
          </cell>
        </row>
        <row r="31313">
          <cell r="A31313">
            <v>768568</v>
          </cell>
          <cell r="B31313" t="str">
            <v>SWITCH, VACUUM INDICATOR, 30INCH</v>
          </cell>
          <cell r="C31313">
            <v>32.1</v>
          </cell>
        </row>
        <row r="31314">
          <cell r="A31314">
            <v>768581</v>
          </cell>
          <cell r="B31314" t="str">
            <v>CIRCUITBOARD, POWER SUPPLY</v>
          </cell>
          <cell r="C31314">
            <v>208.5</v>
          </cell>
        </row>
        <row r="31315">
          <cell r="A31315">
            <v>768582</v>
          </cell>
          <cell r="B31315" t="str">
            <v>CABLE, RIBBON, 03.0L, 20 CONDUCTOR</v>
          </cell>
          <cell r="C31315">
            <v>77.8</v>
          </cell>
        </row>
        <row r="31316">
          <cell r="A31316">
            <v>768583</v>
          </cell>
          <cell r="B31316" t="str">
            <v>CABLE, RIBBON, 18.0L, 34 CONDUCTOR</v>
          </cell>
          <cell r="C31316">
            <v>96.199999999999989</v>
          </cell>
        </row>
        <row r="31317">
          <cell r="A31317">
            <v>768586</v>
          </cell>
          <cell r="B31317" t="str">
            <v>PANEL, TOUCH [830-II &amp; SENTINEL]</v>
          </cell>
          <cell r="C31317">
            <v>1395</v>
          </cell>
        </row>
        <row r="31318">
          <cell r="A31318">
            <v>768587</v>
          </cell>
          <cell r="B31318" t="str">
            <v>PANEL, INSTMT [GRAPHICS]</v>
          </cell>
          <cell r="C31318">
            <v>1065.8999999999999</v>
          </cell>
        </row>
        <row r="31319">
          <cell r="A31319">
            <v>768591</v>
          </cell>
          <cell r="B31319" t="str">
            <v>LIGHT, FLOOD, SIDE BRUSH</v>
          </cell>
          <cell r="C31319">
            <v>83.199999999999989</v>
          </cell>
        </row>
        <row r="31320">
          <cell r="A31320">
            <v>768593</v>
          </cell>
          <cell r="B31320" t="str">
            <v>SENSOR [MAGNETIC PICKUP, M16]</v>
          </cell>
          <cell r="C31320">
            <v>174.5</v>
          </cell>
        </row>
        <row r="31321">
          <cell r="A31321">
            <v>768595</v>
          </cell>
          <cell r="B31321" t="str">
            <v>INSULATION, ACSTC, 0.3, 31.8 X 12.8 NTCH</v>
          </cell>
          <cell r="C31321">
            <v>29.8</v>
          </cell>
        </row>
        <row r="31322">
          <cell r="A31322">
            <v>768596</v>
          </cell>
          <cell r="B31322" t="str">
            <v>PLUG, LAMP, BLK</v>
          </cell>
          <cell r="C31322">
            <v>6.6999999999999993</v>
          </cell>
        </row>
        <row r="31323">
          <cell r="A31323">
            <v>76860</v>
          </cell>
          <cell r="B31323" t="str">
            <v>TUBE WLDT, LEG, OHG, RH, REAR</v>
          </cell>
          <cell r="C31323">
            <v>440.70000000000005</v>
          </cell>
        </row>
        <row r="31324">
          <cell r="A31324">
            <v>768601</v>
          </cell>
          <cell r="B31324" t="str">
            <v>LIGHT, WARNING, BRAKE PRESS, RED</v>
          </cell>
          <cell r="C31324">
            <v>9.1</v>
          </cell>
        </row>
        <row r="31325">
          <cell r="A31325">
            <v>768602</v>
          </cell>
          <cell r="B31325" t="str">
            <v>SWITCH, PRESS, 0750PSI SPST NC 12VDC 06A</v>
          </cell>
          <cell r="C31325">
            <v>155.5</v>
          </cell>
        </row>
        <row r="31326">
          <cell r="A31326">
            <v>768603</v>
          </cell>
          <cell r="B31326" t="str">
            <v>SUPPORT, CIRCUITBOARD</v>
          </cell>
          <cell r="C31326">
            <v>2.5</v>
          </cell>
        </row>
        <row r="31327">
          <cell r="A31327">
            <v>768604</v>
          </cell>
          <cell r="B31327" t="str">
            <v>GUARD, LIGHT, REVL</v>
          </cell>
          <cell r="C31327">
            <v>197.1</v>
          </cell>
        </row>
        <row r="31328">
          <cell r="A31328">
            <v>768606</v>
          </cell>
          <cell r="B31328" t="str">
            <v>LAMP,12VDC,55W,HALOGEN,HD[1PC=1BULB]</v>
          </cell>
          <cell r="C31328">
            <v>23.700000000000003</v>
          </cell>
        </row>
        <row r="31329">
          <cell r="A31329">
            <v>768607</v>
          </cell>
          <cell r="B31329" t="str">
            <v>LAMP, 12VDC, 60/55WATT, HALOGEN [H4]</v>
          </cell>
          <cell r="C31329">
            <v>55.5</v>
          </cell>
        </row>
        <row r="31330">
          <cell r="A31330">
            <v>768609</v>
          </cell>
          <cell r="B31330" t="str">
            <v>SWITCH KIT, ROCKER, SPST</v>
          </cell>
          <cell r="C31330">
            <v>167.9</v>
          </cell>
        </row>
        <row r="31331">
          <cell r="A31331">
            <v>768610</v>
          </cell>
          <cell r="B31331" t="str">
            <v>SWITCH KIT, ROCKER, SPDT</v>
          </cell>
          <cell r="C31331">
            <v>169.79999999999998</v>
          </cell>
        </row>
        <row r="31332">
          <cell r="A31332">
            <v>768611</v>
          </cell>
          <cell r="B31332" t="str">
            <v>SWITCH KIT, DPST</v>
          </cell>
          <cell r="C31332">
            <v>197.1</v>
          </cell>
        </row>
        <row r="31333">
          <cell r="A31333">
            <v>768612</v>
          </cell>
          <cell r="B31333" t="str">
            <v>SWITCH KIT, ROCKER, SPST</v>
          </cell>
          <cell r="C31333">
            <v>250.1</v>
          </cell>
        </row>
        <row r="31334">
          <cell r="A31334">
            <v>768614</v>
          </cell>
          <cell r="B31334" t="str">
            <v>LIGHT ASSY, SIDE MARKER</v>
          </cell>
          <cell r="C31334">
            <v>219.79999999999998</v>
          </cell>
        </row>
        <row r="31335">
          <cell r="A31335">
            <v>768627</v>
          </cell>
          <cell r="B31335" t="str">
            <v>SEND-UNIT, OIL, PRESS, 04NPT 0-100PSI</v>
          </cell>
          <cell r="C31335">
            <v>155</v>
          </cell>
        </row>
        <row r="31336">
          <cell r="A31336">
            <v>76863</v>
          </cell>
          <cell r="B31336" t="str">
            <v>MIRROR ASSY, CONVEX, 06.7 X 06.2</v>
          </cell>
          <cell r="C31336">
            <v>83.5</v>
          </cell>
        </row>
        <row r="31337">
          <cell r="A31337">
            <v>76864</v>
          </cell>
          <cell r="B31337" t="str">
            <v>INSULATION, ACSTC, 0.8, 16.2 X 21.9 NTCH</v>
          </cell>
          <cell r="C31337">
            <v>46.1</v>
          </cell>
        </row>
        <row r="31338">
          <cell r="A31338">
            <v>76866</v>
          </cell>
          <cell r="B31338" t="str">
            <v>INSULATION, ACSTC, 0.8, 17.0 X 52.1 NTCH</v>
          </cell>
          <cell r="C31338">
            <v>58.9</v>
          </cell>
        </row>
        <row r="31339">
          <cell r="A31339">
            <v>76867</v>
          </cell>
          <cell r="B31339" t="str">
            <v>INSULATION, ACSTC, 0.8, 33.6 X 11.0 NTCH</v>
          </cell>
          <cell r="C31339">
            <v>29.900000000000002</v>
          </cell>
        </row>
        <row r="31340">
          <cell r="A31340">
            <v>76868</v>
          </cell>
          <cell r="B31340" t="str">
            <v>INSULATION, ACSTC, 0.8, 16.2 X 33.6 NTCH</v>
          </cell>
          <cell r="C31340">
            <v>47.5</v>
          </cell>
        </row>
        <row r="31341">
          <cell r="A31341">
            <v>768688</v>
          </cell>
          <cell r="B31341" t="str">
            <v>FUSE, BLADE, 030A, 32VDC [MAXI]</v>
          </cell>
          <cell r="C31341">
            <v>10.6</v>
          </cell>
        </row>
        <row r="31342">
          <cell r="A31342">
            <v>76870</v>
          </cell>
          <cell r="B31342" t="str">
            <v>INSULATION, ACSTC, 0.8, 20.3 X 19.3</v>
          </cell>
          <cell r="C31342">
            <v>46.7</v>
          </cell>
        </row>
        <row r="31343">
          <cell r="A31343">
            <v>768700</v>
          </cell>
          <cell r="B31343" t="str">
            <v>PIN, DOOR, BRUSH</v>
          </cell>
          <cell r="C31343">
            <v>7.8</v>
          </cell>
        </row>
        <row r="31344">
          <cell r="A31344">
            <v>768717</v>
          </cell>
          <cell r="B31344" t="str">
            <v>RETAINER</v>
          </cell>
          <cell r="C31344">
            <v>15.4</v>
          </cell>
        </row>
        <row r="31345">
          <cell r="A31345">
            <v>768758</v>
          </cell>
          <cell r="B31345" t="str">
            <v>PIN, HYD, MOTOR MOUNT</v>
          </cell>
          <cell r="C31345">
            <v>22.400000000000002</v>
          </cell>
        </row>
        <row r="31346">
          <cell r="A31346">
            <v>768759</v>
          </cell>
          <cell r="B31346" t="str">
            <v>BAR, FLAT, STL 0.38, 01.00 X 05.5L,1HOLE</v>
          </cell>
          <cell r="C31346">
            <v>17.400000000000002</v>
          </cell>
        </row>
        <row r="31347">
          <cell r="A31347">
            <v>768760</v>
          </cell>
          <cell r="B31347" t="str">
            <v>BAR, RND, BRUSH HUB, VARIO</v>
          </cell>
          <cell r="C31347">
            <v>22.200000000000003</v>
          </cell>
        </row>
        <row r="31348">
          <cell r="A31348">
            <v>768764</v>
          </cell>
          <cell r="B31348" t="str">
            <v>GUIDE, BRUSH PIN</v>
          </cell>
          <cell r="C31348">
            <v>64.099999999999994</v>
          </cell>
        </row>
        <row r="31349">
          <cell r="A31349">
            <v>768774</v>
          </cell>
          <cell r="B31349" t="str">
            <v>BRACKET</v>
          </cell>
          <cell r="C31349">
            <v>13.2</v>
          </cell>
        </row>
        <row r="31350">
          <cell r="A31350">
            <v>768775</v>
          </cell>
          <cell r="B31350" t="str">
            <v>BRACKET</v>
          </cell>
          <cell r="C31350">
            <v>9.9</v>
          </cell>
        </row>
        <row r="31351">
          <cell r="A31351">
            <v>76880</v>
          </cell>
          <cell r="B31351" t="str">
            <v>BUMPER WLDT, HD, TANK, LH [550]</v>
          </cell>
          <cell r="C31351">
            <v>714.7</v>
          </cell>
        </row>
        <row r="31352">
          <cell r="A31352">
            <v>768800</v>
          </cell>
          <cell r="B31352" t="str">
            <v>LABEL SET, OPERTNL</v>
          </cell>
          <cell r="C31352">
            <v>263.3</v>
          </cell>
        </row>
        <row r="31353">
          <cell r="A31353">
            <v>768810</v>
          </cell>
          <cell r="B31353" t="str">
            <v>LABEL SET, SWITCH</v>
          </cell>
          <cell r="C31353">
            <v>135</v>
          </cell>
        </row>
        <row r="31354">
          <cell r="A31354">
            <v>76882</v>
          </cell>
          <cell r="B31354" t="str">
            <v>SHEAVE, 01GRV, 02.7PD 5.00B [9NU]</v>
          </cell>
          <cell r="C31354">
            <v>135</v>
          </cell>
        </row>
        <row r="31355">
          <cell r="A31355">
            <v>768827</v>
          </cell>
          <cell r="B31355" t="str">
            <v>HARNESS, MAIN [SENTINEL]</v>
          </cell>
          <cell r="C31355">
            <v>3289.2999999999997</v>
          </cell>
        </row>
        <row r="31356">
          <cell r="A31356">
            <v>768834</v>
          </cell>
          <cell r="B31356" t="str">
            <v>CHANNEL WLDT, SPPT, LOWER</v>
          </cell>
          <cell r="C31356">
            <v>56.1</v>
          </cell>
        </row>
        <row r="31357">
          <cell r="A31357">
            <v>768836</v>
          </cell>
          <cell r="B31357" t="str">
            <v>BAR WLDT, SPPT, BRUSH</v>
          </cell>
          <cell r="C31357">
            <v>150.9</v>
          </cell>
        </row>
        <row r="31358">
          <cell r="A31358">
            <v>768842</v>
          </cell>
          <cell r="B31358" t="str">
            <v>TUBE, 0.47ID 0.62OD 00.8L, STL</v>
          </cell>
          <cell r="C31358">
            <v>29.400000000000002</v>
          </cell>
        </row>
        <row r="31359">
          <cell r="A31359">
            <v>768843</v>
          </cell>
          <cell r="B31359" t="str">
            <v>BRACKET WLDT, BRUSH, SIDE, RH</v>
          </cell>
          <cell r="C31359">
            <v>644.20000000000005</v>
          </cell>
        </row>
        <row r="31360">
          <cell r="A31360">
            <v>768852</v>
          </cell>
          <cell r="B31360" t="str">
            <v>BRACKET WLDT, BRUSH, SIDE, LH</v>
          </cell>
          <cell r="C31360">
            <v>590.6</v>
          </cell>
        </row>
        <row r="31361">
          <cell r="A31361">
            <v>76887</v>
          </cell>
          <cell r="B31361" t="str">
            <v>SCREW, SET, SOC, .31-18 X 0.75, AL</v>
          </cell>
          <cell r="C31361">
            <v>5.3</v>
          </cell>
        </row>
        <row r="31362">
          <cell r="A31362">
            <v>768872</v>
          </cell>
          <cell r="B31362" t="str">
            <v>SCREW, HEX, .38-16 X 1.25, FL</v>
          </cell>
          <cell r="C31362">
            <v>2.5</v>
          </cell>
        </row>
        <row r="31363">
          <cell r="A31363">
            <v>76888</v>
          </cell>
          <cell r="B31363" t="str">
            <v>PLUG, HOLE, RND, 1.25H .03-.12, BLK NYL</v>
          </cell>
          <cell r="C31363">
            <v>3.4</v>
          </cell>
        </row>
        <row r="31364">
          <cell r="A31364">
            <v>768890</v>
          </cell>
          <cell r="B31364" t="str">
            <v>VR, VALVE, STEM, NC POPPET</v>
          </cell>
          <cell r="C31364">
            <v>311.40000000000003</v>
          </cell>
        </row>
        <row r="31365">
          <cell r="A31365">
            <v>768896</v>
          </cell>
          <cell r="B31365" t="str">
            <v>BRACKET, MTG, TANK, COOLANT, F/768897</v>
          </cell>
          <cell r="C31365">
            <v>72.3</v>
          </cell>
        </row>
        <row r="31366">
          <cell r="A31366">
            <v>768897</v>
          </cell>
          <cell r="B31366" t="str">
            <v>TANK, RECVY, COOLANT, 2.5QT</v>
          </cell>
          <cell r="C31366">
            <v>91.399999999999991</v>
          </cell>
        </row>
        <row r="31367">
          <cell r="A31367">
            <v>768899</v>
          </cell>
          <cell r="B31367" t="str">
            <v>VALVE, CNTRL, HYD, SOLENOID, 12VDC</v>
          </cell>
          <cell r="C31367">
            <v>2310.2999999999997</v>
          </cell>
        </row>
        <row r="31368">
          <cell r="A31368">
            <v>76896</v>
          </cell>
          <cell r="B31368" t="str">
            <v>RETAINER WLDT, BLADE, SQGE, 1.3W 63.5L</v>
          </cell>
          <cell r="C31368">
            <v>132.19999999999999</v>
          </cell>
        </row>
        <row r="31369">
          <cell r="A31369">
            <v>76898</v>
          </cell>
          <cell r="B31369" t="str">
            <v>MIRROR KIT, BRUSH, SIDE, CAB, CI [800L]</v>
          </cell>
          <cell r="C31369">
            <v>728.6</v>
          </cell>
        </row>
        <row r="31370">
          <cell r="A31370">
            <v>769002</v>
          </cell>
          <cell r="B31370" t="str">
            <v>VR, ELEMENT, FLTR, OIL, SPIN-ON</v>
          </cell>
          <cell r="C31370">
            <v>42.4</v>
          </cell>
        </row>
        <row r="31371">
          <cell r="A31371">
            <v>769004</v>
          </cell>
          <cell r="B31371" t="str">
            <v>SEAL, ORG, .103 X 03.00ID</v>
          </cell>
          <cell r="C31371">
            <v>4.8</v>
          </cell>
        </row>
        <row r="31372">
          <cell r="A31372">
            <v>769005</v>
          </cell>
          <cell r="B31372" t="str">
            <v>SEAL, ORG, .103 X 04.00ID</v>
          </cell>
          <cell r="C31372">
            <v>6</v>
          </cell>
        </row>
        <row r="31373">
          <cell r="A31373">
            <v>769020</v>
          </cell>
          <cell r="B31373" t="str">
            <v>COMPRESSOR, A/C, V PULLEY [134]</v>
          </cell>
          <cell r="C31373">
            <v>1762.8999999999999</v>
          </cell>
        </row>
        <row r="31374">
          <cell r="A31374">
            <v>769021</v>
          </cell>
          <cell r="B31374" t="str">
            <v>DRYER, A/C</v>
          </cell>
          <cell r="C31374">
            <v>204.1</v>
          </cell>
        </row>
        <row r="31375">
          <cell r="A31375">
            <v>769023</v>
          </cell>
          <cell r="B31375" t="str">
            <v>CORE, HEAT/COIL, EVAPORATOR, A/C   [830]</v>
          </cell>
          <cell r="C31375">
            <v>921.2</v>
          </cell>
        </row>
        <row r="31376">
          <cell r="A31376">
            <v>769029</v>
          </cell>
          <cell r="B31376" t="str">
            <v>CLAMP, DRYER, A/C</v>
          </cell>
          <cell r="C31376">
            <v>74.5</v>
          </cell>
        </row>
        <row r="31377">
          <cell r="A31377">
            <v>76903</v>
          </cell>
          <cell r="B31377" t="str">
            <v>ROD</v>
          </cell>
          <cell r="C31377">
            <v>113.69999999999999</v>
          </cell>
        </row>
        <row r="31378">
          <cell r="A31378">
            <v>769030</v>
          </cell>
          <cell r="B31378" t="str">
            <v>BRACKET, RECEIVER, DRYER</v>
          </cell>
          <cell r="C31378">
            <v>25.3</v>
          </cell>
        </row>
        <row r="31379">
          <cell r="A31379">
            <v>769031</v>
          </cell>
          <cell r="B31379" t="str">
            <v>VR, MOTOR ASSY, 12VDC</v>
          </cell>
          <cell r="C31379">
            <v>397</v>
          </cell>
        </row>
        <row r="31380">
          <cell r="A31380">
            <v>769032</v>
          </cell>
          <cell r="B31380" t="str">
            <v>VR, MOTOR ASSY, 12VDC, BLOWER, LH</v>
          </cell>
          <cell r="C31380">
            <v>397</v>
          </cell>
        </row>
        <row r="31381">
          <cell r="A31381">
            <v>769033</v>
          </cell>
          <cell r="B31381" t="str">
            <v>HOUSING, BLOWER, PRESSRZR, CAB</v>
          </cell>
          <cell r="C31381">
            <v>227.6</v>
          </cell>
        </row>
        <row r="31382">
          <cell r="A31382">
            <v>769036</v>
          </cell>
          <cell r="B31382" t="str">
            <v>BLOWER ASSY, 12VDC, PRESSRZR, CAB</v>
          </cell>
          <cell r="C31382">
            <v>1983.6</v>
          </cell>
        </row>
        <row r="31383">
          <cell r="A31383">
            <v>769038</v>
          </cell>
          <cell r="B31383" t="str">
            <v>HOSE, HEATER, 0.62ID</v>
          </cell>
          <cell r="C31383">
            <v>56.5</v>
          </cell>
        </row>
        <row r="31384">
          <cell r="A31384">
            <v>76904</v>
          </cell>
          <cell r="B31384" t="str">
            <v>ANGLE, MTG, STL, .19 1.3 1.3 01.0L 1HOLE</v>
          </cell>
          <cell r="C31384">
            <v>54.1</v>
          </cell>
        </row>
        <row r="31385">
          <cell r="A31385">
            <v>769040</v>
          </cell>
          <cell r="B31385" t="str">
            <v>SEAL, RBR</v>
          </cell>
          <cell r="C31385">
            <v>12.5</v>
          </cell>
        </row>
        <row r="31386">
          <cell r="A31386">
            <v>769042</v>
          </cell>
          <cell r="B31386" t="str">
            <v>SWITCH, PRESS, A/C [BINARY]</v>
          </cell>
          <cell r="C31386">
            <v>133.19999999999999</v>
          </cell>
        </row>
        <row r="31387">
          <cell r="A31387">
            <v>769046</v>
          </cell>
          <cell r="B31387" t="str">
            <v>HOSE, HEATER, 0.62ID, 150.0L</v>
          </cell>
          <cell r="C31387">
            <v>86.699999999999989</v>
          </cell>
        </row>
        <row r="31388">
          <cell r="A31388">
            <v>76907</v>
          </cell>
          <cell r="B31388" t="str">
            <v>TANK, FUEL, 14.0GAL, 14.66W 13.0HI 19.0L</v>
          </cell>
          <cell r="C31388">
            <v>353.6</v>
          </cell>
        </row>
        <row r="31389">
          <cell r="A31389">
            <v>769071</v>
          </cell>
          <cell r="B31389" t="str">
            <v>LINK KIT, CONNECTING</v>
          </cell>
          <cell r="C31389">
            <v>36.1</v>
          </cell>
        </row>
        <row r="31390">
          <cell r="A31390">
            <v>769077</v>
          </cell>
          <cell r="B31390" t="str">
            <v>SWITCH ASSY, PRESS, NO 02400PSI</v>
          </cell>
          <cell r="C31390">
            <v>213.29999999999998</v>
          </cell>
        </row>
        <row r="31391">
          <cell r="A31391">
            <v>769078</v>
          </cell>
          <cell r="B31391" t="str">
            <v>SWITCH ASSY, PRESS, NC 00750PSI</v>
          </cell>
          <cell r="C31391">
            <v>166.4</v>
          </cell>
        </row>
        <row r="31392">
          <cell r="A31392">
            <v>769087</v>
          </cell>
          <cell r="B31392" t="str">
            <v>ARM, SEAL, UPPER</v>
          </cell>
          <cell r="C31392">
            <v>44.2</v>
          </cell>
        </row>
        <row r="31393">
          <cell r="A31393">
            <v>769093</v>
          </cell>
          <cell r="B31393" t="str">
            <v>PIN, ANCHOR, CYL</v>
          </cell>
          <cell r="C31393">
            <v>103.69999999999999</v>
          </cell>
        </row>
        <row r="31394">
          <cell r="A31394" t="str">
            <v>76910-1</v>
          </cell>
          <cell r="B31394" t="str">
            <v>STRIP WLDT, REAR</v>
          </cell>
          <cell r="C31394">
            <v>87.699999999999989</v>
          </cell>
        </row>
        <row r="31395">
          <cell r="A31395">
            <v>769120</v>
          </cell>
          <cell r="B31395" t="str">
            <v>FILTER, AIR, RADIAL SEAL [CAT]</v>
          </cell>
          <cell r="C31395">
            <v>1610.8</v>
          </cell>
        </row>
        <row r="31396">
          <cell r="A31396">
            <v>769141</v>
          </cell>
          <cell r="B31396" t="str">
            <v>HOSE, REDUCER</v>
          </cell>
          <cell r="C31396">
            <v>65.899999999999991</v>
          </cell>
        </row>
        <row r="31397">
          <cell r="A31397">
            <v>769142</v>
          </cell>
          <cell r="B31397" t="str">
            <v>CLAMP, MTG, FLTR, AIR</v>
          </cell>
          <cell r="C31397">
            <v>45.7</v>
          </cell>
        </row>
        <row r="31398">
          <cell r="A31398">
            <v>76915</v>
          </cell>
          <cell r="B31398" t="str">
            <v>WASHER, FLAT, 1.01B 1.25D .13, STL</v>
          </cell>
          <cell r="C31398">
            <v>28.5</v>
          </cell>
        </row>
        <row r="31399">
          <cell r="A31399">
            <v>769166</v>
          </cell>
          <cell r="B31399" t="str">
            <v>CLAMP, MTG, FLTR, AIR [TURBO]</v>
          </cell>
          <cell r="C31399">
            <v>25.900000000000002</v>
          </cell>
        </row>
        <row r="31400">
          <cell r="A31400">
            <v>76918</v>
          </cell>
          <cell r="B31400" t="str">
            <v>BLOCK, SPACER</v>
          </cell>
          <cell r="C31400">
            <v>51.1</v>
          </cell>
        </row>
        <row r="31401">
          <cell r="A31401">
            <v>769207</v>
          </cell>
          <cell r="B31401" t="str">
            <v>HOSE, RBR, E90, 4.00ID</v>
          </cell>
          <cell r="C31401">
            <v>75.199999999999989</v>
          </cell>
        </row>
        <row r="31402">
          <cell r="A31402">
            <v>769208</v>
          </cell>
          <cell r="B31402" t="str">
            <v>HOSE, TURBO, 3.0D</v>
          </cell>
          <cell r="C31402">
            <v>119.89999999999999</v>
          </cell>
        </row>
        <row r="31403">
          <cell r="A31403">
            <v>76921</v>
          </cell>
          <cell r="B31403" t="str">
            <v>BRACKET WLDT, CLAMP, RETAINER, SQGE</v>
          </cell>
          <cell r="C31403">
            <v>159.9</v>
          </cell>
        </row>
        <row r="31404">
          <cell r="A31404">
            <v>76922</v>
          </cell>
          <cell r="B31404" t="str">
            <v>PLATE, PIVOT</v>
          </cell>
          <cell r="C31404">
            <v>113.5</v>
          </cell>
        </row>
        <row r="31405">
          <cell r="A31405" t="str">
            <v>76922-1</v>
          </cell>
          <cell r="B31405" t="str">
            <v>PLATE, PIVOT</v>
          </cell>
          <cell r="C31405">
            <v>18</v>
          </cell>
        </row>
        <row r="31406">
          <cell r="A31406">
            <v>76923</v>
          </cell>
          <cell r="B31406" t="str">
            <v>STRIP, STL, 0.19 01.00W 02.50L</v>
          </cell>
          <cell r="C31406">
            <v>17.8</v>
          </cell>
        </row>
        <row r="31407">
          <cell r="A31407">
            <v>76924</v>
          </cell>
          <cell r="B31407" t="str">
            <v>HINGE</v>
          </cell>
          <cell r="C31407">
            <v>21.200000000000003</v>
          </cell>
        </row>
        <row r="31408">
          <cell r="A31408">
            <v>769251</v>
          </cell>
          <cell r="B31408" t="str">
            <v>BUSBAR, .06 0.6W 2.1L 2/.34X.63SL</v>
          </cell>
          <cell r="C31408">
            <v>11.2</v>
          </cell>
        </row>
        <row r="31409">
          <cell r="A31409">
            <v>769261</v>
          </cell>
          <cell r="B31409" t="str">
            <v>FUSEHOLDER, 125A</v>
          </cell>
          <cell r="C31409">
            <v>139.9</v>
          </cell>
        </row>
        <row r="31410">
          <cell r="A31410">
            <v>76927</v>
          </cell>
          <cell r="B31410" t="str">
            <v>PIVOT</v>
          </cell>
          <cell r="C31410">
            <v>151.6</v>
          </cell>
        </row>
        <row r="31411">
          <cell r="A31411">
            <v>769300</v>
          </cell>
          <cell r="B31411" t="str">
            <v>BRACKET, MTG, LIGHT WARNING</v>
          </cell>
          <cell r="C31411">
            <v>214.9</v>
          </cell>
        </row>
        <row r="31412">
          <cell r="A31412">
            <v>769311</v>
          </cell>
          <cell r="B31412" t="str">
            <v>PLATE, LUBE, MANIFOLD</v>
          </cell>
          <cell r="C31412">
            <v>182.7</v>
          </cell>
        </row>
        <row r="31413">
          <cell r="A31413">
            <v>769314</v>
          </cell>
          <cell r="B31413" t="str">
            <v>HOSE, HYD, MED06, OF06E90/OF06STR, 051.0</v>
          </cell>
          <cell r="C31413">
            <v>90.6</v>
          </cell>
        </row>
        <row r="31414">
          <cell r="A31414">
            <v>769329</v>
          </cell>
          <cell r="B31414" t="str">
            <v>CAP, TANK, COOLANT OVERFLOW</v>
          </cell>
          <cell r="C31414">
            <v>39.5</v>
          </cell>
        </row>
        <row r="31415">
          <cell r="A31415">
            <v>76935</v>
          </cell>
          <cell r="B31415" t="str">
            <v>PLATE, MTG</v>
          </cell>
          <cell r="C31415">
            <v>12</v>
          </cell>
        </row>
        <row r="31416">
          <cell r="A31416">
            <v>769364</v>
          </cell>
          <cell r="B31416" t="str">
            <v>CS, STRIP, RETAINER, UPPER</v>
          </cell>
          <cell r="C31416">
            <v>104.3</v>
          </cell>
        </row>
        <row r="31417">
          <cell r="A31417">
            <v>76937</v>
          </cell>
          <cell r="B31417" t="str">
            <v>STRIP, BACKUP, REAR, NEO, 0.13 03.5W</v>
          </cell>
          <cell r="C31417">
            <v>54.1</v>
          </cell>
        </row>
        <row r="31418">
          <cell r="A31418">
            <v>769383</v>
          </cell>
          <cell r="B31418" t="str">
            <v>CS, BAR, STEP, MAGNET</v>
          </cell>
          <cell r="C31418">
            <v>77.8</v>
          </cell>
        </row>
        <row r="31419">
          <cell r="A31419">
            <v>769385</v>
          </cell>
          <cell r="B31419" t="str">
            <v>CS, MAGNET, W/STRIPPER, 72.0L, SS [SENT]</v>
          </cell>
          <cell r="C31419">
            <v>2090</v>
          </cell>
        </row>
        <row r="31420">
          <cell r="A31420">
            <v>769390</v>
          </cell>
          <cell r="B31420" t="str">
            <v>LIGHT, STROBE, AMB [TARG 651]</v>
          </cell>
          <cell r="C31420">
            <v>489.3</v>
          </cell>
        </row>
        <row r="31421">
          <cell r="A31421">
            <v>769420</v>
          </cell>
          <cell r="B31421" t="str">
            <v>CS, SKID, RBR</v>
          </cell>
          <cell r="C31421">
            <v>357.1</v>
          </cell>
        </row>
        <row r="31422">
          <cell r="A31422">
            <v>76945</v>
          </cell>
          <cell r="B31422" t="str">
            <v>TUBE, 2.88ID 3.00OD 03.3L, STL</v>
          </cell>
          <cell r="C31422">
            <v>11</v>
          </cell>
        </row>
        <row r="31423">
          <cell r="A31423">
            <v>76946</v>
          </cell>
          <cell r="B31423" t="str">
            <v>RETAINER WLDT, BLADE, SQGE, 1.3W 69.0L</v>
          </cell>
          <cell r="C31423">
            <v>155.6</v>
          </cell>
        </row>
        <row r="31424">
          <cell r="A31424">
            <v>769464</v>
          </cell>
          <cell r="B31424" t="str">
            <v>TANK, COOLANT, EXPANSION</v>
          </cell>
          <cell r="C31424">
            <v>338.6</v>
          </cell>
        </row>
        <row r="31425">
          <cell r="A31425">
            <v>76948</v>
          </cell>
          <cell r="B31425" t="str">
            <v>VR, SEAL, BULB, 90, 0.65D, 180.0L</v>
          </cell>
          <cell r="C31425">
            <v>178.6</v>
          </cell>
        </row>
        <row r="31426">
          <cell r="A31426">
            <v>769483</v>
          </cell>
          <cell r="B31426" t="str">
            <v>CS, FILTER, PRE-CLEANER [TURBO-II,M24]</v>
          </cell>
          <cell r="C31426">
            <v>1283.5999999999999</v>
          </cell>
        </row>
        <row r="31427">
          <cell r="A31427">
            <v>769485</v>
          </cell>
          <cell r="B31427" t="str">
            <v>CS, SEAL, ROD-END</v>
          </cell>
          <cell r="C31427">
            <v>22.900000000000002</v>
          </cell>
        </row>
        <row r="31428">
          <cell r="A31428">
            <v>769486</v>
          </cell>
          <cell r="B31428" t="str">
            <v>CS, BUSHING, ROD-END</v>
          </cell>
          <cell r="C31428">
            <v>50.2</v>
          </cell>
        </row>
        <row r="31429">
          <cell r="A31429">
            <v>76950</v>
          </cell>
          <cell r="B31429" t="str">
            <v>VR, LATCH KIT, WNDW, CAB, REAR</v>
          </cell>
          <cell r="C31429">
            <v>116.89999999999999</v>
          </cell>
        </row>
        <row r="31430">
          <cell r="A31430">
            <v>769501</v>
          </cell>
          <cell r="B31430" t="str">
            <v>VR, SUPPORT, LIFT, MAINT</v>
          </cell>
          <cell r="C31430">
            <v>625.9</v>
          </cell>
        </row>
        <row r="31431">
          <cell r="A31431">
            <v>769503</v>
          </cell>
          <cell r="B31431" t="str">
            <v>GUIDE, RLR, CAM, LH</v>
          </cell>
          <cell r="C31431">
            <v>680.80000000000007</v>
          </cell>
        </row>
        <row r="31432">
          <cell r="A31432">
            <v>769504</v>
          </cell>
          <cell r="B31432" t="str">
            <v>GUIDE, RLR, CAM, RH</v>
          </cell>
          <cell r="C31432">
            <v>680.80000000000007</v>
          </cell>
        </row>
        <row r="31433">
          <cell r="A31433">
            <v>769508</v>
          </cell>
          <cell r="B31433" t="str">
            <v>VR, PIN, CYL, LIFT</v>
          </cell>
          <cell r="C31433">
            <v>57.1</v>
          </cell>
        </row>
        <row r="31434">
          <cell r="A31434">
            <v>769510</v>
          </cell>
          <cell r="B31434" t="str">
            <v>VR, PIN, LEG, INSIDE</v>
          </cell>
          <cell r="C31434">
            <v>68.099999999999994</v>
          </cell>
        </row>
        <row r="31435">
          <cell r="A31435">
            <v>769512</v>
          </cell>
          <cell r="B31435" t="str">
            <v>VR, PIN, RLR, HPPR</v>
          </cell>
          <cell r="C31435">
            <v>54.9</v>
          </cell>
        </row>
        <row r="31436">
          <cell r="A31436">
            <v>769514</v>
          </cell>
          <cell r="B31436" t="str">
            <v>VR, PIN, LEG, OUTSIDE</v>
          </cell>
          <cell r="C31436">
            <v>173.1</v>
          </cell>
        </row>
        <row r="31437">
          <cell r="A31437">
            <v>769516</v>
          </cell>
          <cell r="B31437" t="str">
            <v>VR, PIN, CYL, TILT</v>
          </cell>
          <cell r="C31437">
            <v>35.1</v>
          </cell>
        </row>
        <row r="31438">
          <cell r="A31438">
            <v>769518</v>
          </cell>
          <cell r="B31438" t="str">
            <v>VR, RING, LOCK</v>
          </cell>
          <cell r="C31438">
            <v>23.200000000000003</v>
          </cell>
        </row>
        <row r="31439">
          <cell r="A31439">
            <v>769522</v>
          </cell>
          <cell r="B31439" t="str">
            <v>VR, BUSHING, SLEEVE, 30MMB 40MMD 25MML</v>
          </cell>
          <cell r="C31439">
            <v>13.4</v>
          </cell>
        </row>
        <row r="31440">
          <cell r="A31440">
            <v>769523</v>
          </cell>
          <cell r="B31440" t="str">
            <v>VR, BUSHING, SLEEVE, 25MMB 30MMD 25MML</v>
          </cell>
          <cell r="C31440">
            <v>12.799999999999999</v>
          </cell>
        </row>
        <row r="31441">
          <cell r="A31441">
            <v>769524</v>
          </cell>
          <cell r="B31441" t="str">
            <v>VR, BEARING, SPHERICAL</v>
          </cell>
          <cell r="C31441">
            <v>123.5</v>
          </cell>
        </row>
        <row r="31442">
          <cell r="A31442">
            <v>769525</v>
          </cell>
          <cell r="B31442" t="str">
            <v>BEARING, SPHERICAL</v>
          </cell>
          <cell r="C31442">
            <v>252.5</v>
          </cell>
        </row>
        <row r="31443">
          <cell r="A31443">
            <v>769526</v>
          </cell>
          <cell r="B31443" t="str">
            <v>BEARING, SPHERICAL</v>
          </cell>
          <cell r="C31443">
            <v>179.4</v>
          </cell>
        </row>
        <row r="31444">
          <cell r="A31444">
            <v>769527</v>
          </cell>
          <cell r="B31444" t="str">
            <v>ROD, END, CYL, TILT</v>
          </cell>
          <cell r="C31444">
            <v>636.70000000000005</v>
          </cell>
        </row>
        <row r="31445">
          <cell r="A31445">
            <v>769528</v>
          </cell>
          <cell r="B31445" t="str">
            <v>VR, CAM, FOLLOWER, V, GRV</v>
          </cell>
          <cell r="C31445">
            <v>624.1</v>
          </cell>
        </row>
        <row r="31446">
          <cell r="A31446">
            <v>769529</v>
          </cell>
          <cell r="B31446" t="str">
            <v>VR, RING, RETAINER, EXT, 39.7MM</v>
          </cell>
          <cell r="C31446">
            <v>1.8</v>
          </cell>
        </row>
        <row r="31447">
          <cell r="A31447">
            <v>769530</v>
          </cell>
          <cell r="B31447" t="str">
            <v>FUSE, HYD, CARTRIDGE [VELOCITY 10 GPM]</v>
          </cell>
          <cell r="C31447">
            <v>198.7</v>
          </cell>
        </row>
        <row r="31448">
          <cell r="A31448">
            <v>769531</v>
          </cell>
          <cell r="B31448" t="str">
            <v>FUSE, HYD, CARTRIDGE [VELOCITY  4 GPM]</v>
          </cell>
          <cell r="C31448">
            <v>112.19999999999999</v>
          </cell>
        </row>
        <row r="31449">
          <cell r="A31449">
            <v>769541</v>
          </cell>
          <cell r="B31449" t="str">
            <v>VR, SCREW, S0C, M30 X 3.50 X 120, 12.9</v>
          </cell>
          <cell r="C31449">
            <v>33.1</v>
          </cell>
        </row>
        <row r="31450">
          <cell r="A31450">
            <v>769542</v>
          </cell>
          <cell r="B31450" t="str">
            <v>VR, NUT, HEX, M30 X 3.5, NL</v>
          </cell>
          <cell r="C31450">
            <v>27.200000000000003</v>
          </cell>
        </row>
        <row r="31451">
          <cell r="A31451">
            <v>769545</v>
          </cell>
          <cell r="B31451" t="str">
            <v>VR, WASHER, FLAT, 1.13, STD</v>
          </cell>
          <cell r="C31451">
            <v>13</v>
          </cell>
        </row>
        <row r="31452">
          <cell r="A31452">
            <v>769549</v>
          </cell>
          <cell r="B31452" t="str">
            <v>VR, ROLLER, HPPR</v>
          </cell>
          <cell r="C31452">
            <v>52.6</v>
          </cell>
        </row>
        <row r="31453">
          <cell r="A31453">
            <v>76955</v>
          </cell>
          <cell r="B31453" t="str">
            <v>SCREW, HEX, .31-18 X 1.00, G5</v>
          </cell>
          <cell r="C31453">
            <v>2.5</v>
          </cell>
        </row>
        <row r="31454">
          <cell r="A31454">
            <v>769552</v>
          </cell>
          <cell r="B31454" t="str">
            <v>LEG WLDT, SCISSORS, UPPER</v>
          </cell>
          <cell r="C31454">
            <v>13559.7</v>
          </cell>
        </row>
        <row r="31455">
          <cell r="A31455">
            <v>769553</v>
          </cell>
          <cell r="B31455" t="str">
            <v>LEG WLDT, LOWER, W/O LABEL</v>
          </cell>
          <cell r="C31455">
            <v>11431.4</v>
          </cell>
        </row>
        <row r="31456">
          <cell r="A31456">
            <v>769554</v>
          </cell>
          <cell r="B31456" t="str">
            <v>WASHER, FLAT, 1.06B 2.00D .15, STL</v>
          </cell>
          <cell r="C31456">
            <v>1.8</v>
          </cell>
        </row>
        <row r="31457">
          <cell r="A31457">
            <v>76956</v>
          </cell>
          <cell r="B31457" t="str">
            <v>SCREW, HEX, .31-18 X 1.25, G5</v>
          </cell>
          <cell r="C31457">
            <v>2.5</v>
          </cell>
        </row>
        <row r="31458">
          <cell r="A31458">
            <v>769561</v>
          </cell>
          <cell r="B31458" t="str">
            <v>PIN, ROD CYL, LIFT</v>
          </cell>
          <cell r="C31458">
            <v>159.1</v>
          </cell>
        </row>
        <row r="31459">
          <cell r="A31459">
            <v>769563</v>
          </cell>
          <cell r="B31459" t="str">
            <v>BUSHING, SLEEVE, 30MMB 40MMD 20MML, BNZ</v>
          </cell>
          <cell r="C31459">
            <v>14.799999999999999</v>
          </cell>
        </row>
        <row r="31460">
          <cell r="A31460">
            <v>76957</v>
          </cell>
          <cell r="B31460" t="str">
            <v>SCREW, HEX, .31-18 X 1.50, G5</v>
          </cell>
          <cell r="C31460">
            <v>2.4</v>
          </cell>
        </row>
        <row r="31461">
          <cell r="A31461">
            <v>76958</v>
          </cell>
          <cell r="B31461" t="str">
            <v>SCREW, HEX, .31-18 X 1.75, G5</v>
          </cell>
          <cell r="C31461">
            <v>2.9</v>
          </cell>
        </row>
        <row r="31462">
          <cell r="A31462">
            <v>769589</v>
          </cell>
          <cell r="B31462" t="str">
            <v>SLEEVE, 0.47B 1.25D 0.8L          STL PL</v>
          </cell>
          <cell r="C31462">
            <v>30.400000000000002</v>
          </cell>
        </row>
        <row r="31463">
          <cell r="A31463">
            <v>76959</v>
          </cell>
          <cell r="B31463" t="str">
            <v>SCREW, HEX, .31-18 X 2.00, G5</v>
          </cell>
          <cell r="C31463">
            <v>3</v>
          </cell>
        </row>
        <row r="31464">
          <cell r="A31464">
            <v>769590</v>
          </cell>
          <cell r="B31464" t="str">
            <v>LINKAGE KIT, BRUSH, SIDE, CI [830II]</v>
          </cell>
          <cell r="C31464">
            <v>327.70000000000005</v>
          </cell>
        </row>
        <row r="31465">
          <cell r="A31465">
            <v>769593</v>
          </cell>
          <cell r="B31465" t="str">
            <v>PULLEY, BELT, V</v>
          </cell>
          <cell r="C31465">
            <v>155.29999999999998</v>
          </cell>
        </row>
        <row r="31466">
          <cell r="A31466">
            <v>769598</v>
          </cell>
          <cell r="B31466" t="str">
            <v>PLATE WLDT, CAGE, RH</v>
          </cell>
          <cell r="C31466">
            <v>877.4</v>
          </cell>
        </row>
        <row r="31467">
          <cell r="A31467">
            <v>76960</v>
          </cell>
          <cell r="B31467" t="str">
            <v>SCREW, HEX, .31-18 X 2.25, G5</v>
          </cell>
          <cell r="C31467">
            <v>3.8000000000000003</v>
          </cell>
        </row>
        <row r="31468">
          <cell r="A31468">
            <v>769619</v>
          </cell>
          <cell r="B31468" t="str">
            <v>VR, SEAL, BULB [D]</v>
          </cell>
          <cell r="C31468">
            <v>6.5</v>
          </cell>
        </row>
        <row r="31469">
          <cell r="A31469">
            <v>769620</v>
          </cell>
          <cell r="B31469" t="str">
            <v>VR, CLIP, WNDW, BLK [GLUED-IN WIN]</v>
          </cell>
          <cell r="C31469">
            <v>11.5</v>
          </cell>
        </row>
        <row r="31470">
          <cell r="A31470">
            <v>76967</v>
          </cell>
          <cell r="B31470" t="str">
            <v>SHAFT, SQGE</v>
          </cell>
          <cell r="C31470">
            <v>114</v>
          </cell>
        </row>
        <row r="31471">
          <cell r="A31471">
            <v>76971</v>
          </cell>
          <cell r="B31471" t="str">
            <v>VR, RING, WNDW, CAB, REAR</v>
          </cell>
          <cell r="C31471">
            <v>13.7</v>
          </cell>
        </row>
        <row r="31472">
          <cell r="A31472" t="str">
            <v>76974-1</v>
          </cell>
          <cell r="B31472" t="str">
            <v>ARM ASSY, SQGE, REAR [550]</v>
          </cell>
          <cell r="C31472">
            <v>182.7</v>
          </cell>
        </row>
        <row r="31473">
          <cell r="A31473">
            <v>76976</v>
          </cell>
          <cell r="B31473" t="str">
            <v>VR, SHIM, PIN, LATCH, DOOR</v>
          </cell>
          <cell r="C31473">
            <v>14</v>
          </cell>
        </row>
        <row r="31474">
          <cell r="A31474">
            <v>76977</v>
          </cell>
          <cell r="B31474" t="str">
            <v>VR, MOTOR, ELE, WIPER, 12VDC</v>
          </cell>
          <cell r="C31474">
            <v>287.3</v>
          </cell>
        </row>
        <row r="31475">
          <cell r="A31475">
            <v>769773</v>
          </cell>
          <cell r="B31475" t="str">
            <v>CS, FITTING, ADAPTER</v>
          </cell>
          <cell r="C31475">
            <v>17.700000000000003</v>
          </cell>
        </row>
        <row r="31476">
          <cell r="A31476">
            <v>769775</v>
          </cell>
          <cell r="B31476" t="str">
            <v>FITTING, HYD, STR, BM16/PM12</v>
          </cell>
          <cell r="C31476">
            <v>18.700000000000003</v>
          </cell>
        </row>
        <row r="31477">
          <cell r="A31477">
            <v>769777</v>
          </cell>
          <cell r="B31477" t="str">
            <v>FITTING, BRS [UNIJET 1/4 T]</v>
          </cell>
          <cell r="C31477">
            <v>112.3</v>
          </cell>
        </row>
        <row r="31478">
          <cell r="A31478">
            <v>769778</v>
          </cell>
          <cell r="B31478" t="str">
            <v>FITTING, CAP, BRS</v>
          </cell>
          <cell r="C31478">
            <v>8.2999999999999989</v>
          </cell>
        </row>
        <row r="31479">
          <cell r="A31479">
            <v>76978</v>
          </cell>
          <cell r="B31479" t="str">
            <v>BUSHING, SLEEVE, 0.75B 0.88D 1.25L, FGL</v>
          </cell>
          <cell r="C31479">
            <v>14.4</v>
          </cell>
        </row>
        <row r="31480">
          <cell r="A31480">
            <v>769782</v>
          </cell>
          <cell r="B31480" t="str">
            <v>CS, ADAPTER, FTG, HOSE-END</v>
          </cell>
          <cell r="C31480">
            <v>112</v>
          </cell>
        </row>
        <row r="31481">
          <cell r="A31481">
            <v>769785</v>
          </cell>
          <cell r="B31481" t="str">
            <v>NOZZLE, SPRAY, HAND</v>
          </cell>
          <cell r="C31481">
            <v>87.399999999999991</v>
          </cell>
        </row>
        <row r="31482">
          <cell r="A31482">
            <v>76979</v>
          </cell>
          <cell r="B31482" t="str">
            <v>WASHER, THRUST, 0.75B 1.50D 0.06W[FBRGL]</v>
          </cell>
          <cell r="C31482">
            <v>12.4</v>
          </cell>
        </row>
        <row r="31483">
          <cell r="A31483">
            <v>769798</v>
          </cell>
          <cell r="B31483" t="str">
            <v>CS, HOSE, FLEXIBLE 06.0D 25.0L</v>
          </cell>
          <cell r="C31483">
            <v>1327.8999999999999</v>
          </cell>
        </row>
        <row r="31484">
          <cell r="A31484">
            <v>769811</v>
          </cell>
          <cell r="B31484" t="str">
            <v>FITTING, PIPE, E90, PF12/PM12</v>
          </cell>
          <cell r="C31484">
            <v>31.700000000000003</v>
          </cell>
        </row>
        <row r="31485">
          <cell r="A31485">
            <v>76982</v>
          </cell>
          <cell r="B31485" t="str">
            <v>VR, BLADE, WIPER, WINDSHIELD</v>
          </cell>
          <cell r="C31485">
            <v>122.39999999999999</v>
          </cell>
        </row>
        <row r="31486">
          <cell r="A31486" t="str">
            <v>76984-1</v>
          </cell>
          <cell r="B31486" t="str">
            <v>ARM ASSY, SQGE, REAR [550]</v>
          </cell>
          <cell r="C31486">
            <v>176.29999999999998</v>
          </cell>
        </row>
        <row r="31487">
          <cell r="A31487">
            <v>76985</v>
          </cell>
          <cell r="B31487" t="str">
            <v>VR, SWITCH, MOTOR, WIPER, WINDSHIELD</v>
          </cell>
          <cell r="C31487">
            <v>56.9</v>
          </cell>
        </row>
        <row r="31488">
          <cell r="A31488">
            <v>76988</v>
          </cell>
          <cell r="B31488" t="str">
            <v>LINK</v>
          </cell>
          <cell r="C31488">
            <v>100.19999999999999</v>
          </cell>
        </row>
        <row r="31489">
          <cell r="A31489">
            <v>76989</v>
          </cell>
          <cell r="B31489" t="str">
            <v>TAB</v>
          </cell>
          <cell r="C31489">
            <v>7.8999999999999995</v>
          </cell>
        </row>
        <row r="31490">
          <cell r="A31490">
            <v>76996</v>
          </cell>
          <cell r="B31490" t="str">
            <v>LIGHT, DOME, 12VDC</v>
          </cell>
          <cell r="C31490">
            <v>127.69999999999999</v>
          </cell>
        </row>
        <row r="31491">
          <cell r="A31491">
            <v>76997</v>
          </cell>
          <cell r="B31491" t="str">
            <v>ADAPTER, CYL, ROD, 1.00ID/.50-13</v>
          </cell>
          <cell r="C31491">
            <v>139.5</v>
          </cell>
        </row>
        <row r="31492">
          <cell r="A31492">
            <v>770000</v>
          </cell>
          <cell r="B31492" t="str">
            <v>PLATE WLDT, CAGE, SPPT, BRUSH, LH</v>
          </cell>
          <cell r="C31492">
            <v>1551.3999999999999</v>
          </cell>
        </row>
        <row r="31493">
          <cell r="A31493">
            <v>770002</v>
          </cell>
          <cell r="B31493" t="str">
            <v>HOSE, HYD, MED04, JF04E45/OF04STR, 252.0</v>
          </cell>
          <cell r="C31493">
            <v>108.89999999999999</v>
          </cell>
        </row>
        <row r="31494">
          <cell r="A31494">
            <v>77001</v>
          </cell>
          <cell r="B31494" t="str">
            <v>SEAL, ORG, .064 X 00.24ID #02</v>
          </cell>
          <cell r="C31494">
            <v>3.2</v>
          </cell>
        </row>
        <row r="31495">
          <cell r="A31495">
            <v>770016</v>
          </cell>
          <cell r="B31495" t="str">
            <v>SPRING, LEAF, 30.38L, FRONT, 0.401</v>
          </cell>
          <cell r="C31495">
            <v>865.30000000000007</v>
          </cell>
        </row>
        <row r="31496">
          <cell r="A31496">
            <v>77002</v>
          </cell>
          <cell r="B31496" t="str">
            <v>SEAL, ORG, .064 X 00.30ID #03</v>
          </cell>
          <cell r="C31496">
            <v>2.5</v>
          </cell>
        </row>
        <row r="31497">
          <cell r="A31497">
            <v>770025</v>
          </cell>
          <cell r="B31497" t="str">
            <v>BRACKET, SWITCH</v>
          </cell>
          <cell r="C31497">
            <v>24.8</v>
          </cell>
        </row>
        <row r="31498">
          <cell r="A31498">
            <v>770029</v>
          </cell>
          <cell r="B31498" t="str">
            <v>SEAL KIT, HYD, CYL</v>
          </cell>
          <cell r="C31498">
            <v>200.2</v>
          </cell>
        </row>
        <row r="31499">
          <cell r="A31499">
            <v>77003</v>
          </cell>
          <cell r="B31499" t="str">
            <v>SEAL, ORG, .072 X 00.35ID #04</v>
          </cell>
          <cell r="C31499">
            <v>4.1999999999999993</v>
          </cell>
        </row>
        <row r="31500">
          <cell r="A31500">
            <v>770035</v>
          </cell>
          <cell r="B31500" t="str">
            <v>VR, RESERVOIR, GREASE, 10LB</v>
          </cell>
          <cell r="C31500">
            <v>462.40000000000003</v>
          </cell>
        </row>
        <row r="31501">
          <cell r="A31501">
            <v>77005</v>
          </cell>
          <cell r="B31501" t="str">
            <v>SEAL, ORG, .078 X 00.47ID 06</v>
          </cell>
          <cell r="C31501">
            <v>4.1999999999999993</v>
          </cell>
        </row>
        <row r="31502">
          <cell r="A31502">
            <v>77006</v>
          </cell>
          <cell r="B31502" t="str">
            <v>SEAL, ORG, .087 X 00.64ID #08</v>
          </cell>
          <cell r="C31502">
            <v>5.6999999999999993</v>
          </cell>
        </row>
        <row r="31503">
          <cell r="A31503">
            <v>77007</v>
          </cell>
          <cell r="B31503" t="str">
            <v>SEAL, ORG, .097 X 00.76ID #10</v>
          </cell>
          <cell r="C31503">
            <v>4</v>
          </cell>
        </row>
        <row r="31504">
          <cell r="A31504">
            <v>77008</v>
          </cell>
          <cell r="B31504" t="str">
            <v>SEAL, ORG, .116 X 00.92ID #12</v>
          </cell>
          <cell r="C31504">
            <v>4.0999999999999996</v>
          </cell>
        </row>
        <row r="31505">
          <cell r="A31505">
            <v>770154</v>
          </cell>
          <cell r="B31505" t="str">
            <v>INSULATION, ACSTC, 1.0, 15.6 X 49.9 NTCH</v>
          </cell>
          <cell r="C31505">
            <v>76.399999999999991</v>
          </cell>
        </row>
        <row r="31506">
          <cell r="A31506">
            <v>770155</v>
          </cell>
          <cell r="B31506" t="str">
            <v>ARM WLDT, WAND, VACUUM</v>
          </cell>
          <cell r="C31506">
            <v>271.20000000000005</v>
          </cell>
        </row>
        <row r="31507">
          <cell r="A31507">
            <v>770168</v>
          </cell>
          <cell r="B31507" t="str">
            <v>LIGHT KIT, REVL, AMB, CI [SENTINEL]</v>
          </cell>
          <cell r="C31507">
            <v>1206.3999999999999</v>
          </cell>
        </row>
        <row r="31508">
          <cell r="A31508">
            <v>770169</v>
          </cell>
          <cell r="B31508" t="str">
            <v>LIGHT KIT, LED, AMB, CI [SENTINEL]</v>
          </cell>
          <cell r="C31508">
            <v>1417.5</v>
          </cell>
        </row>
        <row r="31509">
          <cell r="A31509">
            <v>770170</v>
          </cell>
          <cell r="B31509" t="str">
            <v>LIGHT KIT, ARROW, CI, W/ REVL LIGHT</v>
          </cell>
          <cell r="C31509">
            <v>6151.4000000000005</v>
          </cell>
        </row>
        <row r="31510">
          <cell r="A31510">
            <v>770171</v>
          </cell>
          <cell r="B31510" t="str">
            <v>LIGHT KIT, ARROW, CI, W/O REVL LIGHT</v>
          </cell>
          <cell r="C31510">
            <v>6119.1</v>
          </cell>
        </row>
        <row r="31511">
          <cell r="A31511">
            <v>770172</v>
          </cell>
          <cell r="B31511" t="str">
            <v>FLUID, CONDITIONER, COOLANT, 16OZ</v>
          </cell>
          <cell r="C31511">
            <v>28.3</v>
          </cell>
        </row>
        <row r="31512">
          <cell r="A31512">
            <v>770173</v>
          </cell>
          <cell r="B31512" t="str">
            <v>WAND KIT, VACUUM, CI</v>
          </cell>
          <cell r="C31512">
            <v>5236</v>
          </cell>
        </row>
        <row r="31513">
          <cell r="A31513">
            <v>770176</v>
          </cell>
          <cell r="B31513" t="str">
            <v>SWITCH, SNAP, 15A NO</v>
          </cell>
          <cell r="C31513">
            <v>171.5</v>
          </cell>
        </row>
        <row r="31514">
          <cell r="A31514">
            <v>770180</v>
          </cell>
          <cell r="B31514" t="str">
            <v>HARNESS, HPPR [SENTINEL]</v>
          </cell>
          <cell r="C31514">
            <v>476.1</v>
          </cell>
        </row>
        <row r="31515">
          <cell r="A31515">
            <v>770181</v>
          </cell>
          <cell r="B31515" t="str">
            <v>VR, COIL, W/ STEM</v>
          </cell>
          <cell r="C31515">
            <v>394</v>
          </cell>
        </row>
        <row r="31516">
          <cell r="A31516">
            <v>770500</v>
          </cell>
          <cell r="B31516" t="str">
            <v>PLATE, MTG</v>
          </cell>
          <cell r="C31516">
            <v>103.89999999999999</v>
          </cell>
        </row>
        <row r="31517">
          <cell r="A31517">
            <v>770504</v>
          </cell>
          <cell r="B31517" t="str">
            <v>CS, BUMPER</v>
          </cell>
          <cell r="C31517">
            <v>48.1</v>
          </cell>
        </row>
        <row r="31518">
          <cell r="A31518">
            <v>770526</v>
          </cell>
          <cell r="B31518" t="str">
            <v>CS, TERMINAL, BATTERY, JUMPER, RED, POS</v>
          </cell>
          <cell r="C31518">
            <v>61.800000000000004</v>
          </cell>
        </row>
        <row r="31519">
          <cell r="A31519">
            <v>770530</v>
          </cell>
          <cell r="B31519" t="str">
            <v>CS, TAPE, SAFETY, YEL / BLK, 4INCH</v>
          </cell>
          <cell r="C31519">
            <v>171.5</v>
          </cell>
        </row>
        <row r="31520">
          <cell r="A31520">
            <v>770532</v>
          </cell>
          <cell r="B31520" t="str">
            <v>CS, CONNECTOR, CHAIN, THRD</v>
          </cell>
          <cell r="C31520">
            <v>16.200000000000003</v>
          </cell>
        </row>
        <row r="31521">
          <cell r="A31521">
            <v>770533</v>
          </cell>
          <cell r="B31521" t="str">
            <v>CS, CLEVIS, CHAIN, CONNECTOR</v>
          </cell>
          <cell r="C31521">
            <v>31.6</v>
          </cell>
        </row>
        <row r="31522">
          <cell r="A31522">
            <v>770534</v>
          </cell>
          <cell r="B31522" t="str">
            <v>CS, CHAIN, GEN, PURPOSE</v>
          </cell>
          <cell r="C31522">
            <v>10.1</v>
          </cell>
        </row>
        <row r="31523">
          <cell r="A31523">
            <v>770548</v>
          </cell>
          <cell r="B31523" t="str">
            <v>CS, HARNESS, SENSOR, FLUID LEVEL</v>
          </cell>
          <cell r="C31523">
            <v>62.2</v>
          </cell>
        </row>
        <row r="31524">
          <cell r="A31524">
            <v>770550</v>
          </cell>
          <cell r="B31524" t="str">
            <v>CS, CHAIN, 8 LINKS</v>
          </cell>
          <cell r="C31524">
            <v>49.800000000000004</v>
          </cell>
        </row>
        <row r="31525">
          <cell r="A31525">
            <v>770593</v>
          </cell>
          <cell r="B31525" t="str">
            <v>CS, CONNECTOR, BH</v>
          </cell>
          <cell r="C31525">
            <v>16.8</v>
          </cell>
        </row>
        <row r="31526">
          <cell r="A31526">
            <v>770594</v>
          </cell>
          <cell r="B31526" t="str">
            <v>CS, TUBE, NYL, .12INCH, 250FT COIL</v>
          </cell>
          <cell r="C31526">
            <v>2.1</v>
          </cell>
        </row>
        <row r="31527">
          <cell r="A31527">
            <v>770611</v>
          </cell>
          <cell r="B31527" t="str">
            <v>CS, TIRE, SOLID, 700 X 12[SC-15, ALCOA]</v>
          </cell>
          <cell r="C31527">
            <v>1674</v>
          </cell>
        </row>
        <row r="31528">
          <cell r="A31528">
            <v>770612</v>
          </cell>
          <cell r="B31528" t="str">
            <v>CS, CLAMP, SPRING &amp; SCREW, 110-120MM, SS</v>
          </cell>
          <cell r="C31528">
            <v>25.6</v>
          </cell>
        </row>
        <row r="31529">
          <cell r="A31529">
            <v>770613</v>
          </cell>
          <cell r="B31529" t="str">
            <v>CS, SLEEVE, HEATSHRINK, 0.25ID X 6.0L</v>
          </cell>
          <cell r="C31529">
            <v>46</v>
          </cell>
        </row>
        <row r="31530">
          <cell r="A31530">
            <v>770646</v>
          </cell>
          <cell r="B31530" t="str">
            <v>VR, FITTING, TUBE, UNION</v>
          </cell>
          <cell r="C31530">
            <v>24.200000000000003</v>
          </cell>
        </row>
        <row r="31531">
          <cell r="A31531">
            <v>770677</v>
          </cell>
          <cell r="B31531" t="str">
            <v>CS, TAPE, ALM, 2.0INCH</v>
          </cell>
          <cell r="C31531">
            <v>2.2000000000000002</v>
          </cell>
        </row>
        <row r="31532">
          <cell r="A31532">
            <v>770681</v>
          </cell>
          <cell r="B31532" t="str">
            <v>CS, TUBE, EXTN, VACUUM WAND</v>
          </cell>
          <cell r="C31532">
            <v>313.10000000000002</v>
          </cell>
        </row>
        <row r="31533">
          <cell r="A31533">
            <v>770682</v>
          </cell>
          <cell r="B31533" t="str">
            <v>TUBE, ADAPTER, WAND</v>
          </cell>
          <cell r="C31533">
            <v>213.5</v>
          </cell>
        </row>
        <row r="31534">
          <cell r="A31534">
            <v>770696</v>
          </cell>
          <cell r="B31534" t="str">
            <v>CS, NOZZLE, WAND, VACUUM, RBR</v>
          </cell>
          <cell r="C31534">
            <v>40.1</v>
          </cell>
        </row>
        <row r="31535">
          <cell r="A31535">
            <v>770698</v>
          </cell>
          <cell r="B31535" t="str">
            <v>BRACKET, MTG, EXTN, VACUUM WAND</v>
          </cell>
          <cell r="C31535">
            <v>227.6</v>
          </cell>
        </row>
        <row r="31536">
          <cell r="A31536">
            <v>770703</v>
          </cell>
          <cell r="B31536" t="str">
            <v>STRAP, PYP, 2.0W</v>
          </cell>
          <cell r="C31536">
            <v>3.7</v>
          </cell>
        </row>
        <row r="31537">
          <cell r="A31537">
            <v>770704</v>
          </cell>
          <cell r="B31537" t="str">
            <v>STRAP, MTG, EXTN, VACUUM WAND</v>
          </cell>
          <cell r="C31537">
            <v>253.4</v>
          </cell>
        </row>
        <row r="31538">
          <cell r="A31538">
            <v>770705</v>
          </cell>
          <cell r="B31538" t="str">
            <v>STRAP, BUCKLE, PLSTC, 2.0INCH</v>
          </cell>
          <cell r="C31538">
            <v>24.3</v>
          </cell>
        </row>
        <row r="31539">
          <cell r="A31539">
            <v>770706</v>
          </cell>
          <cell r="B31539" t="str">
            <v>CLAMP, HOSE, 6.50ID LEVER</v>
          </cell>
          <cell r="C31539">
            <v>66.099999999999994</v>
          </cell>
        </row>
        <row r="31540">
          <cell r="A31540">
            <v>77097</v>
          </cell>
          <cell r="B31540" t="str">
            <v>FITTING, HYD, E90, JM04/OM04</v>
          </cell>
          <cell r="C31540">
            <v>14</v>
          </cell>
        </row>
        <row r="31541">
          <cell r="A31541">
            <v>77098</v>
          </cell>
          <cell r="B31541" t="str">
            <v>FITTING, HYD, E90, JM06/OM04</v>
          </cell>
          <cell r="C31541">
            <v>14.799999999999999</v>
          </cell>
        </row>
        <row r="31542">
          <cell r="A31542">
            <v>77099</v>
          </cell>
          <cell r="B31542" t="str">
            <v>FITTING, HYD, E45, JM10/OM08</v>
          </cell>
          <cell r="C31542">
            <v>59.1</v>
          </cell>
        </row>
        <row r="31543">
          <cell r="A31543">
            <v>771000</v>
          </cell>
          <cell r="B31543" t="str">
            <v>HOSE, HYD, MED16, OF16E90/OF16STR, 104.0</v>
          </cell>
          <cell r="C31543">
            <v>126.8</v>
          </cell>
        </row>
        <row r="31544">
          <cell r="A31544">
            <v>771001</v>
          </cell>
          <cell r="B31544" t="str">
            <v>TUBE, HYD, PEDAL, BRAKE</v>
          </cell>
          <cell r="C31544">
            <v>56.800000000000004</v>
          </cell>
        </row>
        <row r="31545">
          <cell r="A31545">
            <v>771002</v>
          </cell>
          <cell r="B31545" t="str">
            <v>TUBE, HYD, ACCUMULATOR, RH</v>
          </cell>
          <cell r="C31545">
            <v>71.199999999999989</v>
          </cell>
        </row>
        <row r="31546">
          <cell r="A31546">
            <v>771003</v>
          </cell>
          <cell r="B31546" t="str">
            <v>TUBE, HYD, ACCUMULATOR, LH</v>
          </cell>
          <cell r="C31546">
            <v>70.5</v>
          </cell>
        </row>
        <row r="31547">
          <cell r="A31547">
            <v>771004</v>
          </cell>
          <cell r="B31547" t="str">
            <v>HOSE KIT, HYD [830-III TURBO ENGINE]</v>
          </cell>
          <cell r="C31547">
            <v>2142.1</v>
          </cell>
        </row>
        <row r="31548">
          <cell r="A31548">
            <v>771006</v>
          </cell>
          <cell r="B31548" t="str">
            <v>TUBE, HYD, RETURN [SENTINEL]</v>
          </cell>
          <cell r="C31548">
            <v>233.6</v>
          </cell>
        </row>
        <row r="31549">
          <cell r="A31549">
            <v>771007</v>
          </cell>
          <cell r="B31549" t="str">
            <v>HOSE, HYD, MED12, OF12E90/OF16STR, 050.0</v>
          </cell>
          <cell r="C31549">
            <v>82.399999999999991</v>
          </cell>
        </row>
        <row r="31550">
          <cell r="A31550">
            <v>771008</v>
          </cell>
          <cell r="B31550" t="str">
            <v>MOTOR, HYD, GEAR, INT 14.9 BI-DIR 3000</v>
          </cell>
          <cell r="C31550">
            <v>1379.8</v>
          </cell>
        </row>
        <row r="31551">
          <cell r="A31551">
            <v>771009</v>
          </cell>
          <cell r="B31551" t="str">
            <v>MOTOR, HYD, GEAR, INT 24.2 BI-DIR 2750</v>
          </cell>
          <cell r="C31551">
            <v>2681.9</v>
          </cell>
        </row>
        <row r="31552">
          <cell r="A31552">
            <v>771011</v>
          </cell>
          <cell r="B31552" t="str">
            <v>VALVE, CNTRL, HYD, SOLENOID, 12VDC 06GPM</v>
          </cell>
          <cell r="C31552">
            <v>2587.1999999999998</v>
          </cell>
        </row>
        <row r="31553">
          <cell r="A31553">
            <v>771012</v>
          </cell>
          <cell r="B31553" t="str">
            <v>VALVE, CNTRL, HYD, SOLENOID, 12VDC 03GPM</v>
          </cell>
          <cell r="C31553">
            <v>2254.1999999999998</v>
          </cell>
        </row>
        <row r="31554">
          <cell r="A31554">
            <v>771013</v>
          </cell>
          <cell r="B31554" t="str">
            <v>VALVE, HYD, FLOW DIVIDER, 5GPM OF06/OF06</v>
          </cell>
          <cell r="C31554">
            <v>266.3</v>
          </cell>
        </row>
        <row r="31555">
          <cell r="A31555">
            <v>771014</v>
          </cell>
          <cell r="B31555" t="str">
            <v>STEER-CONTROL, HYD10, 04.5 4000</v>
          </cell>
          <cell r="C31555">
            <v>2111.1</v>
          </cell>
        </row>
        <row r="31556">
          <cell r="A31556">
            <v>771017</v>
          </cell>
          <cell r="B31556" t="str">
            <v>HOSE, HYD, MED20, OF16E90/OF20STR, 056.0</v>
          </cell>
          <cell r="C31556">
            <v>459.3</v>
          </cell>
        </row>
        <row r="31557">
          <cell r="A31557">
            <v>771018</v>
          </cell>
          <cell r="B31557" t="str">
            <v>FILTER ASSY, HYD, 05MIC 050GPM [HYDAC]</v>
          </cell>
          <cell r="C31557">
            <v>1022</v>
          </cell>
        </row>
        <row r="31558">
          <cell r="A31558">
            <v>771022</v>
          </cell>
          <cell r="B31558" t="str">
            <v>HOSE KIT, HYD, MASTER [SENTINEL]</v>
          </cell>
          <cell r="C31558">
            <v>11090.6</v>
          </cell>
        </row>
        <row r="31559">
          <cell r="A31559">
            <v>771023</v>
          </cell>
          <cell r="B31559" t="str">
            <v>TUBE, HYD, MANIFOLD, MAIN</v>
          </cell>
          <cell r="C31559">
            <v>66.099999999999994</v>
          </cell>
        </row>
        <row r="31560">
          <cell r="A31560">
            <v>771024</v>
          </cell>
          <cell r="B31560" t="str">
            <v>TUBE, HYD, FLOW DIVIDER</v>
          </cell>
          <cell r="C31560">
            <v>33.200000000000003</v>
          </cell>
        </row>
        <row r="31561">
          <cell r="A31561">
            <v>771029</v>
          </cell>
          <cell r="B31561" t="str">
            <v>FITTING, HYD, TEE, FM04/FM04/OM04, RUN</v>
          </cell>
          <cell r="C31561">
            <v>20.8</v>
          </cell>
        </row>
        <row r="31562">
          <cell r="A31562">
            <v>771030</v>
          </cell>
          <cell r="B31562" t="str">
            <v>HOSE, HYD, MED04, OF04E90/OF04STR, 094.0</v>
          </cell>
          <cell r="C31562">
            <v>47.6</v>
          </cell>
        </row>
        <row r="31563">
          <cell r="A31563">
            <v>771031</v>
          </cell>
          <cell r="B31563" t="str">
            <v>HOSE, HYD, MED10, OF10E90/OF10STR, 184.0</v>
          </cell>
          <cell r="C31563">
            <v>124.6</v>
          </cell>
        </row>
        <row r="31564">
          <cell r="A31564">
            <v>771032</v>
          </cell>
          <cell r="B31564" t="str">
            <v>HOSE, HYD, MED04, OF04E90/OF04STR, 020.0</v>
          </cell>
          <cell r="C31564">
            <v>31.200000000000003</v>
          </cell>
        </row>
        <row r="31565">
          <cell r="A31565">
            <v>771036</v>
          </cell>
          <cell r="B31565" t="str">
            <v>HOSE, HYD, MED06, OF06STR/OF06STR, 068.0</v>
          </cell>
          <cell r="C31565">
            <v>35.4</v>
          </cell>
        </row>
        <row r="31566">
          <cell r="A31566">
            <v>771037</v>
          </cell>
          <cell r="B31566" t="str">
            <v>HOSE, HYD, MED06, OF06E90/OM06STRB,184.0</v>
          </cell>
          <cell r="C31566">
            <v>80.899999999999991</v>
          </cell>
        </row>
        <row r="31567">
          <cell r="A31567">
            <v>771038</v>
          </cell>
          <cell r="B31567" t="str">
            <v>HOSE, HYD, MED06, OF06E90/OF06STR, 014.0</v>
          </cell>
          <cell r="C31567">
            <v>31.900000000000002</v>
          </cell>
        </row>
        <row r="31568">
          <cell r="A31568">
            <v>771040</v>
          </cell>
          <cell r="B31568" t="str">
            <v>FITTING, HYD, STR, FM06/OM04</v>
          </cell>
          <cell r="C31568">
            <v>5.6999999999999993</v>
          </cell>
        </row>
        <row r="31569">
          <cell r="A31569">
            <v>771041</v>
          </cell>
          <cell r="B31569" t="str">
            <v>HOSE, HYD, MED08, OF08E90/OF08STR, 024.0</v>
          </cell>
          <cell r="C31569">
            <v>37</v>
          </cell>
        </row>
        <row r="31570">
          <cell r="A31570">
            <v>771042</v>
          </cell>
          <cell r="B31570" t="str">
            <v>TUBE, HYD, RETURN, COOLER</v>
          </cell>
          <cell r="C31570">
            <v>182.4</v>
          </cell>
        </row>
        <row r="31571">
          <cell r="A31571">
            <v>771043</v>
          </cell>
          <cell r="B31571" t="str">
            <v>HOSE, HYD, MED06, OF06STR/OF06STR, 062.0</v>
          </cell>
          <cell r="C31571">
            <v>33.200000000000003</v>
          </cell>
        </row>
        <row r="31572">
          <cell r="A31572">
            <v>771045</v>
          </cell>
          <cell r="B31572" t="str">
            <v>HOSE, HYD, MED08, OF08E45/OF08STR, 062.0</v>
          </cell>
          <cell r="C31572">
            <v>45</v>
          </cell>
        </row>
        <row r="31573">
          <cell r="A31573">
            <v>771046</v>
          </cell>
          <cell r="B31573" t="str">
            <v>OIL, HYD, 01GAL [BIODEGRADABLE]</v>
          </cell>
          <cell r="C31573">
            <v>292.60000000000002</v>
          </cell>
        </row>
        <row r="31574">
          <cell r="A31574">
            <v>771047</v>
          </cell>
          <cell r="B31574" t="str">
            <v>HOSE, HYD, MED04, OF04E45/OF04STR, 014.0</v>
          </cell>
          <cell r="C31574">
            <v>41.9</v>
          </cell>
        </row>
        <row r="31575">
          <cell r="A31575">
            <v>771048</v>
          </cell>
          <cell r="B31575" t="str">
            <v>HOSE, HYD, MED04, OF04E90/OF04STR, 019.0</v>
          </cell>
          <cell r="C31575">
            <v>40</v>
          </cell>
        </row>
        <row r="31576">
          <cell r="A31576">
            <v>771049</v>
          </cell>
          <cell r="B31576" t="str">
            <v>OIL, HYD, 05GAL [BIODEGRADABLE]</v>
          </cell>
          <cell r="C31576">
            <v>1109.1999999999998</v>
          </cell>
        </row>
        <row r="31577">
          <cell r="A31577">
            <v>771050</v>
          </cell>
          <cell r="B31577" t="str">
            <v>HOSE, HYD, MED06, OF06STR/OF06STR, 098.0</v>
          </cell>
          <cell r="C31577">
            <v>44.300000000000004</v>
          </cell>
        </row>
        <row r="31578">
          <cell r="A31578">
            <v>771051</v>
          </cell>
          <cell r="B31578" t="str">
            <v>HOSE, HYD, MED06, OF06E90/OF08STR, 082.0</v>
          </cell>
          <cell r="C31578">
            <v>48.4</v>
          </cell>
        </row>
        <row r="31579">
          <cell r="A31579">
            <v>771052</v>
          </cell>
          <cell r="B31579" t="str">
            <v>TEST KIT, HYD PRESS</v>
          </cell>
          <cell r="C31579">
            <v>756.4</v>
          </cell>
        </row>
        <row r="31580">
          <cell r="A31580">
            <v>771057</v>
          </cell>
          <cell r="B31580" t="str">
            <v>HOSE, HYD, MED06, OF06E90/OF06STR, 161.0</v>
          </cell>
          <cell r="C31580">
            <v>69.5</v>
          </cell>
        </row>
        <row r="31581">
          <cell r="A31581">
            <v>771059</v>
          </cell>
          <cell r="B31581" t="str">
            <v>PUMP, HYD, PISTON, HAND, 0.55 2800</v>
          </cell>
          <cell r="C31581">
            <v>653.9</v>
          </cell>
        </row>
        <row r="31582">
          <cell r="A31582">
            <v>771063</v>
          </cell>
          <cell r="B31582" t="str">
            <v>HOSE KIT, HYD [830-III HI DUMP]</v>
          </cell>
          <cell r="C31582">
            <v>1492.1999999999998</v>
          </cell>
        </row>
        <row r="31583">
          <cell r="A31583">
            <v>771068</v>
          </cell>
          <cell r="B31583" t="str">
            <v>HOSE KIT, HYD [SENTINEL - LS BRUSH]</v>
          </cell>
          <cell r="C31583">
            <v>367.5</v>
          </cell>
        </row>
        <row r="31584">
          <cell r="A31584">
            <v>771069</v>
          </cell>
          <cell r="B31584" t="str">
            <v>HOSE KIT, HYD [830-III VARIO-BRUSH]</v>
          </cell>
          <cell r="C31584">
            <v>1745.5</v>
          </cell>
        </row>
        <row r="31585">
          <cell r="A31585">
            <v>771070</v>
          </cell>
          <cell r="B31585" t="str">
            <v>HOSE KIT, HYD [830-III CAB TILT]</v>
          </cell>
          <cell r="C31585">
            <v>179.4</v>
          </cell>
        </row>
        <row r="31586">
          <cell r="A31586">
            <v>771072</v>
          </cell>
          <cell r="B31586" t="str">
            <v>MOTOR, HYD, GEAR, INT 11.9 BI-DIR 3000</v>
          </cell>
          <cell r="C31586">
            <v>1714.3999999999999</v>
          </cell>
        </row>
        <row r="31587">
          <cell r="A31587">
            <v>771074</v>
          </cell>
          <cell r="B31587" t="str">
            <v>HOSE, HYD, MED06, OF06E90/OF06STR, 148.0</v>
          </cell>
          <cell r="C31587">
            <v>66.899999999999991</v>
          </cell>
        </row>
        <row r="31588">
          <cell r="A31588">
            <v>771075</v>
          </cell>
          <cell r="B31588" t="str">
            <v>TUBE, HYD, INLET, COOLER [SENTINEL]</v>
          </cell>
          <cell r="C31588">
            <v>107.8</v>
          </cell>
        </row>
        <row r="31589">
          <cell r="A31589">
            <v>771076</v>
          </cell>
          <cell r="B31589" t="str">
            <v>HOSE, HYD, MED06, OF06STR/OF06STR, 032.0</v>
          </cell>
          <cell r="C31589">
            <v>26.400000000000002</v>
          </cell>
        </row>
        <row r="31590">
          <cell r="A31590">
            <v>771077</v>
          </cell>
          <cell r="B31590" t="str">
            <v>FITTING, HYD, ORIFICE, 0.040</v>
          </cell>
          <cell r="C31590">
            <v>15</v>
          </cell>
        </row>
        <row r="31591">
          <cell r="A31591">
            <v>771078</v>
          </cell>
          <cell r="B31591" t="str">
            <v>VR, ELEMENT, FLTR, OI</v>
          </cell>
          <cell r="C31591">
            <v>325.8</v>
          </cell>
        </row>
        <row r="31592">
          <cell r="A31592">
            <v>771079</v>
          </cell>
          <cell r="B31592" t="str">
            <v>FITTING, HYD, STR, FM04/PM04</v>
          </cell>
          <cell r="C31592">
            <v>8.6</v>
          </cell>
        </row>
        <row r="31593">
          <cell r="A31593">
            <v>771080</v>
          </cell>
          <cell r="B31593" t="str">
            <v>HOSE KIT, HYD, PRESS WASHER [SENTINEL]</v>
          </cell>
          <cell r="C31593">
            <v>415.70000000000005</v>
          </cell>
        </row>
        <row r="31594">
          <cell r="A31594">
            <v>771081</v>
          </cell>
          <cell r="B31594" t="str">
            <v>FITTING, HYD, TEE, FM10/FM10/OM10</v>
          </cell>
          <cell r="C31594">
            <v>21.900000000000002</v>
          </cell>
        </row>
        <row r="31595">
          <cell r="A31595">
            <v>771082</v>
          </cell>
          <cell r="B31595" t="str">
            <v>FITTING, HYD, STR, FF10/FM06</v>
          </cell>
          <cell r="C31595">
            <v>8.7999999999999989</v>
          </cell>
        </row>
        <row r="31596">
          <cell r="A31596">
            <v>771083</v>
          </cell>
          <cell r="B31596" t="str">
            <v>HOSE, HYD, MED06, OF06E90L/OF06STR,030.0</v>
          </cell>
          <cell r="C31596">
            <v>46.4</v>
          </cell>
        </row>
        <row r="31597">
          <cell r="A31597">
            <v>771084</v>
          </cell>
          <cell r="B31597" t="str">
            <v>FITTING, HYD, TEE, FF12/FM12/FM12, RUN</v>
          </cell>
          <cell r="C31597">
            <v>45</v>
          </cell>
        </row>
        <row r="31598">
          <cell r="A31598">
            <v>771085</v>
          </cell>
          <cell r="B31598" t="str">
            <v>HOSE, HYD, MED10, OF12E45/OF10STR, 025.0</v>
          </cell>
          <cell r="C31598">
            <v>65.099999999999994</v>
          </cell>
        </row>
        <row r="31599">
          <cell r="A31599">
            <v>771086</v>
          </cell>
          <cell r="B31599" t="str">
            <v>PLUG, ORIFICE, 0.047</v>
          </cell>
          <cell r="C31599">
            <v>44.7</v>
          </cell>
        </row>
        <row r="31600">
          <cell r="A31600">
            <v>771088</v>
          </cell>
          <cell r="B31600" t="str">
            <v>PLUG, ORIFICE, 0.040</v>
          </cell>
          <cell r="C31600">
            <v>32.6</v>
          </cell>
        </row>
        <row r="31601">
          <cell r="A31601">
            <v>771089</v>
          </cell>
          <cell r="B31601" t="str">
            <v>FITTING, HYD, TEE, FM20/FM20/OM20, BR</v>
          </cell>
          <cell r="C31601">
            <v>115.19999999999999</v>
          </cell>
        </row>
        <row r="31602">
          <cell r="A31602">
            <v>771090</v>
          </cell>
          <cell r="B31602" t="str">
            <v>FITTING, HYD, STR, FM06/OM06, LONG</v>
          </cell>
          <cell r="C31602">
            <v>14.799999999999999</v>
          </cell>
        </row>
        <row r="31603">
          <cell r="A31603">
            <v>771092</v>
          </cell>
          <cell r="B31603" t="str">
            <v>HOSE, HYD, MED06, FF06E90/FF06STR, 044.0</v>
          </cell>
          <cell r="C31603">
            <v>37</v>
          </cell>
        </row>
        <row r="31604">
          <cell r="A31604">
            <v>771094</v>
          </cell>
          <cell r="B31604" t="str">
            <v>HOSE, HYD, SUC20, FF20E90/FF20E90, 028.0</v>
          </cell>
          <cell r="C31604">
            <v>153.69999999999999</v>
          </cell>
        </row>
        <row r="31605">
          <cell r="A31605">
            <v>771095</v>
          </cell>
          <cell r="B31605" t="str">
            <v>HOSE, HYD, MED12, OF12E90/OF12STR, 070.0</v>
          </cell>
          <cell r="C31605">
            <v>77</v>
          </cell>
        </row>
        <row r="31606">
          <cell r="A31606">
            <v>771096</v>
          </cell>
          <cell r="B31606" t="str">
            <v>FITTING, HYD, E90, FF10/FM10</v>
          </cell>
          <cell r="C31606">
            <v>21</v>
          </cell>
        </row>
        <row r="31607">
          <cell r="A31607">
            <v>771097</v>
          </cell>
          <cell r="B31607" t="str">
            <v>HOSE KIT, HYD [830-III LOW-D]</v>
          </cell>
          <cell r="C31607">
            <v>960.1</v>
          </cell>
        </row>
        <row r="31608">
          <cell r="A31608">
            <v>771098</v>
          </cell>
          <cell r="B31608" t="str">
            <v>HOSE, HYD, MED10, OF10E90/OF10STR, 082.0</v>
          </cell>
          <cell r="C31608">
            <v>84.5</v>
          </cell>
        </row>
        <row r="31609">
          <cell r="A31609">
            <v>771099</v>
          </cell>
          <cell r="B31609" t="str">
            <v>HOSE, HYD, MED16, OF16E45/OF16STR, 062.0</v>
          </cell>
          <cell r="C31609">
            <v>112.8</v>
          </cell>
        </row>
        <row r="31610">
          <cell r="A31610">
            <v>77211</v>
          </cell>
          <cell r="B31610" t="str">
            <v>ROD</v>
          </cell>
          <cell r="C31610">
            <v>219.79999999999998</v>
          </cell>
        </row>
        <row r="31611">
          <cell r="A31611">
            <v>77214</v>
          </cell>
          <cell r="B31611" t="str">
            <v>COUPLING, DRIVE, FLEX, 09.5D /15TOOTH</v>
          </cell>
          <cell r="C31611">
            <v>357.1</v>
          </cell>
        </row>
        <row r="31612">
          <cell r="A31612">
            <v>77221</v>
          </cell>
          <cell r="B31612" t="str">
            <v>LABEL SET, INFO/HZRD, SWPR / SCRBR</v>
          </cell>
          <cell r="C31612">
            <v>28.6</v>
          </cell>
        </row>
        <row r="31613">
          <cell r="A31613">
            <v>77222</v>
          </cell>
          <cell r="B31613" t="str">
            <v>HOUSING, VACFAN,FRONT,W/LABEL REP.BYNONE</v>
          </cell>
          <cell r="C31613">
            <v>595.70000000000005</v>
          </cell>
        </row>
        <row r="31614">
          <cell r="A31614">
            <v>77227</v>
          </cell>
          <cell r="B31614" t="str">
            <v>KNOB, STAR, 3.00D 4EAR 0.50L M30X3.5[PLS</v>
          </cell>
          <cell r="C31614">
            <v>14.5</v>
          </cell>
        </row>
        <row r="31615">
          <cell r="A31615">
            <v>77228</v>
          </cell>
          <cell r="B31615" t="str">
            <v>KNOB, STAR, 3.00D 4EAR 4.30L .59B</v>
          </cell>
          <cell r="C31615">
            <v>21.8</v>
          </cell>
        </row>
        <row r="31616">
          <cell r="A31616">
            <v>77270</v>
          </cell>
          <cell r="B31616" t="str">
            <v>SCREW, HEX, M8 X 1.25 X 60, SS</v>
          </cell>
          <cell r="C31616">
            <v>6.5</v>
          </cell>
        </row>
        <row r="31617">
          <cell r="A31617">
            <v>77272</v>
          </cell>
          <cell r="B31617" t="str">
            <v>WASHER, FLAT, 0.60B 1.31D .10, SS</v>
          </cell>
          <cell r="C31617">
            <v>7.3</v>
          </cell>
        </row>
        <row r="31618">
          <cell r="A31618">
            <v>77275</v>
          </cell>
          <cell r="B31618" t="str">
            <v>ROD-END, 0.62-18RH FEM 0.62-18STUD</v>
          </cell>
          <cell r="C31618">
            <v>79</v>
          </cell>
        </row>
        <row r="31619">
          <cell r="A31619">
            <v>77276</v>
          </cell>
          <cell r="B31619" t="str">
            <v>NUT, HEX, JAM, .62-18, SS</v>
          </cell>
          <cell r="C31619">
            <v>5.8999999999999995</v>
          </cell>
        </row>
        <row r="31620">
          <cell r="A31620">
            <v>77277</v>
          </cell>
          <cell r="B31620" t="str">
            <v>NUT, HEX, JAM, .62-18, SS, LH</v>
          </cell>
          <cell r="C31620">
            <v>21.8</v>
          </cell>
        </row>
        <row r="31621">
          <cell r="A31621">
            <v>77305</v>
          </cell>
          <cell r="B31621" t="str">
            <v>HOSE, HYD, MED04, JF04E45/JF04STR, 044.0</v>
          </cell>
          <cell r="C31621">
            <v>42.4</v>
          </cell>
        </row>
        <row r="31622">
          <cell r="A31622">
            <v>77307</v>
          </cell>
          <cell r="B31622" t="str">
            <v>HOSE, HYD, MED04, JF04STR/JF04STR, 032.0</v>
          </cell>
          <cell r="C31622">
            <v>25.5</v>
          </cell>
        </row>
        <row r="31623">
          <cell r="A31623">
            <v>77308</v>
          </cell>
          <cell r="B31623" t="str">
            <v>HOSE, HYD, MED04, JF04STR/JF04STR, 042.0</v>
          </cell>
          <cell r="C31623">
            <v>31</v>
          </cell>
        </row>
        <row r="31624">
          <cell r="A31624">
            <v>77320</v>
          </cell>
          <cell r="B31624" t="str">
            <v>HOSE, FLEX, VACUUM, 04.0D, 023.0L</v>
          </cell>
          <cell r="C31624">
            <v>97.1</v>
          </cell>
        </row>
        <row r="31625">
          <cell r="A31625">
            <v>77331</v>
          </cell>
          <cell r="B31625" t="str">
            <v>ROLLER, PYE, 1.50D 0.39B 0.68L</v>
          </cell>
          <cell r="C31625">
            <v>28.700000000000003</v>
          </cell>
        </row>
        <row r="31626">
          <cell r="A31626">
            <v>77333</v>
          </cell>
          <cell r="B31626" t="str">
            <v>GUIDE, SQGE, SIDE</v>
          </cell>
          <cell r="C31626">
            <v>67.099999999999994</v>
          </cell>
        </row>
        <row r="31627">
          <cell r="A31627">
            <v>77334</v>
          </cell>
          <cell r="B31627" t="str">
            <v>FITTING, PLSTC, RST, .50OD /.31ID</v>
          </cell>
          <cell r="C31627">
            <v>7.8999999999999995</v>
          </cell>
        </row>
        <row r="31628">
          <cell r="A31628">
            <v>77335</v>
          </cell>
          <cell r="B31628" t="str">
            <v>CABLE, GLV .13D 014.9L .41EYE / M10</v>
          </cell>
          <cell r="C31628">
            <v>70</v>
          </cell>
        </row>
        <row r="31629">
          <cell r="A31629">
            <v>77336</v>
          </cell>
          <cell r="B31629" t="str">
            <v>ANGLE, RETAINER, SPRING</v>
          </cell>
          <cell r="C31629">
            <v>24.400000000000002</v>
          </cell>
        </row>
        <row r="31630">
          <cell r="A31630">
            <v>77339</v>
          </cell>
          <cell r="B31630" t="str">
            <v>SCREW, WELD, M6 X 1.00 X 20, THRU</v>
          </cell>
          <cell r="C31630">
            <v>2.8000000000000003</v>
          </cell>
        </row>
        <row r="31631">
          <cell r="A31631">
            <v>77345</v>
          </cell>
          <cell r="B31631" t="str">
            <v>SCREW, HEX, .75-10 X 3.25, G5</v>
          </cell>
          <cell r="C31631">
            <v>9.4</v>
          </cell>
        </row>
        <row r="31632">
          <cell r="A31632">
            <v>77347</v>
          </cell>
          <cell r="B31632" t="str">
            <v>SCREW, HEX, M10 X 1.50 X 35, SS</v>
          </cell>
          <cell r="C31632">
            <v>4</v>
          </cell>
        </row>
        <row r="31633">
          <cell r="A31633">
            <v>77388</v>
          </cell>
          <cell r="B31633" t="str">
            <v>BRACKET WLDT, MTG, HEADLIGHT</v>
          </cell>
          <cell r="C31633">
            <v>101.89999999999999</v>
          </cell>
        </row>
        <row r="31634">
          <cell r="A31634">
            <v>77393</v>
          </cell>
          <cell r="B31634" t="str">
            <v>SWITCH KIT, SIDE BRUSH, MODIF [800L]</v>
          </cell>
          <cell r="C31634">
            <v>378.3</v>
          </cell>
        </row>
        <row r="31635">
          <cell r="A31635">
            <v>77394</v>
          </cell>
          <cell r="B31635" t="str">
            <v>PANEL WLDT, HEADLIGHT</v>
          </cell>
          <cell r="C31635">
            <v>729.9</v>
          </cell>
        </row>
        <row r="31636">
          <cell r="A31636">
            <v>77399</v>
          </cell>
          <cell r="B31636" t="str">
            <v>PLUG, HOLE, RND, 0.24H 0.5L , BRB</v>
          </cell>
          <cell r="C31636">
            <v>2.7</v>
          </cell>
        </row>
        <row r="31637">
          <cell r="A31637">
            <v>77400</v>
          </cell>
          <cell r="B31637" t="str">
            <v>ANGLE, MTG</v>
          </cell>
          <cell r="C31637">
            <v>11</v>
          </cell>
        </row>
        <row r="31638">
          <cell r="A31638">
            <v>77416</v>
          </cell>
          <cell r="B31638" t="str">
            <v>TUBE, 1.01ID 1.50OD 01.3L, STL, 2/.38H</v>
          </cell>
          <cell r="C31638">
            <v>24.400000000000002</v>
          </cell>
        </row>
        <row r="31639">
          <cell r="A31639">
            <v>77430</v>
          </cell>
          <cell r="B31639" t="str">
            <v>BRACKET WLDT, MTG, ENG, REAR</v>
          </cell>
          <cell r="C31639">
            <v>257.90000000000003</v>
          </cell>
        </row>
        <row r="31640">
          <cell r="A31640">
            <v>77435</v>
          </cell>
          <cell r="B31640" t="str">
            <v>BRACKET, MTG, ENG, REAR, RH, DSL</v>
          </cell>
          <cell r="C31640">
            <v>197.79999999999998</v>
          </cell>
        </row>
        <row r="31641">
          <cell r="A31641">
            <v>77452</v>
          </cell>
          <cell r="B31641" t="str">
            <v>SPACER</v>
          </cell>
          <cell r="C31641">
            <v>13.7</v>
          </cell>
        </row>
        <row r="31642">
          <cell r="A31642">
            <v>77458</v>
          </cell>
          <cell r="B31642" t="str">
            <v>BRACKET, ANGLE, SIDE BRUSH</v>
          </cell>
          <cell r="C31642">
            <v>41.5</v>
          </cell>
        </row>
        <row r="31643">
          <cell r="A31643">
            <v>77459</v>
          </cell>
          <cell r="B31643" t="str">
            <v>BAR, FLAT, STL 1.00, 01.20 X 01.5L</v>
          </cell>
          <cell r="C31643">
            <v>26.900000000000002</v>
          </cell>
        </row>
        <row r="31644">
          <cell r="A31644">
            <v>77463</v>
          </cell>
          <cell r="B31644" t="str">
            <v>PIN, 1.50D 07.4L, 1/.44H, STL</v>
          </cell>
          <cell r="C31644">
            <v>49.5</v>
          </cell>
        </row>
        <row r="31645">
          <cell r="A31645">
            <v>77467</v>
          </cell>
          <cell r="B31645" t="str">
            <v>PANEL</v>
          </cell>
          <cell r="C31645">
            <v>603.4</v>
          </cell>
        </row>
        <row r="31646">
          <cell r="A31646">
            <v>77470</v>
          </cell>
          <cell r="B31646" t="str">
            <v>DOOR WLDT, SIDE, ENG</v>
          </cell>
          <cell r="C31646">
            <v>1846.1999999999998</v>
          </cell>
        </row>
        <row r="31647">
          <cell r="A31647">
            <v>77471</v>
          </cell>
          <cell r="B31647" t="str">
            <v>BAR KIT, SHAKR, F/64374, REPLMT</v>
          </cell>
          <cell r="C31647">
            <v>254.79999999999998</v>
          </cell>
        </row>
        <row r="31648">
          <cell r="A31648">
            <v>77481</v>
          </cell>
          <cell r="B31648" t="str">
            <v>FITTING, BRS, STR, EM06/.311D TUBE</v>
          </cell>
          <cell r="C31648">
            <v>22.6</v>
          </cell>
        </row>
        <row r="31649">
          <cell r="A31649">
            <v>77482</v>
          </cell>
          <cell r="B31649" t="str">
            <v>BUMPER WLDT, LH</v>
          </cell>
          <cell r="C31649">
            <v>1926.8</v>
          </cell>
        </row>
        <row r="31650">
          <cell r="A31650">
            <v>77485</v>
          </cell>
          <cell r="B31650" t="str">
            <v>BRACKET WLDT, MTG, VALVE</v>
          </cell>
          <cell r="C31650">
            <v>75.899999999999991</v>
          </cell>
        </row>
        <row r="31651">
          <cell r="A31651">
            <v>77488</v>
          </cell>
          <cell r="B31651" t="str">
            <v>PIN, CLEVIS, 0.19D X 0.63L</v>
          </cell>
          <cell r="C31651">
            <v>3.4</v>
          </cell>
        </row>
        <row r="31652">
          <cell r="A31652">
            <v>77489</v>
          </cell>
          <cell r="B31652" t="str">
            <v>PANEL, COVER, REAR, FLTR, A/C</v>
          </cell>
          <cell r="C31652">
            <v>50.7</v>
          </cell>
        </row>
        <row r="31653">
          <cell r="A31653">
            <v>77490</v>
          </cell>
          <cell r="B31653" t="str">
            <v>BRACKET, MTG, BATTERY</v>
          </cell>
          <cell r="C31653">
            <v>59.300000000000004</v>
          </cell>
        </row>
        <row r="31654">
          <cell r="A31654">
            <v>77491</v>
          </cell>
          <cell r="B31654" t="str">
            <v>HANDLE, VALVE, HYD, RH</v>
          </cell>
          <cell r="C31654">
            <v>31.8</v>
          </cell>
        </row>
        <row r="31655">
          <cell r="A31655">
            <v>77492</v>
          </cell>
          <cell r="B31655" t="str">
            <v>HANDLE, VALVE, HYD, CTR</v>
          </cell>
          <cell r="C31655">
            <v>34.4</v>
          </cell>
        </row>
        <row r="31656">
          <cell r="A31656">
            <v>77493</v>
          </cell>
          <cell r="B31656" t="str">
            <v>HANDLE, VALVE, HYD, LH</v>
          </cell>
          <cell r="C31656">
            <v>28.5</v>
          </cell>
        </row>
        <row r="31657">
          <cell r="A31657">
            <v>77494</v>
          </cell>
          <cell r="B31657" t="str">
            <v>TUBE, COOLANT, 1.5D UPPER, DSL</v>
          </cell>
          <cell r="C31657">
            <v>169.9</v>
          </cell>
        </row>
        <row r="31658">
          <cell r="A31658">
            <v>77496</v>
          </cell>
          <cell r="B31658" t="str">
            <v>VALVE KIT, LIFT, HYD, REPLMT [800L]</v>
          </cell>
          <cell r="C31658">
            <v>1446.8999999999999</v>
          </cell>
        </row>
        <row r="31659">
          <cell r="A31659">
            <v>77498</v>
          </cell>
          <cell r="B31659" t="str">
            <v>SPACER</v>
          </cell>
          <cell r="C31659">
            <v>8.6</v>
          </cell>
        </row>
        <row r="31660">
          <cell r="A31660">
            <v>77499</v>
          </cell>
          <cell r="B31660" t="str">
            <v>SPACER</v>
          </cell>
          <cell r="C31660">
            <v>7.1999999999999993</v>
          </cell>
        </row>
        <row r="31661">
          <cell r="A31661">
            <v>77516</v>
          </cell>
          <cell r="B31661" t="str">
            <v>BRACKET WLDT, MTG, HEADLIGHT</v>
          </cell>
          <cell r="C31661">
            <v>121.89999999999999</v>
          </cell>
        </row>
        <row r="31662">
          <cell r="A31662">
            <v>77520</v>
          </cell>
          <cell r="B31662" t="str">
            <v>BUMPER WLDT, SE, LH, FRONT</v>
          </cell>
          <cell r="C31662">
            <v>1195.6999999999998</v>
          </cell>
        </row>
        <row r="31663">
          <cell r="A31663">
            <v>77523</v>
          </cell>
          <cell r="B31663" t="str">
            <v>GUARD WLDT, HPPR</v>
          </cell>
          <cell r="C31663">
            <v>174.7</v>
          </cell>
        </row>
        <row r="31664">
          <cell r="A31664">
            <v>77527</v>
          </cell>
          <cell r="B31664" t="str">
            <v>BRACKET, MTG, SHRD, LH</v>
          </cell>
          <cell r="C31664">
            <v>915</v>
          </cell>
        </row>
        <row r="31665">
          <cell r="A31665">
            <v>77531</v>
          </cell>
          <cell r="B31665" t="str">
            <v>HOUSING WLDT, VACFAN, REAR</v>
          </cell>
          <cell r="C31665">
            <v>672.9</v>
          </cell>
        </row>
        <row r="31666">
          <cell r="A31666">
            <v>77532</v>
          </cell>
          <cell r="B31666" t="str">
            <v>HOUSING WLDT, VACFAN, FRONT</v>
          </cell>
          <cell r="C31666">
            <v>399.8</v>
          </cell>
        </row>
        <row r="31667">
          <cell r="A31667">
            <v>77552</v>
          </cell>
          <cell r="B31667" t="str">
            <v>FUELLINE, .31D 05IF/05IF, STL</v>
          </cell>
          <cell r="C31667">
            <v>21.700000000000003</v>
          </cell>
        </row>
        <row r="31668">
          <cell r="A31668">
            <v>77553</v>
          </cell>
          <cell r="B31668" t="str">
            <v>TUBE, STR, 4.00OD 01.2L, 4/.31H FLNG</v>
          </cell>
          <cell r="C31668">
            <v>54.2</v>
          </cell>
        </row>
        <row r="31669">
          <cell r="A31669">
            <v>77555</v>
          </cell>
          <cell r="B31669" t="str">
            <v>SHEAVE, 01GRV, 03.5PD 0.67B [3L]</v>
          </cell>
          <cell r="C31669">
            <v>71.599999999999994</v>
          </cell>
        </row>
        <row r="31670">
          <cell r="A31670">
            <v>77556</v>
          </cell>
          <cell r="B31670" t="str">
            <v>FUELLINE, .31D 05IF/05IF, STL</v>
          </cell>
          <cell r="C31670">
            <v>82.699999999999989</v>
          </cell>
        </row>
        <row r="31671">
          <cell r="A31671">
            <v>77557</v>
          </cell>
          <cell r="B31671" t="str">
            <v>FUELLINE, .31D 05IF/05IF, STL</v>
          </cell>
          <cell r="C31671">
            <v>150.6</v>
          </cell>
        </row>
        <row r="31672">
          <cell r="A31672">
            <v>77558</v>
          </cell>
          <cell r="B31672" t="str">
            <v>FUELLINE, .31D 05IF/05IF, STL</v>
          </cell>
          <cell r="C31672">
            <v>25.1</v>
          </cell>
        </row>
        <row r="31673">
          <cell r="A31673">
            <v>77559</v>
          </cell>
          <cell r="B31673" t="str">
            <v>FUELLINE, .31D 05IF/05IF, STL</v>
          </cell>
          <cell r="C31673">
            <v>33.9</v>
          </cell>
        </row>
        <row r="31674">
          <cell r="A31674">
            <v>77560</v>
          </cell>
          <cell r="B31674" t="str">
            <v>FUELLINE, .31D 05IF/05IF, STL</v>
          </cell>
          <cell r="C31674">
            <v>39.1</v>
          </cell>
        </row>
        <row r="31675">
          <cell r="A31675">
            <v>77568</v>
          </cell>
          <cell r="B31675" t="str">
            <v>CABLE, GLV .25D 037.9</v>
          </cell>
          <cell r="C31675">
            <v>127.69999999999999</v>
          </cell>
        </row>
        <row r="31676">
          <cell r="A31676">
            <v>77569</v>
          </cell>
          <cell r="B31676" t="str">
            <v>PLATE WLDT, MTG, SIDE BRUSH PIVOT ARM</v>
          </cell>
          <cell r="C31676">
            <v>81.699999999999989</v>
          </cell>
        </row>
        <row r="31677">
          <cell r="A31677">
            <v>77570</v>
          </cell>
          <cell r="B31677" t="str">
            <v>SERVICE KIT, F/73732</v>
          </cell>
          <cell r="C31677">
            <v>1548</v>
          </cell>
        </row>
        <row r="31678">
          <cell r="A31678">
            <v>77578</v>
          </cell>
          <cell r="B31678" t="str">
            <v>ROD, THRD, FULL, .62-18 21.3L</v>
          </cell>
          <cell r="C31678">
            <v>26.200000000000003</v>
          </cell>
        </row>
        <row r="31679">
          <cell r="A31679">
            <v>77579</v>
          </cell>
          <cell r="B31679" t="str">
            <v>BRACKET, ANGLE, HOLD-DOWN, BATTERY</v>
          </cell>
          <cell r="C31679">
            <v>84.899999999999991</v>
          </cell>
        </row>
        <row r="31680">
          <cell r="A31680">
            <v>77580</v>
          </cell>
          <cell r="B31680" t="str">
            <v>PLATE WLDT, ADJ, BRUSH</v>
          </cell>
          <cell r="C31680">
            <v>239.29999999999998</v>
          </cell>
        </row>
        <row r="31681">
          <cell r="A31681">
            <v>77583</v>
          </cell>
          <cell r="B31681" t="str">
            <v>NUT, HEX, STD, .62-18</v>
          </cell>
          <cell r="C31681">
            <v>5</v>
          </cell>
        </row>
        <row r="31682">
          <cell r="A31682">
            <v>77584</v>
          </cell>
          <cell r="B31682" t="str">
            <v>PLATE, MTG, CYL, SIDE BRUSH</v>
          </cell>
          <cell r="C31682">
            <v>61</v>
          </cell>
        </row>
        <row r="31683">
          <cell r="A31683">
            <v>77593</v>
          </cell>
          <cell r="B31683" t="str">
            <v>BRACKET, FRAME, 1.0 X 3.50W</v>
          </cell>
          <cell r="C31683">
            <v>319.60000000000002</v>
          </cell>
        </row>
        <row r="31684">
          <cell r="A31684">
            <v>77597</v>
          </cell>
          <cell r="B31684" t="str">
            <v>TUBE, 0.41ID 0.75OD 01.8L, STL</v>
          </cell>
          <cell r="C31684">
            <v>39.5</v>
          </cell>
        </row>
        <row r="31685">
          <cell r="A31685">
            <v>77600</v>
          </cell>
          <cell r="B31685" t="str">
            <v>TUBE, 0.41ID 0.75OD 00.8L, STL</v>
          </cell>
          <cell r="C31685">
            <v>30.1</v>
          </cell>
        </row>
        <row r="31686">
          <cell r="A31686">
            <v>77601</v>
          </cell>
          <cell r="B31686" t="str">
            <v>PLATE, ANGLE, MTG, CYL</v>
          </cell>
          <cell r="C31686">
            <v>20.700000000000003</v>
          </cell>
        </row>
        <row r="31687">
          <cell r="A31687">
            <v>77602</v>
          </cell>
          <cell r="B31687" t="str">
            <v>BATTERY, WET, 12VDC 0700CCA [TR]</v>
          </cell>
          <cell r="C31687">
            <v>243.6</v>
          </cell>
        </row>
        <row r="31688">
          <cell r="A31688">
            <v>77605</v>
          </cell>
          <cell r="B31688" t="str">
            <v>KNOB, STAR, 2.50D 5EAR 1.5L .62-18,PLSTC</v>
          </cell>
          <cell r="C31688">
            <v>105.8</v>
          </cell>
        </row>
        <row r="31689">
          <cell r="A31689">
            <v>77611</v>
          </cell>
          <cell r="B31689" t="str">
            <v>PANEL, HPPR, BOTTOM, RH</v>
          </cell>
          <cell r="C31689">
            <v>1966.6999999999998</v>
          </cell>
        </row>
        <row r="31690">
          <cell r="A31690">
            <v>77612</v>
          </cell>
          <cell r="B31690" t="str">
            <v>PANEL, HPPR, BOTTOM, RH</v>
          </cell>
          <cell r="C31690">
            <v>1809.5</v>
          </cell>
        </row>
        <row r="31691">
          <cell r="A31691">
            <v>77613</v>
          </cell>
          <cell r="B31691" t="str">
            <v>PANEL, HPPR, BOTTOM, LH</v>
          </cell>
          <cell r="C31691">
            <v>1966.6999999999998</v>
          </cell>
        </row>
        <row r="31692">
          <cell r="A31692">
            <v>77614</v>
          </cell>
          <cell r="B31692" t="str">
            <v>PANEL, HPPR, BOTTOM, LH</v>
          </cell>
          <cell r="C31692">
            <v>1999.1</v>
          </cell>
        </row>
        <row r="31693">
          <cell r="A31693">
            <v>77630</v>
          </cell>
          <cell r="B31693" t="str">
            <v>INSULATION, ACSTC, 0.5, 21.0 X 06.0</v>
          </cell>
          <cell r="C31693">
            <v>12.7</v>
          </cell>
        </row>
        <row r="31694">
          <cell r="A31694">
            <v>77632</v>
          </cell>
          <cell r="B31694" t="str">
            <v>SKIRT KIT, MAINT [800 LINE]</v>
          </cell>
          <cell r="C31694">
            <v>364.6</v>
          </cell>
        </row>
        <row r="31695">
          <cell r="A31695">
            <v>77634</v>
          </cell>
          <cell r="B31695" t="str">
            <v>MAINT KIT, 800HR [800]</v>
          </cell>
          <cell r="C31695">
            <v>1431.3</v>
          </cell>
        </row>
        <row r="31696">
          <cell r="A31696">
            <v>77635</v>
          </cell>
          <cell r="B31696" t="str">
            <v>WARRANTY KIT, AIR-INTK, DSL [800L]</v>
          </cell>
          <cell r="C31696">
            <v>58.6</v>
          </cell>
        </row>
        <row r="31697">
          <cell r="A31697">
            <v>77640</v>
          </cell>
          <cell r="B31697" t="str">
            <v>HOSE, HYD, MED04, JF04STR/JF04STR, 106.0</v>
          </cell>
          <cell r="C31697">
            <v>80.8</v>
          </cell>
        </row>
        <row r="31698">
          <cell r="A31698">
            <v>77641</v>
          </cell>
          <cell r="B31698" t="str">
            <v>HOSE, HYD, MED04, JF04STR/JF04STR, 114.0</v>
          </cell>
          <cell r="C31698">
            <v>86.1</v>
          </cell>
        </row>
        <row r="31699">
          <cell r="A31699">
            <v>77642</v>
          </cell>
          <cell r="B31699" t="str">
            <v>INSULATION, ACSTC, 0.5, 19.0 X 19.0 HOLE</v>
          </cell>
          <cell r="C31699">
            <v>25.400000000000002</v>
          </cell>
        </row>
        <row r="31700">
          <cell r="A31700">
            <v>77651</v>
          </cell>
          <cell r="B31700" t="str">
            <v>INSULATION, ACSTC, 0.5, 11.8 X 12.3 NTCH</v>
          </cell>
          <cell r="C31700">
            <v>35.9</v>
          </cell>
        </row>
        <row r="31701">
          <cell r="A31701">
            <v>77652</v>
          </cell>
          <cell r="B31701" t="str">
            <v>INSULATION, ACSTC, 0.5, 15.9 X 20.0 CHAM</v>
          </cell>
          <cell r="C31701">
            <v>93</v>
          </cell>
        </row>
        <row r="31702">
          <cell r="A31702">
            <v>77669</v>
          </cell>
          <cell r="B31702" t="str">
            <v>PLATE WLDT, MTG, SIDE BRUSH PIVOT ARM</v>
          </cell>
          <cell r="C31702">
            <v>84.8</v>
          </cell>
        </row>
        <row r="31703">
          <cell r="A31703">
            <v>77671</v>
          </cell>
          <cell r="B31703" t="str">
            <v>INSULATION, ACSTC, RND, 0.5, 03.5D</v>
          </cell>
          <cell r="C31703">
            <v>6.8999999999999995</v>
          </cell>
        </row>
        <row r="31704">
          <cell r="A31704">
            <v>77674</v>
          </cell>
          <cell r="B31704" t="str">
            <v>COMPRESSOR, A/C, V PULLEY [134, SA-4509]</v>
          </cell>
          <cell r="C31704">
            <v>2594.6</v>
          </cell>
        </row>
        <row r="31705">
          <cell r="A31705">
            <v>77680</v>
          </cell>
          <cell r="B31705" t="str">
            <v>DOOR, BMPR, LPG</v>
          </cell>
          <cell r="C31705">
            <v>164</v>
          </cell>
        </row>
        <row r="31706">
          <cell r="A31706">
            <v>77682</v>
          </cell>
          <cell r="B31706" t="str">
            <v>ROD, THRD, FULL, .62-18 05.0L</v>
          </cell>
          <cell r="C31706">
            <v>28.200000000000003</v>
          </cell>
        </row>
        <row r="31707">
          <cell r="A31707">
            <v>77688</v>
          </cell>
          <cell r="B31707" t="str">
            <v>PLATE WLDT, DIFFUSER, TAILPIPE, CE</v>
          </cell>
          <cell r="C31707">
            <v>60.5</v>
          </cell>
        </row>
        <row r="31708">
          <cell r="A31708">
            <v>77690</v>
          </cell>
          <cell r="B31708" t="str">
            <v>DOOR KIT, BATTERY, REPLMT [800L]</v>
          </cell>
          <cell r="C31708">
            <v>173.1</v>
          </cell>
        </row>
        <row r="31709">
          <cell r="A31709">
            <v>77693</v>
          </cell>
          <cell r="B31709" t="str">
            <v>PLATE WLDT, ANGLE</v>
          </cell>
          <cell r="C31709">
            <v>98.1</v>
          </cell>
        </row>
        <row r="31710">
          <cell r="A31710">
            <v>77703</v>
          </cell>
          <cell r="B31710" t="str">
            <v>BRACKET, HINGE, FLTR COVER</v>
          </cell>
          <cell r="C31710">
            <v>418.20000000000005</v>
          </cell>
        </row>
        <row r="31711">
          <cell r="A31711">
            <v>77706</v>
          </cell>
          <cell r="B31711" t="str">
            <v>BRACKET, FRONT, LH</v>
          </cell>
          <cell r="C31711">
            <v>213.29999999999998</v>
          </cell>
        </row>
        <row r="31712">
          <cell r="A31712">
            <v>77707</v>
          </cell>
          <cell r="B31712" t="str">
            <v>BRACKET, FRONT, RH</v>
          </cell>
          <cell r="C31712">
            <v>177.79999999999998</v>
          </cell>
        </row>
        <row r="31713">
          <cell r="A31713">
            <v>77708</v>
          </cell>
          <cell r="B31713" t="str">
            <v>PANEL, COVER, FRONT, A/C</v>
          </cell>
          <cell r="C31713">
            <v>555.5</v>
          </cell>
        </row>
        <row r="31714">
          <cell r="A31714">
            <v>77710</v>
          </cell>
          <cell r="B31714" t="str">
            <v>PANEL, COVER, FLTR, A/C</v>
          </cell>
          <cell r="C31714">
            <v>808.4</v>
          </cell>
        </row>
        <row r="31715">
          <cell r="A31715">
            <v>77711</v>
          </cell>
          <cell r="B31715" t="str">
            <v>COVER, ENG, TOP</v>
          </cell>
          <cell r="C31715">
            <v>90.3</v>
          </cell>
        </row>
        <row r="31716">
          <cell r="A31716">
            <v>77727</v>
          </cell>
          <cell r="B31716" t="str">
            <v>TUBE, 0.44ID 1.00OD 00.4L, STL</v>
          </cell>
          <cell r="C31716">
            <v>17.700000000000003</v>
          </cell>
        </row>
        <row r="31717">
          <cell r="A31717">
            <v>77728</v>
          </cell>
          <cell r="B31717" t="str">
            <v>GASSPRING, 130LB, 6.2STRK</v>
          </cell>
          <cell r="C31717">
            <v>125</v>
          </cell>
        </row>
        <row r="31718">
          <cell r="A31718">
            <v>77734</v>
          </cell>
          <cell r="B31718" t="str">
            <v>PANEL WLDT, REAR, LH</v>
          </cell>
          <cell r="C31718">
            <v>813</v>
          </cell>
        </row>
        <row r="31719">
          <cell r="A31719">
            <v>77738</v>
          </cell>
          <cell r="B31719" t="str">
            <v>BLOCK, STOP, SIDE BRUSH</v>
          </cell>
          <cell r="C31719">
            <v>272.5</v>
          </cell>
        </row>
        <row r="31720">
          <cell r="A31720">
            <v>77740</v>
          </cell>
          <cell r="B31720" t="str">
            <v>BAR, SHAKER</v>
          </cell>
          <cell r="C31720">
            <v>117.89999999999999</v>
          </cell>
        </row>
        <row r="31721">
          <cell r="A31721">
            <v>77742</v>
          </cell>
          <cell r="B31721" t="str">
            <v>TUBE, PLSTC, 2.88ID 3.00OD 48.0L, CLR</v>
          </cell>
          <cell r="C31721">
            <v>156.5</v>
          </cell>
        </row>
        <row r="31722">
          <cell r="A31722">
            <v>77743</v>
          </cell>
          <cell r="B31722" t="str">
            <v>TUBE KIT, BLOWER, PLSTC, REPLMT</v>
          </cell>
          <cell r="C31722">
            <v>326</v>
          </cell>
        </row>
        <row r="31723">
          <cell r="A31723">
            <v>77747</v>
          </cell>
          <cell r="B31723" t="str">
            <v>STRIP, RETAINER, SKIRT</v>
          </cell>
          <cell r="C31723">
            <v>28.5</v>
          </cell>
        </row>
        <row r="31724">
          <cell r="A31724">
            <v>77748</v>
          </cell>
          <cell r="B31724" t="str">
            <v>SKIRT, RBR, .12, 04.62W 16.63L, 03/ HOLE</v>
          </cell>
          <cell r="C31724">
            <v>32.6</v>
          </cell>
        </row>
        <row r="31725">
          <cell r="A31725">
            <v>77752</v>
          </cell>
          <cell r="B31725" t="str">
            <v>SCREW, HEX, M16 X 2.00 X 70, 8.8, FL</v>
          </cell>
          <cell r="C31725">
            <v>9.4</v>
          </cell>
        </row>
        <row r="31726">
          <cell r="A31726">
            <v>77755</v>
          </cell>
          <cell r="B31726" t="str">
            <v>PLATE, SKIRT, SBDC</v>
          </cell>
          <cell r="C31726">
            <v>22.6</v>
          </cell>
        </row>
        <row r="31727">
          <cell r="A31727">
            <v>77756</v>
          </cell>
          <cell r="B31727" t="str">
            <v>DRAIN KIT, CASE, MODIF [800L]</v>
          </cell>
          <cell r="C31727">
            <v>125.19999999999999</v>
          </cell>
        </row>
        <row r="31728">
          <cell r="A31728">
            <v>77759</v>
          </cell>
          <cell r="B31728" t="str">
            <v>BRACKET WLDT, MTG, SKIRT, SBDC</v>
          </cell>
          <cell r="C31728">
            <v>330.3</v>
          </cell>
        </row>
        <row r="31729">
          <cell r="A31729">
            <v>77765</v>
          </cell>
          <cell r="B31729" t="str">
            <v>HOSE, INTAKE, MOLD, 3.00ID 2.75ID [EPDM]</v>
          </cell>
          <cell r="C31729">
            <v>112.8</v>
          </cell>
        </row>
        <row r="31730">
          <cell r="A31730">
            <v>77768</v>
          </cell>
          <cell r="B31730" t="str">
            <v>VR, PLATE, BACKING, RH</v>
          </cell>
          <cell r="C31730">
            <v>705.1</v>
          </cell>
        </row>
        <row r="31731">
          <cell r="A31731">
            <v>77769</v>
          </cell>
          <cell r="B31731" t="str">
            <v>VR, PLATE, BACKING, BRAKE, LH</v>
          </cell>
          <cell r="C31731">
            <v>526.30000000000007</v>
          </cell>
        </row>
        <row r="31732">
          <cell r="A31732">
            <v>77770</v>
          </cell>
          <cell r="B31732" t="str">
            <v>BRAKE ASSY, DRUM, HYD, 08.0D 1.6W LH</v>
          </cell>
          <cell r="C31732">
            <v>1060.5</v>
          </cell>
        </row>
        <row r="31733">
          <cell r="A31733">
            <v>77779</v>
          </cell>
          <cell r="B31733" t="str">
            <v>CABLE, GLV .13D 084.3L .3CLEVIS/.3CLEVIS</v>
          </cell>
          <cell r="C31733">
            <v>103.69999999999999</v>
          </cell>
        </row>
        <row r="31734">
          <cell r="A31734">
            <v>77782</v>
          </cell>
          <cell r="B31734" t="str">
            <v>PANEL WLDT, REAR, RH</v>
          </cell>
          <cell r="C31734">
            <v>870.2</v>
          </cell>
        </row>
        <row r="31735">
          <cell r="A31735">
            <v>77783</v>
          </cell>
          <cell r="B31735" t="str">
            <v>BRACKET, ANGLE, CYL MTG</v>
          </cell>
          <cell r="C31735">
            <v>26.700000000000003</v>
          </cell>
        </row>
        <row r="31736">
          <cell r="A31736">
            <v>77789</v>
          </cell>
          <cell r="B31736" t="str">
            <v>SEAL, URE, 0.50, 1.50W 05.0L, SLIT</v>
          </cell>
          <cell r="C31736">
            <v>7.3</v>
          </cell>
        </row>
        <row r="31737">
          <cell r="A31737">
            <v>77790</v>
          </cell>
          <cell r="B31737" t="str">
            <v>BRAKE ASSY, DRUM, HYD, 08.8D 1.6W RH</v>
          </cell>
          <cell r="C31737">
            <v>1060.5</v>
          </cell>
        </row>
        <row r="31738">
          <cell r="A31738">
            <v>77800</v>
          </cell>
          <cell r="B31738" t="str">
            <v>INSULATION, ACSTC, CAB FRONT</v>
          </cell>
          <cell r="C31738">
            <v>437.40000000000003</v>
          </cell>
        </row>
        <row r="31739">
          <cell r="A31739">
            <v>77801</v>
          </cell>
          <cell r="B31739" t="str">
            <v>INSULATION, ACSTC, CAB REAR</v>
          </cell>
          <cell r="C31739">
            <v>749.6</v>
          </cell>
        </row>
        <row r="31740">
          <cell r="A31740">
            <v>77802</v>
          </cell>
          <cell r="B31740" t="str">
            <v>INSULATION, ACSTC, CAB, LEG, FRONT</v>
          </cell>
          <cell r="C31740">
            <v>34.200000000000003</v>
          </cell>
        </row>
        <row r="31741">
          <cell r="A31741">
            <v>77803</v>
          </cell>
          <cell r="B31741" t="str">
            <v>INSULATION, ACSTC, CAB, LEG, REAR</v>
          </cell>
          <cell r="C31741">
            <v>25.400000000000002</v>
          </cell>
        </row>
        <row r="31742">
          <cell r="A31742">
            <v>77804</v>
          </cell>
          <cell r="B31742" t="str">
            <v>INSULATION, ACSTC, CAB, LEG, FRONT</v>
          </cell>
          <cell r="C31742">
            <v>52.5</v>
          </cell>
        </row>
        <row r="31743">
          <cell r="A31743">
            <v>77805</v>
          </cell>
          <cell r="B31743" t="str">
            <v>INSULATION, ACSTC, CAB, LEG, REAR</v>
          </cell>
          <cell r="C31743">
            <v>80.099999999999994</v>
          </cell>
        </row>
        <row r="31744">
          <cell r="A31744">
            <v>77806</v>
          </cell>
          <cell r="B31744" t="str">
            <v>INSULATION, ACSTC, CAB, PROJ, REAR</v>
          </cell>
          <cell r="C31744">
            <v>26.900000000000002</v>
          </cell>
        </row>
        <row r="31745">
          <cell r="A31745">
            <v>77807</v>
          </cell>
          <cell r="B31745" t="str">
            <v>INSULATION, ACSTC, CAB, PROJ, FRONT</v>
          </cell>
          <cell r="C31745">
            <v>52.2</v>
          </cell>
        </row>
        <row r="31746">
          <cell r="A31746">
            <v>77808</v>
          </cell>
          <cell r="B31746" t="str">
            <v>INSULATION, ACSTC, CAB, PROJ, SIDE</v>
          </cell>
          <cell r="C31746">
            <v>48.300000000000004</v>
          </cell>
        </row>
        <row r="31747">
          <cell r="A31747">
            <v>77809</v>
          </cell>
          <cell r="B31747" t="str">
            <v>INSULATION, ACSTC, CAB, PROJ, UPPER</v>
          </cell>
          <cell r="C31747">
            <v>15.799999999999999</v>
          </cell>
        </row>
        <row r="31748">
          <cell r="A31748">
            <v>77811</v>
          </cell>
          <cell r="B31748" t="str">
            <v>VR, GROMMET, CAB, HARNESS, WIRE</v>
          </cell>
          <cell r="C31748">
            <v>10.6</v>
          </cell>
        </row>
        <row r="31749">
          <cell r="A31749">
            <v>77813</v>
          </cell>
          <cell r="B31749" t="str">
            <v>VR, SPACER, PANE, GLASS</v>
          </cell>
          <cell r="C31749">
            <v>10.5</v>
          </cell>
        </row>
        <row r="31750">
          <cell r="A31750">
            <v>77816</v>
          </cell>
          <cell r="B31750" t="str">
            <v>VR, DOOR, CAB</v>
          </cell>
          <cell r="C31750">
            <v>10302.1</v>
          </cell>
        </row>
        <row r="31751">
          <cell r="A31751">
            <v>77818</v>
          </cell>
          <cell r="B31751" t="str">
            <v>VR, PADDLE, HANDLE, DOOR, CAB</v>
          </cell>
          <cell r="C31751">
            <v>257.8</v>
          </cell>
        </row>
        <row r="31752">
          <cell r="A31752">
            <v>77820</v>
          </cell>
          <cell r="B31752" t="str">
            <v>VR, LATCH, DOOR, CAB</v>
          </cell>
          <cell r="C31752">
            <v>52.2</v>
          </cell>
        </row>
        <row r="31753">
          <cell r="A31753">
            <v>77821</v>
          </cell>
          <cell r="B31753" t="str">
            <v>VR, LINK, CONNECTING, LATCH, DOOR, CAB</v>
          </cell>
          <cell r="C31753">
            <v>20.8</v>
          </cell>
        </row>
        <row r="31754">
          <cell r="A31754">
            <v>77822</v>
          </cell>
          <cell r="B31754" t="str">
            <v>VR, PIN ASSY, SPRING</v>
          </cell>
          <cell r="C31754">
            <v>12</v>
          </cell>
        </row>
        <row r="31755">
          <cell r="A31755">
            <v>77823</v>
          </cell>
          <cell r="B31755" t="str">
            <v>VR, PLATE, COVER, LATCH, DOOR, CAB</v>
          </cell>
          <cell r="C31755">
            <v>41.9</v>
          </cell>
        </row>
        <row r="31756">
          <cell r="A31756">
            <v>77855</v>
          </cell>
          <cell r="B31756" t="str">
            <v>FERRULE</v>
          </cell>
          <cell r="C31756">
            <v>4.6999999999999993</v>
          </cell>
        </row>
        <row r="31757">
          <cell r="A31757">
            <v>77860</v>
          </cell>
          <cell r="B31757" t="str">
            <v>HOSE</v>
          </cell>
          <cell r="C31757">
            <v>176</v>
          </cell>
        </row>
        <row r="31758">
          <cell r="A31758">
            <v>77862</v>
          </cell>
          <cell r="B31758" t="str">
            <v>FITTING</v>
          </cell>
          <cell r="C31758">
            <v>30.400000000000002</v>
          </cell>
        </row>
        <row r="31759">
          <cell r="A31759">
            <v>77890</v>
          </cell>
          <cell r="B31759" t="str">
            <v>KEY</v>
          </cell>
          <cell r="C31759">
            <v>67.5</v>
          </cell>
        </row>
        <row r="31760">
          <cell r="A31760">
            <v>78004</v>
          </cell>
          <cell r="B31760" t="str">
            <v>KEY</v>
          </cell>
          <cell r="C31760">
            <v>85.6</v>
          </cell>
        </row>
        <row r="31761">
          <cell r="A31761" t="str">
            <v>78005-2</v>
          </cell>
          <cell r="B31761" t="str">
            <v>SEND-UNIT, WATER, TEMP, 04NPT [FORD]</v>
          </cell>
          <cell r="C31761">
            <v>74.5</v>
          </cell>
        </row>
        <row r="31762">
          <cell r="A31762">
            <v>78012</v>
          </cell>
          <cell r="B31762" t="str">
            <v>INSULATION, ACSTC, 0.8, 20.1 X 52.1 CHAM</v>
          </cell>
          <cell r="C31762">
            <v>79.399999999999991</v>
          </cell>
        </row>
        <row r="31763">
          <cell r="A31763">
            <v>78013</v>
          </cell>
          <cell r="B31763" t="str">
            <v>INSULATION, ACSTC, 0.8, 17.0 X 22.9 NTCH</v>
          </cell>
          <cell r="C31763">
            <v>37.300000000000004</v>
          </cell>
        </row>
        <row r="31764">
          <cell r="A31764">
            <v>78014</v>
          </cell>
          <cell r="B31764" t="str">
            <v>INSULATION, ACSTC, 0.8, 17.0 X 29.4</v>
          </cell>
          <cell r="C31764">
            <v>34.700000000000003</v>
          </cell>
        </row>
        <row r="31765">
          <cell r="A31765">
            <v>78017</v>
          </cell>
          <cell r="B31765" t="str">
            <v>DOOR WLDT, ENG, LPG, W/ PL</v>
          </cell>
          <cell r="C31765">
            <v>2596.1999999999998</v>
          </cell>
        </row>
        <row r="31766">
          <cell r="A31766">
            <v>78033</v>
          </cell>
          <cell r="B31766" t="str">
            <v>HOSE, COOLANT, FLEX, 1.25ID, 19.5L</v>
          </cell>
          <cell r="C31766">
            <v>43.9</v>
          </cell>
        </row>
        <row r="31767">
          <cell r="A31767">
            <v>78043</v>
          </cell>
          <cell r="B31767" t="str">
            <v>FITTING, BRS, STR, IF05/PM04</v>
          </cell>
          <cell r="C31767">
            <v>4</v>
          </cell>
        </row>
        <row r="31768">
          <cell r="A31768">
            <v>78068</v>
          </cell>
          <cell r="B31768" t="str">
            <v>COUPLING ASSY, DRIVE, 05.0D /15TOOTH</v>
          </cell>
          <cell r="C31768">
            <v>684.7</v>
          </cell>
        </row>
        <row r="31769">
          <cell r="A31769">
            <v>78078</v>
          </cell>
          <cell r="B31769" t="str">
            <v>SPRING, TORS, 0.81ID .10WIR 03.0COIL</v>
          </cell>
          <cell r="C31769">
            <v>88.3</v>
          </cell>
        </row>
        <row r="31770">
          <cell r="A31770">
            <v>78088</v>
          </cell>
          <cell r="B31770" t="str">
            <v>SUPPORT,                    REP.BY314117</v>
          </cell>
          <cell r="C31770">
            <v>489.3</v>
          </cell>
        </row>
        <row r="31771">
          <cell r="A31771">
            <v>78093</v>
          </cell>
          <cell r="B31771" t="str">
            <v>ROD</v>
          </cell>
          <cell r="C31771">
            <v>79.399999999999991</v>
          </cell>
        </row>
        <row r="31772">
          <cell r="A31772">
            <v>78096</v>
          </cell>
          <cell r="B31772" t="str">
            <v>ARM WLDT, SPPT, SQGE, LH</v>
          </cell>
          <cell r="C31772">
            <v>103.89999999999999</v>
          </cell>
        </row>
        <row r="31773">
          <cell r="A31773">
            <v>78099</v>
          </cell>
          <cell r="B31773" t="str">
            <v>BUMPER WLDT, TRACTOR, RH, HD</v>
          </cell>
          <cell r="C31773">
            <v>521.20000000000005</v>
          </cell>
        </row>
        <row r="31774">
          <cell r="A31774">
            <v>78101</v>
          </cell>
          <cell r="B31774" t="str">
            <v>BUMPER WLDT, TRACTOR, LH, HD</v>
          </cell>
          <cell r="C31774">
            <v>551.80000000000007</v>
          </cell>
        </row>
        <row r="31775">
          <cell r="A31775">
            <v>78122</v>
          </cell>
          <cell r="B31775" t="str">
            <v>FITTING, BRS, STR, PF04/PF04, BH</v>
          </cell>
          <cell r="C31775">
            <v>29</v>
          </cell>
        </row>
        <row r="31776">
          <cell r="A31776" t="str">
            <v>78139-1</v>
          </cell>
          <cell r="B31776" t="str">
            <v>NUT, WELD, .31-18, SPOT</v>
          </cell>
          <cell r="C31776">
            <v>3</v>
          </cell>
        </row>
        <row r="31777">
          <cell r="A31777">
            <v>78143</v>
          </cell>
          <cell r="B31777" t="str">
            <v>FITTING, HYD, STR, JF12/JM08</v>
          </cell>
          <cell r="C31777">
            <v>9.2999999999999989</v>
          </cell>
        </row>
        <row r="31778">
          <cell r="A31778">
            <v>78156</v>
          </cell>
          <cell r="B31778" t="str">
            <v>MIRROR KIT, CI [550]</v>
          </cell>
          <cell r="C31778">
            <v>100.19999999999999</v>
          </cell>
        </row>
        <row r="31779">
          <cell r="A31779">
            <v>78159</v>
          </cell>
          <cell r="B31779" t="str">
            <v>LIGHT KIT, LEVEL WARNING, CI [550, REC]</v>
          </cell>
          <cell r="C31779">
            <v>729.1</v>
          </cell>
        </row>
        <row r="31780">
          <cell r="A31780">
            <v>78170</v>
          </cell>
          <cell r="B31780" t="str">
            <v>FITTING, HYD, STR, PF02/PM08</v>
          </cell>
          <cell r="C31780">
            <v>6.3</v>
          </cell>
        </row>
        <row r="31781">
          <cell r="A31781">
            <v>78190</v>
          </cell>
          <cell r="B31781" t="str">
            <v>DISC, STL, 0.19, 11.00D, 5.5H 6/6.0BC</v>
          </cell>
          <cell r="C31781">
            <v>94.1</v>
          </cell>
        </row>
        <row r="31782">
          <cell r="A31782">
            <v>78191</v>
          </cell>
          <cell r="B31782" t="str">
            <v>PLATE WLDT, MTG, MOTOR</v>
          </cell>
          <cell r="C31782">
            <v>227.6</v>
          </cell>
        </row>
        <row r="31783">
          <cell r="A31783">
            <v>78266</v>
          </cell>
          <cell r="B31783" t="str">
            <v>SLEEVE, HEATSHRINK, 0.25ID, 01.0L</v>
          </cell>
          <cell r="C31783">
            <v>3.8000000000000003</v>
          </cell>
        </row>
        <row r="31784">
          <cell r="A31784">
            <v>78344</v>
          </cell>
          <cell r="B31784" t="str">
            <v>WASHER, FLAT, 0.52B 0.75D .06, STL</v>
          </cell>
          <cell r="C31784">
            <v>5.5</v>
          </cell>
        </row>
        <row r="31785">
          <cell r="A31785">
            <v>78398</v>
          </cell>
          <cell r="B31785" t="str">
            <v>FITTING, PLSTC, STR, BM12/PM08, NYL</v>
          </cell>
          <cell r="C31785">
            <v>5.8999999999999995</v>
          </cell>
        </row>
        <row r="31786">
          <cell r="A31786">
            <v>78524</v>
          </cell>
          <cell r="B31786" t="str">
            <v>VR, ELEMENT, FLTR, FUEL [CONT]</v>
          </cell>
          <cell r="C31786">
            <v>143.9</v>
          </cell>
        </row>
        <row r="31787">
          <cell r="A31787">
            <v>78552</v>
          </cell>
          <cell r="B31787" t="str">
            <v>SCREW, HEX, M10 X 1.50 X 100, FL, SS</v>
          </cell>
          <cell r="C31787">
            <v>10.5</v>
          </cell>
        </row>
        <row r="31788">
          <cell r="A31788">
            <v>78560</v>
          </cell>
          <cell r="B31788" t="str">
            <v>BLADE, SQGE, FRONT, 64.00L PYU</v>
          </cell>
          <cell r="C31788">
            <v>340.40000000000003</v>
          </cell>
        </row>
        <row r="31789">
          <cell r="A31789">
            <v>78561</v>
          </cell>
          <cell r="B31789" t="str">
            <v>BLADE, SQGE, REAR, 68.30L PYU</v>
          </cell>
          <cell r="C31789">
            <v>704</v>
          </cell>
        </row>
        <row r="31790">
          <cell r="A31790">
            <v>78562</v>
          </cell>
          <cell r="B31790" t="str">
            <v>BLADE, SQGE, SIDE, 35.75L PYU</v>
          </cell>
          <cell r="C31790">
            <v>296.40000000000003</v>
          </cell>
        </row>
        <row r="31791">
          <cell r="A31791">
            <v>78563</v>
          </cell>
          <cell r="B31791" t="str">
            <v>BLADE, SQGE, FRONT, 46.60L PYU</v>
          </cell>
          <cell r="C31791">
            <v>190.29999999999998</v>
          </cell>
        </row>
        <row r="31792">
          <cell r="A31792">
            <v>78565</v>
          </cell>
          <cell r="B31792" t="str">
            <v>BLADE, SQGE, SIDE, 25.50L PYU, 9 HOLE</v>
          </cell>
          <cell r="C31792">
            <v>76.399999999999991</v>
          </cell>
        </row>
        <row r="31793">
          <cell r="A31793">
            <v>78641</v>
          </cell>
          <cell r="B31793" t="str">
            <v>SCREW, THUMB, .31-18 X 2.50</v>
          </cell>
          <cell r="C31793">
            <v>10.7</v>
          </cell>
        </row>
        <row r="31794">
          <cell r="A31794">
            <v>78642</v>
          </cell>
          <cell r="B31794" t="str">
            <v>BRACKET WLDT, CLAMP, RETAINER, SQGE[550]</v>
          </cell>
          <cell r="C31794">
            <v>302</v>
          </cell>
        </row>
        <row r="31795">
          <cell r="A31795">
            <v>78646</v>
          </cell>
          <cell r="B31795" t="str">
            <v>PLATE, PIVOT</v>
          </cell>
          <cell r="C31795">
            <v>17.700000000000003</v>
          </cell>
        </row>
        <row r="31796">
          <cell r="A31796">
            <v>78670</v>
          </cell>
          <cell r="B31796" t="str">
            <v>GUARD WLDT, RH</v>
          </cell>
          <cell r="C31796">
            <v>1177.3</v>
          </cell>
        </row>
        <row r="31797">
          <cell r="A31797">
            <v>78673</v>
          </cell>
          <cell r="B31797" t="str">
            <v>GUARD WLDT, LH</v>
          </cell>
          <cell r="C31797">
            <v>1064.5999999999999</v>
          </cell>
        </row>
        <row r="31798">
          <cell r="A31798">
            <v>78695</v>
          </cell>
          <cell r="B31798" t="str">
            <v>BAR, FLAT, STL 0.12, 00.75 X 05.5L</v>
          </cell>
          <cell r="C31798">
            <v>22.900000000000002</v>
          </cell>
        </row>
        <row r="31799">
          <cell r="A31799">
            <v>78740</v>
          </cell>
          <cell r="B31799" t="str">
            <v>PLUG, HOLE, RND, 0.69D .8L, RED PYE</v>
          </cell>
          <cell r="C31799">
            <v>23.700000000000003</v>
          </cell>
        </row>
        <row r="31800">
          <cell r="A31800">
            <v>78750</v>
          </cell>
          <cell r="B31800" t="str">
            <v>HOSE, RBR, 1.50ID 1.88OD 06.0L</v>
          </cell>
          <cell r="C31800">
            <v>21</v>
          </cell>
        </row>
        <row r="31801">
          <cell r="A31801">
            <v>78772</v>
          </cell>
          <cell r="B31801" t="str">
            <v>BELT, V, 45.1L [HC38]</v>
          </cell>
          <cell r="C31801">
            <v>26.700000000000003</v>
          </cell>
        </row>
        <row r="31802">
          <cell r="A31802">
            <v>78785</v>
          </cell>
          <cell r="B31802" t="str">
            <v>WASHER, FLAT, 0.25B 0.88D .06, NEO</v>
          </cell>
          <cell r="C31802">
            <v>3.4</v>
          </cell>
        </row>
        <row r="31803">
          <cell r="A31803">
            <v>78800</v>
          </cell>
          <cell r="B31803" t="str">
            <v>COVER, ACCESS, CLEAN-OUT, SOLTN TANK</v>
          </cell>
          <cell r="C31803">
            <v>242.2</v>
          </cell>
        </row>
        <row r="31804">
          <cell r="A31804">
            <v>78802</v>
          </cell>
          <cell r="B31804" t="str">
            <v>GASKET, NEO, .25, 09.62W 11.25L, 2/.41H</v>
          </cell>
          <cell r="C31804">
            <v>27.200000000000003</v>
          </cell>
        </row>
        <row r="31805">
          <cell r="A31805">
            <v>78811</v>
          </cell>
          <cell r="B31805" t="str">
            <v>HOSE, HYD, LOW08, JF08E90/JF08STR, 019.0</v>
          </cell>
          <cell r="C31805">
            <v>32.300000000000004</v>
          </cell>
        </row>
        <row r="31806">
          <cell r="A31806">
            <v>78812</v>
          </cell>
          <cell r="B31806" t="str">
            <v>PLATE</v>
          </cell>
          <cell r="C31806">
            <v>115.3</v>
          </cell>
        </row>
        <row r="31807">
          <cell r="A31807">
            <v>78829</v>
          </cell>
          <cell r="B31807" t="str">
            <v>VR, KIT, BRUSH, MOTOR, ELE</v>
          </cell>
          <cell r="C31807">
            <v>81.699999999999989</v>
          </cell>
        </row>
        <row r="31808">
          <cell r="A31808">
            <v>78830</v>
          </cell>
          <cell r="B31808" t="str">
            <v>VR, WASHER, RBR</v>
          </cell>
          <cell r="C31808">
            <v>20.5</v>
          </cell>
        </row>
        <row r="31809">
          <cell r="A31809">
            <v>78833</v>
          </cell>
          <cell r="B31809" t="str">
            <v>VR, TUBE, VYL, PUMP, WATER</v>
          </cell>
          <cell r="C31809">
            <v>66.199999999999989</v>
          </cell>
        </row>
        <row r="31810">
          <cell r="A31810">
            <v>78836</v>
          </cell>
          <cell r="B31810" t="str">
            <v>VR, COLUMN, PUMP, WATER</v>
          </cell>
          <cell r="C31810">
            <v>117.39999999999999</v>
          </cell>
        </row>
        <row r="31811">
          <cell r="A31811">
            <v>78838</v>
          </cell>
          <cell r="B31811" t="str">
            <v>VR, FITTING, ELBOW [GR]</v>
          </cell>
          <cell r="C31811">
            <v>36.300000000000004</v>
          </cell>
        </row>
        <row r="31812">
          <cell r="A31812">
            <v>78839</v>
          </cell>
          <cell r="B31812" t="str">
            <v>VR, FITTING, PLSTC, E90, PF/BM [ES PUMP]</v>
          </cell>
          <cell r="C31812">
            <v>16.700000000000003</v>
          </cell>
        </row>
        <row r="31813">
          <cell r="A31813">
            <v>78840</v>
          </cell>
          <cell r="B31813" t="str">
            <v>VR, VALVE, CHECK, PUMP, WATER</v>
          </cell>
          <cell r="C31813">
            <v>66.199999999999989</v>
          </cell>
        </row>
        <row r="31814">
          <cell r="A31814">
            <v>78841</v>
          </cell>
          <cell r="B31814" t="str">
            <v>VR, FLAPPER, VALVE, PUMP, WATER</v>
          </cell>
          <cell r="C31814">
            <v>36.800000000000004</v>
          </cell>
        </row>
        <row r="31815">
          <cell r="A31815">
            <v>78842</v>
          </cell>
          <cell r="B31815" t="str">
            <v>VR, VALVE KIT, CHECK, PUMP, WATER</v>
          </cell>
          <cell r="C31815">
            <v>120.39999999999999</v>
          </cell>
        </row>
        <row r="31816">
          <cell r="A31816">
            <v>78843</v>
          </cell>
          <cell r="B31816" t="str">
            <v>VR, HOUSING KIT, PUMP, WATER</v>
          </cell>
          <cell r="C31816">
            <v>259.5</v>
          </cell>
        </row>
        <row r="31817">
          <cell r="A31817">
            <v>78846</v>
          </cell>
          <cell r="B31817" t="str">
            <v>HOSE, INTAKE, MOLD, 2.00ID 2.00ID [EPDM]</v>
          </cell>
          <cell r="C31817">
            <v>98.199999999999989</v>
          </cell>
        </row>
        <row r="31818">
          <cell r="A31818">
            <v>78875</v>
          </cell>
          <cell r="B31818" t="str">
            <v>VR, MOTOR, ELE, GEAR, 14VDC, PUMP, DETGT</v>
          </cell>
          <cell r="C31818">
            <v>535.6</v>
          </cell>
        </row>
        <row r="31819">
          <cell r="A31819">
            <v>78881</v>
          </cell>
          <cell r="B31819" t="str">
            <v>CARB KIT, REPAIR</v>
          </cell>
          <cell r="C31819">
            <v>336.5</v>
          </cell>
        </row>
        <row r="31820">
          <cell r="A31820">
            <v>78939</v>
          </cell>
          <cell r="B31820" t="str">
            <v>SCREW, HEX, M6 X 1.00 X 25, 8.8, NL</v>
          </cell>
          <cell r="C31820">
            <v>3.2</v>
          </cell>
        </row>
        <row r="31821">
          <cell r="A31821">
            <v>78944</v>
          </cell>
          <cell r="B31821" t="str">
            <v>BOLT, EYE, .31-18 X 2.75, 0.18 EYE</v>
          </cell>
          <cell r="C31821">
            <v>19.700000000000003</v>
          </cell>
        </row>
        <row r="31822">
          <cell r="A31822">
            <v>78945</v>
          </cell>
          <cell r="B31822" t="str">
            <v>CONNECTOR, FEM, 1CAV, WP SEALED</v>
          </cell>
          <cell r="C31822">
            <v>3.2</v>
          </cell>
        </row>
        <row r="31823">
          <cell r="A31823">
            <v>78948</v>
          </cell>
          <cell r="B31823" t="str">
            <v>CONNECTOR, FEM, 5CAV, RELAY, MP630</v>
          </cell>
          <cell r="C31823">
            <v>14.5</v>
          </cell>
        </row>
        <row r="31824">
          <cell r="A31824">
            <v>78950</v>
          </cell>
          <cell r="B31824" t="str">
            <v>CONNECTOR, FEM, 2CAV, MP280 SEALED</v>
          </cell>
          <cell r="C31824">
            <v>7.5</v>
          </cell>
        </row>
        <row r="31825">
          <cell r="A31825">
            <v>78951</v>
          </cell>
          <cell r="B31825" t="str">
            <v>TERMINAL, FEM, MP280, SEALED, 18-16GA</v>
          </cell>
          <cell r="C31825">
            <v>3.4</v>
          </cell>
        </row>
        <row r="31826">
          <cell r="A31826">
            <v>78952</v>
          </cell>
          <cell r="B31826" t="str">
            <v>LOCK, SECONDARY, 2CAV, MP280 SEALED</v>
          </cell>
          <cell r="C31826">
            <v>4</v>
          </cell>
        </row>
        <row r="31827">
          <cell r="A31827">
            <v>78954</v>
          </cell>
          <cell r="B31827" t="str">
            <v>LOCK, SECONDARY, FEM 3CAV, MP280 SEALED</v>
          </cell>
          <cell r="C31827">
            <v>3.3000000000000003</v>
          </cell>
        </row>
        <row r="31828">
          <cell r="A31828">
            <v>78956</v>
          </cell>
          <cell r="B31828" t="str">
            <v>TERMINAL, FEM, MP150, 18-16GA</v>
          </cell>
          <cell r="C31828">
            <v>1.5</v>
          </cell>
        </row>
        <row r="31829">
          <cell r="A31829">
            <v>78957</v>
          </cell>
          <cell r="B31829" t="str">
            <v>SEAL, WIRE, 18GA [MP150 SEALED]</v>
          </cell>
          <cell r="C31829">
            <v>6.3</v>
          </cell>
        </row>
        <row r="31830">
          <cell r="A31830">
            <v>78960</v>
          </cell>
          <cell r="B31830" t="str">
            <v>TERMINAL, MAL, MP150, SEALED, 16GA</v>
          </cell>
          <cell r="C31830">
            <v>1.3</v>
          </cell>
        </row>
        <row r="31831">
          <cell r="A31831">
            <v>78966</v>
          </cell>
          <cell r="B31831" t="str">
            <v>CONNECTOR, ELE, 1WAY [FEM AMP]</v>
          </cell>
          <cell r="C31831">
            <v>2.8000000000000003</v>
          </cell>
        </row>
        <row r="31832">
          <cell r="A31832">
            <v>78968</v>
          </cell>
          <cell r="B31832" t="str">
            <v>TERMINAL, QF, .25 12GA, POS LOCK</v>
          </cell>
          <cell r="C31832">
            <v>1.5</v>
          </cell>
        </row>
        <row r="31833">
          <cell r="A31833">
            <v>78979</v>
          </cell>
          <cell r="B31833" t="str">
            <v>CASTER KIT, SQGE, REPLMT</v>
          </cell>
          <cell r="C31833">
            <v>257.10000000000002</v>
          </cell>
        </row>
        <row r="31834">
          <cell r="A31834">
            <v>78997</v>
          </cell>
          <cell r="B31834" t="str">
            <v>CLAMP, CABLE, STL, 3.00D X 0.75W, 1HOLE</v>
          </cell>
          <cell r="C31834">
            <v>63.5</v>
          </cell>
        </row>
        <row r="31835">
          <cell r="A31835">
            <v>78998</v>
          </cell>
          <cell r="B31835" t="str">
            <v>HOSE, HYD, MED06, JF06E90/JF06STR, 044.0</v>
          </cell>
          <cell r="C31835">
            <v>38.800000000000004</v>
          </cell>
        </row>
        <row r="31836">
          <cell r="A31836">
            <v>78999</v>
          </cell>
          <cell r="B31836" t="str">
            <v>NUT, WHEEL, .50-20</v>
          </cell>
          <cell r="C31836">
            <v>4.3999999999999995</v>
          </cell>
        </row>
        <row r="31837">
          <cell r="A31837">
            <v>79007</v>
          </cell>
          <cell r="B31837" t="str">
            <v>CABLE, GLV .13D 110.0L 2/.4CLEVIS</v>
          </cell>
          <cell r="C31837">
            <v>176</v>
          </cell>
        </row>
        <row r="31838">
          <cell r="A31838">
            <v>79009</v>
          </cell>
          <cell r="B31838" t="str">
            <v>LEVER, HANDLE, LATCH</v>
          </cell>
          <cell r="C31838">
            <v>80.099999999999994</v>
          </cell>
        </row>
        <row r="31839">
          <cell r="A31839">
            <v>79019</v>
          </cell>
          <cell r="B31839" t="str">
            <v>LATCH</v>
          </cell>
          <cell r="C31839">
            <v>67.5</v>
          </cell>
        </row>
        <row r="31840">
          <cell r="A31840">
            <v>79025</v>
          </cell>
          <cell r="B31840" t="str">
            <v>HARNESS, MOTOR, VANE</v>
          </cell>
          <cell r="C31840">
            <v>31.400000000000002</v>
          </cell>
        </row>
        <row r="31841">
          <cell r="A31841">
            <v>79026</v>
          </cell>
          <cell r="B31841" t="str">
            <v>HARNESS, HOPPER, RFS</v>
          </cell>
          <cell r="C31841">
            <v>901</v>
          </cell>
        </row>
        <row r="31842">
          <cell r="A31842">
            <v>79028</v>
          </cell>
          <cell r="B31842" t="str">
            <v>SEAL, RBR, CLSD, 0.50, 3.0W 04.0L 1/H</v>
          </cell>
          <cell r="C31842">
            <v>5.6999999999999993</v>
          </cell>
        </row>
        <row r="31843">
          <cell r="A31843">
            <v>79031</v>
          </cell>
          <cell r="B31843" t="str">
            <v>SKIRT KIT, MAINT [810]</v>
          </cell>
          <cell r="C31843">
            <v>459.8</v>
          </cell>
        </row>
        <row r="31844">
          <cell r="A31844">
            <v>79032</v>
          </cell>
          <cell r="B31844" t="str">
            <v>SKIRT KIT, MAINT [800]</v>
          </cell>
          <cell r="C31844">
            <v>458.20000000000005</v>
          </cell>
        </row>
        <row r="31845">
          <cell r="A31845">
            <v>79037</v>
          </cell>
          <cell r="B31845" t="str">
            <v>LIGHT KIT, HPPR DOOR, CI [800L]</v>
          </cell>
          <cell r="C31845">
            <v>254.79999999999998</v>
          </cell>
        </row>
        <row r="31846">
          <cell r="A31846">
            <v>79038</v>
          </cell>
          <cell r="B31846" t="str">
            <v>MAINT KIT, 400HR [800, FORD 423LSG]</v>
          </cell>
          <cell r="C31846">
            <v>207.1</v>
          </cell>
        </row>
        <row r="31847">
          <cell r="A31847">
            <v>79067</v>
          </cell>
          <cell r="B31847" t="str">
            <v>PIN, 0.50D 34.0L, 2/.16H</v>
          </cell>
          <cell r="C31847">
            <v>54.4</v>
          </cell>
        </row>
        <row r="31848">
          <cell r="A31848">
            <v>79071</v>
          </cell>
          <cell r="B31848" t="str">
            <v>BRACKET, CABLE / ALARM</v>
          </cell>
          <cell r="C31848">
            <v>35.800000000000004</v>
          </cell>
        </row>
        <row r="31849">
          <cell r="A31849">
            <v>79074</v>
          </cell>
          <cell r="B31849" t="str">
            <v>ROD, THRD, 2 END, .38-24 03.7L, PL</v>
          </cell>
          <cell r="C31849">
            <v>34.4</v>
          </cell>
        </row>
        <row r="31850">
          <cell r="A31850">
            <v>79075</v>
          </cell>
          <cell r="B31850" t="str">
            <v>BRACKET, MTG, FLTR, OIL, HYD</v>
          </cell>
          <cell r="C31850">
            <v>43.9</v>
          </cell>
        </row>
        <row r="31851">
          <cell r="A31851">
            <v>79077</v>
          </cell>
          <cell r="B31851" t="str">
            <v>LINK WLDT, CNTRL, DIR</v>
          </cell>
          <cell r="C31851">
            <v>95.199999999999989</v>
          </cell>
        </row>
        <row r="31852">
          <cell r="A31852">
            <v>79079</v>
          </cell>
          <cell r="B31852" t="str">
            <v>HOSE, HYD, MED10, JF10E90/JF10STR, 068.0</v>
          </cell>
          <cell r="C31852">
            <v>91.3</v>
          </cell>
        </row>
        <row r="31853">
          <cell r="A31853">
            <v>79080</v>
          </cell>
          <cell r="B31853" t="str">
            <v>CABLE, PUSH / PULL, 031.5L .25-28/.25-28</v>
          </cell>
          <cell r="C31853">
            <v>258</v>
          </cell>
        </row>
        <row r="31854">
          <cell r="A31854">
            <v>79091</v>
          </cell>
          <cell r="B31854" t="str">
            <v>VR, COIL, IGNITION, 12VDC, W/BRACKET</v>
          </cell>
          <cell r="C31854">
            <v>225.9</v>
          </cell>
        </row>
        <row r="31855">
          <cell r="A31855">
            <v>79092</v>
          </cell>
          <cell r="B31855" t="str">
            <v>COIL KIT, IGNITION, F/38992, REPLMT</v>
          </cell>
          <cell r="C31855">
            <v>257.10000000000002</v>
          </cell>
        </row>
        <row r="31856">
          <cell r="A31856">
            <v>79101</v>
          </cell>
          <cell r="B31856" t="str">
            <v>RIM, 16.5 X 6.75, 5.5BC /6BOLT</v>
          </cell>
          <cell r="C31856">
            <v>359.70000000000005</v>
          </cell>
        </row>
        <row r="31857">
          <cell r="A31857">
            <v>79104</v>
          </cell>
          <cell r="B31857" t="str">
            <v>HOSE, HYD, HI12, JF12E90/JF12STR, 032.0</v>
          </cell>
          <cell r="C31857">
            <v>80.5</v>
          </cell>
        </row>
        <row r="31858">
          <cell r="A31858">
            <v>79105</v>
          </cell>
          <cell r="B31858" t="str">
            <v>HOSE, HYD, HI12, JF12E90/JF12STR, 026.0</v>
          </cell>
          <cell r="C31858">
            <v>103.69999999999999</v>
          </cell>
        </row>
        <row r="31859">
          <cell r="A31859">
            <v>79106</v>
          </cell>
          <cell r="B31859" t="str">
            <v>HOSE, HYD, HI12, JF12E90/JF12STR, 030.0</v>
          </cell>
          <cell r="C31859">
            <v>109.8</v>
          </cell>
        </row>
        <row r="31860">
          <cell r="A31860">
            <v>79107</v>
          </cell>
          <cell r="B31860" t="str">
            <v>HOSE, HYD, HI12, JF12STR/JF12STR, 040.0</v>
          </cell>
          <cell r="C31860">
            <v>119.5</v>
          </cell>
        </row>
        <row r="31861">
          <cell r="A31861">
            <v>79109</v>
          </cell>
          <cell r="B31861" t="str">
            <v>BRACKET, MTG, FAN</v>
          </cell>
          <cell r="C31861">
            <v>177.7</v>
          </cell>
        </row>
        <row r="31862">
          <cell r="A31862">
            <v>79111</v>
          </cell>
          <cell r="B31862" t="str">
            <v>MAINT KIT, 400HR [1550, CONT TM27G]</v>
          </cell>
          <cell r="C31862">
            <v>1453.1999999999998</v>
          </cell>
        </row>
        <row r="31863">
          <cell r="A31863">
            <v>79114</v>
          </cell>
          <cell r="B31863" t="str">
            <v>LEVER WLDT, PUMP</v>
          </cell>
          <cell r="C31863">
            <v>52.2</v>
          </cell>
        </row>
        <row r="31864">
          <cell r="A31864">
            <v>79115</v>
          </cell>
          <cell r="B31864" t="str">
            <v>PLATE, BRUSH, SIDE, RLR</v>
          </cell>
          <cell r="C31864">
            <v>30.1</v>
          </cell>
        </row>
        <row r="31865">
          <cell r="A31865">
            <v>79116</v>
          </cell>
          <cell r="B31865" t="str">
            <v>SEAL, DUST</v>
          </cell>
          <cell r="C31865">
            <v>15.6</v>
          </cell>
        </row>
        <row r="31866">
          <cell r="A31866">
            <v>79117</v>
          </cell>
          <cell r="B31866" t="str">
            <v>RETAINER KIT, BRUSH, SIDE, REPLMT [800L]</v>
          </cell>
          <cell r="C31866">
            <v>60.800000000000004</v>
          </cell>
        </row>
        <row r="31867">
          <cell r="A31867">
            <v>79122</v>
          </cell>
          <cell r="B31867" t="str">
            <v>GASKET, VACFAN, 04.5ID 07.0OD 2.3, URE</v>
          </cell>
          <cell r="C31867">
            <v>30.1</v>
          </cell>
        </row>
        <row r="31868">
          <cell r="A31868">
            <v>79123</v>
          </cell>
          <cell r="B31868" t="str">
            <v>SPRING, TORS, 0.81ID .09WIR 0.3COIL, RH</v>
          </cell>
          <cell r="C31868">
            <v>33.200000000000003</v>
          </cell>
        </row>
        <row r="31869">
          <cell r="A31869">
            <v>79138</v>
          </cell>
          <cell r="B31869" t="str">
            <v>TUBE, 0.53ID 1.00OD 01.4L, STL [Q]</v>
          </cell>
          <cell r="C31869">
            <v>26.1</v>
          </cell>
        </row>
        <row r="31870">
          <cell r="A31870">
            <v>79139</v>
          </cell>
          <cell r="B31870" t="str">
            <v>RETAINER, SKIRT, .12, 1.0W X 21.7L,WHITE</v>
          </cell>
          <cell r="C31870">
            <v>149</v>
          </cell>
        </row>
        <row r="31871">
          <cell r="A31871">
            <v>79140</v>
          </cell>
          <cell r="B31871" t="str">
            <v>HUB ASSY, WHEEL, 6 BOLT 6.00BC TAPER B</v>
          </cell>
          <cell r="C31871">
            <v>278.2</v>
          </cell>
        </row>
        <row r="31872">
          <cell r="A31872">
            <v>79145</v>
          </cell>
          <cell r="B31872" t="str">
            <v>CAP, VINYL,  0.56ID 0.88L</v>
          </cell>
          <cell r="C31872">
            <v>1.3</v>
          </cell>
        </row>
        <row r="31873">
          <cell r="A31873">
            <v>79151</v>
          </cell>
          <cell r="B31873" t="str">
            <v>DRUM ASSY, BRAKE, 08.0D 6BOLT</v>
          </cell>
          <cell r="C31873">
            <v>471.70000000000005</v>
          </cell>
        </row>
        <row r="31874">
          <cell r="A31874">
            <v>79152</v>
          </cell>
          <cell r="B31874" t="str">
            <v>STUD, WHEEL, .56-18 X 2.13</v>
          </cell>
          <cell r="C31874">
            <v>13</v>
          </cell>
        </row>
        <row r="31875">
          <cell r="A31875">
            <v>79153</v>
          </cell>
          <cell r="B31875" t="str">
            <v>NUT, WHEEL, .56-18</v>
          </cell>
          <cell r="C31875">
            <v>8</v>
          </cell>
        </row>
        <row r="31876">
          <cell r="A31876">
            <v>79155</v>
          </cell>
          <cell r="B31876" t="str">
            <v>COVER, MOTOR</v>
          </cell>
          <cell r="C31876">
            <v>144</v>
          </cell>
        </row>
        <row r="31877">
          <cell r="A31877">
            <v>79156</v>
          </cell>
          <cell r="B31877" t="str">
            <v>PLATE, SHUTTER</v>
          </cell>
          <cell r="C31877">
            <v>15</v>
          </cell>
        </row>
        <row r="31878">
          <cell r="A31878">
            <v>79157</v>
          </cell>
          <cell r="B31878" t="str">
            <v>BRACKET, MTG, MOTOR, GEAR</v>
          </cell>
          <cell r="C31878">
            <v>51.4</v>
          </cell>
        </row>
        <row r="31879">
          <cell r="A31879">
            <v>79158</v>
          </cell>
          <cell r="B31879" t="str">
            <v>COUPLING, FLEX, .31B 1.75L</v>
          </cell>
          <cell r="C31879">
            <v>52.1</v>
          </cell>
        </row>
        <row r="31880">
          <cell r="A31880">
            <v>79159</v>
          </cell>
          <cell r="B31880" t="str">
            <v>SHAFT, PIVOT</v>
          </cell>
          <cell r="C31880">
            <v>34.700000000000003</v>
          </cell>
        </row>
        <row r="31881">
          <cell r="A31881">
            <v>79160</v>
          </cell>
          <cell r="B31881" t="str">
            <v>DUCT WLDT, VACFAN,  RFS</v>
          </cell>
          <cell r="C31881">
            <v>112.8</v>
          </cell>
        </row>
        <row r="31882">
          <cell r="A31882">
            <v>79167</v>
          </cell>
          <cell r="B31882" t="str">
            <v>SEAL, URE, 0.25, 0.50W 52.0L</v>
          </cell>
          <cell r="C31882">
            <v>24</v>
          </cell>
        </row>
        <row r="31883">
          <cell r="A31883">
            <v>79169</v>
          </cell>
          <cell r="B31883" t="str">
            <v>COVER, COMPONENT, ELECTRONIC, RFS</v>
          </cell>
          <cell r="C31883">
            <v>204</v>
          </cell>
        </row>
        <row r="31884">
          <cell r="A31884">
            <v>79170</v>
          </cell>
          <cell r="B31884" t="str">
            <v>MOTOR, ELE, 12VDC 0024RPM 03.0A GEAR</v>
          </cell>
          <cell r="C31884">
            <v>277.8</v>
          </cell>
        </row>
        <row r="31885">
          <cell r="A31885">
            <v>79172</v>
          </cell>
          <cell r="B31885" t="str">
            <v>SEAL, ORG, .210 X 00.79ID</v>
          </cell>
          <cell r="C31885">
            <v>4.1999999999999993</v>
          </cell>
        </row>
        <row r="31886">
          <cell r="A31886">
            <v>79174</v>
          </cell>
          <cell r="B31886" t="str">
            <v>RFS KIT, CI [800L]</v>
          </cell>
          <cell r="C31886">
            <v>3928</v>
          </cell>
        </row>
        <row r="31887">
          <cell r="A31887">
            <v>79177</v>
          </cell>
          <cell r="B31887" t="str">
            <v>PLATE, MTG, RFS CNTRL</v>
          </cell>
          <cell r="C31887">
            <v>76.399999999999991</v>
          </cell>
        </row>
        <row r="31888">
          <cell r="A31888">
            <v>79217</v>
          </cell>
          <cell r="B31888" t="str">
            <v>WASHER, WAVY, 1.20B 1.54D .13</v>
          </cell>
          <cell r="C31888">
            <v>4</v>
          </cell>
        </row>
        <row r="31889">
          <cell r="A31889">
            <v>79219</v>
          </cell>
          <cell r="B31889" t="str">
            <v>RETAINER</v>
          </cell>
          <cell r="C31889">
            <v>5.6999999999999993</v>
          </cell>
        </row>
        <row r="31890">
          <cell r="A31890">
            <v>79246</v>
          </cell>
          <cell r="B31890" t="str">
            <v>SCREW, FLT, SOC, M8 X 1.25 X 20, 18-8,SS</v>
          </cell>
          <cell r="C31890">
            <v>4</v>
          </cell>
        </row>
        <row r="31891">
          <cell r="A31891">
            <v>79272</v>
          </cell>
          <cell r="B31891" t="str">
            <v>FITTING, PLSTC, TEE, BM08/BM08/PM06, BR</v>
          </cell>
          <cell r="C31891">
            <v>11.299999999999999</v>
          </cell>
        </row>
        <row r="31892">
          <cell r="A31892">
            <v>79273</v>
          </cell>
          <cell r="B31892" t="str">
            <v>FITTING, PLSTC, STR, BM06/PM08</v>
          </cell>
          <cell r="C31892">
            <v>6.1</v>
          </cell>
        </row>
        <row r="31893">
          <cell r="A31893" t="str">
            <v>79273-1</v>
          </cell>
          <cell r="B31893" t="str">
            <v>FITTING, PLSTC, STR, BM08/PM12</v>
          </cell>
          <cell r="C31893">
            <v>8.2999999999999989</v>
          </cell>
        </row>
        <row r="31894">
          <cell r="A31894" t="str">
            <v>79273-2</v>
          </cell>
          <cell r="B31894" t="str">
            <v>FITTING, PLSTC, STR, BM12/PM12</v>
          </cell>
          <cell r="C31894">
            <v>7.5</v>
          </cell>
        </row>
        <row r="31895">
          <cell r="A31895" t="str">
            <v>79273-4</v>
          </cell>
          <cell r="B31895" t="str">
            <v>FITTING, PLSTC, STR, BM08/PM08</v>
          </cell>
          <cell r="C31895">
            <v>5.8999999999999995</v>
          </cell>
        </row>
        <row r="31896">
          <cell r="A31896">
            <v>79301</v>
          </cell>
          <cell r="B31896" t="str">
            <v>NOZZLE WLDT, SUC</v>
          </cell>
          <cell r="C31896">
            <v>1612</v>
          </cell>
        </row>
        <row r="31897">
          <cell r="A31897">
            <v>79302</v>
          </cell>
          <cell r="B31897" t="str">
            <v>TUBE, STANDPIPE, 1.0D 6.5L, 10HOLE</v>
          </cell>
          <cell r="C31897">
            <v>61.1</v>
          </cell>
        </row>
        <row r="31898">
          <cell r="A31898">
            <v>79320</v>
          </cell>
          <cell r="B31898" t="str">
            <v>GASKET, RBR, .13, 3.56ID 4.00OD</v>
          </cell>
          <cell r="C31898">
            <v>7.3</v>
          </cell>
        </row>
        <row r="31899">
          <cell r="A31899">
            <v>79326</v>
          </cell>
          <cell r="B31899" t="str">
            <v>PUMP, WATER, 36VDC, 2.3GPM  65PSI</v>
          </cell>
          <cell r="C31899">
            <v>708.5</v>
          </cell>
        </row>
        <row r="31900">
          <cell r="A31900" t="str">
            <v>79326-1</v>
          </cell>
          <cell r="B31900" t="str">
            <v>PUMP ASSY, WATER, 36VDC , 2.3GPM  65PSI</v>
          </cell>
          <cell r="C31900">
            <v>801.2</v>
          </cell>
        </row>
        <row r="31901">
          <cell r="A31901">
            <v>79350</v>
          </cell>
          <cell r="B31901" t="str">
            <v>VALVE, BALL, PF12, BRS, RWK 374249</v>
          </cell>
          <cell r="C31901">
            <v>116</v>
          </cell>
        </row>
        <row r="31902">
          <cell r="A31902">
            <v>79367</v>
          </cell>
          <cell r="B31902" t="str">
            <v>GASKET, NEO, .25, 12.40W 13.20L</v>
          </cell>
          <cell r="C31902">
            <v>23.700000000000003</v>
          </cell>
        </row>
        <row r="31903">
          <cell r="A31903">
            <v>79380</v>
          </cell>
          <cell r="B31903" t="str">
            <v>CLAMP, HOSE, WORMDRIVE, 3.75-4.62D, .62W</v>
          </cell>
          <cell r="C31903">
            <v>10</v>
          </cell>
        </row>
        <row r="31904">
          <cell r="A31904">
            <v>79381</v>
          </cell>
          <cell r="B31904" t="str">
            <v>CLAMP, HOSE, WORMDRIVE, 1.25-2.00D, .50W</v>
          </cell>
          <cell r="C31904">
            <v>5.8999999999999995</v>
          </cell>
        </row>
        <row r="31905">
          <cell r="A31905">
            <v>79410</v>
          </cell>
          <cell r="B31905" t="str">
            <v>LABEL, OPERTNL, INSTMT PANL, SRS [550]</v>
          </cell>
          <cell r="C31905">
            <v>69.5</v>
          </cell>
        </row>
        <row r="31906">
          <cell r="A31906">
            <v>79424</v>
          </cell>
          <cell r="B31906" t="str">
            <v>STRAINER, SOLTN, 20MESH, CYL, 4.0D 06.0L</v>
          </cell>
          <cell r="C31906">
            <v>212.29999999999998</v>
          </cell>
        </row>
        <row r="31907">
          <cell r="A31907">
            <v>79447</v>
          </cell>
          <cell r="B31907" t="str">
            <v>FITTING, HYD, RST, JF04/JM04, .036</v>
          </cell>
          <cell r="C31907">
            <v>12.1</v>
          </cell>
        </row>
        <row r="31908">
          <cell r="A31908">
            <v>79451</v>
          </cell>
          <cell r="B31908" t="str">
            <v>FITTING, PLSTC, CAP, PF02/PF12, SPCL</v>
          </cell>
          <cell r="C31908">
            <v>22.400000000000002</v>
          </cell>
        </row>
        <row r="31909">
          <cell r="A31909">
            <v>79452</v>
          </cell>
          <cell r="B31909" t="str">
            <v>HOSE WLDT, PVC, STR, 0.8D, MTG, PROBE</v>
          </cell>
          <cell r="C31909">
            <v>73.199999999999989</v>
          </cell>
        </row>
        <row r="31910">
          <cell r="A31910">
            <v>79464</v>
          </cell>
          <cell r="B31910" t="str">
            <v>HOLD WLDT, LAMINAR FLTR</v>
          </cell>
          <cell r="C31910">
            <v>45.1</v>
          </cell>
        </row>
        <row r="31911">
          <cell r="A31911">
            <v>79471</v>
          </cell>
          <cell r="B31911" t="str">
            <v>TUBE WLDT, STR, 3.0D, SUC, TANK</v>
          </cell>
          <cell r="C31911">
            <v>368</v>
          </cell>
        </row>
        <row r="31912">
          <cell r="A31912" t="str">
            <v>79472-1</v>
          </cell>
          <cell r="B31912" t="str">
            <v>PANEL WLDT, FLOW, TUBE, MTG, RH</v>
          </cell>
          <cell r="C31912">
            <v>276.10000000000002</v>
          </cell>
        </row>
        <row r="31913">
          <cell r="A31913" t="str">
            <v>79473-1</v>
          </cell>
          <cell r="B31913" t="str">
            <v>PLATE WLDT, MTG, LH FLOW TUBE</v>
          </cell>
          <cell r="C31913">
            <v>295.60000000000002</v>
          </cell>
        </row>
        <row r="31914">
          <cell r="A31914">
            <v>79474</v>
          </cell>
          <cell r="B31914" t="str">
            <v>PANEL</v>
          </cell>
          <cell r="C31914">
            <v>397</v>
          </cell>
        </row>
        <row r="31915">
          <cell r="A31915">
            <v>79475</v>
          </cell>
          <cell r="B31915" t="str">
            <v>LABEL, LOGO, 05.8D WHT/TL [SRS]</v>
          </cell>
          <cell r="C31915">
            <v>114.89999999999999</v>
          </cell>
        </row>
        <row r="31916">
          <cell r="A31916">
            <v>79476</v>
          </cell>
          <cell r="B31916" t="str">
            <v>TUBE, LAMINAR, RH</v>
          </cell>
          <cell r="C31916">
            <v>1811</v>
          </cell>
        </row>
        <row r="31917">
          <cell r="A31917">
            <v>79477</v>
          </cell>
          <cell r="B31917" t="str">
            <v>TUBE, LAMINAR, LH</v>
          </cell>
          <cell r="C31917">
            <v>1917.1999999999998</v>
          </cell>
        </row>
        <row r="31918">
          <cell r="A31918">
            <v>79478</v>
          </cell>
          <cell r="B31918" t="str">
            <v>LABEL, INFO, TANK FILL</v>
          </cell>
          <cell r="C31918">
            <v>53.9</v>
          </cell>
        </row>
        <row r="31919">
          <cell r="A31919">
            <v>79484</v>
          </cell>
          <cell r="B31919" t="str">
            <v>FITTING, PLSTC, E90, BM06/PM12, NYL</v>
          </cell>
          <cell r="C31919">
            <v>7.3999999999999995</v>
          </cell>
        </row>
        <row r="31920">
          <cell r="A31920">
            <v>79488</v>
          </cell>
          <cell r="B31920" t="str">
            <v>LABEL, INFO, CLEANING SOLUTION</v>
          </cell>
          <cell r="C31920">
            <v>40.700000000000003</v>
          </cell>
        </row>
        <row r="31921">
          <cell r="A31921">
            <v>79497</v>
          </cell>
          <cell r="B31921" t="str">
            <v>FITTING, PLSTC, TEE, PF08/PF08/PF08</v>
          </cell>
          <cell r="C31921">
            <v>8</v>
          </cell>
        </row>
        <row r="31922">
          <cell r="A31922">
            <v>79500</v>
          </cell>
          <cell r="B31922" t="str">
            <v>STRIP, RBR, 0.25 09.00W 14.5L</v>
          </cell>
          <cell r="C31922">
            <v>65.199999999999989</v>
          </cell>
        </row>
        <row r="31923">
          <cell r="A31923">
            <v>79502</v>
          </cell>
          <cell r="B31923" t="str">
            <v>GASKET, NEO, .25, 07.40W 10.80L, 10HOLE</v>
          </cell>
          <cell r="C31923">
            <v>13.7</v>
          </cell>
        </row>
        <row r="31924">
          <cell r="A31924">
            <v>79506</v>
          </cell>
          <cell r="B31924" t="str">
            <v>SCREW, FLT, SOC, M8 X 1.25 X 30, SS</v>
          </cell>
          <cell r="C31924">
            <v>4</v>
          </cell>
        </row>
        <row r="31925">
          <cell r="A31925" t="str">
            <v>79508-1</v>
          </cell>
          <cell r="B31925" t="str">
            <v>STRIP, STL, 0.11 02.50W 10.00L, BLK</v>
          </cell>
          <cell r="C31925">
            <v>41.4</v>
          </cell>
        </row>
        <row r="31926">
          <cell r="A31926">
            <v>79513</v>
          </cell>
          <cell r="B31926" t="str">
            <v>BOX WLDT, MTG, ALARM, W/BLOWER WAND</v>
          </cell>
          <cell r="C31926">
            <v>1309.6999999999998</v>
          </cell>
        </row>
        <row r="31927">
          <cell r="A31927">
            <v>79515</v>
          </cell>
          <cell r="B31927" t="str">
            <v>BLADE, SQGE, .25 3.00W 011.0L, RBR</v>
          </cell>
          <cell r="C31927">
            <v>7.8</v>
          </cell>
        </row>
        <row r="31928">
          <cell r="A31928">
            <v>79517</v>
          </cell>
          <cell r="B31928" t="str">
            <v>HANDLE WLDT, TOOL, CLEAN-OUT, DEBRIS</v>
          </cell>
          <cell r="C31928">
            <v>232.6</v>
          </cell>
        </row>
        <row r="31929">
          <cell r="A31929">
            <v>79518</v>
          </cell>
          <cell r="B31929" t="str">
            <v>TOOL ASSY, CLEAN-OUT, DEBRIS</v>
          </cell>
          <cell r="C31929">
            <v>233.6</v>
          </cell>
        </row>
        <row r="31930">
          <cell r="A31930">
            <v>79532</v>
          </cell>
          <cell r="B31930" t="str">
            <v>TUBE WLDT, VACUUM, SQGE, 3.0D</v>
          </cell>
          <cell r="C31930">
            <v>448.70000000000005</v>
          </cell>
        </row>
        <row r="31931">
          <cell r="A31931">
            <v>79535</v>
          </cell>
          <cell r="B31931" t="str">
            <v>TUBE WLDT, VACUUM, WAND, 2.0D</v>
          </cell>
          <cell r="C31931">
            <v>327.70000000000005</v>
          </cell>
        </row>
        <row r="31932">
          <cell r="A31932">
            <v>79538</v>
          </cell>
          <cell r="B31932" t="str">
            <v>TUBE WLDT, VACUUM, SQGE WAND, 3.0D</v>
          </cell>
          <cell r="C31932">
            <v>1150</v>
          </cell>
        </row>
        <row r="31933">
          <cell r="A31933">
            <v>79545</v>
          </cell>
          <cell r="B31933" t="str">
            <v>GASKET, .13, 06.50W 08.50L [RUBATEX]</v>
          </cell>
          <cell r="C31933">
            <v>21</v>
          </cell>
        </row>
        <row r="31934">
          <cell r="A31934">
            <v>79546</v>
          </cell>
          <cell r="B31934" t="str">
            <v>GASKET, .25, 04.50W 08.50L, ADH</v>
          </cell>
          <cell r="C31934">
            <v>48.800000000000004</v>
          </cell>
        </row>
        <row r="31935">
          <cell r="A31935">
            <v>79547</v>
          </cell>
          <cell r="B31935" t="str">
            <v>BRACKET, MTG, WAND, SQGE</v>
          </cell>
          <cell r="C31935">
            <v>108.39999999999999</v>
          </cell>
        </row>
        <row r="31936">
          <cell r="A31936">
            <v>79557</v>
          </cell>
          <cell r="B31936" t="str">
            <v>GASKET, TANK, SOLTN , SCREEN, DEBRIS</v>
          </cell>
          <cell r="C31936">
            <v>25.1</v>
          </cell>
        </row>
        <row r="31937">
          <cell r="A31937">
            <v>79558</v>
          </cell>
          <cell r="B31937" t="str">
            <v>SCREEN WLDT, TROUGH, DEBRIS</v>
          </cell>
          <cell r="C31937">
            <v>1384.5</v>
          </cell>
        </row>
        <row r="31938">
          <cell r="A31938">
            <v>79567</v>
          </cell>
          <cell r="B31938" t="str">
            <v>CHAIN ASSY, JACK, 18, 15.1L 2/HOOK</v>
          </cell>
          <cell r="C31938">
            <v>10.6</v>
          </cell>
        </row>
        <row r="31939">
          <cell r="A31939">
            <v>79570</v>
          </cell>
          <cell r="B31939" t="str">
            <v>PANEL, TANK, SAND</v>
          </cell>
          <cell r="C31939">
            <v>185.5</v>
          </cell>
        </row>
        <row r="31940">
          <cell r="A31940">
            <v>79572</v>
          </cell>
          <cell r="B31940" t="str">
            <v>FITTING, PLSTC, E90, PF08/PF08</v>
          </cell>
          <cell r="C31940">
            <v>4.3</v>
          </cell>
        </row>
        <row r="31941">
          <cell r="A31941">
            <v>79591</v>
          </cell>
          <cell r="B31941" t="str">
            <v>BUMPER, COVER, HPPR</v>
          </cell>
          <cell r="C31941">
            <v>3.7</v>
          </cell>
        </row>
        <row r="31942">
          <cell r="A31942">
            <v>79593</v>
          </cell>
          <cell r="B31942" t="str">
            <v>BRAKELINE, .19D E90  03IF/4.75MM</v>
          </cell>
          <cell r="C31942">
            <v>34.4</v>
          </cell>
        </row>
        <row r="31943">
          <cell r="A31943">
            <v>79594</v>
          </cell>
          <cell r="B31943" t="str">
            <v>BRAKELINE, .19D E90  03IF/4.75MM</v>
          </cell>
          <cell r="C31943">
            <v>30.1</v>
          </cell>
        </row>
        <row r="31944">
          <cell r="A31944">
            <v>79596</v>
          </cell>
          <cell r="B31944" t="str">
            <v>WASHER</v>
          </cell>
          <cell r="C31944">
            <v>8.5</v>
          </cell>
        </row>
        <row r="31945">
          <cell r="A31945">
            <v>79597</v>
          </cell>
          <cell r="B31945" t="str">
            <v>SEAL, URE, 0.88, 1.00W 43.3L ADH</v>
          </cell>
          <cell r="C31945">
            <v>41.7</v>
          </cell>
        </row>
        <row r="31946">
          <cell r="A31946">
            <v>79598</v>
          </cell>
          <cell r="B31946" t="str">
            <v>SCREW, SET, SOC, 10-32 X 0.18, NL</v>
          </cell>
          <cell r="C31946">
            <v>23.400000000000002</v>
          </cell>
        </row>
        <row r="31947">
          <cell r="A31947">
            <v>79599</v>
          </cell>
          <cell r="B31947" t="str">
            <v>SCREW, SET, .25-28 X 0.38, NL</v>
          </cell>
          <cell r="C31947">
            <v>7.6</v>
          </cell>
        </row>
        <row r="31948">
          <cell r="A31948">
            <v>79600</v>
          </cell>
          <cell r="B31948" t="str">
            <v>SEAL, URE, 0.88, 1.00W 18.1L ADH</v>
          </cell>
          <cell r="C31948">
            <v>17.700000000000003</v>
          </cell>
        </row>
        <row r="31949">
          <cell r="A31949">
            <v>79606</v>
          </cell>
          <cell r="B31949" t="str">
            <v>NOZZLE, JET, FLOOD</v>
          </cell>
          <cell r="C31949">
            <v>76.699999999999989</v>
          </cell>
        </row>
        <row r="31950">
          <cell r="A31950">
            <v>79608</v>
          </cell>
          <cell r="B31950" t="str">
            <v>PIN, HITCH, .500D X 1.00L, PL</v>
          </cell>
          <cell r="C31950">
            <v>7.3</v>
          </cell>
        </row>
        <row r="31951">
          <cell r="A31951">
            <v>79610</v>
          </cell>
          <cell r="B31951" t="str">
            <v>HOSE, PVC, CLR, 0.38ID 0.56OD 045.0L</v>
          </cell>
          <cell r="C31951">
            <v>18.200000000000003</v>
          </cell>
        </row>
        <row r="31952">
          <cell r="A31952">
            <v>79620</v>
          </cell>
          <cell r="B31952" t="str">
            <v>BRACKET, REAR, SE</v>
          </cell>
          <cell r="C31952">
            <v>44.6</v>
          </cell>
        </row>
        <row r="31953">
          <cell r="A31953">
            <v>79622</v>
          </cell>
          <cell r="B31953" t="str">
            <v>PLATE, MTG, CHECK VALVE</v>
          </cell>
          <cell r="C31953">
            <v>45.7</v>
          </cell>
        </row>
        <row r="31954">
          <cell r="A31954">
            <v>79624</v>
          </cell>
          <cell r="B31954" t="str">
            <v>BRACKET</v>
          </cell>
          <cell r="C31954">
            <v>22.900000000000002</v>
          </cell>
        </row>
        <row r="31955">
          <cell r="A31955">
            <v>79626</v>
          </cell>
          <cell r="B31955" t="str">
            <v>SKIRT, RBR, .12, 08.00W 20.50L, 04/ HOLE</v>
          </cell>
          <cell r="C31955">
            <v>32</v>
          </cell>
        </row>
        <row r="31956">
          <cell r="A31956">
            <v>79628</v>
          </cell>
          <cell r="B31956" t="str">
            <v>VR, PLATE, W/ BRG [FD]</v>
          </cell>
          <cell r="C31956">
            <v>60.4</v>
          </cell>
        </row>
        <row r="31957">
          <cell r="A31957">
            <v>79635</v>
          </cell>
          <cell r="B31957" t="str">
            <v>VR, BEARING [FD]</v>
          </cell>
          <cell r="C31957">
            <v>4.1999999999999993</v>
          </cell>
        </row>
        <row r="31958">
          <cell r="A31958">
            <v>79638</v>
          </cell>
          <cell r="B31958" t="str">
            <v>VR, DRIVE ASSY, STARTER [FD]</v>
          </cell>
          <cell r="C31958">
            <v>121.69999999999999</v>
          </cell>
        </row>
        <row r="31959">
          <cell r="A31959">
            <v>79642</v>
          </cell>
          <cell r="B31959" t="str">
            <v>HOSE, HYD, MED04, JF04STR/JF04STR, 142.0</v>
          </cell>
          <cell r="C31959">
            <v>71.599999999999994</v>
          </cell>
        </row>
        <row r="31960">
          <cell r="A31960">
            <v>79646</v>
          </cell>
          <cell r="B31960" t="str">
            <v>COVER, PLT, LATCH, WAND, VACUUM</v>
          </cell>
          <cell r="C31960">
            <v>37.4</v>
          </cell>
        </row>
        <row r="31961">
          <cell r="A31961">
            <v>79647</v>
          </cell>
          <cell r="B31961" t="str">
            <v>ANGLE, MTG, STL, .25 2.0 2.0 01.3L</v>
          </cell>
          <cell r="C31961">
            <v>26.1</v>
          </cell>
        </row>
        <row r="31962">
          <cell r="A31962">
            <v>79648</v>
          </cell>
          <cell r="B31962" t="str">
            <v>SEAL, HANDLE, VALVE</v>
          </cell>
          <cell r="C31962">
            <v>12.4</v>
          </cell>
        </row>
        <row r="31963">
          <cell r="A31963">
            <v>79650</v>
          </cell>
          <cell r="B31963" t="str">
            <v>HOSE ASSY, W/1CUFF, 3.0D 077L 3.0/</v>
          </cell>
          <cell r="C31963">
            <v>113.5</v>
          </cell>
        </row>
        <row r="31964">
          <cell r="A31964">
            <v>79660</v>
          </cell>
          <cell r="B31964" t="str">
            <v>PLUG, HOLE, RT, 1.10 X 0.60, BLK NYL</v>
          </cell>
          <cell r="C31964">
            <v>6</v>
          </cell>
        </row>
        <row r="31965">
          <cell r="A31965">
            <v>79671</v>
          </cell>
          <cell r="B31965" t="str">
            <v>WEIGHT, COUNTER, GAS/LPG</v>
          </cell>
          <cell r="C31965">
            <v>2029.8999999999999</v>
          </cell>
        </row>
        <row r="31966">
          <cell r="A31966">
            <v>79676</v>
          </cell>
          <cell r="B31966" t="str">
            <v>WEIGHT WLDT, COUNTER, BMPR, REAR, DSL</v>
          </cell>
          <cell r="C31966">
            <v>1266.5999999999999</v>
          </cell>
        </row>
        <row r="31967">
          <cell r="A31967">
            <v>79687</v>
          </cell>
          <cell r="B31967" t="str">
            <v>BLOCK, CRATE, CYL SCB HEAD</v>
          </cell>
          <cell r="C31967">
            <v>2.5</v>
          </cell>
        </row>
        <row r="31968">
          <cell r="A31968">
            <v>79692</v>
          </cell>
          <cell r="B31968" t="str">
            <v>VR, NUT, JAM, .44 HEX[F/ HEAT CABLE, DE]</v>
          </cell>
          <cell r="C31968">
            <v>6.8999999999999995</v>
          </cell>
        </row>
        <row r="31969">
          <cell r="A31969">
            <v>79709</v>
          </cell>
          <cell r="B31969" t="str">
            <v>VR, SEAL KIT, PUMP [EN]</v>
          </cell>
          <cell r="C31969">
            <v>165.5</v>
          </cell>
        </row>
        <row r="31970">
          <cell r="A31970">
            <v>79710</v>
          </cell>
          <cell r="B31970" t="str">
            <v>VR, CARTRIDGE, VALVE, CHK</v>
          </cell>
          <cell r="C31970">
            <v>70</v>
          </cell>
        </row>
        <row r="31971">
          <cell r="A31971">
            <v>79711</v>
          </cell>
          <cell r="B31971" t="str">
            <v>VR, SEAL KIT, CARTRIDGE</v>
          </cell>
          <cell r="C31971">
            <v>34.9</v>
          </cell>
        </row>
        <row r="31972">
          <cell r="A31972">
            <v>79716</v>
          </cell>
          <cell r="B31972" t="str">
            <v>VR, VALVE, STEM, HYD [CEC]</v>
          </cell>
          <cell r="C31972">
            <v>244.4</v>
          </cell>
        </row>
        <row r="31973">
          <cell r="A31973">
            <v>79717</v>
          </cell>
          <cell r="B31973" t="str">
            <v>VR, VALVE STEM, N.C.</v>
          </cell>
          <cell r="C31973">
            <v>259</v>
          </cell>
        </row>
        <row r="31974">
          <cell r="A31974">
            <v>79719</v>
          </cell>
          <cell r="B31974" t="str">
            <v>VR, VALVE, STEM, HYD</v>
          </cell>
          <cell r="C31974">
            <v>274</v>
          </cell>
        </row>
        <row r="31975">
          <cell r="A31975">
            <v>79720</v>
          </cell>
          <cell r="B31975" t="str">
            <v>VR, SOLENOID, VALVE,</v>
          </cell>
          <cell r="C31975">
            <v>142.69999999999999</v>
          </cell>
        </row>
        <row r="31976">
          <cell r="A31976">
            <v>79728</v>
          </cell>
          <cell r="B31976" t="str">
            <v>VR, NUT, CART, VALVE, HYD [CEC]</v>
          </cell>
          <cell r="C31976">
            <v>7.3999999999999995</v>
          </cell>
        </row>
        <row r="31977">
          <cell r="A31977">
            <v>79729</v>
          </cell>
          <cell r="B31977" t="str">
            <v>INSTR, MOTOR, HYD, GEAR, REPAIR</v>
          </cell>
          <cell r="C31977">
            <v>3.3000000000000003</v>
          </cell>
        </row>
        <row r="31978">
          <cell r="A31978">
            <v>79731</v>
          </cell>
          <cell r="B31978" t="str">
            <v>VR, NUT, CART, VALVE, HYD [CEC]</v>
          </cell>
          <cell r="C31978">
            <v>16.700000000000003</v>
          </cell>
        </row>
        <row r="31979">
          <cell r="A31979">
            <v>79739</v>
          </cell>
          <cell r="B31979" t="str">
            <v>VR, VALVE, STEM, HYD [CEC]</v>
          </cell>
          <cell r="C31979">
            <v>385.5</v>
          </cell>
        </row>
        <row r="31980">
          <cell r="A31980">
            <v>79740</v>
          </cell>
          <cell r="B31980" t="str">
            <v>VR, SEAL KIT, COIL [K</v>
          </cell>
          <cell r="C31980">
            <v>8.5</v>
          </cell>
        </row>
        <row r="31981">
          <cell r="A31981">
            <v>79741</v>
          </cell>
          <cell r="B31981" t="str">
            <v>VR, CART, PSI CNTR CP</v>
          </cell>
          <cell r="C31981">
            <v>115.39999999999999</v>
          </cell>
        </row>
        <row r="31982">
          <cell r="A31982">
            <v>79742</v>
          </cell>
          <cell r="B31982" t="str">
            <v>VR, FITTING, PLUG, PUMP [EN]</v>
          </cell>
          <cell r="C31982">
            <v>9.2999999999999989</v>
          </cell>
        </row>
        <row r="31983">
          <cell r="A31983">
            <v>79745</v>
          </cell>
          <cell r="B31983" t="str">
            <v>VR, BUSHING, PUMP   [EN]</v>
          </cell>
          <cell r="C31983">
            <v>53.2</v>
          </cell>
        </row>
        <row r="31984">
          <cell r="A31984">
            <v>79746</v>
          </cell>
          <cell r="B31984" t="str">
            <v>VR, SCREW, CAP, PUMP [EN]</v>
          </cell>
          <cell r="C31984">
            <v>6.1</v>
          </cell>
        </row>
        <row r="31985">
          <cell r="A31985">
            <v>79749</v>
          </cell>
          <cell r="B31985" t="str">
            <v>VR, BUSHING, PUMP   [EN]</v>
          </cell>
          <cell r="C31985">
            <v>11.9</v>
          </cell>
        </row>
        <row r="31986">
          <cell r="A31986">
            <v>79750</v>
          </cell>
          <cell r="B31986" t="str">
            <v>VR, PLUG, PUMP [EN]</v>
          </cell>
          <cell r="C31986">
            <v>21.4</v>
          </cell>
        </row>
        <row r="31987">
          <cell r="A31987">
            <v>79751</v>
          </cell>
          <cell r="B31987" t="str">
            <v>VR, SHIMS, PUMP [EN]</v>
          </cell>
          <cell r="C31987">
            <v>3.3000000000000003</v>
          </cell>
        </row>
        <row r="31988">
          <cell r="A31988">
            <v>79752</v>
          </cell>
          <cell r="B31988" t="str">
            <v>VR, SPRING, PUMP [EN]</v>
          </cell>
          <cell r="C31988">
            <v>14.4</v>
          </cell>
        </row>
        <row r="31989">
          <cell r="A31989">
            <v>79754</v>
          </cell>
          <cell r="B31989" t="str">
            <v>VR, HOUSING, CNTRL, PUMP [EN]</v>
          </cell>
          <cell r="C31989">
            <v>337.70000000000005</v>
          </cell>
        </row>
        <row r="31990">
          <cell r="A31990">
            <v>79755</v>
          </cell>
          <cell r="B31990" t="str">
            <v>VR, PLUG, PUMP, HYD [EN]</v>
          </cell>
          <cell r="C31990">
            <v>40</v>
          </cell>
        </row>
        <row r="31991">
          <cell r="A31991">
            <v>79756</v>
          </cell>
          <cell r="B31991" t="str">
            <v>VR, RING, RETAINING, PUMP [EN]</v>
          </cell>
          <cell r="C31991">
            <v>2.8000000000000003</v>
          </cell>
        </row>
        <row r="31992">
          <cell r="A31992">
            <v>79757</v>
          </cell>
          <cell r="B31992" t="str">
            <v>VR, SPRING, RETAINER, PUMP [EN]</v>
          </cell>
          <cell r="C31992">
            <v>14.2</v>
          </cell>
        </row>
        <row r="31993">
          <cell r="A31993">
            <v>79758</v>
          </cell>
          <cell r="B31993" t="str">
            <v>VR, SPRING, CNTR, PUMP [EN]</v>
          </cell>
          <cell r="C31993">
            <v>12.5</v>
          </cell>
        </row>
        <row r="31994">
          <cell r="A31994">
            <v>79760</v>
          </cell>
          <cell r="B31994" t="str">
            <v>VR, SCREW, SET, PUMP [EN]</v>
          </cell>
          <cell r="C31994">
            <v>6</v>
          </cell>
        </row>
        <row r="31995">
          <cell r="A31995">
            <v>79761</v>
          </cell>
          <cell r="B31995" t="str">
            <v>VR, LINK, PUMP [FEEDBACK, EN]</v>
          </cell>
          <cell r="C31995">
            <v>18.200000000000003</v>
          </cell>
        </row>
        <row r="31996">
          <cell r="A31996">
            <v>79762</v>
          </cell>
          <cell r="B31996" t="str">
            <v>VR, PIN, DOWEL, PUMP [EN]</v>
          </cell>
          <cell r="C31996">
            <v>53.9</v>
          </cell>
        </row>
        <row r="31997">
          <cell r="A31997">
            <v>79763</v>
          </cell>
          <cell r="B31997" t="str">
            <v>VR, RING, RETAINING, PUMP [EN]</v>
          </cell>
          <cell r="C31997">
            <v>4.1999999999999993</v>
          </cell>
        </row>
        <row r="31998">
          <cell r="A31998">
            <v>79764</v>
          </cell>
          <cell r="B31998" t="str">
            <v>1R, BELLCRANK, PUMP [EN]</v>
          </cell>
          <cell r="C31998">
            <v>25.900000000000002</v>
          </cell>
        </row>
        <row r="31999">
          <cell r="A31999">
            <v>79765</v>
          </cell>
          <cell r="B31999" t="str">
            <v>VR, SCREW, SET, PUMP [ EN]</v>
          </cell>
          <cell r="C31999">
            <v>13.5</v>
          </cell>
        </row>
        <row r="32000">
          <cell r="A32000">
            <v>79766</v>
          </cell>
          <cell r="B32000" t="str">
            <v>VR, SHAFT, PUMP, HYD [EN]</v>
          </cell>
          <cell r="C32000">
            <v>89.6</v>
          </cell>
        </row>
        <row r="32001">
          <cell r="A32001">
            <v>79767</v>
          </cell>
          <cell r="B32001" t="str">
            <v>VR, PIN, HEADED, PUMP   [EN]</v>
          </cell>
          <cell r="C32001">
            <v>33.4</v>
          </cell>
        </row>
        <row r="32002">
          <cell r="A32002">
            <v>79772</v>
          </cell>
          <cell r="B32002" t="str">
            <v>VR, SPOOL, VALVE, HYD, WIDE [EN]</v>
          </cell>
          <cell r="C32002">
            <v>193.6</v>
          </cell>
        </row>
        <row r="32003">
          <cell r="A32003">
            <v>79774</v>
          </cell>
          <cell r="B32003" t="str">
            <v>VR, BALL, PUMP, HYD [EN]</v>
          </cell>
          <cell r="C32003">
            <v>4.1999999999999993</v>
          </cell>
        </row>
        <row r="32004">
          <cell r="A32004">
            <v>79776</v>
          </cell>
          <cell r="B32004" t="str">
            <v>VR, SEAL KIT, HYD, VA</v>
          </cell>
          <cell r="C32004">
            <v>57.800000000000004</v>
          </cell>
        </row>
        <row r="32005">
          <cell r="A32005">
            <v>79777</v>
          </cell>
          <cell r="B32005" t="str">
            <v>VR, HOUSING, CNTRL, PUMP [EN]</v>
          </cell>
          <cell r="C32005">
            <v>230.79999999999998</v>
          </cell>
        </row>
        <row r="32006">
          <cell r="A32006">
            <v>79779</v>
          </cell>
          <cell r="B32006" t="str">
            <v>VR, FITTING, HYD, PLUG, OM12</v>
          </cell>
          <cell r="C32006">
            <v>5.8999999999999995</v>
          </cell>
        </row>
        <row r="32007">
          <cell r="A32007">
            <v>79782</v>
          </cell>
          <cell r="B32007" t="str">
            <v>VR, FLANGE, MOTOR, HYD [EN]</v>
          </cell>
          <cell r="C32007">
            <v>139.5</v>
          </cell>
        </row>
        <row r="32008">
          <cell r="A32008">
            <v>79785</v>
          </cell>
          <cell r="B32008" t="str">
            <v>VR, SPACER, VALVE, HYD</v>
          </cell>
          <cell r="C32008">
            <v>11.7</v>
          </cell>
        </row>
        <row r="32009">
          <cell r="A32009">
            <v>79786</v>
          </cell>
          <cell r="B32009" t="str">
            <v>VR, PLUNGER, VALVE, HYD [EN]</v>
          </cell>
          <cell r="C32009">
            <v>21.3</v>
          </cell>
        </row>
        <row r="32010">
          <cell r="A32010">
            <v>79787</v>
          </cell>
          <cell r="B32010" t="str">
            <v>VR, SPRING, VALVE, HYD [EN]</v>
          </cell>
          <cell r="C32010">
            <v>5.3</v>
          </cell>
        </row>
        <row r="32011">
          <cell r="A32011">
            <v>79788</v>
          </cell>
          <cell r="B32011" t="str">
            <v>VR, BUSHING, VALVE, HYD               EN</v>
          </cell>
          <cell r="C32011">
            <v>15</v>
          </cell>
        </row>
        <row r="32012">
          <cell r="A32012">
            <v>79789</v>
          </cell>
          <cell r="B32012" t="str">
            <v>VR, CAP ASSY, VALVE, HYD   [EN]</v>
          </cell>
          <cell r="C32012">
            <v>16.100000000000001</v>
          </cell>
        </row>
        <row r="32013">
          <cell r="A32013">
            <v>79790</v>
          </cell>
          <cell r="B32013" t="str">
            <v>VR, PLUG ASSY, VALVE, HYD [EN]</v>
          </cell>
          <cell r="C32013">
            <v>75.599999999999994</v>
          </cell>
        </row>
        <row r="32014">
          <cell r="A32014">
            <v>79791</v>
          </cell>
          <cell r="B32014" t="str">
            <v>VR, POPPET, VALVE, HYD [EN]</v>
          </cell>
          <cell r="C32014">
            <v>130.4</v>
          </cell>
        </row>
        <row r="32015">
          <cell r="A32015">
            <v>79792</v>
          </cell>
          <cell r="B32015" t="str">
            <v>VR, RING, RETAINER, VALVE, HYD [EN]</v>
          </cell>
          <cell r="C32015">
            <v>4.8999999999999995</v>
          </cell>
        </row>
        <row r="32016">
          <cell r="A32016">
            <v>79794</v>
          </cell>
          <cell r="B32016" t="str">
            <v>VR, WASHER, VALVE, HYD [EN]</v>
          </cell>
          <cell r="C32016">
            <v>3</v>
          </cell>
        </row>
        <row r="32017">
          <cell r="A32017">
            <v>79795</v>
          </cell>
          <cell r="B32017" t="str">
            <v>VR, FITTING, HYD, PLUG, W/ ORG, VALVE</v>
          </cell>
          <cell r="C32017">
            <v>18.200000000000003</v>
          </cell>
        </row>
        <row r="32018">
          <cell r="A32018">
            <v>79796</v>
          </cell>
          <cell r="B32018" t="str">
            <v>VR, SPRING, VALVE, HYD [EN]</v>
          </cell>
          <cell r="C32018">
            <v>8.5</v>
          </cell>
        </row>
        <row r="32019">
          <cell r="A32019">
            <v>79799</v>
          </cell>
          <cell r="B32019" t="str">
            <v>VR, SHIM, .010TH, VALVE, HYD [EN]</v>
          </cell>
          <cell r="C32019">
            <v>2.8000000000000003</v>
          </cell>
        </row>
        <row r="32020">
          <cell r="A32020">
            <v>79800</v>
          </cell>
          <cell r="B32020" t="str">
            <v>VR, CONE, VALVE, HYD</v>
          </cell>
          <cell r="C32020">
            <v>16.200000000000003</v>
          </cell>
        </row>
        <row r="32021">
          <cell r="A32021">
            <v>79801</v>
          </cell>
          <cell r="B32021" t="str">
            <v>VR, SPACER, VALVE, HYD</v>
          </cell>
          <cell r="C32021">
            <v>26.900000000000002</v>
          </cell>
        </row>
        <row r="32022">
          <cell r="A32022">
            <v>79802</v>
          </cell>
          <cell r="B32022" t="str">
            <v>VR, ADAPTER, DETENT, VALVE, HYD</v>
          </cell>
          <cell r="C32022">
            <v>101.5</v>
          </cell>
        </row>
        <row r="32023">
          <cell r="A32023">
            <v>79803</v>
          </cell>
          <cell r="B32023" t="str">
            <v>VR, CAP ASSY  [EN]</v>
          </cell>
          <cell r="C32023">
            <v>59.2</v>
          </cell>
        </row>
        <row r="32024">
          <cell r="A32024">
            <v>79804</v>
          </cell>
          <cell r="B32024" t="str">
            <v>VR, BALL, VALVE, HYD</v>
          </cell>
          <cell r="C32024">
            <v>4.3</v>
          </cell>
        </row>
        <row r="32025">
          <cell r="A32025">
            <v>79805</v>
          </cell>
          <cell r="B32025" t="str">
            <v>VR, WASHER, VALVE, HYD</v>
          </cell>
          <cell r="C32025">
            <v>4.8</v>
          </cell>
        </row>
        <row r="32026">
          <cell r="A32026">
            <v>79806</v>
          </cell>
          <cell r="B32026" t="str">
            <v>VR, WASHER, VALVE, HYD</v>
          </cell>
          <cell r="C32026">
            <v>6.3999999999999995</v>
          </cell>
        </row>
        <row r="32027">
          <cell r="A32027">
            <v>79807</v>
          </cell>
          <cell r="B32027" t="str">
            <v>VR, SPRING, VALVE, HYD</v>
          </cell>
          <cell r="C32027">
            <v>6.6</v>
          </cell>
        </row>
        <row r="32028">
          <cell r="A32028">
            <v>79808</v>
          </cell>
          <cell r="B32028" t="str">
            <v>VR, SPRING [EN]</v>
          </cell>
          <cell r="C32028">
            <v>16.200000000000003</v>
          </cell>
        </row>
        <row r="32029">
          <cell r="A32029">
            <v>79812</v>
          </cell>
          <cell r="B32029" t="str">
            <v>VR, SEAL KIT, VALVE, HYD [EN]</v>
          </cell>
          <cell r="C32029">
            <v>50.6</v>
          </cell>
        </row>
        <row r="32030">
          <cell r="A32030">
            <v>79813</v>
          </cell>
          <cell r="B32030" t="str">
            <v>VR, DETENT KIT, OUT, VALVE, HYD [EN]</v>
          </cell>
          <cell r="C32030">
            <v>157.4</v>
          </cell>
        </row>
        <row r="32031">
          <cell r="A32031">
            <v>79814</v>
          </cell>
          <cell r="B32031" t="str">
            <v>VR, DETENT KIT, IN [EATON]</v>
          </cell>
          <cell r="C32031">
            <v>111.39999999999999</v>
          </cell>
        </row>
        <row r="32032">
          <cell r="A32032">
            <v>79818</v>
          </cell>
          <cell r="B32032" t="str">
            <v>VR, CAP, SPOOL    EN</v>
          </cell>
          <cell r="C32032">
            <v>93.5</v>
          </cell>
        </row>
        <row r="32033">
          <cell r="A32033">
            <v>79820</v>
          </cell>
          <cell r="B32033" t="str">
            <v>INSTR, VALVE, HYD, REPAIR [EN]</v>
          </cell>
          <cell r="C32033">
            <v>3.8000000000000003</v>
          </cell>
        </row>
        <row r="32034">
          <cell r="A32034">
            <v>79821</v>
          </cell>
          <cell r="B32034" t="str">
            <v>VR, CAP ASSY  [EN]</v>
          </cell>
          <cell r="C32034">
            <v>93.699999999999989</v>
          </cell>
        </row>
        <row r="32035">
          <cell r="A32035">
            <v>79822</v>
          </cell>
          <cell r="B32035" t="str">
            <v>VR, SPACER, VALVE, HYD [EN]</v>
          </cell>
          <cell r="C32035">
            <v>33.1</v>
          </cell>
        </row>
        <row r="32036">
          <cell r="A32036">
            <v>79824</v>
          </cell>
          <cell r="B32036" t="str">
            <v>VR, SPRING, VALVE, HYD [EN]</v>
          </cell>
          <cell r="C32036">
            <v>5.0999999999999996</v>
          </cell>
        </row>
        <row r="32037">
          <cell r="A32037">
            <v>79828</v>
          </cell>
          <cell r="B32037" t="str">
            <v>VR, SEAL KIT, SHAFT [CL]</v>
          </cell>
          <cell r="C32037">
            <v>137.29999999999998</v>
          </cell>
        </row>
        <row r="32038">
          <cell r="A32038">
            <v>79840</v>
          </cell>
          <cell r="B32038" t="str">
            <v>HOSE, HYD, MED06, OF06E90/OF06STR, 021.0</v>
          </cell>
          <cell r="C32038">
            <v>36.5</v>
          </cell>
        </row>
        <row r="32039">
          <cell r="A32039">
            <v>79868</v>
          </cell>
          <cell r="B32039" t="str">
            <v>FITTING, HYD, STR, FM12/OM12</v>
          </cell>
          <cell r="C32039">
            <v>10.6</v>
          </cell>
        </row>
        <row r="32040">
          <cell r="A32040">
            <v>79872</v>
          </cell>
          <cell r="B32040" t="str">
            <v>FITTING, HYD, STR, FM12/OM16</v>
          </cell>
          <cell r="C32040">
            <v>26.1</v>
          </cell>
        </row>
        <row r="32041">
          <cell r="A32041">
            <v>79874</v>
          </cell>
          <cell r="B32041" t="str">
            <v>FITTING, HYD, E45, FM04/OM04</v>
          </cell>
          <cell r="C32041">
            <v>11.799999999999999</v>
          </cell>
        </row>
        <row r="32042">
          <cell r="A32042">
            <v>79883</v>
          </cell>
          <cell r="B32042" t="str">
            <v>HOSE, HYD, TC08, FF08E45/FM08STR, 031.5</v>
          </cell>
          <cell r="C32042">
            <v>63.800000000000004</v>
          </cell>
        </row>
        <row r="32043">
          <cell r="A32043">
            <v>79960</v>
          </cell>
          <cell r="B32043" t="str">
            <v>VR, BEARING, PLANETARY [FD]</v>
          </cell>
          <cell r="C32043">
            <v>5.3</v>
          </cell>
        </row>
        <row r="32044">
          <cell r="A32044">
            <v>79967</v>
          </cell>
          <cell r="B32044" t="str">
            <v>VR, RETAINER [FD]</v>
          </cell>
          <cell r="C32044">
            <v>5.6999999999999993</v>
          </cell>
        </row>
        <row r="32045">
          <cell r="A32045">
            <v>79972</v>
          </cell>
          <cell r="B32045" t="str">
            <v>VR, STUD [FD]</v>
          </cell>
          <cell r="C32045">
            <v>34</v>
          </cell>
        </row>
        <row r="32046">
          <cell r="A32046">
            <v>79973</v>
          </cell>
          <cell r="B32046" t="str">
            <v>VR, NUT</v>
          </cell>
          <cell r="C32046">
            <v>2.9</v>
          </cell>
        </row>
        <row r="32047">
          <cell r="A32047">
            <v>79974</v>
          </cell>
          <cell r="B32047" t="str">
            <v>VR, SPACER [FD]</v>
          </cell>
          <cell r="C32047">
            <v>10.9</v>
          </cell>
        </row>
        <row r="32048">
          <cell r="A32048">
            <v>79975</v>
          </cell>
          <cell r="B32048" t="str">
            <v>VR, SEAL, ORG [FD]</v>
          </cell>
          <cell r="C32048">
            <v>34.700000000000003</v>
          </cell>
        </row>
        <row r="32049">
          <cell r="A32049">
            <v>80010</v>
          </cell>
          <cell r="B32049" t="str">
            <v>BRACKET, CABLE</v>
          </cell>
          <cell r="C32049">
            <v>17.900000000000002</v>
          </cell>
        </row>
        <row r="32050">
          <cell r="A32050">
            <v>80011</v>
          </cell>
          <cell r="B32050" t="str">
            <v>BRACKET WLDT, PIVOT, LH</v>
          </cell>
          <cell r="C32050">
            <v>26.400000000000002</v>
          </cell>
        </row>
        <row r="32051">
          <cell r="A32051">
            <v>80016</v>
          </cell>
          <cell r="B32051" t="str">
            <v>PIVOT, BSHG</v>
          </cell>
          <cell r="C32051">
            <v>36.200000000000003</v>
          </cell>
        </row>
        <row r="32052">
          <cell r="A32052">
            <v>80017</v>
          </cell>
          <cell r="B32052" t="str">
            <v>COVER, INLET, VACFAN</v>
          </cell>
          <cell r="C32052">
            <v>28.6</v>
          </cell>
        </row>
        <row r="32053">
          <cell r="A32053">
            <v>80022</v>
          </cell>
          <cell r="B32053" t="str">
            <v>TRANSAXLE</v>
          </cell>
          <cell r="C32053">
            <v>702.1</v>
          </cell>
        </row>
        <row r="32054">
          <cell r="A32054">
            <v>80028</v>
          </cell>
          <cell r="B32054" t="str">
            <v>CASTER, SWIVEL, 5.0D 1.4W, 2HOLE</v>
          </cell>
          <cell r="C32054">
            <v>63.9</v>
          </cell>
        </row>
        <row r="32055">
          <cell r="A32055">
            <v>80029</v>
          </cell>
          <cell r="B32055" t="str">
            <v>PLATE, ROD, PROP, VACFAN</v>
          </cell>
          <cell r="C32055">
            <v>19.600000000000001</v>
          </cell>
        </row>
        <row r="32056">
          <cell r="A32056">
            <v>80032</v>
          </cell>
          <cell r="B32056" t="str">
            <v>BRACKET WLDT, MTG, TANK,  LPG</v>
          </cell>
          <cell r="C32056">
            <v>267.10000000000002</v>
          </cell>
        </row>
        <row r="32057">
          <cell r="A32057">
            <v>80033</v>
          </cell>
          <cell r="B32057" t="str">
            <v>BRACKET, RETAINER</v>
          </cell>
          <cell r="C32057">
            <v>66.899999999999991</v>
          </cell>
        </row>
        <row r="32058">
          <cell r="A32058">
            <v>800336</v>
          </cell>
          <cell r="B32058" t="str">
            <v>TUBE, SPACER [2100 SERIES]</v>
          </cell>
          <cell r="C32058">
            <v>8.7999999999999989</v>
          </cell>
        </row>
        <row r="32059">
          <cell r="A32059">
            <v>800337</v>
          </cell>
          <cell r="B32059" t="str">
            <v>WHEEL [2100 SERIES]</v>
          </cell>
          <cell r="C32059">
            <v>31.900000000000002</v>
          </cell>
        </row>
        <row r="32060">
          <cell r="A32060">
            <v>800338</v>
          </cell>
          <cell r="B32060" t="str">
            <v>WASHER LOCK 2100 SERIES</v>
          </cell>
          <cell r="C32060">
            <v>4.3999999999999995</v>
          </cell>
        </row>
        <row r="32061">
          <cell r="A32061">
            <v>80037</v>
          </cell>
          <cell r="B32061" t="str">
            <v>DISC, STL, 0.12, 06.30D, 2.50H</v>
          </cell>
          <cell r="C32061">
            <v>14.6</v>
          </cell>
        </row>
        <row r="32062">
          <cell r="A32062">
            <v>80041</v>
          </cell>
          <cell r="B32062" t="str">
            <v>CABLE, CNTRL, CHOKE, 45.5L, 1.4D KNOB</v>
          </cell>
          <cell r="C32062">
            <v>71.8</v>
          </cell>
        </row>
        <row r="32063">
          <cell r="A32063">
            <v>80042</v>
          </cell>
          <cell r="B32063" t="str">
            <v>BRUSH, DISK, SWP, 16.5D, PYP, STD</v>
          </cell>
          <cell r="C32063">
            <v>157.9</v>
          </cell>
        </row>
        <row r="32064">
          <cell r="A32064">
            <v>80047</v>
          </cell>
          <cell r="B32064" t="str">
            <v>ARM, BRUSH, MAIN [6080]</v>
          </cell>
          <cell r="C32064">
            <v>91.399999999999991</v>
          </cell>
        </row>
        <row r="32065">
          <cell r="A32065">
            <v>80048</v>
          </cell>
          <cell r="B32065" t="str">
            <v>SHEAVE, PYV, 08GRV, 03.5D 0.58B</v>
          </cell>
          <cell r="C32065">
            <v>112.69999999999999</v>
          </cell>
        </row>
        <row r="32066">
          <cell r="A32066">
            <v>800495</v>
          </cell>
          <cell r="B32066" t="str">
            <v>GEAR, LOCK, HANDLE</v>
          </cell>
          <cell r="C32066">
            <v>171.4</v>
          </cell>
        </row>
        <row r="32067">
          <cell r="A32067">
            <v>80050</v>
          </cell>
          <cell r="B32067" t="str">
            <v>TUBE, 1.47ID 1.60OD 01.9L, STL, PNTD</v>
          </cell>
          <cell r="C32067">
            <v>18.600000000000001</v>
          </cell>
        </row>
        <row r="32068">
          <cell r="A32068">
            <v>80052</v>
          </cell>
          <cell r="B32068" t="str">
            <v>GASKET, URE, .25, 04.00W, 12.25L, ADH</v>
          </cell>
          <cell r="C32068">
            <v>7.8999999999999995</v>
          </cell>
        </row>
        <row r="32069">
          <cell r="A32069">
            <v>80053</v>
          </cell>
          <cell r="B32069" t="str">
            <v>PLATE, PIVOT</v>
          </cell>
          <cell r="C32069">
            <v>152.69999999999999</v>
          </cell>
        </row>
        <row r="32070">
          <cell r="A32070">
            <v>80055</v>
          </cell>
          <cell r="B32070" t="str">
            <v>GASKET, MTG, ENG, .06, 04.25W 07.25L</v>
          </cell>
          <cell r="C32070">
            <v>4.6999999999999993</v>
          </cell>
        </row>
        <row r="32071">
          <cell r="A32071">
            <v>80058</v>
          </cell>
          <cell r="B32071" t="str">
            <v>BRUSH, SWP, 24L, 06DR, PYP, SPL</v>
          </cell>
          <cell r="C32071">
            <v>236.79999999999998</v>
          </cell>
        </row>
        <row r="32072">
          <cell r="A32072">
            <v>80061</v>
          </cell>
          <cell r="B32072" t="str">
            <v>PLUG, HOLE, RND, 0.30H 0.3L</v>
          </cell>
          <cell r="C32072">
            <v>3.4</v>
          </cell>
        </row>
        <row r="32073">
          <cell r="A32073">
            <v>80063</v>
          </cell>
          <cell r="B32073" t="str">
            <v>BATTERY, WET, 12VDC 0130AH [TR]</v>
          </cell>
          <cell r="C32073">
            <v>360</v>
          </cell>
        </row>
        <row r="32074">
          <cell r="A32074">
            <v>80064</v>
          </cell>
          <cell r="B32074" t="str">
            <v>SEAL, RBR, OPEN, 0.63, 0.63W 08.0L</v>
          </cell>
          <cell r="C32074">
            <v>41.800000000000004</v>
          </cell>
        </row>
        <row r="32075">
          <cell r="A32075">
            <v>80068</v>
          </cell>
          <cell r="B32075" t="str">
            <v>STARTER, 12VDC [ROBN]</v>
          </cell>
          <cell r="C32075">
            <v>978.6</v>
          </cell>
        </row>
        <row r="32076">
          <cell r="A32076">
            <v>80069</v>
          </cell>
          <cell r="B32076" t="str">
            <v>VR, SOLENOID, STARTER [ROBN]</v>
          </cell>
          <cell r="C32076">
            <v>177.79999999999998</v>
          </cell>
        </row>
        <row r="32077">
          <cell r="A32077">
            <v>80070</v>
          </cell>
          <cell r="B32077" t="str">
            <v>VR, GASKET, HEAD [ROBN]</v>
          </cell>
          <cell r="C32077">
            <v>11.7</v>
          </cell>
        </row>
        <row r="32078">
          <cell r="A32078">
            <v>80071</v>
          </cell>
          <cell r="B32078" t="str">
            <v>VR, ELEMENT, FLTR, AIR</v>
          </cell>
          <cell r="C32078">
            <v>39.300000000000004</v>
          </cell>
        </row>
        <row r="32079">
          <cell r="A32079">
            <v>80072</v>
          </cell>
          <cell r="B32079" t="str">
            <v>VR, REGULATOR, VOLTAGE [ROBN]</v>
          </cell>
          <cell r="C32079">
            <v>267.10000000000002</v>
          </cell>
        </row>
        <row r="32080">
          <cell r="A32080">
            <v>80074</v>
          </cell>
          <cell r="B32080" t="str">
            <v>VR, STRAINER KIT, FUEL [ROBN]</v>
          </cell>
          <cell r="C32080">
            <v>52.1</v>
          </cell>
        </row>
        <row r="32081">
          <cell r="A32081">
            <v>80075</v>
          </cell>
          <cell r="B32081" t="str">
            <v>SHEAVE, PYV, 08GRV, 01.3D 0.79B</v>
          </cell>
          <cell r="C32081">
            <v>35</v>
          </cell>
        </row>
        <row r="32082">
          <cell r="A32082">
            <v>80076</v>
          </cell>
          <cell r="B32082" t="str">
            <v>VR, CAP, TANK, FUEL   [ROBN]</v>
          </cell>
          <cell r="C32082">
            <v>41.800000000000004</v>
          </cell>
        </row>
        <row r="32083">
          <cell r="A32083">
            <v>80079</v>
          </cell>
          <cell r="B32083" t="str">
            <v>SHEAVE, FLAT, 1.4D 0.81W 0.28B</v>
          </cell>
          <cell r="C32083">
            <v>35</v>
          </cell>
        </row>
        <row r="32084">
          <cell r="A32084">
            <v>80080</v>
          </cell>
          <cell r="B32084" t="str">
            <v>VR, COIL, STATOR [ROBN]</v>
          </cell>
          <cell r="C32084">
            <v>1226.8</v>
          </cell>
        </row>
        <row r="32085">
          <cell r="A32085">
            <v>80082</v>
          </cell>
          <cell r="B32085" t="str">
            <v>VR, GASKET, MUFFLER [ROBN]</v>
          </cell>
          <cell r="C32085">
            <v>8.1999999999999993</v>
          </cell>
        </row>
        <row r="32086">
          <cell r="A32086">
            <v>80083</v>
          </cell>
          <cell r="B32086" t="str">
            <v>VR, GASKET [ROBN]</v>
          </cell>
          <cell r="C32086">
            <v>6.6999999999999993</v>
          </cell>
        </row>
        <row r="32087">
          <cell r="A32087">
            <v>80084</v>
          </cell>
          <cell r="B32087" t="str">
            <v>VR, GASKET, MANIFOLD, INTAKE [ROBN]</v>
          </cell>
          <cell r="C32087">
            <v>12.9</v>
          </cell>
        </row>
        <row r="32088">
          <cell r="A32088">
            <v>80085</v>
          </cell>
          <cell r="B32088" t="str">
            <v>VR, GASKET, CARB [ROBN]</v>
          </cell>
          <cell r="C32088">
            <v>4</v>
          </cell>
        </row>
        <row r="32089">
          <cell r="A32089">
            <v>80088</v>
          </cell>
          <cell r="B32089" t="str">
            <v>HOUSING WLDT, VACFAN, FRONT</v>
          </cell>
          <cell r="C32089">
            <v>382.8</v>
          </cell>
        </row>
        <row r="32090">
          <cell r="A32090">
            <v>80089</v>
          </cell>
          <cell r="B32090" t="str">
            <v>VR, GASKET, COVER</v>
          </cell>
          <cell r="C32090">
            <v>17.900000000000002</v>
          </cell>
        </row>
        <row r="32091">
          <cell r="A32091">
            <v>80090</v>
          </cell>
          <cell r="B32091" t="str">
            <v>VR, SHIELD, MUFFLER [ROBN]</v>
          </cell>
          <cell r="C32091">
            <v>66.199999999999989</v>
          </cell>
        </row>
        <row r="32092">
          <cell r="A32092">
            <v>80092</v>
          </cell>
          <cell r="B32092" t="str">
            <v>VR, PLATE, BREATHER</v>
          </cell>
          <cell r="C32092">
            <v>13.1</v>
          </cell>
        </row>
        <row r="32093">
          <cell r="A32093">
            <v>80095</v>
          </cell>
          <cell r="B32093" t="str">
            <v>PLUG, DRIVE, BRUSH, CASTING</v>
          </cell>
          <cell r="C32093">
            <v>19.100000000000001</v>
          </cell>
        </row>
        <row r="32094">
          <cell r="A32094">
            <v>80096</v>
          </cell>
          <cell r="B32094" t="str">
            <v>SEAL, URE, CHAMBER, VACUUM, .31 6.2 X7.1</v>
          </cell>
          <cell r="C32094">
            <v>18.100000000000001</v>
          </cell>
        </row>
        <row r="32095">
          <cell r="A32095">
            <v>80098</v>
          </cell>
          <cell r="B32095" t="str">
            <v>VR, DIPSTICK</v>
          </cell>
          <cell r="C32095">
            <v>13.4</v>
          </cell>
        </row>
        <row r="32096">
          <cell r="A32096">
            <v>80099</v>
          </cell>
          <cell r="B32096" t="str">
            <v>VR, SPARKPLUG [ROBN]</v>
          </cell>
          <cell r="C32096">
            <v>15</v>
          </cell>
        </row>
        <row r="32097">
          <cell r="A32097">
            <v>80100</v>
          </cell>
          <cell r="B32097" t="str">
            <v>VR, SENSOR, OIL [GAS ENG ONLY, ROBN]</v>
          </cell>
          <cell r="C32097">
            <v>302.60000000000002</v>
          </cell>
        </row>
        <row r="32098">
          <cell r="A32098">
            <v>801003</v>
          </cell>
          <cell r="B32098" t="str">
            <v>COVER</v>
          </cell>
          <cell r="C32098">
            <v>12.9</v>
          </cell>
        </row>
        <row r="32099">
          <cell r="A32099">
            <v>801004</v>
          </cell>
          <cell r="B32099" t="str">
            <v>VR, LOCK, SLIDE, RH</v>
          </cell>
          <cell r="C32099">
            <v>9.4</v>
          </cell>
        </row>
        <row r="32100">
          <cell r="A32100">
            <v>801005</v>
          </cell>
          <cell r="B32100" t="str">
            <v>VR, LOCK, SLIDE, LH</v>
          </cell>
          <cell r="C32100">
            <v>6.6999999999999993</v>
          </cell>
        </row>
        <row r="32101">
          <cell r="A32101">
            <v>801006</v>
          </cell>
          <cell r="B32101" t="str">
            <v>LEVER</v>
          </cell>
          <cell r="C32101">
            <v>9.4</v>
          </cell>
        </row>
        <row r="32102">
          <cell r="A32102">
            <v>801013</v>
          </cell>
          <cell r="B32102" t="str">
            <v>SPRING, EXTN, 0.27OD 0.02WIR 01.7L</v>
          </cell>
          <cell r="C32102">
            <v>8</v>
          </cell>
        </row>
        <row r="32103">
          <cell r="A32103">
            <v>80103</v>
          </cell>
          <cell r="B32103" t="str">
            <v>SCREEN, BAG, VACUUM</v>
          </cell>
          <cell r="C32103">
            <v>71.199999999999989</v>
          </cell>
        </row>
        <row r="32104">
          <cell r="A32104">
            <v>801035</v>
          </cell>
          <cell r="B32104" t="str">
            <v>BALL</v>
          </cell>
          <cell r="C32104">
            <v>4</v>
          </cell>
        </row>
        <row r="32105">
          <cell r="A32105">
            <v>80104</v>
          </cell>
          <cell r="B32105" t="str">
            <v>BRACKET, MTG, TRANSITION</v>
          </cell>
          <cell r="C32105">
            <v>22.6</v>
          </cell>
        </row>
        <row r="32106">
          <cell r="A32106">
            <v>80105</v>
          </cell>
          <cell r="B32106" t="str">
            <v>SHIELD KIT, DIRT, REPLMT</v>
          </cell>
          <cell r="C32106">
            <v>25.900000000000002</v>
          </cell>
        </row>
        <row r="32107">
          <cell r="A32107">
            <v>801052</v>
          </cell>
          <cell r="B32107" t="str">
            <v>TERMINAL, BLOCK</v>
          </cell>
          <cell r="C32107">
            <v>10</v>
          </cell>
        </row>
        <row r="32108">
          <cell r="A32108">
            <v>80106</v>
          </cell>
          <cell r="B32108" t="str">
            <v>BRACKET, STOP, HANDLE</v>
          </cell>
          <cell r="C32108">
            <v>32.1</v>
          </cell>
        </row>
        <row r="32109">
          <cell r="A32109">
            <v>80107</v>
          </cell>
          <cell r="B32109" t="str">
            <v>STRIKE, LATCH</v>
          </cell>
          <cell r="C32109">
            <v>16.8</v>
          </cell>
        </row>
        <row r="32110">
          <cell r="A32110">
            <v>80110</v>
          </cell>
          <cell r="B32110" t="str">
            <v>SHEAVE, FLAT, 3.7D 0.87W 0.63B</v>
          </cell>
          <cell r="C32110">
            <v>104.3</v>
          </cell>
        </row>
        <row r="32111">
          <cell r="A32111">
            <v>80111</v>
          </cell>
          <cell r="B32111" t="str">
            <v>SHEAVE, 02GRV, 04.5/2.6PD [3L/FLAT]</v>
          </cell>
          <cell r="C32111">
            <v>119.8</v>
          </cell>
        </row>
        <row r="32112">
          <cell r="A32112">
            <v>80112</v>
          </cell>
          <cell r="B32112" t="str">
            <v>LABEL, INFO, CHRGR CONNECTION</v>
          </cell>
          <cell r="C32112">
            <v>5.8999999999999995</v>
          </cell>
        </row>
        <row r="32113">
          <cell r="A32113">
            <v>80113</v>
          </cell>
          <cell r="B32113" t="str">
            <v>PLATE, MTG, CABLE</v>
          </cell>
          <cell r="C32113">
            <v>11</v>
          </cell>
        </row>
        <row r="32114">
          <cell r="A32114">
            <v>80115</v>
          </cell>
          <cell r="B32114" t="str">
            <v>VR, GASKET, CARB [ROBN]</v>
          </cell>
          <cell r="C32114">
            <v>17.100000000000001</v>
          </cell>
        </row>
        <row r="32115">
          <cell r="A32115">
            <v>80116</v>
          </cell>
          <cell r="B32115" t="str">
            <v>BELT KIT, MAIN BRUSH, REPLMT[6080/3640G]</v>
          </cell>
          <cell r="C32115">
            <v>44</v>
          </cell>
        </row>
        <row r="32116">
          <cell r="A32116">
            <v>80117</v>
          </cell>
          <cell r="B32116" t="str">
            <v>BELT KIT, MAIN BRUSH, REPLMT[6080/3640E]</v>
          </cell>
          <cell r="C32116">
            <v>44</v>
          </cell>
        </row>
        <row r="32117">
          <cell r="A32117">
            <v>80118</v>
          </cell>
          <cell r="B32117" t="str">
            <v>BRACKET, HOOD, LPG</v>
          </cell>
          <cell r="C32117">
            <v>18.3</v>
          </cell>
        </row>
        <row r="32118">
          <cell r="A32118">
            <v>80120</v>
          </cell>
          <cell r="B32118" t="str">
            <v>BAG, BATTERY, 130AH</v>
          </cell>
          <cell r="C32118">
            <v>73.699999999999989</v>
          </cell>
        </row>
        <row r="32119">
          <cell r="A32119">
            <v>80122</v>
          </cell>
          <cell r="B32119" t="str">
            <v>BAG, BATTERY, 215AH</v>
          </cell>
          <cell r="C32119">
            <v>94.399999999999991</v>
          </cell>
        </row>
        <row r="32120">
          <cell r="A32120">
            <v>80125</v>
          </cell>
          <cell r="B32120" t="str">
            <v>BRUSH, W/ SPRING, SET</v>
          </cell>
          <cell r="C32120">
            <v>29.3</v>
          </cell>
        </row>
        <row r="32121">
          <cell r="A32121">
            <v>801259</v>
          </cell>
          <cell r="B32121" t="str">
            <v>PLUNGER, NOTCHED PIN</v>
          </cell>
          <cell r="C32121">
            <v>164</v>
          </cell>
        </row>
        <row r="32122">
          <cell r="A32122">
            <v>80126</v>
          </cell>
          <cell r="B32122" t="str">
            <v>VR, BRUSH &amp; SPRING ASSY</v>
          </cell>
          <cell r="C32122">
            <v>28.5</v>
          </cell>
        </row>
        <row r="32123">
          <cell r="A32123">
            <v>80127</v>
          </cell>
          <cell r="B32123" t="str">
            <v>VR, CAP, BRUSH, MOTOR, ELE</v>
          </cell>
          <cell r="C32123">
            <v>4</v>
          </cell>
        </row>
        <row r="32124">
          <cell r="A32124">
            <v>80134</v>
          </cell>
          <cell r="B32124" t="str">
            <v>SPACER, BATTERY, FOAM, 1.75 X 4.8 X 7.0</v>
          </cell>
          <cell r="C32124">
            <v>10</v>
          </cell>
        </row>
        <row r="32125">
          <cell r="A32125">
            <v>80135</v>
          </cell>
          <cell r="B32125" t="str">
            <v>BELT, RIBBED, 35.0L [J8]</v>
          </cell>
          <cell r="C32125">
            <v>41.4</v>
          </cell>
        </row>
        <row r="32126">
          <cell r="A32126">
            <v>80136</v>
          </cell>
          <cell r="B32126" t="str">
            <v>DUCT, VACFAN, INLET, ELE</v>
          </cell>
          <cell r="C32126">
            <v>91</v>
          </cell>
        </row>
        <row r="32127">
          <cell r="A32127">
            <v>80137</v>
          </cell>
          <cell r="B32127" t="str">
            <v>DUCT, VACFAN, INLET,  GAS/LPG</v>
          </cell>
          <cell r="C32127">
            <v>61.800000000000004</v>
          </cell>
        </row>
        <row r="32128">
          <cell r="A32128">
            <v>80139</v>
          </cell>
          <cell r="B32128" t="str">
            <v>BELT, RIBBED, 36.0L [J8]</v>
          </cell>
          <cell r="C32128">
            <v>42.300000000000004</v>
          </cell>
        </row>
        <row r="32129">
          <cell r="A32129">
            <v>801403</v>
          </cell>
          <cell r="B32129" t="str">
            <v>CORD, EXTN, 1.5/3 3.2-11.2 [23M, EXPORT]</v>
          </cell>
          <cell r="C32129">
            <v>193.2</v>
          </cell>
        </row>
        <row r="32130">
          <cell r="A32130">
            <v>80141</v>
          </cell>
          <cell r="B32130" t="str">
            <v>ANGLE, LIP, HPPR</v>
          </cell>
          <cell r="C32130">
            <v>29.900000000000002</v>
          </cell>
        </row>
        <row r="32131">
          <cell r="A32131">
            <v>801448</v>
          </cell>
          <cell r="B32131" t="str">
            <v>SLEEVE, RBR, 0.59B 0.91D</v>
          </cell>
          <cell r="C32131">
            <v>34.4</v>
          </cell>
        </row>
        <row r="32132">
          <cell r="A32132">
            <v>801449</v>
          </cell>
          <cell r="B32132" t="str">
            <v>SCREW, SOC, 10-24 X 0.75, SPL [SELFTAP]</v>
          </cell>
          <cell r="C32132">
            <v>4</v>
          </cell>
        </row>
        <row r="32133">
          <cell r="A32133">
            <v>80148</v>
          </cell>
          <cell r="B32133" t="str">
            <v>TIRE ASSY, SOLID, 12.0 X 1.8 4.5BC 4BOLT</v>
          </cell>
          <cell r="C32133">
            <v>64.399999999999991</v>
          </cell>
        </row>
        <row r="32134">
          <cell r="A32134">
            <v>80151</v>
          </cell>
          <cell r="B32134" t="str">
            <v>BELT, FLAT, 0.75W X 33.50</v>
          </cell>
          <cell r="C32134">
            <v>24.700000000000003</v>
          </cell>
        </row>
        <row r="32135">
          <cell r="A32135">
            <v>80152</v>
          </cell>
          <cell r="B32135" t="str">
            <v>BELT, FLAT, 0.75W X 32.29</v>
          </cell>
          <cell r="C32135">
            <v>24.700000000000003</v>
          </cell>
        </row>
        <row r="32136">
          <cell r="A32136">
            <v>80155</v>
          </cell>
          <cell r="B32136" t="str">
            <v>BRACKET WLDT, LIFT</v>
          </cell>
          <cell r="C32136">
            <v>35.5</v>
          </cell>
        </row>
        <row r="32137">
          <cell r="A32137">
            <v>80157</v>
          </cell>
          <cell r="B32137" t="str">
            <v>BRACKET, TIE-DOWN, REAR</v>
          </cell>
          <cell r="C32137">
            <v>14.299999999999999</v>
          </cell>
        </row>
        <row r="32138">
          <cell r="A32138">
            <v>80158</v>
          </cell>
          <cell r="B32138" t="str">
            <v>BALLJOINT, 10-32 FEM, .25-20 MAL</v>
          </cell>
          <cell r="C32138">
            <v>17.400000000000002</v>
          </cell>
        </row>
        <row r="32139">
          <cell r="A32139">
            <v>80159</v>
          </cell>
          <cell r="B32139" t="str">
            <v>SPRING, CMPR, 0.60OD .10WIR 03.5L</v>
          </cell>
          <cell r="C32139">
            <v>9.4</v>
          </cell>
        </row>
        <row r="32140">
          <cell r="A32140">
            <v>80170</v>
          </cell>
          <cell r="B32140" t="str">
            <v>CIRCUITBREAKER, 05.0A</v>
          </cell>
          <cell r="C32140">
            <v>36.9</v>
          </cell>
        </row>
        <row r="32141">
          <cell r="A32141">
            <v>80171</v>
          </cell>
          <cell r="B32141" t="str">
            <v>CIRCUITBOARD ASSY</v>
          </cell>
          <cell r="C32141">
            <v>356.70000000000005</v>
          </cell>
        </row>
        <row r="32142">
          <cell r="A32142">
            <v>80173</v>
          </cell>
          <cell r="B32142" t="str">
            <v>VR, LIGHT, INDICATOR, 12VDC [ROBN]</v>
          </cell>
          <cell r="C32142">
            <v>95.8</v>
          </cell>
        </row>
        <row r="32143">
          <cell r="A32143">
            <v>80175</v>
          </cell>
          <cell r="B32143" t="str">
            <v>VR, SWITCH, VOLTAGE</v>
          </cell>
          <cell r="C32143">
            <v>27.700000000000003</v>
          </cell>
        </row>
        <row r="32144">
          <cell r="A32144">
            <v>80176</v>
          </cell>
          <cell r="B32144" t="str">
            <v>VR, CORD ASSY, AC</v>
          </cell>
          <cell r="C32144">
            <v>41.9</v>
          </cell>
        </row>
        <row r="32145">
          <cell r="A32145">
            <v>80177</v>
          </cell>
          <cell r="B32145" t="str">
            <v>VR, CIRCUITBREAKER, 07.0A</v>
          </cell>
          <cell r="C32145">
            <v>53.4</v>
          </cell>
        </row>
        <row r="32146">
          <cell r="A32146">
            <v>80178</v>
          </cell>
          <cell r="B32146" t="str">
            <v>VR, CIRCUITBOARD ASSY</v>
          </cell>
          <cell r="C32146">
            <v>344.40000000000003</v>
          </cell>
        </row>
        <row r="32147">
          <cell r="A32147">
            <v>80180</v>
          </cell>
          <cell r="B32147" t="str">
            <v>KNOB, RND, 1.00D 0.84L 10-32, PLSTC</v>
          </cell>
          <cell r="C32147">
            <v>8.7999999999999989</v>
          </cell>
        </row>
        <row r="32148">
          <cell r="A32148">
            <v>80181</v>
          </cell>
          <cell r="B32148" t="str">
            <v>KEY, REPLMT, F/80331 [SET OF 2 ROBIN]</v>
          </cell>
          <cell r="C32148">
            <v>30.1</v>
          </cell>
        </row>
        <row r="32149">
          <cell r="A32149">
            <v>80184</v>
          </cell>
          <cell r="B32149" t="str">
            <v>CLEVIS, ADJ, 0.19PIN, 10-32</v>
          </cell>
          <cell r="C32149">
            <v>20.5</v>
          </cell>
        </row>
        <row r="32150">
          <cell r="A32150">
            <v>80186</v>
          </cell>
          <cell r="B32150" t="str">
            <v>PLATE, SKIRT, RETAINER</v>
          </cell>
          <cell r="C32150">
            <v>10.1</v>
          </cell>
        </row>
        <row r="32151">
          <cell r="A32151">
            <v>801888</v>
          </cell>
          <cell r="B32151" t="str">
            <v>VR, CONNECTOR, HOSE 1.50IN [OPTION]</v>
          </cell>
          <cell r="C32151">
            <v>9</v>
          </cell>
        </row>
        <row r="32152">
          <cell r="A32152">
            <v>80190</v>
          </cell>
          <cell r="B32152" t="str">
            <v>CABLE, PUSH / PULL, 065.0L 10-32/10-32</v>
          </cell>
          <cell r="C32152">
            <v>146.1</v>
          </cell>
        </row>
        <row r="32153">
          <cell r="A32153">
            <v>80191</v>
          </cell>
          <cell r="B32153" t="str">
            <v>CABLE, PULL, 037.0L, .20EYE /.20EYE</v>
          </cell>
          <cell r="C32153">
            <v>35</v>
          </cell>
        </row>
        <row r="32154">
          <cell r="A32154">
            <v>80192</v>
          </cell>
          <cell r="B32154" t="str">
            <v>CABLE, PULL, 075.2L, .20EYE /.20EYE</v>
          </cell>
          <cell r="C32154">
            <v>53.2</v>
          </cell>
        </row>
        <row r="32155">
          <cell r="A32155">
            <v>801933</v>
          </cell>
          <cell r="B32155" t="str">
            <v>VR, SWIVEL, SLANTED CUFF, 1.5IN [OPTION]</v>
          </cell>
          <cell r="C32155">
            <v>31.900000000000002</v>
          </cell>
        </row>
        <row r="32156">
          <cell r="A32156">
            <v>80195</v>
          </cell>
          <cell r="B32156" t="str">
            <v>COVER, BATTERY, COMPLT, W/ LABEL</v>
          </cell>
          <cell r="C32156">
            <v>703.6</v>
          </cell>
        </row>
        <row r="32157">
          <cell r="A32157">
            <v>80196</v>
          </cell>
          <cell r="B32157" t="str">
            <v>HOOD, EE W/LABELS</v>
          </cell>
          <cell r="C32157">
            <v>736</v>
          </cell>
        </row>
        <row r="32158">
          <cell r="A32158">
            <v>80199</v>
          </cell>
          <cell r="B32158" t="str">
            <v>HARNESS, MAIN [3640/6080 GAS/LPG]</v>
          </cell>
          <cell r="C32158">
            <v>796.2</v>
          </cell>
        </row>
        <row r="32159">
          <cell r="A32159">
            <v>80204</v>
          </cell>
          <cell r="B32159" t="str">
            <v>COVER, BATTERY COMPARTMENT, W/ LABEL, TJ</v>
          </cell>
          <cell r="C32159">
            <v>757.6</v>
          </cell>
        </row>
        <row r="32160">
          <cell r="A32160">
            <v>80206</v>
          </cell>
          <cell r="B32160" t="str">
            <v>LABEL SET, INFO/HZRD, TJ [6080/3640]</v>
          </cell>
          <cell r="C32160">
            <v>82.3</v>
          </cell>
        </row>
        <row r="32161">
          <cell r="A32161">
            <v>80211</v>
          </cell>
          <cell r="B32161" t="str">
            <v>ADAPTER, WHEEL</v>
          </cell>
          <cell r="C32161">
            <v>298.20000000000005</v>
          </cell>
        </row>
        <row r="32162">
          <cell r="A32162">
            <v>802153</v>
          </cell>
          <cell r="B32162" t="str">
            <v>CORD, POWER [GROUNDED, W/ USA PLUG, CSA]</v>
          </cell>
          <cell r="C32162">
            <v>83.8</v>
          </cell>
        </row>
        <row r="32163">
          <cell r="A32163">
            <v>802155</v>
          </cell>
          <cell r="B32163" t="str">
            <v>VR, HOUSING, CHASSIS, COMPLT, W/ INSERT</v>
          </cell>
          <cell r="C32163">
            <v>60.300000000000004</v>
          </cell>
        </row>
        <row r="32164">
          <cell r="A32164">
            <v>802159</v>
          </cell>
          <cell r="B32164" t="str">
            <v>VR, HOSE CPL, 1.5IN [OPTION]</v>
          </cell>
          <cell r="C32164">
            <v>67.399999999999991</v>
          </cell>
        </row>
        <row r="32165">
          <cell r="A32165">
            <v>80216</v>
          </cell>
          <cell r="B32165" t="str">
            <v>GUARD, WHEEL, RH</v>
          </cell>
          <cell r="C32165">
            <v>164</v>
          </cell>
        </row>
        <row r="32166">
          <cell r="A32166">
            <v>802163</v>
          </cell>
          <cell r="B32166" t="str">
            <v>FLOORTOOL, COMBINATION, 1.5IN [OPTION]</v>
          </cell>
          <cell r="C32166">
            <v>85.6</v>
          </cell>
        </row>
        <row r="32167">
          <cell r="A32167">
            <v>80218</v>
          </cell>
          <cell r="B32167" t="str">
            <v>RIVET, BLIND, .188D X 0.66 X .38D, ALM</v>
          </cell>
          <cell r="C32167">
            <v>3.2</v>
          </cell>
        </row>
        <row r="32168">
          <cell r="A32168">
            <v>80220</v>
          </cell>
          <cell r="B32168" t="str">
            <v>PLATE, WEAR</v>
          </cell>
          <cell r="C32168">
            <v>55.300000000000004</v>
          </cell>
        </row>
        <row r="32169">
          <cell r="A32169">
            <v>80230</v>
          </cell>
          <cell r="B32169" t="str">
            <v>RETAINER, LIP</v>
          </cell>
          <cell r="C32169">
            <v>21.4</v>
          </cell>
        </row>
        <row r="32170">
          <cell r="A32170">
            <v>80232</v>
          </cell>
          <cell r="B32170" t="str">
            <v>BATTERY KIT, 24VDC, 130AH, WET, CI[3640]</v>
          </cell>
          <cell r="C32170">
            <v>746.6</v>
          </cell>
        </row>
        <row r="32171">
          <cell r="A32171">
            <v>80235</v>
          </cell>
          <cell r="B32171" t="str">
            <v>SHEAVE, IDLER, 015MMID, 2.44PD</v>
          </cell>
          <cell r="C32171">
            <v>44.1</v>
          </cell>
        </row>
        <row r="32172">
          <cell r="A32172">
            <v>80239</v>
          </cell>
          <cell r="B32172" t="str">
            <v>FILTER KIT, PANL, 12VDC, CI [6080/3640]</v>
          </cell>
          <cell r="C32172">
            <v>1019.1</v>
          </cell>
        </row>
        <row r="32173">
          <cell r="A32173">
            <v>80242</v>
          </cell>
          <cell r="B32173" t="str">
            <v>SHEAVE, 02GRV, 05.5/1.6PD [3L/FLAT]</v>
          </cell>
          <cell r="C32173">
            <v>173</v>
          </cell>
        </row>
        <row r="32174">
          <cell r="A32174">
            <v>80243</v>
          </cell>
          <cell r="B32174" t="str">
            <v>FILTER KIT, PANL, 24VDC, CI [6080/3640]</v>
          </cell>
          <cell r="C32174">
            <v>999.5</v>
          </cell>
        </row>
        <row r="32175">
          <cell r="A32175">
            <v>80245</v>
          </cell>
          <cell r="B32175" t="str">
            <v>BOX, CIRCUITBREAKER [EE]</v>
          </cell>
          <cell r="C32175">
            <v>187</v>
          </cell>
        </row>
        <row r="32176">
          <cell r="A32176">
            <v>80247</v>
          </cell>
          <cell r="B32176" t="str">
            <v>GASKET, BOX, CIRCUITBREAKER</v>
          </cell>
          <cell r="C32176">
            <v>4</v>
          </cell>
        </row>
        <row r="32177">
          <cell r="A32177">
            <v>80248</v>
          </cell>
          <cell r="B32177" t="str">
            <v>PLATE, COVER, BOX, ELE</v>
          </cell>
          <cell r="C32177">
            <v>12.5</v>
          </cell>
        </row>
        <row r="32178">
          <cell r="A32178">
            <v>80249</v>
          </cell>
          <cell r="B32178" t="str">
            <v>DUMP KIT, HPPR, CI [ASSIST, 6080/3640]</v>
          </cell>
          <cell r="C32178">
            <v>349.8</v>
          </cell>
        </row>
        <row r="32179">
          <cell r="A32179">
            <v>80252</v>
          </cell>
          <cell r="B32179" t="str">
            <v>WHEEL KIT, WIDE TRACK</v>
          </cell>
          <cell r="C32179">
            <v>2797</v>
          </cell>
        </row>
        <row r="32180">
          <cell r="A32180">
            <v>80260</v>
          </cell>
          <cell r="B32180" t="str">
            <v>GASKET, VACFAN, 0.38 06.1 X 2.9 ADH</v>
          </cell>
          <cell r="C32180">
            <v>12.7</v>
          </cell>
        </row>
        <row r="32181">
          <cell r="A32181">
            <v>80266</v>
          </cell>
          <cell r="B32181" t="str">
            <v>PLATE, FIREWALL</v>
          </cell>
          <cell r="C32181">
            <v>67.699999999999989</v>
          </cell>
        </row>
        <row r="32182">
          <cell r="A32182">
            <v>80267</v>
          </cell>
          <cell r="B32182" t="str">
            <v>BRUSH KIT, SIDE, LH, 12VDC, CI [3640]</v>
          </cell>
          <cell r="C32182">
            <v>1293.3</v>
          </cell>
        </row>
        <row r="32183">
          <cell r="A32183">
            <v>80269</v>
          </cell>
          <cell r="B32183" t="str">
            <v>SKIRT KIT, W/ SEAL, MAINT [6080/3640]</v>
          </cell>
          <cell r="C32183">
            <v>259.40000000000003</v>
          </cell>
        </row>
        <row r="32184">
          <cell r="A32184">
            <v>80270</v>
          </cell>
          <cell r="B32184" t="str">
            <v>CUFF, 1.8D HOSE, 1.5ID/1.8OD  3.5L BLK</v>
          </cell>
          <cell r="C32184">
            <v>27.5</v>
          </cell>
        </row>
        <row r="32185">
          <cell r="A32185">
            <v>80273</v>
          </cell>
          <cell r="B32185" t="str">
            <v>PLATE, LOCK [EE]</v>
          </cell>
          <cell r="C32185">
            <v>33.300000000000004</v>
          </cell>
        </row>
        <row r="32186">
          <cell r="A32186">
            <v>80276</v>
          </cell>
          <cell r="B32186" t="str">
            <v>BOLT, WHEEL, .44-20, 60 ANGLE</v>
          </cell>
          <cell r="C32186">
            <v>25.900000000000002</v>
          </cell>
        </row>
        <row r="32187">
          <cell r="A32187">
            <v>80277</v>
          </cell>
          <cell r="B32187" t="str">
            <v>PLUG, HOLE, RT, 1.10 X 0.80, BLK NYL</v>
          </cell>
          <cell r="C32187">
            <v>10.7</v>
          </cell>
        </row>
        <row r="32188">
          <cell r="A32188">
            <v>80287</v>
          </cell>
          <cell r="B32188" t="str">
            <v>PLUG, HOLE, RND, 0.88H .00-.17, BLK NYL</v>
          </cell>
          <cell r="C32188">
            <v>1.7000000000000002</v>
          </cell>
        </row>
        <row r="32189">
          <cell r="A32189">
            <v>80288</v>
          </cell>
          <cell r="B32189" t="str">
            <v>PLUG, HOLE, RND, 0.81H, BLK</v>
          </cell>
          <cell r="C32189">
            <v>2.8000000000000003</v>
          </cell>
        </row>
        <row r="32190">
          <cell r="A32190">
            <v>80289</v>
          </cell>
          <cell r="B32190" t="str">
            <v>PIN, 0.50D 15.7L, 2/.14H, STL</v>
          </cell>
          <cell r="C32190">
            <v>23.6</v>
          </cell>
        </row>
        <row r="32191">
          <cell r="A32191">
            <v>80296</v>
          </cell>
          <cell r="B32191" t="str">
            <v>SWITCH, ROCKER, DPDT, MOM / NONE / OFF</v>
          </cell>
          <cell r="C32191">
            <v>37.1</v>
          </cell>
        </row>
        <row r="32192">
          <cell r="A32192">
            <v>80299</v>
          </cell>
          <cell r="B32192" t="str">
            <v>CUFF, 1.7D HOSE, 1.5ID/TPR  4.0L BLK</v>
          </cell>
          <cell r="C32192">
            <v>28.6</v>
          </cell>
        </row>
        <row r="32193">
          <cell r="A32193">
            <v>80300</v>
          </cell>
          <cell r="B32193" t="str">
            <v>BUTTON, WEAR, 1.00D  0.42H   SS</v>
          </cell>
          <cell r="C32193">
            <v>16.600000000000001</v>
          </cell>
        </row>
        <row r="32194">
          <cell r="A32194">
            <v>80301</v>
          </cell>
          <cell r="B32194" t="str">
            <v>FLOW KIT, STD, PANL TO BAG,CI[6080/3640]</v>
          </cell>
          <cell r="C32194">
            <v>360.1</v>
          </cell>
        </row>
        <row r="32195">
          <cell r="A32195">
            <v>80302</v>
          </cell>
          <cell r="B32195" t="str">
            <v>CABLE KIT, LIFT, BRUSH,REPLMT[6080/3640]</v>
          </cell>
          <cell r="C32195">
            <v>65.699999999999989</v>
          </cell>
        </row>
        <row r="32196">
          <cell r="A32196">
            <v>80306</v>
          </cell>
          <cell r="B32196" t="str">
            <v>DISC, STL, 0.06, 04.30D, 2.0H</v>
          </cell>
          <cell r="C32196">
            <v>27.8</v>
          </cell>
        </row>
        <row r="32197">
          <cell r="A32197">
            <v>80312</v>
          </cell>
          <cell r="B32197" t="str">
            <v>SHAFT</v>
          </cell>
          <cell r="C32197">
            <v>71.599999999999994</v>
          </cell>
        </row>
        <row r="32198">
          <cell r="A32198">
            <v>80313</v>
          </cell>
          <cell r="B32198" t="str">
            <v>BRAKE, BELT, IC</v>
          </cell>
          <cell r="C32198">
            <v>42.2</v>
          </cell>
        </row>
        <row r="32199">
          <cell r="A32199">
            <v>80314</v>
          </cell>
          <cell r="B32199" t="str">
            <v>PLATE, BACKING, VACFAN</v>
          </cell>
          <cell r="C32199">
            <v>53.9</v>
          </cell>
        </row>
        <row r="32200">
          <cell r="A32200">
            <v>80315</v>
          </cell>
          <cell r="B32200" t="str">
            <v>SEAL</v>
          </cell>
          <cell r="C32200">
            <v>23.1</v>
          </cell>
        </row>
        <row r="32201">
          <cell r="A32201">
            <v>80317</v>
          </cell>
          <cell r="B32201" t="str">
            <v>SPRING, TORS, 2.36ID .18WIR 07.5COIL</v>
          </cell>
          <cell r="C32201">
            <v>71.599999999999994</v>
          </cell>
        </row>
        <row r="32202">
          <cell r="A32202">
            <v>80318</v>
          </cell>
          <cell r="B32202" t="str">
            <v>SPRING, TORS, 2.36ID .18WIR 07.5COIL</v>
          </cell>
          <cell r="C32202">
            <v>49.7</v>
          </cell>
        </row>
        <row r="32203">
          <cell r="A32203">
            <v>80319</v>
          </cell>
          <cell r="B32203" t="str">
            <v>ARM, CNTRL, CLUTCH, PROPEL</v>
          </cell>
          <cell r="C32203">
            <v>14.1</v>
          </cell>
        </row>
        <row r="32204">
          <cell r="A32204">
            <v>80320</v>
          </cell>
          <cell r="B32204" t="str">
            <v>IMPELLER, 9.06D X 0.375B</v>
          </cell>
          <cell r="C32204">
            <v>77.399999999999991</v>
          </cell>
        </row>
        <row r="32205">
          <cell r="A32205">
            <v>80321</v>
          </cell>
          <cell r="B32205" t="str">
            <v>SLEEVE, P/M, 1.45B 2.15D 1.6L [STEAM]</v>
          </cell>
          <cell r="C32205">
            <v>15.9</v>
          </cell>
        </row>
        <row r="32206">
          <cell r="A32206">
            <v>80322</v>
          </cell>
          <cell r="B32206" t="str">
            <v>BRAKE, BELT, ELE</v>
          </cell>
          <cell r="C32206">
            <v>8.9</v>
          </cell>
        </row>
        <row r="32207">
          <cell r="A32207">
            <v>80326</v>
          </cell>
          <cell r="B32207" t="str">
            <v>PLATE, RETAINER, SWITCH</v>
          </cell>
          <cell r="C32207">
            <v>12.9</v>
          </cell>
        </row>
        <row r="32208">
          <cell r="A32208">
            <v>80327</v>
          </cell>
          <cell r="B32208" t="str">
            <v>GAUGE, DISCHARGE, BATTERY, RT</v>
          </cell>
          <cell r="C32208">
            <v>128.6</v>
          </cell>
        </row>
        <row r="32209">
          <cell r="A32209">
            <v>80328</v>
          </cell>
          <cell r="B32209" t="str">
            <v>TIMER, 24VDC, 1A [15S SGL SHOT]</v>
          </cell>
          <cell r="C32209">
            <v>92.199999999999989</v>
          </cell>
        </row>
        <row r="32210">
          <cell r="A32210">
            <v>80329</v>
          </cell>
          <cell r="B32210" t="str">
            <v>TIMER, 12VDC, 1A [15S SGL SHOT]</v>
          </cell>
          <cell r="C32210">
            <v>92.199999999999989</v>
          </cell>
        </row>
        <row r="32211">
          <cell r="A32211">
            <v>80331</v>
          </cell>
          <cell r="B32211" t="str">
            <v>SWITCH, KEY [OFF/RUN/START, ROBN]</v>
          </cell>
          <cell r="C32211">
            <v>182.4</v>
          </cell>
        </row>
        <row r="32212">
          <cell r="A32212">
            <v>80349</v>
          </cell>
          <cell r="B32212" t="str">
            <v>LABEL SET, OPERTNL [6080/3640E/EE]</v>
          </cell>
          <cell r="C32212">
            <v>57.800000000000004</v>
          </cell>
        </row>
        <row r="32213">
          <cell r="A32213">
            <v>80351</v>
          </cell>
          <cell r="B32213" t="str">
            <v>BRUSH, SWP, 24L, WEDGE, PYP, SPL</v>
          </cell>
          <cell r="C32213">
            <v>327.10000000000002</v>
          </cell>
        </row>
        <row r="32214">
          <cell r="A32214">
            <v>80352</v>
          </cell>
          <cell r="B32214" t="str">
            <v>VR, BEARING, AXLE</v>
          </cell>
          <cell r="C32214">
            <v>40.1</v>
          </cell>
        </row>
        <row r="32215">
          <cell r="A32215">
            <v>80353</v>
          </cell>
          <cell r="B32215" t="str">
            <v>VR, SLEEVE, BRG, TRANSAXLE</v>
          </cell>
          <cell r="C32215">
            <v>5.3999999999999995</v>
          </cell>
        </row>
        <row r="32216">
          <cell r="A32216">
            <v>80355</v>
          </cell>
          <cell r="B32216" t="str">
            <v>BRUSH, SWP, 24L, 12SR, UMX, SPL</v>
          </cell>
          <cell r="C32216">
            <v>309.60000000000002</v>
          </cell>
        </row>
        <row r="32217">
          <cell r="A32217">
            <v>80356</v>
          </cell>
          <cell r="B32217" t="str">
            <v>PLATE WLDT, FLOOR</v>
          </cell>
          <cell r="C32217">
            <v>157.79999999999998</v>
          </cell>
        </row>
        <row r="32218">
          <cell r="A32218">
            <v>80357</v>
          </cell>
          <cell r="B32218" t="str">
            <v>PLATE WLDT, FLOOR, ELE</v>
          </cell>
          <cell r="C32218">
            <v>108.8</v>
          </cell>
        </row>
        <row r="32219">
          <cell r="A32219">
            <v>80358</v>
          </cell>
          <cell r="B32219" t="str">
            <v>SHIELD, DIRT</v>
          </cell>
          <cell r="C32219">
            <v>5.8999999999999995</v>
          </cell>
        </row>
        <row r="32220">
          <cell r="A32220">
            <v>80361</v>
          </cell>
          <cell r="B32220" t="str">
            <v>CARTON, FOL, 05.3W X 17.0L X 17.0HI</v>
          </cell>
          <cell r="C32220">
            <v>3.8000000000000003</v>
          </cell>
        </row>
        <row r="32221">
          <cell r="A32221">
            <v>80362</v>
          </cell>
          <cell r="B32221" t="str">
            <v>SPACER, CARTON, 5.2 X 5.2 X 3.8</v>
          </cell>
          <cell r="C32221">
            <v>5.0999999999999996</v>
          </cell>
        </row>
        <row r="32222">
          <cell r="A32222">
            <v>80363</v>
          </cell>
          <cell r="B32222" t="str">
            <v>LINER, CARTON, 16.8 X 16.8</v>
          </cell>
          <cell r="C32222">
            <v>2.9</v>
          </cell>
        </row>
        <row r="32223">
          <cell r="A32223">
            <v>80364</v>
          </cell>
          <cell r="B32223" t="str">
            <v>BRACKET, ROD, PROPEL</v>
          </cell>
          <cell r="C32223">
            <v>15.6</v>
          </cell>
        </row>
        <row r="32224">
          <cell r="A32224">
            <v>80368</v>
          </cell>
          <cell r="B32224" t="str">
            <v>CLIP, HANGER, HOSE, .20D, 2HOLE, PL</v>
          </cell>
          <cell r="C32224">
            <v>9.6</v>
          </cell>
        </row>
        <row r="32225">
          <cell r="A32225">
            <v>80371</v>
          </cell>
          <cell r="B32225" t="str">
            <v>RING, WEAR</v>
          </cell>
          <cell r="C32225">
            <v>51.7</v>
          </cell>
        </row>
        <row r="32226">
          <cell r="A32226">
            <v>80372</v>
          </cell>
          <cell r="B32226" t="str">
            <v>GRIP, VYL, .18 X  .75 X 2.75</v>
          </cell>
          <cell r="C32226">
            <v>5.8999999999999995</v>
          </cell>
        </row>
        <row r="32227">
          <cell r="A32227">
            <v>80379</v>
          </cell>
          <cell r="B32227" t="str">
            <v>SHAFT WLDT, LIFT, BRUSH, MAIN</v>
          </cell>
          <cell r="C32227">
            <v>61</v>
          </cell>
        </row>
        <row r="32228">
          <cell r="A32228">
            <v>80384</v>
          </cell>
          <cell r="B32228" t="str">
            <v>LINK WLDT, LIFT, BRUSH</v>
          </cell>
          <cell r="C32228">
            <v>156.19999999999999</v>
          </cell>
        </row>
        <row r="32229">
          <cell r="A32229">
            <v>80387</v>
          </cell>
          <cell r="B32229" t="str">
            <v>BLOCK, BRG, 0.625D</v>
          </cell>
          <cell r="C32229">
            <v>7.6</v>
          </cell>
        </row>
        <row r="32230">
          <cell r="A32230">
            <v>80392</v>
          </cell>
          <cell r="B32230" t="str">
            <v>GASKET, URE, .13, 1.75ID 2.31OD</v>
          </cell>
          <cell r="C32230">
            <v>6.3999999999999995</v>
          </cell>
        </row>
        <row r="32231">
          <cell r="A32231">
            <v>80395</v>
          </cell>
          <cell r="B32231" t="str">
            <v>SLEEVE, P/M, 0.32B 0.50D 0.7L [430SS]</v>
          </cell>
          <cell r="C32231">
            <v>4.8999999999999995</v>
          </cell>
        </row>
        <row r="32232">
          <cell r="A32232">
            <v>80405</v>
          </cell>
          <cell r="B32232" t="str">
            <v>ARM, PIVOT, CLUTCH</v>
          </cell>
          <cell r="C32232">
            <v>67.699999999999989</v>
          </cell>
        </row>
        <row r="32233">
          <cell r="A32233">
            <v>80406</v>
          </cell>
          <cell r="B32233" t="str">
            <v>BRACKET, PIVOT, CLUTCH</v>
          </cell>
          <cell r="C32233">
            <v>14</v>
          </cell>
        </row>
        <row r="32234">
          <cell r="A32234">
            <v>80407</v>
          </cell>
          <cell r="B32234" t="str">
            <v>BRACKET, ANGLE, MTG, CABLE, CLUTCH</v>
          </cell>
          <cell r="C32234">
            <v>13</v>
          </cell>
        </row>
        <row r="32235">
          <cell r="A32235">
            <v>80408</v>
          </cell>
          <cell r="B32235" t="str">
            <v>PLATE, CABLE</v>
          </cell>
          <cell r="C32235">
            <v>16.8</v>
          </cell>
        </row>
        <row r="32236">
          <cell r="A32236">
            <v>80409</v>
          </cell>
          <cell r="B32236" t="str">
            <v>SLEEVE, P/M, 0.34B 0.63D 0.6L,BNZ</v>
          </cell>
          <cell r="C32236">
            <v>4.8999999999999995</v>
          </cell>
        </row>
        <row r="32237">
          <cell r="A32237">
            <v>80411</v>
          </cell>
          <cell r="B32237" t="str">
            <v>PLATE, MTG, RH</v>
          </cell>
          <cell r="C32237">
            <v>74.699999999999989</v>
          </cell>
        </row>
        <row r="32238">
          <cell r="A32238">
            <v>80414</v>
          </cell>
          <cell r="B32238" t="str">
            <v>COVER, ACCESS,LINKAGE, BRUSH LIFT, RH</v>
          </cell>
          <cell r="C32238">
            <v>21.1</v>
          </cell>
        </row>
        <row r="32239">
          <cell r="A32239">
            <v>80415</v>
          </cell>
          <cell r="B32239" t="str">
            <v>CABLE, PUSH / PULL, 021.5L 10-32/10-32</v>
          </cell>
          <cell r="C32239">
            <v>140.29999999999998</v>
          </cell>
        </row>
        <row r="32240">
          <cell r="A32240">
            <v>80417</v>
          </cell>
          <cell r="B32240" t="str">
            <v>VR, LEVER, SHIFT</v>
          </cell>
          <cell r="C32240">
            <v>35.300000000000004</v>
          </cell>
        </row>
        <row r="32241">
          <cell r="A32241">
            <v>80424</v>
          </cell>
          <cell r="B32241" t="str">
            <v>ARM, BRUSH, MAIN, IDLER</v>
          </cell>
          <cell r="C32241">
            <v>46</v>
          </cell>
        </row>
        <row r="32242">
          <cell r="A32242">
            <v>80425</v>
          </cell>
          <cell r="B32242" t="str">
            <v>BOLT, BENT, M6</v>
          </cell>
          <cell r="C32242">
            <v>5</v>
          </cell>
        </row>
        <row r="32243">
          <cell r="A32243">
            <v>80428</v>
          </cell>
          <cell r="B32243" t="str">
            <v>PLATE, PIVOT, LH</v>
          </cell>
          <cell r="C32243">
            <v>67.5</v>
          </cell>
        </row>
        <row r="32244">
          <cell r="A32244">
            <v>80429</v>
          </cell>
          <cell r="B32244" t="str">
            <v>PLATE, SUPPORT, .12 X .35 X 1.07, PL</v>
          </cell>
          <cell r="C32244">
            <v>6.3999999999999995</v>
          </cell>
        </row>
        <row r="32245">
          <cell r="A32245">
            <v>80430</v>
          </cell>
          <cell r="B32245" t="str">
            <v>HANDLE, STEERING</v>
          </cell>
          <cell r="C32245">
            <v>88.399999999999991</v>
          </cell>
        </row>
        <row r="32246">
          <cell r="A32246">
            <v>80433</v>
          </cell>
          <cell r="B32246" t="str">
            <v>TUBE, BAG, VACUUM, 1.5D</v>
          </cell>
          <cell r="C32246">
            <v>109.5</v>
          </cell>
        </row>
        <row r="32247">
          <cell r="A32247">
            <v>80436</v>
          </cell>
          <cell r="B32247" t="str">
            <v>BAR, MOTOR, SHAKR</v>
          </cell>
          <cell r="C32247">
            <v>57.5</v>
          </cell>
        </row>
        <row r="32248">
          <cell r="A32248">
            <v>80437</v>
          </cell>
          <cell r="B32248" t="str">
            <v>STRAP, MOTOR, SHAKR</v>
          </cell>
          <cell r="C32248">
            <v>20.700000000000003</v>
          </cell>
        </row>
        <row r="32249">
          <cell r="A32249">
            <v>80443</v>
          </cell>
          <cell r="B32249" t="str">
            <v>BRACKET WLDT, MTG, LPG</v>
          </cell>
          <cell r="C32249">
            <v>138.19999999999999</v>
          </cell>
        </row>
        <row r="32250">
          <cell r="A32250">
            <v>80445</v>
          </cell>
          <cell r="B32250" t="str">
            <v>SLEEVE, HANDLE, ADJ, M16 X 2.0, PL</v>
          </cell>
          <cell r="C32250">
            <v>26.200000000000003</v>
          </cell>
        </row>
        <row r="32251">
          <cell r="A32251">
            <v>80448</v>
          </cell>
          <cell r="B32251" t="str">
            <v>SPRING, CMPR, 0.42OD .04WIR 01.5L</v>
          </cell>
          <cell r="C32251">
            <v>5.0999999999999996</v>
          </cell>
        </row>
        <row r="32252">
          <cell r="A32252">
            <v>80459</v>
          </cell>
          <cell r="B32252" t="str">
            <v>HANDLE, MAIN, RH            REP.BY379234</v>
          </cell>
          <cell r="C32252">
            <v>237.79999999999998</v>
          </cell>
        </row>
        <row r="32253">
          <cell r="A32253">
            <v>80464</v>
          </cell>
          <cell r="B32253" t="str">
            <v>HOSE, FLEX, VACUUM, 01.8D, 019.0L</v>
          </cell>
          <cell r="C32253">
            <v>37.700000000000003</v>
          </cell>
        </row>
        <row r="32254">
          <cell r="A32254">
            <v>80465</v>
          </cell>
          <cell r="B32254" t="str">
            <v>CAP, HUB</v>
          </cell>
          <cell r="C32254">
            <v>28.5</v>
          </cell>
        </row>
        <row r="32255">
          <cell r="A32255">
            <v>80470</v>
          </cell>
          <cell r="B32255" t="str">
            <v>COVER, BATTERY COMPARTMENT [6080/3640E]</v>
          </cell>
          <cell r="C32255">
            <v>373.6</v>
          </cell>
        </row>
        <row r="32256">
          <cell r="A32256">
            <v>80471</v>
          </cell>
          <cell r="B32256" t="str">
            <v>VR, FITTING, RELIEF, PM02</v>
          </cell>
          <cell r="C32256">
            <v>4.3999999999999995</v>
          </cell>
        </row>
        <row r="32257">
          <cell r="A32257">
            <v>80472</v>
          </cell>
          <cell r="B32257" t="str">
            <v>VR, TRANSAXLE KIT, REPAIR</v>
          </cell>
          <cell r="C32257">
            <v>222.4</v>
          </cell>
        </row>
        <row r="32258">
          <cell r="A32258">
            <v>80473</v>
          </cell>
          <cell r="B32258" t="str">
            <v>VR, KEY, SHIFTER, TRANSAXLE</v>
          </cell>
          <cell r="C32258">
            <v>43.9</v>
          </cell>
        </row>
        <row r="32259">
          <cell r="A32259">
            <v>80474</v>
          </cell>
          <cell r="B32259" t="str">
            <v>VR, SEAL, AXLE, TRANSAXLE</v>
          </cell>
          <cell r="C32259">
            <v>12.5</v>
          </cell>
        </row>
        <row r="32260">
          <cell r="A32260">
            <v>80475</v>
          </cell>
          <cell r="B32260" t="str">
            <v>VR, SEAL, SHAFT, INPUT, TRANSAXLE</v>
          </cell>
          <cell r="C32260">
            <v>19.200000000000003</v>
          </cell>
        </row>
        <row r="32261">
          <cell r="A32261">
            <v>80476</v>
          </cell>
          <cell r="B32261" t="str">
            <v>TRANSAXLE ASSY KIT, REPLMT</v>
          </cell>
          <cell r="C32261">
            <v>1008.8000000000001</v>
          </cell>
        </row>
        <row r="32262">
          <cell r="A32262">
            <v>80480</v>
          </cell>
          <cell r="B32262" t="str">
            <v>SPRING, FLAT, DETENT HANDLE</v>
          </cell>
          <cell r="C32262">
            <v>12.7</v>
          </cell>
        </row>
        <row r="32263">
          <cell r="A32263">
            <v>80484</v>
          </cell>
          <cell r="B32263" t="str">
            <v>SPRING, CMPR, 1.03OD .13WIR 04.0L</v>
          </cell>
          <cell r="C32263">
            <v>11.2</v>
          </cell>
        </row>
        <row r="32264">
          <cell r="A32264">
            <v>80485</v>
          </cell>
          <cell r="B32264" t="str">
            <v>VR, TUBE, EXHAUST [ROBN]</v>
          </cell>
          <cell r="C32264">
            <v>93.199999999999989</v>
          </cell>
        </row>
        <row r="32265">
          <cell r="A32265">
            <v>80487</v>
          </cell>
          <cell r="B32265" t="str">
            <v>SPACER, IDLER .25 LG</v>
          </cell>
          <cell r="C32265">
            <v>3.3000000000000003</v>
          </cell>
        </row>
        <row r="32266">
          <cell r="A32266">
            <v>80490</v>
          </cell>
          <cell r="B32266" t="str">
            <v>VR, MUFFLER [ROBN]</v>
          </cell>
          <cell r="C32266">
            <v>123.69999999999999</v>
          </cell>
        </row>
        <row r="32267">
          <cell r="A32267">
            <v>80491</v>
          </cell>
          <cell r="B32267" t="str">
            <v>SLEEVE, P/M, 0.25B 0.38D 0.2L [430SS]</v>
          </cell>
          <cell r="C32267">
            <v>4.8999999999999995</v>
          </cell>
        </row>
        <row r="32268">
          <cell r="A32268">
            <v>80492</v>
          </cell>
          <cell r="B32268" t="str">
            <v>RING, RETAINING, EXT, 0.50D, [E-RING]</v>
          </cell>
          <cell r="C32268">
            <v>2.5</v>
          </cell>
        </row>
        <row r="32269">
          <cell r="A32269">
            <v>80496</v>
          </cell>
          <cell r="B32269" t="str">
            <v>SPACER, PIVOT</v>
          </cell>
          <cell r="C32269">
            <v>3.2</v>
          </cell>
        </row>
        <row r="32270">
          <cell r="A32270">
            <v>80573</v>
          </cell>
          <cell r="B32270" t="str">
            <v>HOSE, FLEX, VACUUM, 08.0D, 048.0L</v>
          </cell>
          <cell r="C32270">
            <v>291.8</v>
          </cell>
        </row>
        <row r="32271">
          <cell r="A32271">
            <v>80588</v>
          </cell>
          <cell r="B32271" t="str">
            <v>SHIELD, HEAT, ENG</v>
          </cell>
          <cell r="C32271">
            <v>159.4</v>
          </cell>
        </row>
        <row r="32272">
          <cell r="A32272">
            <v>80589</v>
          </cell>
          <cell r="B32272" t="str">
            <v>COVER, ACCESS, LINKAGE, CLUTCH, LH</v>
          </cell>
          <cell r="C32272">
            <v>18.5</v>
          </cell>
        </row>
        <row r="32273">
          <cell r="A32273">
            <v>80602</v>
          </cell>
          <cell r="B32273" t="str">
            <v>HARNESS, MAIN [6080/3640E]</v>
          </cell>
          <cell r="C32273">
            <v>325.8</v>
          </cell>
        </row>
        <row r="32274">
          <cell r="A32274">
            <v>80622</v>
          </cell>
          <cell r="B32274" t="str">
            <v>VR, FITTING</v>
          </cell>
          <cell r="C32274">
            <v>4.3</v>
          </cell>
        </row>
        <row r="32275">
          <cell r="A32275">
            <v>80634</v>
          </cell>
          <cell r="B32275" t="str">
            <v>VR, FITTING, 1/8 MPT</v>
          </cell>
          <cell r="C32275">
            <v>3.4</v>
          </cell>
        </row>
        <row r="32276">
          <cell r="A32276">
            <v>80648</v>
          </cell>
          <cell r="B32276" t="str">
            <v>VR, FITTING</v>
          </cell>
          <cell r="C32276">
            <v>9</v>
          </cell>
        </row>
        <row r="32277">
          <cell r="A32277">
            <v>80666</v>
          </cell>
          <cell r="B32277" t="str">
            <v>VR, FITTING</v>
          </cell>
          <cell r="C32277">
            <v>4.1999999999999993</v>
          </cell>
        </row>
        <row r="32278">
          <cell r="A32278">
            <v>80750</v>
          </cell>
          <cell r="B32278" t="str">
            <v>VR, FITTING</v>
          </cell>
          <cell r="C32278">
            <v>6.3</v>
          </cell>
        </row>
        <row r="32279">
          <cell r="A32279">
            <v>80753</v>
          </cell>
          <cell r="B32279" t="str">
            <v>VR, FITTING</v>
          </cell>
          <cell r="C32279">
            <v>6.3</v>
          </cell>
        </row>
        <row r="32280">
          <cell r="A32280">
            <v>80755</v>
          </cell>
          <cell r="B32280" t="str">
            <v>VR, HOSE</v>
          </cell>
          <cell r="C32280">
            <v>4.3</v>
          </cell>
        </row>
        <row r="32281">
          <cell r="A32281">
            <v>80756</v>
          </cell>
          <cell r="B32281" t="str">
            <v>VR, HOSE, VAC</v>
          </cell>
          <cell r="C32281">
            <v>9.2999999999999989</v>
          </cell>
        </row>
        <row r="32282">
          <cell r="A32282">
            <v>80757</v>
          </cell>
          <cell r="B32282" t="str">
            <v>VR, FITTING, BRS, E90, JM06/PM04</v>
          </cell>
          <cell r="C32282">
            <v>14.1</v>
          </cell>
        </row>
        <row r="32283">
          <cell r="A32283">
            <v>80759</v>
          </cell>
          <cell r="B32283" t="str">
            <v>VR, HOSE, LPG, MED06, JF06STR/JF06STR</v>
          </cell>
          <cell r="C32283">
            <v>56.5</v>
          </cell>
        </row>
        <row r="32284">
          <cell r="A32284">
            <v>80837</v>
          </cell>
          <cell r="B32284" t="str">
            <v>BRACKET, ANGLE, PIVOT, HINGE, COVER, LH</v>
          </cell>
          <cell r="C32284">
            <v>21.4</v>
          </cell>
        </row>
        <row r="32285">
          <cell r="A32285">
            <v>80839</v>
          </cell>
          <cell r="B32285" t="str">
            <v>RADIATOR</v>
          </cell>
          <cell r="C32285">
            <v>1445.3999999999999</v>
          </cell>
        </row>
        <row r="32286">
          <cell r="A32286">
            <v>80842</v>
          </cell>
          <cell r="B32286" t="str">
            <v>MUFFLER</v>
          </cell>
          <cell r="C32286">
            <v>318.60000000000002</v>
          </cell>
        </row>
        <row r="32287">
          <cell r="A32287">
            <v>80921</v>
          </cell>
          <cell r="B32287" t="str">
            <v>BUSHING, SNAP-IN, 0.25B 0.31D 0.08TH NYL</v>
          </cell>
          <cell r="C32287">
            <v>5.6999999999999993</v>
          </cell>
        </row>
        <row r="32288">
          <cell r="A32288">
            <v>80922</v>
          </cell>
          <cell r="B32288" t="str">
            <v>WASHER, FLAT, M8, PL [FINISHING]</v>
          </cell>
          <cell r="C32288">
            <v>5</v>
          </cell>
        </row>
        <row r="32289">
          <cell r="A32289">
            <v>80923</v>
          </cell>
          <cell r="B32289" t="str">
            <v>BRACKET, PIVOT, HINGE, COVER, ENG, RH</v>
          </cell>
          <cell r="C32289">
            <v>28.8</v>
          </cell>
        </row>
        <row r="32290">
          <cell r="A32290">
            <v>80924</v>
          </cell>
          <cell r="B32290" t="str">
            <v>ROD, HINGE</v>
          </cell>
          <cell r="C32290">
            <v>12.9</v>
          </cell>
        </row>
        <row r="32291">
          <cell r="A32291">
            <v>80927</v>
          </cell>
          <cell r="B32291" t="str">
            <v>HANDLE, SHIFT</v>
          </cell>
          <cell r="C32291">
            <v>54.1</v>
          </cell>
        </row>
        <row r="32292">
          <cell r="A32292">
            <v>80937</v>
          </cell>
          <cell r="B32292" t="str">
            <v>SLEEVE, P/M, 0.25B 0.63D 0.3L, BLK</v>
          </cell>
          <cell r="C32292">
            <v>3.9</v>
          </cell>
        </row>
        <row r="32293">
          <cell r="A32293">
            <v>80939</v>
          </cell>
          <cell r="B32293" t="str">
            <v>BELT, V, 21.0L [3L, 1 ONLY]</v>
          </cell>
          <cell r="C32293">
            <v>17.600000000000001</v>
          </cell>
        </row>
        <row r="32294">
          <cell r="A32294">
            <v>80940</v>
          </cell>
          <cell r="B32294" t="str">
            <v>BELT, V, 23.0L [3L, 1 ONLY]</v>
          </cell>
          <cell r="C32294">
            <v>18.3</v>
          </cell>
        </row>
        <row r="32295">
          <cell r="A32295">
            <v>80945</v>
          </cell>
          <cell r="B32295" t="str">
            <v>LEVER, CLUTCH</v>
          </cell>
          <cell r="C32295">
            <v>129.6</v>
          </cell>
        </row>
        <row r="32296">
          <cell r="A32296">
            <v>80949</v>
          </cell>
          <cell r="B32296" t="str">
            <v>BRACKET, ANGLE, PIVOT, HINGE, COVER, RH</v>
          </cell>
          <cell r="C32296">
            <v>23.3</v>
          </cell>
        </row>
        <row r="32297">
          <cell r="A32297">
            <v>80950</v>
          </cell>
          <cell r="B32297" t="str">
            <v>BUSHING, FLNG, 0.32B 0.50D 0.24L, BNZ</v>
          </cell>
          <cell r="C32297">
            <v>5.6999999999999993</v>
          </cell>
        </row>
        <row r="32298">
          <cell r="A32298">
            <v>80951</v>
          </cell>
          <cell r="B32298" t="str">
            <v>LABEL SET, INFO/HZRD [6080/3640]</v>
          </cell>
          <cell r="C32298">
            <v>52.1</v>
          </cell>
        </row>
        <row r="32299">
          <cell r="A32299">
            <v>80956</v>
          </cell>
          <cell r="B32299" t="str">
            <v>PLATE, SPPT, CROSS SHAFT</v>
          </cell>
          <cell r="C32299">
            <v>29.900000000000002</v>
          </cell>
        </row>
        <row r="32300">
          <cell r="A32300">
            <v>80958</v>
          </cell>
          <cell r="B32300" t="str">
            <v>BRACKET, SPPT, HPPR</v>
          </cell>
          <cell r="C32300">
            <v>20.3</v>
          </cell>
        </row>
        <row r="32301">
          <cell r="A32301">
            <v>80960</v>
          </cell>
          <cell r="B32301" t="str">
            <v>BRACKET, HPPR</v>
          </cell>
          <cell r="C32301">
            <v>47.800000000000004</v>
          </cell>
        </row>
        <row r="32302">
          <cell r="A32302">
            <v>80961</v>
          </cell>
          <cell r="B32302" t="str">
            <v>HANDLE, HPPR</v>
          </cell>
          <cell r="C32302">
            <v>65.699999999999989</v>
          </cell>
        </row>
        <row r="32303">
          <cell r="A32303">
            <v>80962</v>
          </cell>
          <cell r="B32303" t="str">
            <v>PLATE WLDT, BACK, STOP, STD</v>
          </cell>
          <cell r="C32303">
            <v>221</v>
          </cell>
        </row>
        <row r="32304">
          <cell r="A32304">
            <v>80972</v>
          </cell>
          <cell r="B32304" t="str">
            <v>BOLT, .25-28, MTG, SWP, CARPET [3640]</v>
          </cell>
          <cell r="C32304">
            <v>19.3</v>
          </cell>
        </row>
        <row r="32305">
          <cell r="A32305">
            <v>80979</v>
          </cell>
          <cell r="B32305" t="str">
            <v>GRIP, VYL, .18 X  .75 X 5.00</v>
          </cell>
          <cell r="C32305">
            <v>9.6</v>
          </cell>
        </row>
        <row r="32306">
          <cell r="A32306">
            <v>81509</v>
          </cell>
          <cell r="B32306" t="str">
            <v>BRACKET KIT, ALARM, BACKUP</v>
          </cell>
          <cell r="C32306">
            <v>73.899999999999991</v>
          </cell>
        </row>
        <row r="32307">
          <cell r="A32307">
            <v>81523</v>
          </cell>
          <cell r="B32307" t="str">
            <v>HANDLE, HPPR, PAINTED [NOBLES]</v>
          </cell>
          <cell r="C32307">
            <v>118.1</v>
          </cell>
        </row>
        <row r="32308">
          <cell r="A32308">
            <v>81537</v>
          </cell>
          <cell r="B32308" t="str">
            <v>FRAME WLDT, MOP, V, NOBLES</v>
          </cell>
          <cell r="C32308">
            <v>256.40000000000003</v>
          </cell>
        </row>
        <row r="32309">
          <cell r="A32309">
            <v>81538</v>
          </cell>
          <cell r="B32309" t="str">
            <v>ARM WLDT, LIFT, MOP, RH [NOBLES]</v>
          </cell>
          <cell r="C32309">
            <v>174.7</v>
          </cell>
        </row>
        <row r="32310">
          <cell r="A32310">
            <v>81539</v>
          </cell>
          <cell r="B32310" t="str">
            <v>ARM WLDT, LIFT, MOP, LH [NOBLES]</v>
          </cell>
          <cell r="C32310">
            <v>267.10000000000002</v>
          </cell>
        </row>
        <row r="32311">
          <cell r="A32311">
            <v>81540</v>
          </cell>
          <cell r="B32311" t="str">
            <v>CHANNEL WLDT, LIFT, RH [NOBLES]</v>
          </cell>
          <cell r="C32311">
            <v>147.69999999999999</v>
          </cell>
        </row>
        <row r="32312">
          <cell r="A32312">
            <v>81541</v>
          </cell>
          <cell r="B32312" t="str">
            <v>CHANNEL WLDT, LIFT, LH [NOBLES]</v>
          </cell>
          <cell r="C32312">
            <v>136.9</v>
          </cell>
        </row>
        <row r="32313">
          <cell r="A32313">
            <v>81542</v>
          </cell>
          <cell r="B32313" t="str">
            <v>PLATE, LATCH, NOBLES</v>
          </cell>
          <cell r="C32313">
            <v>26.1</v>
          </cell>
        </row>
        <row r="32314">
          <cell r="A32314">
            <v>81561</v>
          </cell>
          <cell r="B32314" t="str">
            <v>LABEL, HZRD, HPPR LIFT, CE</v>
          </cell>
          <cell r="C32314">
            <v>133.9</v>
          </cell>
        </row>
        <row r="32315">
          <cell r="A32315">
            <v>81562</v>
          </cell>
          <cell r="B32315" t="str">
            <v>LABEL SET, INFO/HZRD, TJ [6100]</v>
          </cell>
          <cell r="C32315">
            <v>108.19999999999999</v>
          </cell>
        </row>
        <row r="32316">
          <cell r="A32316">
            <v>81569</v>
          </cell>
          <cell r="B32316" t="str">
            <v>PLATE WLDT, CNTRL</v>
          </cell>
          <cell r="C32316">
            <v>62.9</v>
          </cell>
        </row>
        <row r="32317">
          <cell r="A32317">
            <v>81577</v>
          </cell>
          <cell r="B32317" t="str">
            <v>OIL, MOTOR, 10/30, [1DRM = 55GAL]</v>
          </cell>
          <cell r="C32317">
            <v>45.300000000000004</v>
          </cell>
        </row>
        <row r="32318">
          <cell r="A32318">
            <v>81580</v>
          </cell>
          <cell r="B32318" t="str">
            <v>WHEEL, PYP, 04.0D 0.87W 0.44B</v>
          </cell>
          <cell r="C32318">
            <v>15.1</v>
          </cell>
        </row>
        <row r="32319">
          <cell r="A32319">
            <v>81581</v>
          </cell>
          <cell r="B32319" t="str">
            <v>PIN, CLEVIS, 0.31D X 1.75L</v>
          </cell>
          <cell r="C32319">
            <v>3.4</v>
          </cell>
        </row>
        <row r="32320">
          <cell r="A32320">
            <v>81582</v>
          </cell>
          <cell r="B32320" t="str">
            <v>WHEEL, 03.0D 0.87W 0.44B, RBR, PP CORE</v>
          </cell>
          <cell r="C32320">
            <v>9.5</v>
          </cell>
        </row>
        <row r="32321">
          <cell r="A32321">
            <v>81584</v>
          </cell>
          <cell r="B32321" t="str">
            <v>HOSE, FUEL, 0.31ID, 05.0L</v>
          </cell>
          <cell r="C32321">
            <v>7.6</v>
          </cell>
        </row>
        <row r="32322">
          <cell r="A32322">
            <v>81585</v>
          </cell>
          <cell r="B32322" t="str">
            <v>HOSE, FUEL, 0.38ID, 24.0L</v>
          </cell>
          <cell r="C32322">
            <v>8.5</v>
          </cell>
        </row>
        <row r="32323">
          <cell r="A32323">
            <v>81658</v>
          </cell>
          <cell r="B32323" t="str">
            <v>PLATE, MTG, MOTOR</v>
          </cell>
          <cell r="C32323">
            <v>152.1</v>
          </cell>
        </row>
        <row r="32324">
          <cell r="A32324">
            <v>81668</v>
          </cell>
          <cell r="B32324" t="str">
            <v>PIN, DOWEL, 0.3127D X 1.50L</v>
          </cell>
          <cell r="C32324">
            <v>3.7</v>
          </cell>
        </row>
        <row r="32325">
          <cell r="A32325">
            <v>81672</v>
          </cell>
          <cell r="B32325" t="str">
            <v>SPRING, CMPR, 0.37ID X FLAT WIR, 1.0L</v>
          </cell>
          <cell r="C32325">
            <v>15.6</v>
          </cell>
        </row>
        <row r="32326">
          <cell r="A32326">
            <v>81681</v>
          </cell>
          <cell r="B32326" t="str">
            <v>TIRE ASSY, SOLID, 12.0 X 3.0 4.3BC 6BOLT</v>
          </cell>
          <cell r="C32326">
            <v>128</v>
          </cell>
        </row>
        <row r="32327">
          <cell r="A32327">
            <v>81682</v>
          </cell>
          <cell r="B32327" t="str">
            <v>SHAFT, AXLE, 0.7D, 04.6L, M12 X 1.75</v>
          </cell>
          <cell r="C32327">
            <v>74.399999999999991</v>
          </cell>
        </row>
        <row r="32328">
          <cell r="A32328">
            <v>81690</v>
          </cell>
          <cell r="B32328" t="str">
            <v>PANEL ASSY, SEAT, W/ LABEL</v>
          </cell>
          <cell r="C32328">
            <v>760.7</v>
          </cell>
        </row>
        <row r="32329">
          <cell r="A32329">
            <v>81691</v>
          </cell>
          <cell r="B32329" t="str">
            <v>FILTERBOX ASSY, VACUUM, W/ LABEL</v>
          </cell>
          <cell r="C32329">
            <v>1167.1999999999998</v>
          </cell>
        </row>
        <row r="32330">
          <cell r="A32330">
            <v>81694</v>
          </cell>
          <cell r="B32330" t="str">
            <v>TUBE WLDT, FILL, OIL, ENG [ROBN]</v>
          </cell>
          <cell r="C32330">
            <v>83.899999999999991</v>
          </cell>
        </row>
        <row r="32331">
          <cell r="A32331">
            <v>81695</v>
          </cell>
          <cell r="B32331" t="str">
            <v>DIPSTICK, TUBE, FILL</v>
          </cell>
          <cell r="C32331">
            <v>119.6</v>
          </cell>
        </row>
        <row r="32332">
          <cell r="A32332">
            <v>81696</v>
          </cell>
          <cell r="B32332" t="str">
            <v>PANEL, STEP, TJ</v>
          </cell>
          <cell r="C32332">
            <v>119.1</v>
          </cell>
        </row>
        <row r="32333">
          <cell r="A32333">
            <v>81697</v>
          </cell>
          <cell r="B32333" t="str">
            <v>GROMMET, RBR, 0.50ID, F/1.3H, .06 MATL</v>
          </cell>
          <cell r="C32333">
            <v>6.1</v>
          </cell>
        </row>
        <row r="32334">
          <cell r="A32334">
            <v>81705</v>
          </cell>
          <cell r="B32334" t="str">
            <v>HUB, PIVOT, MOTOR</v>
          </cell>
          <cell r="C32334">
            <v>107.3</v>
          </cell>
        </row>
        <row r="32335">
          <cell r="A32335">
            <v>81710</v>
          </cell>
          <cell r="B32335" t="str">
            <v>SHEAVE, FLAT, 2.6D 0.62W 0.38B</v>
          </cell>
          <cell r="C32335">
            <v>51.7</v>
          </cell>
        </row>
        <row r="32336">
          <cell r="A32336">
            <v>81711</v>
          </cell>
          <cell r="B32336" t="str">
            <v>SHAFT, DRIVE, MAIN, .88D  05.2L</v>
          </cell>
          <cell r="C32336">
            <v>100.69999999999999</v>
          </cell>
        </row>
        <row r="32337">
          <cell r="A32337">
            <v>81713</v>
          </cell>
          <cell r="B32337" t="str">
            <v>SHEAVE, 01GRV, 05.8PD 0.50B [3L]</v>
          </cell>
          <cell r="C32337">
            <v>210</v>
          </cell>
        </row>
        <row r="32338">
          <cell r="A32338">
            <v>81715</v>
          </cell>
          <cell r="B32338" t="str">
            <v>SKIRT, NEO, .12, 04.27W 17.00L, 05/ SL</v>
          </cell>
          <cell r="C32338">
            <v>19.600000000000001</v>
          </cell>
        </row>
        <row r="32339">
          <cell r="A32339">
            <v>81716</v>
          </cell>
          <cell r="B32339" t="str">
            <v>RETAINER, FLAP, RECIRCULATION</v>
          </cell>
          <cell r="C32339">
            <v>21.4</v>
          </cell>
        </row>
        <row r="32340">
          <cell r="A32340">
            <v>81717</v>
          </cell>
          <cell r="B32340" t="str">
            <v>RETAINER, FLAP, RECIRCULATION</v>
          </cell>
          <cell r="C32340">
            <v>24.400000000000002</v>
          </cell>
        </row>
        <row r="32341">
          <cell r="A32341">
            <v>81719</v>
          </cell>
          <cell r="B32341" t="str">
            <v>TUBE, 0.38ID 0.50OD 02.2L, STL, PL</v>
          </cell>
          <cell r="C32341">
            <v>11.799999999999999</v>
          </cell>
        </row>
        <row r="32342">
          <cell r="A32342">
            <v>81721</v>
          </cell>
          <cell r="B32342" t="str">
            <v>HINGE, .18PIN .06 2.5W 08.5L, 6/0.30SL</v>
          </cell>
          <cell r="C32342">
            <v>25.5</v>
          </cell>
        </row>
        <row r="32343">
          <cell r="A32343">
            <v>81722</v>
          </cell>
          <cell r="B32343" t="str">
            <v>STRIP, RETAINER</v>
          </cell>
          <cell r="C32343">
            <v>27.1</v>
          </cell>
        </row>
        <row r="32344">
          <cell r="A32344">
            <v>81723</v>
          </cell>
          <cell r="B32344" t="str">
            <v>BRACKET, SPPT, RECIRCULATION</v>
          </cell>
          <cell r="C32344">
            <v>34.9</v>
          </cell>
        </row>
        <row r="32345">
          <cell r="A32345">
            <v>81725</v>
          </cell>
          <cell r="B32345" t="str">
            <v>SKIRT, NEO, .12, 04.20W 23.66L, 07/ HOLE</v>
          </cell>
          <cell r="C32345">
            <v>22.1</v>
          </cell>
        </row>
        <row r="32346">
          <cell r="A32346">
            <v>81726</v>
          </cell>
          <cell r="B32346" t="str">
            <v>SKIRT, RECIRCULATION, NEO, 18, 05/ HOLE</v>
          </cell>
          <cell r="C32346">
            <v>45.300000000000004</v>
          </cell>
        </row>
        <row r="32347">
          <cell r="A32347">
            <v>81727</v>
          </cell>
          <cell r="B32347" t="str">
            <v>SKIRT, NEO, .12, 04.12W 22.71L, 04/ SL</v>
          </cell>
          <cell r="C32347">
            <v>19.600000000000001</v>
          </cell>
        </row>
        <row r="32348">
          <cell r="A32348">
            <v>81728</v>
          </cell>
          <cell r="B32348" t="str">
            <v>RETAINER, FLAP</v>
          </cell>
          <cell r="C32348">
            <v>26.1</v>
          </cell>
        </row>
        <row r="32349">
          <cell r="A32349">
            <v>81729</v>
          </cell>
          <cell r="B32349" t="str">
            <v>SPACER, P/M, 0.44B 1.25D 1.11L, STL</v>
          </cell>
          <cell r="C32349">
            <v>13.5</v>
          </cell>
        </row>
        <row r="32350">
          <cell r="A32350">
            <v>81731</v>
          </cell>
          <cell r="B32350" t="str">
            <v>BRACKET, ANGLE, ARM, BRUSH</v>
          </cell>
          <cell r="C32350">
            <v>44.1</v>
          </cell>
        </row>
        <row r="32351">
          <cell r="A32351">
            <v>81733</v>
          </cell>
          <cell r="B32351" t="str">
            <v>LINK, 0.12, 1.3W 11.1L, 1/0.7H</v>
          </cell>
          <cell r="C32351">
            <v>19.5</v>
          </cell>
        </row>
        <row r="32352">
          <cell r="A32352">
            <v>81734</v>
          </cell>
          <cell r="B32352" t="str">
            <v>RETAINER</v>
          </cell>
          <cell r="C32352">
            <v>13.7</v>
          </cell>
        </row>
        <row r="32353">
          <cell r="A32353">
            <v>81735</v>
          </cell>
          <cell r="B32353" t="str">
            <v>PLUG WLDT, IDLER, BRUSH</v>
          </cell>
          <cell r="C32353">
            <v>113.89999999999999</v>
          </cell>
        </row>
        <row r="32354">
          <cell r="A32354">
            <v>81736</v>
          </cell>
          <cell r="B32354" t="str">
            <v>BRACKET WLDT, FLAP, FRONT</v>
          </cell>
          <cell r="C32354">
            <v>101.89999999999999</v>
          </cell>
        </row>
        <row r="32355">
          <cell r="A32355">
            <v>81739</v>
          </cell>
          <cell r="B32355" t="str">
            <v>ARM, BRUSH, MAIN, IDLER</v>
          </cell>
          <cell r="C32355">
            <v>57.300000000000004</v>
          </cell>
        </row>
        <row r="32356">
          <cell r="A32356">
            <v>81740</v>
          </cell>
          <cell r="B32356" t="str">
            <v>SKIRT, NEO, .25, 05.39W 22.62L, 05/ SL</v>
          </cell>
          <cell r="C32356">
            <v>80</v>
          </cell>
        </row>
        <row r="32357">
          <cell r="A32357">
            <v>81747</v>
          </cell>
          <cell r="B32357" t="str">
            <v>RETAINER, FLAP, RECIRCULATION</v>
          </cell>
          <cell r="C32357">
            <v>26.200000000000003</v>
          </cell>
        </row>
        <row r="32358">
          <cell r="A32358">
            <v>81748</v>
          </cell>
          <cell r="B32358" t="str">
            <v>SKIRT, NEO, .12, 04.27W 17.00L, 05/ SL</v>
          </cell>
          <cell r="C32358">
            <v>19.3</v>
          </cell>
        </row>
        <row r="32359">
          <cell r="A32359">
            <v>81750</v>
          </cell>
          <cell r="B32359" t="str">
            <v>BRACKET WLDT, BRUSH, SIDE</v>
          </cell>
          <cell r="C32359">
            <v>160.79999999999998</v>
          </cell>
        </row>
        <row r="32360">
          <cell r="A32360">
            <v>81759</v>
          </cell>
          <cell r="B32360" t="str">
            <v>PLATE, LINK</v>
          </cell>
          <cell r="C32360">
            <v>8.5</v>
          </cell>
        </row>
        <row r="32361">
          <cell r="A32361">
            <v>81769</v>
          </cell>
          <cell r="B32361" t="str">
            <v>HANDLE WLDT, LIFT, BRUSH, MAIN</v>
          </cell>
          <cell r="C32361">
            <v>45.5</v>
          </cell>
        </row>
        <row r="32362">
          <cell r="A32362">
            <v>81775</v>
          </cell>
          <cell r="B32362" t="str">
            <v>DOOR WLDT, BRUSH</v>
          </cell>
          <cell r="C32362">
            <v>74.399999999999991</v>
          </cell>
        </row>
        <row r="32363">
          <cell r="A32363">
            <v>81776</v>
          </cell>
          <cell r="B32363" t="str">
            <v>PLATE, FLAP, REAR</v>
          </cell>
          <cell r="C32363">
            <v>18.5</v>
          </cell>
        </row>
        <row r="32364">
          <cell r="A32364">
            <v>81779</v>
          </cell>
          <cell r="B32364" t="str">
            <v>COVER, ACCESS, BRUSH COMPARTMENT</v>
          </cell>
          <cell r="C32364">
            <v>54.4</v>
          </cell>
        </row>
        <row r="32365">
          <cell r="A32365">
            <v>81780</v>
          </cell>
          <cell r="B32365" t="str">
            <v>ARM WLDT, BRUSH, MAIN, DRIVE [6100]</v>
          </cell>
          <cell r="C32365">
            <v>378.3</v>
          </cell>
        </row>
        <row r="32366">
          <cell r="A32366">
            <v>81781</v>
          </cell>
          <cell r="B32366" t="str">
            <v>GUARD, STRING, BRUSH</v>
          </cell>
          <cell r="C32366">
            <v>10.5</v>
          </cell>
        </row>
        <row r="32367">
          <cell r="A32367">
            <v>81783</v>
          </cell>
          <cell r="B32367" t="str">
            <v>ARM, SPPT, SIDE BRUSH</v>
          </cell>
          <cell r="C32367">
            <v>99.699999999999989</v>
          </cell>
        </row>
        <row r="32368">
          <cell r="A32368">
            <v>81784</v>
          </cell>
          <cell r="B32368" t="str">
            <v>CABLE, GLV .13D 015.8L .50EYE /.50EYE</v>
          </cell>
          <cell r="C32368">
            <v>25</v>
          </cell>
        </row>
        <row r="32369">
          <cell r="A32369">
            <v>81785</v>
          </cell>
          <cell r="B32369" t="str">
            <v>CABLE, GLV .13D 031.3L .25EYE /.50EYE</v>
          </cell>
          <cell r="C32369">
            <v>27.200000000000003</v>
          </cell>
        </row>
        <row r="32370">
          <cell r="A32370">
            <v>81786</v>
          </cell>
          <cell r="B32370" t="str">
            <v>BRACKET WLDT, BRUSH, SIDE</v>
          </cell>
          <cell r="C32370">
            <v>122.5</v>
          </cell>
        </row>
        <row r="32371">
          <cell r="A32371">
            <v>81791</v>
          </cell>
          <cell r="B32371" t="str">
            <v>BRACKET WLDT, MTG, RECIRCULATION</v>
          </cell>
          <cell r="C32371">
            <v>52.800000000000004</v>
          </cell>
        </row>
        <row r="32372">
          <cell r="A32372">
            <v>81794</v>
          </cell>
          <cell r="B32372" t="str">
            <v>BRACKET, SKIRT, FRONT</v>
          </cell>
          <cell r="C32372">
            <v>48.6</v>
          </cell>
        </row>
        <row r="32373">
          <cell r="A32373">
            <v>81795</v>
          </cell>
          <cell r="B32373" t="str">
            <v>CABLE, GLV .13D 037.8L .25EYE /.50EYE</v>
          </cell>
          <cell r="C32373">
            <v>29</v>
          </cell>
        </row>
        <row r="32374">
          <cell r="A32374">
            <v>81796</v>
          </cell>
          <cell r="B32374" t="str">
            <v>KNOB, BALL, 1.75D .50H, PLSTC</v>
          </cell>
          <cell r="C32374">
            <v>11.2</v>
          </cell>
        </row>
        <row r="32375">
          <cell r="A32375">
            <v>81797</v>
          </cell>
          <cell r="B32375" t="str">
            <v>LEVER, ADJ [RECIR]</v>
          </cell>
          <cell r="C32375">
            <v>9.1</v>
          </cell>
        </row>
        <row r="32376">
          <cell r="A32376">
            <v>81798</v>
          </cell>
          <cell r="B32376" t="str">
            <v>RING, RETAINING, EXT, 32MM</v>
          </cell>
          <cell r="C32376">
            <v>3.4</v>
          </cell>
        </row>
        <row r="32377">
          <cell r="A32377">
            <v>81803</v>
          </cell>
          <cell r="B32377" t="str">
            <v>PANEL WLDT, SHAKR</v>
          </cell>
          <cell r="C32377">
            <v>90.399999999999991</v>
          </cell>
        </row>
        <row r="32378">
          <cell r="A32378">
            <v>81816</v>
          </cell>
          <cell r="B32378" t="str">
            <v>BRACKET, LATCH</v>
          </cell>
          <cell r="C32378">
            <v>10.1</v>
          </cell>
        </row>
        <row r="32379">
          <cell r="A32379">
            <v>81818</v>
          </cell>
          <cell r="B32379" t="str">
            <v>PLUG, DRIVE, BRUSH, SPL</v>
          </cell>
          <cell r="C32379">
            <v>68.599999999999994</v>
          </cell>
        </row>
        <row r="32380">
          <cell r="A32380">
            <v>81819</v>
          </cell>
          <cell r="B32380" t="str">
            <v>PLUG, DRIVE, BRUSH, SPL</v>
          </cell>
          <cell r="C32380">
            <v>60.1</v>
          </cell>
        </row>
        <row r="32381">
          <cell r="A32381">
            <v>81822</v>
          </cell>
          <cell r="B32381" t="str">
            <v>GUARD, BRUSH, SIDE</v>
          </cell>
          <cell r="C32381">
            <v>101.89999999999999</v>
          </cell>
        </row>
        <row r="32382">
          <cell r="A32382">
            <v>81823</v>
          </cell>
          <cell r="B32382" t="str">
            <v>FILTERBOX WLDT, VACUUM [6100E]</v>
          </cell>
          <cell r="C32382">
            <v>260.40000000000003</v>
          </cell>
        </row>
        <row r="32383">
          <cell r="A32383">
            <v>81830</v>
          </cell>
          <cell r="B32383" t="str">
            <v>BEARING, BALL, 0.47B 1.26D 0.39W</v>
          </cell>
          <cell r="C32383">
            <v>16.400000000000002</v>
          </cell>
        </row>
        <row r="32384">
          <cell r="A32384">
            <v>81832</v>
          </cell>
          <cell r="B32384" t="str">
            <v>SHEAVE, 02GRV, 04.0/2.0PD 0.62B [3L]</v>
          </cell>
          <cell r="C32384">
            <v>150.6</v>
          </cell>
        </row>
        <row r="32385">
          <cell r="A32385">
            <v>81835</v>
          </cell>
          <cell r="B32385" t="str">
            <v>SHEAVE, 01GRV, 02.1PD 0.38B [3L]</v>
          </cell>
          <cell r="C32385">
            <v>76.699999999999989</v>
          </cell>
        </row>
        <row r="32386">
          <cell r="A32386">
            <v>81838</v>
          </cell>
          <cell r="B32386" t="str">
            <v>HOUSING, BRG, VACFAN</v>
          </cell>
          <cell r="C32386">
            <v>27.1</v>
          </cell>
        </row>
        <row r="32387">
          <cell r="A32387">
            <v>81840</v>
          </cell>
          <cell r="B32387" t="str">
            <v>BELT, V, 61.0L [3L]</v>
          </cell>
          <cell r="C32387">
            <v>19.200000000000003</v>
          </cell>
        </row>
        <row r="32388">
          <cell r="A32388">
            <v>81842</v>
          </cell>
          <cell r="B32388" t="str">
            <v>PLATE, INLET, FAN</v>
          </cell>
          <cell r="C32388">
            <v>79.099999999999994</v>
          </cell>
        </row>
        <row r="32389">
          <cell r="A32389">
            <v>81843</v>
          </cell>
          <cell r="B32389" t="str">
            <v>INSULATION, ACSTC, 0.5, 16.4 X 15.9 C-O</v>
          </cell>
          <cell r="C32389">
            <v>34</v>
          </cell>
        </row>
        <row r="32390">
          <cell r="A32390">
            <v>81844</v>
          </cell>
          <cell r="B32390" t="str">
            <v>INSULATION, ACSTC, 0.5, 15.4 X 01.5</v>
          </cell>
          <cell r="C32390">
            <v>7.1999999999999993</v>
          </cell>
        </row>
        <row r="32391">
          <cell r="A32391">
            <v>81845</v>
          </cell>
          <cell r="B32391" t="str">
            <v>INSULATION, ACSTC, 0.5, 16.4 X 01.5 NTCH</v>
          </cell>
          <cell r="C32391">
            <v>7.1999999999999993</v>
          </cell>
        </row>
        <row r="32392">
          <cell r="A32392">
            <v>81848</v>
          </cell>
          <cell r="B32392" t="str">
            <v>PLATE, HSNG, BRG</v>
          </cell>
          <cell r="C32392">
            <v>116</v>
          </cell>
        </row>
        <row r="32393">
          <cell r="A32393">
            <v>81855</v>
          </cell>
          <cell r="B32393" t="str">
            <v>LATCH, PUSH, 1.5 X 1.8 [A3-50]</v>
          </cell>
          <cell r="C32393">
            <v>11.9</v>
          </cell>
        </row>
        <row r="32394">
          <cell r="A32394">
            <v>81860</v>
          </cell>
          <cell r="B32394" t="str">
            <v>WHEEL, 05.0D 0.87W 0.44B</v>
          </cell>
          <cell r="C32394">
            <v>19.5</v>
          </cell>
        </row>
        <row r="32395">
          <cell r="A32395">
            <v>81870</v>
          </cell>
          <cell r="B32395" t="str">
            <v>TUBE, 0.34ID 0.43OD 02.1L, STL, PL</v>
          </cell>
          <cell r="C32395">
            <v>24.3</v>
          </cell>
        </row>
        <row r="32396">
          <cell r="A32396">
            <v>81874</v>
          </cell>
          <cell r="B32396" t="str">
            <v>LINTEL WLDT, REAR</v>
          </cell>
          <cell r="C32396">
            <v>214.79999999999998</v>
          </cell>
        </row>
        <row r="32397">
          <cell r="A32397">
            <v>81875</v>
          </cell>
          <cell r="B32397" t="str">
            <v>SHEAVE, 01GRV, 03.8PD 0.62B [3L]</v>
          </cell>
          <cell r="C32397">
            <v>91.699999999999989</v>
          </cell>
        </row>
        <row r="32398">
          <cell r="A32398">
            <v>81876</v>
          </cell>
          <cell r="B32398" t="str">
            <v>BRACKET, MTG, MOTOR, VACFAN</v>
          </cell>
          <cell r="C32398">
            <v>26.200000000000003</v>
          </cell>
        </row>
        <row r="32399">
          <cell r="A32399">
            <v>81884</v>
          </cell>
          <cell r="B32399" t="str">
            <v>PLATE, ARM, ADJ</v>
          </cell>
          <cell r="C32399">
            <v>12.9</v>
          </cell>
        </row>
        <row r="32400">
          <cell r="A32400">
            <v>81888</v>
          </cell>
          <cell r="B32400" t="str">
            <v>BRUSH, SWP, 22L, 08SR, PYP, SPL</v>
          </cell>
          <cell r="C32400">
            <v>328.90000000000003</v>
          </cell>
        </row>
        <row r="32401">
          <cell r="A32401">
            <v>81889</v>
          </cell>
          <cell r="B32401" t="str">
            <v>BRACKET, LATCH, HPPR</v>
          </cell>
          <cell r="C32401">
            <v>18.600000000000001</v>
          </cell>
        </row>
        <row r="32402">
          <cell r="A32402">
            <v>81890</v>
          </cell>
          <cell r="B32402" t="str">
            <v>IMPELLER, 9.06D X 0.375B</v>
          </cell>
          <cell r="C32402">
            <v>93.6</v>
          </cell>
        </row>
        <row r="32403">
          <cell r="A32403">
            <v>81891</v>
          </cell>
          <cell r="B32403" t="str">
            <v>SEAL, RBR, CLSD, 0.25, 6.5D 05.0H</v>
          </cell>
          <cell r="C32403">
            <v>8</v>
          </cell>
        </row>
        <row r="32404">
          <cell r="A32404">
            <v>81894</v>
          </cell>
          <cell r="B32404" t="str">
            <v>BELLCRANK, LIFT, ARM, BRUSH</v>
          </cell>
          <cell r="C32404">
            <v>10.1</v>
          </cell>
        </row>
        <row r="32405">
          <cell r="A32405">
            <v>81896</v>
          </cell>
          <cell r="B32405" t="str">
            <v>SHEAVE, 01GRV, 02.0PD 0.62B [3L]</v>
          </cell>
          <cell r="C32405">
            <v>72.399999999999991</v>
          </cell>
        </row>
        <row r="32406">
          <cell r="A32406">
            <v>81898</v>
          </cell>
          <cell r="B32406" t="str">
            <v>STUD, WELD, M6 X 1.00 X 12, SS</v>
          </cell>
          <cell r="C32406">
            <v>1.7000000000000002</v>
          </cell>
        </row>
        <row r="32407">
          <cell r="A32407">
            <v>81899</v>
          </cell>
          <cell r="B32407" t="str">
            <v>BELT, V, 32.9L [3V]</v>
          </cell>
          <cell r="C32407">
            <v>18.200000000000003</v>
          </cell>
        </row>
        <row r="32408">
          <cell r="A32408">
            <v>81902</v>
          </cell>
          <cell r="B32408" t="str">
            <v>HINGE, .25PIN .07 2.0W 21.1L, 6/0.30H</v>
          </cell>
          <cell r="C32408">
            <v>15.2</v>
          </cell>
        </row>
        <row r="32409">
          <cell r="A32409">
            <v>81905</v>
          </cell>
          <cell r="B32409" t="str">
            <v>PLATE WLDT, SEAT</v>
          </cell>
          <cell r="C32409">
            <v>156.19999999999999</v>
          </cell>
        </row>
        <row r="32410">
          <cell r="A32410">
            <v>81910</v>
          </cell>
          <cell r="B32410" t="str">
            <v>SUPPORT, SEAT</v>
          </cell>
          <cell r="C32410">
            <v>287.3</v>
          </cell>
        </row>
        <row r="32411">
          <cell r="A32411">
            <v>81911</v>
          </cell>
          <cell r="B32411" t="str">
            <v>HANDLE, HPPR</v>
          </cell>
          <cell r="C32411">
            <v>184.1</v>
          </cell>
        </row>
        <row r="32412">
          <cell r="A32412">
            <v>81913</v>
          </cell>
          <cell r="B32412" t="str">
            <v>PEDAL WLDT</v>
          </cell>
          <cell r="C32412">
            <v>67.599999999999994</v>
          </cell>
        </row>
        <row r="32413">
          <cell r="A32413">
            <v>81917</v>
          </cell>
          <cell r="B32413" t="str">
            <v>GUARD, SHEAVE, FAN</v>
          </cell>
          <cell r="C32413">
            <v>23.700000000000003</v>
          </cell>
        </row>
        <row r="32414">
          <cell r="A32414">
            <v>81918</v>
          </cell>
          <cell r="B32414" t="str">
            <v>SLEEVE, P/M, 0.53B 0.75D 1.2L, STL / OIL</v>
          </cell>
          <cell r="C32414">
            <v>4</v>
          </cell>
        </row>
        <row r="32415">
          <cell r="A32415">
            <v>81919</v>
          </cell>
          <cell r="B32415" t="str">
            <v>VR, BRUSH ASSY, CARBON, MOTOR, ELE [1PC]</v>
          </cell>
          <cell r="C32415">
            <v>25</v>
          </cell>
        </row>
        <row r="32416">
          <cell r="A32416">
            <v>81922</v>
          </cell>
          <cell r="B32416" t="str">
            <v>TIMER, 36VDC, [25HZ PWM, 70 PER DUTY]</v>
          </cell>
          <cell r="C32416">
            <v>156.19999999999999</v>
          </cell>
        </row>
        <row r="32417">
          <cell r="A32417">
            <v>81924</v>
          </cell>
          <cell r="B32417" t="str">
            <v>HARNESS, MAIN [6100]</v>
          </cell>
          <cell r="C32417">
            <v>574.20000000000005</v>
          </cell>
        </row>
        <row r="32418">
          <cell r="A32418">
            <v>81929</v>
          </cell>
          <cell r="B32418" t="str">
            <v>HARNESS, WAND, VACUUM</v>
          </cell>
          <cell r="C32418">
            <v>113.39999999999999</v>
          </cell>
        </row>
        <row r="32419">
          <cell r="A32419">
            <v>81930</v>
          </cell>
          <cell r="B32419" t="str">
            <v>CABLE, 12GA /2 40.0L MP630FEM / MP630MAL</v>
          </cell>
          <cell r="C32419">
            <v>131.9</v>
          </cell>
        </row>
        <row r="32420">
          <cell r="A32420">
            <v>81932</v>
          </cell>
          <cell r="B32420" t="str">
            <v>HARNESS, CONTROLLER</v>
          </cell>
          <cell r="C32420">
            <v>38.9</v>
          </cell>
        </row>
        <row r="32421">
          <cell r="A32421">
            <v>81942</v>
          </cell>
          <cell r="B32421" t="str">
            <v>POTENTIOMETER ASSY, ELECTRONIC</v>
          </cell>
          <cell r="C32421">
            <v>112.39999999999999</v>
          </cell>
        </row>
        <row r="32422">
          <cell r="A32422">
            <v>81946</v>
          </cell>
          <cell r="B32422" t="str">
            <v>HARNESS, WARNING / BACKUP, 36VDC</v>
          </cell>
          <cell r="C32422">
            <v>28.5</v>
          </cell>
        </row>
        <row r="32423">
          <cell r="A32423">
            <v>81951</v>
          </cell>
          <cell r="B32423" t="str">
            <v>BOLT, CARRIAGE, .50-13 X 6.00, PL</v>
          </cell>
          <cell r="C32423">
            <v>3.7</v>
          </cell>
        </row>
        <row r="32424">
          <cell r="A32424">
            <v>81952</v>
          </cell>
          <cell r="B32424" t="str">
            <v>SCREW, HEX, .50-13 x 3.00, 18-8, SS</v>
          </cell>
          <cell r="C32424">
            <v>5</v>
          </cell>
        </row>
        <row r="32425">
          <cell r="A32425">
            <v>81955</v>
          </cell>
          <cell r="B32425" t="str">
            <v>PLATE, BRUSH, SIDE</v>
          </cell>
          <cell r="C32425">
            <v>11.7</v>
          </cell>
        </row>
        <row r="32426">
          <cell r="A32426">
            <v>81956</v>
          </cell>
          <cell r="B32426" t="str">
            <v>HANDLE</v>
          </cell>
          <cell r="C32426">
            <v>36.300000000000004</v>
          </cell>
        </row>
        <row r="32427">
          <cell r="A32427">
            <v>81959</v>
          </cell>
          <cell r="B32427" t="str">
            <v>SUPPORT, BRUSH, SIDE</v>
          </cell>
          <cell r="C32427">
            <v>76.3</v>
          </cell>
        </row>
        <row r="32428">
          <cell r="A32428">
            <v>81963</v>
          </cell>
          <cell r="B32428" t="str">
            <v>BRACKET, MTG, THERMAL SENSOR</v>
          </cell>
          <cell r="C32428">
            <v>14.1</v>
          </cell>
        </row>
        <row r="32429">
          <cell r="A32429">
            <v>81965</v>
          </cell>
          <cell r="B32429" t="str">
            <v>SEAL, BULB, STR, 0.50HI .50W 009.2L, ADH</v>
          </cell>
          <cell r="C32429">
            <v>26.3</v>
          </cell>
        </row>
        <row r="32430">
          <cell r="A32430">
            <v>81966</v>
          </cell>
          <cell r="B32430" t="str">
            <v>SEAL, BULB, STR, 0.38, 0.75W 022.6L ADH</v>
          </cell>
          <cell r="C32430">
            <v>27.900000000000002</v>
          </cell>
        </row>
        <row r="32431">
          <cell r="A32431">
            <v>81976</v>
          </cell>
          <cell r="B32431" t="str">
            <v>FITTING, PIPE, E90, PF04/PF04, PL</v>
          </cell>
          <cell r="C32431">
            <v>6.6</v>
          </cell>
        </row>
        <row r="32432">
          <cell r="A32432">
            <v>81986</v>
          </cell>
          <cell r="B32432" t="str">
            <v>BRACKET, MTG, BELLCRANK</v>
          </cell>
          <cell r="C32432">
            <v>57.300000000000004</v>
          </cell>
        </row>
        <row r="32433">
          <cell r="A32433">
            <v>81987</v>
          </cell>
          <cell r="B32433" t="str">
            <v>BELLCRANK, PROPEL</v>
          </cell>
          <cell r="C32433">
            <v>51.1</v>
          </cell>
        </row>
        <row r="32434">
          <cell r="A32434">
            <v>81989</v>
          </cell>
          <cell r="B32434" t="str">
            <v>ARM, CNTRL, SPD</v>
          </cell>
          <cell r="C32434">
            <v>18.600000000000001</v>
          </cell>
        </row>
        <row r="32435">
          <cell r="A32435">
            <v>81991</v>
          </cell>
          <cell r="B32435" t="str">
            <v>ROD, THRD, 2 END, .25-28 06.0L</v>
          </cell>
          <cell r="C32435">
            <v>34.9</v>
          </cell>
        </row>
        <row r="32436">
          <cell r="A32436">
            <v>81993</v>
          </cell>
          <cell r="B32436" t="str">
            <v>CABLE, RETAINING, DOOR-FIRE</v>
          </cell>
          <cell r="C32436">
            <v>2.5</v>
          </cell>
        </row>
        <row r="32437">
          <cell r="A32437">
            <v>81995</v>
          </cell>
          <cell r="B32437" t="str">
            <v>MOLDING, TRIM, PVC, .08-.11 19.0L</v>
          </cell>
          <cell r="C32437">
            <v>21</v>
          </cell>
        </row>
        <row r="32438">
          <cell r="A32438">
            <v>81996</v>
          </cell>
          <cell r="B32438" t="str">
            <v>INSULATION, ACSTC, 0.5, 14.2 X 04.0 C-O</v>
          </cell>
          <cell r="C32438">
            <v>6</v>
          </cell>
        </row>
        <row r="32439">
          <cell r="A32439">
            <v>81997</v>
          </cell>
          <cell r="B32439" t="str">
            <v>BUMPER, NYLON, 0.43R 0.86W 5305L</v>
          </cell>
          <cell r="C32439">
            <v>98</v>
          </cell>
        </row>
        <row r="32440">
          <cell r="A32440">
            <v>82063</v>
          </cell>
          <cell r="B32440" t="str">
            <v>LIGHT, FLSH, 12VDC, AMB, RWK 82198</v>
          </cell>
          <cell r="C32440">
            <v>241</v>
          </cell>
        </row>
        <row r="32441">
          <cell r="A32441">
            <v>82138</v>
          </cell>
          <cell r="B32441" t="str">
            <v>NUT, SPD, CLIP, .25-20 [.025-.150]</v>
          </cell>
          <cell r="C32441">
            <v>3.3000000000000003</v>
          </cell>
        </row>
        <row r="32442">
          <cell r="A32442">
            <v>82168</v>
          </cell>
          <cell r="B32442" t="str">
            <v>PIN, CLEVIS, 0.25D X 1.00L</v>
          </cell>
          <cell r="C32442">
            <v>22.1</v>
          </cell>
        </row>
        <row r="32443">
          <cell r="A32443">
            <v>82198</v>
          </cell>
          <cell r="B32443" t="str">
            <v>LIGHT, FLSH, 12VDC, AMB</v>
          </cell>
          <cell r="C32443">
            <v>273.40000000000003</v>
          </cell>
        </row>
        <row r="32444">
          <cell r="A32444">
            <v>82199</v>
          </cell>
          <cell r="B32444" t="str">
            <v>LIGHT, REVL, 12VDC, AMB</v>
          </cell>
          <cell r="C32444">
            <v>241</v>
          </cell>
        </row>
        <row r="32445">
          <cell r="A32445">
            <v>82226</v>
          </cell>
          <cell r="B32445" t="str">
            <v>WASHER, FLAT, 0.91B 1.38D .06, STL, PL</v>
          </cell>
          <cell r="C32445">
            <v>4</v>
          </cell>
        </row>
        <row r="32446">
          <cell r="A32446">
            <v>82229</v>
          </cell>
          <cell r="B32446" t="str">
            <v>TUBE, 0.56ID 0.88OD 00.5L, STL, PL</v>
          </cell>
          <cell r="C32446">
            <v>18.8</v>
          </cell>
        </row>
        <row r="32447">
          <cell r="A32447">
            <v>82239</v>
          </cell>
          <cell r="B32447" t="str">
            <v>HUB ASSY, WHEEL, 5 BOLT 4.50BC 1.5 TAPER</v>
          </cell>
          <cell r="C32447">
            <v>299.10000000000002</v>
          </cell>
        </row>
        <row r="32448">
          <cell r="A32448">
            <v>82334</v>
          </cell>
          <cell r="B32448" t="str">
            <v>GASSPRING, 130LB, 6.3STRK</v>
          </cell>
          <cell r="C32448">
            <v>108.8</v>
          </cell>
        </row>
        <row r="32449">
          <cell r="A32449">
            <v>82457</v>
          </cell>
          <cell r="B32449" t="str">
            <v>RIVET, BLIND, .125D X 0.44 X .25D, STL</v>
          </cell>
          <cell r="C32449">
            <v>4.3</v>
          </cell>
        </row>
        <row r="32450">
          <cell r="A32450">
            <v>82475</v>
          </cell>
          <cell r="B32450" t="str">
            <v>BAR, SPRING, SHAKR, .08, 2.50 X 04.00L</v>
          </cell>
          <cell r="C32450">
            <v>28.700000000000003</v>
          </cell>
        </row>
        <row r="32451">
          <cell r="A32451">
            <v>82509</v>
          </cell>
          <cell r="B32451" t="str">
            <v>HOSE, FUEL, 0.31ID, 11.0L</v>
          </cell>
          <cell r="C32451">
            <v>10.4</v>
          </cell>
        </row>
        <row r="32452">
          <cell r="A32452">
            <v>82510</v>
          </cell>
          <cell r="B32452" t="str">
            <v>HOSE, FUEL, 0.31ID, 14.0L</v>
          </cell>
          <cell r="C32452">
            <v>12.9</v>
          </cell>
        </row>
        <row r="32453">
          <cell r="A32453">
            <v>82526</v>
          </cell>
          <cell r="B32453" t="str">
            <v>HOSE, FUEL, 0.31ID, 03.0L</v>
          </cell>
          <cell r="C32453">
            <v>8</v>
          </cell>
        </row>
        <row r="32454">
          <cell r="A32454">
            <v>82537</v>
          </cell>
          <cell r="B32454" t="str">
            <v>FAN, COOLING, 14.0D, 6 BLADE, 1.9D BC</v>
          </cell>
          <cell r="C32454">
            <v>181.7</v>
          </cell>
        </row>
        <row r="32455">
          <cell r="A32455">
            <v>82544</v>
          </cell>
          <cell r="B32455" t="str">
            <v>FITTING, BRS, STR, BM05/PM02</v>
          </cell>
          <cell r="C32455">
            <v>4.8</v>
          </cell>
        </row>
        <row r="32456">
          <cell r="A32456">
            <v>82572</v>
          </cell>
          <cell r="B32456" t="str">
            <v>SCREW, HEX, M10 X 1.25 X 40, 8.8</v>
          </cell>
          <cell r="C32456">
            <v>4.5</v>
          </cell>
        </row>
        <row r="32457">
          <cell r="A32457">
            <v>82573</v>
          </cell>
          <cell r="B32457" t="str">
            <v>SCREW, HEX, M12 X 1.25 X 25, 8.8</v>
          </cell>
          <cell r="C32457">
            <v>5.0999999999999996</v>
          </cell>
        </row>
        <row r="32458">
          <cell r="A32458">
            <v>82661</v>
          </cell>
          <cell r="B32458" t="str">
            <v>ISOLATOR, VIB, RING, 1.0D .25-20/.25-20</v>
          </cell>
          <cell r="C32458">
            <v>14.799999999999999</v>
          </cell>
        </row>
        <row r="32459">
          <cell r="A32459">
            <v>82679</v>
          </cell>
          <cell r="B32459" t="str">
            <v>CARBURETOR, LPG [F/ LSG-423, IM]</v>
          </cell>
          <cell r="C32459">
            <v>282.70000000000005</v>
          </cell>
        </row>
        <row r="32460">
          <cell r="A32460">
            <v>82682</v>
          </cell>
          <cell r="B32460" t="str">
            <v>FILTER, SEPARATOR, FUEL / WATER</v>
          </cell>
          <cell r="C32460">
            <v>135.6</v>
          </cell>
        </row>
        <row r="32461">
          <cell r="A32461">
            <v>82692</v>
          </cell>
          <cell r="B32461" t="str">
            <v>VR, ELEMENT, FLTR, FUEL / WATER [RACOR]</v>
          </cell>
          <cell r="C32461">
            <v>56.9</v>
          </cell>
        </row>
        <row r="32462">
          <cell r="A32462">
            <v>82693</v>
          </cell>
          <cell r="B32462" t="str">
            <v>VR, ELEMENT, FLTR, OIL, SPIN-ON [KU]</v>
          </cell>
          <cell r="C32462">
            <v>63.6</v>
          </cell>
        </row>
        <row r="32463">
          <cell r="A32463">
            <v>82709</v>
          </cell>
          <cell r="B32463" t="str">
            <v>CABLE, BATTERY, 04GA 44.0L BLK .38RING</v>
          </cell>
          <cell r="C32463">
            <v>46</v>
          </cell>
        </row>
        <row r="32464">
          <cell r="A32464">
            <v>82727</v>
          </cell>
          <cell r="B32464" t="str">
            <v>PLUG, HOLE, RND, 0.88H .03-.12, BLK NYL</v>
          </cell>
          <cell r="C32464">
            <v>3.4</v>
          </cell>
        </row>
        <row r="32465">
          <cell r="A32465">
            <v>82731</v>
          </cell>
          <cell r="B32465" t="str">
            <v>WIRE, 10GA 09.0L BLK .19RING /.41RING</v>
          </cell>
          <cell r="C32465">
            <v>25.6</v>
          </cell>
        </row>
        <row r="32466">
          <cell r="A32466">
            <v>82733</v>
          </cell>
          <cell r="B32466" t="str">
            <v>GASKET, SENSOR, THERMAL</v>
          </cell>
          <cell r="C32466">
            <v>12.1</v>
          </cell>
        </row>
        <row r="32467">
          <cell r="A32467">
            <v>82739</v>
          </cell>
          <cell r="B32467" t="str">
            <v>FITTING, BRS, BREATHER [02MP]</v>
          </cell>
          <cell r="C32467">
            <v>10</v>
          </cell>
        </row>
        <row r="32468">
          <cell r="A32468">
            <v>82783</v>
          </cell>
          <cell r="B32468" t="str">
            <v>CAP, VINYL, 0.38D, 0.50L  RED</v>
          </cell>
          <cell r="C32468">
            <v>1.7000000000000002</v>
          </cell>
        </row>
        <row r="32469">
          <cell r="A32469">
            <v>82784</v>
          </cell>
          <cell r="B32469" t="str">
            <v>STRAINER, HYD, 015GPM 100MESH 03PSI</v>
          </cell>
          <cell r="C32469">
            <v>171.2</v>
          </cell>
        </row>
        <row r="32470">
          <cell r="A32470">
            <v>82809</v>
          </cell>
          <cell r="B32470" t="str">
            <v>HOSE, HYD, LOW06, JF06E90/JF06STR, 036.0</v>
          </cell>
          <cell r="C32470">
            <v>33.800000000000004</v>
          </cell>
        </row>
        <row r="32471">
          <cell r="A32471">
            <v>82814</v>
          </cell>
          <cell r="B32471" t="str">
            <v>HOSE, HYD, MED04, JF04STR/JF04STR, 021.0</v>
          </cell>
          <cell r="C32471">
            <v>25</v>
          </cell>
        </row>
        <row r="32472">
          <cell r="A32472">
            <v>82819</v>
          </cell>
          <cell r="B32472" t="str">
            <v>HOSE, HYD, MED04, JF04E90/JF04STR, 088.0</v>
          </cell>
          <cell r="C32472">
            <v>69.5</v>
          </cell>
        </row>
        <row r="32473">
          <cell r="A32473">
            <v>82820</v>
          </cell>
          <cell r="B32473" t="str">
            <v>HOSE, HYD, MED08, JF08E90/JF08STR, 034.0</v>
          </cell>
          <cell r="C32473">
            <v>44.6</v>
          </cell>
        </row>
        <row r="32474">
          <cell r="A32474">
            <v>82825</v>
          </cell>
          <cell r="B32474" t="str">
            <v>FITTING, HYD, E90, JM04/OM04, LONG</v>
          </cell>
          <cell r="C32474">
            <v>25.5</v>
          </cell>
        </row>
        <row r="32475">
          <cell r="A32475">
            <v>82829</v>
          </cell>
          <cell r="B32475" t="str">
            <v>CLAMP, CABLE, STL, 0.63D X 0.75W, 1HOLE</v>
          </cell>
          <cell r="C32475">
            <v>2.5</v>
          </cell>
        </row>
        <row r="32476">
          <cell r="A32476">
            <v>82830</v>
          </cell>
          <cell r="B32476" t="str">
            <v>SLEEVE, NYL, 1.63ID 16.0L</v>
          </cell>
          <cell r="C32476">
            <v>11.5</v>
          </cell>
        </row>
        <row r="32477">
          <cell r="A32477">
            <v>82831</v>
          </cell>
          <cell r="B32477" t="str">
            <v>SLEEVE, NYL, 1.63ID 35.0L</v>
          </cell>
          <cell r="C32477">
            <v>23.6</v>
          </cell>
        </row>
        <row r="32478">
          <cell r="A32478">
            <v>82832</v>
          </cell>
          <cell r="B32478" t="str">
            <v>SLEEVE, NYL, 2.38ID 25.0L</v>
          </cell>
          <cell r="C32478">
            <v>19.700000000000003</v>
          </cell>
        </row>
        <row r="32479">
          <cell r="A32479">
            <v>82833</v>
          </cell>
          <cell r="B32479" t="str">
            <v>SLEEVE, NYL, 1.22ID 35.0L</v>
          </cell>
          <cell r="C32479">
            <v>20.700000000000003</v>
          </cell>
        </row>
        <row r="32480">
          <cell r="A32480">
            <v>82835</v>
          </cell>
          <cell r="B32480" t="str">
            <v>HOSE, HYD, LOW12, JF12STR/JF12STR, 038.0</v>
          </cell>
          <cell r="C32480">
            <v>51.2</v>
          </cell>
        </row>
        <row r="32481">
          <cell r="A32481">
            <v>82839</v>
          </cell>
          <cell r="B32481" t="str">
            <v>TREAD, NON-SKID, 02.2W 11.5L</v>
          </cell>
          <cell r="C32481">
            <v>5.8999999999999995</v>
          </cell>
        </row>
        <row r="32482">
          <cell r="A32482">
            <v>82842</v>
          </cell>
          <cell r="B32482" t="str">
            <v>SCREW, HEX, .38-16 X 1.50, NL</v>
          </cell>
          <cell r="C32482">
            <v>7.5</v>
          </cell>
        </row>
        <row r="32483">
          <cell r="A32483">
            <v>82843</v>
          </cell>
          <cell r="B32483" t="str">
            <v>HOSE, HYD, MED08, JF08E90/JF08STR, 028.0</v>
          </cell>
          <cell r="C32483">
            <v>70</v>
          </cell>
        </row>
        <row r="32484">
          <cell r="A32484">
            <v>82889</v>
          </cell>
          <cell r="B32484" t="str">
            <v>NUT, HEX, JAM, .38-24, LH</v>
          </cell>
          <cell r="C32484">
            <v>4</v>
          </cell>
        </row>
        <row r="32485">
          <cell r="A32485">
            <v>82918</v>
          </cell>
          <cell r="B32485" t="str">
            <v>FITTING, HYD, STR, JM08/JM08 BH</v>
          </cell>
          <cell r="C32485">
            <v>14.5</v>
          </cell>
        </row>
        <row r="32486">
          <cell r="A32486">
            <v>82921</v>
          </cell>
          <cell r="B32486" t="str">
            <v>BUMPER, RBR, 1.0D 0.50TH 0.22H</v>
          </cell>
          <cell r="C32486">
            <v>5.6999999999999993</v>
          </cell>
        </row>
        <row r="32487">
          <cell r="A32487">
            <v>82958</v>
          </cell>
          <cell r="B32487" t="str">
            <v>KNOB, RND, 2.50D 0.88L, 0.50-13, PL</v>
          </cell>
          <cell r="C32487">
            <v>61.9</v>
          </cell>
        </row>
        <row r="32488">
          <cell r="A32488">
            <v>82962</v>
          </cell>
          <cell r="B32488" t="str">
            <v>BALLJOINT, .38-24 LH FEM, .38-24 MAL</v>
          </cell>
          <cell r="C32488">
            <v>15.799999999999999</v>
          </cell>
        </row>
        <row r="32489">
          <cell r="A32489">
            <v>82963</v>
          </cell>
          <cell r="B32489" t="str">
            <v>KNOB, RND, 2.50D 0.88L, 0.38H, PL</v>
          </cell>
          <cell r="C32489">
            <v>36.1</v>
          </cell>
        </row>
        <row r="32490">
          <cell r="A32490">
            <v>830000</v>
          </cell>
          <cell r="B32490" t="str">
            <v>COVER, SIDE, RIGHT</v>
          </cell>
          <cell r="C32490">
            <v>66</v>
          </cell>
        </row>
        <row r="32491">
          <cell r="A32491">
            <v>830006</v>
          </cell>
          <cell r="B32491" t="str">
            <v>DOOR ASSY</v>
          </cell>
          <cell r="C32491">
            <v>78.5</v>
          </cell>
        </row>
        <row r="32492">
          <cell r="A32492">
            <v>830010</v>
          </cell>
          <cell r="B32492" t="str">
            <v>RETAINER, SKIRT, .12, 0.98W X 11.63L</v>
          </cell>
          <cell r="C32492">
            <v>12.9</v>
          </cell>
        </row>
        <row r="32493">
          <cell r="A32493">
            <v>830011</v>
          </cell>
          <cell r="B32493" t="str">
            <v>RETAINER, SKIRT, .12, 1.0W X 04.9L, PL</v>
          </cell>
          <cell r="C32493">
            <v>9.7999999999999989</v>
          </cell>
        </row>
        <row r="32494">
          <cell r="A32494">
            <v>830012</v>
          </cell>
          <cell r="B32494" t="str">
            <v>RETAINER, SKIRT, .12, 1.0W X 05.1L, PL</v>
          </cell>
          <cell r="C32494">
            <v>9.7999999999999989</v>
          </cell>
        </row>
        <row r="32495">
          <cell r="A32495">
            <v>830013</v>
          </cell>
          <cell r="B32495" t="str">
            <v>LIP ASSY, PAN</v>
          </cell>
          <cell r="C32495">
            <v>24</v>
          </cell>
        </row>
        <row r="32496">
          <cell r="A32496">
            <v>830027</v>
          </cell>
          <cell r="B32496" t="str">
            <v>TUBE</v>
          </cell>
          <cell r="C32496">
            <v>8.5</v>
          </cell>
        </row>
        <row r="32497">
          <cell r="A32497">
            <v>830029</v>
          </cell>
          <cell r="B32497" t="str">
            <v>RETAINER, REAR SEAL</v>
          </cell>
          <cell r="C32497">
            <v>19.5</v>
          </cell>
        </row>
        <row r="32498">
          <cell r="A32498">
            <v>830030</v>
          </cell>
          <cell r="B32498" t="str">
            <v>COVER WLDT, LH</v>
          </cell>
          <cell r="C32498">
            <v>74.099999999999994</v>
          </cell>
        </row>
        <row r="32499">
          <cell r="A32499">
            <v>830031</v>
          </cell>
          <cell r="B32499" t="str">
            <v>LEVER WLDT, BRAKE</v>
          </cell>
          <cell r="C32499">
            <v>28.6</v>
          </cell>
        </row>
        <row r="32500">
          <cell r="A32500">
            <v>830034</v>
          </cell>
          <cell r="B32500" t="str">
            <v>LINTEL WLDT</v>
          </cell>
          <cell r="C32500">
            <v>81.699999999999989</v>
          </cell>
        </row>
        <row r="32501">
          <cell r="A32501">
            <v>830043</v>
          </cell>
          <cell r="B32501" t="str">
            <v>SLEEVE, 0.34B 0.47D 0.6L, PL</v>
          </cell>
          <cell r="C32501">
            <v>4.8</v>
          </cell>
        </row>
        <row r="32502">
          <cell r="A32502">
            <v>830049</v>
          </cell>
          <cell r="B32502" t="str">
            <v>SUPPORT WLDT, REAR</v>
          </cell>
          <cell r="C32502">
            <v>130.5</v>
          </cell>
        </row>
        <row r="32503">
          <cell r="A32503">
            <v>830055</v>
          </cell>
          <cell r="B32503" t="str">
            <v>SPACER, PLATE, DIR</v>
          </cell>
          <cell r="C32503">
            <v>5.6999999999999993</v>
          </cell>
        </row>
        <row r="32504">
          <cell r="A32504">
            <v>830059</v>
          </cell>
          <cell r="B32504" t="str">
            <v>SHEAVE, COMBINATION</v>
          </cell>
          <cell r="C32504">
            <v>40.9</v>
          </cell>
        </row>
        <row r="32505">
          <cell r="A32505">
            <v>830060</v>
          </cell>
          <cell r="B32505" t="str">
            <v>RETAINER, BELT</v>
          </cell>
          <cell r="C32505">
            <v>6.3999999999999995</v>
          </cell>
        </row>
        <row r="32506">
          <cell r="A32506">
            <v>830072</v>
          </cell>
          <cell r="B32506" t="str">
            <v>ANGLE, STOP</v>
          </cell>
          <cell r="C32506">
            <v>20.3</v>
          </cell>
        </row>
        <row r="32507">
          <cell r="A32507">
            <v>830090</v>
          </cell>
          <cell r="B32507" t="str">
            <v>TRAY WLDT, BATTERY</v>
          </cell>
          <cell r="C32507">
            <v>75.8</v>
          </cell>
        </row>
        <row r="32508">
          <cell r="A32508">
            <v>830093</v>
          </cell>
          <cell r="B32508" t="str">
            <v>BRACKET, MOUNT, MOTOR</v>
          </cell>
          <cell r="C32508">
            <v>27.200000000000003</v>
          </cell>
        </row>
        <row r="32509">
          <cell r="A32509">
            <v>830094</v>
          </cell>
          <cell r="B32509" t="str">
            <v>TRAY WLDT , BATTERY, RH</v>
          </cell>
          <cell r="C32509">
            <v>78.899999999999991</v>
          </cell>
        </row>
        <row r="32510">
          <cell r="A32510">
            <v>830099</v>
          </cell>
          <cell r="B32510" t="str">
            <v>SUPPORT, TRAY, BATTERY</v>
          </cell>
          <cell r="C32510">
            <v>22.200000000000003</v>
          </cell>
        </row>
        <row r="32511">
          <cell r="A32511">
            <v>830123</v>
          </cell>
          <cell r="B32511" t="str">
            <v>HANDLE, LIFT, BRUSH</v>
          </cell>
          <cell r="C32511">
            <v>17.200000000000003</v>
          </cell>
        </row>
        <row r="32512">
          <cell r="A32512">
            <v>830126</v>
          </cell>
          <cell r="B32512" t="str">
            <v>ROD, LIFT, BRUSH</v>
          </cell>
          <cell r="C32512">
            <v>14.1</v>
          </cell>
        </row>
        <row r="32513">
          <cell r="A32513">
            <v>830128</v>
          </cell>
          <cell r="B32513" t="str">
            <v>CLAMP, CONDUIT</v>
          </cell>
          <cell r="C32513">
            <v>9.6</v>
          </cell>
        </row>
        <row r="32514">
          <cell r="A32514">
            <v>830129</v>
          </cell>
          <cell r="B32514" t="str">
            <v>STRIP</v>
          </cell>
          <cell r="C32514">
            <v>8.6</v>
          </cell>
        </row>
        <row r="32515">
          <cell r="A32515">
            <v>830131</v>
          </cell>
          <cell r="B32515" t="str">
            <v>SHAFT WLDT, LIFT, BRUSH</v>
          </cell>
          <cell r="C32515">
            <v>101.19999999999999</v>
          </cell>
        </row>
        <row r="32516">
          <cell r="A32516">
            <v>830132</v>
          </cell>
          <cell r="B32516" t="str">
            <v>FITTING, GREASE, STR 6MM</v>
          </cell>
          <cell r="C32516">
            <v>5</v>
          </cell>
        </row>
        <row r="32517">
          <cell r="A32517">
            <v>830135</v>
          </cell>
          <cell r="B32517" t="str">
            <v>BUSHING</v>
          </cell>
          <cell r="C32517">
            <v>29.6</v>
          </cell>
        </row>
        <row r="32518">
          <cell r="A32518">
            <v>830136</v>
          </cell>
          <cell r="B32518" t="str">
            <v>SHAFT, SHORT</v>
          </cell>
          <cell r="C32518">
            <v>8.2999999999999989</v>
          </cell>
        </row>
        <row r="32519">
          <cell r="A32519">
            <v>830137</v>
          </cell>
          <cell r="B32519" t="str">
            <v>ARM</v>
          </cell>
          <cell r="C32519">
            <v>28.8</v>
          </cell>
        </row>
        <row r="32520">
          <cell r="A32520">
            <v>830142</v>
          </cell>
          <cell r="B32520" t="str">
            <v>PLUG, IDLER, BRUSH</v>
          </cell>
          <cell r="C32520">
            <v>20.700000000000003</v>
          </cell>
        </row>
        <row r="32521">
          <cell r="A32521">
            <v>830149</v>
          </cell>
          <cell r="B32521" t="str">
            <v>SHAFT, LONG</v>
          </cell>
          <cell r="C32521">
            <v>10.1</v>
          </cell>
        </row>
        <row r="32522">
          <cell r="A32522">
            <v>830153</v>
          </cell>
          <cell r="B32522" t="str">
            <v>ARM ASSY, IDLER</v>
          </cell>
          <cell r="C32522">
            <v>38.5</v>
          </cell>
        </row>
        <row r="32523">
          <cell r="A32523">
            <v>830154</v>
          </cell>
          <cell r="B32523" t="str">
            <v>RETAINER</v>
          </cell>
          <cell r="C32523">
            <v>5</v>
          </cell>
        </row>
        <row r="32524">
          <cell r="A32524">
            <v>830156</v>
          </cell>
          <cell r="B32524" t="str">
            <v>PULLEY ASSY</v>
          </cell>
          <cell r="C32524">
            <v>35</v>
          </cell>
        </row>
        <row r="32525">
          <cell r="A32525">
            <v>830161</v>
          </cell>
          <cell r="B32525" t="str">
            <v>GUIDE, BELT</v>
          </cell>
          <cell r="C32525">
            <v>21.6</v>
          </cell>
        </row>
        <row r="32526">
          <cell r="A32526">
            <v>830163</v>
          </cell>
          <cell r="B32526" t="str">
            <v>SHEAVE, HALF, INNER</v>
          </cell>
          <cell r="C32526">
            <v>25.8</v>
          </cell>
        </row>
        <row r="32527">
          <cell r="A32527">
            <v>830171</v>
          </cell>
          <cell r="B32527" t="str">
            <v>ARM WLDT, SPPT, SIDE BRUSH</v>
          </cell>
          <cell r="C32527">
            <v>149.69999999999999</v>
          </cell>
        </row>
        <row r="32528">
          <cell r="A32528">
            <v>830196</v>
          </cell>
          <cell r="B32528" t="str">
            <v>SHAFT, COUNTER</v>
          </cell>
          <cell r="C32528">
            <v>39.5</v>
          </cell>
        </row>
        <row r="32529">
          <cell r="A32529">
            <v>830197</v>
          </cell>
          <cell r="B32529" t="str">
            <v>RIM, HALF, 06.5 X 0.50 4.5BC/6BOLT INNER</v>
          </cell>
          <cell r="C32529">
            <v>19.100000000000001</v>
          </cell>
        </row>
        <row r="32530">
          <cell r="A32530">
            <v>830205</v>
          </cell>
          <cell r="B32530" t="str">
            <v>RIM, HALF, 06.5 X 0.50 4.5BC/6BOLT OUTER</v>
          </cell>
          <cell r="C32530">
            <v>19.200000000000003</v>
          </cell>
        </row>
        <row r="32531">
          <cell r="A32531">
            <v>830206</v>
          </cell>
          <cell r="B32531" t="str">
            <v>HUB, WHEEL</v>
          </cell>
          <cell r="C32531">
            <v>23.200000000000003</v>
          </cell>
        </row>
        <row r="32532">
          <cell r="A32532">
            <v>830207</v>
          </cell>
          <cell r="B32532" t="str">
            <v>SLEEVE, 0.65B 0.87D 0.6L, PL</v>
          </cell>
          <cell r="C32532">
            <v>3.9</v>
          </cell>
        </row>
        <row r="32533">
          <cell r="A32533">
            <v>830210</v>
          </cell>
          <cell r="B32533" t="str">
            <v>COUPLING, HALF</v>
          </cell>
          <cell r="C32533">
            <v>20.200000000000003</v>
          </cell>
        </row>
        <row r="32534">
          <cell r="A32534">
            <v>830214</v>
          </cell>
          <cell r="B32534" t="str">
            <v>SLEEVE, 0.33B 0.66D 0.3L, CHAM</v>
          </cell>
          <cell r="C32534">
            <v>3.2</v>
          </cell>
        </row>
        <row r="32535">
          <cell r="A32535">
            <v>830216</v>
          </cell>
          <cell r="B32535" t="str">
            <v>HOPPER WLDT</v>
          </cell>
          <cell r="C32535">
            <v>412.20000000000005</v>
          </cell>
        </row>
        <row r="32536">
          <cell r="A32536">
            <v>830217</v>
          </cell>
          <cell r="B32536" t="str">
            <v>HANDLE, LIFT, HPPR</v>
          </cell>
          <cell r="C32536">
            <v>14</v>
          </cell>
        </row>
        <row r="32537">
          <cell r="A32537">
            <v>830221</v>
          </cell>
          <cell r="B32537" t="str">
            <v>PLATE, CATCH, HPPR</v>
          </cell>
          <cell r="C32537">
            <v>23.200000000000003</v>
          </cell>
        </row>
        <row r="32538">
          <cell r="A32538">
            <v>830223</v>
          </cell>
          <cell r="B32538" t="str">
            <v>RETAINER, LIP</v>
          </cell>
          <cell r="C32538">
            <v>35.5</v>
          </cell>
        </row>
        <row r="32539">
          <cell r="A32539">
            <v>830229</v>
          </cell>
          <cell r="B32539" t="str">
            <v>HANDLE, LIFT</v>
          </cell>
          <cell r="C32539">
            <v>21.6</v>
          </cell>
        </row>
        <row r="32540">
          <cell r="A32540">
            <v>830230</v>
          </cell>
          <cell r="B32540" t="str">
            <v>ANGLE, STOP</v>
          </cell>
          <cell r="C32540">
            <v>12</v>
          </cell>
        </row>
        <row r="32541">
          <cell r="A32541">
            <v>830233</v>
          </cell>
          <cell r="B32541" t="str">
            <v>SLEEVE, 0.39B 0.83D 0.4L</v>
          </cell>
          <cell r="C32541">
            <v>3.9</v>
          </cell>
        </row>
        <row r="32542">
          <cell r="A32542">
            <v>830239</v>
          </cell>
          <cell r="B32542" t="str">
            <v>BRACKET  WLDT, MTG, VACUUM FAN</v>
          </cell>
          <cell r="C32542">
            <v>43.1</v>
          </cell>
        </row>
        <row r="32543">
          <cell r="A32543">
            <v>830240</v>
          </cell>
          <cell r="B32543" t="str">
            <v>HOUSING WLDT, VACUUM FAN</v>
          </cell>
          <cell r="C32543">
            <v>69.099999999999994</v>
          </cell>
        </row>
        <row r="32544">
          <cell r="A32544">
            <v>830244</v>
          </cell>
          <cell r="B32544" t="str">
            <v>BRACKET, PIVOT, FAN</v>
          </cell>
          <cell r="C32544">
            <v>12.5</v>
          </cell>
        </row>
        <row r="32545">
          <cell r="A32545">
            <v>830246</v>
          </cell>
          <cell r="B32545" t="str">
            <v>ADAPTER WLDT, FILTER TO FAN</v>
          </cell>
          <cell r="C32545">
            <v>51.800000000000004</v>
          </cell>
        </row>
        <row r="32546">
          <cell r="A32546">
            <v>830251</v>
          </cell>
          <cell r="B32546" t="str">
            <v>PLATE, BACKING</v>
          </cell>
          <cell r="C32546">
            <v>15.9</v>
          </cell>
        </row>
        <row r="32547">
          <cell r="A32547">
            <v>830262</v>
          </cell>
          <cell r="B32547" t="str">
            <v>STRAP, MOTOR, SHAKR</v>
          </cell>
          <cell r="C32547">
            <v>25.200000000000003</v>
          </cell>
        </row>
        <row r="32548">
          <cell r="A32548">
            <v>830270</v>
          </cell>
          <cell r="B32548" t="str">
            <v>PLATE, SPPT, SHAKR</v>
          </cell>
          <cell r="C32548">
            <v>13</v>
          </cell>
        </row>
        <row r="32549">
          <cell r="A32549">
            <v>830277</v>
          </cell>
          <cell r="B32549" t="str">
            <v>HOUSING, FLNG, BRG</v>
          </cell>
          <cell r="C32549">
            <v>27.900000000000002</v>
          </cell>
        </row>
        <row r="32550">
          <cell r="A32550">
            <v>830279</v>
          </cell>
          <cell r="B32550" t="str">
            <v>SHAFT, DRIVE, VACUUM FAN</v>
          </cell>
          <cell r="C32550">
            <v>27.1</v>
          </cell>
        </row>
        <row r="32551">
          <cell r="A32551">
            <v>830292</v>
          </cell>
          <cell r="B32551" t="str">
            <v>LABEL, PANEL,  INSTMT</v>
          </cell>
          <cell r="C32551">
            <v>25.5</v>
          </cell>
        </row>
        <row r="32552">
          <cell r="A32552">
            <v>83030</v>
          </cell>
          <cell r="B32552" t="str">
            <v>BRUSH, SWP, 22L, WEDGE, PYP, SPL</v>
          </cell>
          <cell r="C32552">
            <v>408.90000000000003</v>
          </cell>
        </row>
        <row r="32553">
          <cell r="A32553">
            <v>830301</v>
          </cell>
          <cell r="B32553" t="str">
            <v>DOOR WLDMT, BRUSH</v>
          </cell>
          <cell r="C32553">
            <v>57.300000000000004</v>
          </cell>
        </row>
        <row r="32554">
          <cell r="A32554">
            <v>83031</v>
          </cell>
          <cell r="B32554" t="str">
            <v>BRUSH, SWP, 22L, 08SR, UMX, SPL</v>
          </cell>
          <cell r="C32554">
            <v>417.90000000000003</v>
          </cell>
        </row>
        <row r="32555">
          <cell r="A32555">
            <v>830323</v>
          </cell>
          <cell r="B32555" t="str">
            <v>PANEL WLDT, INSTMT</v>
          </cell>
          <cell r="C32555">
            <v>222.4</v>
          </cell>
        </row>
        <row r="32556">
          <cell r="A32556">
            <v>83033</v>
          </cell>
          <cell r="B32556" t="str">
            <v>BEARING KIT, WHEEL, REAR, REPLMT [6100]</v>
          </cell>
          <cell r="C32556">
            <v>126.8</v>
          </cell>
        </row>
        <row r="32557">
          <cell r="A32557">
            <v>830342</v>
          </cell>
          <cell r="B32557" t="str">
            <v>PLUG, DRIVE, BRUSH</v>
          </cell>
          <cell r="C32557">
            <v>24.3</v>
          </cell>
        </row>
        <row r="32558">
          <cell r="A32558">
            <v>830343</v>
          </cell>
          <cell r="B32558" t="str">
            <v>PIN</v>
          </cell>
          <cell r="C32558">
            <v>4</v>
          </cell>
        </row>
        <row r="32559">
          <cell r="A32559">
            <v>830345</v>
          </cell>
          <cell r="B32559" t="str">
            <v>ARM, DRIVE, BRUSH</v>
          </cell>
          <cell r="C32559">
            <v>30.3</v>
          </cell>
        </row>
        <row r="32560">
          <cell r="A32560">
            <v>830346</v>
          </cell>
          <cell r="B32560" t="str">
            <v>SHEAVE, IDLER, BRUSH DRIVE</v>
          </cell>
          <cell r="C32560">
            <v>43.9</v>
          </cell>
        </row>
        <row r="32561">
          <cell r="A32561">
            <v>830350</v>
          </cell>
          <cell r="B32561" t="str">
            <v>BEARING, BALL</v>
          </cell>
          <cell r="C32561">
            <v>8</v>
          </cell>
        </row>
        <row r="32562">
          <cell r="A32562">
            <v>830353</v>
          </cell>
          <cell r="B32562" t="str">
            <v>SHEAVE, HALF, OUTER</v>
          </cell>
          <cell r="C32562">
            <v>21.4</v>
          </cell>
        </row>
        <row r="32563">
          <cell r="A32563">
            <v>830355</v>
          </cell>
          <cell r="B32563" t="str">
            <v>ARM, SPPT, BRUSH, SIDE</v>
          </cell>
          <cell r="C32563">
            <v>32.700000000000003</v>
          </cell>
        </row>
        <row r="32564">
          <cell r="A32564">
            <v>83036</v>
          </cell>
          <cell r="B32564" t="str">
            <v>BEARING KIT, WHEEL, FRONT, REPLMT [6100]</v>
          </cell>
          <cell r="C32564">
            <v>299.10000000000002</v>
          </cell>
        </row>
        <row r="32565">
          <cell r="A32565">
            <v>83038</v>
          </cell>
          <cell r="B32565" t="str">
            <v>BEARING KIT, VACFAN, REPLMT [6100]</v>
          </cell>
          <cell r="C32565">
            <v>146.1</v>
          </cell>
        </row>
        <row r="32566">
          <cell r="A32566">
            <v>83039</v>
          </cell>
          <cell r="B32566" t="str">
            <v>SEAL KIT, BULB, STR, HPPR [6100]</v>
          </cell>
          <cell r="C32566">
            <v>45.300000000000004</v>
          </cell>
        </row>
        <row r="32567">
          <cell r="A32567">
            <v>830406</v>
          </cell>
          <cell r="B32567" t="str">
            <v>PLATE, BACKING, FAN HSNG</v>
          </cell>
          <cell r="C32567">
            <v>15</v>
          </cell>
        </row>
        <row r="32568">
          <cell r="A32568">
            <v>830419</v>
          </cell>
          <cell r="B32568" t="str">
            <v>WASHER, SEALING, M8</v>
          </cell>
          <cell r="C32568">
            <v>3.4</v>
          </cell>
        </row>
        <row r="32569">
          <cell r="A32569">
            <v>830420</v>
          </cell>
          <cell r="B32569" t="str">
            <v>FRAME WLDT, MAIN</v>
          </cell>
          <cell r="C32569">
            <v>834.5</v>
          </cell>
        </row>
        <row r="32570">
          <cell r="A32570">
            <v>83043</v>
          </cell>
          <cell r="B32570" t="str">
            <v>PIN, DOWEL, 0.2502D X 1.00L</v>
          </cell>
          <cell r="C32570">
            <v>2.4</v>
          </cell>
        </row>
        <row r="32571">
          <cell r="A32571">
            <v>83044</v>
          </cell>
          <cell r="B32571" t="str">
            <v>PLATE WLDT, SWIVEL, WHEEL, FRONT</v>
          </cell>
          <cell r="C32571">
            <v>813</v>
          </cell>
        </row>
        <row r="32572">
          <cell r="A32572">
            <v>830440</v>
          </cell>
          <cell r="B32572" t="str">
            <v>FRAME, SIDE, LH, FRONT</v>
          </cell>
          <cell r="C32572">
            <v>83.399999999999991</v>
          </cell>
        </row>
        <row r="32573">
          <cell r="A32573">
            <v>830441</v>
          </cell>
          <cell r="B32573" t="str">
            <v>FRAME, SIDE, RH, FRONT</v>
          </cell>
          <cell r="C32573">
            <v>83.399999999999991</v>
          </cell>
        </row>
        <row r="32574">
          <cell r="A32574">
            <v>830448</v>
          </cell>
          <cell r="B32574" t="str">
            <v>HINGE, LIFT OFF, IN-LINE</v>
          </cell>
          <cell r="C32574">
            <v>27.200000000000003</v>
          </cell>
        </row>
        <row r="32575">
          <cell r="A32575">
            <v>830449</v>
          </cell>
          <cell r="B32575" t="str">
            <v>LABEL SET, INFO/HZRD, NA</v>
          </cell>
          <cell r="C32575">
            <v>36.6</v>
          </cell>
        </row>
        <row r="32576">
          <cell r="A32576">
            <v>830491</v>
          </cell>
          <cell r="B32576" t="str">
            <v>PLATE, GUIDE, CHAIN</v>
          </cell>
          <cell r="C32576">
            <v>6.3999999999999995</v>
          </cell>
        </row>
        <row r="32577">
          <cell r="A32577">
            <v>83050</v>
          </cell>
          <cell r="B32577" t="str">
            <v>BELT, SYNCHRONOUS, 25MM 500L [05P, GT]</v>
          </cell>
          <cell r="C32577">
            <v>84.699999999999989</v>
          </cell>
        </row>
        <row r="32578">
          <cell r="A32578">
            <v>83052</v>
          </cell>
          <cell r="B32578" t="str">
            <v>SPROCKET, TIMING, 23TOOTH, 0.63B, [GT/2]</v>
          </cell>
          <cell r="C32578">
            <v>165.5</v>
          </cell>
        </row>
        <row r="32579">
          <cell r="A32579">
            <v>83053</v>
          </cell>
          <cell r="B32579" t="str">
            <v>CHAIN, RLR, 40 X 056 PITCHES, ORG</v>
          </cell>
          <cell r="C32579">
            <v>101</v>
          </cell>
        </row>
        <row r="32580">
          <cell r="A32580">
            <v>83054</v>
          </cell>
          <cell r="B32580" t="str">
            <v>SPROCKET, 40, 50TOOTH, 2.50B</v>
          </cell>
          <cell r="C32580">
            <v>37</v>
          </cell>
        </row>
        <row r="32581">
          <cell r="A32581">
            <v>83059</v>
          </cell>
          <cell r="B32581" t="str">
            <v>DISC WLDT, BRAKE  .12 08.0D 1.88B</v>
          </cell>
          <cell r="C32581">
            <v>681.30000000000007</v>
          </cell>
        </row>
        <row r="32582">
          <cell r="A32582">
            <v>83069</v>
          </cell>
          <cell r="B32582" t="str">
            <v>SHAFT, AXLE, 0.8D 08.4L</v>
          </cell>
          <cell r="C32582">
            <v>358.3</v>
          </cell>
        </row>
        <row r="32583">
          <cell r="A32583">
            <v>83095</v>
          </cell>
          <cell r="B32583" t="str">
            <v>SHAFT, 0.75D 03.6L</v>
          </cell>
          <cell r="C32583">
            <v>378.3</v>
          </cell>
        </row>
        <row r="32584">
          <cell r="A32584">
            <v>83097</v>
          </cell>
          <cell r="B32584" t="str">
            <v>SCREW, BTN, M12 X 1.75 X 25, 10.9 NL</v>
          </cell>
          <cell r="C32584">
            <v>7.3</v>
          </cell>
        </row>
        <row r="32585">
          <cell r="A32585">
            <v>83099</v>
          </cell>
          <cell r="B32585" t="str">
            <v>LINK, CHAIN</v>
          </cell>
          <cell r="C32585">
            <v>13.2</v>
          </cell>
        </row>
        <row r="32586">
          <cell r="A32586">
            <v>83110</v>
          </cell>
          <cell r="B32586" t="str">
            <v>HOUSING WLDT, BRG</v>
          </cell>
          <cell r="C32586">
            <v>50.7</v>
          </cell>
        </row>
        <row r="32587">
          <cell r="A32587">
            <v>83112</v>
          </cell>
          <cell r="B32587" t="str">
            <v>HOUSING ASSY, BRG, STEERING</v>
          </cell>
          <cell r="C32587">
            <v>95.1</v>
          </cell>
        </row>
        <row r="32588">
          <cell r="A32588">
            <v>83113</v>
          </cell>
          <cell r="B32588" t="str">
            <v>CHAIN, RLR, 35 X 097 PITCHES</v>
          </cell>
          <cell r="C32588">
            <v>20.200000000000003</v>
          </cell>
        </row>
        <row r="32589">
          <cell r="A32589">
            <v>83115</v>
          </cell>
          <cell r="B32589" t="str">
            <v>SEAL, BULB, STR, 0.76H .93W  23.5L ADH</v>
          </cell>
          <cell r="C32589">
            <v>26.8</v>
          </cell>
        </row>
        <row r="32590">
          <cell r="A32590">
            <v>83116</v>
          </cell>
          <cell r="B32590" t="str">
            <v>STRIP, RETAINER, BMPR</v>
          </cell>
          <cell r="C32590">
            <v>48.1</v>
          </cell>
        </row>
        <row r="32591">
          <cell r="A32591">
            <v>83117</v>
          </cell>
          <cell r="B32591" t="str">
            <v>SKIRT, NEO, .12, 06.25W 11.43L, 02/ SL</v>
          </cell>
          <cell r="C32591">
            <v>15.9</v>
          </cell>
        </row>
        <row r="32592">
          <cell r="A32592">
            <v>83119</v>
          </cell>
          <cell r="B32592" t="str">
            <v>SKIRT KIT, REPLMT [6100]</v>
          </cell>
          <cell r="C32592">
            <v>126.5</v>
          </cell>
        </row>
        <row r="32593">
          <cell r="A32593">
            <v>83122</v>
          </cell>
          <cell r="B32593" t="str">
            <v>INSTR, USE AND CARE [6100]</v>
          </cell>
          <cell r="C32593">
            <v>43.9</v>
          </cell>
        </row>
        <row r="32594">
          <cell r="A32594">
            <v>83123</v>
          </cell>
          <cell r="B32594" t="str">
            <v>FILTERBOX ASSY, VACUUM, W/ LABEL [6100]</v>
          </cell>
          <cell r="C32594">
            <v>395.20000000000005</v>
          </cell>
        </row>
        <row r="32595">
          <cell r="A32595">
            <v>83124</v>
          </cell>
          <cell r="B32595" t="str">
            <v>PLATE WLDT KIT, SEAT, W/ LABEL, REPLMT</v>
          </cell>
          <cell r="C32595">
            <v>419.90000000000003</v>
          </cell>
        </row>
        <row r="32596">
          <cell r="A32596">
            <v>83139</v>
          </cell>
          <cell r="B32596" t="str">
            <v>ARM, LEVER, BRAKE</v>
          </cell>
          <cell r="C32596">
            <v>57.300000000000004</v>
          </cell>
        </row>
        <row r="32597">
          <cell r="A32597">
            <v>83148</v>
          </cell>
          <cell r="B32597" t="str">
            <v>SPRING, TORS, 0.81ID .09WIR 0.3COIL, LH</v>
          </cell>
          <cell r="C32597">
            <v>18.100000000000001</v>
          </cell>
        </row>
        <row r="32598">
          <cell r="A32598">
            <v>83149</v>
          </cell>
          <cell r="B32598" t="str">
            <v>PEDAL, BRAKE, LOCK</v>
          </cell>
          <cell r="C32598">
            <v>72.699999999999989</v>
          </cell>
        </row>
        <row r="32599">
          <cell r="A32599">
            <v>83154</v>
          </cell>
          <cell r="B32599" t="str">
            <v>COVER, SIDE, OPRTR STATION, LH</v>
          </cell>
          <cell r="C32599">
            <v>347.3</v>
          </cell>
        </row>
        <row r="32600">
          <cell r="A32600">
            <v>83155</v>
          </cell>
          <cell r="B32600" t="str">
            <v>COVER, SIDE, OPRTR STATION, RH</v>
          </cell>
          <cell r="C32600">
            <v>398.20000000000005</v>
          </cell>
        </row>
        <row r="32601">
          <cell r="A32601">
            <v>83157</v>
          </cell>
          <cell r="B32601" t="str">
            <v>COVER, FRONT, OPRTR STATION [6100]</v>
          </cell>
          <cell r="C32601">
            <v>333.6</v>
          </cell>
        </row>
        <row r="32602">
          <cell r="A32602">
            <v>83165</v>
          </cell>
          <cell r="B32602" t="str">
            <v>BUMPER, RBR, 0.60D 0.42TH 0.31 TIP</v>
          </cell>
          <cell r="C32602">
            <v>5.8999999999999995</v>
          </cell>
        </row>
        <row r="32603">
          <cell r="A32603">
            <v>83172</v>
          </cell>
          <cell r="B32603" t="str">
            <v>PANEL, INSTMT, ELE</v>
          </cell>
          <cell r="C32603">
            <v>124.89999999999999</v>
          </cell>
        </row>
        <row r="32604">
          <cell r="A32604">
            <v>83189</v>
          </cell>
          <cell r="B32604" t="str">
            <v>KNOB, REPLMT [6100]</v>
          </cell>
          <cell r="C32604">
            <v>25.8</v>
          </cell>
        </row>
        <row r="32605">
          <cell r="A32605">
            <v>83194</v>
          </cell>
          <cell r="B32605" t="str">
            <v>TRACK KIT, SEAT SLIDE, CI   [6100]</v>
          </cell>
          <cell r="C32605">
            <v>113.89999999999999</v>
          </cell>
        </row>
        <row r="32606">
          <cell r="A32606">
            <v>83203</v>
          </cell>
          <cell r="B32606" t="str">
            <v>LIGHT KIT, WORK, 36VDC, CI [6100E]</v>
          </cell>
          <cell r="C32606">
            <v>136.4</v>
          </cell>
        </row>
        <row r="32607">
          <cell r="A32607">
            <v>83207</v>
          </cell>
          <cell r="B32607" t="str">
            <v>LIGHT KIT, FLSH, PED, CI [6100]</v>
          </cell>
          <cell r="C32607">
            <v>1109.3</v>
          </cell>
        </row>
        <row r="32608">
          <cell r="A32608">
            <v>83209</v>
          </cell>
          <cell r="B32608" t="str">
            <v>LIGHT KIT, FLSH, CI [6100E]</v>
          </cell>
          <cell r="C32608">
            <v>535.6</v>
          </cell>
        </row>
        <row r="32609">
          <cell r="A32609">
            <v>83221</v>
          </cell>
          <cell r="B32609" t="str">
            <v>EXTINGUISHER KIT, CI   [6100]</v>
          </cell>
          <cell r="C32609">
            <v>187.7</v>
          </cell>
        </row>
        <row r="32610">
          <cell r="A32610">
            <v>83229</v>
          </cell>
          <cell r="B32610" t="str">
            <v>BRUSH KIT, SIDE, LH, 36VDC, CI [6100E]</v>
          </cell>
          <cell r="C32610">
            <v>2087.1</v>
          </cell>
        </row>
        <row r="32611">
          <cell r="A32611">
            <v>83231</v>
          </cell>
          <cell r="B32611" t="str">
            <v>WAND KIT, FAN, SGL, 36VDC, CI [6100E]</v>
          </cell>
          <cell r="C32611">
            <v>2912.7</v>
          </cell>
        </row>
        <row r="32612">
          <cell r="A32612">
            <v>83253</v>
          </cell>
          <cell r="B32612" t="str">
            <v>ALARM KIT, BACKUP, CI [6100E]</v>
          </cell>
          <cell r="C32612">
            <v>865.6</v>
          </cell>
        </row>
        <row r="32613">
          <cell r="A32613">
            <v>83255</v>
          </cell>
          <cell r="B32613" t="str">
            <v>BATTERY KIT, WET, 36VDC 0220AH, CI[6100]</v>
          </cell>
          <cell r="C32613">
            <v>2179.6999999999998</v>
          </cell>
        </row>
        <row r="32614">
          <cell r="A32614">
            <v>83265</v>
          </cell>
          <cell r="B32614" t="str">
            <v>BRACKET, ANGLE, MTG, RLR SWITCH</v>
          </cell>
          <cell r="C32614">
            <v>39.6</v>
          </cell>
        </row>
        <row r="32615">
          <cell r="A32615">
            <v>83267</v>
          </cell>
          <cell r="B32615" t="str">
            <v>SEATBELT KIT, CI [6100]</v>
          </cell>
          <cell r="C32615">
            <v>103.1</v>
          </cell>
        </row>
        <row r="32616">
          <cell r="A32616">
            <v>83268</v>
          </cell>
          <cell r="B32616" t="str">
            <v>BOX ASSY, VAC WAND</v>
          </cell>
          <cell r="C32616">
            <v>692.9</v>
          </cell>
        </row>
        <row r="32617">
          <cell r="A32617">
            <v>83270</v>
          </cell>
          <cell r="B32617" t="str">
            <v>BOX  WLDT, VAC WAND</v>
          </cell>
          <cell r="C32617">
            <v>674.4</v>
          </cell>
        </row>
        <row r="32618">
          <cell r="A32618">
            <v>83273</v>
          </cell>
          <cell r="B32618" t="str">
            <v>PANEL, SCREEN, VAC WAND</v>
          </cell>
          <cell r="C32618">
            <v>66.699999999999989</v>
          </cell>
        </row>
        <row r="32619">
          <cell r="A32619">
            <v>83277</v>
          </cell>
          <cell r="B32619" t="str">
            <v>PLATE, COVER, HOLE, VACFAN</v>
          </cell>
          <cell r="C32619">
            <v>12.4</v>
          </cell>
        </row>
        <row r="32620">
          <cell r="A32620">
            <v>83278</v>
          </cell>
          <cell r="B32620" t="str">
            <v>GASSPRING, 35LB, 2.25STRK</v>
          </cell>
          <cell r="C32620">
            <v>96.199999999999989</v>
          </cell>
        </row>
        <row r="32621">
          <cell r="A32621">
            <v>83279</v>
          </cell>
          <cell r="B32621" t="str">
            <v>COVER WLDT, BOX, VACUUM WAND</v>
          </cell>
          <cell r="C32621">
            <v>174.7</v>
          </cell>
        </row>
        <row r="32622">
          <cell r="A32622">
            <v>83282</v>
          </cell>
          <cell r="B32622" t="str">
            <v>GASKET, RBR, .25, 10.35W 21.00L, ADH</v>
          </cell>
          <cell r="C32622">
            <v>18.600000000000001</v>
          </cell>
        </row>
        <row r="32623">
          <cell r="A32623" t="str">
            <v>83284AM</v>
          </cell>
          <cell r="B32623" t="str">
            <v>ENGINE, LPG,11HP [ROBIN,EH34, CT]</v>
          </cell>
          <cell r="C32623">
            <v>3655.9</v>
          </cell>
        </row>
        <row r="32624">
          <cell r="A32624">
            <v>83285</v>
          </cell>
          <cell r="B32624" t="str">
            <v>CUFF, 2.3D HOSE, 1.5ID/2.3OD  3.6L BLK</v>
          </cell>
          <cell r="C32624">
            <v>29.5</v>
          </cell>
        </row>
        <row r="32625">
          <cell r="A32625">
            <v>83286</v>
          </cell>
          <cell r="B32625" t="str">
            <v>NOZZLE, WAND, VACUUM</v>
          </cell>
          <cell r="C32625">
            <v>186.29999999999998</v>
          </cell>
        </row>
        <row r="32626">
          <cell r="A32626">
            <v>83287</v>
          </cell>
          <cell r="B32626" t="str">
            <v>CUFF, 2.0D HOSE, 1.7ID/TPR  4.3L BLK</v>
          </cell>
          <cell r="C32626">
            <v>25.3</v>
          </cell>
        </row>
        <row r="32627">
          <cell r="A32627">
            <v>83288</v>
          </cell>
          <cell r="B32627" t="str">
            <v>TUBE, PLSTC, 1.62ID 1.75OD 24.0L</v>
          </cell>
          <cell r="C32627">
            <v>70.699999999999989</v>
          </cell>
        </row>
        <row r="32628">
          <cell r="A32628">
            <v>83289</v>
          </cell>
          <cell r="B32628" t="str">
            <v>HOSE, FLEX, VACUUM, 02.0D, 024.0L</v>
          </cell>
          <cell r="C32628">
            <v>40.4</v>
          </cell>
        </row>
        <row r="32629">
          <cell r="A32629">
            <v>83296</v>
          </cell>
          <cell r="B32629" t="str">
            <v>BRACKET, WAND</v>
          </cell>
          <cell r="C32629">
            <v>28.8</v>
          </cell>
        </row>
        <row r="32630">
          <cell r="A32630">
            <v>83298</v>
          </cell>
          <cell r="B32630" t="str">
            <v>ROD, HANDLE</v>
          </cell>
          <cell r="C32630">
            <v>66</v>
          </cell>
        </row>
        <row r="32631">
          <cell r="A32631">
            <v>83309</v>
          </cell>
          <cell r="B32631" t="str">
            <v>ROD WLDT, WAND, VACUUM</v>
          </cell>
          <cell r="C32631">
            <v>62.1</v>
          </cell>
        </row>
        <row r="32632">
          <cell r="A32632">
            <v>83313</v>
          </cell>
          <cell r="B32632" t="str">
            <v>CHANNEL WLDT, LIFT, LH, V-MOP</v>
          </cell>
          <cell r="C32632">
            <v>171.5</v>
          </cell>
        </row>
        <row r="32633">
          <cell r="A32633">
            <v>83315</v>
          </cell>
          <cell r="B32633" t="str">
            <v>CHANNEL WLDT, LIFT, RH, V-MOP</v>
          </cell>
          <cell r="C32633">
            <v>166.9</v>
          </cell>
        </row>
        <row r="32634">
          <cell r="A32634">
            <v>83318</v>
          </cell>
          <cell r="B32634" t="str">
            <v>ARM WLDT, LIFT, V-MOP</v>
          </cell>
          <cell r="C32634">
            <v>166.9</v>
          </cell>
        </row>
        <row r="32635">
          <cell r="A32635">
            <v>83324</v>
          </cell>
          <cell r="B32635" t="str">
            <v>ARM WLDT, LIFT, MOP, RH</v>
          </cell>
          <cell r="C32635">
            <v>170</v>
          </cell>
        </row>
        <row r="32636">
          <cell r="A32636">
            <v>83325</v>
          </cell>
          <cell r="B32636" t="str">
            <v>FRAME WLDT, V-MOP</v>
          </cell>
          <cell r="C32636">
            <v>168.5</v>
          </cell>
        </row>
        <row r="32637">
          <cell r="A32637">
            <v>83332</v>
          </cell>
          <cell r="B32637" t="str">
            <v>BUSHING, FLNG, 1.28B 2.00D 1.97L, PYE</v>
          </cell>
          <cell r="C32637">
            <v>43</v>
          </cell>
        </row>
        <row r="32638">
          <cell r="A32638">
            <v>83338</v>
          </cell>
          <cell r="B32638" t="str">
            <v>PLATE, LATCH, V-MOP</v>
          </cell>
          <cell r="C32638">
            <v>27.200000000000003</v>
          </cell>
        </row>
        <row r="32639">
          <cell r="A32639">
            <v>83347</v>
          </cell>
          <cell r="B32639" t="str">
            <v>MOP, DUST, 05.0W 36.0L, BLU [DURASTAT]</v>
          </cell>
          <cell r="C32639">
            <v>62.5</v>
          </cell>
        </row>
        <row r="32640">
          <cell r="A32640">
            <v>83361</v>
          </cell>
          <cell r="B32640" t="str">
            <v>KNOB, RND, 2.38D 0.88L M6, PLSTC</v>
          </cell>
          <cell r="C32640">
            <v>30.3</v>
          </cell>
        </row>
        <row r="32641">
          <cell r="A32641">
            <v>83362</v>
          </cell>
          <cell r="B32641" t="str">
            <v>BRACE, BATTERY CASE</v>
          </cell>
          <cell r="C32641">
            <v>111.69999999999999</v>
          </cell>
        </row>
        <row r="32642">
          <cell r="A32642">
            <v>83363</v>
          </cell>
          <cell r="B32642" t="str">
            <v>BRACKET, SPPT, BRACE</v>
          </cell>
          <cell r="C32642">
            <v>71.199999999999989</v>
          </cell>
        </row>
        <row r="32643">
          <cell r="A32643">
            <v>83364</v>
          </cell>
          <cell r="B32643" t="str">
            <v>BRACE, SPPT, SEAT</v>
          </cell>
          <cell r="C32643">
            <v>54.4</v>
          </cell>
        </row>
        <row r="32644">
          <cell r="A32644">
            <v>83365</v>
          </cell>
          <cell r="B32644" t="str">
            <v>HOUSING WLDT, BATTERY, R/O</v>
          </cell>
          <cell r="C32644">
            <v>719.1</v>
          </cell>
        </row>
        <row r="32645">
          <cell r="A32645">
            <v>83370</v>
          </cell>
          <cell r="B32645" t="str">
            <v>CHANNEL, .18, 21.6W 2.3 00.9L, 4/0.3H</v>
          </cell>
          <cell r="C32645">
            <v>67.599999999999994</v>
          </cell>
        </row>
        <row r="32646">
          <cell r="A32646">
            <v>83371</v>
          </cell>
          <cell r="B32646" t="str">
            <v>BRACKET WLDT, RLR, BATTERY CASE</v>
          </cell>
          <cell r="C32646">
            <v>173.1</v>
          </cell>
        </row>
        <row r="32647">
          <cell r="A32647">
            <v>83375</v>
          </cell>
          <cell r="B32647" t="str">
            <v>CHANNEL WLDT, BMPR</v>
          </cell>
          <cell r="C32647">
            <v>307.40000000000003</v>
          </cell>
        </row>
        <row r="32648">
          <cell r="A32648">
            <v>83377</v>
          </cell>
          <cell r="B32648" t="str">
            <v>BUMPER, RBR, 0.80D 0.47TH, M6 X 1.0</v>
          </cell>
          <cell r="C32648">
            <v>12.9</v>
          </cell>
        </row>
        <row r="32649">
          <cell r="A32649">
            <v>83380</v>
          </cell>
          <cell r="B32649" t="str">
            <v>BRACKET, STOP, BATTERY CASE</v>
          </cell>
          <cell r="C32649">
            <v>44.1</v>
          </cell>
        </row>
        <row r="32650">
          <cell r="A32650">
            <v>83381</v>
          </cell>
          <cell r="B32650" t="str">
            <v>ROD, THRD, FULL, M06 X 1.0 01.5L</v>
          </cell>
          <cell r="C32650">
            <v>13</v>
          </cell>
        </row>
        <row r="32651">
          <cell r="A32651">
            <v>83382</v>
          </cell>
          <cell r="B32651" t="str">
            <v>BRACKET, STOP, BATTERY CASE</v>
          </cell>
          <cell r="C32651">
            <v>104.69999999999999</v>
          </cell>
        </row>
        <row r="32652">
          <cell r="A32652">
            <v>83384</v>
          </cell>
          <cell r="B32652" t="str">
            <v>HARNESS, SHAKR</v>
          </cell>
          <cell r="C32652">
            <v>24.3</v>
          </cell>
        </row>
        <row r="32653">
          <cell r="A32653">
            <v>83387</v>
          </cell>
          <cell r="B32653" t="str">
            <v>FUELLINE, .31D BEAD/BEAD</v>
          </cell>
          <cell r="C32653">
            <v>49.800000000000004</v>
          </cell>
        </row>
        <row r="32654">
          <cell r="A32654">
            <v>83389</v>
          </cell>
          <cell r="B32654" t="str">
            <v>ALARM KIT, BACKUP / A/V, CI [6100]</v>
          </cell>
          <cell r="C32654">
            <v>1049.0999999999999</v>
          </cell>
        </row>
        <row r="32655">
          <cell r="A32655">
            <v>83395</v>
          </cell>
          <cell r="B32655" t="str">
            <v>BRACKET, MTG, FIRE EXTINGUISHER</v>
          </cell>
          <cell r="C32655">
            <v>124.5</v>
          </cell>
        </row>
        <row r="32656">
          <cell r="A32656">
            <v>83399</v>
          </cell>
          <cell r="B32656" t="str">
            <v>SPROCKET, 40, 10TOOTH, 0.75B 0.88W</v>
          </cell>
          <cell r="C32656">
            <v>86.1</v>
          </cell>
        </row>
        <row r="32657">
          <cell r="A32657">
            <v>83411</v>
          </cell>
          <cell r="B32657" t="str">
            <v>CABLE, CONTROLLER, 06GA, .25RING/.25RING</v>
          </cell>
          <cell r="C32657">
            <v>99</v>
          </cell>
        </row>
        <row r="32658">
          <cell r="A32658">
            <v>83414</v>
          </cell>
          <cell r="B32658" t="str">
            <v>TRAY, BATTERY</v>
          </cell>
          <cell r="C32658">
            <v>112.1</v>
          </cell>
        </row>
        <row r="32659">
          <cell r="A32659">
            <v>83415</v>
          </cell>
          <cell r="B32659" t="str">
            <v>SPACER, BATTERY, FOAM, 2.00 X 2.0 X 11.0</v>
          </cell>
          <cell r="C32659">
            <v>9.4</v>
          </cell>
        </row>
        <row r="32660">
          <cell r="A32660">
            <v>83417</v>
          </cell>
          <cell r="B32660" t="str">
            <v>BRACKET, BRACE, BATTERY</v>
          </cell>
          <cell r="C32660">
            <v>20.3</v>
          </cell>
        </row>
        <row r="32661">
          <cell r="A32661">
            <v>83420</v>
          </cell>
          <cell r="B32661" t="str">
            <v>STATOR KIT, BRAKE, DISC, REPLMT</v>
          </cell>
          <cell r="C32661">
            <v>125</v>
          </cell>
        </row>
        <row r="32662">
          <cell r="A32662">
            <v>83421</v>
          </cell>
          <cell r="B32662" t="str">
            <v>VR, STATOR, BRAKE, DISC</v>
          </cell>
          <cell r="C32662">
            <v>156.19999999999999</v>
          </cell>
        </row>
        <row r="32663">
          <cell r="A32663">
            <v>83422</v>
          </cell>
          <cell r="B32663" t="str">
            <v>VR, STATOR, BRAKE, DISC</v>
          </cell>
          <cell r="C32663">
            <v>72.099999999999994</v>
          </cell>
        </row>
        <row r="32664">
          <cell r="A32664">
            <v>83426</v>
          </cell>
          <cell r="B32664" t="str">
            <v>GASKET, PANL, FLTR</v>
          </cell>
          <cell r="C32664">
            <v>78.399999999999991</v>
          </cell>
        </row>
        <row r="32665">
          <cell r="A32665">
            <v>83427</v>
          </cell>
          <cell r="B32665" t="str">
            <v>PANEL, PERMA-FILTER</v>
          </cell>
          <cell r="C32665">
            <v>188.5</v>
          </cell>
        </row>
        <row r="32666">
          <cell r="A32666">
            <v>83435</v>
          </cell>
          <cell r="B32666" t="str">
            <v>MOLDING KIT, SIDE, CI   [6100]</v>
          </cell>
          <cell r="C32666">
            <v>282.5</v>
          </cell>
        </row>
        <row r="32667">
          <cell r="A32667">
            <v>83437</v>
          </cell>
          <cell r="B32667" t="str">
            <v>WAND KIT, FAN, DUAL, 36VDC, CI [6100E]</v>
          </cell>
          <cell r="C32667">
            <v>3140.2</v>
          </cell>
        </row>
        <row r="32668">
          <cell r="A32668">
            <v>83439</v>
          </cell>
          <cell r="B32668" t="str">
            <v>PANEL WLDT, FLTR</v>
          </cell>
          <cell r="C32668">
            <v>193.2</v>
          </cell>
        </row>
        <row r="32669">
          <cell r="A32669">
            <v>83440</v>
          </cell>
          <cell r="B32669" t="str">
            <v>SPROCKET, 40, 12TOOTH, 1.00B 0.88W</v>
          </cell>
          <cell r="C32669">
            <v>23.6</v>
          </cell>
        </row>
        <row r="32670">
          <cell r="A32670">
            <v>83442</v>
          </cell>
          <cell r="B32670" t="str">
            <v>HUB WLDT, WHEEL, 3BOLT 3.5BC 1.6B</v>
          </cell>
          <cell r="C32670">
            <v>377.90000000000003</v>
          </cell>
        </row>
        <row r="32671">
          <cell r="A32671">
            <v>83444</v>
          </cell>
          <cell r="B32671" t="str">
            <v>CHAIN, RLR, 40 X 049 PITCHES, ORG</v>
          </cell>
          <cell r="C32671">
            <v>97.5</v>
          </cell>
        </row>
        <row r="32672">
          <cell r="A32672">
            <v>83445</v>
          </cell>
          <cell r="B32672" t="str">
            <v>SPROCKET WLDT, #40, 42TOOTH, 1.88B</v>
          </cell>
          <cell r="C32672">
            <v>239.6</v>
          </cell>
        </row>
        <row r="32673">
          <cell r="A32673">
            <v>83446</v>
          </cell>
          <cell r="B32673" t="str">
            <v>SPROCKET WLDT, #40, 50TOOTH, 1.88B</v>
          </cell>
          <cell r="C32673">
            <v>195.79999999999998</v>
          </cell>
        </row>
        <row r="32674">
          <cell r="A32674">
            <v>83447</v>
          </cell>
          <cell r="B32674" t="str">
            <v>HOPPER, REAR</v>
          </cell>
          <cell r="C32674">
            <v>561.6</v>
          </cell>
        </row>
        <row r="32675">
          <cell r="A32675">
            <v>83449</v>
          </cell>
          <cell r="B32675" t="str">
            <v>PUMP, HYD, GEAR, EXT, 1, 00.50 3000, CW</v>
          </cell>
          <cell r="C32675">
            <v>379.8</v>
          </cell>
        </row>
        <row r="32676">
          <cell r="A32676">
            <v>83451</v>
          </cell>
          <cell r="B32676" t="str">
            <v>PUMP, HYD, GEAR, EXT, 00.40 3000</v>
          </cell>
          <cell r="C32676">
            <v>430.20000000000005</v>
          </cell>
        </row>
        <row r="32677">
          <cell r="A32677">
            <v>83452</v>
          </cell>
          <cell r="B32677" t="str">
            <v>MOTOR, HYD, GEAR, INT 06.2 BI-DIR 2500</v>
          </cell>
          <cell r="C32677">
            <v>715.80000000000007</v>
          </cell>
        </row>
        <row r="32678">
          <cell r="A32678">
            <v>83457</v>
          </cell>
          <cell r="B32678" t="str">
            <v>HOSE, HYD, MED06, JF06STR/JF06STR, 074.0</v>
          </cell>
          <cell r="C32678">
            <v>37.4</v>
          </cell>
        </row>
        <row r="32679">
          <cell r="A32679">
            <v>83458</v>
          </cell>
          <cell r="B32679" t="str">
            <v>HOSE, HYD, LOW04, JF04E45/JF04STR, 080.0</v>
          </cell>
          <cell r="C32679">
            <v>31.5</v>
          </cell>
        </row>
        <row r="32680">
          <cell r="A32680">
            <v>83459</v>
          </cell>
          <cell r="B32680" t="str">
            <v>HOSE, HYD, SUC12, JF12E45/JF12STR, 019.0</v>
          </cell>
          <cell r="C32680">
            <v>62.4</v>
          </cell>
        </row>
        <row r="32681">
          <cell r="A32681">
            <v>83465</v>
          </cell>
          <cell r="B32681" t="str">
            <v>ARM, IDLER</v>
          </cell>
          <cell r="C32681">
            <v>19.400000000000002</v>
          </cell>
        </row>
        <row r="32682">
          <cell r="A32682">
            <v>83466</v>
          </cell>
          <cell r="B32682" t="str">
            <v>TUBE, 0.44ID 0.75OD 00.7L, STL, PL</v>
          </cell>
          <cell r="C32682">
            <v>14.299999999999999</v>
          </cell>
        </row>
        <row r="32683">
          <cell r="A32683">
            <v>83468</v>
          </cell>
          <cell r="B32683" t="str">
            <v>SHAFT</v>
          </cell>
          <cell r="C32683">
            <v>1079.6999999999998</v>
          </cell>
        </row>
        <row r="32684">
          <cell r="A32684">
            <v>83470</v>
          </cell>
          <cell r="B32684" t="str">
            <v>PLATE, SHAFT, JACK, MTG</v>
          </cell>
          <cell r="C32684">
            <v>40.6</v>
          </cell>
        </row>
        <row r="32685">
          <cell r="A32685">
            <v>83474</v>
          </cell>
          <cell r="B32685" t="str">
            <v>SHEAVE, 01GRV, 03.3PD 0.63B [3V]</v>
          </cell>
          <cell r="C32685">
            <v>124.69999999999999</v>
          </cell>
        </row>
        <row r="32686">
          <cell r="A32686">
            <v>83479</v>
          </cell>
          <cell r="B32686" t="str">
            <v>SHEAVE, 01GRV, 03.3PD 0.78B [3V]</v>
          </cell>
          <cell r="C32686">
            <v>227.9</v>
          </cell>
        </row>
        <row r="32687">
          <cell r="A32687">
            <v>83482</v>
          </cell>
          <cell r="B32687" t="str">
            <v>SCREEN, INTAKE</v>
          </cell>
          <cell r="C32687">
            <v>50.7</v>
          </cell>
        </row>
        <row r="32688">
          <cell r="A32688">
            <v>83488</v>
          </cell>
          <cell r="B32688" t="str">
            <v>TUBE, EXHAUST, 1.3D 1.2ID 1.3OD</v>
          </cell>
          <cell r="C32688">
            <v>257.8</v>
          </cell>
        </row>
        <row r="32689">
          <cell r="A32689">
            <v>83493</v>
          </cell>
          <cell r="B32689" t="str">
            <v>STRIP, RBR, 0.12 02.30W 02.7L, 4/.4H</v>
          </cell>
          <cell r="C32689">
            <v>3.4</v>
          </cell>
        </row>
        <row r="32690">
          <cell r="A32690">
            <v>83495</v>
          </cell>
          <cell r="B32690" t="str">
            <v>GASKET, AIR-INTK</v>
          </cell>
          <cell r="C32690">
            <v>3.4</v>
          </cell>
        </row>
        <row r="32691">
          <cell r="A32691">
            <v>83505</v>
          </cell>
          <cell r="B32691" t="str">
            <v>INSULATION, ACSTC, 0.5, 21.7 X 19.6 C-O</v>
          </cell>
          <cell r="C32691">
            <v>26.900000000000002</v>
          </cell>
        </row>
        <row r="32692">
          <cell r="A32692">
            <v>83508</v>
          </cell>
          <cell r="B32692" t="str">
            <v>BRACKET, CLAMP, BATTERY</v>
          </cell>
          <cell r="C32692">
            <v>369</v>
          </cell>
        </row>
        <row r="32693">
          <cell r="A32693">
            <v>83510</v>
          </cell>
          <cell r="B32693" t="str">
            <v>PANEL, SHIELD, HEAT</v>
          </cell>
          <cell r="C32693">
            <v>560.30000000000007</v>
          </cell>
        </row>
        <row r="32694">
          <cell r="A32694">
            <v>83512</v>
          </cell>
          <cell r="B32694" t="str">
            <v>INSULATION, 0.3, NTCH [ALUMINIZED]</v>
          </cell>
          <cell r="C32694">
            <v>229.2</v>
          </cell>
        </row>
        <row r="32695">
          <cell r="A32695">
            <v>83513</v>
          </cell>
          <cell r="B32695" t="str">
            <v>PLATE, BAFFLE, EXHAUST</v>
          </cell>
          <cell r="C32695">
            <v>8.6</v>
          </cell>
        </row>
        <row r="32696">
          <cell r="A32696">
            <v>83518</v>
          </cell>
          <cell r="B32696" t="str">
            <v>LABEL SET, OPERTNL [6100EV]</v>
          </cell>
          <cell r="C32696">
            <v>56</v>
          </cell>
        </row>
        <row r="32697">
          <cell r="A32697">
            <v>83520</v>
          </cell>
          <cell r="B32697" t="str">
            <v>LABEL SET, INFO/HZRD [6100]</v>
          </cell>
          <cell r="C32697">
            <v>83.8</v>
          </cell>
        </row>
        <row r="32698">
          <cell r="A32698">
            <v>83521</v>
          </cell>
          <cell r="B32698" t="str">
            <v>TUBE, 0.41ID 0.50OD 00.5L, STL, PL</v>
          </cell>
          <cell r="C32698">
            <v>28.5</v>
          </cell>
        </row>
        <row r="32699">
          <cell r="A32699">
            <v>83523</v>
          </cell>
          <cell r="B32699" t="str">
            <v>SHEAVE, 02GRV, 03.0PD 1.00B [3V]</v>
          </cell>
          <cell r="C32699">
            <v>145.69999999999999</v>
          </cell>
        </row>
        <row r="32700">
          <cell r="A32700">
            <v>83525</v>
          </cell>
          <cell r="B32700" t="str">
            <v>ROD, SPPT, HOSE</v>
          </cell>
          <cell r="C32700">
            <v>18</v>
          </cell>
        </row>
        <row r="32701">
          <cell r="A32701">
            <v>83527</v>
          </cell>
          <cell r="B32701" t="str">
            <v>ANGLE, MTG, FUELOCK</v>
          </cell>
          <cell r="C32701">
            <v>24.400000000000002</v>
          </cell>
        </row>
        <row r="32702">
          <cell r="A32702">
            <v>83528</v>
          </cell>
          <cell r="B32702" t="str">
            <v>BRACKET, ANGLE, BRACE, INSTMT PANL</v>
          </cell>
          <cell r="C32702">
            <v>15</v>
          </cell>
        </row>
        <row r="32703">
          <cell r="A32703">
            <v>83530</v>
          </cell>
          <cell r="B32703" t="str">
            <v>PEDESTAL, FLSH LIGHT / ALARM BACKUP</v>
          </cell>
          <cell r="C32703">
            <v>133.4</v>
          </cell>
        </row>
        <row r="32704">
          <cell r="A32704">
            <v>83531</v>
          </cell>
          <cell r="B32704" t="str">
            <v>BRACKET, FLSH LIGHT / ALARM BACKUP</v>
          </cell>
          <cell r="C32704">
            <v>43</v>
          </cell>
        </row>
        <row r="32705">
          <cell r="A32705">
            <v>83532</v>
          </cell>
          <cell r="B32705" t="str">
            <v>PANEL, DUCT, AIR, ENG</v>
          </cell>
          <cell r="C32705">
            <v>39.1</v>
          </cell>
        </row>
        <row r="32706">
          <cell r="A32706">
            <v>83541</v>
          </cell>
          <cell r="B32706" t="str">
            <v>SHEAVE, 01GRV, 01.6PD 0.38B [3L]</v>
          </cell>
          <cell r="C32706">
            <v>64.099999999999994</v>
          </cell>
        </row>
        <row r="32707">
          <cell r="A32707">
            <v>83542</v>
          </cell>
          <cell r="B32707" t="str">
            <v>PANEL ASSY, FLTR</v>
          </cell>
          <cell r="C32707">
            <v>296.70000000000005</v>
          </cell>
        </row>
        <row r="32708">
          <cell r="A32708">
            <v>83547</v>
          </cell>
          <cell r="B32708" t="str">
            <v>BUMPER WLDT, SPPT, HPPR, RH</v>
          </cell>
          <cell r="C32708">
            <v>716</v>
          </cell>
        </row>
        <row r="32709">
          <cell r="A32709">
            <v>83548</v>
          </cell>
          <cell r="B32709" t="str">
            <v>BUMPER WLDT, SPPT, HPPR, LH</v>
          </cell>
          <cell r="C32709">
            <v>916.4</v>
          </cell>
        </row>
        <row r="32710">
          <cell r="A32710">
            <v>83549</v>
          </cell>
          <cell r="B32710" t="str">
            <v>LINK, HEAD, VACUUM, RH, .50 1.50W 23.0L</v>
          </cell>
          <cell r="C32710">
            <v>179.4</v>
          </cell>
        </row>
        <row r="32711">
          <cell r="A32711">
            <v>83551</v>
          </cell>
          <cell r="B32711" t="str">
            <v>PIN WLDT</v>
          </cell>
          <cell r="C32711">
            <v>48.7</v>
          </cell>
        </row>
        <row r="32712">
          <cell r="A32712">
            <v>83553</v>
          </cell>
          <cell r="B32712" t="str">
            <v>PIN WLDT</v>
          </cell>
          <cell r="C32712">
            <v>101.8</v>
          </cell>
        </row>
        <row r="32713">
          <cell r="A32713">
            <v>83554</v>
          </cell>
          <cell r="B32713" t="str">
            <v>PLATE, RETAINER, PIN</v>
          </cell>
          <cell r="C32713">
            <v>10.1</v>
          </cell>
        </row>
        <row r="32714">
          <cell r="A32714">
            <v>83555</v>
          </cell>
          <cell r="B32714" t="str">
            <v>TUBE, 1.28ID 1.50OD 00.4L, STL</v>
          </cell>
          <cell r="C32714">
            <v>9.1</v>
          </cell>
        </row>
        <row r="32715">
          <cell r="A32715">
            <v>83557</v>
          </cell>
          <cell r="B32715" t="str">
            <v>BUMPER KIT, CI, SE   [800L]</v>
          </cell>
          <cell r="C32715">
            <v>3729.4</v>
          </cell>
        </row>
        <row r="32716">
          <cell r="A32716">
            <v>83580</v>
          </cell>
          <cell r="B32716" t="str">
            <v>FITTING, BRS, DRAIN COCK</v>
          </cell>
          <cell r="C32716">
            <v>6.1</v>
          </cell>
        </row>
        <row r="32717">
          <cell r="A32717">
            <v>83581</v>
          </cell>
          <cell r="B32717" t="str">
            <v>GUARD, BELT, ALTERNATOR</v>
          </cell>
          <cell r="C32717">
            <v>31.200000000000003</v>
          </cell>
        </row>
        <row r="32718">
          <cell r="A32718">
            <v>83584</v>
          </cell>
          <cell r="B32718" t="str">
            <v>CLAMP, HOSE, WORMDRIVE, 2.25-3.25D, .50W</v>
          </cell>
          <cell r="C32718">
            <v>4.0999999999999996</v>
          </cell>
        </row>
        <row r="32719">
          <cell r="A32719">
            <v>83587</v>
          </cell>
          <cell r="B32719" t="str">
            <v>ADAPTER, MTG, CARB, SPACER [IMPCO CA-5]</v>
          </cell>
          <cell r="C32719">
            <v>49.800000000000004</v>
          </cell>
        </row>
        <row r="32720">
          <cell r="A32720">
            <v>83591</v>
          </cell>
          <cell r="B32720" t="str">
            <v>HOSE, FUEL, 0.31ID, 16.0L</v>
          </cell>
          <cell r="C32720">
            <v>7.5</v>
          </cell>
        </row>
        <row r="32721">
          <cell r="A32721">
            <v>83618</v>
          </cell>
          <cell r="B32721" t="str">
            <v>DOOR WLDT, DUMP, HPPR, FRONT</v>
          </cell>
          <cell r="C32721">
            <v>962.6</v>
          </cell>
        </row>
        <row r="32722">
          <cell r="A32722">
            <v>83620</v>
          </cell>
          <cell r="B32722" t="str">
            <v>BUMPER WLDT, LH</v>
          </cell>
          <cell r="C32722">
            <v>682</v>
          </cell>
        </row>
        <row r="32723">
          <cell r="A32723">
            <v>83622</v>
          </cell>
          <cell r="B32723" t="str">
            <v>BUMPER WLDT, RH</v>
          </cell>
          <cell r="C32723">
            <v>683.7</v>
          </cell>
        </row>
        <row r="32724">
          <cell r="A32724">
            <v>83626</v>
          </cell>
          <cell r="B32724" t="str">
            <v>BUMPER WLDT, SE, RH, FRONT</v>
          </cell>
          <cell r="C32724">
            <v>719.1</v>
          </cell>
        </row>
        <row r="32725">
          <cell r="A32725">
            <v>83627</v>
          </cell>
          <cell r="B32725" t="str">
            <v>BUMPER WLDT, SE, LH, FRONT</v>
          </cell>
          <cell r="C32725">
            <v>728.30000000000007</v>
          </cell>
        </row>
        <row r="32726">
          <cell r="A32726">
            <v>83641</v>
          </cell>
          <cell r="B32726" t="str">
            <v>BELT, V, 47.4L COGGED [3V, HC38/41]</v>
          </cell>
          <cell r="C32726">
            <v>27.1</v>
          </cell>
        </row>
        <row r="32727">
          <cell r="A32727">
            <v>83643</v>
          </cell>
          <cell r="B32727" t="str">
            <v>FUELLINE, .31D 05IF/05IF, STL</v>
          </cell>
          <cell r="C32727">
            <v>43.300000000000004</v>
          </cell>
        </row>
        <row r="32728">
          <cell r="A32728">
            <v>83644</v>
          </cell>
          <cell r="B32728" t="str">
            <v>FUELLINE, .31D 05IF/05IF, STL</v>
          </cell>
          <cell r="C32728">
            <v>32.300000000000004</v>
          </cell>
        </row>
        <row r="32729">
          <cell r="A32729">
            <v>836462</v>
          </cell>
          <cell r="B32729" t="str">
            <v>PAD, 17.0/432 [ORANGE/WHT, 3M, UHS, 5PC]</v>
          </cell>
          <cell r="C32729">
            <v>235</v>
          </cell>
        </row>
        <row r="32730">
          <cell r="A32730">
            <v>83669</v>
          </cell>
          <cell r="B32730" t="str">
            <v>VR, PLATE, ENG, REAR [FD]</v>
          </cell>
          <cell r="C32730">
            <v>160.79999999999998</v>
          </cell>
        </row>
        <row r="32731">
          <cell r="A32731">
            <v>83674</v>
          </cell>
          <cell r="B32731" t="str">
            <v>BRACKET WLDT, MTG, ENG, FRONT, RH</v>
          </cell>
          <cell r="C32731">
            <v>68</v>
          </cell>
        </row>
        <row r="32732">
          <cell r="A32732">
            <v>83677</v>
          </cell>
          <cell r="B32732" t="str">
            <v>VR, WIRE SET, SPARKPLUG [FORD 2.3, FD]</v>
          </cell>
          <cell r="C32732">
            <v>191.6</v>
          </cell>
        </row>
        <row r="32733">
          <cell r="A32733">
            <v>83683</v>
          </cell>
          <cell r="B32733" t="str">
            <v>ACTUATOR, GOVNR, GAS/LPG</v>
          </cell>
          <cell r="C32733">
            <v>1668.8999999999999</v>
          </cell>
        </row>
        <row r="32734">
          <cell r="A32734">
            <v>83684</v>
          </cell>
          <cell r="B32734" t="str">
            <v>VR, LINKAGE KIT, GOVNR</v>
          </cell>
          <cell r="C32734">
            <v>412.3</v>
          </cell>
        </row>
        <row r="32735">
          <cell r="A32735">
            <v>83685</v>
          </cell>
          <cell r="B32735" t="str">
            <v>VR, STRAP, MTG, ACTUATOR, GOVNR</v>
          </cell>
          <cell r="C32735">
            <v>31.5</v>
          </cell>
        </row>
        <row r="32736">
          <cell r="A32736">
            <v>83686</v>
          </cell>
          <cell r="B32736" t="str">
            <v>ADAPTER, MTG, CARB [FORD 2.3]</v>
          </cell>
          <cell r="C32736">
            <v>72.399999999999991</v>
          </cell>
        </row>
        <row r="32737">
          <cell r="A32737">
            <v>83690</v>
          </cell>
          <cell r="B32737" t="str">
            <v>HOSE, RBR, E90, 1.50ID 1.50ID 09.4 06.3</v>
          </cell>
          <cell r="C32737">
            <v>41.2</v>
          </cell>
        </row>
        <row r="32738">
          <cell r="A32738">
            <v>83691</v>
          </cell>
          <cell r="B32738" t="str">
            <v>TUBE, COOLANT, 1.5D, W/.38NPT</v>
          </cell>
          <cell r="C32738">
            <v>143.5</v>
          </cell>
        </row>
        <row r="32739">
          <cell r="A32739">
            <v>83692</v>
          </cell>
          <cell r="B32739" t="str">
            <v>BELT, V, 46.4L, COGGED [HC38]</v>
          </cell>
          <cell r="C32739">
            <v>26.3</v>
          </cell>
        </row>
        <row r="32740">
          <cell r="A32740">
            <v>83695</v>
          </cell>
          <cell r="B32740" t="str">
            <v>HARNESS, HPPR</v>
          </cell>
          <cell r="C32740">
            <v>224.1</v>
          </cell>
        </row>
        <row r="32741">
          <cell r="A32741">
            <v>83699</v>
          </cell>
          <cell r="B32741" t="str">
            <v>HARNESS, BRUSH, SIDE, LH [800L]</v>
          </cell>
          <cell r="C32741">
            <v>359.8</v>
          </cell>
        </row>
        <row r="32742">
          <cell r="A32742">
            <v>83729</v>
          </cell>
          <cell r="B32742" t="str">
            <v>ADAPTER, PUMP, WATER, MACH</v>
          </cell>
          <cell r="C32742">
            <v>401.70000000000005</v>
          </cell>
        </row>
        <row r="32743">
          <cell r="A32743">
            <v>83731</v>
          </cell>
          <cell r="B32743" t="str">
            <v>PANEL, MTG, ADAPTER, WATER PUMP [FORD]</v>
          </cell>
          <cell r="C32743">
            <v>81.199999999999989</v>
          </cell>
        </row>
        <row r="32744">
          <cell r="A32744">
            <v>83732</v>
          </cell>
          <cell r="B32744" t="str">
            <v>VR, COIL, IGNITION [FORD]</v>
          </cell>
          <cell r="C32744">
            <v>364.6</v>
          </cell>
        </row>
        <row r="32745">
          <cell r="A32745">
            <v>83733</v>
          </cell>
          <cell r="B32745" t="str">
            <v>BUSHING, FLNG, 1.00B 1.13D 0.38L</v>
          </cell>
          <cell r="C32745">
            <v>17.900000000000002</v>
          </cell>
        </row>
        <row r="32746">
          <cell r="A32746">
            <v>83750</v>
          </cell>
          <cell r="B32746" t="str">
            <v>BRACKET WLDT, MTG, ALTERNATOR</v>
          </cell>
          <cell r="C32746">
            <v>146.9</v>
          </cell>
        </row>
        <row r="32747">
          <cell r="A32747">
            <v>83781</v>
          </cell>
          <cell r="B32747" t="str">
            <v>BELLCRANK KIT, SQGE LIFT, LOWER, REPLMT</v>
          </cell>
          <cell r="C32747">
            <v>217.6</v>
          </cell>
        </row>
        <row r="32748">
          <cell r="A32748">
            <v>83793</v>
          </cell>
          <cell r="B32748" t="str">
            <v>ROD</v>
          </cell>
          <cell r="C32748">
            <v>23.6</v>
          </cell>
        </row>
        <row r="32749">
          <cell r="A32749">
            <v>83794</v>
          </cell>
          <cell r="B32749" t="str">
            <v>BAR WLDT, RETAINER, SQGE, FRONT</v>
          </cell>
          <cell r="C32749">
            <v>115.39999999999999</v>
          </cell>
        </row>
        <row r="32750">
          <cell r="A32750">
            <v>83853</v>
          </cell>
          <cell r="B32750" t="str">
            <v>COVER WLDT, PUMP, OIL [LRG423]</v>
          </cell>
          <cell r="C32750">
            <v>626.20000000000005</v>
          </cell>
        </row>
        <row r="32751">
          <cell r="A32751">
            <v>83874</v>
          </cell>
          <cell r="B32751" t="str">
            <v>GASKET, SQGE</v>
          </cell>
          <cell r="C32751">
            <v>11.5</v>
          </cell>
        </row>
        <row r="32752">
          <cell r="A32752">
            <v>83879</v>
          </cell>
          <cell r="B32752" t="str">
            <v>SCREW, HEX, .31-24 X 0.75, NL</v>
          </cell>
          <cell r="C32752">
            <v>2.9</v>
          </cell>
        </row>
        <row r="32753">
          <cell r="A32753">
            <v>83887</v>
          </cell>
          <cell r="B32753" t="str">
            <v>BRACKET, CLIP, SAFETY</v>
          </cell>
          <cell r="C32753">
            <v>17.700000000000003</v>
          </cell>
        </row>
        <row r="32754">
          <cell r="A32754">
            <v>84029</v>
          </cell>
          <cell r="B32754" t="str">
            <v>SLEEVE, NYL, 1.22ID 45.0L</v>
          </cell>
          <cell r="C32754">
            <v>39.300000000000004</v>
          </cell>
        </row>
        <row r="32755">
          <cell r="A32755">
            <v>84030</v>
          </cell>
          <cell r="B32755" t="str">
            <v>TAILLIGHT, 12VDC, 6.6 X 3.1, RWK 59948</v>
          </cell>
          <cell r="C32755">
            <v>96.899999999999991</v>
          </cell>
        </row>
        <row r="32756">
          <cell r="A32756">
            <v>84036</v>
          </cell>
          <cell r="B32756" t="str">
            <v>SCREW, HEX, M12 X 1.75 X 110, 8.8, FL</v>
          </cell>
          <cell r="C32756">
            <v>6.3999999999999995</v>
          </cell>
        </row>
        <row r="32757">
          <cell r="A32757">
            <v>84054</v>
          </cell>
          <cell r="B32757" t="str">
            <v>HOSE, FUEL, 0.31ID, 23.0L</v>
          </cell>
          <cell r="C32757">
            <v>11.7</v>
          </cell>
        </row>
        <row r="32758">
          <cell r="A32758">
            <v>84086</v>
          </cell>
          <cell r="B32758" t="str">
            <v>PLUG, HOLE, RND, 0.28H 1.3L, BRB, NYL</v>
          </cell>
          <cell r="C32758">
            <v>3.4</v>
          </cell>
        </row>
        <row r="32759">
          <cell r="A32759">
            <v>84103</v>
          </cell>
          <cell r="B32759" t="str">
            <v>PEDAL, PROPEL, UPPER, W/ TREAD</v>
          </cell>
          <cell r="C32759">
            <v>42.4</v>
          </cell>
        </row>
        <row r="32760">
          <cell r="A32760">
            <v>84134</v>
          </cell>
          <cell r="B32760" t="str">
            <v>COOLER, HYD, 36GPM 875BTU     REP.BYNONE</v>
          </cell>
          <cell r="C32760">
            <v>615.70000000000005</v>
          </cell>
        </row>
        <row r="32761">
          <cell r="A32761">
            <v>84170</v>
          </cell>
          <cell r="B32761" t="str">
            <v>BRACKET, RETAINER, SAFETY</v>
          </cell>
          <cell r="C32761">
            <v>11</v>
          </cell>
        </row>
        <row r="32762">
          <cell r="A32762">
            <v>84579</v>
          </cell>
          <cell r="B32762" t="str">
            <v>CLAMP, MUFFLER, 1.75D, HD</v>
          </cell>
          <cell r="C32762">
            <v>8.1</v>
          </cell>
        </row>
        <row r="32763">
          <cell r="A32763">
            <v>84581</v>
          </cell>
          <cell r="B32763" t="str">
            <v>PIN ASSY, SIDE BRUSH W/ CLIP</v>
          </cell>
          <cell r="C32763">
            <v>21.3</v>
          </cell>
        </row>
        <row r="32764">
          <cell r="A32764">
            <v>84585</v>
          </cell>
          <cell r="B32764" t="str">
            <v>COUPLING, DRIVE, FLEX, HALF, 02.1D 0.9B</v>
          </cell>
          <cell r="C32764">
            <v>60.300000000000004</v>
          </cell>
        </row>
        <row r="32765">
          <cell r="A32765">
            <v>84593</v>
          </cell>
          <cell r="B32765" t="str">
            <v>PIVOT WLDT, CASTER, SQGE</v>
          </cell>
          <cell r="C32765">
            <v>100</v>
          </cell>
        </row>
        <row r="32766">
          <cell r="A32766">
            <v>84624</v>
          </cell>
          <cell r="B32766" t="str">
            <v>SEAL, ORG, .103 X 00.61ID</v>
          </cell>
          <cell r="C32766">
            <v>4.8999999999999995</v>
          </cell>
        </row>
        <row r="32767">
          <cell r="A32767">
            <v>84631</v>
          </cell>
          <cell r="B32767" t="str">
            <v>VR, HEAD, CYL, W/O VALVE [KU]</v>
          </cell>
          <cell r="C32767">
            <v>3291.7999999999997</v>
          </cell>
        </row>
        <row r="32768">
          <cell r="A32768">
            <v>84635</v>
          </cell>
          <cell r="B32768" t="str">
            <v>VR, PUMP, INJECTION [KUBO]</v>
          </cell>
          <cell r="C32768">
            <v>2896.2999999999997</v>
          </cell>
        </row>
        <row r="32769">
          <cell r="A32769">
            <v>84636</v>
          </cell>
          <cell r="B32769" t="str">
            <v>VR, CAMSHAFT</v>
          </cell>
          <cell r="C32769">
            <v>705.1</v>
          </cell>
        </row>
        <row r="32770">
          <cell r="A32770">
            <v>84638</v>
          </cell>
          <cell r="B32770" t="str">
            <v>VR, GLOWPLUG [KU]</v>
          </cell>
          <cell r="C32770">
            <v>152.1</v>
          </cell>
        </row>
        <row r="32771">
          <cell r="A32771">
            <v>84644</v>
          </cell>
          <cell r="B32771" t="str">
            <v>VR, SHIM, PUMP, INJECTION</v>
          </cell>
          <cell r="C32771">
            <v>20.200000000000003</v>
          </cell>
        </row>
        <row r="32772">
          <cell r="A32772">
            <v>84648</v>
          </cell>
          <cell r="B32772" t="str">
            <v>VR, PLUNGER, PUMP, INJ [KU]</v>
          </cell>
          <cell r="C32772">
            <v>419.6</v>
          </cell>
        </row>
        <row r="32773">
          <cell r="A32773">
            <v>84651</v>
          </cell>
          <cell r="B32773" t="str">
            <v>VR, FOLLOWER, SCREW, PUMP, INJECTION[KU]</v>
          </cell>
          <cell r="C32773">
            <v>88.399999999999991</v>
          </cell>
        </row>
        <row r="32774">
          <cell r="A32774">
            <v>84659</v>
          </cell>
          <cell r="B32774" t="str">
            <v>VR, GEAR, RING [FD]</v>
          </cell>
          <cell r="C32774">
            <v>324.5</v>
          </cell>
        </row>
        <row r="32775">
          <cell r="A32775">
            <v>84660</v>
          </cell>
          <cell r="B32775" t="str">
            <v>VR, MANUAL, ENGINE [KUBOTA, V1505E]</v>
          </cell>
          <cell r="C32775">
            <v>174.4</v>
          </cell>
        </row>
        <row r="32776">
          <cell r="A32776">
            <v>84675</v>
          </cell>
          <cell r="B32776" t="str">
            <v>VR, PUMP, WATER [FD]</v>
          </cell>
          <cell r="C32776">
            <v>431.8</v>
          </cell>
        </row>
        <row r="32777">
          <cell r="A32777">
            <v>84880</v>
          </cell>
          <cell r="B32777" t="str">
            <v>VR, BOLT</v>
          </cell>
          <cell r="C32777">
            <v>7.8999999999999995</v>
          </cell>
        </row>
        <row r="32778">
          <cell r="A32778">
            <v>84883</v>
          </cell>
          <cell r="B32778" t="str">
            <v>VR, VALVE [PCV]</v>
          </cell>
          <cell r="C32778">
            <v>35.4</v>
          </cell>
        </row>
        <row r="32779">
          <cell r="A32779">
            <v>84885</v>
          </cell>
          <cell r="B32779" t="str">
            <v>VR, GASKET KIT, LOWER</v>
          </cell>
          <cell r="C32779">
            <v>236.9</v>
          </cell>
        </row>
        <row r="32780">
          <cell r="A32780">
            <v>84887</v>
          </cell>
          <cell r="B32780" t="str">
            <v>VR, GASKET, PUMP / PICKUP TUBE [FD]</v>
          </cell>
          <cell r="C32780">
            <v>10.9</v>
          </cell>
        </row>
        <row r="32781">
          <cell r="A32781">
            <v>84889</v>
          </cell>
          <cell r="B32781" t="str">
            <v>VR, GASKET, PAN, OIL</v>
          </cell>
          <cell r="C32781">
            <v>50</v>
          </cell>
        </row>
        <row r="32782">
          <cell r="A32782">
            <v>84891</v>
          </cell>
          <cell r="B32782" t="str">
            <v>VR, GASKET KIT, UPPER</v>
          </cell>
          <cell r="C32782">
            <v>546.1</v>
          </cell>
        </row>
        <row r="32783">
          <cell r="A32783">
            <v>84895</v>
          </cell>
          <cell r="B32783" t="str">
            <v>VR, COVER</v>
          </cell>
          <cell r="C32783">
            <v>483</v>
          </cell>
        </row>
        <row r="32784">
          <cell r="A32784">
            <v>84897</v>
          </cell>
          <cell r="B32784" t="str">
            <v>VR, COVER, INNER</v>
          </cell>
          <cell r="C32784">
            <v>103.5</v>
          </cell>
        </row>
        <row r="32785">
          <cell r="A32785">
            <v>84898</v>
          </cell>
          <cell r="B32785" t="str">
            <v>VR, COVER, OUTER</v>
          </cell>
          <cell r="C32785">
            <v>121.3</v>
          </cell>
        </row>
        <row r="32786">
          <cell r="A32786">
            <v>84900</v>
          </cell>
          <cell r="B32786" t="str">
            <v>VR, STUD, M8 X 51.0MM [FD]</v>
          </cell>
          <cell r="C32786">
            <v>4.3999999999999995</v>
          </cell>
        </row>
        <row r="32787">
          <cell r="A32787">
            <v>84901</v>
          </cell>
          <cell r="B32787" t="str">
            <v>VR, NUT</v>
          </cell>
          <cell r="C32787">
            <v>2.9</v>
          </cell>
        </row>
        <row r="32788">
          <cell r="A32788">
            <v>84902</v>
          </cell>
          <cell r="B32788" t="str">
            <v>VR, SCREW, M6 X 22.5M, W/ WASHER [FD]</v>
          </cell>
          <cell r="C32788">
            <v>3.4</v>
          </cell>
        </row>
        <row r="32789">
          <cell r="A32789">
            <v>84904</v>
          </cell>
          <cell r="B32789" t="str">
            <v>VR, BOLT</v>
          </cell>
          <cell r="C32789">
            <v>2.8000000000000003</v>
          </cell>
        </row>
        <row r="32790">
          <cell r="A32790">
            <v>84905</v>
          </cell>
          <cell r="B32790" t="str">
            <v>VR, SENSOR</v>
          </cell>
          <cell r="C32790">
            <v>90.1</v>
          </cell>
        </row>
        <row r="32791">
          <cell r="A32791">
            <v>84906</v>
          </cell>
          <cell r="B32791" t="str">
            <v>VR, SCREW, M6 X 22.5MM [FD]</v>
          </cell>
          <cell r="C32791">
            <v>3.7</v>
          </cell>
        </row>
        <row r="32792">
          <cell r="A32792">
            <v>84907</v>
          </cell>
          <cell r="B32792" t="str">
            <v>VR, HEAD, CYL, W/O VALVE [FD]</v>
          </cell>
          <cell r="C32792">
            <v>2851.7</v>
          </cell>
        </row>
        <row r="32793">
          <cell r="A32793">
            <v>84910</v>
          </cell>
          <cell r="B32793" t="str">
            <v>VR, PLUG, 1.50 CUP [FD]</v>
          </cell>
          <cell r="C32793">
            <v>11.7</v>
          </cell>
        </row>
        <row r="32794">
          <cell r="A32794">
            <v>84913</v>
          </cell>
          <cell r="B32794" t="str">
            <v>VR, RING SET, STD [FD]</v>
          </cell>
          <cell r="C32794">
            <v>88.899999999999991</v>
          </cell>
        </row>
        <row r="32795">
          <cell r="A32795">
            <v>84915</v>
          </cell>
          <cell r="B32795" t="str">
            <v>VR, CAMSHAFT      FD</v>
          </cell>
          <cell r="C32795">
            <v>785.30000000000007</v>
          </cell>
        </row>
        <row r="32796">
          <cell r="A32796">
            <v>84916</v>
          </cell>
          <cell r="B32796" t="str">
            <v>VR, ROD [FD]</v>
          </cell>
          <cell r="C32796">
            <v>139</v>
          </cell>
        </row>
        <row r="32797">
          <cell r="A32797">
            <v>84917</v>
          </cell>
          <cell r="B32797" t="str">
            <v>VR, PLUG [FD]</v>
          </cell>
          <cell r="C32797">
            <v>8.1999999999999993</v>
          </cell>
        </row>
        <row r="32798">
          <cell r="A32798">
            <v>84921</v>
          </cell>
          <cell r="B32798" t="str">
            <v>VR, PIN, 0.25 X 0.32 [FD]</v>
          </cell>
          <cell r="C32798">
            <v>9.2999999999999989</v>
          </cell>
        </row>
        <row r="32799">
          <cell r="A32799">
            <v>84924</v>
          </cell>
          <cell r="B32799" t="str">
            <v>VR, SPROCKET, CSHFT [FD]</v>
          </cell>
          <cell r="C32799">
            <v>48.2</v>
          </cell>
        </row>
        <row r="32800">
          <cell r="A32800">
            <v>84936</v>
          </cell>
          <cell r="B32800" t="str">
            <v>VR, BELT, TIMING, CAM [FD]</v>
          </cell>
          <cell r="C32800">
            <v>207.1</v>
          </cell>
        </row>
        <row r="32801">
          <cell r="A32801">
            <v>84950</v>
          </cell>
          <cell r="B32801" t="str">
            <v>VR, TAP ASSY, VALVE [FD]</v>
          </cell>
          <cell r="C32801">
            <v>60.800000000000004</v>
          </cell>
        </row>
        <row r="32802">
          <cell r="A32802">
            <v>84951</v>
          </cell>
          <cell r="B32802" t="str">
            <v>VR, STD.EXH.VALVE  FD</v>
          </cell>
          <cell r="C32802">
            <v>171.4</v>
          </cell>
        </row>
        <row r="32803">
          <cell r="A32803">
            <v>84952</v>
          </cell>
          <cell r="B32803" t="str">
            <v>VR, STD.INT.VALVE  FD</v>
          </cell>
          <cell r="C32803">
            <v>96.1</v>
          </cell>
        </row>
        <row r="32804">
          <cell r="A32804">
            <v>84953</v>
          </cell>
          <cell r="B32804" t="str">
            <v>VR, VLV.GUIDE BUSH.FD [RECORDS]</v>
          </cell>
          <cell r="C32804">
            <v>38.5</v>
          </cell>
        </row>
        <row r="32805">
          <cell r="A32805">
            <v>84954</v>
          </cell>
          <cell r="B32805" t="str">
            <v>VR, SPRING, VALVE [FD]</v>
          </cell>
          <cell r="C32805">
            <v>18.8</v>
          </cell>
        </row>
        <row r="32806">
          <cell r="A32806">
            <v>84956</v>
          </cell>
          <cell r="B32806" t="str">
            <v>VR, VLV.SPG.KEY    FD</v>
          </cell>
          <cell r="C32806">
            <v>4</v>
          </cell>
        </row>
        <row r="32807">
          <cell r="A32807">
            <v>84958</v>
          </cell>
          <cell r="B32807" t="str">
            <v>VR, VLV.STEM SEAL  FD</v>
          </cell>
          <cell r="C32807">
            <v>9.2999999999999989</v>
          </cell>
        </row>
        <row r="32808">
          <cell r="A32808">
            <v>84961</v>
          </cell>
          <cell r="B32808" t="str">
            <v>VR, SCREW, M6 X 15.0M, W/ WASHER [FD]</v>
          </cell>
          <cell r="C32808">
            <v>3.4</v>
          </cell>
        </row>
        <row r="32809">
          <cell r="A32809">
            <v>84964</v>
          </cell>
          <cell r="B32809" t="str">
            <v>VR, SEAL, ORG</v>
          </cell>
          <cell r="C32809">
            <v>31.700000000000003</v>
          </cell>
        </row>
        <row r="32810">
          <cell r="A32810">
            <v>84967</v>
          </cell>
          <cell r="B32810" t="str">
            <v>VR, BOLT</v>
          </cell>
          <cell r="C32810">
            <v>97.5</v>
          </cell>
        </row>
        <row r="32811">
          <cell r="A32811">
            <v>84969</v>
          </cell>
          <cell r="B32811" t="str">
            <v>VR, GASKET, TUBE, PICKUP [FD]</v>
          </cell>
          <cell r="C32811">
            <v>9.4</v>
          </cell>
        </row>
        <row r="32812">
          <cell r="A32812">
            <v>84970</v>
          </cell>
          <cell r="B32812" t="str">
            <v>VR, BOLT</v>
          </cell>
          <cell r="C32812">
            <v>13.299999999999999</v>
          </cell>
        </row>
        <row r="32813">
          <cell r="A32813">
            <v>84971</v>
          </cell>
          <cell r="B32813" t="str">
            <v>VR, NUT</v>
          </cell>
          <cell r="C32813">
            <v>3.4</v>
          </cell>
        </row>
        <row r="32814">
          <cell r="A32814">
            <v>84972</v>
          </cell>
          <cell r="B32814" t="str">
            <v>VR, PAN ASSY, OIL, ENG      [FD]</v>
          </cell>
          <cell r="C32814">
            <v>751.4</v>
          </cell>
        </row>
        <row r="32815">
          <cell r="A32815">
            <v>84973</v>
          </cell>
          <cell r="B32815" t="str">
            <v>VR, BOLT</v>
          </cell>
          <cell r="C32815">
            <v>4.3999999999999995</v>
          </cell>
        </row>
        <row r="32816">
          <cell r="A32816">
            <v>84975</v>
          </cell>
          <cell r="B32816" t="str">
            <v>VR, SPACER, OIL PAN [FD]</v>
          </cell>
          <cell r="C32816">
            <v>10.9</v>
          </cell>
        </row>
        <row r="32817">
          <cell r="A32817">
            <v>84976</v>
          </cell>
          <cell r="B32817" t="str">
            <v>VR, SPACER, OIL PAN [FD]</v>
          </cell>
          <cell r="C32817">
            <v>13.4</v>
          </cell>
        </row>
        <row r="32818">
          <cell r="A32818">
            <v>84977</v>
          </cell>
          <cell r="B32818" t="str">
            <v>VR, SPACER, OIL PAN [FD]</v>
          </cell>
          <cell r="C32818">
            <v>13.4</v>
          </cell>
        </row>
        <row r="32819">
          <cell r="A32819">
            <v>84978</v>
          </cell>
          <cell r="B32819" t="str">
            <v>VR, SPROCKET, PUMP, OIL [FD]</v>
          </cell>
          <cell r="C32819">
            <v>115.5</v>
          </cell>
        </row>
        <row r="32820">
          <cell r="A32820">
            <v>84979</v>
          </cell>
          <cell r="B32820" t="str">
            <v>VR, BOLT</v>
          </cell>
          <cell r="C32820">
            <v>7.8999999999999995</v>
          </cell>
        </row>
        <row r="32821">
          <cell r="A32821">
            <v>84980</v>
          </cell>
          <cell r="B32821" t="str">
            <v>VR, CAMSFT.SENSOR FD</v>
          </cell>
          <cell r="C32821">
            <v>297.60000000000002</v>
          </cell>
        </row>
        <row r="32822">
          <cell r="A32822">
            <v>84981</v>
          </cell>
          <cell r="B32822" t="str">
            <v>VR, BOLT</v>
          </cell>
          <cell r="C32822">
            <v>7.8</v>
          </cell>
        </row>
        <row r="32823">
          <cell r="A32823">
            <v>84982</v>
          </cell>
          <cell r="B32823" t="str">
            <v>VR, PUMP, WATER [FD]</v>
          </cell>
          <cell r="C32823">
            <v>489.40000000000003</v>
          </cell>
        </row>
        <row r="32824">
          <cell r="A32824">
            <v>84983</v>
          </cell>
          <cell r="B32824" t="str">
            <v>VR, GASKET, PUMP, WATER [FD]</v>
          </cell>
          <cell r="C32824">
            <v>23.900000000000002</v>
          </cell>
        </row>
        <row r="32825">
          <cell r="A32825">
            <v>84984</v>
          </cell>
          <cell r="B32825" t="str">
            <v>VR, BOLT</v>
          </cell>
          <cell r="C32825">
            <v>7.6</v>
          </cell>
        </row>
        <row r="32826">
          <cell r="A32826">
            <v>84987</v>
          </cell>
          <cell r="B32826" t="str">
            <v>VR, THERMOSTAT, 190DEG, W/ GASKET [FD]</v>
          </cell>
          <cell r="C32826">
            <v>49.7</v>
          </cell>
        </row>
        <row r="32827">
          <cell r="A32827">
            <v>84989</v>
          </cell>
          <cell r="B32827" t="str">
            <v>VR, SENSOR</v>
          </cell>
          <cell r="C32827">
            <v>77.699999999999989</v>
          </cell>
        </row>
        <row r="32828">
          <cell r="A32828">
            <v>84991</v>
          </cell>
          <cell r="B32828" t="str">
            <v>VR, GASKET, MANIFOLD, INTAKE</v>
          </cell>
          <cell r="C32828">
            <v>31.6</v>
          </cell>
        </row>
        <row r="32829">
          <cell r="A32829">
            <v>84992</v>
          </cell>
          <cell r="B32829" t="str">
            <v>VR, BOLT</v>
          </cell>
          <cell r="C32829">
            <v>14.4</v>
          </cell>
        </row>
        <row r="32830">
          <cell r="A32830">
            <v>84993</v>
          </cell>
          <cell r="B32830" t="str">
            <v>VR, NUT, LOCK</v>
          </cell>
          <cell r="C32830">
            <v>3.4</v>
          </cell>
        </row>
        <row r="32831">
          <cell r="A32831">
            <v>84994</v>
          </cell>
          <cell r="B32831" t="str">
            <v>VR, BOLT</v>
          </cell>
          <cell r="C32831">
            <v>4.3</v>
          </cell>
        </row>
        <row r="32832">
          <cell r="A32832">
            <v>84995</v>
          </cell>
          <cell r="B32832" t="str">
            <v>VR, GASKET, MANIFOLD, EXHAUST</v>
          </cell>
          <cell r="C32832">
            <v>41.1</v>
          </cell>
        </row>
        <row r="32833">
          <cell r="A32833">
            <v>84996</v>
          </cell>
          <cell r="B32833" t="str">
            <v>VR, BOLT</v>
          </cell>
          <cell r="C32833">
            <v>13</v>
          </cell>
        </row>
        <row r="32834">
          <cell r="A32834">
            <v>84999</v>
          </cell>
          <cell r="B32834" t="str">
            <v>VR, ARMATURE [FD]</v>
          </cell>
          <cell r="C32834">
            <v>257.90000000000003</v>
          </cell>
        </row>
        <row r="32835">
          <cell r="A32835">
            <v>86029</v>
          </cell>
          <cell r="B32835" t="str">
            <v>NUT, HEX, FLEXLOCK, .50-13, THIN</v>
          </cell>
          <cell r="C32835">
            <v>5.8999999999999995</v>
          </cell>
        </row>
        <row r="32836">
          <cell r="A32836">
            <v>86031</v>
          </cell>
          <cell r="B32836" t="str">
            <v>TUBE, 0.38ID 0.75OD 01.3L, STL</v>
          </cell>
          <cell r="C32836">
            <v>15.9</v>
          </cell>
        </row>
        <row r="32837">
          <cell r="A32837">
            <v>86034</v>
          </cell>
          <cell r="B32837" t="str">
            <v>TUBE, 0.38ID 0.75OD 01.0L, STL</v>
          </cell>
          <cell r="C32837">
            <v>7.3999999999999995</v>
          </cell>
        </row>
        <row r="32838">
          <cell r="A32838">
            <v>86041</v>
          </cell>
          <cell r="B32838" t="str">
            <v>BEARING, BALL, 0.67B 1.57D 0.47W</v>
          </cell>
          <cell r="C32838">
            <v>17.900000000000002</v>
          </cell>
        </row>
        <row r="32839">
          <cell r="A32839">
            <v>86240</v>
          </cell>
          <cell r="B32839" t="str">
            <v>PIN, CLEVIS, 0.38D X 1.13L</v>
          </cell>
          <cell r="C32839">
            <v>4</v>
          </cell>
        </row>
        <row r="32840">
          <cell r="A32840">
            <v>86308</v>
          </cell>
          <cell r="B32840" t="str">
            <v>WASHER, FLAT, .19B .50D .06, ALM, BLIND</v>
          </cell>
          <cell r="C32840">
            <v>2.5</v>
          </cell>
        </row>
        <row r="32841">
          <cell r="A32841">
            <v>86315</v>
          </cell>
          <cell r="B32841" t="str">
            <v>TIMER, 36VDC, 1A, 0.65S DELAY</v>
          </cell>
          <cell r="C32841">
            <v>121.6</v>
          </cell>
        </row>
        <row r="32842">
          <cell r="A32842">
            <v>86318</v>
          </cell>
          <cell r="B32842" t="str">
            <v>PLUG, HOLE, RND, 0.50H BLIND, BLK STL</v>
          </cell>
          <cell r="C32842">
            <v>4.5</v>
          </cell>
        </row>
        <row r="32843">
          <cell r="A32843">
            <v>86328</v>
          </cell>
          <cell r="B32843" t="str">
            <v>CLAMP, CABLE, STL, 1.50D X 0.75W, 1HOLE</v>
          </cell>
          <cell r="C32843">
            <v>5.8999999999999995</v>
          </cell>
        </row>
        <row r="32844">
          <cell r="A32844">
            <v>86362</v>
          </cell>
          <cell r="B32844" t="str">
            <v>RESISTOR, 000.04OHM</v>
          </cell>
          <cell r="C32844">
            <v>75.5</v>
          </cell>
        </row>
        <row r="32845">
          <cell r="A32845">
            <v>86375</v>
          </cell>
          <cell r="B32845" t="str">
            <v>CONTACTOR, 36VDC [SPNO]</v>
          </cell>
          <cell r="C32845">
            <v>350.40000000000003</v>
          </cell>
        </row>
        <row r="32846">
          <cell r="A32846">
            <v>86379</v>
          </cell>
          <cell r="B32846" t="str">
            <v>FUSE, 100A, 0.88 2.4L, 125VOLT</v>
          </cell>
          <cell r="C32846">
            <v>57.4</v>
          </cell>
        </row>
        <row r="32847">
          <cell r="A32847">
            <v>86381</v>
          </cell>
          <cell r="B32847" t="str">
            <v>FUSEHOLDER, 600A MAX 1-FUSE 300VOLT</v>
          </cell>
          <cell r="C32847">
            <v>99.199999999999989</v>
          </cell>
        </row>
        <row r="32848">
          <cell r="A32848">
            <v>86393</v>
          </cell>
          <cell r="B32848" t="str">
            <v>CABLE, 04GA 09.0L BLK .25RING /.31RING</v>
          </cell>
          <cell r="C32848">
            <v>26.400000000000002</v>
          </cell>
        </row>
        <row r="32849">
          <cell r="A32849">
            <v>86398</v>
          </cell>
          <cell r="B32849" t="str">
            <v>CABLE, 04GA 60.0L BLK .31RING /.31RING</v>
          </cell>
          <cell r="C32849">
            <v>29</v>
          </cell>
        </row>
        <row r="32850">
          <cell r="A32850">
            <v>86415</v>
          </cell>
          <cell r="B32850" t="str">
            <v>WASHER, FLAT, 0.38, STD, UNPL</v>
          </cell>
          <cell r="C32850">
            <v>1.7000000000000002</v>
          </cell>
        </row>
        <row r="32851">
          <cell r="A32851">
            <v>86417</v>
          </cell>
          <cell r="B32851" t="str">
            <v>SCREW, HEX, 06-32 X 0.75, FMG, PL</v>
          </cell>
          <cell r="C32851">
            <v>2.5</v>
          </cell>
        </row>
        <row r="32852">
          <cell r="A32852">
            <v>86421</v>
          </cell>
          <cell r="B32852" t="str">
            <v>CABLE, 06GA 27.0L BLK .31RING /.31RING</v>
          </cell>
          <cell r="C32852">
            <v>27.5</v>
          </cell>
        </row>
        <row r="32853">
          <cell r="A32853">
            <v>86430</v>
          </cell>
          <cell r="B32853" t="str">
            <v>HINGE, .25PIN .07 2.5W 07.0L, 6/0.31SL</v>
          </cell>
          <cell r="C32853">
            <v>86.199999999999989</v>
          </cell>
        </row>
        <row r="32854">
          <cell r="A32854">
            <v>86444</v>
          </cell>
          <cell r="B32854" t="str">
            <v>SPRING, CMPR, 0.60OD .07WIR 00.8L</v>
          </cell>
          <cell r="C32854">
            <v>6.6999999999999993</v>
          </cell>
        </row>
        <row r="32855">
          <cell r="A32855">
            <v>86508</v>
          </cell>
          <cell r="B32855" t="str">
            <v>FITTING, PLSTC, STR, PM08/PM08</v>
          </cell>
          <cell r="C32855">
            <v>6.6</v>
          </cell>
        </row>
        <row r="32856">
          <cell r="A32856">
            <v>86509</v>
          </cell>
          <cell r="B32856" t="str">
            <v>FITTING, PLSTC, E90, BM08/PM08, NYL</v>
          </cell>
          <cell r="C32856">
            <v>10</v>
          </cell>
        </row>
        <row r="32857">
          <cell r="A32857">
            <v>86591</v>
          </cell>
          <cell r="B32857" t="str">
            <v>GASKET, NEO, .12, 2.00ID, 5/2.8BC</v>
          </cell>
          <cell r="C32857">
            <v>13.5</v>
          </cell>
        </row>
        <row r="32858">
          <cell r="A32858">
            <v>86610</v>
          </cell>
          <cell r="B32858" t="str">
            <v>WASHER, FLAT, 0.75B 1.25D .12, STL, PL</v>
          </cell>
          <cell r="C32858">
            <v>4.3999999999999995</v>
          </cell>
        </row>
        <row r="32859">
          <cell r="A32859">
            <v>86618</v>
          </cell>
          <cell r="B32859" t="str">
            <v>NUT, HEX, LOCK, #10-32, NL</v>
          </cell>
          <cell r="C32859">
            <v>3.4</v>
          </cell>
        </row>
        <row r="32860">
          <cell r="A32860">
            <v>86636</v>
          </cell>
          <cell r="B32860" t="str">
            <v>PLUG, CAP, NAT</v>
          </cell>
          <cell r="C32860">
            <v>34</v>
          </cell>
        </row>
        <row r="32861">
          <cell r="A32861">
            <v>86659</v>
          </cell>
          <cell r="B32861" t="str">
            <v>NUT, HEX, SLTD, .75-16</v>
          </cell>
          <cell r="C32861">
            <v>8.1</v>
          </cell>
        </row>
        <row r="32862">
          <cell r="A32862">
            <v>86723</v>
          </cell>
          <cell r="B32862" t="str">
            <v>BLADE ASSY, SQGE, SIDE [530E]</v>
          </cell>
          <cell r="C32862">
            <v>88</v>
          </cell>
        </row>
        <row r="32863">
          <cell r="A32863">
            <v>86726</v>
          </cell>
          <cell r="B32863" t="str">
            <v>GROMMET, RBR, 0.44ID, F/0.5H, .19 MATL</v>
          </cell>
          <cell r="C32863">
            <v>2.4</v>
          </cell>
        </row>
        <row r="32864">
          <cell r="A32864">
            <v>86751</v>
          </cell>
          <cell r="B32864" t="str">
            <v>BEARING, PILLOWBLOCK, 1.02B [SOLID PYE]</v>
          </cell>
          <cell r="C32864">
            <v>39.700000000000003</v>
          </cell>
        </row>
        <row r="32865">
          <cell r="A32865">
            <v>86755</v>
          </cell>
          <cell r="B32865" t="str">
            <v>COVER, ACCESS, TANK, SOLTN</v>
          </cell>
          <cell r="C32865">
            <v>15.1</v>
          </cell>
        </row>
        <row r="32866">
          <cell r="A32866">
            <v>86759</v>
          </cell>
          <cell r="B32866" t="str">
            <v>RETAINER, SQGE</v>
          </cell>
          <cell r="C32866">
            <v>11</v>
          </cell>
        </row>
        <row r="32867">
          <cell r="A32867">
            <v>86767</v>
          </cell>
          <cell r="B32867" t="str">
            <v>HOSE ASSY, W/2CUFF, 1.5D 090L 1.5/1.5</v>
          </cell>
          <cell r="C32867">
            <v>77.599999999999994</v>
          </cell>
        </row>
        <row r="32868">
          <cell r="A32868">
            <v>86773</v>
          </cell>
          <cell r="B32868" t="str">
            <v>RING, RETAINING, EXT, 0.59D, BASIC</v>
          </cell>
          <cell r="C32868">
            <v>4</v>
          </cell>
        </row>
        <row r="32869">
          <cell r="A32869">
            <v>86780</v>
          </cell>
          <cell r="B32869" t="str">
            <v>ROD-END, .38-24LH FEM 0.38-24STUD</v>
          </cell>
          <cell r="C32869">
            <v>41.6</v>
          </cell>
        </row>
        <row r="32870">
          <cell r="A32870">
            <v>86781</v>
          </cell>
          <cell r="B32870" t="str">
            <v>ROD-END, .38-24RH FEM 0.38-24STUD</v>
          </cell>
          <cell r="C32870">
            <v>41.6</v>
          </cell>
        </row>
        <row r="32871">
          <cell r="A32871">
            <v>86798</v>
          </cell>
          <cell r="B32871" t="str">
            <v>TREAD, NON-SKID, 01.4W 12.0L</v>
          </cell>
          <cell r="C32871">
            <v>3.4</v>
          </cell>
        </row>
        <row r="32872">
          <cell r="A32872">
            <v>86799</v>
          </cell>
          <cell r="B32872" t="str">
            <v>TREAD, NON-SKID, 10.0W 12.0L</v>
          </cell>
          <cell r="C32872">
            <v>16.400000000000002</v>
          </cell>
        </row>
        <row r="32873">
          <cell r="A32873">
            <v>86810</v>
          </cell>
          <cell r="B32873" t="str">
            <v>PLUG WLDT, DRIVE, BRUSH</v>
          </cell>
          <cell r="C32873">
            <v>316.40000000000003</v>
          </cell>
        </row>
        <row r="32874">
          <cell r="A32874">
            <v>86824</v>
          </cell>
          <cell r="B32874" t="str">
            <v>CLAMP, HOSE, WORMDRIVE, 0.50-1.06D, .50W</v>
          </cell>
          <cell r="C32874">
            <v>5.8999999999999995</v>
          </cell>
        </row>
        <row r="32875">
          <cell r="A32875">
            <v>86859</v>
          </cell>
          <cell r="B32875" t="str">
            <v>SQUEEGEE ASSY, SIDE [LINATEX]</v>
          </cell>
          <cell r="C32875">
            <v>64</v>
          </cell>
        </row>
        <row r="32876">
          <cell r="A32876" t="str">
            <v>86859-G</v>
          </cell>
          <cell r="B32876" t="str">
            <v>SQUEEGEE ASSY KIT, SIDE, LINATEX [GMP]</v>
          </cell>
          <cell r="C32876">
            <v>63.9</v>
          </cell>
        </row>
        <row r="32877">
          <cell r="A32877">
            <v>86860</v>
          </cell>
          <cell r="B32877" t="str">
            <v>WASHER, THRUST, 0.50B 0.87D 0.06W</v>
          </cell>
          <cell r="C32877">
            <v>9.6999999999999993</v>
          </cell>
        </row>
        <row r="32878">
          <cell r="A32878">
            <v>86865</v>
          </cell>
          <cell r="B32878" t="str">
            <v>GUIDE, SQGE, SIDE</v>
          </cell>
          <cell r="C32878">
            <v>47</v>
          </cell>
        </row>
        <row r="32879">
          <cell r="A32879">
            <v>86866</v>
          </cell>
          <cell r="B32879" t="str">
            <v>PIN, COTTER, HAIR, 0.38D .072 WIR</v>
          </cell>
          <cell r="C32879">
            <v>2.5</v>
          </cell>
        </row>
        <row r="32880">
          <cell r="A32880">
            <v>86877</v>
          </cell>
          <cell r="B32880" t="str">
            <v>LABEL, LOGO, 10.4L WHT/CLR [TENNANT]</v>
          </cell>
          <cell r="C32880">
            <v>28.6</v>
          </cell>
        </row>
        <row r="32881">
          <cell r="A32881">
            <v>86952</v>
          </cell>
          <cell r="B32881" t="str">
            <v>WASHER, FLAT, 0.52B 1.25D .06, NYL</v>
          </cell>
          <cell r="C32881">
            <v>3.4</v>
          </cell>
        </row>
        <row r="32882">
          <cell r="A32882">
            <v>86953</v>
          </cell>
          <cell r="B32882" t="str">
            <v>RING, RETAINING, EXT, 0.50D, SS</v>
          </cell>
          <cell r="C32882">
            <v>4</v>
          </cell>
        </row>
        <row r="32883">
          <cell r="A32883">
            <v>86982</v>
          </cell>
          <cell r="B32883" t="str">
            <v>WASHER, FLAT, 0.53B 2.25D .19, STL, PL</v>
          </cell>
          <cell r="C32883">
            <v>9.2999999999999989</v>
          </cell>
        </row>
        <row r="32884">
          <cell r="A32884">
            <v>87095</v>
          </cell>
          <cell r="B32884" t="str">
            <v>TUBE, BRUSH, 5.92ID, 35.90L, SPL</v>
          </cell>
          <cell r="C32884">
            <v>142.9</v>
          </cell>
        </row>
        <row r="32885">
          <cell r="A32885">
            <v>87099</v>
          </cell>
          <cell r="B32885" t="str">
            <v>BRUSH, SWP, 36L, 08DR, PYP, SPL</v>
          </cell>
          <cell r="C32885">
            <v>441.20000000000005</v>
          </cell>
        </row>
        <row r="32886">
          <cell r="A32886">
            <v>87104</v>
          </cell>
          <cell r="B32886" t="str">
            <v>TUBE, 0.38ID 0.75OD 00.9L, STL</v>
          </cell>
          <cell r="C32886">
            <v>35.5</v>
          </cell>
        </row>
        <row r="32887">
          <cell r="A32887">
            <v>87147</v>
          </cell>
          <cell r="B32887" t="str">
            <v>RING, RETAINING, EXT, 1.75D, HD</v>
          </cell>
          <cell r="C32887">
            <v>4.1999999999999993</v>
          </cell>
        </row>
        <row r="32888">
          <cell r="A32888">
            <v>87172</v>
          </cell>
          <cell r="B32888" t="str">
            <v>CABLE, GLV .13D 010.0L .52EYE /.52EYE</v>
          </cell>
          <cell r="C32888">
            <v>18.3</v>
          </cell>
        </row>
        <row r="32889">
          <cell r="A32889">
            <v>87173</v>
          </cell>
          <cell r="B32889" t="str">
            <v>FITTING, PLSTC, TEE, BM06/BM06/BM06</v>
          </cell>
          <cell r="C32889">
            <v>6.6</v>
          </cell>
        </row>
        <row r="32890">
          <cell r="A32890">
            <v>87180</v>
          </cell>
          <cell r="B32890" t="str">
            <v>RETAINER, SEAL, HPPR, TOP</v>
          </cell>
          <cell r="C32890">
            <v>42.4</v>
          </cell>
        </row>
        <row r="32891">
          <cell r="A32891">
            <v>87181</v>
          </cell>
          <cell r="B32891" t="str">
            <v>SEAL, HPPR, .06 12.5W 36.6L NEO</v>
          </cell>
          <cell r="C32891">
            <v>23.1</v>
          </cell>
        </row>
        <row r="32892">
          <cell r="A32892">
            <v>87216</v>
          </cell>
          <cell r="B32892" t="str">
            <v>BEARING, FLNG, 2HOLE, 1.00B</v>
          </cell>
          <cell r="C32892">
            <v>20.5</v>
          </cell>
        </row>
        <row r="32893">
          <cell r="A32893">
            <v>87231</v>
          </cell>
          <cell r="B32893" t="str">
            <v>BAR, RND, STL, 1.00D X 03.10L</v>
          </cell>
          <cell r="C32893">
            <v>10.1</v>
          </cell>
        </row>
        <row r="32894">
          <cell r="A32894">
            <v>87242</v>
          </cell>
          <cell r="B32894" t="str">
            <v>SPRING, DSL, 1.00OD 0.50ID 1.30L</v>
          </cell>
          <cell r="C32894">
            <v>20.100000000000001</v>
          </cell>
        </row>
        <row r="32895">
          <cell r="A32895">
            <v>87244</v>
          </cell>
          <cell r="B32895" t="str">
            <v>CLIP, SPRING, PROP ARM</v>
          </cell>
          <cell r="C32895">
            <v>38.800000000000004</v>
          </cell>
        </row>
        <row r="32896">
          <cell r="A32896">
            <v>87246</v>
          </cell>
          <cell r="B32896" t="str">
            <v>GRIP, VYL, .18 X  .75 X 4.00</v>
          </cell>
          <cell r="C32896">
            <v>11.2</v>
          </cell>
        </row>
        <row r="32897">
          <cell r="A32897">
            <v>87277</v>
          </cell>
          <cell r="B32897" t="str">
            <v>TAILLIGHT, 12VDC, 3.6 X 1.9</v>
          </cell>
          <cell r="C32897">
            <v>30.1</v>
          </cell>
        </row>
        <row r="32898">
          <cell r="A32898">
            <v>87284</v>
          </cell>
          <cell r="B32898" t="str">
            <v>RELAY, 36VDC, 020A, DPDT [MIDLAND]</v>
          </cell>
          <cell r="C32898">
            <v>172.9</v>
          </cell>
        </row>
        <row r="32899">
          <cell r="A32899">
            <v>87299</v>
          </cell>
          <cell r="B32899" t="str">
            <v>NUT, HEX, FLEXLOCK, .31-24, THIN</v>
          </cell>
          <cell r="C32899">
            <v>4</v>
          </cell>
        </row>
        <row r="32900">
          <cell r="A32900">
            <v>87308</v>
          </cell>
          <cell r="B32900" t="str">
            <v>SCREW, HEX, M6 X 1.00 X 12, 8.8</v>
          </cell>
          <cell r="C32900">
            <v>2.5</v>
          </cell>
        </row>
        <row r="32901">
          <cell r="A32901">
            <v>87316</v>
          </cell>
          <cell r="B32901" t="str">
            <v>RIVET, BLIND, .125D X 0.32 X .25D, ALM</v>
          </cell>
          <cell r="C32901">
            <v>3.3000000000000003</v>
          </cell>
        </row>
        <row r="32902">
          <cell r="A32902">
            <v>87318</v>
          </cell>
          <cell r="B32902" t="str">
            <v>FUSE, 080A, 0.88 2.4L, 125VOLT,SLOW-BLOW</v>
          </cell>
          <cell r="C32902">
            <v>62.5</v>
          </cell>
        </row>
        <row r="32903">
          <cell r="A32903">
            <v>87319</v>
          </cell>
          <cell r="B32903" t="str">
            <v>FUSE, 040A, 0.88 2.4L, 125VOLT,SLOW-BLOW</v>
          </cell>
          <cell r="C32903">
            <v>62.5</v>
          </cell>
        </row>
        <row r="32904">
          <cell r="A32904">
            <v>87333</v>
          </cell>
          <cell r="B32904" t="str">
            <v>BRUSH, SWP, 36L, 24SR, PYES, SPL</v>
          </cell>
          <cell r="C32904">
            <v>604.5</v>
          </cell>
        </row>
        <row r="32905">
          <cell r="A32905">
            <v>87334</v>
          </cell>
          <cell r="B32905" t="str">
            <v>BRUSH, SWP, 36L, 08DR, PYES, SPL</v>
          </cell>
          <cell r="C32905">
            <v>496.40000000000003</v>
          </cell>
        </row>
        <row r="32906">
          <cell r="A32906">
            <v>87337</v>
          </cell>
          <cell r="B32906" t="str">
            <v>LATCH</v>
          </cell>
          <cell r="C32906">
            <v>52.6</v>
          </cell>
        </row>
        <row r="32907">
          <cell r="A32907">
            <v>87348</v>
          </cell>
          <cell r="B32907" t="str">
            <v>SKID, CUP</v>
          </cell>
          <cell r="C32907">
            <v>18.100000000000001</v>
          </cell>
        </row>
        <row r="32908">
          <cell r="A32908">
            <v>87349</v>
          </cell>
          <cell r="B32908" t="str">
            <v>RESISTOR, 040.000HM, 0040WATT</v>
          </cell>
          <cell r="C32908">
            <v>33.9</v>
          </cell>
        </row>
        <row r="32909">
          <cell r="A32909">
            <v>87355</v>
          </cell>
          <cell r="B32909" t="str">
            <v>GEARBOX, 90, DRIVE WHEEL, REAR [HU]</v>
          </cell>
          <cell r="C32909">
            <v>6576.3</v>
          </cell>
        </row>
        <row r="32910">
          <cell r="A32910">
            <v>87396</v>
          </cell>
          <cell r="B32910" t="str">
            <v>STRAP WLDT, TANK, 0.06 1.0W 37.7L</v>
          </cell>
          <cell r="C32910">
            <v>54.300000000000004</v>
          </cell>
        </row>
        <row r="32911">
          <cell r="A32911">
            <v>87420</v>
          </cell>
          <cell r="B32911" t="str">
            <v>BRUSH, DISK, SWP, 19.0D, NYL</v>
          </cell>
          <cell r="C32911">
            <v>217.5</v>
          </cell>
        </row>
        <row r="32912">
          <cell r="A32912">
            <v>87435</v>
          </cell>
          <cell r="B32912" t="str">
            <v>NUT, HEX, FLEXLOCK, .31-18</v>
          </cell>
          <cell r="C32912">
            <v>3.2</v>
          </cell>
        </row>
        <row r="32913">
          <cell r="A32913">
            <v>87444</v>
          </cell>
          <cell r="B32913" t="str">
            <v>ACTUATOR, 12VDC, 06.0STRK, 0250LB</v>
          </cell>
          <cell r="C32913">
            <v>687.2</v>
          </cell>
        </row>
        <row r="32914">
          <cell r="A32914">
            <v>87483</v>
          </cell>
          <cell r="B32914" t="str">
            <v>BUSBAR, .06 0.6W 2.5L 2/.28H</v>
          </cell>
          <cell r="C32914">
            <v>12</v>
          </cell>
        </row>
        <row r="32915">
          <cell r="A32915">
            <v>87495</v>
          </cell>
          <cell r="B32915" t="str">
            <v>CABLE, 04GA 15.0L BLK .25RING /.31RING</v>
          </cell>
          <cell r="C32915">
            <v>16.600000000000001</v>
          </cell>
        </row>
        <row r="32916">
          <cell r="A32916">
            <v>87496</v>
          </cell>
          <cell r="B32916" t="str">
            <v>CABLE, 04GA 30.0L BLK .31RING /.31RING</v>
          </cell>
          <cell r="C32916">
            <v>18.900000000000002</v>
          </cell>
        </row>
        <row r="32917">
          <cell r="A32917">
            <v>87507</v>
          </cell>
          <cell r="B32917" t="str">
            <v>BUSBAR, FUSE, .6 0.6W 0.8H 2.0L</v>
          </cell>
          <cell r="C32917">
            <v>23.1</v>
          </cell>
        </row>
        <row r="32918">
          <cell r="A32918">
            <v>87515</v>
          </cell>
          <cell r="B32918" t="str">
            <v>GROMMET, RBR, 0.50ID, F/0.8H, .25 MATL</v>
          </cell>
          <cell r="C32918">
            <v>3.4</v>
          </cell>
        </row>
        <row r="32919">
          <cell r="A32919">
            <v>87531</v>
          </cell>
          <cell r="B32919" t="str">
            <v>SCREW, HEX, M8 X 1.25 X 65, 8.8</v>
          </cell>
          <cell r="C32919">
            <v>2.7</v>
          </cell>
        </row>
        <row r="32920">
          <cell r="A32920" t="str">
            <v>87536AM</v>
          </cell>
          <cell r="B32920" t="str">
            <v>SWITCH, IGNITION [KU]</v>
          </cell>
          <cell r="C32920">
            <v>108.39999999999999</v>
          </cell>
        </row>
        <row r="32921">
          <cell r="A32921">
            <v>87546</v>
          </cell>
          <cell r="B32921" t="str">
            <v>SENSOR, THERMAL, 140DEG, NO, SPST</v>
          </cell>
          <cell r="C32921">
            <v>41.800000000000004</v>
          </cell>
        </row>
        <row r="32922">
          <cell r="A32922">
            <v>87558</v>
          </cell>
          <cell r="B32922" t="str">
            <v>CABLE, 04GA 21.0L BLK .25RING /.31RING</v>
          </cell>
          <cell r="C32922">
            <v>19.700000000000003</v>
          </cell>
        </row>
        <row r="32923">
          <cell r="A32923">
            <v>87561</v>
          </cell>
          <cell r="B32923" t="str">
            <v>CABLE, 04GA 22.3L BLK .25RING /.31RING</v>
          </cell>
          <cell r="C32923">
            <v>146.4</v>
          </cell>
        </row>
        <row r="32924">
          <cell r="A32924">
            <v>87579</v>
          </cell>
          <cell r="B32924" t="str">
            <v>LATCH, TENS</v>
          </cell>
          <cell r="C32924">
            <v>35</v>
          </cell>
        </row>
        <row r="32925">
          <cell r="A32925">
            <v>87581</v>
          </cell>
          <cell r="B32925" t="str">
            <v>SPRING, TORS, 0.81ID .12WIR 08.0COIL</v>
          </cell>
          <cell r="C32925">
            <v>32.300000000000004</v>
          </cell>
        </row>
        <row r="32926">
          <cell r="A32926">
            <v>87583</v>
          </cell>
          <cell r="B32926" t="str">
            <v>CIRCUITBREAKER, 02.5A, RESETABLE</v>
          </cell>
          <cell r="C32926">
            <v>40.6</v>
          </cell>
        </row>
        <row r="32927">
          <cell r="A32927">
            <v>87587</v>
          </cell>
          <cell r="B32927" t="str">
            <v>SEALANT, JOINT, THERMAL, 08.0OZ</v>
          </cell>
          <cell r="C32927">
            <v>107.3</v>
          </cell>
        </row>
        <row r="32928">
          <cell r="A32928">
            <v>87624</v>
          </cell>
          <cell r="B32928" t="str">
            <v>HOUSING WLDT, VACFAN, FRONT</v>
          </cell>
          <cell r="C32928">
            <v>253.29999999999998</v>
          </cell>
        </row>
        <row r="32929">
          <cell r="A32929">
            <v>87631</v>
          </cell>
          <cell r="B32929" t="str">
            <v>PLUG WLDT, DRIVE, BRUSH</v>
          </cell>
          <cell r="C32929">
            <v>237.79999999999998</v>
          </cell>
        </row>
        <row r="32930">
          <cell r="A32930">
            <v>87672</v>
          </cell>
          <cell r="B32930" t="str">
            <v>HOSE, HYD, MED04, JF04E45/JF04STR, 038.0</v>
          </cell>
          <cell r="C32930">
            <v>30</v>
          </cell>
        </row>
        <row r="32931">
          <cell r="A32931">
            <v>87676</v>
          </cell>
          <cell r="B32931" t="str">
            <v>SLEEVE, NYL, 1.63ID 30.0L</v>
          </cell>
          <cell r="C32931">
            <v>35.4</v>
          </cell>
        </row>
        <row r="32932">
          <cell r="A32932">
            <v>87677</v>
          </cell>
          <cell r="B32932" t="str">
            <v>SLEEVE, NYL, 1.22ID 20.0L</v>
          </cell>
          <cell r="C32932">
            <v>12.9</v>
          </cell>
        </row>
        <row r="32933">
          <cell r="A32933">
            <v>87689</v>
          </cell>
          <cell r="B32933" t="str">
            <v>CORD, SPONGE, NEO, 1.0D 36.3L</v>
          </cell>
          <cell r="C32933">
            <v>26.900000000000002</v>
          </cell>
        </row>
        <row r="32934">
          <cell r="A32934">
            <v>87707</v>
          </cell>
          <cell r="B32934" t="str">
            <v>BELLOWS, SOLENOID, .75-16, 1.5L</v>
          </cell>
          <cell r="C32934">
            <v>22.400000000000002</v>
          </cell>
        </row>
        <row r="32935">
          <cell r="A32935">
            <v>87709</v>
          </cell>
          <cell r="B32935" t="str">
            <v>LIGHT, REVL, 36VDC, AMB, RWK 44683-1</v>
          </cell>
          <cell r="C32935">
            <v>233.1</v>
          </cell>
        </row>
        <row r="32936">
          <cell r="A32936">
            <v>87725</v>
          </cell>
          <cell r="B32936" t="str">
            <v>SPACER, PLSTC, 0.41B 2.25D 1.30L, NYL</v>
          </cell>
          <cell r="C32936">
            <v>7.3</v>
          </cell>
        </row>
        <row r="32937">
          <cell r="A32937">
            <v>87738</v>
          </cell>
          <cell r="B32937" t="str">
            <v>HOSE, FUEL, 0.18ID, 29.0L</v>
          </cell>
          <cell r="C32937">
            <v>19.200000000000003</v>
          </cell>
        </row>
        <row r="32938">
          <cell r="A32938">
            <v>87749</v>
          </cell>
          <cell r="B32938" t="str">
            <v>PIN, DOWEL, 0.3127D X 1.00L</v>
          </cell>
          <cell r="C32938">
            <v>4.1999999999999993</v>
          </cell>
        </row>
        <row r="32939">
          <cell r="A32939">
            <v>87750</v>
          </cell>
          <cell r="B32939" t="str">
            <v>NUT, WHEEL, M14-1.5</v>
          </cell>
          <cell r="C32939">
            <v>11.5</v>
          </cell>
        </row>
        <row r="32940">
          <cell r="A32940">
            <v>87816</v>
          </cell>
          <cell r="B32940" t="str">
            <v>SPRING, EXTN, 0.75OD 0.09WIR 02.5L</v>
          </cell>
          <cell r="C32940">
            <v>5</v>
          </cell>
        </row>
        <row r="32941">
          <cell r="A32941">
            <v>87838</v>
          </cell>
          <cell r="B32941" t="str">
            <v>SCREW, HEX, 06-20 X 0.50, FMG/AB, PL</v>
          </cell>
          <cell r="C32941">
            <v>2.5</v>
          </cell>
        </row>
        <row r="32942">
          <cell r="A32942">
            <v>87839</v>
          </cell>
          <cell r="B32942" t="str">
            <v>FITTING, GREASE</v>
          </cell>
          <cell r="C32942">
            <v>14.799999999999999</v>
          </cell>
        </row>
        <row r="32943">
          <cell r="A32943">
            <v>87840</v>
          </cell>
          <cell r="B32943" t="str">
            <v>VR, SEAL, ORG</v>
          </cell>
          <cell r="C32943">
            <v>6.3</v>
          </cell>
        </row>
        <row r="32944">
          <cell r="A32944">
            <v>87841</v>
          </cell>
          <cell r="B32944" t="str">
            <v>VR, PLUG, GEARBOX, DRIVE WHEEL</v>
          </cell>
          <cell r="C32944">
            <v>9.7999999999999989</v>
          </cell>
        </row>
        <row r="32945">
          <cell r="A32945">
            <v>87849</v>
          </cell>
          <cell r="B32945" t="str">
            <v>VR, GEAR, DRIVE</v>
          </cell>
          <cell r="C32945">
            <v>556.20000000000005</v>
          </cell>
        </row>
        <row r="32946">
          <cell r="A32946">
            <v>87864</v>
          </cell>
          <cell r="B32946" t="str">
            <v>VR, BRUSH KIT, MOTOR, ELE, 4/PKG [GE]</v>
          </cell>
          <cell r="C32946">
            <v>557.4</v>
          </cell>
        </row>
        <row r="32947">
          <cell r="A32947">
            <v>87866</v>
          </cell>
          <cell r="B32947" t="str">
            <v>KEY, IGNITION [SET OF 2]</v>
          </cell>
          <cell r="C32947">
            <v>26.700000000000003</v>
          </cell>
        </row>
        <row r="32948">
          <cell r="A32948">
            <v>87940</v>
          </cell>
          <cell r="B32948" t="str">
            <v>VR, SWITCH, PRESS, OIL [KU]</v>
          </cell>
          <cell r="C32948">
            <v>62.300000000000004</v>
          </cell>
        </row>
        <row r="32949">
          <cell r="A32949">
            <v>87948</v>
          </cell>
          <cell r="B32949" t="str">
            <v>LAMP, 12VDC, 0.3A, 02CP [#194]</v>
          </cell>
          <cell r="C32949">
            <v>8.1999999999999993</v>
          </cell>
        </row>
        <row r="32950">
          <cell r="A32950">
            <v>87949</v>
          </cell>
          <cell r="B32950" t="str">
            <v>LAMPHOLDER</v>
          </cell>
          <cell r="C32950">
            <v>22.200000000000003</v>
          </cell>
        </row>
        <row r="32951">
          <cell r="A32951">
            <v>87972</v>
          </cell>
          <cell r="B32951" t="str">
            <v>TANK, RECVY, COOLANT, 1.0QT</v>
          </cell>
          <cell r="C32951">
            <v>274.90000000000003</v>
          </cell>
        </row>
        <row r="32952">
          <cell r="A32952">
            <v>87983</v>
          </cell>
          <cell r="B32952" t="str">
            <v>SEAL, RBR, DAMPER, 0.06TH, 04.1D</v>
          </cell>
          <cell r="C32952">
            <v>3.5</v>
          </cell>
        </row>
        <row r="32953">
          <cell r="A32953">
            <v>87996</v>
          </cell>
          <cell r="B32953" t="str">
            <v>VR, FUSE ASSY</v>
          </cell>
          <cell r="C32953">
            <v>51.7</v>
          </cell>
        </row>
        <row r="32954">
          <cell r="A32954">
            <v>89046</v>
          </cell>
          <cell r="B32954" t="str">
            <v>PAD, STRIPPING, 13.0D, BROWN[1PC=1PAD]</v>
          </cell>
          <cell r="C32954">
            <v>17.5</v>
          </cell>
        </row>
        <row r="32955">
          <cell r="A32955">
            <v>89049</v>
          </cell>
          <cell r="B32955" t="str">
            <v>PAD, POLISH, 13.0D, WHITE [1PICK=1PAD]</v>
          </cell>
          <cell r="C32955">
            <v>17.5</v>
          </cell>
        </row>
        <row r="32956">
          <cell r="A32956">
            <v>89561</v>
          </cell>
          <cell r="B32956" t="str">
            <v>BRUSHFILL, WIR, STL, 0.014D X 4.0</v>
          </cell>
          <cell r="C32956">
            <v>65.399999999999991</v>
          </cell>
        </row>
        <row r="32957">
          <cell r="A32957">
            <v>89710</v>
          </cell>
          <cell r="B32957" t="str">
            <v>WASHER, FLAT, 0.51B 1.00D .03, NYL</v>
          </cell>
          <cell r="C32957">
            <v>4</v>
          </cell>
        </row>
        <row r="32958">
          <cell r="A32958">
            <v>897100</v>
          </cell>
          <cell r="B32958" t="str">
            <v>SLEEVE, NYL, 0,314B 0,72D 0,35L</v>
          </cell>
          <cell r="C32958">
            <v>14.1</v>
          </cell>
        </row>
        <row r="32959">
          <cell r="A32959">
            <v>897101</v>
          </cell>
          <cell r="B32959" t="str">
            <v>WHEEL, BMPR, 98.5D 21.5W</v>
          </cell>
          <cell r="C32959">
            <v>7.8</v>
          </cell>
        </row>
        <row r="32960">
          <cell r="A32960">
            <v>897102</v>
          </cell>
          <cell r="B32960" t="str">
            <v>WASHER, 13.00D 10.00B</v>
          </cell>
          <cell r="C32960">
            <v>4.0999999999999996</v>
          </cell>
        </row>
        <row r="32961">
          <cell r="A32961">
            <v>897103</v>
          </cell>
          <cell r="B32961" t="str">
            <v>SPACER, 6.00B 12.00D 16.5L</v>
          </cell>
          <cell r="C32961">
            <v>10.1</v>
          </cell>
        </row>
        <row r="32962">
          <cell r="A32962">
            <v>897104</v>
          </cell>
          <cell r="B32962" t="str">
            <v>KNOB, TRI, M8X35 [YEL]</v>
          </cell>
          <cell r="C32962">
            <v>9.1</v>
          </cell>
        </row>
        <row r="32963">
          <cell r="A32963">
            <v>897105</v>
          </cell>
          <cell r="B32963" t="str">
            <v>NUT, HEX, M6, SS</v>
          </cell>
          <cell r="C32963">
            <v>2.8000000000000003</v>
          </cell>
        </row>
        <row r="32964">
          <cell r="A32964">
            <v>897106</v>
          </cell>
          <cell r="B32964" t="str">
            <v>WASHER, FLAT, 11D 6B 1.6, SS, UNI6592</v>
          </cell>
          <cell r="C32964">
            <v>2.4</v>
          </cell>
        </row>
        <row r="32965">
          <cell r="A32965">
            <v>897107</v>
          </cell>
          <cell r="B32965" t="str">
            <v>PLATE, SQGE</v>
          </cell>
          <cell r="C32965">
            <v>45.5</v>
          </cell>
        </row>
        <row r="32966">
          <cell r="A32966">
            <v>897108</v>
          </cell>
          <cell r="B32966" t="str">
            <v>GASKET</v>
          </cell>
          <cell r="C32966">
            <v>7.3999999999999995</v>
          </cell>
        </row>
        <row r="32967">
          <cell r="A32967">
            <v>897109</v>
          </cell>
          <cell r="B32967" t="str">
            <v>GASKET</v>
          </cell>
          <cell r="C32967">
            <v>4.8999999999999995</v>
          </cell>
        </row>
        <row r="32968">
          <cell r="A32968">
            <v>897110</v>
          </cell>
          <cell r="B32968" t="str">
            <v>BLADE HOLDER S SIZE ANT. RIGHT</v>
          </cell>
          <cell r="C32968">
            <v>13.4</v>
          </cell>
        </row>
        <row r="32969">
          <cell r="A32969">
            <v>897111</v>
          </cell>
          <cell r="B32969" t="str">
            <v>PLATE, SPPT, STL</v>
          </cell>
          <cell r="C32969">
            <v>1.3</v>
          </cell>
        </row>
        <row r="32970">
          <cell r="A32970">
            <v>897112</v>
          </cell>
          <cell r="B32970" t="str">
            <v>WASHER, FLAT, 18D 6B 1.6, UNI6593</v>
          </cell>
          <cell r="C32970">
            <v>2.4</v>
          </cell>
        </row>
        <row r="32971">
          <cell r="A32971">
            <v>897113</v>
          </cell>
          <cell r="B32971" t="str">
            <v>FRAME, SQGE</v>
          </cell>
          <cell r="C32971">
            <v>117.19999999999999</v>
          </cell>
        </row>
        <row r="32972">
          <cell r="A32972">
            <v>897114</v>
          </cell>
          <cell r="B32972" t="str">
            <v>SCREW, M6X65, SS</v>
          </cell>
          <cell r="C32972">
            <v>3.3000000000000003</v>
          </cell>
        </row>
        <row r="32973">
          <cell r="A32973">
            <v>897115</v>
          </cell>
          <cell r="B32973" t="str">
            <v>SCREW, M6X55, SS</v>
          </cell>
          <cell r="C32973">
            <v>3.3000000000000003</v>
          </cell>
        </row>
        <row r="32974">
          <cell r="A32974">
            <v>897116</v>
          </cell>
          <cell r="B32974" t="str">
            <v>STRAP, SQGE</v>
          </cell>
          <cell r="C32974">
            <v>3.6</v>
          </cell>
        </row>
        <row r="32975">
          <cell r="A32975">
            <v>897117</v>
          </cell>
          <cell r="B32975" t="str">
            <v>PLATE, SQGE</v>
          </cell>
          <cell r="C32975">
            <v>42.2</v>
          </cell>
        </row>
        <row r="32976">
          <cell r="A32976">
            <v>897118</v>
          </cell>
          <cell r="B32976" t="str">
            <v>INSERT</v>
          </cell>
          <cell r="C32976">
            <v>2.1</v>
          </cell>
        </row>
        <row r="32977">
          <cell r="A32977">
            <v>897119</v>
          </cell>
          <cell r="B32977" t="str">
            <v>SCREW, M4X10</v>
          </cell>
          <cell r="C32977">
            <v>0.9</v>
          </cell>
        </row>
        <row r="32978">
          <cell r="A32978">
            <v>897120</v>
          </cell>
          <cell r="B32978" t="str">
            <v>WASHER, FLAT, 24D 8B, SS, UNI6593</v>
          </cell>
          <cell r="C32978">
            <v>2.4</v>
          </cell>
        </row>
        <row r="32979">
          <cell r="A32979">
            <v>897121</v>
          </cell>
          <cell r="B32979" t="str">
            <v>BUSHING, WHEEL</v>
          </cell>
          <cell r="C32979">
            <v>29.900000000000002</v>
          </cell>
        </row>
        <row r="32980">
          <cell r="A32980">
            <v>897122</v>
          </cell>
          <cell r="B32980" t="str">
            <v>SCREW, M8X30</v>
          </cell>
          <cell r="C32980">
            <v>3.3000000000000003</v>
          </cell>
        </row>
        <row r="32981">
          <cell r="A32981">
            <v>897123</v>
          </cell>
          <cell r="B32981" t="str">
            <v>SCREW, M4X16</v>
          </cell>
          <cell r="C32981">
            <v>3.3000000000000003</v>
          </cell>
        </row>
        <row r="32982">
          <cell r="A32982">
            <v>897125</v>
          </cell>
          <cell r="B32982" t="str">
            <v>NUT, HEX, M6, SS</v>
          </cell>
          <cell r="C32982">
            <v>32.1</v>
          </cell>
        </row>
        <row r="32983">
          <cell r="A32983">
            <v>897126</v>
          </cell>
          <cell r="B32983" t="str">
            <v>BRACKET, SPPT</v>
          </cell>
          <cell r="C32983">
            <v>57.300000000000004</v>
          </cell>
        </row>
        <row r="32984">
          <cell r="A32984">
            <v>897127</v>
          </cell>
          <cell r="B32984" t="str">
            <v>PLATE, HEAD, SCB</v>
          </cell>
          <cell r="C32984">
            <v>124.5</v>
          </cell>
        </row>
        <row r="32985">
          <cell r="A32985">
            <v>897128</v>
          </cell>
          <cell r="B32985" t="str">
            <v>SCREW, HEX, M8X40, UNI5739</v>
          </cell>
          <cell r="C32985">
            <v>3.3000000000000003</v>
          </cell>
        </row>
        <row r="32986">
          <cell r="A32986">
            <v>897129</v>
          </cell>
          <cell r="B32986" t="str">
            <v>WASHER, M6, SS, UNI1751</v>
          </cell>
          <cell r="C32986">
            <v>2.4</v>
          </cell>
        </row>
        <row r="32987">
          <cell r="A32987">
            <v>897130</v>
          </cell>
          <cell r="B32987" t="str">
            <v>SCREW, HEX, M6X12, UNI5739</v>
          </cell>
          <cell r="C32987">
            <v>3.3000000000000003</v>
          </cell>
        </row>
        <row r="32988">
          <cell r="A32988">
            <v>897131</v>
          </cell>
          <cell r="B32988" t="str">
            <v>HUB, BRUSH, DISK, ALM</v>
          </cell>
          <cell r="C32988">
            <v>28.5</v>
          </cell>
        </row>
        <row r="32989">
          <cell r="A32989">
            <v>897132</v>
          </cell>
          <cell r="B32989" t="str">
            <v>CONNECTOR</v>
          </cell>
          <cell r="C32989">
            <v>10.299999999999999</v>
          </cell>
        </row>
        <row r="32990">
          <cell r="A32990">
            <v>897133</v>
          </cell>
          <cell r="B32990" t="str">
            <v>BRACKET, VACUUM, MOTOR</v>
          </cell>
          <cell r="C32990">
            <v>25.1</v>
          </cell>
        </row>
        <row r="32991">
          <cell r="A32991">
            <v>897134</v>
          </cell>
          <cell r="B32991" t="str">
            <v>TUBE</v>
          </cell>
          <cell r="C32991">
            <v>12.799999999999999</v>
          </cell>
        </row>
        <row r="32992">
          <cell r="A32992">
            <v>897135</v>
          </cell>
          <cell r="B32992" t="str">
            <v>ROD</v>
          </cell>
          <cell r="C32992">
            <v>14.1</v>
          </cell>
        </row>
        <row r="32993">
          <cell r="A32993">
            <v>897136</v>
          </cell>
          <cell r="B32993" t="str">
            <v>GASKET, VACUUM</v>
          </cell>
          <cell r="C32993">
            <v>7.8</v>
          </cell>
        </row>
        <row r="32994">
          <cell r="A32994">
            <v>897137</v>
          </cell>
          <cell r="B32994" t="str">
            <v>CLAMP</v>
          </cell>
          <cell r="C32994">
            <v>1.1000000000000001</v>
          </cell>
        </row>
        <row r="32995">
          <cell r="A32995">
            <v>897139</v>
          </cell>
          <cell r="B32995" t="str">
            <v>SPACER</v>
          </cell>
          <cell r="C32995">
            <v>8.5</v>
          </cell>
        </row>
        <row r="32996">
          <cell r="A32996">
            <v>897140</v>
          </cell>
          <cell r="B32996" t="str">
            <v>SCREW, PAN, PHL, M4X8, FMG, UNI8112</v>
          </cell>
          <cell r="C32996">
            <v>3.3000000000000003</v>
          </cell>
        </row>
        <row r="32997">
          <cell r="A32997">
            <v>897141</v>
          </cell>
          <cell r="B32997" t="str">
            <v>TUBE</v>
          </cell>
          <cell r="C32997">
            <v>31.1</v>
          </cell>
        </row>
        <row r="32998">
          <cell r="A32998">
            <v>897142</v>
          </cell>
          <cell r="B32998" t="str">
            <v>CLAMP, D94</v>
          </cell>
          <cell r="C32998">
            <v>3.7</v>
          </cell>
        </row>
        <row r="32999">
          <cell r="A32999">
            <v>897143</v>
          </cell>
          <cell r="B32999" t="str">
            <v>INSULATION, ACSTC</v>
          </cell>
          <cell r="C32999">
            <v>23.400000000000002</v>
          </cell>
        </row>
        <row r="33000">
          <cell r="A33000">
            <v>897144</v>
          </cell>
          <cell r="B33000" t="str">
            <v>PLATE</v>
          </cell>
          <cell r="C33000">
            <v>10.5</v>
          </cell>
        </row>
        <row r="33001">
          <cell r="A33001">
            <v>897145</v>
          </cell>
          <cell r="B33001" t="str">
            <v>SCREW, HEX, M5X16, SS, UNI5739</v>
          </cell>
          <cell r="C33001">
            <v>3.3000000000000003</v>
          </cell>
        </row>
        <row r="33002">
          <cell r="A33002">
            <v>897146</v>
          </cell>
          <cell r="B33002" t="str">
            <v>SPACER, 6B 8D 6.7L</v>
          </cell>
          <cell r="C33002">
            <v>2.6</v>
          </cell>
        </row>
        <row r="33003">
          <cell r="A33003">
            <v>897147</v>
          </cell>
          <cell r="B33003" t="str">
            <v>HANDLE</v>
          </cell>
          <cell r="C33003">
            <v>21.3</v>
          </cell>
        </row>
        <row r="33004">
          <cell r="A33004">
            <v>897148</v>
          </cell>
          <cell r="B33004" t="str">
            <v>SPRING, EXT</v>
          </cell>
          <cell r="C33004">
            <v>9.6</v>
          </cell>
        </row>
        <row r="33005">
          <cell r="A33005">
            <v>897149</v>
          </cell>
          <cell r="B33005" t="str">
            <v>WASHER, M4X16, SS</v>
          </cell>
          <cell r="C33005">
            <v>2.4</v>
          </cell>
        </row>
        <row r="33006">
          <cell r="A33006">
            <v>897150</v>
          </cell>
          <cell r="B33006" t="str">
            <v>SCREW, M4X12</v>
          </cell>
          <cell r="C33006">
            <v>3.3000000000000003</v>
          </cell>
        </row>
        <row r="33007">
          <cell r="A33007">
            <v>897151</v>
          </cell>
          <cell r="B33007" t="str">
            <v>SCREW, HEX, M4X10, SS</v>
          </cell>
          <cell r="C33007">
            <v>3.3000000000000003</v>
          </cell>
        </row>
        <row r="33008">
          <cell r="A33008">
            <v>897152</v>
          </cell>
          <cell r="B33008" t="str">
            <v>WASHER, 8D, SS, UNI6592</v>
          </cell>
          <cell r="C33008">
            <v>2.4</v>
          </cell>
        </row>
        <row r="33009">
          <cell r="A33009">
            <v>897153</v>
          </cell>
          <cell r="B33009" t="str">
            <v>LEVER, HANDLE</v>
          </cell>
          <cell r="C33009">
            <v>42.4</v>
          </cell>
        </row>
        <row r="33010">
          <cell r="A33010">
            <v>897154</v>
          </cell>
          <cell r="B33010" t="str">
            <v>PLATE</v>
          </cell>
          <cell r="C33010">
            <v>15</v>
          </cell>
        </row>
        <row r="33011">
          <cell r="A33011">
            <v>897155</v>
          </cell>
          <cell r="B33011" t="str">
            <v>SCREW, M4X25</v>
          </cell>
          <cell r="C33011">
            <v>3.3000000000000003</v>
          </cell>
        </row>
        <row r="33012">
          <cell r="A33012">
            <v>897156</v>
          </cell>
          <cell r="B33012" t="str">
            <v>WASHER, 4D, SS</v>
          </cell>
          <cell r="C33012">
            <v>2.4</v>
          </cell>
        </row>
        <row r="33013">
          <cell r="A33013">
            <v>897157</v>
          </cell>
          <cell r="B33013" t="str">
            <v>WASHER, 84D 17B 2, NYL</v>
          </cell>
          <cell r="C33013">
            <v>2.4</v>
          </cell>
        </row>
        <row r="33014">
          <cell r="A33014">
            <v>897158</v>
          </cell>
          <cell r="B33014" t="str">
            <v>GASKET, INTAKE</v>
          </cell>
          <cell r="C33014">
            <v>2.8000000000000003</v>
          </cell>
        </row>
        <row r="33015">
          <cell r="A33015">
            <v>897159</v>
          </cell>
          <cell r="B33015" t="str">
            <v>HOUSING, SUC</v>
          </cell>
          <cell r="C33015">
            <v>36</v>
          </cell>
        </row>
        <row r="33016">
          <cell r="A33016">
            <v>897160</v>
          </cell>
          <cell r="B33016" t="str">
            <v>NUT, HEX, M4, SS</v>
          </cell>
          <cell r="C33016">
            <v>2.8000000000000003</v>
          </cell>
        </row>
        <row r="33017">
          <cell r="A33017">
            <v>897161</v>
          </cell>
          <cell r="B33017" t="str">
            <v>GASKET, INTAKE</v>
          </cell>
          <cell r="C33017">
            <v>19</v>
          </cell>
        </row>
        <row r="33018">
          <cell r="A33018">
            <v>897162</v>
          </cell>
          <cell r="B33018" t="str">
            <v>GASKET</v>
          </cell>
          <cell r="C33018">
            <v>34.800000000000004</v>
          </cell>
        </row>
        <row r="33019">
          <cell r="A33019">
            <v>897163</v>
          </cell>
          <cell r="B33019" t="str">
            <v>CLAMP, D. 35X40, DF.</v>
          </cell>
          <cell r="C33019">
            <v>2.3000000000000003</v>
          </cell>
        </row>
        <row r="33020">
          <cell r="A33020">
            <v>897164</v>
          </cell>
          <cell r="B33020" t="str">
            <v>TUBE, SUCTION, PU</v>
          </cell>
          <cell r="C33020">
            <v>43.9</v>
          </cell>
        </row>
        <row r="33021">
          <cell r="A33021">
            <v>897165</v>
          </cell>
          <cell r="B33021" t="str">
            <v>NUT, M5, INOX</v>
          </cell>
          <cell r="C33021">
            <v>0.79999999999999993</v>
          </cell>
        </row>
        <row r="33022">
          <cell r="A33022">
            <v>897166</v>
          </cell>
          <cell r="B33022" t="str">
            <v>WASHER, 5D, SS</v>
          </cell>
          <cell r="C33022">
            <v>2.4</v>
          </cell>
        </row>
        <row r="33023">
          <cell r="A33023">
            <v>897167</v>
          </cell>
          <cell r="B33023" t="str">
            <v>WASHER</v>
          </cell>
          <cell r="C33023">
            <v>21.3</v>
          </cell>
        </row>
        <row r="33024">
          <cell r="A33024">
            <v>897168</v>
          </cell>
          <cell r="B33024" t="str">
            <v>COVER, FLOAT</v>
          </cell>
          <cell r="C33024">
            <v>5.8</v>
          </cell>
        </row>
        <row r="33025">
          <cell r="A33025">
            <v>897169</v>
          </cell>
          <cell r="B33025" t="str">
            <v>SCREW, M4X10</v>
          </cell>
          <cell r="C33025">
            <v>3.3000000000000003</v>
          </cell>
        </row>
        <row r="33026">
          <cell r="A33026">
            <v>897170</v>
          </cell>
          <cell r="B33026" t="str">
            <v>SCREW, HEX, M5X20</v>
          </cell>
          <cell r="C33026">
            <v>3.3000000000000003</v>
          </cell>
        </row>
        <row r="33027">
          <cell r="A33027">
            <v>897171</v>
          </cell>
          <cell r="B33027" t="str">
            <v>BRACKET</v>
          </cell>
          <cell r="C33027">
            <v>8.4</v>
          </cell>
        </row>
        <row r="33028">
          <cell r="A33028">
            <v>897172</v>
          </cell>
          <cell r="B33028" t="str">
            <v>TIE, CABLE</v>
          </cell>
          <cell r="C33028">
            <v>11.2</v>
          </cell>
        </row>
        <row r="33029">
          <cell r="A33029">
            <v>897173</v>
          </cell>
          <cell r="B33029" t="str">
            <v>GASKET, SOLTN, TANK</v>
          </cell>
          <cell r="C33029">
            <v>18.3</v>
          </cell>
        </row>
        <row r="33030">
          <cell r="A33030">
            <v>897174</v>
          </cell>
          <cell r="B33030" t="str">
            <v>FILTER, SOLTN, TANK</v>
          </cell>
          <cell r="C33030">
            <v>58.4</v>
          </cell>
        </row>
        <row r="33031">
          <cell r="A33031">
            <v>897175</v>
          </cell>
          <cell r="B33031" t="str">
            <v>PIN</v>
          </cell>
          <cell r="C33031">
            <v>12</v>
          </cell>
        </row>
        <row r="33032">
          <cell r="A33032">
            <v>897176</v>
          </cell>
          <cell r="B33032" t="str">
            <v>CAP</v>
          </cell>
          <cell r="C33032">
            <v>27.3</v>
          </cell>
        </row>
        <row r="33033">
          <cell r="A33033">
            <v>897177</v>
          </cell>
          <cell r="B33033" t="str">
            <v>SCREW, M6 X 10, SS</v>
          </cell>
          <cell r="C33033">
            <v>3.3000000000000003</v>
          </cell>
        </row>
        <row r="33034">
          <cell r="A33034">
            <v>897178</v>
          </cell>
          <cell r="B33034" t="str">
            <v>PLATE</v>
          </cell>
          <cell r="C33034">
            <v>11.7</v>
          </cell>
        </row>
        <row r="33035">
          <cell r="A33035">
            <v>897179</v>
          </cell>
          <cell r="B33035" t="str">
            <v>INSERT, THREAD, M6</v>
          </cell>
          <cell r="C33035">
            <v>2.6</v>
          </cell>
        </row>
        <row r="33036">
          <cell r="A33036">
            <v>897180</v>
          </cell>
          <cell r="B33036" t="str">
            <v>SCREW, M4X10, SS</v>
          </cell>
          <cell r="C33036">
            <v>3.3000000000000003</v>
          </cell>
        </row>
        <row r="33037">
          <cell r="A33037">
            <v>897181</v>
          </cell>
          <cell r="B33037" t="str">
            <v>SCREW, M5X16, TCB, TC, UNI7687</v>
          </cell>
          <cell r="C33037">
            <v>24</v>
          </cell>
        </row>
        <row r="33038">
          <cell r="A33038">
            <v>897182</v>
          </cell>
          <cell r="B33038" t="str">
            <v>BUSHING, PIN</v>
          </cell>
          <cell r="C33038">
            <v>7.6</v>
          </cell>
        </row>
        <row r="33039">
          <cell r="A33039">
            <v>897183</v>
          </cell>
          <cell r="B33039" t="str">
            <v>BRACKET</v>
          </cell>
          <cell r="C33039">
            <v>4.3</v>
          </cell>
        </row>
        <row r="33040">
          <cell r="A33040">
            <v>897184</v>
          </cell>
          <cell r="B33040" t="str">
            <v>SCREW, HEX, M8X16, UNI5739</v>
          </cell>
          <cell r="C33040">
            <v>3.3000000000000003</v>
          </cell>
        </row>
        <row r="33041">
          <cell r="A33041">
            <v>897185</v>
          </cell>
          <cell r="B33041" t="str">
            <v>WASHER, LOCK, EXT, 8D, SS, DIN6798</v>
          </cell>
          <cell r="C33041">
            <v>2.4</v>
          </cell>
        </row>
        <row r="33042">
          <cell r="A33042">
            <v>897186</v>
          </cell>
          <cell r="B33042" t="str">
            <v>CIRCUITBOARD, DISPLAY [PAD ASST MODEL]</v>
          </cell>
          <cell r="C33042">
            <v>326.10000000000002</v>
          </cell>
        </row>
        <row r="33043">
          <cell r="A33043">
            <v>897189</v>
          </cell>
          <cell r="B33043" t="str">
            <v>NUT, M3, SS</v>
          </cell>
          <cell r="C33043">
            <v>2.8000000000000003</v>
          </cell>
        </row>
        <row r="33044">
          <cell r="A33044">
            <v>897191</v>
          </cell>
          <cell r="B33044" t="str">
            <v>GASKET, CNTRL, PANL</v>
          </cell>
          <cell r="C33044">
            <v>27.3</v>
          </cell>
        </row>
        <row r="33045">
          <cell r="A33045">
            <v>897192</v>
          </cell>
          <cell r="B33045" t="str">
            <v>BRACKET</v>
          </cell>
          <cell r="C33045">
            <v>24.6</v>
          </cell>
        </row>
        <row r="33046">
          <cell r="A33046">
            <v>897193</v>
          </cell>
          <cell r="B33046" t="str">
            <v>WASHER, 3D, SS</v>
          </cell>
          <cell r="C33046">
            <v>2.4</v>
          </cell>
        </row>
        <row r="33047">
          <cell r="A33047">
            <v>897194</v>
          </cell>
          <cell r="B33047" t="str">
            <v>SCREW, M3X16</v>
          </cell>
          <cell r="C33047">
            <v>3.3000000000000003</v>
          </cell>
        </row>
        <row r="33048">
          <cell r="A33048">
            <v>897195</v>
          </cell>
          <cell r="B33048" t="str">
            <v>SCREW, HEX, M4X16, SS, UNI5739</v>
          </cell>
          <cell r="C33048">
            <v>3.3000000000000003</v>
          </cell>
        </row>
        <row r="33049">
          <cell r="A33049">
            <v>897196</v>
          </cell>
          <cell r="B33049" t="str">
            <v>CAP</v>
          </cell>
          <cell r="C33049">
            <v>1.5</v>
          </cell>
        </row>
        <row r="33050">
          <cell r="A33050">
            <v>897197</v>
          </cell>
          <cell r="B33050" t="str">
            <v>CONNECTOR</v>
          </cell>
          <cell r="C33050">
            <v>61.9</v>
          </cell>
        </row>
        <row r="33051">
          <cell r="A33051">
            <v>897198</v>
          </cell>
          <cell r="B33051" t="str">
            <v>NUT, M2</v>
          </cell>
          <cell r="C33051">
            <v>2.8000000000000003</v>
          </cell>
        </row>
        <row r="33052">
          <cell r="A33052">
            <v>897199</v>
          </cell>
          <cell r="B33052" t="str">
            <v>SWITCH, MICRO</v>
          </cell>
          <cell r="C33052">
            <v>66.5</v>
          </cell>
        </row>
        <row r="33053">
          <cell r="A33053">
            <v>897200</v>
          </cell>
          <cell r="B33053" t="str">
            <v>BRACKET, CNNCTR</v>
          </cell>
          <cell r="C33053">
            <v>14</v>
          </cell>
        </row>
        <row r="33054">
          <cell r="A33054">
            <v>897201</v>
          </cell>
          <cell r="B33054" t="str">
            <v>SCREW, M2X16, BRS</v>
          </cell>
          <cell r="C33054">
            <v>3.3000000000000003</v>
          </cell>
        </row>
        <row r="33055">
          <cell r="A33055">
            <v>897202</v>
          </cell>
          <cell r="B33055" t="str">
            <v>SCREW, 2.9X13, SS</v>
          </cell>
          <cell r="C33055">
            <v>3.3000000000000003</v>
          </cell>
        </row>
        <row r="33056">
          <cell r="A33056">
            <v>897203</v>
          </cell>
          <cell r="B33056" t="str">
            <v>SCREW, M3, SS</v>
          </cell>
          <cell r="C33056">
            <v>3.3000000000000003</v>
          </cell>
        </row>
        <row r="33057">
          <cell r="A33057">
            <v>897204</v>
          </cell>
          <cell r="B33057" t="str">
            <v>WASHER, 4D, UNI1751</v>
          </cell>
          <cell r="C33057">
            <v>2.4</v>
          </cell>
        </row>
        <row r="33058">
          <cell r="A33058">
            <v>897205</v>
          </cell>
          <cell r="B33058" t="str">
            <v>CABLE ASSY, BATTERY, BRIDGE, W/ TERMINAL</v>
          </cell>
          <cell r="C33058">
            <v>82</v>
          </cell>
        </row>
        <row r="33059">
          <cell r="A33059">
            <v>897207</v>
          </cell>
          <cell r="B33059" t="str">
            <v>TRAY, BATTERY</v>
          </cell>
          <cell r="C33059">
            <v>40.6</v>
          </cell>
        </row>
        <row r="33060">
          <cell r="A33060">
            <v>897208</v>
          </cell>
          <cell r="B33060" t="str">
            <v>CONTACTOR, 100A</v>
          </cell>
          <cell r="C33060">
            <v>115.39999999999999</v>
          </cell>
        </row>
        <row r="33061">
          <cell r="A33061">
            <v>897209</v>
          </cell>
          <cell r="B33061" t="str">
            <v>CONTACTOR, 24V, 70A</v>
          </cell>
          <cell r="C33061">
            <v>54.5</v>
          </cell>
        </row>
        <row r="33062">
          <cell r="A33062">
            <v>897210</v>
          </cell>
          <cell r="B33062" t="str">
            <v>MOUSSE, M20x15x18</v>
          </cell>
          <cell r="C33062">
            <v>19</v>
          </cell>
        </row>
        <row r="33063">
          <cell r="A33063">
            <v>897211</v>
          </cell>
          <cell r="B33063" t="str">
            <v>AXLE</v>
          </cell>
          <cell r="C33063">
            <v>89.3</v>
          </cell>
        </row>
        <row r="33064">
          <cell r="A33064">
            <v>897212</v>
          </cell>
          <cell r="B33064" t="str">
            <v>RING, RETAINING, EXT, 17D, SS, UNI7435</v>
          </cell>
          <cell r="C33064">
            <v>3.7</v>
          </cell>
        </row>
        <row r="33065">
          <cell r="A33065">
            <v>897213</v>
          </cell>
          <cell r="B33065" t="str">
            <v>WHEEL, 200D</v>
          </cell>
          <cell r="C33065">
            <v>107.39999999999999</v>
          </cell>
        </row>
        <row r="33066">
          <cell r="A33066">
            <v>897214</v>
          </cell>
          <cell r="B33066" t="str">
            <v>WASHER, FLAT, 17.5B 32D 1.5</v>
          </cell>
          <cell r="C33066">
            <v>2.4</v>
          </cell>
        </row>
        <row r="33067">
          <cell r="A33067">
            <v>897215</v>
          </cell>
          <cell r="B33067" t="str">
            <v>WASHER, 24D 12B, SS, UNI6592</v>
          </cell>
          <cell r="C33067">
            <v>2.4</v>
          </cell>
        </row>
        <row r="33068">
          <cell r="A33068">
            <v>897216</v>
          </cell>
          <cell r="B33068" t="str">
            <v>WASHER, 8B, SS, UNI1751</v>
          </cell>
          <cell r="C33068">
            <v>2.4</v>
          </cell>
        </row>
        <row r="33069">
          <cell r="A33069">
            <v>897217</v>
          </cell>
          <cell r="B33069" t="str">
            <v>SCREW</v>
          </cell>
          <cell r="C33069">
            <v>3.3000000000000003</v>
          </cell>
        </row>
        <row r="33070">
          <cell r="A33070">
            <v>897218</v>
          </cell>
          <cell r="B33070" t="str">
            <v>BUSHING, FLNG, 8.2B 12D 7.8L</v>
          </cell>
          <cell r="C33070">
            <v>4.6999999999999993</v>
          </cell>
        </row>
        <row r="33071">
          <cell r="A33071">
            <v>897219</v>
          </cell>
          <cell r="B33071" t="str">
            <v>SCREW, M12X110</v>
          </cell>
          <cell r="C33071">
            <v>3.3000000000000003</v>
          </cell>
        </row>
        <row r="33072">
          <cell r="A33072">
            <v>897220</v>
          </cell>
          <cell r="B33072" t="str">
            <v>BUSHING, SIDE</v>
          </cell>
          <cell r="C33072">
            <v>16.8</v>
          </cell>
        </row>
        <row r="33073">
          <cell r="A33073">
            <v>897221</v>
          </cell>
          <cell r="B33073" t="str">
            <v>LEVER</v>
          </cell>
          <cell r="C33073">
            <v>134.19999999999999</v>
          </cell>
        </row>
        <row r="33074">
          <cell r="A33074">
            <v>897222</v>
          </cell>
          <cell r="B33074" t="str">
            <v>PEDAL, BRUSH, HEAD, LIFT</v>
          </cell>
          <cell r="C33074">
            <v>47</v>
          </cell>
        </row>
        <row r="33075">
          <cell r="A33075">
            <v>897223</v>
          </cell>
          <cell r="B33075" t="str">
            <v>SUPPORT, SQGE</v>
          </cell>
          <cell r="C33075">
            <v>55.800000000000004</v>
          </cell>
        </row>
        <row r="33076">
          <cell r="A33076">
            <v>897224</v>
          </cell>
          <cell r="B33076" t="str">
            <v>PIN</v>
          </cell>
          <cell r="C33076">
            <v>14.6</v>
          </cell>
        </row>
        <row r="33077">
          <cell r="A33077">
            <v>897225</v>
          </cell>
          <cell r="B33077" t="str">
            <v>BUSHING, LEVER, REAR</v>
          </cell>
          <cell r="C33077">
            <v>30.700000000000003</v>
          </cell>
        </row>
        <row r="33078">
          <cell r="A33078">
            <v>897227</v>
          </cell>
          <cell r="B33078" t="str">
            <v>PLATE</v>
          </cell>
          <cell r="C33078">
            <v>21.3</v>
          </cell>
        </row>
        <row r="33079">
          <cell r="A33079">
            <v>897228</v>
          </cell>
          <cell r="B33079" t="str">
            <v>FRAME, TANK</v>
          </cell>
          <cell r="C33079">
            <v>431.40000000000003</v>
          </cell>
        </row>
        <row r="33080">
          <cell r="A33080">
            <v>897229</v>
          </cell>
          <cell r="B33080" t="str">
            <v>NUT, HEX, STD, M8, SS, UNI5588</v>
          </cell>
          <cell r="C33080">
            <v>0.79999999999999993</v>
          </cell>
        </row>
        <row r="33081">
          <cell r="A33081">
            <v>897230</v>
          </cell>
          <cell r="B33081" t="str">
            <v>SPRING, EXT</v>
          </cell>
          <cell r="C33081">
            <v>17.100000000000001</v>
          </cell>
        </row>
        <row r="33082">
          <cell r="A33082">
            <v>897231</v>
          </cell>
          <cell r="B33082" t="str">
            <v>BUSHING, 6B 8D 7L</v>
          </cell>
          <cell r="C33082">
            <v>9.6</v>
          </cell>
        </row>
        <row r="33083">
          <cell r="A33083">
            <v>897232</v>
          </cell>
          <cell r="B33083" t="str">
            <v>SCREW, HEX, M8X50, SS, A2</v>
          </cell>
          <cell r="C33083">
            <v>3.3000000000000003</v>
          </cell>
        </row>
        <row r="33084">
          <cell r="A33084">
            <v>897233</v>
          </cell>
          <cell r="B33084" t="str">
            <v>SCREW, HEX, M8 X 25, SS, UNI5739</v>
          </cell>
          <cell r="C33084">
            <v>3.3000000000000003</v>
          </cell>
        </row>
        <row r="33085">
          <cell r="A33085">
            <v>897234</v>
          </cell>
          <cell r="B33085" t="str">
            <v>SPRING</v>
          </cell>
          <cell r="C33085">
            <v>8.6</v>
          </cell>
        </row>
        <row r="33086">
          <cell r="A33086">
            <v>897235</v>
          </cell>
          <cell r="B33086" t="str">
            <v>SPRING, EXTN, 17.5D 2.5WIR 110L</v>
          </cell>
          <cell r="C33086">
            <v>14.299999999999999</v>
          </cell>
        </row>
        <row r="33087">
          <cell r="A33087">
            <v>897236</v>
          </cell>
          <cell r="B33087" t="str">
            <v>KNOB, M6X110, D35</v>
          </cell>
          <cell r="C33087">
            <v>25.700000000000003</v>
          </cell>
        </row>
        <row r="33088">
          <cell r="A33088">
            <v>897237</v>
          </cell>
          <cell r="B33088" t="str">
            <v>SPRING, EXT, 9.1D 54.1L</v>
          </cell>
          <cell r="C33088">
            <v>27.3</v>
          </cell>
        </row>
        <row r="33089">
          <cell r="A33089">
            <v>897238</v>
          </cell>
          <cell r="B33089" t="str">
            <v>ARM WLDT, HEAD, LIFT</v>
          </cell>
          <cell r="C33089">
            <v>133.6</v>
          </cell>
        </row>
        <row r="33090">
          <cell r="A33090">
            <v>897239</v>
          </cell>
          <cell r="B33090" t="str">
            <v>ARM, SCB</v>
          </cell>
          <cell r="C33090">
            <v>24.400000000000002</v>
          </cell>
        </row>
        <row r="33091">
          <cell r="A33091">
            <v>897240</v>
          </cell>
          <cell r="B33091" t="str">
            <v>COVER, PEDAL</v>
          </cell>
          <cell r="C33091">
            <v>7.3999999999999995</v>
          </cell>
        </row>
        <row r="33092">
          <cell r="A33092">
            <v>897241</v>
          </cell>
          <cell r="B33092" t="str">
            <v>NUT, HEX, M12, SS</v>
          </cell>
          <cell r="C33092">
            <v>2.8000000000000003</v>
          </cell>
        </row>
        <row r="33093">
          <cell r="A33093">
            <v>897242</v>
          </cell>
          <cell r="B33093" t="str">
            <v>SCREW, M12X60, SS</v>
          </cell>
          <cell r="C33093">
            <v>3.3000000000000003</v>
          </cell>
        </row>
        <row r="33094">
          <cell r="A33094">
            <v>897243</v>
          </cell>
          <cell r="B33094" t="str">
            <v>SCREW, HEX, M8X35, SS, UNI5739</v>
          </cell>
          <cell r="C33094">
            <v>3.3000000000000003</v>
          </cell>
        </row>
        <row r="33095">
          <cell r="A33095">
            <v>897244</v>
          </cell>
          <cell r="B33095" t="str">
            <v>SCREW, HEX, M8X45, SS</v>
          </cell>
          <cell r="C33095">
            <v>3.3000000000000003</v>
          </cell>
        </row>
        <row r="33096">
          <cell r="A33096">
            <v>897245</v>
          </cell>
          <cell r="B33096" t="str">
            <v>CLIP, HOSE</v>
          </cell>
          <cell r="C33096">
            <v>7.8</v>
          </cell>
        </row>
        <row r="33097">
          <cell r="A33097">
            <v>897246</v>
          </cell>
          <cell r="B33097" t="str">
            <v>SCREW, HEX, M8X30, SS, UNI5739</v>
          </cell>
          <cell r="C33097">
            <v>3.3000000000000003</v>
          </cell>
        </row>
        <row r="33098">
          <cell r="A33098">
            <v>897247</v>
          </cell>
          <cell r="B33098" t="str">
            <v>WASHER, FLAT, 36D 12B 2.5, UNI6593</v>
          </cell>
          <cell r="C33098">
            <v>2.4</v>
          </cell>
        </row>
        <row r="33099">
          <cell r="A33099">
            <v>897248</v>
          </cell>
          <cell r="B33099" t="str">
            <v>SPRING</v>
          </cell>
          <cell r="C33099">
            <v>13.4</v>
          </cell>
        </row>
        <row r="33100">
          <cell r="A33100">
            <v>897249</v>
          </cell>
          <cell r="B33100" t="str">
            <v>SPRING</v>
          </cell>
          <cell r="C33100">
            <v>2.7</v>
          </cell>
        </row>
        <row r="33101">
          <cell r="A33101">
            <v>897250</v>
          </cell>
          <cell r="B33101" t="str">
            <v>NUT, HEX, M6, SS, UNI5589</v>
          </cell>
          <cell r="C33101">
            <v>2.8000000000000003</v>
          </cell>
        </row>
        <row r="33102">
          <cell r="A33102">
            <v>897251</v>
          </cell>
          <cell r="B33102" t="str">
            <v>BOLT, U, M6 X 11 X 29</v>
          </cell>
          <cell r="C33102">
            <v>10.6</v>
          </cell>
        </row>
        <row r="33103">
          <cell r="A33103">
            <v>897252</v>
          </cell>
          <cell r="B33103" t="str">
            <v>SCREW, M6X110</v>
          </cell>
          <cell r="C33103">
            <v>3.3000000000000003</v>
          </cell>
        </row>
        <row r="33104">
          <cell r="A33104">
            <v>897253</v>
          </cell>
          <cell r="B33104" t="str">
            <v>SCREW, M8X60</v>
          </cell>
          <cell r="C33104">
            <v>3.3000000000000003</v>
          </cell>
        </row>
        <row r="33105">
          <cell r="A33105">
            <v>897254</v>
          </cell>
          <cell r="B33105" t="str">
            <v>SUPPORT, SQGE</v>
          </cell>
          <cell r="C33105">
            <v>50.9</v>
          </cell>
        </row>
        <row r="33106">
          <cell r="A33106">
            <v>897255</v>
          </cell>
          <cell r="B33106" t="str">
            <v>WASHER, M15X40</v>
          </cell>
          <cell r="C33106">
            <v>5.3999999999999995</v>
          </cell>
        </row>
        <row r="33107">
          <cell r="A33107">
            <v>897256</v>
          </cell>
          <cell r="B33107" t="str">
            <v>HOSE, PVC, CLR, 12ID 18OD</v>
          </cell>
          <cell r="C33107">
            <v>21.3</v>
          </cell>
        </row>
        <row r="33108">
          <cell r="A33108">
            <v>897257</v>
          </cell>
          <cell r="B33108" t="str">
            <v>CLAMP, HOSE</v>
          </cell>
          <cell r="C33108">
            <v>1.2000000000000002</v>
          </cell>
        </row>
        <row r="33109">
          <cell r="A33109">
            <v>897258</v>
          </cell>
          <cell r="B33109" t="str">
            <v>FILTER</v>
          </cell>
          <cell r="C33109">
            <v>2.7</v>
          </cell>
        </row>
        <row r="33110">
          <cell r="A33110">
            <v>897259</v>
          </cell>
          <cell r="B33110" t="str">
            <v>O-RING</v>
          </cell>
          <cell r="C33110">
            <v>0.9</v>
          </cell>
        </row>
        <row r="33111">
          <cell r="A33111">
            <v>897261</v>
          </cell>
          <cell r="B33111" t="str">
            <v>GASKET, ORG, 21.2ID X 3</v>
          </cell>
          <cell r="C33111">
            <v>2</v>
          </cell>
        </row>
        <row r="33112">
          <cell r="A33112">
            <v>897262</v>
          </cell>
          <cell r="B33112" t="str">
            <v>SCREW, M4X16</v>
          </cell>
          <cell r="C33112">
            <v>3.3000000000000003</v>
          </cell>
        </row>
        <row r="33113">
          <cell r="A33113">
            <v>897263</v>
          </cell>
          <cell r="B33113" t="str">
            <v>TANK, RECOVERY, VIOLET</v>
          </cell>
          <cell r="C33113">
            <v>487.40000000000003</v>
          </cell>
        </row>
        <row r="33114">
          <cell r="A33114">
            <v>897266</v>
          </cell>
          <cell r="B33114" t="str">
            <v>CLIP, M25</v>
          </cell>
          <cell r="C33114">
            <v>2.6</v>
          </cell>
        </row>
        <row r="33115">
          <cell r="A33115">
            <v>897267</v>
          </cell>
          <cell r="B33115" t="str">
            <v>SCREW, M5X20, TCCE, UNI5931, ZB</v>
          </cell>
          <cell r="C33115">
            <v>28.200000000000003</v>
          </cell>
        </row>
        <row r="33116">
          <cell r="A33116">
            <v>897268</v>
          </cell>
          <cell r="B33116" t="str">
            <v>FITTING, T</v>
          </cell>
          <cell r="C33116">
            <v>15.4</v>
          </cell>
        </row>
        <row r="33117">
          <cell r="A33117">
            <v>897269</v>
          </cell>
          <cell r="B33117" t="str">
            <v>CAP</v>
          </cell>
          <cell r="C33117">
            <v>7.8</v>
          </cell>
        </row>
        <row r="33118">
          <cell r="A33118">
            <v>897270</v>
          </cell>
          <cell r="B33118" t="str">
            <v>GASKET, RBR</v>
          </cell>
          <cell r="C33118">
            <v>5.6999999999999993</v>
          </cell>
        </row>
        <row r="33119">
          <cell r="A33119">
            <v>897271</v>
          </cell>
          <cell r="B33119" t="str">
            <v>VALVE</v>
          </cell>
          <cell r="C33119">
            <v>9</v>
          </cell>
        </row>
        <row r="33120">
          <cell r="A33120">
            <v>897272</v>
          </cell>
          <cell r="B33120" t="str">
            <v>HOSE, 30OD X 12ID X 17L</v>
          </cell>
          <cell r="C33120">
            <v>5.6999999999999993</v>
          </cell>
        </row>
        <row r="33121">
          <cell r="A33121">
            <v>897273</v>
          </cell>
          <cell r="B33121" t="str">
            <v>CLAMP</v>
          </cell>
          <cell r="C33121">
            <v>3.6</v>
          </cell>
        </row>
        <row r="33122">
          <cell r="A33122">
            <v>897274</v>
          </cell>
          <cell r="B33122" t="str">
            <v>TUBE, D.16</v>
          </cell>
          <cell r="C33122">
            <v>28.8</v>
          </cell>
        </row>
        <row r="33123">
          <cell r="A33123">
            <v>897276</v>
          </cell>
          <cell r="B33123" t="str">
            <v>NUT, HEX, M4</v>
          </cell>
          <cell r="C33123">
            <v>2.8000000000000003</v>
          </cell>
        </row>
        <row r="33124">
          <cell r="A33124">
            <v>897277</v>
          </cell>
          <cell r="B33124" t="str">
            <v>SCREW, FLT, SOC, M6X20, UNI5933</v>
          </cell>
          <cell r="C33124">
            <v>3.3000000000000003</v>
          </cell>
        </row>
        <row r="33125">
          <cell r="A33125">
            <v>897278</v>
          </cell>
          <cell r="B33125" t="str">
            <v>BRACKET MOTORE</v>
          </cell>
          <cell r="C33125">
            <v>27.700000000000003</v>
          </cell>
        </row>
        <row r="33126">
          <cell r="A33126">
            <v>897279</v>
          </cell>
          <cell r="B33126" t="str">
            <v>WHEEL</v>
          </cell>
          <cell r="C33126">
            <v>117</v>
          </cell>
        </row>
        <row r="33127">
          <cell r="A33127">
            <v>897280</v>
          </cell>
          <cell r="B33127" t="str">
            <v>RING, RETAINING, EXT, 20D, UNI7435</v>
          </cell>
          <cell r="C33127">
            <v>3.7</v>
          </cell>
        </row>
        <row r="33128">
          <cell r="A33128">
            <v>897281</v>
          </cell>
          <cell r="B33128" t="str">
            <v>KEY, D. 6X6X40, UNI6604, A</v>
          </cell>
          <cell r="C33128">
            <v>0.9</v>
          </cell>
        </row>
        <row r="33129">
          <cell r="A33129">
            <v>897283</v>
          </cell>
          <cell r="B33129" t="str">
            <v>BEARING, FLNG, 2 HOLE</v>
          </cell>
          <cell r="C33129">
            <v>104.89999999999999</v>
          </cell>
        </row>
        <row r="33130">
          <cell r="A33130">
            <v>897284</v>
          </cell>
          <cell r="B33130" t="str">
            <v>CARBON</v>
          </cell>
          <cell r="C33130">
            <v>25.5</v>
          </cell>
        </row>
        <row r="33131">
          <cell r="A33131">
            <v>897285</v>
          </cell>
          <cell r="B33131" t="str">
            <v>MOTOR, TRACTION, 24V 145W</v>
          </cell>
          <cell r="C33131">
            <v>1132.5999999999999</v>
          </cell>
        </row>
        <row r="33132">
          <cell r="A33132">
            <v>897286</v>
          </cell>
          <cell r="B33132" t="str">
            <v>SQUARE, SMALL</v>
          </cell>
          <cell r="C33132">
            <v>12.5</v>
          </cell>
        </row>
        <row r="33133">
          <cell r="A33133">
            <v>897287</v>
          </cell>
          <cell r="B33133" t="str">
            <v>SCREW, HEX, M6X20, SS, UNI5739</v>
          </cell>
          <cell r="C33133">
            <v>3.3000000000000003</v>
          </cell>
        </row>
        <row r="33134">
          <cell r="A33134">
            <v>897288</v>
          </cell>
          <cell r="B33134" t="str">
            <v>WASHER, 20D, SS, UNI6592</v>
          </cell>
          <cell r="C33134">
            <v>2.4</v>
          </cell>
        </row>
        <row r="33135">
          <cell r="A33135">
            <v>897289</v>
          </cell>
          <cell r="B33135" t="str">
            <v>BOARD, DISPLAY</v>
          </cell>
          <cell r="C33135">
            <v>1055.5</v>
          </cell>
        </row>
        <row r="33136">
          <cell r="A33136">
            <v>897290</v>
          </cell>
          <cell r="B33136" t="str">
            <v>LABEL</v>
          </cell>
          <cell r="C33136">
            <v>14.299999999999999</v>
          </cell>
        </row>
        <row r="33137">
          <cell r="A33137">
            <v>897291</v>
          </cell>
          <cell r="B33137" t="str">
            <v>KNOB, POT</v>
          </cell>
          <cell r="C33137">
            <v>7.5</v>
          </cell>
        </row>
        <row r="33138">
          <cell r="A33138">
            <v>897293</v>
          </cell>
          <cell r="B33138" t="str">
            <v>KEY KIT, IGNITION</v>
          </cell>
          <cell r="C33138">
            <v>31.400000000000002</v>
          </cell>
        </row>
        <row r="33139">
          <cell r="A33139">
            <v>897295</v>
          </cell>
          <cell r="B33139" t="str">
            <v>SWITCH, 10A, 250VAC</v>
          </cell>
          <cell r="C33139">
            <v>39.4</v>
          </cell>
        </row>
        <row r="33140">
          <cell r="A33140">
            <v>897296</v>
          </cell>
          <cell r="B33140" t="str">
            <v>COVER, RBR</v>
          </cell>
          <cell r="C33140">
            <v>11.6</v>
          </cell>
        </row>
        <row r="33141">
          <cell r="A33141">
            <v>897297</v>
          </cell>
          <cell r="B33141" t="str">
            <v>RELAY, 24V, 10/20A</v>
          </cell>
          <cell r="C33141">
            <v>71.399999999999991</v>
          </cell>
        </row>
        <row r="33142">
          <cell r="A33142">
            <v>897298</v>
          </cell>
          <cell r="B33142" t="str">
            <v>CONNECTOR, M CB50, 050A, 600V, RED</v>
          </cell>
          <cell r="C33142">
            <v>57</v>
          </cell>
        </row>
        <row r="33143">
          <cell r="A33143">
            <v>897300</v>
          </cell>
          <cell r="B33143" t="str">
            <v>SCREW, FLAT, PHL, M6X16, UNI7688</v>
          </cell>
          <cell r="C33143">
            <v>3.3000000000000003</v>
          </cell>
        </row>
        <row r="33144">
          <cell r="A33144">
            <v>897301</v>
          </cell>
          <cell r="B33144" t="str">
            <v>FUSE, 30A [OMEGA FT3030]</v>
          </cell>
          <cell r="C33144">
            <v>12.2</v>
          </cell>
        </row>
        <row r="33145">
          <cell r="A33145">
            <v>897302</v>
          </cell>
          <cell r="B33145" t="str">
            <v>PLATE, SQGE</v>
          </cell>
          <cell r="C33145">
            <v>36.200000000000003</v>
          </cell>
        </row>
        <row r="33146">
          <cell r="A33146">
            <v>897303</v>
          </cell>
          <cell r="B33146" t="str">
            <v>GASKET</v>
          </cell>
          <cell r="C33146">
            <v>20.100000000000001</v>
          </cell>
        </row>
        <row r="33147">
          <cell r="A33147">
            <v>897304</v>
          </cell>
          <cell r="B33147" t="str">
            <v>GASKET</v>
          </cell>
          <cell r="C33147">
            <v>20.100000000000001</v>
          </cell>
        </row>
        <row r="33148">
          <cell r="A33148">
            <v>897305</v>
          </cell>
          <cell r="B33148" t="str">
            <v>WASHER, FLAT, M6X24, SS, UNI6593</v>
          </cell>
          <cell r="C33148">
            <v>2.4</v>
          </cell>
        </row>
        <row r="33149">
          <cell r="A33149">
            <v>897307</v>
          </cell>
          <cell r="B33149" t="str">
            <v>STRAP, SQGE</v>
          </cell>
          <cell r="C33149">
            <v>14.2</v>
          </cell>
        </row>
        <row r="33150">
          <cell r="A33150">
            <v>897308</v>
          </cell>
          <cell r="B33150" t="str">
            <v>PLATE, SQGE</v>
          </cell>
          <cell r="C33150">
            <v>36.5</v>
          </cell>
        </row>
        <row r="33151">
          <cell r="A33151">
            <v>897309</v>
          </cell>
          <cell r="B33151" t="str">
            <v>NUT, HEX, M6, SS, UNI5587</v>
          </cell>
          <cell r="C33151">
            <v>2.8000000000000003</v>
          </cell>
        </row>
        <row r="33152">
          <cell r="A33152">
            <v>897311</v>
          </cell>
          <cell r="B33152" t="str">
            <v>SCREW, M8X40</v>
          </cell>
          <cell r="C33152">
            <v>3.3000000000000003</v>
          </cell>
        </row>
        <row r="33153">
          <cell r="A33153">
            <v>897313</v>
          </cell>
          <cell r="B33153" t="str">
            <v>SCREW, M4X10</v>
          </cell>
          <cell r="C33153">
            <v>3.3000000000000003</v>
          </cell>
        </row>
        <row r="33154">
          <cell r="A33154">
            <v>897315</v>
          </cell>
          <cell r="B33154" t="str">
            <v>WASHER, RBR</v>
          </cell>
          <cell r="C33154">
            <v>3.2</v>
          </cell>
        </row>
        <row r="33155">
          <cell r="A33155">
            <v>897316</v>
          </cell>
          <cell r="B33155" t="str">
            <v>SCREW, HEX, M8X20, SS, UNI5739</v>
          </cell>
          <cell r="C33155">
            <v>3.3000000000000003</v>
          </cell>
        </row>
        <row r="33156">
          <cell r="A33156">
            <v>897318</v>
          </cell>
          <cell r="B33156" t="str">
            <v>NUT, M6</v>
          </cell>
          <cell r="C33156">
            <v>2.8000000000000003</v>
          </cell>
        </row>
        <row r="33157">
          <cell r="A33157">
            <v>897319</v>
          </cell>
          <cell r="B33157" t="str">
            <v>FLAP, LH</v>
          </cell>
          <cell r="C33157">
            <v>33.5</v>
          </cell>
        </row>
        <row r="33158">
          <cell r="A33158">
            <v>897320</v>
          </cell>
          <cell r="B33158" t="str">
            <v>RETAINER, FLAP, LH</v>
          </cell>
          <cell r="C33158">
            <v>8.7999999999999989</v>
          </cell>
        </row>
        <row r="33159">
          <cell r="A33159">
            <v>897321</v>
          </cell>
          <cell r="B33159" t="str">
            <v>SCREW, HEX, M6X35, SS, UNI5739</v>
          </cell>
          <cell r="C33159">
            <v>3.3000000000000003</v>
          </cell>
        </row>
        <row r="33160">
          <cell r="A33160">
            <v>897322</v>
          </cell>
          <cell r="B33160" t="str">
            <v>BUMPER TESTATA 60</v>
          </cell>
          <cell r="C33160">
            <v>63.9</v>
          </cell>
        </row>
        <row r="33161">
          <cell r="A33161">
            <v>897323</v>
          </cell>
          <cell r="B33161" t="str">
            <v>FLAP, RH</v>
          </cell>
          <cell r="C33161">
            <v>19.5</v>
          </cell>
        </row>
        <row r="33162">
          <cell r="A33162">
            <v>897324</v>
          </cell>
          <cell r="B33162" t="str">
            <v>RETAINER, FLAP, RH</v>
          </cell>
          <cell r="C33162">
            <v>16.600000000000001</v>
          </cell>
        </row>
        <row r="33163">
          <cell r="A33163">
            <v>897325</v>
          </cell>
          <cell r="B33163" t="str">
            <v>FRAME WLDT, SCB, HEAD</v>
          </cell>
          <cell r="C33163">
            <v>477.6</v>
          </cell>
        </row>
        <row r="33164">
          <cell r="A33164">
            <v>897326</v>
          </cell>
          <cell r="B33164" t="str">
            <v>BRACKET, CHANNEL</v>
          </cell>
          <cell r="C33164">
            <v>82.699999999999989</v>
          </cell>
        </row>
        <row r="33165">
          <cell r="A33165">
            <v>897327</v>
          </cell>
          <cell r="B33165" t="str">
            <v>BUMPER</v>
          </cell>
          <cell r="C33165">
            <v>95.1</v>
          </cell>
        </row>
        <row r="33166">
          <cell r="A33166">
            <v>897328</v>
          </cell>
          <cell r="B33166" t="str">
            <v>TANK CAP</v>
          </cell>
          <cell r="C33166">
            <v>9.6</v>
          </cell>
        </row>
        <row r="33167">
          <cell r="A33167">
            <v>897329</v>
          </cell>
          <cell r="B33167" t="str">
            <v>SCREW, M5X16, SS</v>
          </cell>
          <cell r="C33167">
            <v>3.3000000000000003</v>
          </cell>
        </row>
        <row r="33168">
          <cell r="A33168">
            <v>897330</v>
          </cell>
          <cell r="B33168" t="str">
            <v>BRACKET</v>
          </cell>
          <cell r="C33168">
            <v>34</v>
          </cell>
        </row>
        <row r="33169">
          <cell r="A33169">
            <v>897331</v>
          </cell>
          <cell r="B33169" t="str">
            <v>BRACKET</v>
          </cell>
          <cell r="C33169">
            <v>16.8</v>
          </cell>
        </row>
        <row r="33170">
          <cell r="A33170">
            <v>897332</v>
          </cell>
          <cell r="B33170" t="str">
            <v>KNOB</v>
          </cell>
          <cell r="C33170">
            <v>43</v>
          </cell>
        </row>
        <row r="33171">
          <cell r="A33171">
            <v>897333</v>
          </cell>
          <cell r="B33171" t="str">
            <v>SCREW, M4X25</v>
          </cell>
          <cell r="C33171">
            <v>3.3000000000000003</v>
          </cell>
        </row>
        <row r="33172">
          <cell r="A33172">
            <v>897334</v>
          </cell>
          <cell r="B33172" t="str">
            <v>CLAMP, CABLE, 9.5D</v>
          </cell>
          <cell r="C33172">
            <v>4.0999999999999996</v>
          </cell>
        </row>
        <row r="33173">
          <cell r="A33173">
            <v>897335</v>
          </cell>
          <cell r="B33173" t="str">
            <v>BRACKET, LIFT, BRUSH, HEAD</v>
          </cell>
          <cell r="C33173">
            <v>74.900000000000006</v>
          </cell>
        </row>
        <row r="33174">
          <cell r="A33174">
            <v>897336</v>
          </cell>
          <cell r="B33174" t="str">
            <v>BUSHING, 8.3B 12D 8.6</v>
          </cell>
          <cell r="C33174">
            <v>2.6</v>
          </cell>
        </row>
        <row r="33175">
          <cell r="A33175">
            <v>897337</v>
          </cell>
          <cell r="B33175" t="str">
            <v>FRAME WLDT, MAIN</v>
          </cell>
          <cell r="C33175">
            <v>357.90000000000003</v>
          </cell>
        </row>
        <row r="33176">
          <cell r="A33176">
            <v>897340</v>
          </cell>
          <cell r="B33176" t="str">
            <v>SCREW, HEX, M8X40, SS, UNI5737</v>
          </cell>
          <cell r="C33176">
            <v>3.3000000000000003</v>
          </cell>
        </row>
        <row r="33177">
          <cell r="A33177">
            <v>897342</v>
          </cell>
          <cell r="B33177" t="str">
            <v>BRACKET</v>
          </cell>
          <cell r="C33177">
            <v>61.6</v>
          </cell>
        </row>
        <row r="33178">
          <cell r="A33178">
            <v>897346</v>
          </cell>
          <cell r="B33178" t="str">
            <v>WHEEL, 200D</v>
          </cell>
          <cell r="C33178">
            <v>150.6</v>
          </cell>
        </row>
        <row r="33179">
          <cell r="A33179">
            <v>897347</v>
          </cell>
          <cell r="B33179" t="str">
            <v>SCREW, SOC, M8X16</v>
          </cell>
          <cell r="C33179">
            <v>3.3000000000000003</v>
          </cell>
        </row>
        <row r="33180">
          <cell r="A33180">
            <v>897348</v>
          </cell>
          <cell r="B33180" t="str">
            <v>SUPPORT, BRG</v>
          </cell>
          <cell r="C33180">
            <v>127.39999999999999</v>
          </cell>
        </row>
        <row r="33181">
          <cell r="A33181">
            <v>897349</v>
          </cell>
          <cell r="B33181" t="str">
            <v>MOTOR, TRACTION, 24V 200W 150G</v>
          </cell>
          <cell r="C33181">
            <v>1138.3999999999999</v>
          </cell>
        </row>
        <row r="33182">
          <cell r="A33182">
            <v>897350</v>
          </cell>
          <cell r="B33182" t="str">
            <v>SUPPORT, BRG</v>
          </cell>
          <cell r="C33182">
            <v>143.79999999999998</v>
          </cell>
        </row>
        <row r="33183">
          <cell r="A33183">
            <v>897351</v>
          </cell>
          <cell r="B33183" t="str">
            <v>KEY, 6X10X40, UNI6604 A</v>
          </cell>
          <cell r="C33183">
            <v>5.0999999999999996</v>
          </cell>
        </row>
        <row r="33184">
          <cell r="A33184">
            <v>897352</v>
          </cell>
          <cell r="B33184" t="str">
            <v>SCREW, SOC, M6X16</v>
          </cell>
          <cell r="C33184">
            <v>3.3000000000000003</v>
          </cell>
        </row>
        <row r="33185">
          <cell r="A33185">
            <v>897353</v>
          </cell>
          <cell r="B33185" t="str">
            <v>BRACKET, FLAP</v>
          </cell>
          <cell r="C33185">
            <v>42.1</v>
          </cell>
        </row>
        <row r="33186">
          <cell r="A33186">
            <v>897354</v>
          </cell>
          <cell r="B33186" t="str">
            <v>FLAP</v>
          </cell>
          <cell r="C33186">
            <v>18.8</v>
          </cell>
        </row>
        <row r="33187">
          <cell r="A33187">
            <v>897355</v>
          </cell>
          <cell r="B33187" t="str">
            <v>PLATE</v>
          </cell>
          <cell r="C33187">
            <v>6.3999999999999995</v>
          </cell>
        </row>
        <row r="33188">
          <cell r="A33188">
            <v>897356</v>
          </cell>
          <cell r="B33188" t="str">
            <v>WIRE, EYE, M8</v>
          </cell>
          <cell r="C33188">
            <v>361.40000000000003</v>
          </cell>
        </row>
        <row r="33189">
          <cell r="A33189">
            <v>897357</v>
          </cell>
          <cell r="B33189" t="str">
            <v>CABLE, 390L, M8RING/M8RING</v>
          </cell>
          <cell r="C33189">
            <v>23.6</v>
          </cell>
        </row>
        <row r="33190">
          <cell r="A33190">
            <v>897358</v>
          </cell>
          <cell r="B33190" t="str">
            <v>BRACKET, DRAIN, VALVE</v>
          </cell>
          <cell r="C33190">
            <v>42</v>
          </cell>
        </row>
        <row r="33191">
          <cell r="A33191">
            <v>897359</v>
          </cell>
          <cell r="B33191" t="str">
            <v>SCREW, M4X16, SS, UNI7687</v>
          </cell>
          <cell r="C33191">
            <v>3.3000000000000003</v>
          </cell>
        </row>
        <row r="33192">
          <cell r="A33192">
            <v>897360</v>
          </cell>
          <cell r="B33192" t="str">
            <v>FITTING, PLASTIC, 3/4</v>
          </cell>
          <cell r="C33192">
            <v>5.3999999999999995</v>
          </cell>
        </row>
        <row r="33193">
          <cell r="A33193">
            <v>897361</v>
          </cell>
          <cell r="B33193" t="str">
            <v>GASKET, 27.5B 39.5D 2.5</v>
          </cell>
          <cell r="C33193">
            <v>1.2000000000000002</v>
          </cell>
        </row>
        <row r="33194">
          <cell r="A33194">
            <v>897362</v>
          </cell>
          <cell r="B33194" t="str">
            <v>CLAMP, HOSE, WORMDRIVE, 12- 20D</v>
          </cell>
          <cell r="C33194">
            <v>4</v>
          </cell>
        </row>
        <row r="33195">
          <cell r="A33195">
            <v>897364</v>
          </cell>
          <cell r="B33195" t="str">
            <v>CLAMP, STL, 16D, INSULATION</v>
          </cell>
          <cell r="C33195">
            <v>16.8</v>
          </cell>
        </row>
        <row r="33196">
          <cell r="A33196">
            <v>897365</v>
          </cell>
          <cell r="B33196" t="str">
            <v>COVER, BRAKE ASSY</v>
          </cell>
          <cell r="C33196">
            <v>27.8</v>
          </cell>
        </row>
        <row r="33197">
          <cell r="A33197">
            <v>897366</v>
          </cell>
          <cell r="B33197" t="str">
            <v>MOTOR, RING, BRUSH, HOLDER</v>
          </cell>
          <cell r="C33197">
            <v>405.70000000000005</v>
          </cell>
        </row>
        <row r="33198">
          <cell r="A33198">
            <v>897367</v>
          </cell>
          <cell r="B33198" t="str">
            <v>COVER, WHEEL, DRIVE</v>
          </cell>
          <cell r="C33198">
            <v>132.79999999999998</v>
          </cell>
        </row>
        <row r="33199">
          <cell r="A33199">
            <v>897368</v>
          </cell>
          <cell r="B33199" t="str">
            <v>SENSOR, THERMAL</v>
          </cell>
          <cell r="C33199">
            <v>61.800000000000004</v>
          </cell>
        </row>
        <row r="33200">
          <cell r="A33200">
            <v>897369</v>
          </cell>
          <cell r="B33200" t="str">
            <v>BEARING, DRIVE, MOTOR</v>
          </cell>
          <cell r="C33200">
            <v>223.6</v>
          </cell>
        </row>
        <row r="33201">
          <cell r="A33201">
            <v>897370</v>
          </cell>
          <cell r="B33201" t="str">
            <v>BUSHING, 8B 12D 14</v>
          </cell>
          <cell r="C33201">
            <v>4.6999999999999993</v>
          </cell>
        </row>
        <row r="33202">
          <cell r="A33202">
            <v>897371</v>
          </cell>
          <cell r="B33202" t="str">
            <v>WASHER, 13B  24D 2.5, NYL</v>
          </cell>
          <cell r="C33202">
            <v>2.4</v>
          </cell>
        </row>
        <row r="33203">
          <cell r="A33203">
            <v>897372</v>
          </cell>
          <cell r="B33203" t="str">
            <v>PLATE, ARM, SCB, HEAD</v>
          </cell>
          <cell r="C33203">
            <v>37.800000000000004</v>
          </cell>
        </row>
        <row r="33204">
          <cell r="A33204">
            <v>897373</v>
          </cell>
          <cell r="B33204" t="str">
            <v>HEAD WLDT, SCB, 500MM</v>
          </cell>
          <cell r="C33204">
            <v>422.1</v>
          </cell>
        </row>
        <row r="33205">
          <cell r="A33205">
            <v>897375</v>
          </cell>
          <cell r="B33205" t="str">
            <v>WASHER, 32D 8B, SS, UNI6593</v>
          </cell>
          <cell r="C33205">
            <v>2.4</v>
          </cell>
        </row>
        <row r="33206">
          <cell r="A33206">
            <v>897376</v>
          </cell>
          <cell r="B33206" t="str">
            <v>WHEEL, BMPR, 80D X 22W</v>
          </cell>
          <cell r="C33206">
            <v>22.1</v>
          </cell>
        </row>
        <row r="33207">
          <cell r="A33207">
            <v>897377</v>
          </cell>
          <cell r="B33207" t="str">
            <v>SCREW, SOC, M8X20, SS, UNI5931</v>
          </cell>
          <cell r="C33207">
            <v>3.3000000000000003</v>
          </cell>
        </row>
        <row r="33208">
          <cell r="A33208">
            <v>897378</v>
          </cell>
          <cell r="B33208" t="str">
            <v>BUSHING, 8B 12D 4.3</v>
          </cell>
          <cell r="C33208">
            <v>2.5</v>
          </cell>
        </row>
        <row r="33209">
          <cell r="A33209">
            <v>897379</v>
          </cell>
          <cell r="B33209" t="str">
            <v>SCREW, HEX, M8X80</v>
          </cell>
          <cell r="C33209">
            <v>3.3000000000000003</v>
          </cell>
        </row>
        <row r="33210">
          <cell r="A33210">
            <v>897380</v>
          </cell>
          <cell r="B33210" t="str">
            <v>PIN, ACTUATOR, 8D X 115L</v>
          </cell>
          <cell r="C33210">
            <v>11.1</v>
          </cell>
        </row>
        <row r="33211">
          <cell r="A33211">
            <v>897382</v>
          </cell>
          <cell r="B33211" t="str">
            <v>RETAINER, SKIRT, SIDE</v>
          </cell>
          <cell r="C33211">
            <v>129.1</v>
          </cell>
        </row>
        <row r="33212">
          <cell r="A33212">
            <v>897383</v>
          </cell>
          <cell r="B33212" t="str">
            <v>SKIRT, SIDE</v>
          </cell>
          <cell r="C33212">
            <v>125.5</v>
          </cell>
        </row>
        <row r="33213">
          <cell r="A33213">
            <v>897384</v>
          </cell>
          <cell r="B33213" t="str">
            <v>WASHER, 5B, 14D, SS</v>
          </cell>
          <cell r="C33213">
            <v>2.4</v>
          </cell>
        </row>
        <row r="33214">
          <cell r="A33214">
            <v>897385</v>
          </cell>
          <cell r="B33214" t="str">
            <v>LABEL, DRIVE, DISK</v>
          </cell>
          <cell r="C33214">
            <v>9.4</v>
          </cell>
        </row>
        <row r="33215">
          <cell r="A33215">
            <v>897386</v>
          </cell>
          <cell r="B33215" t="str">
            <v>FRAME WLDT, MAIN</v>
          </cell>
          <cell r="C33215">
            <v>498.20000000000005</v>
          </cell>
        </row>
        <row r="33216">
          <cell r="A33216">
            <v>897387</v>
          </cell>
          <cell r="B33216" t="str">
            <v>CHANNEL WLDT, STEERING</v>
          </cell>
          <cell r="C33216">
            <v>202.9</v>
          </cell>
        </row>
        <row r="33217">
          <cell r="A33217">
            <v>897388</v>
          </cell>
          <cell r="B33217" t="str">
            <v>BEARING, THRUST, 60B 85D 17 [51112]</v>
          </cell>
          <cell r="C33217">
            <v>105.6</v>
          </cell>
        </row>
        <row r="33218">
          <cell r="A33218">
            <v>897389</v>
          </cell>
          <cell r="B33218" t="str">
            <v>BEARING, CONE, 20B, 42D, 15W, 32004</v>
          </cell>
          <cell r="C33218">
            <v>103.8</v>
          </cell>
        </row>
        <row r="33219">
          <cell r="A33219">
            <v>897390</v>
          </cell>
          <cell r="B33219" t="str">
            <v>PLATE, RND, STEERING, CNTRL</v>
          </cell>
          <cell r="C33219">
            <v>219.4</v>
          </cell>
        </row>
        <row r="33220">
          <cell r="A33220">
            <v>897391</v>
          </cell>
          <cell r="B33220" t="str">
            <v>WASHER 10D</v>
          </cell>
          <cell r="C33220">
            <v>2.4</v>
          </cell>
        </row>
        <row r="33221">
          <cell r="A33221">
            <v>897392</v>
          </cell>
          <cell r="B33221" t="str">
            <v>WASHER, 10D</v>
          </cell>
          <cell r="C33221">
            <v>2.4</v>
          </cell>
        </row>
        <row r="33222">
          <cell r="A33222">
            <v>897393</v>
          </cell>
          <cell r="B33222" t="str">
            <v>SCREW, HEX, M10X25, UNI5740</v>
          </cell>
          <cell r="C33222">
            <v>3.3000000000000003</v>
          </cell>
        </row>
        <row r="33223">
          <cell r="A33223">
            <v>897394</v>
          </cell>
          <cell r="B33223" t="str">
            <v>SCREW, FLT, SOC, M8X16</v>
          </cell>
          <cell r="C33223">
            <v>3.3000000000000003</v>
          </cell>
        </row>
        <row r="33224">
          <cell r="A33224">
            <v>897395</v>
          </cell>
          <cell r="B33224" t="str">
            <v>SHAFT, STEERING</v>
          </cell>
          <cell r="C33224">
            <v>66.8</v>
          </cell>
        </row>
        <row r="33225">
          <cell r="A33225">
            <v>897396</v>
          </cell>
          <cell r="B33225" t="str">
            <v>SPROCKET, STEERING</v>
          </cell>
          <cell r="C33225">
            <v>25.900000000000002</v>
          </cell>
        </row>
        <row r="33226">
          <cell r="A33226">
            <v>897397</v>
          </cell>
          <cell r="B33226" t="str">
            <v>JOINT, U</v>
          </cell>
          <cell r="C33226">
            <v>204.29999999999998</v>
          </cell>
        </row>
        <row r="33227">
          <cell r="A33227">
            <v>897398</v>
          </cell>
          <cell r="B33227" t="str">
            <v>BUSHING, FLNG, 15B 20D 17.5</v>
          </cell>
          <cell r="C33227">
            <v>23.8</v>
          </cell>
        </row>
        <row r="33228">
          <cell r="A33228">
            <v>897399</v>
          </cell>
          <cell r="B33228" t="str">
            <v>SHAFT, STEERING, WHEEL</v>
          </cell>
          <cell r="C33228">
            <v>84.6</v>
          </cell>
        </row>
        <row r="33229">
          <cell r="A33229">
            <v>897400</v>
          </cell>
          <cell r="B33229" t="str">
            <v>WHEEL, STEERING, 320MM</v>
          </cell>
          <cell r="C33229">
            <v>164.5</v>
          </cell>
        </row>
        <row r="33230">
          <cell r="A33230">
            <v>897401</v>
          </cell>
          <cell r="B33230" t="str">
            <v>WASHER, M10X40X2.5, UNI6593</v>
          </cell>
          <cell r="C33230">
            <v>2.4</v>
          </cell>
        </row>
        <row r="33231">
          <cell r="A33231">
            <v>897402</v>
          </cell>
          <cell r="B33231" t="str">
            <v>SCREW, HEX, M10X20, UNI5739</v>
          </cell>
          <cell r="C33231">
            <v>3.3000000000000003</v>
          </cell>
        </row>
        <row r="33232">
          <cell r="A33232">
            <v>897403</v>
          </cell>
          <cell r="B33232" t="str">
            <v>SCREW, HEX, M8X100</v>
          </cell>
          <cell r="C33232">
            <v>3.3000000000000003</v>
          </cell>
        </row>
        <row r="33233">
          <cell r="A33233">
            <v>897404</v>
          </cell>
          <cell r="B33233" t="str">
            <v>PLATE, ARM, SQGE</v>
          </cell>
          <cell r="C33233">
            <v>72.8</v>
          </cell>
        </row>
        <row r="33234">
          <cell r="A33234">
            <v>897405</v>
          </cell>
          <cell r="B33234" t="str">
            <v>NUT, M6, SS, UNI5588</v>
          </cell>
          <cell r="C33234">
            <v>2.8000000000000003</v>
          </cell>
        </row>
        <row r="33235">
          <cell r="A33235">
            <v>897406</v>
          </cell>
          <cell r="B33235" t="str">
            <v>SPACER, RND, 6.5B 12D 10</v>
          </cell>
          <cell r="C33235">
            <v>5.0999999999999996</v>
          </cell>
        </row>
        <row r="33236">
          <cell r="A33236">
            <v>897407</v>
          </cell>
          <cell r="B33236" t="str">
            <v>SCREW, FLT, SOC, M6X25, UNI5933</v>
          </cell>
          <cell r="C33236">
            <v>3.3000000000000003</v>
          </cell>
        </row>
        <row r="33237">
          <cell r="A33237">
            <v>897408</v>
          </cell>
          <cell r="B33237" t="str">
            <v>BELLOWS, SHAFT, STEERING</v>
          </cell>
          <cell r="C33237">
            <v>46.9</v>
          </cell>
        </row>
        <row r="33238">
          <cell r="A33238">
            <v>897409</v>
          </cell>
          <cell r="B33238" t="str">
            <v>SPRING, D10.2 X20</v>
          </cell>
          <cell r="C33238">
            <v>14.799999999999999</v>
          </cell>
        </row>
        <row r="33239">
          <cell r="A33239">
            <v>897410</v>
          </cell>
          <cell r="B33239" t="str">
            <v>NUT, HEX, M20 X 1.5</v>
          </cell>
          <cell r="C33239">
            <v>2.8000000000000003</v>
          </cell>
        </row>
        <row r="33240">
          <cell r="A33240">
            <v>897411</v>
          </cell>
          <cell r="B33240" t="str">
            <v>SPACER, RND, 8B 10D 5.9</v>
          </cell>
          <cell r="C33240">
            <v>32.300000000000004</v>
          </cell>
        </row>
        <row r="33241">
          <cell r="A33241">
            <v>897412</v>
          </cell>
          <cell r="B33241" t="str">
            <v>BRACKET, CHANNEL, SQGE</v>
          </cell>
          <cell r="C33241">
            <v>42.2</v>
          </cell>
        </row>
        <row r="33242">
          <cell r="A33242">
            <v>897413</v>
          </cell>
          <cell r="B33242" t="str">
            <v>SCREW, SOC, M10X30</v>
          </cell>
          <cell r="C33242">
            <v>3.3000000000000003</v>
          </cell>
        </row>
        <row r="33243">
          <cell r="A33243">
            <v>897414</v>
          </cell>
          <cell r="B33243" t="str">
            <v>NUT, M10, SS</v>
          </cell>
          <cell r="C33243">
            <v>2.8000000000000003</v>
          </cell>
        </row>
        <row r="33244">
          <cell r="A33244">
            <v>897415</v>
          </cell>
          <cell r="B33244" t="str">
            <v>PLATE, SPRKT, STEERING</v>
          </cell>
          <cell r="C33244">
            <v>191</v>
          </cell>
        </row>
        <row r="33245">
          <cell r="A33245">
            <v>897416</v>
          </cell>
          <cell r="B33245" t="str">
            <v>SPACER</v>
          </cell>
          <cell r="C33245">
            <v>116.69999999999999</v>
          </cell>
        </row>
        <row r="33246">
          <cell r="A33246">
            <v>897417</v>
          </cell>
          <cell r="B33246" t="str">
            <v>CAP, WHEEL, PYP</v>
          </cell>
          <cell r="C33246">
            <v>1.5</v>
          </cell>
        </row>
        <row r="33247">
          <cell r="A33247">
            <v>897418</v>
          </cell>
          <cell r="B33247" t="str">
            <v>STRAP, SQGE, FRONT, RH</v>
          </cell>
          <cell r="C33247">
            <v>14.6</v>
          </cell>
        </row>
        <row r="33248">
          <cell r="A33248">
            <v>897419</v>
          </cell>
          <cell r="B33248" t="str">
            <v>LABEL</v>
          </cell>
          <cell r="C33248">
            <v>25.6</v>
          </cell>
        </row>
        <row r="33249">
          <cell r="A33249">
            <v>897420</v>
          </cell>
          <cell r="B33249" t="str">
            <v>STRAP, SQGE, FRONT, LH</v>
          </cell>
          <cell r="C33249">
            <v>14.6</v>
          </cell>
        </row>
        <row r="33250">
          <cell r="A33250">
            <v>897421</v>
          </cell>
          <cell r="B33250" t="str">
            <v>SCREW, HEX, M6X60, SS, UNI5739</v>
          </cell>
          <cell r="C33250">
            <v>3.3000000000000003</v>
          </cell>
        </row>
        <row r="33251">
          <cell r="A33251">
            <v>897422</v>
          </cell>
          <cell r="B33251" t="str">
            <v>SCREW, HEX, M6X55</v>
          </cell>
          <cell r="C33251">
            <v>3.3000000000000003</v>
          </cell>
        </row>
        <row r="33252">
          <cell r="A33252">
            <v>897424</v>
          </cell>
          <cell r="B33252" t="str">
            <v>STRAP, SQGE, REAR, RH</v>
          </cell>
          <cell r="C33252">
            <v>21.900000000000002</v>
          </cell>
        </row>
        <row r="33253">
          <cell r="A33253">
            <v>897425</v>
          </cell>
          <cell r="B33253" t="str">
            <v>STRAP, SQGE, REAR, LH</v>
          </cell>
          <cell r="C33253">
            <v>21.8</v>
          </cell>
        </row>
        <row r="33254">
          <cell r="A33254">
            <v>897426</v>
          </cell>
          <cell r="B33254" t="str">
            <v>SCREW, M6X55</v>
          </cell>
          <cell r="C33254">
            <v>3.3000000000000003</v>
          </cell>
        </row>
        <row r="33255">
          <cell r="A33255">
            <v>897427</v>
          </cell>
          <cell r="B33255" t="str">
            <v>SPACER, RND, 6B 8D 34.5L</v>
          </cell>
          <cell r="C33255">
            <v>8.6</v>
          </cell>
        </row>
        <row r="33256">
          <cell r="A33256">
            <v>897428</v>
          </cell>
          <cell r="B33256" t="str">
            <v>BRACKET, WHEEL, SQGE, LH</v>
          </cell>
          <cell r="C33256">
            <v>11.799999999999999</v>
          </cell>
        </row>
        <row r="33257">
          <cell r="A33257">
            <v>897429</v>
          </cell>
          <cell r="B33257" t="str">
            <v>BRACKET, WHEEL, SQGE, RH</v>
          </cell>
          <cell r="C33257">
            <v>41.800000000000004</v>
          </cell>
        </row>
        <row r="33258">
          <cell r="A33258">
            <v>897430</v>
          </cell>
          <cell r="B33258" t="str">
            <v>ROD, THRD, M10 X 275L</v>
          </cell>
          <cell r="C33258">
            <v>22.900000000000002</v>
          </cell>
        </row>
        <row r="33259">
          <cell r="A33259">
            <v>897431</v>
          </cell>
          <cell r="B33259" t="str">
            <v>NUT, HEX, LOCK, M10, SS, DIN985</v>
          </cell>
          <cell r="C33259">
            <v>2.8000000000000003</v>
          </cell>
        </row>
        <row r="33260">
          <cell r="A33260">
            <v>897432</v>
          </cell>
          <cell r="B33260" t="str">
            <v>WASHER, 10B, 21D, SS, UNI6592</v>
          </cell>
          <cell r="C33260">
            <v>2.4</v>
          </cell>
        </row>
        <row r="33261">
          <cell r="A33261">
            <v>897434</v>
          </cell>
          <cell r="B33261" t="str">
            <v>BRACKET, HSNG, FAN</v>
          </cell>
          <cell r="C33261">
            <v>30.3</v>
          </cell>
        </row>
        <row r="33262">
          <cell r="A33262">
            <v>897435</v>
          </cell>
          <cell r="B33262" t="str">
            <v>FILTER, FAN</v>
          </cell>
          <cell r="C33262">
            <v>2.3000000000000003</v>
          </cell>
        </row>
        <row r="33263">
          <cell r="A33263">
            <v>897437</v>
          </cell>
          <cell r="B33263" t="str">
            <v>INSULATION, FAN</v>
          </cell>
          <cell r="C33263">
            <v>35.9</v>
          </cell>
        </row>
        <row r="33264">
          <cell r="A33264">
            <v>897438</v>
          </cell>
          <cell r="B33264" t="str">
            <v>GROMMET, ID 13.5</v>
          </cell>
          <cell r="C33264">
            <v>34</v>
          </cell>
        </row>
        <row r="33265">
          <cell r="A33265">
            <v>897439</v>
          </cell>
          <cell r="B33265" t="str">
            <v>COVER, FAN</v>
          </cell>
          <cell r="C33265">
            <v>63</v>
          </cell>
        </row>
        <row r="33266">
          <cell r="A33266">
            <v>897441</v>
          </cell>
          <cell r="B33266" t="str">
            <v>COVER, TANK, RECVY</v>
          </cell>
          <cell r="C33266">
            <v>200.1</v>
          </cell>
        </row>
        <row r="33267">
          <cell r="A33267">
            <v>897442</v>
          </cell>
          <cell r="B33267" t="str">
            <v>SEAL, COVER, RECVY</v>
          </cell>
          <cell r="C33267">
            <v>18.5</v>
          </cell>
        </row>
        <row r="33268">
          <cell r="A33268">
            <v>897443</v>
          </cell>
          <cell r="B33268" t="str">
            <v>LABEL, FLTR</v>
          </cell>
          <cell r="C33268">
            <v>6.8999999999999995</v>
          </cell>
        </row>
        <row r="33269">
          <cell r="A33269">
            <v>897444</v>
          </cell>
          <cell r="B33269" t="str">
            <v>SEAT</v>
          </cell>
          <cell r="C33269">
            <v>196.9</v>
          </cell>
        </row>
        <row r="33270">
          <cell r="A33270">
            <v>897445</v>
          </cell>
          <cell r="B33270" t="str">
            <v>SWITCH, SENSOR, SEAT</v>
          </cell>
          <cell r="C33270">
            <v>156.6</v>
          </cell>
        </row>
        <row r="33271">
          <cell r="A33271">
            <v>897446</v>
          </cell>
          <cell r="B33271" t="str">
            <v>SCREW, M6X16</v>
          </cell>
          <cell r="C33271">
            <v>3.3000000000000003</v>
          </cell>
        </row>
        <row r="33272">
          <cell r="A33272">
            <v>897447</v>
          </cell>
          <cell r="B33272" t="str">
            <v>HANDLE, COVER</v>
          </cell>
          <cell r="C33272">
            <v>18.700000000000003</v>
          </cell>
        </row>
        <row r="33273">
          <cell r="A33273">
            <v>897448</v>
          </cell>
          <cell r="B33273" t="str">
            <v>CLAMP, HOSE, WORMDRIVE, 45 - 60D</v>
          </cell>
          <cell r="C33273">
            <v>12.9</v>
          </cell>
        </row>
        <row r="33274">
          <cell r="A33274">
            <v>897449</v>
          </cell>
          <cell r="B33274" t="str">
            <v>BRACKET, HANGER, HOSE</v>
          </cell>
          <cell r="C33274">
            <v>16.8</v>
          </cell>
        </row>
        <row r="33275">
          <cell r="A33275">
            <v>897450</v>
          </cell>
          <cell r="B33275" t="str">
            <v>SCREW, HEX, M6X45, SS</v>
          </cell>
          <cell r="C33275">
            <v>3.3000000000000003</v>
          </cell>
        </row>
        <row r="33276">
          <cell r="A33276">
            <v>897451</v>
          </cell>
          <cell r="B33276" t="str">
            <v>FILTER, MESH</v>
          </cell>
          <cell r="C33276">
            <v>35.5</v>
          </cell>
        </row>
        <row r="33277">
          <cell r="A33277">
            <v>897452</v>
          </cell>
          <cell r="B33277" t="str">
            <v>CAP</v>
          </cell>
          <cell r="C33277">
            <v>4.1999999999999993</v>
          </cell>
        </row>
        <row r="33278">
          <cell r="A33278">
            <v>897453</v>
          </cell>
          <cell r="B33278" t="str">
            <v>SCREW, HEX, M4X12, SS, UNI7539</v>
          </cell>
          <cell r="C33278">
            <v>3.3000000000000003</v>
          </cell>
        </row>
        <row r="33279">
          <cell r="A33279">
            <v>897454</v>
          </cell>
          <cell r="B33279" t="str">
            <v>TANK, SOLTN</v>
          </cell>
          <cell r="C33279">
            <v>788.4</v>
          </cell>
        </row>
        <row r="33280">
          <cell r="A33280">
            <v>897455</v>
          </cell>
          <cell r="B33280" t="str">
            <v>FITTING, 1/2, MAL</v>
          </cell>
          <cell r="C33280">
            <v>9.6</v>
          </cell>
        </row>
        <row r="33281">
          <cell r="A33281">
            <v>897456</v>
          </cell>
          <cell r="B33281" t="str">
            <v>FITTING, 1/2, MAL, FEM</v>
          </cell>
          <cell r="C33281">
            <v>22.1</v>
          </cell>
        </row>
        <row r="33282">
          <cell r="A33282">
            <v>897457</v>
          </cell>
          <cell r="B33282" t="str">
            <v>BRACKET, WATER, FLTR</v>
          </cell>
          <cell r="C33282">
            <v>30.700000000000003</v>
          </cell>
        </row>
        <row r="33283">
          <cell r="A33283">
            <v>897458</v>
          </cell>
          <cell r="B33283" t="str">
            <v>WASHER</v>
          </cell>
          <cell r="C33283">
            <v>2.4</v>
          </cell>
        </row>
        <row r="33284">
          <cell r="A33284">
            <v>897459</v>
          </cell>
          <cell r="B33284" t="str">
            <v>SCREW, HEX, M5X12, SS</v>
          </cell>
          <cell r="C33284">
            <v>3.3000000000000003</v>
          </cell>
        </row>
        <row r="33285">
          <cell r="A33285">
            <v>897460</v>
          </cell>
          <cell r="B33285" t="str">
            <v>TRAY, BATTERY, 490 X 394 X 30</v>
          </cell>
          <cell r="C33285">
            <v>30.5</v>
          </cell>
        </row>
        <row r="33286">
          <cell r="A33286">
            <v>897461</v>
          </cell>
          <cell r="B33286" t="str">
            <v>ROD, SPPT, TANK</v>
          </cell>
          <cell r="C33286">
            <v>44.7</v>
          </cell>
        </row>
        <row r="33287">
          <cell r="A33287">
            <v>897462</v>
          </cell>
          <cell r="B33287" t="str">
            <v>SEAL, SOLTN, TANK</v>
          </cell>
          <cell r="C33287">
            <v>28.3</v>
          </cell>
        </row>
        <row r="33288">
          <cell r="A33288">
            <v>897463</v>
          </cell>
          <cell r="B33288" t="str">
            <v>CAP, SOLTN, TANK</v>
          </cell>
          <cell r="C33288">
            <v>15.2</v>
          </cell>
        </row>
        <row r="33289">
          <cell r="A33289">
            <v>897464</v>
          </cell>
          <cell r="B33289" t="str">
            <v>BRACKET, ROD</v>
          </cell>
          <cell r="C33289">
            <v>8</v>
          </cell>
        </row>
        <row r="33290">
          <cell r="A33290">
            <v>897465</v>
          </cell>
          <cell r="B33290" t="str">
            <v>SEAL, ORG, 15.08D X 2.62</v>
          </cell>
          <cell r="C33290">
            <v>17.600000000000001</v>
          </cell>
        </row>
        <row r="33291">
          <cell r="A33291">
            <v>897466</v>
          </cell>
          <cell r="B33291" t="str">
            <v>FILTER, SCREEN</v>
          </cell>
          <cell r="C33291">
            <v>24.200000000000003</v>
          </cell>
        </row>
        <row r="33292">
          <cell r="A33292">
            <v>897474</v>
          </cell>
          <cell r="B33292" t="str">
            <v>CAP, D. 6</v>
          </cell>
          <cell r="C33292">
            <v>4.3</v>
          </cell>
        </row>
        <row r="33293">
          <cell r="A33293">
            <v>897475</v>
          </cell>
          <cell r="B33293" t="str">
            <v>SCREW, SET, M4X8</v>
          </cell>
          <cell r="C33293">
            <v>3.3000000000000003</v>
          </cell>
        </row>
        <row r="33294">
          <cell r="A33294">
            <v>897476</v>
          </cell>
          <cell r="B33294" t="str">
            <v>SCREW, BTN, SOC, M5X16, ISO7380</v>
          </cell>
          <cell r="C33294">
            <v>3.3000000000000003</v>
          </cell>
        </row>
        <row r="33295">
          <cell r="A33295">
            <v>897477</v>
          </cell>
          <cell r="B33295" t="str">
            <v>PLATE, PANL, CNTRL</v>
          </cell>
          <cell r="C33295">
            <v>47.5</v>
          </cell>
        </row>
        <row r="33296">
          <cell r="A33296">
            <v>897479</v>
          </cell>
          <cell r="B33296" t="str">
            <v>LABEL, PANL, CNTRL</v>
          </cell>
          <cell r="C33296">
            <v>39.5</v>
          </cell>
        </row>
        <row r="33297">
          <cell r="A33297">
            <v>897480</v>
          </cell>
          <cell r="B33297" t="str">
            <v>WASHER, CSK, 6.5B 22D 4.5, NYL</v>
          </cell>
          <cell r="C33297">
            <v>1.4000000000000001</v>
          </cell>
        </row>
        <row r="33298">
          <cell r="A33298">
            <v>897482</v>
          </cell>
          <cell r="B33298" t="str">
            <v>GASKET, PANL, CNTRL</v>
          </cell>
          <cell r="C33298">
            <v>22.200000000000003</v>
          </cell>
        </row>
        <row r="33299">
          <cell r="A33299">
            <v>897483</v>
          </cell>
          <cell r="B33299" t="str">
            <v>SCREW, FLT, SOC, M5X20, SS, UNI5933</v>
          </cell>
          <cell r="C33299">
            <v>2.2000000000000002</v>
          </cell>
        </row>
        <row r="33300">
          <cell r="A33300">
            <v>897484</v>
          </cell>
          <cell r="B33300" t="str">
            <v>SCREW, FLAT, PHL, M3X5, SS, UNI7688</v>
          </cell>
          <cell r="C33300">
            <v>3.3000000000000003</v>
          </cell>
        </row>
        <row r="33301">
          <cell r="A33301">
            <v>897485</v>
          </cell>
          <cell r="B33301" t="str">
            <v>STAND-OFF, M3</v>
          </cell>
          <cell r="C33301">
            <v>1.4000000000000001</v>
          </cell>
        </row>
        <row r="33302">
          <cell r="A33302">
            <v>897486</v>
          </cell>
          <cell r="B33302" t="str">
            <v>SCREW, FLT, SOC, M6X45, UNI5933</v>
          </cell>
          <cell r="C33302">
            <v>3.3000000000000003</v>
          </cell>
        </row>
        <row r="33303">
          <cell r="A33303">
            <v>897487</v>
          </cell>
          <cell r="B33303" t="str">
            <v>SCREW, FLT, SOC, M6X50, UNI5933</v>
          </cell>
          <cell r="C33303">
            <v>3.3000000000000003</v>
          </cell>
        </row>
        <row r="33304">
          <cell r="A33304">
            <v>897488</v>
          </cell>
          <cell r="B33304" t="str">
            <v>BRACKET</v>
          </cell>
          <cell r="C33304">
            <v>17.100000000000001</v>
          </cell>
        </row>
        <row r="33305">
          <cell r="A33305">
            <v>897489</v>
          </cell>
          <cell r="B33305" t="str">
            <v>SPACER</v>
          </cell>
          <cell r="C33305">
            <v>2.5</v>
          </cell>
        </row>
        <row r="33306">
          <cell r="A33306">
            <v>897490</v>
          </cell>
          <cell r="B33306" t="str">
            <v>STAND-OFF, M6</v>
          </cell>
          <cell r="C33306">
            <v>3.3000000000000003</v>
          </cell>
        </row>
        <row r="33307">
          <cell r="A33307">
            <v>897491</v>
          </cell>
          <cell r="B33307" t="str">
            <v>BRACKET</v>
          </cell>
          <cell r="C33307">
            <v>17.400000000000002</v>
          </cell>
        </row>
        <row r="33308">
          <cell r="A33308">
            <v>897492</v>
          </cell>
          <cell r="B33308" t="str">
            <v>SCREW, HEX, M5X30, UNI5739</v>
          </cell>
          <cell r="C33308">
            <v>3.3000000000000003</v>
          </cell>
        </row>
        <row r="33309">
          <cell r="A33309">
            <v>897493</v>
          </cell>
          <cell r="B33309" t="str">
            <v>SPACER</v>
          </cell>
          <cell r="C33309">
            <v>2</v>
          </cell>
        </row>
        <row r="33310">
          <cell r="A33310">
            <v>897494</v>
          </cell>
          <cell r="B33310" t="str">
            <v>PLATE, E-STOP</v>
          </cell>
          <cell r="C33310">
            <v>8</v>
          </cell>
        </row>
        <row r="33311">
          <cell r="A33311">
            <v>897495</v>
          </cell>
          <cell r="B33311" t="str">
            <v>LEVER, E-STOP</v>
          </cell>
          <cell r="C33311">
            <v>39.200000000000003</v>
          </cell>
        </row>
        <row r="33312">
          <cell r="A33312">
            <v>897496</v>
          </cell>
          <cell r="B33312" t="str">
            <v>PIN, 5D 41L, THRD, M5X19</v>
          </cell>
          <cell r="C33312">
            <v>11.4</v>
          </cell>
        </row>
        <row r="33313">
          <cell r="A33313">
            <v>897497</v>
          </cell>
          <cell r="B33313" t="str">
            <v>NUT, M5, SS</v>
          </cell>
          <cell r="C33313">
            <v>2.8000000000000003</v>
          </cell>
        </row>
        <row r="33314">
          <cell r="A33314">
            <v>897499</v>
          </cell>
          <cell r="B33314" t="str">
            <v>CHARGER, BATTERY, 24V 15A</v>
          </cell>
          <cell r="C33314">
            <v>781.4</v>
          </cell>
        </row>
        <row r="33315">
          <cell r="A33315">
            <v>897501</v>
          </cell>
          <cell r="B33315" t="str">
            <v>COVER, CHRGR</v>
          </cell>
          <cell r="C33315">
            <v>21</v>
          </cell>
        </row>
        <row r="33316">
          <cell r="A33316">
            <v>897502</v>
          </cell>
          <cell r="B33316" t="str">
            <v>SCREW, FLT, SOC, M4X16, UNI5933</v>
          </cell>
          <cell r="C33316">
            <v>3.3000000000000003</v>
          </cell>
        </row>
        <row r="33317">
          <cell r="A33317">
            <v>897503</v>
          </cell>
          <cell r="B33317" t="str">
            <v>TUBE, 15D 12B 87L</v>
          </cell>
          <cell r="C33317">
            <v>23.700000000000003</v>
          </cell>
        </row>
        <row r="33318">
          <cell r="A33318">
            <v>897504</v>
          </cell>
          <cell r="B33318" t="str">
            <v>SCREW, HEX, M6X100, UNI5739</v>
          </cell>
          <cell r="C33318">
            <v>3.3000000000000003</v>
          </cell>
        </row>
        <row r="33319">
          <cell r="A33319">
            <v>897505</v>
          </cell>
          <cell r="B33319" t="str">
            <v>CABLE</v>
          </cell>
          <cell r="C33319">
            <v>24.3</v>
          </cell>
        </row>
        <row r="33320">
          <cell r="A33320">
            <v>897506</v>
          </cell>
          <cell r="B33320" t="str">
            <v>LABEL</v>
          </cell>
          <cell r="C33320">
            <v>8.6999999999999993</v>
          </cell>
        </row>
        <row r="33321">
          <cell r="A33321">
            <v>897507</v>
          </cell>
          <cell r="B33321" t="str">
            <v>SCREW, FLT, SOC, M6X35, UNI5933</v>
          </cell>
          <cell r="C33321">
            <v>3.3000000000000003</v>
          </cell>
        </row>
        <row r="33322">
          <cell r="A33322">
            <v>897508</v>
          </cell>
          <cell r="B33322" t="str">
            <v>WASHER, M5</v>
          </cell>
          <cell r="C33322">
            <v>2.4</v>
          </cell>
        </row>
        <row r="33323">
          <cell r="A33323">
            <v>897509</v>
          </cell>
          <cell r="B33323" t="str">
            <v>CABLE, BATTERY, ANDERSON, FUSE</v>
          </cell>
          <cell r="C33323">
            <v>218.7</v>
          </cell>
        </row>
        <row r="33324">
          <cell r="A33324">
            <v>897510</v>
          </cell>
          <cell r="B33324" t="str">
            <v>FUSE, 30A</v>
          </cell>
          <cell r="C33324">
            <v>3</v>
          </cell>
        </row>
        <row r="33325">
          <cell r="A33325">
            <v>897511</v>
          </cell>
          <cell r="B33325" t="str">
            <v>CONNECTOR, ANDERSON</v>
          </cell>
          <cell r="C33325">
            <v>54.1</v>
          </cell>
        </row>
        <row r="33326">
          <cell r="A33326">
            <v>897512</v>
          </cell>
          <cell r="B33326" t="str">
            <v>HOUSING, FUSE</v>
          </cell>
          <cell r="C33326">
            <v>51.800000000000004</v>
          </cell>
        </row>
        <row r="33327">
          <cell r="A33327">
            <v>897514</v>
          </cell>
          <cell r="B33327" t="str">
            <v>MEMORY, CARD</v>
          </cell>
          <cell r="C33327">
            <v>64.5</v>
          </cell>
        </row>
        <row r="33328">
          <cell r="A33328">
            <v>897518</v>
          </cell>
          <cell r="B33328" t="str">
            <v>HEAD, SCB, 600MM</v>
          </cell>
          <cell r="C33328">
            <v>376.20000000000005</v>
          </cell>
        </row>
        <row r="33329">
          <cell r="A33329">
            <v>897519</v>
          </cell>
          <cell r="B33329" t="str">
            <v>CONVEYOR</v>
          </cell>
          <cell r="C33329">
            <v>76.399999999999991</v>
          </cell>
        </row>
        <row r="33330">
          <cell r="A33330">
            <v>897522</v>
          </cell>
          <cell r="B33330" t="str">
            <v>FRAME , SIDE, SQGE, RH</v>
          </cell>
          <cell r="C33330">
            <v>147.19999999999999</v>
          </cell>
        </row>
        <row r="33331">
          <cell r="A33331">
            <v>897524</v>
          </cell>
          <cell r="B33331" t="str">
            <v>BEARING, BALL, 8B 30D 11W [2SEAL]</v>
          </cell>
          <cell r="C33331">
            <v>108.1</v>
          </cell>
        </row>
        <row r="33332">
          <cell r="A33332">
            <v>897526</v>
          </cell>
          <cell r="B33332" t="str">
            <v>BUSHING, SLEEVE, 8B 12D 15L</v>
          </cell>
          <cell r="C33332">
            <v>0.9</v>
          </cell>
        </row>
        <row r="33333">
          <cell r="A33333">
            <v>897528</v>
          </cell>
          <cell r="B33333" t="str">
            <v>STRAP, SQGE, RH</v>
          </cell>
          <cell r="C33333">
            <v>21.4</v>
          </cell>
        </row>
        <row r="33334">
          <cell r="A33334">
            <v>897529</v>
          </cell>
          <cell r="B33334" t="str">
            <v>STRAP, SQGE, LH</v>
          </cell>
          <cell r="C33334">
            <v>20.900000000000002</v>
          </cell>
        </row>
        <row r="33335">
          <cell r="A33335">
            <v>897530</v>
          </cell>
          <cell r="B33335" t="str">
            <v>SCREW, HEX, M8X30, SS, UNI5737</v>
          </cell>
          <cell r="C33335">
            <v>0.5</v>
          </cell>
        </row>
        <row r="33336">
          <cell r="A33336">
            <v>897532</v>
          </cell>
          <cell r="B33336" t="str">
            <v>SCREW, HEX, M6X25, SS, UNI5739</v>
          </cell>
          <cell r="C33336">
            <v>3.3000000000000003</v>
          </cell>
        </row>
        <row r="33337">
          <cell r="A33337">
            <v>897535</v>
          </cell>
          <cell r="B33337" t="str">
            <v>SCREW</v>
          </cell>
          <cell r="C33337">
            <v>3.3000000000000003</v>
          </cell>
        </row>
        <row r="33338">
          <cell r="A33338">
            <v>897536</v>
          </cell>
          <cell r="B33338" t="str">
            <v>SCREW, HEX, M8X40</v>
          </cell>
          <cell r="C33338">
            <v>0.4</v>
          </cell>
        </row>
        <row r="33339">
          <cell r="A33339">
            <v>897538</v>
          </cell>
          <cell r="B33339" t="str">
            <v>WASHER D.14</v>
          </cell>
          <cell r="C33339">
            <v>2.4</v>
          </cell>
        </row>
        <row r="33340">
          <cell r="A33340">
            <v>897540</v>
          </cell>
          <cell r="B33340" t="str">
            <v>SCREW, M8X70, UNI5737, A2</v>
          </cell>
          <cell r="C33340">
            <v>5.6999999999999993</v>
          </cell>
        </row>
        <row r="33341">
          <cell r="A33341">
            <v>897544</v>
          </cell>
          <cell r="B33341" t="str">
            <v>WASHER, 12D, SS, UNI1751</v>
          </cell>
          <cell r="C33341">
            <v>2.4</v>
          </cell>
        </row>
        <row r="33342">
          <cell r="A33342">
            <v>897546</v>
          </cell>
          <cell r="B33342" t="str">
            <v>SPACER</v>
          </cell>
          <cell r="C33342">
            <v>1.3</v>
          </cell>
        </row>
        <row r="33343">
          <cell r="A33343">
            <v>897556</v>
          </cell>
          <cell r="B33343" t="str">
            <v>FAIR, LEAD DIAMETER 15.5</v>
          </cell>
          <cell r="C33343">
            <v>1.5</v>
          </cell>
        </row>
        <row r="33344">
          <cell r="A33344">
            <v>897558</v>
          </cell>
          <cell r="B33344" t="str">
            <v>COVER, CHRGR, BATTERY</v>
          </cell>
          <cell r="C33344">
            <v>19.400000000000002</v>
          </cell>
        </row>
        <row r="33345">
          <cell r="A33345">
            <v>897561</v>
          </cell>
          <cell r="B33345" t="str">
            <v>STRAP, SQGE, REAR, RH</v>
          </cell>
          <cell r="C33345">
            <v>25.5</v>
          </cell>
        </row>
        <row r="33346">
          <cell r="A33346">
            <v>897563</v>
          </cell>
          <cell r="B33346" t="str">
            <v>PLATE, CHRGR</v>
          </cell>
          <cell r="C33346">
            <v>29.400000000000002</v>
          </cell>
        </row>
        <row r="33347">
          <cell r="A33347">
            <v>897564</v>
          </cell>
          <cell r="B33347" t="str">
            <v>SCREW, HEX, M4X10, UNI5739</v>
          </cell>
          <cell r="C33347">
            <v>3.3000000000000003</v>
          </cell>
        </row>
        <row r="33348">
          <cell r="A33348">
            <v>897565</v>
          </cell>
          <cell r="B33348" t="str">
            <v>SCREW, HEX, M5 X 10, UNI5739</v>
          </cell>
          <cell r="C33348">
            <v>3.3000000000000003</v>
          </cell>
        </row>
        <row r="33349">
          <cell r="A33349">
            <v>897566</v>
          </cell>
          <cell r="B33349" t="str">
            <v>MOTOR, VACUUM</v>
          </cell>
          <cell r="C33349">
            <v>304.8</v>
          </cell>
        </row>
        <row r="33350">
          <cell r="A33350">
            <v>897567</v>
          </cell>
          <cell r="B33350" t="str">
            <v>PLATE, VACUUM, MOTOR</v>
          </cell>
          <cell r="C33350">
            <v>10.1</v>
          </cell>
        </row>
        <row r="33351">
          <cell r="A33351">
            <v>897568</v>
          </cell>
          <cell r="B33351" t="str">
            <v>GASKET, 12B 60D</v>
          </cell>
          <cell r="C33351">
            <v>19.700000000000003</v>
          </cell>
        </row>
        <row r="33352">
          <cell r="A33352">
            <v>897569</v>
          </cell>
          <cell r="B33352" t="str">
            <v>ISOLATOR, VIB</v>
          </cell>
          <cell r="C33352">
            <v>5.0999999999999996</v>
          </cell>
        </row>
        <row r="33353">
          <cell r="A33353">
            <v>897570</v>
          </cell>
          <cell r="B33353" t="str">
            <v>CAP, TANK, SOLTN</v>
          </cell>
          <cell r="C33353">
            <v>7.8999999999999995</v>
          </cell>
        </row>
        <row r="33354">
          <cell r="A33354">
            <v>897574</v>
          </cell>
          <cell r="B33354" t="str">
            <v>SCREW, M5X10, UNI9707</v>
          </cell>
          <cell r="C33354">
            <v>3.3000000000000003</v>
          </cell>
        </row>
        <row r="33355">
          <cell r="A33355">
            <v>897576</v>
          </cell>
          <cell r="B33355" t="str">
            <v>WASHER, FLAT, M30X6X3</v>
          </cell>
          <cell r="C33355">
            <v>2.4</v>
          </cell>
        </row>
        <row r="33356">
          <cell r="A33356">
            <v>897578</v>
          </cell>
          <cell r="B33356" t="str">
            <v>VALVE, HOSE, MAL, FEM, 1/8</v>
          </cell>
          <cell r="C33356">
            <v>23.700000000000003</v>
          </cell>
        </row>
        <row r="33357">
          <cell r="A33357">
            <v>897580</v>
          </cell>
          <cell r="B33357" t="str">
            <v>FUSEHOLDER, BATTERY</v>
          </cell>
          <cell r="C33357">
            <v>28.700000000000003</v>
          </cell>
        </row>
        <row r="33358">
          <cell r="A33358">
            <v>897581</v>
          </cell>
          <cell r="B33358" t="str">
            <v>SCREW</v>
          </cell>
          <cell r="C33358">
            <v>0.30000000000000004</v>
          </cell>
        </row>
        <row r="33359">
          <cell r="A33359">
            <v>897582</v>
          </cell>
          <cell r="B33359" t="str">
            <v>NUT, M4, TEF, UNI7473</v>
          </cell>
          <cell r="C33359">
            <v>0.79999999999999993</v>
          </cell>
        </row>
        <row r="33360">
          <cell r="A33360">
            <v>897583</v>
          </cell>
          <cell r="B33360" t="str">
            <v>HOUSING, CHRGR</v>
          </cell>
          <cell r="C33360">
            <v>23.1</v>
          </cell>
        </row>
        <row r="33361">
          <cell r="A33361">
            <v>897587</v>
          </cell>
          <cell r="B33361" t="str">
            <v>RETAINER, CAP, SOLTN</v>
          </cell>
          <cell r="C33361">
            <v>2.5</v>
          </cell>
        </row>
        <row r="33362">
          <cell r="A33362">
            <v>897588</v>
          </cell>
          <cell r="B33362" t="str">
            <v>SCREW, HEX, M5X35, UNI5739</v>
          </cell>
          <cell r="C33362">
            <v>3.3000000000000003</v>
          </cell>
        </row>
        <row r="33363">
          <cell r="A33363">
            <v>897589</v>
          </cell>
          <cell r="B33363" t="str">
            <v>WASHER, 4B 16D, UNI6592</v>
          </cell>
          <cell r="C33363">
            <v>0.30000000000000004</v>
          </cell>
        </row>
        <row r="33364">
          <cell r="A33364">
            <v>897590</v>
          </cell>
          <cell r="B33364" t="str">
            <v>SEAL, ORG, D6.75X1.78, 70SH</v>
          </cell>
          <cell r="C33364">
            <v>2.2000000000000002</v>
          </cell>
        </row>
        <row r="33365">
          <cell r="A33365">
            <v>897591</v>
          </cell>
          <cell r="B33365" t="str">
            <v>CAP, CHRGR</v>
          </cell>
          <cell r="C33365">
            <v>6.8</v>
          </cell>
        </row>
        <row r="33366">
          <cell r="A33366">
            <v>897592</v>
          </cell>
          <cell r="B33366" t="str">
            <v>BRACKET</v>
          </cell>
          <cell r="C33366">
            <v>15</v>
          </cell>
        </row>
        <row r="33367">
          <cell r="A33367">
            <v>897593</v>
          </cell>
          <cell r="B33367" t="str">
            <v>SCREW, M4.8X19</v>
          </cell>
          <cell r="C33367">
            <v>3.3000000000000003</v>
          </cell>
        </row>
        <row r="33368">
          <cell r="A33368">
            <v>897595</v>
          </cell>
          <cell r="B33368" t="str">
            <v>GEAR</v>
          </cell>
          <cell r="C33368">
            <v>115</v>
          </cell>
        </row>
        <row r="33369">
          <cell r="A33369">
            <v>897596</v>
          </cell>
          <cell r="B33369" t="str">
            <v>SCREW, TBCE, ISO 7380, M8X22, ZB</v>
          </cell>
          <cell r="C33369">
            <v>1</v>
          </cell>
        </row>
        <row r="33370">
          <cell r="A33370">
            <v>897598</v>
          </cell>
          <cell r="B33370" t="str">
            <v>NUT, M8, FLAT</v>
          </cell>
          <cell r="C33370">
            <v>2.8000000000000003</v>
          </cell>
        </row>
        <row r="33371">
          <cell r="A33371">
            <v>897599</v>
          </cell>
          <cell r="B33371" t="str">
            <v>COVER</v>
          </cell>
          <cell r="C33371">
            <v>30.3</v>
          </cell>
        </row>
        <row r="33372">
          <cell r="A33372">
            <v>897600</v>
          </cell>
          <cell r="B33372" t="str">
            <v>NUT, LEAD</v>
          </cell>
          <cell r="C33372">
            <v>17.3</v>
          </cell>
        </row>
        <row r="33373">
          <cell r="A33373">
            <v>897603</v>
          </cell>
          <cell r="B33373" t="str">
            <v>BRACKET, SPPT, ELECTRONIC</v>
          </cell>
          <cell r="C33373">
            <v>13.2</v>
          </cell>
        </row>
        <row r="33374">
          <cell r="A33374">
            <v>897606</v>
          </cell>
          <cell r="B33374" t="str">
            <v>SPRING</v>
          </cell>
          <cell r="C33374">
            <v>12</v>
          </cell>
        </row>
        <row r="33375">
          <cell r="A33375">
            <v>897607</v>
          </cell>
          <cell r="B33375" t="str">
            <v>CAP, SCREW</v>
          </cell>
          <cell r="C33375">
            <v>11.6</v>
          </cell>
        </row>
        <row r="33376">
          <cell r="A33376">
            <v>897608</v>
          </cell>
          <cell r="B33376" t="str">
            <v>SPRING, CMPR</v>
          </cell>
          <cell r="C33376">
            <v>13.1</v>
          </cell>
        </row>
        <row r="33377">
          <cell r="A33377">
            <v>897609</v>
          </cell>
          <cell r="B33377" t="str">
            <v>SUPPORT, HANDLE</v>
          </cell>
          <cell r="C33377">
            <v>81.699999999999989</v>
          </cell>
        </row>
        <row r="33378">
          <cell r="A33378">
            <v>897610</v>
          </cell>
          <cell r="B33378" t="str">
            <v>CIRCUITBOARD ASSY</v>
          </cell>
          <cell r="C33378">
            <v>88.899999999999991</v>
          </cell>
        </row>
        <row r="33379">
          <cell r="A33379">
            <v>897611</v>
          </cell>
          <cell r="B33379" t="str">
            <v>CABLE, SWITCH, PUSH, HARNESS</v>
          </cell>
          <cell r="C33379">
            <v>18.600000000000001</v>
          </cell>
        </row>
        <row r="33380">
          <cell r="A33380">
            <v>897612</v>
          </cell>
          <cell r="B33380" t="str">
            <v>CABLE, RIBBON, FLAT</v>
          </cell>
          <cell r="C33380">
            <v>59.2</v>
          </cell>
        </row>
        <row r="33381">
          <cell r="A33381">
            <v>897613</v>
          </cell>
          <cell r="B33381" t="str">
            <v>STRAP, SQGE, FRONT, RH</v>
          </cell>
          <cell r="C33381">
            <v>32.1</v>
          </cell>
        </row>
        <row r="33382">
          <cell r="A33382">
            <v>897614</v>
          </cell>
          <cell r="B33382" t="str">
            <v>PIN</v>
          </cell>
          <cell r="C33382">
            <v>6.6</v>
          </cell>
        </row>
        <row r="33383">
          <cell r="A33383">
            <v>897615</v>
          </cell>
          <cell r="B33383" t="str">
            <v>SCREW, M6X12</v>
          </cell>
          <cell r="C33383">
            <v>3.3000000000000003</v>
          </cell>
        </row>
        <row r="33384">
          <cell r="A33384">
            <v>897616</v>
          </cell>
          <cell r="B33384" t="str">
            <v>FRAME, MAIN</v>
          </cell>
          <cell r="C33384">
            <v>407.20000000000005</v>
          </cell>
        </row>
        <row r="33385">
          <cell r="A33385">
            <v>897617</v>
          </cell>
          <cell r="B33385" t="str">
            <v>BUSHING</v>
          </cell>
          <cell r="C33385">
            <v>4.1999999999999993</v>
          </cell>
        </row>
        <row r="33386">
          <cell r="A33386">
            <v>897618</v>
          </cell>
          <cell r="B33386" t="str">
            <v>WHEEL, GRAY, 250D</v>
          </cell>
          <cell r="C33386">
            <v>57.300000000000004</v>
          </cell>
        </row>
        <row r="33387">
          <cell r="A33387">
            <v>897619</v>
          </cell>
          <cell r="B33387" t="str">
            <v>WASHER, 8B 24D</v>
          </cell>
          <cell r="C33387">
            <v>2.4</v>
          </cell>
        </row>
        <row r="33388">
          <cell r="A33388">
            <v>897620</v>
          </cell>
          <cell r="B33388" t="str">
            <v>STRAP, SQGE, FRONT, LH</v>
          </cell>
          <cell r="C33388">
            <v>31.6</v>
          </cell>
        </row>
        <row r="33389">
          <cell r="A33389">
            <v>897623</v>
          </cell>
          <cell r="B33389" t="str">
            <v>BRACKET, SOLENOID, VALVE</v>
          </cell>
          <cell r="C33389">
            <v>10.9</v>
          </cell>
        </row>
        <row r="33390">
          <cell r="A33390">
            <v>897625</v>
          </cell>
          <cell r="B33390" t="str">
            <v>HOOK, GUIDE, CABLE</v>
          </cell>
          <cell r="C33390">
            <v>5.3</v>
          </cell>
        </row>
        <row r="33391">
          <cell r="A33391">
            <v>897626</v>
          </cell>
          <cell r="B33391" t="str">
            <v>NUT, WING, M5</v>
          </cell>
          <cell r="C33391">
            <v>2.8000000000000003</v>
          </cell>
        </row>
        <row r="33392">
          <cell r="A33392">
            <v>897627</v>
          </cell>
          <cell r="B33392" t="str">
            <v>PLATE, RETAINING, SQGE</v>
          </cell>
          <cell r="C33392">
            <v>16.700000000000003</v>
          </cell>
        </row>
        <row r="33393">
          <cell r="A33393">
            <v>897628</v>
          </cell>
          <cell r="B33393" t="str">
            <v>FITTING, CONNECTOR, ELBOW</v>
          </cell>
          <cell r="C33393">
            <v>5.8999999999999995</v>
          </cell>
        </row>
        <row r="33394">
          <cell r="A33394">
            <v>897629</v>
          </cell>
          <cell r="B33394" t="str">
            <v>FLANGE, SQGE</v>
          </cell>
          <cell r="C33394">
            <v>5.6999999999999993</v>
          </cell>
        </row>
        <row r="33395">
          <cell r="A33395">
            <v>897630</v>
          </cell>
          <cell r="B33395" t="str">
            <v>KNOB, SMALL</v>
          </cell>
          <cell r="C33395">
            <v>7.8</v>
          </cell>
        </row>
        <row r="33396">
          <cell r="A33396">
            <v>897631</v>
          </cell>
          <cell r="B33396" t="str">
            <v>FRAME, SQGE, YEL</v>
          </cell>
          <cell r="C33396">
            <v>23.900000000000002</v>
          </cell>
        </row>
        <row r="33397">
          <cell r="A33397">
            <v>897632</v>
          </cell>
          <cell r="B33397" t="str">
            <v>SCREW, M5X20</v>
          </cell>
          <cell r="C33397">
            <v>3.3000000000000003</v>
          </cell>
        </row>
        <row r="33398">
          <cell r="A33398">
            <v>897633</v>
          </cell>
          <cell r="B33398" t="str">
            <v>BUSHING</v>
          </cell>
          <cell r="C33398">
            <v>11.7</v>
          </cell>
        </row>
        <row r="33399">
          <cell r="A33399">
            <v>897634</v>
          </cell>
          <cell r="B33399" t="str">
            <v>PLATE, RETAINING, SQGE</v>
          </cell>
          <cell r="C33399">
            <v>11.6</v>
          </cell>
        </row>
        <row r="33400">
          <cell r="A33400">
            <v>897635</v>
          </cell>
          <cell r="B33400" t="str">
            <v>SCREW, M5X25</v>
          </cell>
          <cell r="C33400">
            <v>3.3000000000000003</v>
          </cell>
        </row>
        <row r="33401">
          <cell r="A33401">
            <v>897636</v>
          </cell>
          <cell r="B33401" t="str">
            <v>ARM, SQGE</v>
          </cell>
          <cell r="C33401">
            <v>8.6</v>
          </cell>
        </row>
        <row r="33402">
          <cell r="A33402">
            <v>897637</v>
          </cell>
          <cell r="B33402" t="str">
            <v>BRACKET</v>
          </cell>
          <cell r="C33402">
            <v>11.5</v>
          </cell>
        </row>
        <row r="33403">
          <cell r="A33403">
            <v>897638</v>
          </cell>
          <cell r="B33403" t="str">
            <v>BRACKET, SIDE</v>
          </cell>
          <cell r="C33403">
            <v>6.1</v>
          </cell>
        </row>
        <row r="33404">
          <cell r="A33404">
            <v>897639</v>
          </cell>
          <cell r="B33404" t="str">
            <v>SCREW, M6X140</v>
          </cell>
          <cell r="C33404">
            <v>3.3000000000000003</v>
          </cell>
        </row>
        <row r="33405">
          <cell r="A33405">
            <v>897641</v>
          </cell>
          <cell r="B33405" t="str">
            <v>BUSHING</v>
          </cell>
          <cell r="C33405">
            <v>2.6</v>
          </cell>
        </row>
        <row r="33406">
          <cell r="A33406">
            <v>897642</v>
          </cell>
          <cell r="B33406" t="str">
            <v>MOTOR, BRUSH, 24V</v>
          </cell>
          <cell r="C33406">
            <v>701.4</v>
          </cell>
        </row>
        <row r="33407">
          <cell r="A33407">
            <v>897643</v>
          </cell>
          <cell r="B33407" t="str">
            <v>SUPPORT, SQGE</v>
          </cell>
          <cell r="C33407">
            <v>73.699999999999989</v>
          </cell>
        </row>
        <row r="33408">
          <cell r="A33408">
            <v>897644</v>
          </cell>
          <cell r="B33408" t="str">
            <v>WASHER, 5B, SS, UNI1751</v>
          </cell>
          <cell r="C33408">
            <v>2.4</v>
          </cell>
        </row>
        <row r="33409">
          <cell r="A33409">
            <v>897648</v>
          </cell>
          <cell r="B33409" t="str">
            <v>FUSE, 25A</v>
          </cell>
          <cell r="C33409">
            <v>1.8</v>
          </cell>
        </row>
        <row r="33410">
          <cell r="A33410">
            <v>897649</v>
          </cell>
          <cell r="B33410" t="str">
            <v>FILTER, SCREEN, MOTOR, VACFAN</v>
          </cell>
          <cell r="C33410">
            <v>27.3</v>
          </cell>
        </row>
        <row r="33411">
          <cell r="A33411">
            <v>897651</v>
          </cell>
          <cell r="B33411" t="str">
            <v>FUSE, BLADE, 20A</v>
          </cell>
          <cell r="C33411">
            <v>0.6</v>
          </cell>
        </row>
        <row r="33412">
          <cell r="A33412">
            <v>897653</v>
          </cell>
          <cell r="B33412" t="str">
            <v>STRAP, SQGE, REAR, RH</v>
          </cell>
          <cell r="C33412">
            <v>31.400000000000002</v>
          </cell>
        </row>
        <row r="33413">
          <cell r="A33413">
            <v>897654</v>
          </cell>
          <cell r="B33413" t="str">
            <v>STRAP, SQGE, REAR, LH</v>
          </cell>
          <cell r="C33413">
            <v>32.700000000000003</v>
          </cell>
        </row>
        <row r="33414">
          <cell r="A33414">
            <v>897655</v>
          </cell>
          <cell r="B33414" t="str">
            <v>NUT, M6, 16L</v>
          </cell>
          <cell r="C33414">
            <v>1.3</v>
          </cell>
        </row>
        <row r="33415">
          <cell r="A33415">
            <v>897656</v>
          </cell>
          <cell r="B33415" t="str">
            <v>HOSE, DRAIN, SOLTN</v>
          </cell>
          <cell r="C33415">
            <v>42.5</v>
          </cell>
        </row>
        <row r="33416">
          <cell r="A33416">
            <v>897657</v>
          </cell>
          <cell r="B33416" t="str">
            <v>SEAL, LID, TANK, RECVY</v>
          </cell>
          <cell r="C33416">
            <v>39.700000000000003</v>
          </cell>
        </row>
        <row r="33417">
          <cell r="A33417">
            <v>897658</v>
          </cell>
          <cell r="B33417" t="str">
            <v>SCREW, FLT, SOC, M5X12, UNI5933</v>
          </cell>
          <cell r="C33417">
            <v>3.3000000000000003</v>
          </cell>
        </row>
        <row r="33418">
          <cell r="A33418">
            <v>897659</v>
          </cell>
          <cell r="B33418" t="str">
            <v>BRACKET, MTG, CIRCUITBOARD</v>
          </cell>
          <cell r="C33418">
            <v>79</v>
          </cell>
        </row>
        <row r="33419">
          <cell r="A33419">
            <v>897660</v>
          </cell>
          <cell r="B33419" t="str">
            <v>DIODE, FLTR</v>
          </cell>
          <cell r="C33419">
            <v>95.399999999999991</v>
          </cell>
        </row>
        <row r="33420">
          <cell r="A33420">
            <v>897662</v>
          </cell>
          <cell r="B33420" t="str">
            <v>WASHER, 5D</v>
          </cell>
          <cell r="C33420">
            <v>2.4</v>
          </cell>
        </row>
        <row r="33421">
          <cell r="A33421">
            <v>897663</v>
          </cell>
          <cell r="B33421" t="str">
            <v>TANK, SOLTN</v>
          </cell>
          <cell r="C33421">
            <v>350.8</v>
          </cell>
        </row>
        <row r="33422">
          <cell r="A33422">
            <v>897664</v>
          </cell>
          <cell r="B33422" t="str">
            <v>COVER, RECVY, TANK</v>
          </cell>
          <cell r="C33422">
            <v>10.6</v>
          </cell>
        </row>
        <row r="33423">
          <cell r="A33423">
            <v>897665</v>
          </cell>
          <cell r="B33423" t="str">
            <v>COVER, INNER, LID, TANK</v>
          </cell>
          <cell r="C33423">
            <v>9.4</v>
          </cell>
        </row>
        <row r="33424">
          <cell r="A33424">
            <v>897666</v>
          </cell>
          <cell r="B33424" t="str">
            <v>GASKET</v>
          </cell>
          <cell r="C33424">
            <v>11.9</v>
          </cell>
        </row>
        <row r="33425">
          <cell r="A33425">
            <v>897668</v>
          </cell>
          <cell r="B33425" t="str">
            <v>HINGE</v>
          </cell>
          <cell r="C33425">
            <v>2.8000000000000003</v>
          </cell>
        </row>
        <row r="33426">
          <cell r="A33426">
            <v>897669</v>
          </cell>
          <cell r="B33426" t="str">
            <v>SCREW, M4X16</v>
          </cell>
          <cell r="C33426">
            <v>3.3000000000000003</v>
          </cell>
        </row>
        <row r="33427">
          <cell r="A33427">
            <v>897670</v>
          </cell>
          <cell r="B33427" t="str">
            <v>HANDLE , REAR</v>
          </cell>
          <cell r="C33427">
            <v>221.5</v>
          </cell>
        </row>
        <row r="33428">
          <cell r="A33428">
            <v>897672</v>
          </cell>
          <cell r="B33428" t="str">
            <v>LEVER, LH</v>
          </cell>
          <cell r="C33428">
            <v>15</v>
          </cell>
        </row>
        <row r="33429">
          <cell r="A33429">
            <v>897673</v>
          </cell>
          <cell r="B33429" t="str">
            <v>LABEL, PANL, CNTRL</v>
          </cell>
          <cell r="C33429">
            <v>28.900000000000002</v>
          </cell>
        </row>
        <row r="33430">
          <cell r="A33430">
            <v>897674</v>
          </cell>
          <cell r="B33430" t="str">
            <v>LEVER, ADJMT</v>
          </cell>
          <cell r="C33430">
            <v>19</v>
          </cell>
        </row>
        <row r="33431">
          <cell r="A33431">
            <v>897675</v>
          </cell>
          <cell r="B33431" t="str">
            <v>CRANKCASE, HANDLE, FRONT</v>
          </cell>
          <cell r="C33431">
            <v>114.1</v>
          </cell>
        </row>
        <row r="33432">
          <cell r="A33432">
            <v>897676</v>
          </cell>
          <cell r="B33432" t="str">
            <v>SCREW, HEX, M8X16, UNI5739</v>
          </cell>
          <cell r="C33432">
            <v>3.3000000000000003</v>
          </cell>
        </row>
        <row r="33433">
          <cell r="A33433">
            <v>897677</v>
          </cell>
          <cell r="B33433" t="str">
            <v>CONNECTOR</v>
          </cell>
          <cell r="C33433">
            <v>6.3</v>
          </cell>
        </row>
        <row r="33434">
          <cell r="A33434">
            <v>897678</v>
          </cell>
          <cell r="B33434" t="str">
            <v>CONNECTOR, 1/8", D7</v>
          </cell>
          <cell r="C33434">
            <v>12.4</v>
          </cell>
        </row>
        <row r="33435">
          <cell r="A33435">
            <v>897679</v>
          </cell>
          <cell r="B33435" t="str">
            <v>CONNECTOR</v>
          </cell>
          <cell r="C33435">
            <v>5.6999999999999993</v>
          </cell>
        </row>
        <row r="33436">
          <cell r="A33436">
            <v>897681</v>
          </cell>
          <cell r="B33436" t="str">
            <v>SCREW, M5X35</v>
          </cell>
          <cell r="C33436">
            <v>3.3000000000000003</v>
          </cell>
        </row>
        <row r="33437">
          <cell r="A33437">
            <v>899646</v>
          </cell>
          <cell r="B33437" t="str">
            <v>LIT, SALES, LABEL, 1-800, USA [200/ROLL]</v>
          </cell>
          <cell r="C33437">
            <v>0.9</v>
          </cell>
        </row>
        <row r="33438">
          <cell r="A33438">
            <v>899649</v>
          </cell>
          <cell r="B33438" t="str">
            <v>LIT, FORM, SERVICE, MACH HIST FILE FOLDR</v>
          </cell>
          <cell r="C33438">
            <v>0.9</v>
          </cell>
        </row>
        <row r="33439">
          <cell r="A33439">
            <v>899705</v>
          </cell>
          <cell r="B33439" t="str">
            <v>LIT, SALES, PRICE LIST,NOB NATL RNT 2004</v>
          </cell>
          <cell r="C33439">
            <v>0.9</v>
          </cell>
        </row>
        <row r="33440">
          <cell r="A33440">
            <v>900004</v>
          </cell>
          <cell r="B33440" t="str">
            <v>CARTON [ROTOBUFF]</v>
          </cell>
          <cell r="C33440">
            <v>54.300000000000004</v>
          </cell>
        </row>
        <row r="33441">
          <cell r="A33441">
            <v>9000048</v>
          </cell>
          <cell r="B33441" t="str">
            <v>BROOM KIT, TILT, POWER, RH, CI</v>
          </cell>
          <cell r="C33441">
            <v>5156</v>
          </cell>
        </row>
        <row r="33442">
          <cell r="A33442">
            <v>900006</v>
          </cell>
          <cell r="B33442" t="str">
            <v>FILTER, EXHAUST [LT/WLV, 1PICK=1PKG]</v>
          </cell>
          <cell r="C33442">
            <v>43</v>
          </cell>
        </row>
        <row r="33443">
          <cell r="A33443">
            <v>9000061</v>
          </cell>
          <cell r="B33443" t="str">
            <v>HYD KIT, CNTRL, CI</v>
          </cell>
          <cell r="C33443">
            <v>632.1</v>
          </cell>
        </row>
        <row r="33444">
          <cell r="A33444">
            <v>9000119</v>
          </cell>
          <cell r="B33444" t="str">
            <v>OIL, HYD, SYN, 05GAL</v>
          </cell>
          <cell r="C33444">
            <v>1008</v>
          </cell>
        </row>
        <row r="33445">
          <cell r="A33445">
            <v>9000136</v>
          </cell>
          <cell r="B33445" t="str">
            <v>HEAD KIT, DISK, 650MM, DI [T7/SSR]</v>
          </cell>
          <cell r="C33445">
            <v>7598.8</v>
          </cell>
        </row>
        <row r="33446">
          <cell r="A33446">
            <v>9000139</v>
          </cell>
          <cell r="B33446" t="str">
            <v>SQUEEGEE ASSY KIT, 650MM, CI [T7/SSR]</v>
          </cell>
          <cell r="C33446">
            <v>999.80000000000007</v>
          </cell>
        </row>
        <row r="33447">
          <cell r="A33447">
            <v>9000142</v>
          </cell>
          <cell r="B33447" t="str">
            <v>HEAD KIT, DISK, 800MM, DI [T7/SSR]</v>
          </cell>
          <cell r="C33447">
            <v>5475.1</v>
          </cell>
        </row>
        <row r="33448">
          <cell r="A33448">
            <v>9000145</v>
          </cell>
          <cell r="B33448" t="str">
            <v>SQUEEGEE ASSY KIT, 800MM, CI [T7/SSR]</v>
          </cell>
          <cell r="C33448">
            <v>1164.6999999999998</v>
          </cell>
        </row>
        <row r="33449">
          <cell r="A33449">
            <v>900016</v>
          </cell>
          <cell r="B33449" t="str">
            <v>BAG, FLTR, CLOTH [MT/SVAC]</v>
          </cell>
          <cell r="C33449">
            <v>72.399999999999991</v>
          </cell>
        </row>
        <row r="33450">
          <cell r="A33450">
            <v>9000173</v>
          </cell>
          <cell r="B33450" t="str">
            <v>HYD KIT, CI [HI-ALTITUDE]</v>
          </cell>
          <cell r="C33450">
            <v>1210.3999999999999</v>
          </cell>
        </row>
        <row r="33451">
          <cell r="A33451">
            <v>9000201</v>
          </cell>
          <cell r="B33451" t="str">
            <v>MAINT KIT, 400HR [6600/6650 GAS]</v>
          </cell>
          <cell r="C33451">
            <v>734.5</v>
          </cell>
        </row>
        <row r="33452">
          <cell r="A33452">
            <v>9000202</v>
          </cell>
          <cell r="B33452" t="str">
            <v>MAINT KIT, 400HR [6600/6650 LPG]</v>
          </cell>
          <cell r="C33452">
            <v>686.30000000000007</v>
          </cell>
        </row>
        <row r="33453">
          <cell r="A33453">
            <v>9000214</v>
          </cell>
          <cell r="B33453" t="str">
            <v>HINGE KIT, MODIF, CI [DRAGSHOE]</v>
          </cell>
          <cell r="C33453">
            <v>114.1</v>
          </cell>
        </row>
        <row r="33454">
          <cell r="A33454">
            <v>9000227</v>
          </cell>
          <cell r="B33454" t="str">
            <v>HOSE, HYD, SUC20, JF20E45/JF20STR, 025.0</v>
          </cell>
          <cell r="C33454">
            <v>186.29999999999998</v>
          </cell>
        </row>
        <row r="33455">
          <cell r="A33455">
            <v>9000267</v>
          </cell>
          <cell r="B33455" t="str">
            <v>VR, FUSE, BLOCK [6650/6600]</v>
          </cell>
          <cell r="C33455">
            <v>395.20000000000005</v>
          </cell>
        </row>
        <row r="33456">
          <cell r="A33456">
            <v>9000275</v>
          </cell>
          <cell r="B33456" t="str">
            <v>SHOE KIT, LH, MODIF</v>
          </cell>
          <cell r="C33456">
            <v>369.1</v>
          </cell>
        </row>
        <row r="33457">
          <cell r="A33457">
            <v>9000278</v>
          </cell>
          <cell r="B33457" t="str">
            <v>SHOE KIT, RH, MODIF</v>
          </cell>
          <cell r="C33457">
            <v>1343</v>
          </cell>
        </row>
        <row r="33458">
          <cell r="A33458">
            <v>9000335</v>
          </cell>
          <cell r="B33458" t="str">
            <v>VALVE KIT, STOP, CONVEYOR, MODIF</v>
          </cell>
          <cell r="C33458">
            <v>554.80000000000007</v>
          </cell>
        </row>
        <row r="33459">
          <cell r="A33459">
            <v>900034</v>
          </cell>
          <cell r="B33459" t="str">
            <v>BAG, CLOTH, VACUUM, GENERIC [LT/VIPER]</v>
          </cell>
          <cell r="C33459">
            <v>54.800000000000004</v>
          </cell>
        </row>
        <row r="33460">
          <cell r="A33460">
            <v>9000346</v>
          </cell>
          <cell r="B33460" t="str">
            <v>FILTER KIT, PRE-CLEANER, AIR, CI</v>
          </cell>
          <cell r="C33460">
            <v>1941.8999999999999</v>
          </cell>
        </row>
        <row r="33461">
          <cell r="A33461">
            <v>9000351</v>
          </cell>
          <cell r="B33461" t="str">
            <v>HOSE, HYD, MED06, JF06E90/JF06STR, 028.0</v>
          </cell>
          <cell r="C33461">
            <v>45.800000000000004</v>
          </cell>
        </row>
        <row r="33462">
          <cell r="A33462">
            <v>9000354</v>
          </cell>
          <cell r="B33462" t="str">
            <v>FITTING, BRS, E90, EM06/PM04</v>
          </cell>
          <cell r="C33462">
            <v>16.100000000000001</v>
          </cell>
        </row>
        <row r="33463">
          <cell r="A33463">
            <v>9000355</v>
          </cell>
          <cell r="B33463" t="str">
            <v>FITTING, BRS, E90, EM05/PM04</v>
          </cell>
          <cell r="C33463">
            <v>6</v>
          </cell>
        </row>
        <row r="33464">
          <cell r="A33464">
            <v>9000360</v>
          </cell>
          <cell r="B33464" t="str">
            <v>PLATE, SHIELD, HEAT, W/ LABEL</v>
          </cell>
          <cell r="C33464">
            <v>109.19999999999999</v>
          </cell>
        </row>
        <row r="33465">
          <cell r="A33465">
            <v>900037</v>
          </cell>
          <cell r="B33465" t="str">
            <v>BAG, VACUUM [ROTO-BACK ONLY, 1PICK=1BAG]</v>
          </cell>
          <cell r="C33465">
            <v>37.300000000000004</v>
          </cell>
        </row>
        <row r="33466">
          <cell r="A33466">
            <v>9000452</v>
          </cell>
          <cell r="B33466" t="str">
            <v>CONTROLLER KIT, MICRO, REPLMT [SENTINEL]</v>
          </cell>
          <cell r="C33466">
            <v>195.4</v>
          </cell>
        </row>
        <row r="33467">
          <cell r="A33467">
            <v>9000466</v>
          </cell>
          <cell r="B33467" t="str">
            <v>VR, VALVE KIT, SOLENOID, REPAIR [VITON]</v>
          </cell>
          <cell r="C33467">
            <v>87</v>
          </cell>
        </row>
        <row r="33468">
          <cell r="A33468">
            <v>9000513</v>
          </cell>
          <cell r="B33468" t="str">
            <v>LINK KIT, PROPEL, REPLMT [6500/6550]</v>
          </cell>
          <cell r="C33468">
            <v>283.5</v>
          </cell>
        </row>
        <row r="33469">
          <cell r="A33469">
            <v>9000521</v>
          </cell>
          <cell r="B33469" t="str">
            <v>VR, INJECTOR, FUEL, GAS, W/ ORG[GM 1.6L]</v>
          </cell>
          <cell r="C33469">
            <v>589.20000000000005</v>
          </cell>
        </row>
        <row r="33470">
          <cell r="A33470">
            <v>900053</v>
          </cell>
          <cell r="B33470" t="str">
            <v>CARTON, 04.0W X 22.0L X 22.0H [UPS]</v>
          </cell>
          <cell r="C33470">
            <v>18.200000000000003</v>
          </cell>
        </row>
        <row r="33471">
          <cell r="A33471">
            <v>9000536</v>
          </cell>
          <cell r="B33471" t="str">
            <v>VALVE KIT, MANIFOLD, HPPR, REPLMT</v>
          </cell>
          <cell r="C33471">
            <v>3172.7</v>
          </cell>
        </row>
        <row r="33472">
          <cell r="A33472">
            <v>9000548</v>
          </cell>
          <cell r="B33472" t="str">
            <v>PUMP KIT, DETGT, REPLMT [5680/5700]</v>
          </cell>
          <cell r="C33472">
            <v>1069.1999999999998</v>
          </cell>
        </row>
        <row r="33473">
          <cell r="A33473">
            <v>9000581</v>
          </cell>
          <cell r="B33473" t="str">
            <v>LIGHT KIT, STROBE, CI [T7/SSR]</v>
          </cell>
          <cell r="C33473">
            <v>1049.0999999999999</v>
          </cell>
        </row>
        <row r="33474">
          <cell r="A33474">
            <v>9000688</v>
          </cell>
          <cell r="B33474" t="str">
            <v>PAINT KIT, URE, GAL [HAWK GRAY]</v>
          </cell>
          <cell r="C33474">
            <v>211.6</v>
          </cell>
        </row>
        <row r="33475">
          <cell r="A33475">
            <v>9000689</v>
          </cell>
          <cell r="B33475" t="str">
            <v>PAINT KIT, URE, GAL [GM WHITE]</v>
          </cell>
          <cell r="C33475">
            <v>311.5</v>
          </cell>
        </row>
        <row r="33476">
          <cell r="A33476">
            <v>9000705</v>
          </cell>
          <cell r="B33476" t="str">
            <v>SPRING KIT, PEDAL, FOOT, REPLMT</v>
          </cell>
          <cell r="C33476">
            <v>143.6</v>
          </cell>
        </row>
        <row r="33477">
          <cell r="A33477">
            <v>9000735</v>
          </cell>
          <cell r="B33477" t="str">
            <v>HOSE, HYD, MED04, OF04E90/JF04E45, 204.0</v>
          </cell>
          <cell r="C33477">
            <v>91.1</v>
          </cell>
        </row>
        <row r="33478">
          <cell r="A33478">
            <v>9000736</v>
          </cell>
          <cell r="B33478" t="str">
            <v>HOSE, HYD, MED06, OF06E90/OF06STR, 190.0</v>
          </cell>
          <cell r="C33478">
            <v>85</v>
          </cell>
        </row>
        <row r="33479">
          <cell r="A33479">
            <v>9000806</v>
          </cell>
          <cell r="B33479" t="str">
            <v>RELAY KIT, 24VDC [VF7, T-3540]</v>
          </cell>
          <cell r="C33479">
            <v>714.5</v>
          </cell>
        </row>
        <row r="33480">
          <cell r="A33480">
            <v>9000823</v>
          </cell>
          <cell r="B33480" t="str">
            <v>CONTROLLER KIT, REPLMT</v>
          </cell>
          <cell r="C33480">
            <v>2958.4</v>
          </cell>
        </row>
        <row r="33481">
          <cell r="A33481">
            <v>9000845</v>
          </cell>
          <cell r="B33481" t="str">
            <v>VR, LAMP, BULB, STROBE</v>
          </cell>
          <cell r="C33481">
            <v>43.9</v>
          </cell>
        </row>
        <row r="33482">
          <cell r="A33482">
            <v>9000846</v>
          </cell>
          <cell r="B33482" t="str">
            <v>VR, LAMP, BULB, FLSH</v>
          </cell>
          <cell r="C33482">
            <v>18.900000000000002</v>
          </cell>
        </row>
        <row r="33483">
          <cell r="A33483">
            <v>9000879</v>
          </cell>
          <cell r="B33483" t="str">
            <v>VR, LENS, AMB, F/ REVL / FLASHER</v>
          </cell>
          <cell r="C33483">
            <v>33.9</v>
          </cell>
        </row>
        <row r="33484">
          <cell r="A33484">
            <v>9000887</v>
          </cell>
          <cell r="B33484" t="str">
            <v>CONTROLLER KIT, REPLMT</v>
          </cell>
          <cell r="C33484">
            <v>2728.4</v>
          </cell>
        </row>
        <row r="33485">
          <cell r="A33485">
            <v>9000889</v>
          </cell>
          <cell r="B33485" t="str">
            <v>INJECTOR KIT, LPG, REPLMT [800/810]</v>
          </cell>
          <cell r="C33485">
            <v>5187.2000000000007</v>
          </cell>
        </row>
        <row r="33486">
          <cell r="A33486">
            <v>9000963</v>
          </cell>
          <cell r="B33486" t="str">
            <v>LABEL KIT, HI TEMP, CI</v>
          </cell>
          <cell r="C33486">
            <v>37.1</v>
          </cell>
        </row>
        <row r="33487">
          <cell r="A33487">
            <v>9000990</v>
          </cell>
          <cell r="B33487" t="str">
            <v>FITTING, HYD, STR, OM04/PF04</v>
          </cell>
          <cell r="C33487">
            <v>5.8999999999999995</v>
          </cell>
        </row>
        <row r="33488">
          <cell r="A33488">
            <v>9001</v>
          </cell>
          <cell r="B33488" t="str">
            <v>LENS</v>
          </cell>
          <cell r="C33488">
            <v>25.6</v>
          </cell>
        </row>
        <row r="33489">
          <cell r="A33489">
            <v>9001004</v>
          </cell>
          <cell r="B33489" t="str">
            <v>BASKET KIT, CI</v>
          </cell>
          <cell r="C33489">
            <v>552.1</v>
          </cell>
        </row>
        <row r="33490">
          <cell r="A33490">
            <v>900101</v>
          </cell>
          <cell r="B33490" t="str">
            <v>CARTON [500/700/900]</v>
          </cell>
          <cell r="C33490">
            <v>48.7</v>
          </cell>
        </row>
        <row r="33491">
          <cell r="A33491">
            <v>900104</v>
          </cell>
          <cell r="B33491" t="str">
            <v>BAG, FLTR, CLOTH, 12/15GAL</v>
          </cell>
          <cell r="C33491">
            <v>84.8</v>
          </cell>
        </row>
        <row r="33492">
          <cell r="A33492">
            <v>9001043</v>
          </cell>
          <cell r="B33492" t="str">
            <v>BRACKET KIT, HOLDER, CUP, CI</v>
          </cell>
          <cell r="C33492">
            <v>115.8</v>
          </cell>
        </row>
        <row r="33493">
          <cell r="A33493">
            <v>9001054</v>
          </cell>
          <cell r="B33493" t="str">
            <v>CHARGER KIT, 36VDC, CI[EXPORT/EURO/ASIA]</v>
          </cell>
          <cell r="C33493">
            <v>781.80000000000007</v>
          </cell>
        </row>
        <row r="33494">
          <cell r="A33494">
            <v>9001055</v>
          </cell>
          <cell r="B33494" t="str">
            <v>CHARGER KIT, 36VDC 021A, 1PH,DOMESTIC,CI</v>
          </cell>
          <cell r="C33494">
            <v>808.4</v>
          </cell>
        </row>
        <row r="33495">
          <cell r="A33495">
            <v>9001056</v>
          </cell>
          <cell r="B33495" t="str">
            <v>CHARGER KIT, 36VDC, CI [DOMESTIC/EXPORT]</v>
          </cell>
          <cell r="C33495">
            <v>930.6</v>
          </cell>
        </row>
        <row r="33496">
          <cell r="A33496">
            <v>9001057</v>
          </cell>
          <cell r="B33496" t="str">
            <v>CHARGER KIT, 36VDC 021A, 1PH, CI [TJ]</v>
          </cell>
          <cell r="C33496">
            <v>727</v>
          </cell>
        </row>
        <row r="33497">
          <cell r="A33497">
            <v>9001059</v>
          </cell>
          <cell r="B33497" t="str">
            <v>HANGER KIT, MUFFLER, CI, [ATLV]</v>
          </cell>
          <cell r="C33497">
            <v>204.1</v>
          </cell>
        </row>
        <row r="33498">
          <cell r="A33498">
            <v>9001061</v>
          </cell>
          <cell r="B33498" t="str">
            <v>CHARGER KIT, 36VDC, CI[EXPORT/EURO/ASIA]</v>
          </cell>
          <cell r="C33498">
            <v>947.1</v>
          </cell>
        </row>
        <row r="33499">
          <cell r="A33499">
            <v>9001062</v>
          </cell>
          <cell r="B33499" t="str">
            <v>CHARGER KIT, 36VDC 021A, 1PH, CI [TJ]</v>
          </cell>
          <cell r="C33499">
            <v>760.5</v>
          </cell>
        </row>
        <row r="33500">
          <cell r="A33500">
            <v>9001066</v>
          </cell>
          <cell r="B33500" t="str">
            <v>BRACKET KIT, PROTECTOR, FLOAT SWITCH</v>
          </cell>
          <cell r="C33500">
            <v>55.800000000000004</v>
          </cell>
        </row>
        <row r="33501">
          <cell r="A33501">
            <v>9001070</v>
          </cell>
          <cell r="B33501" t="str">
            <v>SHROUD, FAN, RADIATOR, W/ LABEL [800L]</v>
          </cell>
          <cell r="C33501">
            <v>308.70000000000005</v>
          </cell>
        </row>
        <row r="33502">
          <cell r="A33502">
            <v>9001072</v>
          </cell>
          <cell r="B33502" t="str">
            <v>SHROUD KIT, RADIATOR, CI [800]</v>
          </cell>
          <cell r="C33502">
            <v>585</v>
          </cell>
        </row>
        <row r="33503">
          <cell r="A33503">
            <v>9001087</v>
          </cell>
          <cell r="B33503" t="str">
            <v>COVER, UPPER [EU]</v>
          </cell>
          <cell r="C33503">
            <v>1416.1999999999998</v>
          </cell>
        </row>
        <row r="33504">
          <cell r="A33504">
            <v>9001093</v>
          </cell>
          <cell r="B33504" t="str">
            <v>HOPPER, FRONT</v>
          </cell>
          <cell r="C33504">
            <v>439.8</v>
          </cell>
        </row>
        <row r="33505">
          <cell r="A33505">
            <v>9001095</v>
          </cell>
          <cell r="B33505" t="str">
            <v>COVER, FRONT</v>
          </cell>
          <cell r="C33505">
            <v>2580.6</v>
          </cell>
        </row>
        <row r="33506">
          <cell r="A33506">
            <v>9001098</v>
          </cell>
          <cell r="B33506" t="str">
            <v>VR, NUT, M6 X 1.25</v>
          </cell>
          <cell r="C33506">
            <v>7.6</v>
          </cell>
        </row>
        <row r="33507">
          <cell r="A33507">
            <v>9001100</v>
          </cell>
          <cell r="B33507" t="str">
            <v>FENDER, RH</v>
          </cell>
          <cell r="C33507">
            <v>789.9</v>
          </cell>
        </row>
        <row r="33508">
          <cell r="A33508">
            <v>9001101</v>
          </cell>
          <cell r="B33508" t="str">
            <v>FENDER, LH</v>
          </cell>
          <cell r="C33508">
            <v>802.4</v>
          </cell>
        </row>
        <row r="33509">
          <cell r="A33509">
            <v>9001105</v>
          </cell>
          <cell r="B33509" t="str">
            <v>CABLE, COVER</v>
          </cell>
          <cell r="C33509">
            <v>131.9</v>
          </cell>
        </row>
        <row r="33510">
          <cell r="A33510">
            <v>9001106</v>
          </cell>
          <cell r="B33510" t="str">
            <v>HOUSING, ELE</v>
          </cell>
          <cell r="C33510">
            <v>282.70000000000005</v>
          </cell>
        </row>
        <row r="33511">
          <cell r="A33511">
            <v>9001107</v>
          </cell>
          <cell r="B33511" t="str">
            <v>CLIP, SPRING</v>
          </cell>
          <cell r="C33511">
            <v>11.5</v>
          </cell>
        </row>
        <row r="33512">
          <cell r="A33512">
            <v>9001108</v>
          </cell>
          <cell r="B33512" t="str">
            <v>SCREW, HEX, M8 X 1.25 X 16</v>
          </cell>
          <cell r="C33512">
            <v>6.3</v>
          </cell>
        </row>
        <row r="33513">
          <cell r="A33513">
            <v>9001109</v>
          </cell>
          <cell r="B33513" t="str">
            <v>VR, SCREW, BTN, M6 X 1.0 X 35</v>
          </cell>
          <cell r="C33513">
            <v>4.8999999999999995</v>
          </cell>
        </row>
        <row r="33514">
          <cell r="A33514">
            <v>9001111</v>
          </cell>
          <cell r="B33514" t="str">
            <v>VR, HOUSING ASSY, CABLE, HANDLE</v>
          </cell>
          <cell r="C33514">
            <v>663.4</v>
          </cell>
        </row>
        <row r="33515">
          <cell r="A33515">
            <v>9001112</v>
          </cell>
          <cell r="B33515" t="str">
            <v>HOUSING ASSY, HANDLE [S8]</v>
          </cell>
          <cell r="C33515">
            <v>205.5</v>
          </cell>
        </row>
        <row r="33516">
          <cell r="A33516">
            <v>9001113</v>
          </cell>
          <cell r="B33516" t="str">
            <v>SHEATHING, CABLE, SIDE BRUSH, 940MM[37"]</v>
          </cell>
          <cell r="C33516">
            <v>110.3</v>
          </cell>
        </row>
        <row r="33517">
          <cell r="A33517">
            <v>9001115</v>
          </cell>
          <cell r="B33517" t="str">
            <v>WASHER, FLAT, 8 X 14</v>
          </cell>
          <cell r="C33517">
            <v>3.3000000000000003</v>
          </cell>
        </row>
        <row r="33518">
          <cell r="A33518">
            <v>9001116</v>
          </cell>
          <cell r="B33518" t="str">
            <v>SCREW, HEX, M12 X 60</v>
          </cell>
          <cell r="C33518">
            <v>7.5</v>
          </cell>
        </row>
        <row r="33519">
          <cell r="A33519">
            <v>9001121</v>
          </cell>
          <cell r="B33519" t="str">
            <v>SHEATHING, CABLE, SIDE BRUSH, 851MM[33"]</v>
          </cell>
          <cell r="C33519">
            <v>101</v>
          </cell>
        </row>
        <row r="33520">
          <cell r="A33520">
            <v>9001123</v>
          </cell>
          <cell r="B33520" t="str">
            <v>SPACER, 10MM TH</v>
          </cell>
          <cell r="C33520">
            <v>16.600000000000001</v>
          </cell>
        </row>
        <row r="33521">
          <cell r="A33521">
            <v>9001124</v>
          </cell>
          <cell r="B33521" t="str">
            <v>COVER, WHEEL, 200.0D</v>
          </cell>
          <cell r="C33521">
            <v>41.5</v>
          </cell>
        </row>
        <row r="33522">
          <cell r="A33522">
            <v>9001126</v>
          </cell>
          <cell r="B33522" t="str">
            <v>SCREW, HEX, M5 X 0.80 X 16 [223198]</v>
          </cell>
          <cell r="C33522">
            <v>3.3000000000000003</v>
          </cell>
        </row>
        <row r="33523">
          <cell r="A33523">
            <v>9001127</v>
          </cell>
          <cell r="B33523" t="str">
            <v>PLATE, PANEL, CNTRL</v>
          </cell>
          <cell r="C33523">
            <v>270.3</v>
          </cell>
        </row>
        <row r="33524">
          <cell r="A33524">
            <v>9001129</v>
          </cell>
          <cell r="B33524" t="str">
            <v>SKIRT, FLAP, LH, BLK [EU]</v>
          </cell>
          <cell r="C33524">
            <v>107.6</v>
          </cell>
        </row>
        <row r="33525">
          <cell r="A33525">
            <v>9001133</v>
          </cell>
          <cell r="B33525" t="str">
            <v>SKIRT, FLAP, INNER, GRAY</v>
          </cell>
          <cell r="C33525">
            <v>85</v>
          </cell>
        </row>
        <row r="33526">
          <cell r="A33526">
            <v>9001140</v>
          </cell>
          <cell r="B33526" t="str">
            <v>CABLE, MAIN, 110VOLT [US/JP]</v>
          </cell>
          <cell r="C33526">
            <v>307.40000000000003</v>
          </cell>
        </row>
        <row r="33527">
          <cell r="A33527">
            <v>9001141</v>
          </cell>
          <cell r="B33527" t="str">
            <v>CABLE, MAIN, 230VOLT [EU]</v>
          </cell>
          <cell r="C33527">
            <v>299.40000000000003</v>
          </cell>
        </row>
        <row r="33528">
          <cell r="A33528">
            <v>9001159</v>
          </cell>
          <cell r="B33528" t="str">
            <v>SCREW, HEX, M5 X 0.80 X 12</v>
          </cell>
          <cell r="C33528">
            <v>3.3000000000000003</v>
          </cell>
        </row>
        <row r="33529">
          <cell r="A33529">
            <v>9001171</v>
          </cell>
          <cell r="B33529" t="str">
            <v>BAND KIT, SKIRT, SCB HEAD, 90.0</v>
          </cell>
          <cell r="C33529">
            <v>79.3</v>
          </cell>
        </row>
        <row r="33530">
          <cell r="A33530">
            <v>9001178</v>
          </cell>
          <cell r="B33530" t="str">
            <v>SQUEEGEE ASSY KIT, 500MM, CI</v>
          </cell>
          <cell r="C33530">
            <v>416.5</v>
          </cell>
        </row>
        <row r="33531">
          <cell r="A33531">
            <v>9001183</v>
          </cell>
          <cell r="B33531" t="str">
            <v>BRACKET, MTG, OIL FLTR, W/ LABEL [800L]</v>
          </cell>
          <cell r="C33531">
            <v>113.6</v>
          </cell>
        </row>
        <row r="33532">
          <cell r="A33532">
            <v>9001189</v>
          </cell>
          <cell r="B33532" t="str">
            <v>MOTOR KIT, ELE, 120VAC 1.50HP, REPLMT</v>
          </cell>
          <cell r="C33532">
            <v>1875.5</v>
          </cell>
        </row>
        <row r="33533">
          <cell r="A33533">
            <v>9001190</v>
          </cell>
          <cell r="B33533" t="str">
            <v>SHROUD, FAN, RADIATOR, W/ LABEL [800CE]</v>
          </cell>
          <cell r="C33533">
            <v>347.3</v>
          </cell>
        </row>
        <row r="33534">
          <cell r="A33534">
            <v>9001201</v>
          </cell>
          <cell r="B33534" t="str">
            <v>ACTUATOR KIT, GOVNR, DSL, CI</v>
          </cell>
          <cell r="C33534">
            <v>2386</v>
          </cell>
        </row>
        <row r="33535">
          <cell r="A33535">
            <v>9001215</v>
          </cell>
          <cell r="B33535" t="str">
            <v>MANUAL, OPRTR / PARTS [S8  EN/ES/FR, NA]</v>
          </cell>
          <cell r="C33535">
            <v>25</v>
          </cell>
        </row>
        <row r="33536">
          <cell r="A33536">
            <v>9001240</v>
          </cell>
          <cell r="B33536" t="str">
            <v>PUMP KIT, HEAD, SOLTN</v>
          </cell>
          <cell r="C33536">
            <v>451.5</v>
          </cell>
        </row>
        <row r="33537">
          <cell r="A33537">
            <v>9001246</v>
          </cell>
          <cell r="B33537" t="str">
            <v>BRACKET KIT, HINGE, DOOR, RH, CI [6600]</v>
          </cell>
          <cell r="C33537">
            <v>48.7</v>
          </cell>
        </row>
        <row r="33538">
          <cell r="A33538">
            <v>9001250</v>
          </cell>
          <cell r="B33538" t="str">
            <v>SHIELD KIT, BROOM, MAIN, MODIF, CI</v>
          </cell>
          <cell r="C33538">
            <v>6232.4000000000005</v>
          </cell>
        </row>
        <row r="33539">
          <cell r="A33539">
            <v>9001293</v>
          </cell>
          <cell r="B33539" t="str">
            <v>BRACKET KIT, MTG, CABLE, REPLMT[800/810]</v>
          </cell>
          <cell r="C33539">
            <v>131.6</v>
          </cell>
        </row>
        <row r="33540">
          <cell r="A33540">
            <v>9001298</v>
          </cell>
          <cell r="B33540" t="str">
            <v>VALVE KIT, BRAKE, FAN, MODIF</v>
          </cell>
          <cell r="C33540">
            <v>2063.9</v>
          </cell>
        </row>
        <row r="33541">
          <cell r="A33541">
            <v>9001301</v>
          </cell>
          <cell r="B33541" t="str">
            <v>TOOL FLOOR FIXED</v>
          </cell>
          <cell r="C33541">
            <v>432.5</v>
          </cell>
        </row>
        <row r="33542">
          <cell r="A33542">
            <v>9001310</v>
          </cell>
          <cell r="B33542" t="str">
            <v>NOZZLE KIT, SPRAY, CI [M20]</v>
          </cell>
          <cell r="C33542">
            <v>1373.8999999999999</v>
          </cell>
        </row>
        <row r="33543">
          <cell r="A33543">
            <v>9001314</v>
          </cell>
          <cell r="B33543" t="str">
            <v>OHG KIT, CI [M20 / T20 / M30]</v>
          </cell>
          <cell r="C33543">
            <v>3524.2</v>
          </cell>
        </row>
        <row r="33544">
          <cell r="A33544">
            <v>9001316</v>
          </cell>
          <cell r="B33544" t="str">
            <v>EXTINGUISHER KIT, FIRE, CI [M20/T20/M30]</v>
          </cell>
          <cell r="C33544">
            <v>208.5</v>
          </cell>
        </row>
        <row r="33545">
          <cell r="A33545">
            <v>9001321</v>
          </cell>
          <cell r="B33545" t="str">
            <v>ALARM KIT, BACKUP, CI [M20/T20/M30]</v>
          </cell>
          <cell r="C33545">
            <v>339.6</v>
          </cell>
        </row>
        <row r="33546">
          <cell r="A33546">
            <v>9001327</v>
          </cell>
          <cell r="B33546" t="str">
            <v>LIGHT KIT, FLSH, CI [M20 / T20 / M30]</v>
          </cell>
          <cell r="C33546">
            <v>422.90000000000003</v>
          </cell>
        </row>
        <row r="33547">
          <cell r="A33547">
            <v>900133</v>
          </cell>
          <cell r="B33547" t="str">
            <v>BAG, FLTR, 10.5 X 16, #5 [PADDED]</v>
          </cell>
          <cell r="C33547">
            <v>40.200000000000003</v>
          </cell>
        </row>
        <row r="33548">
          <cell r="A33548">
            <v>9001331</v>
          </cell>
          <cell r="B33548" t="str">
            <v>LIGHT KIT, STROBE, CI [M20 / T20 / M30]</v>
          </cell>
          <cell r="C33548">
            <v>731.30000000000007</v>
          </cell>
        </row>
        <row r="33549">
          <cell r="A33549">
            <v>9001334</v>
          </cell>
          <cell r="B33549" t="str">
            <v>WAND KIT, VACUUM, CI [M20]</v>
          </cell>
          <cell r="C33549">
            <v>1027</v>
          </cell>
        </row>
        <row r="33550">
          <cell r="A33550">
            <v>9001338</v>
          </cell>
          <cell r="B33550" t="str">
            <v>GUARD KIT, SQGE, CI [M20]</v>
          </cell>
          <cell r="C33550">
            <v>1187.7</v>
          </cell>
        </row>
        <row r="33551">
          <cell r="A33551">
            <v>9001397</v>
          </cell>
          <cell r="B33551" t="str">
            <v>BLADE KIT, SQGE, URE [MP1000]</v>
          </cell>
          <cell r="C33551">
            <v>1042.6999999999998</v>
          </cell>
        </row>
        <row r="33552">
          <cell r="A33552">
            <v>9001398</v>
          </cell>
          <cell r="B33552" t="str">
            <v>BLADE KIT, SQGE, URE [MP1200]</v>
          </cell>
          <cell r="C33552">
            <v>1044.1999999999998</v>
          </cell>
        </row>
        <row r="33553">
          <cell r="A33553">
            <v>9001415</v>
          </cell>
          <cell r="B33553" t="str">
            <v>GROMMET, WIRE</v>
          </cell>
          <cell r="C33553">
            <v>6.6</v>
          </cell>
        </row>
        <row r="33554">
          <cell r="A33554">
            <v>9001416</v>
          </cell>
          <cell r="B33554" t="str">
            <v>CABLE, SPPT, SHRD</v>
          </cell>
          <cell r="C33554">
            <v>17.600000000000001</v>
          </cell>
        </row>
        <row r="33555">
          <cell r="A33555">
            <v>9001420</v>
          </cell>
          <cell r="B33555" t="str">
            <v>TOOL KIT, CI [SETUP]</v>
          </cell>
          <cell r="C33555">
            <v>889.2</v>
          </cell>
        </row>
        <row r="33556">
          <cell r="A33556">
            <v>9001442</v>
          </cell>
          <cell r="B33556" t="str">
            <v>PUMP KIT, HYD, GEAR, REPLMT [SENTINEL]</v>
          </cell>
          <cell r="C33556">
            <v>1933.8999999999999</v>
          </cell>
        </row>
        <row r="33557">
          <cell r="A33557">
            <v>9001451</v>
          </cell>
          <cell r="B33557" t="str">
            <v>TOOL, INSTALLATION, BELT [S8]</v>
          </cell>
          <cell r="C33557">
            <v>304.3</v>
          </cell>
        </row>
        <row r="33558">
          <cell r="A33558">
            <v>9001452</v>
          </cell>
          <cell r="B33558" t="str">
            <v>RETAINER KIT, ROD &amp; TUBE, REPLMT</v>
          </cell>
          <cell r="C33558">
            <v>253.1</v>
          </cell>
        </row>
        <row r="33559">
          <cell r="A33559">
            <v>9001454</v>
          </cell>
          <cell r="B33559" t="str">
            <v>HARNESS KIT, REPLMT, CI [T7 / SSR]</v>
          </cell>
          <cell r="C33559">
            <v>962.6</v>
          </cell>
        </row>
        <row r="33560">
          <cell r="A33560">
            <v>9001460</v>
          </cell>
          <cell r="B33560" t="str">
            <v>STRAP</v>
          </cell>
          <cell r="C33560">
            <v>41.4</v>
          </cell>
        </row>
        <row r="33561">
          <cell r="A33561">
            <v>9001461</v>
          </cell>
          <cell r="B33561" t="str">
            <v>GRILL, PROTECTOR, FAN</v>
          </cell>
          <cell r="C33561">
            <v>99.699999999999989</v>
          </cell>
        </row>
        <row r="33562">
          <cell r="A33562">
            <v>9001462</v>
          </cell>
          <cell r="B33562" t="str">
            <v>BRACKET, SPPT, HINGE [DX]</v>
          </cell>
          <cell r="C33562">
            <v>96.199999999999989</v>
          </cell>
        </row>
        <row r="33563">
          <cell r="A33563">
            <v>9001463</v>
          </cell>
          <cell r="B33563" t="str">
            <v>BRACKET, HINGE [APPENDIX, DX]</v>
          </cell>
          <cell r="C33563">
            <v>50.7</v>
          </cell>
        </row>
        <row r="33564">
          <cell r="A33564">
            <v>9001464</v>
          </cell>
          <cell r="B33564" t="str">
            <v>BRACKET, HINGE [DX / SX]</v>
          </cell>
          <cell r="C33564">
            <v>116.3</v>
          </cell>
        </row>
        <row r="33565">
          <cell r="A33565">
            <v>9001465</v>
          </cell>
          <cell r="B33565" t="str">
            <v>BRACKET, SPPT, HINGE [SX]</v>
          </cell>
          <cell r="C33565">
            <v>96.199999999999989</v>
          </cell>
        </row>
        <row r="33566">
          <cell r="A33566">
            <v>9001466</v>
          </cell>
          <cell r="B33566" t="str">
            <v>BRACKET, HINGE [APPENDIX, SX]</v>
          </cell>
          <cell r="C33566">
            <v>50.7</v>
          </cell>
        </row>
        <row r="33567">
          <cell r="A33567">
            <v>9001468</v>
          </cell>
          <cell r="B33567" t="str">
            <v>HARNESS, RELAY</v>
          </cell>
          <cell r="C33567">
            <v>149</v>
          </cell>
        </row>
        <row r="33568">
          <cell r="A33568">
            <v>9001469</v>
          </cell>
          <cell r="B33568" t="str">
            <v>RELAY</v>
          </cell>
          <cell r="C33568">
            <v>148.79999999999998</v>
          </cell>
        </row>
        <row r="33569">
          <cell r="A33569">
            <v>9001470</v>
          </cell>
          <cell r="B33569" t="str">
            <v>MOUNT, ADAPTER, RELAY</v>
          </cell>
          <cell r="C33569">
            <v>42.8</v>
          </cell>
        </row>
        <row r="33570">
          <cell r="A33570">
            <v>9001471</v>
          </cell>
          <cell r="B33570" t="str">
            <v>GROMMET, TUBE</v>
          </cell>
          <cell r="C33570">
            <v>8.7999999999999989</v>
          </cell>
        </row>
        <row r="33571">
          <cell r="A33571">
            <v>9001475</v>
          </cell>
          <cell r="B33571" t="str">
            <v>STRAP, BATTERY</v>
          </cell>
          <cell r="C33571">
            <v>24</v>
          </cell>
        </row>
        <row r="33572">
          <cell r="A33572">
            <v>9001476</v>
          </cell>
          <cell r="B33572" t="str">
            <v>WASHER</v>
          </cell>
          <cell r="C33572">
            <v>8.7999999999999989</v>
          </cell>
        </row>
        <row r="33573">
          <cell r="A33573">
            <v>9001478</v>
          </cell>
          <cell r="B33573" t="str">
            <v>SCREW, 6 X 30 [TSCE]</v>
          </cell>
          <cell r="C33573">
            <v>3.3000000000000003</v>
          </cell>
        </row>
        <row r="33574">
          <cell r="A33574">
            <v>9001479</v>
          </cell>
          <cell r="B33574" t="str">
            <v>SCREW, 4 X 16</v>
          </cell>
          <cell r="C33574">
            <v>2.8000000000000003</v>
          </cell>
        </row>
        <row r="33575">
          <cell r="A33575">
            <v>9001480</v>
          </cell>
          <cell r="B33575" t="str">
            <v>SCREW, 6 X 10 [TE FR]</v>
          </cell>
          <cell r="C33575">
            <v>4.0999999999999996</v>
          </cell>
        </row>
        <row r="33576">
          <cell r="A33576">
            <v>9001481</v>
          </cell>
          <cell r="B33576" t="str">
            <v>SCREW, 6 X 25 [TB CE]</v>
          </cell>
          <cell r="C33576">
            <v>6.1</v>
          </cell>
        </row>
        <row r="33577">
          <cell r="A33577">
            <v>9001503</v>
          </cell>
          <cell r="B33577" t="str">
            <v>MOUNT KIT, PIVOT, SQGE [2001]</v>
          </cell>
          <cell r="C33577">
            <v>217.7</v>
          </cell>
        </row>
        <row r="33578">
          <cell r="A33578">
            <v>9001504</v>
          </cell>
          <cell r="B33578" t="str">
            <v>MOUNT, PIVOT, SQGE [2001]</v>
          </cell>
          <cell r="C33578">
            <v>208.6</v>
          </cell>
        </row>
        <row r="33579">
          <cell r="A33579">
            <v>9001517</v>
          </cell>
          <cell r="B33579" t="str">
            <v>COVER, UPPER, W/ WARNING LABEL, TJ</v>
          </cell>
          <cell r="C33579">
            <v>743.7</v>
          </cell>
        </row>
        <row r="33580">
          <cell r="A33580">
            <v>9001524</v>
          </cell>
          <cell r="B33580" t="str">
            <v>SEAL, OIL, 42 X 55 X 8</v>
          </cell>
          <cell r="C33580">
            <v>10.6</v>
          </cell>
        </row>
        <row r="33581">
          <cell r="A33581">
            <v>9001525</v>
          </cell>
          <cell r="B33581" t="str">
            <v>INSTR, MACH, USE AND CARE, NA [T3]</v>
          </cell>
          <cell r="C33581">
            <v>0.9</v>
          </cell>
        </row>
        <row r="33582">
          <cell r="A33582">
            <v>9001526</v>
          </cell>
          <cell r="B33582" t="str">
            <v>INSTR, MACH, USE AND CARE, TJ [T3]</v>
          </cell>
          <cell r="C33582">
            <v>0.9</v>
          </cell>
        </row>
        <row r="33583">
          <cell r="A33583">
            <v>9001533</v>
          </cell>
          <cell r="B33583" t="str">
            <v>INSTR, VACFAN REPLMT</v>
          </cell>
          <cell r="C33583">
            <v>2.5</v>
          </cell>
        </row>
        <row r="33584">
          <cell r="A33584">
            <v>9001540</v>
          </cell>
          <cell r="B33584" t="str">
            <v>HOSE, HYD, MED16, OF16STR/OF16E45, 042.0</v>
          </cell>
          <cell r="C33584">
            <v>159.1</v>
          </cell>
        </row>
        <row r="33585">
          <cell r="A33585">
            <v>9001541</v>
          </cell>
          <cell r="B33585" t="str">
            <v>HOSE, HYD, MED06, OF06STR/OF06E90, 062.5</v>
          </cell>
          <cell r="C33585">
            <v>50.2</v>
          </cell>
        </row>
        <row r="33586">
          <cell r="A33586">
            <v>9001542</v>
          </cell>
          <cell r="B33586" t="str">
            <v>TANK KIT, SOLTN, NDG [24/26]  REP.BYNONE</v>
          </cell>
          <cell r="C33586">
            <v>1778.6</v>
          </cell>
        </row>
        <row r="33587">
          <cell r="A33587">
            <v>9001543</v>
          </cell>
          <cell r="B33587" t="str">
            <v>MAINT KIT, 400HR [6400 DSL, KUBO]</v>
          </cell>
          <cell r="C33587">
            <v>465.5</v>
          </cell>
        </row>
        <row r="33588">
          <cell r="A33588">
            <v>9001544</v>
          </cell>
          <cell r="B33588" t="str">
            <v>MAINT KIT, 800HR [6400 DSL]</v>
          </cell>
          <cell r="C33588">
            <v>4656</v>
          </cell>
        </row>
        <row r="33589">
          <cell r="A33589">
            <v>9001554</v>
          </cell>
          <cell r="B33589" t="str">
            <v>BRACKET, MTG, OIL FLTR, W/ LABEL [800L]</v>
          </cell>
          <cell r="C33589">
            <v>119.1</v>
          </cell>
        </row>
        <row r="33590">
          <cell r="A33590">
            <v>9001557</v>
          </cell>
          <cell r="B33590" t="str">
            <v>SEAL KIT</v>
          </cell>
          <cell r="C33590">
            <v>218.9</v>
          </cell>
        </row>
        <row r="33591">
          <cell r="A33591">
            <v>9001638</v>
          </cell>
          <cell r="B33591" t="str">
            <v>COVER ASSY, LID, W/ USA LABEL[16GALTYPH]</v>
          </cell>
          <cell r="C33591">
            <v>364.3</v>
          </cell>
        </row>
        <row r="33592">
          <cell r="A33592">
            <v>9001641</v>
          </cell>
          <cell r="B33592" t="str">
            <v>HARNESS KIT, WIRE, MAIN, 24VDC [STR]</v>
          </cell>
          <cell r="C33592">
            <v>1527.1999999999998</v>
          </cell>
        </row>
        <row r="33593">
          <cell r="A33593">
            <v>9001646</v>
          </cell>
          <cell r="B33593" t="str">
            <v>BRUSH, MAIN, BLK / WHITE / BRS, STD [S8]</v>
          </cell>
          <cell r="C33593">
            <v>552.20000000000005</v>
          </cell>
        </row>
        <row r="33594">
          <cell r="A33594">
            <v>9001648</v>
          </cell>
          <cell r="B33594" t="str">
            <v>FUSE, 003.15A, INPUT, MAIN SUPPLY[EU/UK]</v>
          </cell>
          <cell r="C33594">
            <v>4.0999999999999996</v>
          </cell>
        </row>
        <row r="33595">
          <cell r="A33595">
            <v>9001649</v>
          </cell>
          <cell r="B33595" t="str">
            <v>MOUNT, FUSE, 16.3 X 32 [S8]</v>
          </cell>
          <cell r="C33595">
            <v>16.600000000000001</v>
          </cell>
        </row>
        <row r="33596">
          <cell r="A33596">
            <v>9001650</v>
          </cell>
          <cell r="B33596" t="str">
            <v>FUSE, OUTPUT, 015A CHRGR</v>
          </cell>
          <cell r="C33596">
            <v>7.1999999999999993</v>
          </cell>
        </row>
        <row r="33597">
          <cell r="A33597">
            <v>9001651</v>
          </cell>
          <cell r="B33597" t="str">
            <v>FUSE, 001A, CNTRL CARD [S8]</v>
          </cell>
          <cell r="C33597">
            <v>3.2</v>
          </cell>
        </row>
        <row r="33598">
          <cell r="A33598">
            <v>9001653</v>
          </cell>
          <cell r="B33598" t="str">
            <v>VR, CIRCUITBOARD [S8]</v>
          </cell>
          <cell r="C33598">
            <v>362.90000000000003</v>
          </cell>
        </row>
        <row r="33599">
          <cell r="A33599">
            <v>9001654</v>
          </cell>
          <cell r="B33599" t="str">
            <v>MODULE, SWITCHING, POWER [S8]</v>
          </cell>
          <cell r="C33599">
            <v>534</v>
          </cell>
        </row>
        <row r="33600">
          <cell r="A33600">
            <v>9001655</v>
          </cell>
          <cell r="B33600" t="str">
            <v>TRANSFORMER, 1PH, 120VAC /12VDC, 12A[S8]</v>
          </cell>
          <cell r="C33600">
            <v>321</v>
          </cell>
        </row>
        <row r="33601">
          <cell r="A33601">
            <v>9001656</v>
          </cell>
          <cell r="B33601" t="str">
            <v>FUSE, 006.3A, INPUT, MAIN [JP]</v>
          </cell>
          <cell r="C33601">
            <v>4.0999999999999996</v>
          </cell>
        </row>
        <row r="33602">
          <cell r="A33602">
            <v>9001657</v>
          </cell>
          <cell r="B33602" t="str">
            <v>TRANSFORMER, 1PH, 100VAC /12VDC, 12A[S8]</v>
          </cell>
          <cell r="C33602">
            <v>347.3</v>
          </cell>
        </row>
        <row r="33603">
          <cell r="A33603">
            <v>9001658</v>
          </cell>
          <cell r="B33603" t="str">
            <v>TRANSFORMER, 1PH, 240VAC /12VDC, 12A[S8]</v>
          </cell>
          <cell r="C33603">
            <v>347.3</v>
          </cell>
        </row>
        <row r="33604">
          <cell r="A33604">
            <v>9001659</v>
          </cell>
          <cell r="B33604" t="str">
            <v>LABEL, CHRGR, BATTERY [S8]</v>
          </cell>
          <cell r="C33604">
            <v>43.4</v>
          </cell>
        </row>
        <row r="33605">
          <cell r="A33605">
            <v>9001686</v>
          </cell>
          <cell r="B33605" t="str">
            <v>CONVEYOR KIT, SEVERE DUTY, CI</v>
          </cell>
          <cell r="C33605">
            <v>3453.7999999999997</v>
          </cell>
        </row>
        <row r="33606">
          <cell r="A33606">
            <v>9001693</v>
          </cell>
          <cell r="B33606" t="str">
            <v>FUSE, 004A, INPUT, MAIN SUPPLY  [US]</v>
          </cell>
          <cell r="C33606">
            <v>3.5</v>
          </cell>
        </row>
        <row r="33607">
          <cell r="A33607">
            <v>9001702</v>
          </cell>
          <cell r="B33607" t="str">
            <v>VR, SEAL KIT, CYL, HYD</v>
          </cell>
          <cell r="C33607">
            <v>99.8</v>
          </cell>
        </row>
        <row r="33608">
          <cell r="A33608">
            <v>9001717</v>
          </cell>
          <cell r="B33608" t="str">
            <v>LIGHT KIT, STROBE, W/ OHG,CI[M20/T20M30]</v>
          </cell>
          <cell r="C33608">
            <v>355.1</v>
          </cell>
        </row>
        <row r="33609">
          <cell r="A33609">
            <v>9001718</v>
          </cell>
          <cell r="B33609" t="str">
            <v>LIGHT KIT, FLSH, W/OHG, CI[M20/T20/M30]</v>
          </cell>
          <cell r="C33609">
            <v>355.1</v>
          </cell>
        </row>
        <row r="33610">
          <cell r="A33610">
            <v>900175</v>
          </cell>
          <cell r="B33610" t="str">
            <v>TOOL, HAND, SQGE [TO APPLY LABELS]</v>
          </cell>
          <cell r="C33610">
            <v>5.3999999999999995</v>
          </cell>
        </row>
        <row r="33611">
          <cell r="A33611">
            <v>900176</v>
          </cell>
          <cell r="B33611" t="str">
            <v>COATING, FRAME [#320]</v>
          </cell>
          <cell r="C33611">
            <v>1016.8000000000001</v>
          </cell>
        </row>
        <row r="33612">
          <cell r="A33612">
            <v>900177</v>
          </cell>
          <cell r="B33612" t="str">
            <v>ADHESIVE [RP-100]</v>
          </cell>
          <cell r="C33612">
            <v>224.1</v>
          </cell>
        </row>
        <row r="33613">
          <cell r="A33613">
            <v>9001774</v>
          </cell>
          <cell r="B33613" t="str">
            <v>INSTR, TRANSAXLE MOTOR REPLMT</v>
          </cell>
          <cell r="C33613">
            <v>2.5</v>
          </cell>
        </row>
        <row r="33614">
          <cell r="A33614">
            <v>9001775</v>
          </cell>
          <cell r="B33614" t="str">
            <v>PIN KIT, PULLEY, REPAIR</v>
          </cell>
          <cell r="C33614">
            <v>210.29999999999998</v>
          </cell>
        </row>
        <row r="33615">
          <cell r="A33615">
            <v>9001907</v>
          </cell>
          <cell r="B33615" t="str">
            <v>BATTERY, AGM, 12VDC 0086AH [S8, 27-AGM]</v>
          </cell>
          <cell r="C33615">
            <v>1276.1999999999998</v>
          </cell>
        </row>
        <row r="33616">
          <cell r="A33616">
            <v>9001916</v>
          </cell>
          <cell r="B33616" t="str">
            <v>COVER ASSY, W/ LABEL, NDG</v>
          </cell>
          <cell r="C33616">
            <v>305.60000000000002</v>
          </cell>
        </row>
        <row r="33617">
          <cell r="A33617">
            <v>9001922</v>
          </cell>
          <cell r="B33617" t="str">
            <v>PLATE, HANDLE, REAR W/ LABEL</v>
          </cell>
          <cell r="C33617">
            <v>70.5</v>
          </cell>
        </row>
        <row r="33618">
          <cell r="A33618">
            <v>9001923</v>
          </cell>
          <cell r="B33618" t="str">
            <v>SEATBELT KIT, RH, CI</v>
          </cell>
          <cell r="C33618">
            <v>268</v>
          </cell>
        </row>
        <row r="33619">
          <cell r="A33619">
            <v>9001924</v>
          </cell>
          <cell r="B33619" t="str">
            <v>SEATBELT KIT, LH, CI</v>
          </cell>
          <cell r="C33619">
            <v>242.2</v>
          </cell>
        </row>
        <row r="33620">
          <cell r="A33620">
            <v>9001935</v>
          </cell>
          <cell r="B33620" t="str">
            <v>INSTR, TANK, SS27/33</v>
          </cell>
          <cell r="C33620">
            <v>0.9</v>
          </cell>
        </row>
        <row r="33621">
          <cell r="A33621">
            <v>9001951</v>
          </cell>
          <cell r="B33621" t="str">
            <v>RELAY ASSY, INTERRUPTER, LOW VOLTAGE</v>
          </cell>
          <cell r="C33621">
            <v>258.20000000000005</v>
          </cell>
        </row>
        <row r="33622">
          <cell r="A33622">
            <v>9001983</v>
          </cell>
          <cell r="B33622" t="str">
            <v>HEAD KIT, CYLRCL, 800MM, DI [T7/SSR]</v>
          </cell>
          <cell r="C33622">
            <v>9623.5</v>
          </cell>
        </row>
        <row r="33623">
          <cell r="A33623">
            <v>9001994</v>
          </cell>
          <cell r="B33623" t="str">
            <v>CHARGER KIT, 24VDC, CI [ON-BOARD, T7]</v>
          </cell>
          <cell r="C33623">
            <v>1863.6999999999998</v>
          </cell>
        </row>
        <row r="33624">
          <cell r="A33624">
            <v>9002007</v>
          </cell>
          <cell r="B33624" t="str">
            <v>COVER, TANK, RECVY, AFMKT, SPRUCE[SSR]</v>
          </cell>
          <cell r="C33624">
            <v>518.70000000000005</v>
          </cell>
        </row>
        <row r="33625">
          <cell r="A33625">
            <v>900201</v>
          </cell>
          <cell r="B33625" t="str">
            <v>CARTON, 21.3W X 38.6L X 31.4H [AFMKT RM]</v>
          </cell>
          <cell r="C33625">
            <v>67.8</v>
          </cell>
        </row>
        <row r="33626">
          <cell r="A33626">
            <v>9002011</v>
          </cell>
          <cell r="B33626" t="str">
            <v>CHARGING KIT, CI [INTERLOCK, 5700XP]</v>
          </cell>
          <cell r="C33626">
            <v>120.6</v>
          </cell>
        </row>
        <row r="33627">
          <cell r="A33627">
            <v>900202</v>
          </cell>
          <cell r="B33627" t="str">
            <v>CARTON, 10.8W X 16.1L X 47.6HI [HANDLE]</v>
          </cell>
          <cell r="C33627">
            <v>47.1</v>
          </cell>
        </row>
        <row r="33628">
          <cell r="A33628">
            <v>9002023</v>
          </cell>
          <cell r="B33628" t="str">
            <v>BOLT KIT, SHLD, F/ 10964, REPLMT</v>
          </cell>
          <cell r="C33628">
            <v>22.400000000000002</v>
          </cell>
        </row>
        <row r="33629">
          <cell r="A33629">
            <v>9002024</v>
          </cell>
          <cell r="B33629" t="str">
            <v>BOLT KIT, SHLD, F/ 45960, REPLMT</v>
          </cell>
          <cell r="C33629">
            <v>40.800000000000004</v>
          </cell>
        </row>
        <row r="33630">
          <cell r="A33630">
            <v>9002028</v>
          </cell>
          <cell r="B33630" t="str">
            <v>CONVEYOR KIT, REPLMT [SENTINEL]</v>
          </cell>
          <cell r="C33630">
            <v>36954</v>
          </cell>
        </row>
        <row r="33631">
          <cell r="A33631">
            <v>9002029</v>
          </cell>
          <cell r="B33631" t="str">
            <v>SEAT KIT, PASSENGER, CI</v>
          </cell>
          <cell r="C33631">
            <v>1991.5</v>
          </cell>
        </row>
        <row r="33632">
          <cell r="A33632">
            <v>900203</v>
          </cell>
          <cell r="B33632" t="str">
            <v>CARTON, 08.8W X 11.3L X 12.0H [AM KITS]</v>
          </cell>
          <cell r="C33632">
            <v>11.299999999999999</v>
          </cell>
        </row>
        <row r="33633">
          <cell r="A33633">
            <v>900209</v>
          </cell>
          <cell r="B33633" t="str">
            <v>CARTON, 09.5W X 15.8L X 24.1HI [PRTPC]</v>
          </cell>
          <cell r="C33633">
            <v>25.6</v>
          </cell>
        </row>
        <row r="33634">
          <cell r="A33634">
            <v>9002094</v>
          </cell>
          <cell r="B33634" t="str">
            <v>COVER, FRONT, GRAY</v>
          </cell>
          <cell r="C33634">
            <v>1715.3</v>
          </cell>
        </row>
        <row r="33635">
          <cell r="A33635">
            <v>9002095</v>
          </cell>
          <cell r="B33635" t="str">
            <v>COVER, UPPER, W/ LABEL, GRAY [US]</v>
          </cell>
          <cell r="C33635">
            <v>1187.7</v>
          </cell>
        </row>
        <row r="33636">
          <cell r="A33636">
            <v>900210</v>
          </cell>
          <cell r="B33636" t="str">
            <v>FILTER, BAG, CLOTH, DUST-CNTRL [BUR]</v>
          </cell>
          <cell r="C33636">
            <v>48.4</v>
          </cell>
        </row>
        <row r="33637">
          <cell r="A33637">
            <v>900212</v>
          </cell>
          <cell r="B33637" t="str">
            <v>CARTON [UPS, EAGLE/HAWK]</v>
          </cell>
          <cell r="C33637">
            <v>62.1</v>
          </cell>
        </row>
        <row r="33638">
          <cell r="A33638">
            <v>900217</v>
          </cell>
          <cell r="B33638" t="str">
            <v>INSERT, CARTON, HANDLE [V-WA-26/66]</v>
          </cell>
          <cell r="C33638">
            <v>11.5</v>
          </cell>
        </row>
        <row r="33639">
          <cell r="A33639">
            <v>900219</v>
          </cell>
          <cell r="B33639" t="str">
            <v>CARTON, 19.1W X 26.3L X 43.4HI [MT/3260]</v>
          </cell>
          <cell r="C33639">
            <v>89.899999999999991</v>
          </cell>
        </row>
        <row r="33640">
          <cell r="A33640">
            <v>900226</v>
          </cell>
          <cell r="B33640" t="str">
            <v>CARTON, 11.0W X 26.0L X 03.8H</v>
          </cell>
          <cell r="C33640">
            <v>14.2</v>
          </cell>
        </row>
        <row r="33641">
          <cell r="A33641">
            <v>9002326</v>
          </cell>
          <cell r="B33641" t="str">
            <v>MANUAL, OPRTR [T5, EN]</v>
          </cell>
          <cell r="C33641">
            <v>202.5</v>
          </cell>
        </row>
        <row r="33642">
          <cell r="A33642">
            <v>9002329</v>
          </cell>
          <cell r="B33642" t="str">
            <v>MANUAL, PARTS [T5]</v>
          </cell>
          <cell r="C33642">
            <v>33.4</v>
          </cell>
        </row>
        <row r="33643">
          <cell r="A33643">
            <v>9002330</v>
          </cell>
          <cell r="B33643" t="str">
            <v>INSTR, USE &amp; CARE GUIDE TXTLS 11X17 [T5]</v>
          </cell>
          <cell r="C33643">
            <v>0.9</v>
          </cell>
        </row>
        <row r="33644">
          <cell r="A33644">
            <v>9002333</v>
          </cell>
          <cell r="B33644" t="str">
            <v>MANUAL, SERVICE [T5]</v>
          </cell>
          <cell r="C33644">
            <v>0.9</v>
          </cell>
        </row>
        <row r="33645">
          <cell r="A33645">
            <v>9002335</v>
          </cell>
          <cell r="B33645" t="str">
            <v>MANUAL, PARTS, T5E [NA MFG]</v>
          </cell>
          <cell r="C33645">
            <v>25.1</v>
          </cell>
        </row>
        <row r="33646">
          <cell r="A33646">
            <v>9002370</v>
          </cell>
          <cell r="B33646" t="str">
            <v>MANUAL, OPRTR [SPEED SCRUB, EN]</v>
          </cell>
          <cell r="C33646">
            <v>208.79999999999998</v>
          </cell>
        </row>
        <row r="33647">
          <cell r="A33647">
            <v>9002373</v>
          </cell>
          <cell r="B33647" t="str">
            <v>MANUAL, PARTS [SPEED SCRUB]</v>
          </cell>
          <cell r="C33647">
            <v>1.8</v>
          </cell>
        </row>
        <row r="33648">
          <cell r="A33648">
            <v>9002374</v>
          </cell>
          <cell r="B33648" t="str">
            <v>3NSTR, USE AND CARE, TXTLS [SPEED SCRUB]</v>
          </cell>
          <cell r="C33648">
            <v>0.9</v>
          </cell>
        </row>
        <row r="33649">
          <cell r="A33649">
            <v>9002378</v>
          </cell>
          <cell r="B33649" t="str">
            <v>GROUND KIT, STATIC [T7/SSR]</v>
          </cell>
          <cell r="C33649">
            <v>17.700000000000003</v>
          </cell>
        </row>
        <row r="33650">
          <cell r="A33650">
            <v>9002379</v>
          </cell>
          <cell r="B33650" t="str">
            <v>INSTR, GROUND, STATIC [T7/SSR]</v>
          </cell>
          <cell r="C33650">
            <v>2.8000000000000003</v>
          </cell>
        </row>
        <row r="33651">
          <cell r="A33651">
            <v>9002381</v>
          </cell>
          <cell r="B33651" t="str">
            <v>PANEL WLDT, GAS, W/ ES, REPLMT</v>
          </cell>
          <cell r="C33651">
            <v>1382.3</v>
          </cell>
        </row>
        <row r="33652">
          <cell r="A33652">
            <v>9002383</v>
          </cell>
          <cell r="B33652" t="str">
            <v>PANEL WLDT, DSL W/ ES, REPLMT</v>
          </cell>
          <cell r="C33652">
            <v>1385.1</v>
          </cell>
        </row>
        <row r="33653">
          <cell r="A33653">
            <v>9002391</v>
          </cell>
          <cell r="B33653" t="str">
            <v>PANEL, INSTMT, RH, LPG, REPLMT</v>
          </cell>
          <cell r="C33653">
            <v>241.2</v>
          </cell>
        </row>
        <row r="33654">
          <cell r="A33654">
            <v>9002392</v>
          </cell>
          <cell r="B33654" t="str">
            <v>PANEL, INSTMT, RH, LPG, REPLMT, CE / TJ</v>
          </cell>
          <cell r="C33654">
            <v>158</v>
          </cell>
        </row>
        <row r="33655">
          <cell r="A33655">
            <v>9002393</v>
          </cell>
          <cell r="B33655" t="str">
            <v>SHROUD KIT, FAN, GAS/LPG, REPLMT</v>
          </cell>
          <cell r="C33655">
            <v>131.6</v>
          </cell>
        </row>
        <row r="33656">
          <cell r="A33656">
            <v>9002394</v>
          </cell>
          <cell r="B33656" t="str">
            <v>SHIELD, HEAT, GAS/LPG, REPLMT  (M20)</v>
          </cell>
          <cell r="C33656">
            <v>133.9</v>
          </cell>
        </row>
        <row r="33657">
          <cell r="A33657">
            <v>9002395</v>
          </cell>
          <cell r="B33657" t="str">
            <v>TANK, FUEL, 11.2GAL, GAS, REPLMT</v>
          </cell>
          <cell r="C33657">
            <v>1032.1999999999998</v>
          </cell>
        </row>
        <row r="33658">
          <cell r="A33658">
            <v>9002398</v>
          </cell>
          <cell r="B33658" t="str">
            <v>RESERVOIR, HYD, 10.0GAL, REPLMT(MAKO 3)</v>
          </cell>
          <cell r="C33658">
            <v>1204.3999999999999</v>
          </cell>
        </row>
        <row r="33659">
          <cell r="A33659">
            <v>9002399</v>
          </cell>
          <cell r="B33659" t="str">
            <v>TOWER WLDT, LIFT, LH, REPLMT [M20]</v>
          </cell>
          <cell r="C33659">
            <v>574.20000000000005</v>
          </cell>
        </row>
        <row r="33660">
          <cell r="A33660">
            <v>9002400</v>
          </cell>
          <cell r="B33660" t="str">
            <v>TOWER WLDT, LIFT, RH, REPLMT [M20]</v>
          </cell>
          <cell r="C33660">
            <v>577.20000000000005</v>
          </cell>
        </row>
        <row r="33661">
          <cell r="A33661">
            <v>9002401</v>
          </cell>
          <cell r="B33661" t="str">
            <v>FRAME WLDT, MAIN, REPLMT [M20 &amp; T20]</v>
          </cell>
          <cell r="C33661">
            <v>5805.1</v>
          </cell>
        </row>
        <row r="33662">
          <cell r="A33662">
            <v>9002407</v>
          </cell>
          <cell r="B33662" t="str">
            <v>WAND KIT, POWER, W/ HOSE &amp; FTG, CI</v>
          </cell>
          <cell r="C33662">
            <v>2269.6999999999998</v>
          </cell>
        </row>
        <row r="33663">
          <cell r="A33663">
            <v>9002409</v>
          </cell>
          <cell r="B33663" t="str">
            <v>PANEL WLDT, GAS, REPLMT</v>
          </cell>
          <cell r="C33663">
            <v>1356</v>
          </cell>
        </row>
        <row r="33664">
          <cell r="A33664">
            <v>9002410</v>
          </cell>
          <cell r="B33664" t="str">
            <v>PANEL WLDT, DSL, REPLMT</v>
          </cell>
          <cell r="C33664">
            <v>1359.1</v>
          </cell>
        </row>
        <row r="33665">
          <cell r="A33665">
            <v>9002411</v>
          </cell>
          <cell r="B33665" t="str">
            <v>PLATE, SHIELD, HEAT, DSL, REPLMT</v>
          </cell>
          <cell r="C33665">
            <v>95.1</v>
          </cell>
        </row>
        <row r="33666">
          <cell r="A33666">
            <v>9002412</v>
          </cell>
          <cell r="B33666" t="str">
            <v>PLATE, GUARD, FAN SHRD, DSL, REPLMT</v>
          </cell>
          <cell r="C33666">
            <v>107.6</v>
          </cell>
        </row>
        <row r="33667">
          <cell r="A33667">
            <v>9002413</v>
          </cell>
          <cell r="B33667" t="str">
            <v>HOSE ASSY, VACUUM, SOLTN [MARKSMAN]</v>
          </cell>
          <cell r="C33667">
            <v>271</v>
          </cell>
        </row>
        <row r="33668">
          <cell r="A33668">
            <v>9002418</v>
          </cell>
          <cell r="B33668" t="str">
            <v>DRIVE ASSY, PUMP</v>
          </cell>
          <cell r="C33668">
            <v>123.3</v>
          </cell>
        </row>
        <row r="33669">
          <cell r="A33669">
            <v>9002419</v>
          </cell>
          <cell r="B33669" t="str">
            <v>DRIVE ASSY, PUMP, 230V</v>
          </cell>
          <cell r="C33669">
            <v>126.3</v>
          </cell>
        </row>
        <row r="33670">
          <cell r="A33670">
            <v>9002435</v>
          </cell>
          <cell r="B33670" t="str">
            <v>LABEL KIT,  PANEL, REPLMT [M20/M30]</v>
          </cell>
          <cell r="C33670">
            <v>748.30000000000007</v>
          </cell>
        </row>
        <row r="33671">
          <cell r="A33671">
            <v>9002436</v>
          </cell>
          <cell r="B33671" t="str">
            <v>PANEL KIT, INSTMT, REPLMT [T20]</v>
          </cell>
          <cell r="C33671">
            <v>2595.9</v>
          </cell>
        </row>
        <row r="33672">
          <cell r="A33672">
            <v>9002437</v>
          </cell>
          <cell r="B33672" t="str">
            <v>LABEL KIT, PANEL, REPLMT [T20]</v>
          </cell>
          <cell r="C33672">
            <v>98</v>
          </cell>
        </row>
        <row r="33673">
          <cell r="A33673">
            <v>9002544</v>
          </cell>
          <cell r="B33673" t="str">
            <v>PALLET ASSY, MACH, STD, DISK [T5]</v>
          </cell>
          <cell r="C33673">
            <v>892.6</v>
          </cell>
        </row>
        <row r="33674">
          <cell r="A33674">
            <v>9002550</v>
          </cell>
          <cell r="B33674" t="str">
            <v>HOUSING KIT, SPRING, RETROFIT [T7/SSR]</v>
          </cell>
          <cell r="C33674">
            <v>56</v>
          </cell>
        </row>
        <row r="33675">
          <cell r="A33675">
            <v>9002551</v>
          </cell>
          <cell r="B33675" t="str">
            <v>ACTUATOR KIT, REPLMT [R14]</v>
          </cell>
          <cell r="C33675">
            <v>652.70000000000005</v>
          </cell>
        </row>
        <row r="33676">
          <cell r="A33676">
            <v>9002553</v>
          </cell>
          <cell r="B33676" t="str">
            <v>MAINT KIT, 400HR [M20/T20/M30 GAS]</v>
          </cell>
          <cell r="C33676">
            <v>124.69999999999999</v>
          </cell>
        </row>
        <row r="33677">
          <cell r="A33677">
            <v>9002554</v>
          </cell>
          <cell r="B33677" t="str">
            <v>MAINT KIT, 400HR [M20/T20/M30 LPG]</v>
          </cell>
          <cell r="C33677">
            <v>106.39999999999999</v>
          </cell>
        </row>
        <row r="33678">
          <cell r="A33678">
            <v>9002555</v>
          </cell>
          <cell r="B33678" t="str">
            <v>MAINT KIT, 800HR [M20/T20/M30 GAS]</v>
          </cell>
          <cell r="C33678">
            <v>434.5</v>
          </cell>
        </row>
        <row r="33679">
          <cell r="A33679">
            <v>9002562</v>
          </cell>
          <cell r="B33679" t="str">
            <v>MOTOR KIT, VACUUM [T5/SS5]</v>
          </cell>
          <cell r="C33679">
            <v>473.8</v>
          </cell>
        </row>
        <row r="33680">
          <cell r="A33680">
            <v>9002563</v>
          </cell>
          <cell r="B33680" t="str">
            <v>COVER KIT, TANK, RECVY [T5]</v>
          </cell>
          <cell r="C33680">
            <v>520.1</v>
          </cell>
        </row>
        <row r="33681">
          <cell r="A33681">
            <v>9002564</v>
          </cell>
          <cell r="B33681" t="str">
            <v>TANK KIT, RECVY [T5]</v>
          </cell>
          <cell r="C33681">
            <v>1073.6999999999998</v>
          </cell>
        </row>
        <row r="33682">
          <cell r="A33682">
            <v>9002565</v>
          </cell>
          <cell r="B33682" t="str">
            <v>COVER KIT, VACUUM, W/ FOAM [T5]</v>
          </cell>
          <cell r="C33682">
            <v>116.6</v>
          </cell>
        </row>
        <row r="33683">
          <cell r="A33683">
            <v>9002566</v>
          </cell>
          <cell r="B33683" t="str">
            <v>COVER KIT, TANK, SOLTN FILL [T5]</v>
          </cell>
          <cell r="C33683">
            <v>62.5</v>
          </cell>
        </row>
        <row r="33684">
          <cell r="A33684">
            <v>9002567</v>
          </cell>
          <cell r="B33684" t="str">
            <v>PANEL KIT, SIDE, LH, W/O CHRGR [T5]</v>
          </cell>
          <cell r="C33684">
            <v>496.90000000000003</v>
          </cell>
        </row>
        <row r="33685">
          <cell r="A33685">
            <v>9002568</v>
          </cell>
          <cell r="B33685" t="str">
            <v>PANEL KIT,SIDE,LH, W/ CHRGR Cut Out [T5]</v>
          </cell>
          <cell r="C33685">
            <v>540</v>
          </cell>
        </row>
        <row r="33686">
          <cell r="A33686">
            <v>9002569</v>
          </cell>
          <cell r="B33686" t="str">
            <v>PANEL KIT, SIDE, RH [T5]</v>
          </cell>
          <cell r="C33686">
            <v>477.5</v>
          </cell>
        </row>
        <row r="33687">
          <cell r="A33687">
            <v>9002570</v>
          </cell>
          <cell r="B33687" t="str">
            <v>PANEL KIT, INSTMT, UPPER [T5]</v>
          </cell>
          <cell r="C33687">
            <v>279.40000000000003</v>
          </cell>
        </row>
        <row r="33688">
          <cell r="A33688">
            <v>9002572</v>
          </cell>
          <cell r="B33688" t="str">
            <v>HOUSING KIT, ELE [T5]</v>
          </cell>
          <cell r="C33688">
            <v>265.70000000000005</v>
          </cell>
        </row>
        <row r="33689">
          <cell r="A33689">
            <v>9002612</v>
          </cell>
          <cell r="B33689" t="str">
            <v>INSTR, CIRCUITBOARD  [T5]</v>
          </cell>
          <cell r="C33689">
            <v>0.9</v>
          </cell>
        </row>
        <row r="33690">
          <cell r="A33690">
            <v>9002613</v>
          </cell>
          <cell r="B33690" t="str">
            <v>MAINT KIT, 800HR [M20/T20/M30 LPG]</v>
          </cell>
          <cell r="C33690">
            <v>421.20000000000005</v>
          </cell>
        </row>
        <row r="33691">
          <cell r="A33691">
            <v>9002663</v>
          </cell>
          <cell r="B33691" t="str">
            <v>SEAT KIT, DLX, CI [S30]</v>
          </cell>
          <cell r="C33691">
            <v>1397.8</v>
          </cell>
        </row>
        <row r="33692">
          <cell r="A33692">
            <v>9002670</v>
          </cell>
          <cell r="B33692" t="str">
            <v>TANK, SOLTN, W/ ES [T20]</v>
          </cell>
          <cell r="C33692">
            <v>1143.0999999999999</v>
          </cell>
        </row>
        <row r="33693">
          <cell r="A33693">
            <v>9002671</v>
          </cell>
          <cell r="B33693" t="str">
            <v>TANK, RECVY, W/ ES [T20]</v>
          </cell>
          <cell r="C33693">
            <v>1294.3</v>
          </cell>
        </row>
        <row r="33694">
          <cell r="A33694">
            <v>9002672</v>
          </cell>
          <cell r="B33694" t="str">
            <v>SPRING KIT, REPLMNT, [T7/SSR]</v>
          </cell>
          <cell r="C33694">
            <v>39.300000000000004</v>
          </cell>
        </row>
        <row r="33695">
          <cell r="A33695">
            <v>9002677</v>
          </cell>
          <cell r="B33695" t="str">
            <v>COVER KIT, HEAD, CYL [T5]</v>
          </cell>
          <cell r="C33695">
            <v>273.40000000000003</v>
          </cell>
        </row>
        <row r="33696">
          <cell r="A33696">
            <v>9002679</v>
          </cell>
          <cell r="B33696" t="str">
            <v>SQUEEGEE KIT, 600MM CI [T5]</v>
          </cell>
          <cell r="C33696">
            <v>570</v>
          </cell>
        </row>
        <row r="33697">
          <cell r="A33697">
            <v>9002680</v>
          </cell>
          <cell r="B33697" t="str">
            <v>SQUEEGEE KIT, 650MM &amp; 700MM CI [T5]</v>
          </cell>
          <cell r="C33697">
            <v>634</v>
          </cell>
        </row>
        <row r="33698">
          <cell r="A33698">
            <v>9002681</v>
          </cell>
          <cell r="B33698" t="str">
            <v>SQUEEGEE KIT, 800MM CI [T5]</v>
          </cell>
          <cell r="C33698">
            <v>525.80000000000007</v>
          </cell>
        </row>
        <row r="33699">
          <cell r="A33699">
            <v>9002683</v>
          </cell>
          <cell r="B33699" t="str">
            <v>HOUSING ASSY, VACFAN, SWPR</v>
          </cell>
          <cell r="C33699">
            <v>362.90000000000003</v>
          </cell>
        </row>
        <row r="33700">
          <cell r="A33700">
            <v>9002684</v>
          </cell>
          <cell r="B33700" t="str">
            <v>HOUSING ASSY, VACFAN, SCRBR</v>
          </cell>
          <cell r="C33700">
            <v>472.3</v>
          </cell>
        </row>
        <row r="33701">
          <cell r="A33701">
            <v>9002707</v>
          </cell>
          <cell r="B33701" t="str">
            <v>INSTR, MACH, WALL CHART [2510/2550]</v>
          </cell>
          <cell r="C33701">
            <v>0.9</v>
          </cell>
        </row>
        <row r="33702">
          <cell r="A33702">
            <v>9002708</v>
          </cell>
          <cell r="B33702" t="str">
            <v>VR, MOTOR, ELE, 12VDC, PUMP, WATER</v>
          </cell>
          <cell r="C33702">
            <v>864.1</v>
          </cell>
        </row>
        <row r="33703">
          <cell r="A33703">
            <v>9002709</v>
          </cell>
          <cell r="B33703" t="str">
            <v>VR, SHAFT, PUMP, WATER</v>
          </cell>
          <cell r="C33703">
            <v>254.79999999999998</v>
          </cell>
        </row>
        <row r="33704">
          <cell r="A33704">
            <v>9002714</v>
          </cell>
          <cell r="B33704" t="str">
            <v>TANK KIT, RECVY, HG [T5]</v>
          </cell>
          <cell r="C33704">
            <v>743.7</v>
          </cell>
        </row>
        <row r="33705">
          <cell r="A33705">
            <v>9002764</v>
          </cell>
          <cell r="B33705" t="str">
            <v>SHIM, HALF, 0.10MM</v>
          </cell>
          <cell r="C33705">
            <v>10</v>
          </cell>
        </row>
        <row r="33706">
          <cell r="A33706">
            <v>9002765</v>
          </cell>
          <cell r="B33706" t="str">
            <v>SHIM, HALF, 0.25MM</v>
          </cell>
          <cell r="C33706">
            <v>10</v>
          </cell>
        </row>
        <row r="33707">
          <cell r="A33707">
            <v>9002770</v>
          </cell>
          <cell r="B33707" t="str">
            <v>TRAY KIT, DEBRIS, W/ SHIELD</v>
          </cell>
          <cell r="C33707">
            <v>796.2</v>
          </cell>
        </row>
        <row r="33708">
          <cell r="A33708">
            <v>9002776</v>
          </cell>
          <cell r="B33708" t="str">
            <v>HOPPER, W/ COVER [M20]</v>
          </cell>
          <cell r="C33708">
            <v>834.5</v>
          </cell>
        </row>
        <row r="33709">
          <cell r="A33709">
            <v>9002780</v>
          </cell>
          <cell r="B33709" t="str">
            <v>LINK KIT, SQGE, F/222235, REPLMT</v>
          </cell>
          <cell r="C33709">
            <v>48.6</v>
          </cell>
        </row>
        <row r="33710">
          <cell r="A33710">
            <v>9002781</v>
          </cell>
          <cell r="B33710" t="str">
            <v>LINK KIT, SQGE, F/222486, REPLMT</v>
          </cell>
          <cell r="C33710">
            <v>55.800000000000004</v>
          </cell>
        </row>
        <row r="33711">
          <cell r="A33711">
            <v>9002783</v>
          </cell>
          <cell r="B33711" t="str">
            <v>BOOT KIT, SWITCH, W/ BSHG</v>
          </cell>
          <cell r="C33711">
            <v>51.7</v>
          </cell>
        </row>
        <row r="33712">
          <cell r="A33712">
            <v>9002787</v>
          </cell>
          <cell r="B33712" t="str">
            <v>HOUSING KIT, CNTRL [T5]</v>
          </cell>
          <cell r="C33712">
            <v>350.40000000000003</v>
          </cell>
        </row>
        <row r="33713">
          <cell r="A33713">
            <v>9002825</v>
          </cell>
          <cell r="B33713" t="str">
            <v>INSTR, SUPERVISOR SETTINGS, EN [NA T5]</v>
          </cell>
          <cell r="C33713">
            <v>0.9</v>
          </cell>
        </row>
        <row r="33714">
          <cell r="A33714">
            <v>9002829</v>
          </cell>
          <cell r="B33714" t="str">
            <v>INSTR, SUPERVISOR SETTINGS, EN [EU T5]</v>
          </cell>
          <cell r="C33714">
            <v>2.5</v>
          </cell>
        </row>
        <row r="33715">
          <cell r="A33715">
            <v>9002852</v>
          </cell>
          <cell r="B33715" t="str">
            <v>INSTR, SUPERVISOR SETTINGS, JP [JP T5]</v>
          </cell>
          <cell r="C33715">
            <v>12.1</v>
          </cell>
        </row>
        <row r="33716">
          <cell r="A33716">
            <v>9002898</v>
          </cell>
          <cell r="B33716" t="str">
            <v>COVER, BOX, BATTERY, REPAIR [R14]</v>
          </cell>
          <cell r="C33716">
            <v>540</v>
          </cell>
        </row>
        <row r="33717">
          <cell r="A33717">
            <v>9002899</v>
          </cell>
          <cell r="B33717" t="str">
            <v>COVER, BOX, BATTERY, REPAIR [STRV RDR]</v>
          </cell>
          <cell r="C33717">
            <v>550.80000000000007</v>
          </cell>
        </row>
        <row r="33718">
          <cell r="A33718">
            <v>9002901</v>
          </cell>
          <cell r="B33718" t="str">
            <v>HOSE ASSY, RH, AFMKT [R14]</v>
          </cell>
          <cell r="C33718">
            <v>314.10000000000002</v>
          </cell>
        </row>
        <row r="33719">
          <cell r="A33719">
            <v>9002902</v>
          </cell>
          <cell r="B33719" t="str">
            <v>HOSE ASSY, LH, AFMKT [R14]</v>
          </cell>
          <cell r="C33719">
            <v>312.60000000000002</v>
          </cell>
        </row>
        <row r="33720">
          <cell r="A33720">
            <v>9002903</v>
          </cell>
          <cell r="B33720" t="str">
            <v>TANK, RECVY, W/ LABEL, REPAIR [R14]</v>
          </cell>
          <cell r="C33720">
            <v>1277.3</v>
          </cell>
        </row>
        <row r="33721">
          <cell r="A33721">
            <v>9002904</v>
          </cell>
          <cell r="B33721" t="str">
            <v>TANK, RECVY, W/ LABEL, REPAIR [STRVERDR]</v>
          </cell>
          <cell r="C33721">
            <v>1303.5</v>
          </cell>
        </row>
        <row r="33722">
          <cell r="A33722">
            <v>9002905</v>
          </cell>
          <cell r="B33722" t="str">
            <v>TANK, SOLTN W/ LABEL, REPAIR  [R14]</v>
          </cell>
          <cell r="C33722">
            <v>1778.6</v>
          </cell>
        </row>
        <row r="33723">
          <cell r="A33723">
            <v>9002906</v>
          </cell>
          <cell r="B33723" t="str">
            <v>TANK, SOLTN W/ LABEL, REPAIR [STRVE RDR]</v>
          </cell>
          <cell r="C33723">
            <v>1763.3</v>
          </cell>
        </row>
        <row r="33724">
          <cell r="A33724">
            <v>9002907</v>
          </cell>
          <cell r="B33724" t="str">
            <v>SWITCH KIT, REPLMT [R14]</v>
          </cell>
          <cell r="C33724">
            <v>89.199999999999989</v>
          </cell>
        </row>
        <row r="33725">
          <cell r="A33725">
            <v>9002908</v>
          </cell>
          <cell r="B33725" t="str">
            <v>COVER, TANK, RECVY, REPAIR [R14]</v>
          </cell>
          <cell r="C33725">
            <v>436.90000000000003</v>
          </cell>
        </row>
        <row r="33726">
          <cell r="A33726">
            <v>9002909</v>
          </cell>
          <cell r="B33726" t="str">
            <v>COVER, TANK, RECVY, REPAIR [STRVE RDER]</v>
          </cell>
          <cell r="C33726">
            <v>447.5</v>
          </cell>
        </row>
        <row r="33727">
          <cell r="A33727">
            <v>9002910</v>
          </cell>
          <cell r="B33727" t="str">
            <v>SEAL KIT, .50, .50W 72.0L, ADH [D SHAPE]</v>
          </cell>
          <cell r="C33727">
            <v>41.7</v>
          </cell>
        </row>
        <row r="33728">
          <cell r="A33728">
            <v>9002915</v>
          </cell>
          <cell r="B33728" t="str">
            <v>ALTERNATOR KIT, HD, GAS/LPG, CI[800/810]</v>
          </cell>
          <cell r="C33728">
            <v>4940.2000000000007</v>
          </cell>
        </row>
        <row r="33729">
          <cell r="A33729">
            <v>9002916</v>
          </cell>
          <cell r="B33729" t="str">
            <v>HOSE, PVC, GRAY, 0.25ID 0.5OD, 36L AFMKT</v>
          </cell>
          <cell r="C33729">
            <v>39.6</v>
          </cell>
        </row>
        <row r="33730">
          <cell r="A33730">
            <v>9002919</v>
          </cell>
          <cell r="B33730" t="str">
            <v>HOSE, PVC, CLR, 0.62ID 0.88OD, 36L AFMKT</v>
          </cell>
          <cell r="C33730">
            <v>40.6</v>
          </cell>
        </row>
        <row r="33731">
          <cell r="A33731">
            <v>9002920</v>
          </cell>
          <cell r="B33731" t="str">
            <v>HOSE, PVC, BRD, 0.38ID 0.62OD,36L, AFMKT</v>
          </cell>
          <cell r="C33731">
            <v>40.4</v>
          </cell>
        </row>
        <row r="33732">
          <cell r="A33732">
            <v>9002921</v>
          </cell>
          <cell r="B33732" t="str">
            <v>HOSE, PVC, WIR, 0.38ID 0.62OD, 36L AFMKT</v>
          </cell>
          <cell r="C33732">
            <v>49.7</v>
          </cell>
        </row>
        <row r="33733">
          <cell r="A33733">
            <v>9002922</v>
          </cell>
          <cell r="B33733" t="str">
            <v>HOSE, PVC, CLR, 0.50ID 0.75OD, 36L AFMKT</v>
          </cell>
          <cell r="C33733">
            <v>35.4</v>
          </cell>
        </row>
        <row r="33734">
          <cell r="A33734">
            <v>9002928</v>
          </cell>
          <cell r="B33734" t="str">
            <v>INSTR, CONTROLLER KIT, REPLMT [R14]</v>
          </cell>
          <cell r="C33734">
            <v>0.9</v>
          </cell>
        </row>
        <row r="33735">
          <cell r="A33735">
            <v>9002985</v>
          </cell>
          <cell r="B33735" t="str">
            <v>CHARGER KIT, 24VDC 025A, CI[W/O AC CORD]</v>
          </cell>
          <cell r="C33735">
            <v>1419.6999999999998</v>
          </cell>
        </row>
        <row r="33736">
          <cell r="A33736">
            <v>9002988</v>
          </cell>
          <cell r="B33736" t="str">
            <v>VALVE KIT, W/ORG, REPLMT [R14]</v>
          </cell>
          <cell r="C33736">
            <v>106.69999999999999</v>
          </cell>
        </row>
        <row r="33737">
          <cell r="A33737">
            <v>9002989</v>
          </cell>
          <cell r="B33737" t="str">
            <v>PLUNGER &amp; SEAL KIT, REPLMT [R14]</v>
          </cell>
          <cell r="C33737">
            <v>277</v>
          </cell>
        </row>
        <row r="33738">
          <cell r="A33738">
            <v>9002995</v>
          </cell>
          <cell r="B33738" t="str">
            <v>HOSE, PVC, WIR, 0.50ID 0.750D, 36L AFMKT</v>
          </cell>
          <cell r="C33738">
            <v>52.2</v>
          </cell>
        </row>
        <row r="33739">
          <cell r="A33739">
            <v>9002998</v>
          </cell>
          <cell r="B33739" t="str">
            <v>HEAT-A/C-PRESSRZR KIT, GAS/LPG, CI [800]</v>
          </cell>
          <cell r="C33739">
            <v>13097.5</v>
          </cell>
        </row>
        <row r="33740">
          <cell r="A33740">
            <v>9002999</v>
          </cell>
          <cell r="B33740" t="str">
            <v>HARNESS KIT, GROUND, MODIF [5700XP]</v>
          </cell>
          <cell r="C33740">
            <v>94.3</v>
          </cell>
        </row>
        <row r="33741">
          <cell r="A33741">
            <v>9003005</v>
          </cell>
          <cell r="B33741" t="str">
            <v>FaST KIT, CONV, CI [T7/SSR FaST II+]</v>
          </cell>
          <cell r="C33741">
            <v>767.5</v>
          </cell>
        </row>
        <row r="33742">
          <cell r="A33742">
            <v>9003009</v>
          </cell>
          <cell r="B33742" t="str">
            <v>FaST KIT, CI, INJECTOR FILTERS[FaST II+]</v>
          </cell>
          <cell r="C33742">
            <v>70.899999999999991</v>
          </cell>
        </row>
        <row r="33743">
          <cell r="A33743">
            <v>9003021</v>
          </cell>
          <cell r="B33743" t="str">
            <v>GEARBOX KIT, WHEEL, 250MM, W/CONNECTOR</v>
          </cell>
          <cell r="C33743">
            <v>4546.7000000000007</v>
          </cell>
        </row>
        <row r="33744">
          <cell r="A33744">
            <v>9003022</v>
          </cell>
          <cell r="B33744" t="str">
            <v>VR, SEAL KIT, FLTR [HYDAC]</v>
          </cell>
          <cell r="C33744">
            <v>207.29999999999998</v>
          </cell>
        </row>
        <row r="33745">
          <cell r="A33745">
            <v>9003027</v>
          </cell>
          <cell r="B33745" t="str">
            <v>INSTR, CHARGER, INSTALL, [T7 ONBOARD]</v>
          </cell>
          <cell r="C33745">
            <v>0.9</v>
          </cell>
        </row>
        <row r="33746">
          <cell r="A33746">
            <v>9003028</v>
          </cell>
          <cell r="B33746" t="str">
            <v>VR, BOLT KIT, CPLG</v>
          </cell>
          <cell r="C33746">
            <v>295.90000000000003</v>
          </cell>
        </row>
        <row r="33747">
          <cell r="A33747">
            <v>9003030</v>
          </cell>
          <cell r="B33747" t="str">
            <v>INSTR, SQGE BRACKET, REPLMT [T3]</v>
          </cell>
          <cell r="C33747">
            <v>0.9</v>
          </cell>
        </row>
        <row r="33748">
          <cell r="A33748">
            <v>9003039</v>
          </cell>
          <cell r="B33748" t="str">
            <v>COVER, BOX, BATTERY, AFMKT, SPRUCE[SSR]</v>
          </cell>
          <cell r="C33748">
            <v>515.5</v>
          </cell>
        </row>
        <row r="33749">
          <cell r="A33749">
            <v>9003045</v>
          </cell>
          <cell r="B33749" t="str">
            <v>VR, SCREW, HEX</v>
          </cell>
          <cell r="C33749">
            <v>3.5</v>
          </cell>
        </row>
        <row r="33750">
          <cell r="A33750">
            <v>9003047</v>
          </cell>
          <cell r="B33750" t="str">
            <v>VR, SCREW, SOC</v>
          </cell>
          <cell r="C33750">
            <v>7.8999999999999995</v>
          </cell>
        </row>
        <row r="33751">
          <cell r="A33751">
            <v>9003055</v>
          </cell>
          <cell r="B33751" t="str">
            <v>TRAY KIT, DEBRIS, REPLMT [T20]</v>
          </cell>
          <cell r="C33751">
            <v>1778.6</v>
          </cell>
        </row>
        <row r="33752">
          <cell r="A33752">
            <v>9003057</v>
          </cell>
          <cell r="B33752" t="str">
            <v>SHIELD KIT, SIDE, REPLMT [T20]</v>
          </cell>
          <cell r="C33752">
            <v>70</v>
          </cell>
        </row>
        <row r="33753">
          <cell r="A33753">
            <v>9003058</v>
          </cell>
          <cell r="B33753" t="str">
            <v>LIP KIT, DEBRIS, REPLMT [T20]</v>
          </cell>
          <cell r="C33753">
            <v>23.1</v>
          </cell>
        </row>
        <row r="33754">
          <cell r="A33754">
            <v>9003059</v>
          </cell>
          <cell r="B33754" t="str">
            <v>SHIELD KIT, DEBRIS, REPLMT [T20]</v>
          </cell>
          <cell r="C33754">
            <v>452.20000000000005</v>
          </cell>
        </row>
        <row r="33755">
          <cell r="A33755">
            <v>9003060</v>
          </cell>
          <cell r="B33755" t="str">
            <v>SPRING KIT, FLAT, REPLMT [T20]2PCS=PICK</v>
          </cell>
          <cell r="C33755">
            <v>139.5</v>
          </cell>
        </row>
        <row r="33756">
          <cell r="A33756">
            <v>9003061</v>
          </cell>
          <cell r="B33756" t="str">
            <v>LATCH KIT, DISK, REPLMT [T20]</v>
          </cell>
          <cell r="C33756">
            <v>97.699999999999989</v>
          </cell>
        </row>
        <row r="33757">
          <cell r="A33757">
            <v>9003066</v>
          </cell>
          <cell r="B33757" t="str">
            <v>TANK KIT, SOLTN, REPLMT [T20]</v>
          </cell>
          <cell r="C33757">
            <v>1464</v>
          </cell>
        </row>
        <row r="33758">
          <cell r="A33758">
            <v>9003067</v>
          </cell>
          <cell r="B33758" t="str">
            <v>TANK KIT, RECVY, REPLMT [T20]</v>
          </cell>
          <cell r="C33758">
            <v>1332.8</v>
          </cell>
        </row>
        <row r="33759">
          <cell r="A33759">
            <v>9003068</v>
          </cell>
          <cell r="B33759" t="str">
            <v>COVER KIT, TANK, SOLTN, LH, REPLMT</v>
          </cell>
          <cell r="C33759">
            <v>412.20000000000005</v>
          </cell>
        </row>
        <row r="33760">
          <cell r="A33760">
            <v>9003069</v>
          </cell>
          <cell r="B33760" t="str">
            <v>COVER KIT, TANK, SOLTN, RH, REPLMT</v>
          </cell>
          <cell r="C33760">
            <v>415.20000000000005</v>
          </cell>
        </row>
        <row r="33761">
          <cell r="A33761">
            <v>9003070</v>
          </cell>
          <cell r="B33761" t="str">
            <v>COVER KIT, TANK, SOLTN, LH, REPLMT, CE</v>
          </cell>
          <cell r="C33761">
            <v>399.8</v>
          </cell>
        </row>
        <row r="33762">
          <cell r="A33762">
            <v>9003071</v>
          </cell>
          <cell r="B33762" t="str">
            <v>COVER KIT, TANK, SOLTN, RH, REPLMT, CE</v>
          </cell>
          <cell r="C33762">
            <v>410.70000000000005</v>
          </cell>
        </row>
        <row r="33763">
          <cell r="A33763">
            <v>9003072</v>
          </cell>
          <cell r="B33763" t="str">
            <v>COVER KIT, TANK, RECVY, REPLMT [T20]</v>
          </cell>
          <cell r="C33763">
            <v>760.7</v>
          </cell>
        </row>
        <row r="33764">
          <cell r="A33764">
            <v>9003091</v>
          </cell>
          <cell r="B33764" t="str">
            <v>COOLING KIT, OPRTR STATION, MODIF</v>
          </cell>
          <cell r="C33764">
            <v>3854.2999999999997</v>
          </cell>
        </row>
        <row r="33765">
          <cell r="A33765">
            <v>9003092</v>
          </cell>
          <cell r="B33765" t="str">
            <v>TANK, RECVY, W/LABEL, [R14 ARAMARK]</v>
          </cell>
          <cell r="C33765">
            <v>1306.5</v>
          </cell>
        </row>
        <row r="33766">
          <cell r="A33766">
            <v>9003130</v>
          </cell>
          <cell r="B33766" t="str">
            <v>MAINT KIT, 400HR [M20/T20 DSL]</v>
          </cell>
          <cell r="C33766">
            <v>381</v>
          </cell>
        </row>
        <row r="33767">
          <cell r="A33767">
            <v>9003133</v>
          </cell>
          <cell r="B33767" t="str">
            <v>COVER ASSY, TANK, RECVY [JAPAN]</v>
          </cell>
          <cell r="C33767">
            <v>112</v>
          </cell>
        </row>
        <row r="33768">
          <cell r="A33768">
            <v>9003134</v>
          </cell>
          <cell r="B33768" t="str">
            <v>WAND KIT, VACUUM, SQGE, CI [T20]</v>
          </cell>
          <cell r="C33768">
            <v>865.7</v>
          </cell>
        </row>
        <row r="33769">
          <cell r="A33769">
            <v>9003135</v>
          </cell>
          <cell r="B33769" t="str">
            <v>GUARD KIT, SQGE, CI [T20]</v>
          </cell>
          <cell r="C33769">
            <v>1451.3999999999999</v>
          </cell>
        </row>
        <row r="33770">
          <cell r="A33770">
            <v>9003137</v>
          </cell>
          <cell r="B33770" t="str">
            <v>WAND KIT, POWER, W/ NOZZLE, CI [T20]</v>
          </cell>
          <cell r="C33770">
            <v>2457.9</v>
          </cell>
        </row>
        <row r="33771">
          <cell r="A33771">
            <v>9003138</v>
          </cell>
          <cell r="B33771" t="str">
            <v>WAND KIT, POWER, CI [T20]</v>
          </cell>
          <cell r="C33771">
            <v>2274.7999999999997</v>
          </cell>
        </row>
        <row r="33772">
          <cell r="A33772">
            <v>9003139</v>
          </cell>
          <cell r="B33772" t="str">
            <v>NOZZLE KIT, SPRAY, CI [T20]</v>
          </cell>
          <cell r="C33772">
            <v>1170.3</v>
          </cell>
        </row>
        <row r="33773">
          <cell r="A33773">
            <v>9003142</v>
          </cell>
          <cell r="B33773" t="str">
            <v>BUMPER KIT, HD, CI [T20]</v>
          </cell>
          <cell r="C33773">
            <v>635.70000000000005</v>
          </cell>
        </row>
        <row r="33774">
          <cell r="A33774">
            <v>9003143</v>
          </cell>
          <cell r="B33774" t="str">
            <v>TRANSPORT KIT, CI [T20]</v>
          </cell>
          <cell r="C33774">
            <v>354.20000000000005</v>
          </cell>
        </row>
        <row r="33775">
          <cell r="A33775">
            <v>9003146</v>
          </cell>
          <cell r="B33775" t="str">
            <v>INSTR, POTENTIOMETER KIT</v>
          </cell>
          <cell r="C33775">
            <v>0.9</v>
          </cell>
        </row>
        <row r="33776">
          <cell r="A33776">
            <v>9003159</v>
          </cell>
          <cell r="B33776" t="str">
            <v>ALARM KIT, BACKUP, CI [T15]</v>
          </cell>
          <cell r="C33776">
            <v>658.2</v>
          </cell>
        </row>
        <row r="33777">
          <cell r="A33777">
            <v>900316</v>
          </cell>
          <cell r="B33777" t="str">
            <v>BLOCK, CARTON, 5W X 6.5H X 8L</v>
          </cell>
          <cell r="C33777">
            <v>19.200000000000003</v>
          </cell>
        </row>
        <row r="33778">
          <cell r="A33778">
            <v>9003165</v>
          </cell>
          <cell r="B33778" t="str">
            <v>LIGHT KIT, FLSH, CI [T15]</v>
          </cell>
          <cell r="C33778">
            <v>487.3</v>
          </cell>
        </row>
        <row r="33779">
          <cell r="A33779">
            <v>9003167</v>
          </cell>
          <cell r="B33779" t="str">
            <v>LIGHT KIT, REVL, CI [T15]</v>
          </cell>
          <cell r="C33779">
            <v>497.1</v>
          </cell>
        </row>
        <row r="33780">
          <cell r="A33780">
            <v>9003172</v>
          </cell>
          <cell r="B33780" t="str">
            <v>VACFAN KIT, SGL, CI [T15]</v>
          </cell>
          <cell r="C33780">
            <v>1383.8</v>
          </cell>
        </row>
        <row r="33781">
          <cell r="A33781">
            <v>9003179</v>
          </cell>
          <cell r="B33781" t="str">
            <v>FILTER ASSY, PANL, SCRBR [T15]</v>
          </cell>
          <cell r="C33781">
            <v>98.1</v>
          </cell>
        </row>
        <row r="33782">
          <cell r="A33782">
            <v>9003182</v>
          </cell>
          <cell r="B33782" t="str">
            <v>BUMPER KIT, RLR, SIDE, CI [T15]</v>
          </cell>
          <cell r="C33782">
            <v>705</v>
          </cell>
        </row>
        <row r="33783">
          <cell r="A33783">
            <v>9003184</v>
          </cell>
          <cell r="B33783" t="str">
            <v>SUPPORT, SEAT, W/ LABEL, TJ [T15]</v>
          </cell>
          <cell r="C33783">
            <v>547.1</v>
          </cell>
        </row>
        <row r="33784">
          <cell r="A33784">
            <v>900320</v>
          </cell>
          <cell r="B33784" t="str">
            <v>CARTON, 08.6W X 17.4L X 09.0H [UPS]</v>
          </cell>
          <cell r="C33784">
            <v>11.299999999999999</v>
          </cell>
        </row>
        <row r="33785">
          <cell r="A33785">
            <v>9003232</v>
          </cell>
          <cell r="B33785" t="str">
            <v>ALARM KIT, BACKUP, A/V, CI [T15]</v>
          </cell>
          <cell r="C33785">
            <v>1106</v>
          </cell>
        </row>
        <row r="33786">
          <cell r="A33786">
            <v>9003247</v>
          </cell>
          <cell r="B33786" t="str">
            <v>HEAD WLDT, DISK, STD, REPLMT</v>
          </cell>
          <cell r="C33786">
            <v>341.3</v>
          </cell>
        </row>
        <row r="33787">
          <cell r="A33787">
            <v>9003248</v>
          </cell>
          <cell r="B33787" t="str">
            <v>HEAD WLDT, DISK, REPLMT, CE</v>
          </cell>
          <cell r="C33787">
            <v>326</v>
          </cell>
        </row>
        <row r="33788">
          <cell r="A33788">
            <v>9003249</v>
          </cell>
          <cell r="B33788" t="str">
            <v>HEAD WLDT, DISK, REPLMT, JP</v>
          </cell>
          <cell r="C33788">
            <v>326</v>
          </cell>
        </row>
        <row r="33789">
          <cell r="A33789">
            <v>9003250</v>
          </cell>
          <cell r="B33789" t="str">
            <v>CONTROLBOX KIT, ELE, FR/ [T5]</v>
          </cell>
          <cell r="C33789">
            <v>2359.7999999999997</v>
          </cell>
        </row>
        <row r="33790">
          <cell r="A33790">
            <v>9003252</v>
          </cell>
          <cell r="B33790" t="str">
            <v>COVER KIT, HEAD, DISC, REPLMT [SS5]</v>
          </cell>
          <cell r="C33790">
            <v>708.4</v>
          </cell>
        </row>
        <row r="33791">
          <cell r="A33791">
            <v>9003253</v>
          </cell>
          <cell r="B33791" t="str">
            <v>COVER KIT, HEAD, CYL, REPLMT [SS5]</v>
          </cell>
          <cell r="C33791">
            <v>495.20000000000005</v>
          </cell>
        </row>
        <row r="33792">
          <cell r="A33792">
            <v>9003255</v>
          </cell>
          <cell r="B33792" t="str">
            <v>COVER KIT, HEAD, CYL, REPLMT [T5E]</v>
          </cell>
          <cell r="C33792">
            <v>367.40000000000003</v>
          </cell>
        </row>
        <row r="33793">
          <cell r="A33793">
            <v>9003282</v>
          </cell>
          <cell r="B33793" t="str">
            <v>NOZZLE KIT, SPRAY, W/ POWER WAND, CI</v>
          </cell>
          <cell r="C33793">
            <v>468.70000000000005</v>
          </cell>
        </row>
        <row r="33794">
          <cell r="A33794">
            <v>9003283</v>
          </cell>
          <cell r="B33794" t="str">
            <v>SEAT KIT, LIFT, CI [M20 &amp; T20]</v>
          </cell>
          <cell r="C33794">
            <v>123.69999999999999</v>
          </cell>
        </row>
        <row r="33795">
          <cell r="A33795">
            <v>9003284</v>
          </cell>
          <cell r="B33795" t="str">
            <v>HARNESS KIT, WIRE, [1510]</v>
          </cell>
          <cell r="C33795">
            <v>102.1</v>
          </cell>
        </row>
        <row r="33796">
          <cell r="A33796">
            <v>9003285</v>
          </cell>
          <cell r="B33796" t="str">
            <v>INSTR, WIRE, VAC FAN [1510]</v>
          </cell>
          <cell r="C33796">
            <v>2.8000000000000003</v>
          </cell>
        </row>
        <row r="33797">
          <cell r="A33797">
            <v>9003286</v>
          </cell>
          <cell r="B33797" t="str">
            <v>PUMP KIT, AUTO-LUBE, REFILL, CI</v>
          </cell>
          <cell r="C33797">
            <v>544.6</v>
          </cell>
        </row>
        <row r="33798">
          <cell r="A33798">
            <v>9003290</v>
          </cell>
          <cell r="B33798" t="str">
            <v>INSTR, CONTROL BOX KIT [T5]</v>
          </cell>
          <cell r="C33798">
            <v>4.0999999999999996</v>
          </cell>
        </row>
        <row r="33799">
          <cell r="A33799">
            <v>9003291</v>
          </cell>
          <cell r="B33799" t="str">
            <v>SWITCH KIT, E-STOP, REPLMT</v>
          </cell>
          <cell r="C33799">
            <v>130.19999999999999</v>
          </cell>
        </row>
        <row r="33800">
          <cell r="A33800">
            <v>9003292</v>
          </cell>
          <cell r="B33800" t="str">
            <v>CONDUIT KIT [FaST PACK]</v>
          </cell>
          <cell r="C33800">
            <v>5.3</v>
          </cell>
        </row>
        <row r="33801">
          <cell r="A33801">
            <v>9003295</v>
          </cell>
          <cell r="B33801" t="str">
            <v>CHARGER KIT, BATTERY, CI [120V T5 NA]</v>
          </cell>
          <cell r="C33801">
            <v>1078.0999999999999</v>
          </cell>
        </row>
        <row r="33802">
          <cell r="A33802">
            <v>9003298</v>
          </cell>
          <cell r="B33802" t="str">
            <v>CHARGER KIT, BATTERY, CI [230V T5E EXPT]</v>
          </cell>
          <cell r="C33802">
            <v>1505.1999999999998</v>
          </cell>
        </row>
        <row r="33803">
          <cell r="A33803">
            <v>9003299</v>
          </cell>
          <cell r="B33803" t="str">
            <v>CHARGER KIT, BATTERY, CI[230V T5E CHINA]</v>
          </cell>
          <cell r="C33803">
            <v>1449.1999999999998</v>
          </cell>
        </row>
        <row r="33804">
          <cell r="A33804">
            <v>9003300</v>
          </cell>
          <cell r="B33804" t="str">
            <v>CHARGER KIT, BATTERY, CI [230V T5E AUST]</v>
          </cell>
          <cell r="C33804">
            <v>1339.6</v>
          </cell>
        </row>
        <row r="33805">
          <cell r="A33805">
            <v>9003301</v>
          </cell>
          <cell r="B33805" t="str">
            <v>INSTR, CHRGR KIT, BATTERY [T5]</v>
          </cell>
          <cell r="C33805">
            <v>0.9</v>
          </cell>
        </row>
        <row r="33806">
          <cell r="A33806">
            <v>9003302</v>
          </cell>
          <cell r="B33806" t="str">
            <v>INSTR, CHRGR KIT, BATTERY [SS T5E]</v>
          </cell>
          <cell r="C33806">
            <v>0.9</v>
          </cell>
        </row>
        <row r="33807">
          <cell r="A33807">
            <v>9003303</v>
          </cell>
          <cell r="B33807" t="str">
            <v>COLLAR KIT, HANDLE [SPEEDSHINE]</v>
          </cell>
          <cell r="C33807">
            <v>17.200000000000003</v>
          </cell>
        </row>
        <row r="33808">
          <cell r="A33808">
            <v>9003304</v>
          </cell>
          <cell r="B33808" t="str">
            <v>INSTR, COLLAR KIT</v>
          </cell>
          <cell r="C33808">
            <v>0.9</v>
          </cell>
        </row>
        <row r="33809">
          <cell r="A33809">
            <v>9003311</v>
          </cell>
          <cell r="B33809" t="str">
            <v>TOWER KIT, CONVEYOR, LIFT, RH, REPLMT</v>
          </cell>
          <cell r="C33809">
            <v>2188.1</v>
          </cell>
        </row>
        <row r="33810">
          <cell r="A33810">
            <v>9003312</v>
          </cell>
          <cell r="B33810" t="str">
            <v>TOWER KIT, CONVEYOR, LIFT, LH, REPLMT</v>
          </cell>
          <cell r="C33810">
            <v>2188.1</v>
          </cell>
        </row>
        <row r="33811">
          <cell r="A33811">
            <v>9003313</v>
          </cell>
          <cell r="B33811" t="str">
            <v>PLUG KIT, DRAIN, RECVY, CI [M20 &amp; T20]</v>
          </cell>
          <cell r="C33811">
            <v>604</v>
          </cell>
        </row>
        <row r="33812">
          <cell r="A33812">
            <v>9003314</v>
          </cell>
          <cell r="B33812" t="str">
            <v>TOWER ASSY, CONVEYOR, LIFT, RH</v>
          </cell>
          <cell r="C33812">
            <v>1390.1</v>
          </cell>
        </row>
        <row r="33813">
          <cell r="A33813">
            <v>9003315</v>
          </cell>
          <cell r="B33813" t="str">
            <v>TOWER ASSY, CONVEYOR, LIFT, LH</v>
          </cell>
          <cell r="C33813">
            <v>1409.6</v>
          </cell>
        </row>
        <row r="33814">
          <cell r="A33814">
            <v>9003343</v>
          </cell>
          <cell r="B33814" t="str">
            <v>VR, SEAL KIT, CYL, HYD</v>
          </cell>
          <cell r="C33814">
            <v>139</v>
          </cell>
        </row>
        <row r="33815">
          <cell r="A33815">
            <v>9003345</v>
          </cell>
          <cell r="B33815" t="str">
            <v>VR, SEAL, SEAT, VALVE</v>
          </cell>
          <cell r="C33815">
            <v>36.200000000000003</v>
          </cell>
        </row>
        <row r="33816">
          <cell r="A33816">
            <v>9003347</v>
          </cell>
          <cell r="B33816" t="str">
            <v>CHARGER KIT, OFF-BOARD 24VDC, 120VAC</v>
          </cell>
          <cell r="C33816">
            <v>957.2</v>
          </cell>
        </row>
        <row r="33817">
          <cell r="A33817">
            <v>9003350</v>
          </cell>
          <cell r="B33817" t="str">
            <v>E-STOP KIT, [T3]</v>
          </cell>
          <cell r="C33817">
            <v>69.199999999999989</v>
          </cell>
        </row>
        <row r="33818">
          <cell r="A33818">
            <v>9003351</v>
          </cell>
          <cell r="B33818" t="str">
            <v>BRAKE KIT, PARKING [T3]</v>
          </cell>
          <cell r="C33818">
            <v>217.6</v>
          </cell>
        </row>
        <row r="33819">
          <cell r="A33819">
            <v>9003353</v>
          </cell>
          <cell r="B33819" t="str">
            <v>CIRCUITBREAKER KIT, 20A, REPLMT, CI</v>
          </cell>
          <cell r="C33819">
            <v>47.300000000000004</v>
          </cell>
        </row>
        <row r="33820">
          <cell r="A33820">
            <v>9003354</v>
          </cell>
          <cell r="B33820" t="str">
            <v>CIRCUITBREAKER KIT, 25A, REPLMT, CI</v>
          </cell>
          <cell r="C33820">
            <v>47.300000000000004</v>
          </cell>
        </row>
        <row r="33821">
          <cell r="A33821">
            <v>9003356</v>
          </cell>
          <cell r="B33821" t="str">
            <v>CIRCUITBREAKER KIT, 35A, REPLMT, CI</v>
          </cell>
          <cell r="C33821">
            <v>43.9</v>
          </cell>
        </row>
        <row r="33822">
          <cell r="A33822">
            <v>9003357</v>
          </cell>
          <cell r="B33822" t="str">
            <v>CIRCUITBREAKER KIT, 40A, REPLMT, CI</v>
          </cell>
          <cell r="C33822">
            <v>61.300000000000004</v>
          </cell>
        </row>
        <row r="33823">
          <cell r="A33823">
            <v>9003361</v>
          </cell>
          <cell r="B33823" t="str">
            <v>SWITCH KIT, FLOAT, CI</v>
          </cell>
          <cell r="C33823">
            <v>112.39999999999999</v>
          </cell>
        </row>
        <row r="33824">
          <cell r="A33824">
            <v>9003362</v>
          </cell>
          <cell r="B33824" t="str">
            <v>INSTR, SWITCH, FLOAT, CI [7080/EZHP]</v>
          </cell>
          <cell r="C33824">
            <v>0.9</v>
          </cell>
        </row>
        <row r="33825">
          <cell r="A33825">
            <v>9003363</v>
          </cell>
          <cell r="B33825" t="str">
            <v>PARTS KIT, TANK, SOLTN, NA [M30]</v>
          </cell>
          <cell r="C33825">
            <v>1857.1999999999998</v>
          </cell>
        </row>
        <row r="33826">
          <cell r="A33826">
            <v>9003365</v>
          </cell>
          <cell r="B33826" t="str">
            <v>INSULATION KIT, ACSTC, VACFAN</v>
          </cell>
          <cell r="C33826">
            <v>63.7</v>
          </cell>
        </row>
        <row r="33827">
          <cell r="A33827">
            <v>9003366</v>
          </cell>
          <cell r="B33827" t="str">
            <v>INSTR, INSULATION, ACSTC</v>
          </cell>
          <cell r="C33827">
            <v>0.9</v>
          </cell>
        </row>
        <row r="33828">
          <cell r="A33828">
            <v>9003384</v>
          </cell>
          <cell r="B33828" t="str">
            <v>INSTR, HOSE ASSY [R14 / STRIVE RIDER]</v>
          </cell>
          <cell r="C33828">
            <v>0.9</v>
          </cell>
        </row>
        <row r="33829">
          <cell r="A33829">
            <v>9003387</v>
          </cell>
          <cell r="B33829" t="str">
            <v>HOSE KIT, LPG, MODIF</v>
          </cell>
          <cell r="C33829">
            <v>165.5</v>
          </cell>
        </row>
        <row r="33830">
          <cell r="A33830">
            <v>9003390</v>
          </cell>
          <cell r="B33830" t="str">
            <v>GASKET KIT, REPAIR, GAS [GM1.6L 2007]</v>
          </cell>
          <cell r="C33830">
            <v>30.400000000000002</v>
          </cell>
        </row>
        <row r="33831">
          <cell r="A33831">
            <v>9003391</v>
          </cell>
          <cell r="B33831" t="str">
            <v>GASKET KIT, REPAIR, LPG [GM1.6L 2007]</v>
          </cell>
          <cell r="C33831">
            <v>256.10000000000002</v>
          </cell>
        </row>
        <row r="33832">
          <cell r="A33832">
            <v>9003396</v>
          </cell>
          <cell r="B33832" t="str">
            <v>COVER ASSY, W/ LABEL [EN/ES/FR/JP]</v>
          </cell>
          <cell r="C33832">
            <v>74.399999999999991</v>
          </cell>
        </row>
        <row r="33833">
          <cell r="A33833">
            <v>9003398</v>
          </cell>
          <cell r="B33833" t="str">
            <v>PUMP KIT, WAND, POWER, CI [T5]</v>
          </cell>
          <cell r="C33833">
            <v>761.5</v>
          </cell>
        </row>
        <row r="33834">
          <cell r="A33834">
            <v>9003399</v>
          </cell>
          <cell r="B33834" t="str">
            <v>PUMP KIT, WAND, POWER, CI [SS5, T5E]</v>
          </cell>
          <cell r="C33834">
            <v>550.9</v>
          </cell>
        </row>
        <row r="33835">
          <cell r="A33835">
            <v>9003400</v>
          </cell>
          <cell r="B33835" t="str">
            <v>INSTR, PUMP KIT, WAND, POWER [T5]</v>
          </cell>
          <cell r="C33835">
            <v>4.0999999999999996</v>
          </cell>
        </row>
        <row r="33836">
          <cell r="A33836">
            <v>9003401</v>
          </cell>
          <cell r="B33836" t="str">
            <v>INSTR, PUMP KIT, WAND, POWER [SS, T5E]</v>
          </cell>
          <cell r="C33836">
            <v>3</v>
          </cell>
        </row>
        <row r="33837">
          <cell r="A33837">
            <v>9003422</v>
          </cell>
          <cell r="B33837" t="str">
            <v>PANEL WLDT, GAS, REPLMT, TJ</v>
          </cell>
          <cell r="C33837">
            <v>1365.3</v>
          </cell>
        </row>
        <row r="33838">
          <cell r="A33838">
            <v>9003423</v>
          </cell>
          <cell r="B33838" t="str">
            <v>PANEL WLDT, LPG, REPLMT, TJ</v>
          </cell>
          <cell r="C33838">
            <v>1363.6</v>
          </cell>
        </row>
        <row r="33839">
          <cell r="A33839">
            <v>9003424</v>
          </cell>
          <cell r="B33839" t="str">
            <v>PANEL WLDT, DSL, REPLMT, TJ</v>
          </cell>
          <cell r="C33839">
            <v>1368.3999999999999</v>
          </cell>
        </row>
        <row r="33840">
          <cell r="A33840">
            <v>9003428</v>
          </cell>
          <cell r="B33840" t="str">
            <v>PANEL WLDT, GAS, REPLMT, TJ, W/ ES</v>
          </cell>
          <cell r="C33840">
            <v>1400.6</v>
          </cell>
        </row>
        <row r="33841">
          <cell r="A33841">
            <v>9003429</v>
          </cell>
          <cell r="B33841" t="str">
            <v>PANEL WLDT, LPG, REPLMT, TJ, W/ ES</v>
          </cell>
          <cell r="C33841">
            <v>1400.6</v>
          </cell>
        </row>
        <row r="33842">
          <cell r="A33842">
            <v>900343</v>
          </cell>
          <cell r="B33842" t="str">
            <v>PALLET, SHIPPING, 21W X 44L X 5H [EX-10]</v>
          </cell>
          <cell r="C33842">
            <v>60</v>
          </cell>
        </row>
        <row r="33843">
          <cell r="A33843">
            <v>9003430</v>
          </cell>
          <cell r="B33843" t="str">
            <v>PANEL WLDT, DSL, REPLMT, TJ, W/ ES</v>
          </cell>
          <cell r="C33843">
            <v>1400.6</v>
          </cell>
        </row>
        <row r="33844">
          <cell r="A33844">
            <v>9003431</v>
          </cell>
          <cell r="B33844" t="str">
            <v>PANEL WLDT, LPG, REPLMT</v>
          </cell>
          <cell r="C33844">
            <v>1365.3</v>
          </cell>
        </row>
        <row r="33845">
          <cell r="A33845">
            <v>9003433</v>
          </cell>
          <cell r="B33845" t="str">
            <v>PANEL WLDT, LPG, W/ ES, REPLMT</v>
          </cell>
          <cell r="C33845">
            <v>1400.6</v>
          </cell>
        </row>
        <row r="33846">
          <cell r="A33846">
            <v>9003434</v>
          </cell>
          <cell r="B33846" t="str">
            <v>PANEL WLDT, LPG, REPLMT, CE[M&amp;T20]</v>
          </cell>
          <cell r="C33846">
            <v>1357.3</v>
          </cell>
        </row>
        <row r="33847">
          <cell r="A33847">
            <v>9003436</v>
          </cell>
          <cell r="B33847" t="str">
            <v>PANEL WLDT, LPG, REPLMT, CE, W/ ES</v>
          </cell>
          <cell r="C33847">
            <v>1382.3</v>
          </cell>
        </row>
        <row r="33848">
          <cell r="A33848">
            <v>9003437</v>
          </cell>
          <cell r="B33848" t="str">
            <v>PANEL WLDT, DSL, REPLMT, CE[M&amp;T20]</v>
          </cell>
          <cell r="C33848">
            <v>1360.6999999999998</v>
          </cell>
        </row>
        <row r="33849">
          <cell r="A33849">
            <v>9003439</v>
          </cell>
          <cell r="B33849" t="str">
            <v>PANEL WLDT, DSL, REPLMT, CE, W/ ES</v>
          </cell>
          <cell r="C33849">
            <v>1385.1</v>
          </cell>
        </row>
        <row r="33850">
          <cell r="A33850">
            <v>900344</v>
          </cell>
          <cell r="B33850" t="str">
            <v>CARTON, 12.5W X 26.3L X 17.3HI [ANSER]</v>
          </cell>
          <cell r="C33850">
            <v>25.6</v>
          </cell>
        </row>
        <row r="33851">
          <cell r="A33851">
            <v>9003442</v>
          </cell>
          <cell r="B33851" t="str">
            <v>SEAL KIT, COVER, FRONT, REPLMT</v>
          </cell>
          <cell r="C33851">
            <v>130.19999999999999</v>
          </cell>
        </row>
        <row r="33852">
          <cell r="A33852" t="str">
            <v>9003447AM</v>
          </cell>
          <cell r="B33852" t="str">
            <v>MOTOR KIT, ELE, 230VAC 1.50HP, REPLMT</v>
          </cell>
          <cell r="C33852">
            <v>2488.9</v>
          </cell>
        </row>
        <row r="33853">
          <cell r="A33853">
            <v>9003448</v>
          </cell>
          <cell r="B33853" t="str">
            <v>INSTR, CHRGR, ON-BOARD [2550]</v>
          </cell>
          <cell r="C33853">
            <v>0.9</v>
          </cell>
        </row>
        <row r="33854">
          <cell r="A33854">
            <v>9003449</v>
          </cell>
          <cell r="B33854" t="str">
            <v>COVER KIT, SWITCH, FLOAT, REPAIR</v>
          </cell>
          <cell r="C33854">
            <v>112.89999999999999</v>
          </cell>
        </row>
        <row r="33855">
          <cell r="A33855">
            <v>9003453</v>
          </cell>
          <cell r="B33855" t="str">
            <v>PANEL KIT, INSTMT, REPAIR [M20/M30]</v>
          </cell>
          <cell r="C33855">
            <v>2156.4</v>
          </cell>
        </row>
        <row r="33856">
          <cell r="A33856">
            <v>9003455</v>
          </cell>
          <cell r="B33856" t="str">
            <v>FAN KIT, SCRUB, REPLMT [M20&amp;T20]</v>
          </cell>
          <cell r="C33856">
            <v>1699.6</v>
          </cell>
        </row>
        <row r="33857">
          <cell r="A33857">
            <v>9003456</v>
          </cell>
          <cell r="B33857" t="str">
            <v>MANUAL, PARTS, ENGLISH [1610]</v>
          </cell>
          <cell r="C33857">
            <v>0.9</v>
          </cell>
        </row>
        <row r="33858">
          <cell r="A33858">
            <v>9003457</v>
          </cell>
          <cell r="B33858" t="str">
            <v>MANUAL, OPRTR [1610 JP]</v>
          </cell>
          <cell r="C33858">
            <v>0.9</v>
          </cell>
        </row>
        <row r="33859">
          <cell r="A33859">
            <v>9003458</v>
          </cell>
          <cell r="B33859" t="str">
            <v>MANUAL, OPRTR [1610 EN/ES/FR]</v>
          </cell>
          <cell r="C33859">
            <v>0.9</v>
          </cell>
        </row>
        <row r="33860">
          <cell r="A33860">
            <v>9003461</v>
          </cell>
          <cell r="B33860" t="str">
            <v>MOTOR KIT, REPLMT [M20&amp;T20]</v>
          </cell>
          <cell r="C33860">
            <v>639.6</v>
          </cell>
        </row>
        <row r="33861">
          <cell r="A33861">
            <v>9003462</v>
          </cell>
          <cell r="B33861" t="str">
            <v>BRUSH KIT, SIDE, RH, CI [S12]</v>
          </cell>
          <cell r="C33861">
            <v>3370.2</v>
          </cell>
        </row>
        <row r="33862">
          <cell r="A33862">
            <v>9003473</v>
          </cell>
          <cell r="B33862" t="str">
            <v>HEAD KIT, DISK, 600MM, CI [T5E]</v>
          </cell>
          <cell r="C33862">
            <v>5454.7000000000007</v>
          </cell>
        </row>
        <row r="33863">
          <cell r="A33863">
            <v>9003474</v>
          </cell>
          <cell r="B33863" t="str">
            <v>HEAD KIT, DISK, 700MM, CI [T5E]</v>
          </cell>
          <cell r="C33863">
            <v>5785.3</v>
          </cell>
        </row>
        <row r="33864">
          <cell r="A33864">
            <v>9003475</v>
          </cell>
          <cell r="B33864" t="str">
            <v>HEAD KIT, DISK, 800MM, CI [T5E]</v>
          </cell>
          <cell r="C33864">
            <v>5785.3</v>
          </cell>
        </row>
        <row r="33865">
          <cell r="A33865">
            <v>9003476</v>
          </cell>
          <cell r="B33865" t="str">
            <v>HEAD KIT, CYL, 650MM, CI [T5E]</v>
          </cell>
          <cell r="C33865">
            <v>9158.2000000000007</v>
          </cell>
        </row>
        <row r="33866">
          <cell r="A33866">
            <v>9003477</v>
          </cell>
          <cell r="B33866" t="str">
            <v>HEAD KIT, CYL, 800MM, CI [T5E]</v>
          </cell>
          <cell r="C33866">
            <v>9351.5</v>
          </cell>
        </row>
        <row r="33867">
          <cell r="A33867">
            <v>9003478</v>
          </cell>
          <cell r="B33867" t="str">
            <v>LIFT KIT, SQGE, REPLMT</v>
          </cell>
          <cell r="C33867">
            <v>164</v>
          </cell>
        </row>
        <row r="33868">
          <cell r="A33868">
            <v>9003482</v>
          </cell>
          <cell r="B33868" t="str">
            <v>HEAD KIT, DISK, 700MM, CI [T5]</v>
          </cell>
          <cell r="C33868">
            <v>5536.9000000000005</v>
          </cell>
        </row>
        <row r="33869">
          <cell r="A33869">
            <v>9003483</v>
          </cell>
          <cell r="B33869" t="str">
            <v>HEAD KIT, DISK, 800MM, CI [T5]</v>
          </cell>
          <cell r="C33869">
            <v>5685.3</v>
          </cell>
        </row>
        <row r="33870">
          <cell r="A33870">
            <v>9003485</v>
          </cell>
          <cell r="B33870" t="str">
            <v>HEAD KIT, CYL, 800MM, CI [T5]</v>
          </cell>
          <cell r="C33870">
            <v>9287</v>
          </cell>
        </row>
        <row r="33871">
          <cell r="A33871">
            <v>9003487</v>
          </cell>
          <cell r="B33871" t="str">
            <v>A/V KIT, FLSH, CI [M20/T20]</v>
          </cell>
          <cell r="C33871">
            <v>1237.3999999999999</v>
          </cell>
        </row>
        <row r="33872">
          <cell r="A33872">
            <v>9003489</v>
          </cell>
          <cell r="B33872" t="str">
            <v>A/V KIT, STROBE, CI [M20/T20]</v>
          </cell>
          <cell r="C33872">
            <v>1248.0999999999999</v>
          </cell>
        </row>
        <row r="33873">
          <cell r="A33873">
            <v>9003490</v>
          </cell>
          <cell r="B33873" t="str">
            <v>LABEL, 240V 2.2"X0.5"</v>
          </cell>
          <cell r="C33873">
            <v>21.4</v>
          </cell>
        </row>
        <row r="33874">
          <cell r="A33874">
            <v>9003498</v>
          </cell>
          <cell r="B33874" t="str">
            <v>JACK KIT, CAB, CI</v>
          </cell>
          <cell r="C33874">
            <v>3411.5</v>
          </cell>
        </row>
        <row r="33875">
          <cell r="A33875">
            <v>9003506</v>
          </cell>
          <cell r="B33875" t="str">
            <v>MANUAL, OPRTR [STRIVE EN/ES/FR]</v>
          </cell>
          <cell r="C33875">
            <v>54.9</v>
          </cell>
        </row>
        <row r="33876">
          <cell r="A33876">
            <v>9003507</v>
          </cell>
          <cell r="B33876" t="str">
            <v>MANUAL, PARTS, ENGLISH [STRIVE]</v>
          </cell>
          <cell r="C33876">
            <v>0.9</v>
          </cell>
        </row>
        <row r="33877">
          <cell r="A33877">
            <v>9003514</v>
          </cell>
          <cell r="B33877" t="str">
            <v>VR, TIRE, SOLID, 300MM X 100MM RED</v>
          </cell>
          <cell r="C33877">
            <v>1392.6999999999998</v>
          </cell>
        </row>
        <row r="33878">
          <cell r="A33878">
            <v>9003515</v>
          </cell>
          <cell r="B33878" t="str">
            <v>VR, MOTOR</v>
          </cell>
          <cell r="C33878">
            <v>2731.5</v>
          </cell>
        </row>
        <row r="33879">
          <cell r="A33879">
            <v>9003516</v>
          </cell>
          <cell r="B33879" t="str">
            <v>VR, BOX, ELE, CONNECTION</v>
          </cell>
          <cell r="C33879">
            <v>42.6</v>
          </cell>
        </row>
        <row r="33880">
          <cell r="A33880">
            <v>9003518</v>
          </cell>
          <cell r="B33880" t="str">
            <v>VR, BRUSH KIT, CARBON [1 PK = 4 BRUSHES]</v>
          </cell>
          <cell r="C33880">
            <v>212</v>
          </cell>
        </row>
        <row r="33881">
          <cell r="A33881">
            <v>9003519</v>
          </cell>
          <cell r="B33881" t="str">
            <v>VR, BRAKE KIT, GEARBOX, W/ CONNECTOR</v>
          </cell>
          <cell r="C33881">
            <v>543.30000000000007</v>
          </cell>
        </row>
        <row r="33882">
          <cell r="A33882">
            <v>900352</v>
          </cell>
          <cell r="B33882" t="str">
            <v>CARTON, 11.0W X 39.9L X 05.0HI</v>
          </cell>
          <cell r="C33882">
            <v>21.6</v>
          </cell>
        </row>
        <row r="33883">
          <cell r="A33883">
            <v>9003520</v>
          </cell>
          <cell r="B33883" t="str">
            <v>VR, FAN</v>
          </cell>
          <cell r="C33883">
            <v>14.299999999999999</v>
          </cell>
        </row>
        <row r="33884">
          <cell r="A33884">
            <v>9003522</v>
          </cell>
          <cell r="B33884" t="str">
            <v>VR, COVER, MOTOR</v>
          </cell>
          <cell r="C33884">
            <v>40</v>
          </cell>
        </row>
        <row r="33885">
          <cell r="A33885">
            <v>9003523</v>
          </cell>
          <cell r="B33885" t="str">
            <v>VR, COVER, ELE, CONNECTION</v>
          </cell>
          <cell r="C33885">
            <v>12.4</v>
          </cell>
        </row>
        <row r="33886">
          <cell r="A33886">
            <v>9003525</v>
          </cell>
          <cell r="B33886" t="str">
            <v>VR, SPACER, ALM</v>
          </cell>
          <cell r="C33886">
            <v>85.6</v>
          </cell>
        </row>
        <row r="33887">
          <cell r="A33887">
            <v>9003526</v>
          </cell>
          <cell r="B33887" t="str">
            <v>VR, COVER, HUB</v>
          </cell>
          <cell r="C33887">
            <v>23.200000000000003</v>
          </cell>
        </row>
        <row r="33888">
          <cell r="A33888">
            <v>9003529</v>
          </cell>
          <cell r="B33888" t="str">
            <v>VR, RING, RETAINING F/1033016</v>
          </cell>
          <cell r="C33888">
            <v>6.6999999999999993</v>
          </cell>
        </row>
        <row r="33889">
          <cell r="A33889">
            <v>9003530</v>
          </cell>
          <cell r="B33889" t="str">
            <v>VR, SCREW KIT, MOTOR</v>
          </cell>
          <cell r="C33889">
            <v>13.7</v>
          </cell>
        </row>
        <row r="33890">
          <cell r="A33890">
            <v>9003610</v>
          </cell>
          <cell r="B33890" t="str">
            <v>TANK, FUEL, 11.2GAL, GAS, REPLMT [2007]</v>
          </cell>
          <cell r="C33890">
            <v>797.7</v>
          </cell>
        </row>
        <row r="33891">
          <cell r="A33891">
            <v>9003611</v>
          </cell>
          <cell r="B33891" t="str">
            <v>TANK, FUEL, 11.2GAL, DSL, REPLMT [2007]</v>
          </cell>
          <cell r="C33891">
            <v>792.9</v>
          </cell>
        </row>
        <row r="33892">
          <cell r="A33892">
            <v>9003614</v>
          </cell>
          <cell r="B33892" t="str">
            <v>VR, SWITCH, SNAP, 1.0A SPDT, RLR</v>
          </cell>
          <cell r="C33892">
            <v>56.1</v>
          </cell>
        </row>
        <row r="33893">
          <cell r="A33893">
            <v>9003635</v>
          </cell>
          <cell r="B33893" t="str">
            <v>OHG KIT, CI [S30]</v>
          </cell>
          <cell r="C33893">
            <v>2329</v>
          </cell>
        </row>
        <row r="33894">
          <cell r="A33894">
            <v>9003652</v>
          </cell>
          <cell r="B33894" t="str">
            <v>TANK KIT, RECVY [SS5]</v>
          </cell>
          <cell r="C33894">
            <v>1917.5</v>
          </cell>
        </row>
        <row r="33895">
          <cell r="A33895">
            <v>9003653</v>
          </cell>
          <cell r="B33895" t="str">
            <v>TANK KIT, SOLTN [SS5]</v>
          </cell>
          <cell r="C33895">
            <v>2033.3999999999999</v>
          </cell>
        </row>
        <row r="33896">
          <cell r="A33896">
            <v>9003654</v>
          </cell>
          <cell r="B33896" t="str">
            <v>HOUSING KIT, CNTRL [SS5]</v>
          </cell>
          <cell r="C33896">
            <v>552.6</v>
          </cell>
        </row>
        <row r="33897">
          <cell r="A33897">
            <v>9003655</v>
          </cell>
          <cell r="B33897" t="str">
            <v>TANK KIT, SOLTN [T5]</v>
          </cell>
          <cell r="C33897">
            <v>1025.8999999999999</v>
          </cell>
        </row>
        <row r="33898">
          <cell r="A33898">
            <v>9003656</v>
          </cell>
          <cell r="B33898" t="str">
            <v>TANK KIT, SOLTN, HG [T5]</v>
          </cell>
          <cell r="C33898">
            <v>1066.1999999999998</v>
          </cell>
        </row>
        <row r="33899">
          <cell r="A33899">
            <v>9003658</v>
          </cell>
          <cell r="B33899" t="str">
            <v>TANK KIT, RECVY [T5E]</v>
          </cell>
          <cell r="C33899">
            <v>1160.0999999999999</v>
          </cell>
        </row>
        <row r="33900">
          <cell r="A33900">
            <v>9003659</v>
          </cell>
          <cell r="B33900" t="str">
            <v>TANK KIT, SOLTN [T5E]</v>
          </cell>
          <cell r="C33900">
            <v>1224.8999999999999</v>
          </cell>
        </row>
        <row r="33901">
          <cell r="A33901">
            <v>9003660</v>
          </cell>
          <cell r="B33901" t="str">
            <v>HOUSING KIT, CNTRL [T5E]</v>
          </cell>
          <cell r="C33901">
            <v>345.20000000000005</v>
          </cell>
        </row>
        <row r="33902">
          <cell r="A33902">
            <v>9003676</v>
          </cell>
          <cell r="B33902" t="str">
            <v>MODULE KIT, IGNITION, REPLMT [FORD 2.3L]</v>
          </cell>
          <cell r="C33902">
            <v>3761.4</v>
          </cell>
        </row>
        <row r="33903">
          <cell r="A33903">
            <v>9003679</v>
          </cell>
          <cell r="B33903" t="str">
            <v>BUMPER KIT, REAR [T20]</v>
          </cell>
          <cell r="C33903">
            <v>1098.5</v>
          </cell>
        </row>
        <row r="33904">
          <cell r="A33904">
            <v>9003705</v>
          </cell>
          <cell r="B33904" t="str">
            <v>MANUAL, OPRTR [T1, EN/ES/FR/JP]</v>
          </cell>
          <cell r="C33904">
            <v>0.9</v>
          </cell>
        </row>
        <row r="33905">
          <cell r="A33905">
            <v>9003732</v>
          </cell>
          <cell r="B33905" t="str">
            <v>MANUAL, OPRTR [R3, EN/ES/FR/JP]</v>
          </cell>
          <cell r="C33905">
            <v>0.9</v>
          </cell>
        </row>
        <row r="33906">
          <cell r="A33906">
            <v>9003759</v>
          </cell>
          <cell r="B33906" t="str">
            <v>MANUAL, OPRTR [E5, EN/ES/FR/JP]</v>
          </cell>
          <cell r="C33906">
            <v>0.9</v>
          </cell>
        </row>
        <row r="33907">
          <cell r="A33907">
            <v>9003761</v>
          </cell>
          <cell r="B33907" t="str">
            <v>MANUAL, OPRTR [SPEEDSCRUB, EN/ES/FR]</v>
          </cell>
          <cell r="C33907">
            <v>0.9</v>
          </cell>
        </row>
        <row r="33908">
          <cell r="A33908">
            <v>9003763</v>
          </cell>
          <cell r="B33908" t="str">
            <v>MANUAL, OPRTR [READYSPACE, EN/ES/FR]</v>
          </cell>
          <cell r="C33908">
            <v>0.9</v>
          </cell>
        </row>
        <row r="33909">
          <cell r="A33909">
            <v>9003765</v>
          </cell>
          <cell r="B33909" t="str">
            <v>MANUAL, OPRTR [EXTRACTOR, EN/ES/FR]</v>
          </cell>
          <cell r="C33909">
            <v>0.9</v>
          </cell>
        </row>
        <row r="33910">
          <cell r="A33910">
            <v>9003771</v>
          </cell>
          <cell r="B33910" t="str">
            <v>CHARGER KIT, BATTERY, CI [100V,T5E, JP]</v>
          </cell>
          <cell r="C33910">
            <v>260.20000000000005</v>
          </cell>
        </row>
        <row r="33911">
          <cell r="A33911">
            <v>9003774</v>
          </cell>
          <cell r="B33911" t="str">
            <v>SCREEN KIT, HPPR, REPLMT [M20]</v>
          </cell>
          <cell r="C33911">
            <v>257.90000000000003</v>
          </cell>
        </row>
        <row r="33912">
          <cell r="A33912">
            <v>9003789</v>
          </cell>
          <cell r="B33912" t="str">
            <v>TRAY KIT, PERMA-FILTER, HPPR, MODIF</v>
          </cell>
          <cell r="C33912">
            <v>129.69999999999999</v>
          </cell>
        </row>
        <row r="33913">
          <cell r="A33913">
            <v>9003793</v>
          </cell>
          <cell r="B33913" t="str">
            <v>TUBE KIT, TANK, SOLTN, REPLMT</v>
          </cell>
          <cell r="C33913">
            <v>80.8</v>
          </cell>
        </row>
        <row r="33914">
          <cell r="A33914">
            <v>9003794</v>
          </cell>
          <cell r="B33914" t="str">
            <v>TUBE KIT, TANK, RECVY, REPLMT</v>
          </cell>
          <cell r="C33914">
            <v>80.8</v>
          </cell>
        </row>
        <row r="33915">
          <cell r="A33915">
            <v>9003796</v>
          </cell>
          <cell r="B33915" t="str">
            <v>VR, PUMP, WATER</v>
          </cell>
          <cell r="C33915">
            <v>2207.9</v>
          </cell>
        </row>
        <row r="33916">
          <cell r="A33916">
            <v>9003797</v>
          </cell>
          <cell r="B33916" t="str">
            <v>GUARD KIT, SWITCH, FLOAT, REPLMT [T20]</v>
          </cell>
          <cell r="C33916">
            <v>59.5</v>
          </cell>
        </row>
        <row r="33917">
          <cell r="A33917">
            <v>9003801</v>
          </cell>
          <cell r="B33917" t="str">
            <v>FaST KIT, CONV, CI [T3/SS3 FaST II+]</v>
          </cell>
          <cell r="C33917">
            <v>945.9</v>
          </cell>
        </row>
        <row r="33918">
          <cell r="A33918">
            <v>9003805</v>
          </cell>
          <cell r="B33918" t="str">
            <v>LIGHT KIT, OUTDOOR, CI [S30]</v>
          </cell>
          <cell r="C33918">
            <v>2281.2999999999997</v>
          </cell>
        </row>
        <row r="33919">
          <cell r="A33919">
            <v>9003810</v>
          </cell>
          <cell r="B33919" t="str">
            <v>FaST KIT, CONV, CI[T5 60/65cm, FaST II+]</v>
          </cell>
          <cell r="C33919">
            <v>751.1</v>
          </cell>
        </row>
        <row r="33920">
          <cell r="A33920">
            <v>9003812</v>
          </cell>
          <cell r="B33920" t="str">
            <v>FaST KIT, CONV, CI[T5 70/80cm, FaST II+]</v>
          </cell>
          <cell r="C33920">
            <v>557.9</v>
          </cell>
        </row>
        <row r="33921">
          <cell r="A33921">
            <v>9003818</v>
          </cell>
          <cell r="B33921" t="str">
            <v>PARTS KIT, TANK, RECVY [M30]</v>
          </cell>
          <cell r="C33921">
            <v>2171.7999999999997</v>
          </cell>
        </row>
        <row r="33922">
          <cell r="A33922">
            <v>9003831</v>
          </cell>
          <cell r="B33922" t="str">
            <v>SHROUD KIT [M30]</v>
          </cell>
          <cell r="C33922">
            <v>1527.1999999999998</v>
          </cell>
        </row>
        <row r="33923">
          <cell r="A33923">
            <v>9003832</v>
          </cell>
          <cell r="B33923" t="str">
            <v>SHIELD, HEAT, GAS/LPG, REPLMT</v>
          </cell>
          <cell r="C33923">
            <v>103.5</v>
          </cell>
        </row>
        <row r="33924">
          <cell r="A33924">
            <v>9003865</v>
          </cell>
          <cell r="B33924" t="str">
            <v>LIGHT KIT, INSIDE, CI [S30]</v>
          </cell>
          <cell r="C33924">
            <v>1483.8999999999999</v>
          </cell>
        </row>
        <row r="33925">
          <cell r="A33925">
            <v>9003868</v>
          </cell>
          <cell r="B33925" t="str">
            <v>VR, PIPE, WATER [KUBOTA]</v>
          </cell>
          <cell r="C33925">
            <v>84.3</v>
          </cell>
        </row>
        <row r="33926">
          <cell r="A33926">
            <v>9003869</v>
          </cell>
          <cell r="B33926" t="str">
            <v>VR, PIPE, WATER [KUBOTA]</v>
          </cell>
          <cell r="C33926">
            <v>37.700000000000003</v>
          </cell>
        </row>
        <row r="33927">
          <cell r="A33927">
            <v>9003870</v>
          </cell>
          <cell r="B33927" t="str">
            <v>VR, CLAMP [KUBOTA]</v>
          </cell>
          <cell r="C33927">
            <v>8.1</v>
          </cell>
        </row>
        <row r="33928">
          <cell r="A33928">
            <v>9003883</v>
          </cell>
          <cell r="B33928" t="str">
            <v>SQUEEGEE KIT, 650 &amp; 700 URETHANE CI [T5]</v>
          </cell>
          <cell r="C33928">
            <v>654</v>
          </cell>
        </row>
        <row r="33929">
          <cell r="A33929">
            <v>9003889</v>
          </cell>
          <cell r="B33929" t="str">
            <v>VR, DIPSTICK, OIL [KU]</v>
          </cell>
          <cell r="C33929">
            <v>41.4</v>
          </cell>
        </row>
        <row r="33930">
          <cell r="A33930">
            <v>9003890</v>
          </cell>
          <cell r="B33930" t="str">
            <v>VR, GAUGE ASSY, OIL [KU]</v>
          </cell>
          <cell r="C33930">
            <v>14.299999999999999</v>
          </cell>
        </row>
        <row r="33931">
          <cell r="A33931">
            <v>9003891</v>
          </cell>
          <cell r="B33931" t="str">
            <v>VR, INDICATOR, TIMING [KU]</v>
          </cell>
          <cell r="C33931">
            <v>17.600000000000001</v>
          </cell>
        </row>
        <row r="33932">
          <cell r="A33932">
            <v>9003892</v>
          </cell>
          <cell r="B33932" t="str">
            <v>VR, ADAPTER [KU]</v>
          </cell>
          <cell r="C33932">
            <v>3.2</v>
          </cell>
        </row>
        <row r="33933">
          <cell r="A33933">
            <v>9003893</v>
          </cell>
          <cell r="B33933" t="str">
            <v>HINGE KIT, COVER, TANK, RECVY, REPLMT</v>
          </cell>
          <cell r="C33933">
            <v>25.8</v>
          </cell>
        </row>
        <row r="33934">
          <cell r="A33934">
            <v>9003894</v>
          </cell>
          <cell r="B33934" t="str">
            <v>PARTS KIT, TANK, SOLTN, CE [M30]</v>
          </cell>
          <cell r="C33934">
            <v>1857.1999999999998</v>
          </cell>
        </row>
        <row r="33935">
          <cell r="A33935">
            <v>9003905</v>
          </cell>
          <cell r="B33935" t="str">
            <v>SUPPORT KIT, EXHAUST, MODIF</v>
          </cell>
          <cell r="C33935">
            <v>151.29999999999998</v>
          </cell>
        </row>
        <row r="33936">
          <cell r="A33936">
            <v>9003908</v>
          </cell>
          <cell r="B33936" t="str">
            <v>FaST KIT, INJECTOR[T5 70/80cm, FaST II+]</v>
          </cell>
          <cell r="C33936">
            <v>754</v>
          </cell>
        </row>
        <row r="33937">
          <cell r="A33937">
            <v>9003912</v>
          </cell>
          <cell r="B33937" t="str">
            <v>MANUAL, OPRTR / PARTS [WB-20E]</v>
          </cell>
          <cell r="C33937">
            <v>0.9</v>
          </cell>
        </row>
        <row r="33938">
          <cell r="A33938">
            <v>9003927</v>
          </cell>
          <cell r="B33938" t="str">
            <v>VR, MANUAL, CD-ROM, ENG [GM3.0L TIER II]</v>
          </cell>
          <cell r="C33938">
            <v>300.60000000000002</v>
          </cell>
        </row>
        <row r="33939">
          <cell r="A33939">
            <v>9003928</v>
          </cell>
          <cell r="B33939" t="str">
            <v>VR, CABLE KIT, ELE, ENG [USB]</v>
          </cell>
          <cell r="C33939">
            <v>1653.5</v>
          </cell>
        </row>
        <row r="33940">
          <cell r="A33940">
            <v>9003929</v>
          </cell>
          <cell r="B33940" t="str">
            <v>VR, TEST KIT, PRESS</v>
          </cell>
          <cell r="C33940">
            <v>2578.2999999999997</v>
          </cell>
        </row>
        <row r="33941">
          <cell r="A33941">
            <v>9003931</v>
          </cell>
          <cell r="B33941" t="str">
            <v>COVER ASSY, LID, W/ USA LABEL, SPG[TYPH]</v>
          </cell>
          <cell r="C33941">
            <v>390.6</v>
          </cell>
        </row>
        <row r="33942">
          <cell r="A33942">
            <v>9003933</v>
          </cell>
          <cell r="B33942" t="str">
            <v>EXTINGUISHER KIT, FIRE, CI [S30]</v>
          </cell>
          <cell r="C33942">
            <v>416.5</v>
          </cell>
        </row>
        <row r="33943">
          <cell r="A33943">
            <v>9003934</v>
          </cell>
          <cell r="B33943" t="str">
            <v>TANK, FUEL, 11.2GAL, DSL, REPLMT, NA[08]</v>
          </cell>
          <cell r="C33943">
            <v>575.80000000000007</v>
          </cell>
        </row>
        <row r="33944">
          <cell r="A33944">
            <v>9003937</v>
          </cell>
          <cell r="B33944" t="str">
            <v>TANK, FUEL, 09.2GAL, DSL, REPLMT [2008]</v>
          </cell>
          <cell r="C33944">
            <v>501.70000000000005</v>
          </cell>
        </row>
        <row r="33945">
          <cell r="A33945">
            <v>9003939</v>
          </cell>
          <cell r="B33945" t="str">
            <v>TANK, FUEL, 11.2GAL, DSL, REPLMT, CE[08]</v>
          </cell>
          <cell r="C33945">
            <v>572.4</v>
          </cell>
        </row>
        <row r="33946">
          <cell r="A33946">
            <v>9003943</v>
          </cell>
          <cell r="B33946" t="str">
            <v>MANUAL, OPRTR [M30 G/LPG EN, NA SN-7999]</v>
          </cell>
          <cell r="C33946">
            <v>78.099999999999994</v>
          </cell>
        </row>
        <row r="33947">
          <cell r="A33947">
            <v>9003944</v>
          </cell>
          <cell r="B33947" t="str">
            <v>MANUAL, OPRTR [M30 G/LPG ES, NA SN-7999]</v>
          </cell>
          <cell r="C33947">
            <v>77.3</v>
          </cell>
        </row>
        <row r="33948">
          <cell r="A33948">
            <v>9003945</v>
          </cell>
          <cell r="B33948" t="str">
            <v>MANUAL, OPRTR [M30 G/LPG, FR NA SN-7999]</v>
          </cell>
          <cell r="C33948">
            <v>77.3</v>
          </cell>
        </row>
        <row r="33949">
          <cell r="A33949">
            <v>9003946</v>
          </cell>
          <cell r="B33949" t="str">
            <v>MANUAL, PARTS, [M30 G/LP GLOBAL SN-7999]</v>
          </cell>
          <cell r="C33949">
            <v>130.19999999999999</v>
          </cell>
        </row>
        <row r="33950">
          <cell r="A33950">
            <v>9003947</v>
          </cell>
          <cell r="B33950" t="str">
            <v>MANUAL, SERVICE [M30 G/LP/D EN, SN-7999]</v>
          </cell>
          <cell r="C33950">
            <v>245.79999999999998</v>
          </cell>
        </row>
        <row r="33951">
          <cell r="A33951">
            <v>9003948</v>
          </cell>
          <cell r="B33951" t="str">
            <v>MANUAL, OPRTR [M30 DSL, EN, NA, SN-7999]</v>
          </cell>
          <cell r="C33951">
            <v>77.3</v>
          </cell>
        </row>
        <row r="33952">
          <cell r="A33952">
            <v>9003950</v>
          </cell>
          <cell r="B33952" t="str">
            <v>MANUAL, OPRTR [M30 DSL, ES, NA, SN-7999]</v>
          </cell>
          <cell r="C33952">
            <v>77.3</v>
          </cell>
        </row>
        <row r="33953">
          <cell r="A33953">
            <v>9003951</v>
          </cell>
          <cell r="B33953" t="str">
            <v>MANUAL, OPRTR [M30 DSL, FR, NA, SN-7999]</v>
          </cell>
          <cell r="C33953">
            <v>77.3</v>
          </cell>
        </row>
        <row r="33954">
          <cell r="A33954">
            <v>9003952</v>
          </cell>
          <cell r="B33954" t="str">
            <v>MANUAL, PARTS [M30 DSL, GLOBAL SN-7999]</v>
          </cell>
          <cell r="C33954">
            <v>128.79999999999998</v>
          </cell>
        </row>
        <row r="33955">
          <cell r="A33955">
            <v>9003956</v>
          </cell>
          <cell r="B33955" t="str">
            <v>COVER KIT, COVER, GASKET, LABEL[3500 JP]</v>
          </cell>
          <cell r="C33955">
            <v>550.80000000000007</v>
          </cell>
        </row>
        <row r="33956">
          <cell r="A33956">
            <v>9003958</v>
          </cell>
          <cell r="B33956" t="str">
            <v>TANK, FUEL, 11.2GAL, DSL, REPLMT, TJ[08]</v>
          </cell>
          <cell r="C33956">
            <v>572.4</v>
          </cell>
        </row>
        <row r="33957">
          <cell r="A33957">
            <v>9003965</v>
          </cell>
          <cell r="B33957" t="str">
            <v>TANK, RECVY, RM-CPHG, AFMKT [WB-20E]</v>
          </cell>
          <cell r="C33957">
            <v>763.7</v>
          </cell>
        </row>
        <row r="33958">
          <cell r="A33958">
            <v>9003979</v>
          </cell>
          <cell r="B33958" t="str">
            <v>INSTR, BAIL SWITCH FASTENER [T3]</v>
          </cell>
          <cell r="C33958">
            <v>0.9</v>
          </cell>
        </row>
        <row r="33959">
          <cell r="A33959">
            <v>9003987</v>
          </cell>
          <cell r="B33959" t="str">
            <v>FRAME WLDT, MAIN, REPLMT [M30]</v>
          </cell>
          <cell r="C33959">
            <v>5505.8</v>
          </cell>
        </row>
        <row r="33960">
          <cell r="A33960">
            <v>9003988</v>
          </cell>
          <cell r="B33960" t="str">
            <v>TOWER WLDT, LIFT, RH, REPLMT [M30]</v>
          </cell>
          <cell r="C33960">
            <v>699.1</v>
          </cell>
        </row>
        <row r="33961">
          <cell r="A33961">
            <v>9003989</v>
          </cell>
          <cell r="B33961" t="str">
            <v>TOWER WLDT, LIFT, LH, REPLMT [M30]</v>
          </cell>
          <cell r="C33961">
            <v>671.30000000000007</v>
          </cell>
        </row>
        <row r="33962">
          <cell r="A33962">
            <v>9003991</v>
          </cell>
          <cell r="B33962" t="str">
            <v>PLATE, SHIELD, HEAT, DSL, REPLMT [M30]</v>
          </cell>
          <cell r="C33962">
            <v>133.5</v>
          </cell>
        </row>
        <row r="33963">
          <cell r="A33963">
            <v>9003992</v>
          </cell>
          <cell r="B33963" t="str">
            <v>COVER KIT, TANK, SOLTN, RH, REPLMT</v>
          </cell>
          <cell r="C33963">
            <v>277.8</v>
          </cell>
        </row>
        <row r="33964">
          <cell r="A33964">
            <v>9003994</v>
          </cell>
          <cell r="B33964" t="str">
            <v>COVER KIT, TANK, SOLTN, LH, REPLMT</v>
          </cell>
          <cell r="C33964">
            <v>379.90000000000003</v>
          </cell>
        </row>
        <row r="33965">
          <cell r="A33965">
            <v>9003995</v>
          </cell>
          <cell r="B33965" t="str">
            <v>COVER KIT, TANK, SOLTN, RH, REPLMT, CE</v>
          </cell>
          <cell r="C33965">
            <v>387.40000000000003</v>
          </cell>
        </row>
        <row r="33966">
          <cell r="A33966">
            <v>9003996</v>
          </cell>
          <cell r="B33966" t="str">
            <v>COVER KIT, TANK, SOLTN, LH, REPLMT, CE</v>
          </cell>
          <cell r="C33966">
            <v>194.7</v>
          </cell>
        </row>
        <row r="33967">
          <cell r="A33967">
            <v>9003997</v>
          </cell>
          <cell r="B33967" t="str">
            <v>PLATE, GUARD, FAN SHRD, GAS/LPG, REPLMT</v>
          </cell>
          <cell r="C33967">
            <v>182.4</v>
          </cell>
        </row>
        <row r="33968">
          <cell r="A33968">
            <v>9003998</v>
          </cell>
          <cell r="B33968" t="str">
            <v>PLATE, SHIELD, HEAT, GAS/LPG, REPLMT</v>
          </cell>
          <cell r="C33968">
            <v>63</v>
          </cell>
        </row>
        <row r="33969">
          <cell r="A33969">
            <v>9004024</v>
          </cell>
          <cell r="B33969" t="str">
            <v>WHEEL ASSY [S10]</v>
          </cell>
          <cell r="C33969">
            <v>153.5</v>
          </cell>
        </row>
        <row r="33970">
          <cell r="A33970">
            <v>9004025</v>
          </cell>
          <cell r="B33970" t="str">
            <v>SHEAVE ASSY, DRIVE, BRUSH [S10]</v>
          </cell>
          <cell r="C33970">
            <v>300.60000000000002</v>
          </cell>
        </row>
        <row r="33971">
          <cell r="A33971">
            <v>9004026</v>
          </cell>
          <cell r="B33971" t="str">
            <v>COVER ASSY, FILTERBOX [S10]</v>
          </cell>
          <cell r="C33971">
            <v>231.7</v>
          </cell>
        </row>
        <row r="33972">
          <cell r="A33972">
            <v>9004027</v>
          </cell>
          <cell r="B33972" t="str">
            <v>GEARBOX KIT, BRUSH, SIDE [S10]</v>
          </cell>
          <cell r="C33972">
            <v>665.1</v>
          </cell>
        </row>
        <row r="33973">
          <cell r="A33973">
            <v>9004029</v>
          </cell>
          <cell r="B33973" t="str">
            <v>GUARD KIT, SQGE, CI [M30]</v>
          </cell>
          <cell r="C33973">
            <v>1291.0999999999999</v>
          </cell>
        </row>
        <row r="33974">
          <cell r="A33974">
            <v>9004031</v>
          </cell>
          <cell r="B33974" t="str">
            <v>NOZZLE KIT, SPRAY, CI [M30]</v>
          </cell>
          <cell r="C33974">
            <v>1200.0999999999999</v>
          </cell>
        </row>
        <row r="33975">
          <cell r="A33975">
            <v>9004033</v>
          </cell>
          <cell r="B33975" t="str">
            <v>VR, HOSE</v>
          </cell>
          <cell r="C33975">
            <v>62.800000000000004</v>
          </cell>
        </row>
        <row r="33976">
          <cell r="A33976">
            <v>9004044</v>
          </cell>
          <cell r="B33976" t="str">
            <v>INSTR, OFF-BOARD CHGR. KIT [T3E/SS3]</v>
          </cell>
          <cell r="C33976">
            <v>0.9</v>
          </cell>
        </row>
        <row r="33977">
          <cell r="A33977">
            <v>9004045</v>
          </cell>
          <cell r="B33977" t="str">
            <v>TANK, RECVY, AFMKT [T3]</v>
          </cell>
          <cell r="C33977">
            <v>695.80000000000007</v>
          </cell>
        </row>
        <row r="33978">
          <cell r="A33978">
            <v>9004046</v>
          </cell>
          <cell r="B33978" t="str">
            <v>COVER, TANK, RECVY, AFMKT [T3]</v>
          </cell>
          <cell r="C33978">
            <v>697.5</v>
          </cell>
        </row>
        <row r="33979">
          <cell r="A33979">
            <v>9004051</v>
          </cell>
          <cell r="B33979" t="str">
            <v>INSTR, SERVICE, NEW TECH</v>
          </cell>
          <cell r="C33979">
            <v>0.9</v>
          </cell>
        </row>
        <row r="33980">
          <cell r="A33980">
            <v>9004054</v>
          </cell>
          <cell r="B33980" t="str">
            <v>MOTOR KIT, VACUUM, REPLMT</v>
          </cell>
          <cell r="C33980">
            <v>365.70000000000005</v>
          </cell>
        </row>
        <row r="33981">
          <cell r="A33981">
            <v>9004070</v>
          </cell>
          <cell r="B33981" t="str">
            <v>BRUSH KIT, SIDE, LH, CI [S30]</v>
          </cell>
          <cell r="C33981">
            <v>2524.6999999999998</v>
          </cell>
        </row>
        <row r="33982">
          <cell r="A33982">
            <v>9004071</v>
          </cell>
          <cell r="B33982" t="str">
            <v>WAND KIT, VACUUM, SQGE, CI [M30]</v>
          </cell>
          <cell r="C33982">
            <v>902.6</v>
          </cell>
        </row>
        <row r="33983">
          <cell r="A33983">
            <v>9004077</v>
          </cell>
          <cell r="B33983" t="str">
            <v>SKIRT KIT, HPPR, MAINT [S30]</v>
          </cell>
          <cell r="C33983">
            <v>288.70000000000005</v>
          </cell>
        </row>
        <row r="33984">
          <cell r="A33984">
            <v>9004078</v>
          </cell>
          <cell r="B33984" t="str">
            <v>SKIRT KIT, DOOR, HPPR, MAINT [S30]</v>
          </cell>
          <cell r="C33984">
            <v>424.1</v>
          </cell>
        </row>
        <row r="33985">
          <cell r="A33985">
            <v>9004080</v>
          </cell>
          <cell r="B33985" t="str">
            <v>MANUAL, OPRTR [S30, GAS/LPG EN NA]</v>
          </cell>
          <cell r="C33985">
            <v>77.3</v>
          </cell>
        </row>
        <row r="33986">
          <cell r="A33986">
            <v>9004081</v>
          </cell>
          <cell r="B33986" t="str">
            <v>MANUAL, OPRTR [S30, GAS/LPG ES NA]</v>
          </cell>
          <cell r="C33986">
            <v>77.3</v>
          </cell>
        </row>
        <row r="33987">
          <cell r="A33987">
            <v>9004082</v>
          </cell>
          <cell r="B33987" t="str">
            <v>MANUAL, OPRTR [S30, GAS/LPG FR NA]</v>
          </cell>
          <cell r="C33987">
            <v>77.3</v>
          </cell>
        </row>
        <row r="33988">
          <cell r="A33988">
            <v>9004085</v>
          </cell>
          <cell r="B33988" t="str">
            <v>MANUAL, PARTS [S30, GAS/LPG EN]</v>
          </cell>
          <cell r="C33988">
            <v>130.19999999999999</v>
          </cell>
        </row>
        <row r="33989">
          <cell r="A33989">
            <v>9004086</v>
          </cell>
          <cell r="B33989" t="str">
            <v>MANUAL, SERVICE [S30 EN]</v>
          </cell>
          <cell r="C33989">
            <v>263.5</v>
          </cell>
        </row>
        <row r="33990">
          <cell r="A33990">
            <v>9004087</v>
          </cell>
          <cell r="B33990" t="str">
            <v>MANUAL, OPRTR [S30, DSL EN NA]</v>
          </cell>
          <cell r="C33990">
            <v>77.3</v>
          </cell>
        </row>
        <row r="33991">
          <cell r="A33991">
            <v>9004088</v>
          </cell>
          <cell r="B33991" t="str">
            <v>MANUAL, OPRTR [S30, DSL ES NA]</v>
          </cell>
          <cell r="C33991">
            <v>77.3</v>
          </cell>
        </row>
        <row r="33992">
          <cell r="A33992">
            <v>9004089</v>
          </cell>
          <cell r="B33992" t="str">
            <v>MANUAL, OPRTR [S30, DSL FR NA]</v>
          </cell>
          <cell r="C33992">
            <v>77.3</v>
          </cell>
        </row>
        <row r="33993">
          <cell r="A33993">
            <v>9004100</v>
          </cell>
          <cell r="B33993" t="str">
            <v>VIDEO, OPRTR, DVD [S30 EN ES FR]</v>
          </cell>
          <cell r="C33993">
            <v>60.7</v>
          </cell>
        </row>
        <row r="33994">
          <cell r="A33994">
            <v>9004107</v>
          </cell>
          <cell r="B33994" t="str">
            <v>BUMPER KIT, CORNER, CI [S30]</v>
          </cell>
          <cell r="C33994">
            <v>1248.0999999999999</v>
          </cell>
        </row>
        <row r="33995">
          <cell r="A33995">
            <v>9004110</v>
          </cell>
          <cell r="B33995" t="str">
            <v>SEAL KIT, LPG</v>
          </cell>
          <cell r="C33995">
            <v>31.1</v>
          </cell>
        </row>
        <row r="33996">
          <cell r="A33996">
            <v>9004112</v>
          </cell>
          <cell r="B33996" t="str">
            <v>VR, GASKET, FLAT</v>
          </cell>
          <cell r="C33996">
            <v>2.1</v>
          </cell>
        </row>
        <row r="33997">
          <cell r="A33997">
            <v>9004113</v>
          </cell>
          <cell r="B33997" t="str">
            <v>VR, SEAL, ORG</v>
          </cell>
          <cell r="C33997">
            <v>1.2000000000000002</v>
          </cell>
        </row>
        <row r="33998">
          <cell r="A33998">
            <v>9004117</v>
          </cell>
          <cell r="B33998" t="str">
            <v>TANK KIT, SOLTN, W/ BRACKET, REPLMT</v>
          </cell>
          <cell r="C33998">
            <v>1067.5999999999999</v>
          </cell>
        </row>
        <row r="33999">
          <cell r="A33999">
            <v>9004118</v>
          </cell>
          <cell r="B33999" t="str">
            <v>TANK KIT, SOLTN, W/ BRACKET, REPLMT</v>
          </cell>
          <cell r="C33999">
            <v>1257.3</v>
          </cell>
        </row>
        <row r="34000">
          <cell r="A34000">
            <v>9004120</v>
          </cell>
          <cell r="B34000" t="str">
            <v>SWITCH KIT, LEVEL, RECVY TANK, CI</v>
          </cell>
          <cell r="C34000">
            <v>118.69999999999999</v>
          </cell>
        </row>
        <row r="34001">
          <cell r="A34001">
            <v>9004142</v>
          </cell>
          <cell r="B34001" t="str">
            <v>INSTR, REPL, ACTUATOR [EZRIDERHP]</v>
          </cell>
          <cell r="C34001">
            <v>0.9</v>
          </cell>
        </row>
        <row r="34002">
          <cell r="A34002">
            <v>9004173</v>
          </cell>
          <cell r="B34002" t="str">
            <v>INSTR, USE AND CARE [TEXTLESS, T3]</v>
          </cell>
          <cell r="C34002">
            <v>0.9</v>
          </cell>
        </row>
        <row r="34003">
          <cell r="A34003">
            <v>9004190</v>
          </cell>
          <cell r="B34003" t="str">
            <v>SHROUD KIT, W/ LABEL, STD, REPLMT [5700]</v>
          </cell>
          <cell r="C34003">
            <v>258.20000000000005</v>
          </cell>
        </row>
        <row r="34004">
          <cell r="A34004">
            <v>9004218</v>
          </cell>
          <cell r="B34004" t="str">
            <v>FAN KIT, REPLMT, TURBO</v>
          </cell>
          <cell r="C34004">
            <v>1793.8999999999999</v>
          </cell>
        </row>
        <row r="34005">
          <cell r="A34005">
            <v>9004221</v>
          </cell>
          <cell r="B34005" t="str">
            <v>INSTR, TRANSAXLE REPLMT [T3/T3e/SS3]</v>
          </cell>
          <cell r="C34005">
            <v>4.0999999999999996</v>
          </cell>
        </row>
        <row r="34006">
          <cell r="A34006">
            <v>9004225</v>
          </cell>
          <cell r="B34006" t="str">
            <v>INSTR, USE&amp;CARE, WALLCHART [T1]</v>
          </cell>
          <cell r="C34006">
            <v>6.6</v>
          </cell>
        </row>
        <row r="34007">
          <cell r="A34007">
            <v>9004226</v>
          </cell>
          <cell r="B34007" t="str">
            <v>INSTR, USE&amp;CARE, WALLCHART [R3]</v>
          </cell>
          <cell r="C34007">
            <v>7.3</v>
          </cell>
        </row>
        <row r="34008">
          <cell r="A34008">
            <v>9004227</v>
          </cell>
          <cell r="B34008" t="str">
            <v>INSTR, USE&amp;CARE, WALLCHART [E5]</v>
          </cell>
          <cell r="C34008">
            <v>7.3</v>
          </cell>
        </row>
        <row r="34009">
          <cell r="A34009">
            <v>9004228</v>
          </cell>
          <cell r="B34009" t="str">
            <v>INSTR, USE&amp;CARE, WALLCHART [SPEEDSCRUB]</v>
          </cell>
          <cell r="C34009">
            <v>7.3</v>
          </cell>
        </row>
        <row r="34010">
          <cell r="A34010">
            <v>9004229</v>
          </cell>
          <cell r="B34010" t="str">
            <v>INSTR, USE&amp;CARE, WALLCHART[READYSPACE C]</v>
          </cell>
          <cell r="C34010">
            <v>7.3</v>
          </cell>
        </row>
        <row r="34011">
          <cell r="A34011">
            <v>9004230</v>
          </cell>
          <cell r="B34011" t="str">
            <v>INSTR, USE&amp;CARE, WALLCHART [SPEED EX]</v>
          </cell>
          <cell r="C34011">
            <v>6.6</v>
          </cell>
        </row>
        <row r="34012">
          <cell r="A34012">
            <v>9004267</v>
          </cell>
          <cell r="B34012" t="str">
            <v>BEARING ASSY</v>
          </cell>
          <cell r="C34012">
            <v>121.89999999999999</v>
          </cell>
        </row>
        <row r="34013">
          <cell r="A34013">
            <v>9004272</v>
          </cell>
          <cell r="B34013" t="str">
            <v>VR, SEAL KIT [VITRON]</v>
          </cell>
          <cell r="C34013">
            <v>601</v>
          </cell>
        </row>
        <row r="34014">
          <cell r="A34014">
            <v>9004274</v>
          </cell>
          <cell r="B34014" t="str">
            <v>COLUMN KIT, W/ LABEL [5 GAL]</v>
          </cell>
          <cell r="C34014">
            <v>352.70000000000005</v>
          </cell>
        </row>
        <row r="34015">
          <cell r="A34015">
            <v>9004275</v>
          </cell>
          <cell r="B34015" t="str">
            <v>COVER KIT, COLUMN , W/ LABEL [5GAL 120V]</v>
          </cell>
          <cell r="C34015">
            <v>122.19999999999999</v>
          </cell>
        </row>
        <row r="34016">
          <cell r="A34016">
            <v>9004276</v>
          </cell>
          <cell r="B34016" t="str">
            <v>COLUMN KIT, SPPT, W/ LABEL [3 GAL]</v>
          </cell>
          <cell r="C34016">
            <v>205.5</v>
          </cell>
        </row>
        <row r="34017">
          <cell r="A34017">
            <v>9004277</v>
          </cell>
          <cell r="B34017" t="str">
            <v>COVER KIT, COLUMN, W/ LABEL [3GAL 120V]</v>
          </cell>
          <cell r="C34017">
            <v>89.6</v>
          </cell>
        </row>
        <row r="34018">
          <cell r="A34018">
            <v>9004280</v>
          </cell>
          <cell r="B34018" t="str">
            <v>BRACKET KIT, MOUNT, MOTOR, W/ BRG / SEAL</v>
          </cell>
          <cell r="C34018">
            <v>267.10000000000002</v>
          </cell>
        </row>
        <row r="34019">
          <cell r="A34019">
            <v>9004281</v>
          </cell>
          <cell r="B34019" t="str">
            <v>BRACKET KIT, MOUNT, MOTOR, W/ BRG / SEAL</v>
          </cell>
          <cell r="C34019">
            <v>160.79999999999998</v>
          </cell>
        </row>
        <row r="34020">
          <cell r="A34020">
            <v>9004282</v>
          </cell>
          <cell r="B34020" t="str">
            <v>BELT KIT, W/ INSTALLATION TOOL [QTY 2]</v>
          </cell>
          <cell r="C34020">
            <v>114.6</v>
          </cell>
        </row>
        <row r="34021">
          <cell r="A34021">
            <v>9004283</v>
          </cell>
          <cell r="B34021" t="str">
            <v>BELT KIT, W/ INSTALLATION TOOL</v>
          </cell>
          <cell r="C34021">
            <v>64.2</v>
          </cell>
        </row>
        <row r="34022">
          <cell r="A34022">
            <v>9004284</v>
          </cell>
          <cell r="B34022" t="str">
            <v>COVER KIT, TOOL, W/ HARDWARE</v>
          </cell>
          <cell r="C34022">
            <v>225.6</v>
          </cell>
        </row>
        <row r="34023">
          <cell r="A34023">
            <v>9004285</v>
          </cell>
          <cell r="B34023" t="str">
            <v>HANDLE KIT, TANK</v>
          </cell>
          <cell r="C34023">
            <v>95.3</v>
          </cell>
        </row>
        <row r="34024">
          <cell r="A34024">
            <v>9004290</v>
          </cell>
          <cell r="B34024" t="str">
            <v>VR, VALVE KIT</v>
          </cell>
          <cell r="C34024">
            <v>115</v>
          </cell>
        </row>
        <row r="34025">
          <cell r="A34025">
            <v>9004291</v>
          </cell>
          <cell r="B34025" t="str">
            <v>VR, PISTON KIT</v>
          </cell>
          <cell r="C34025">
            <v>444.8</v>
          </cell>
        </row>
        <row r="34026">
          <cell r="A34026">
            <v>9004294</v>
          </cell>
          <cell r="B34026" t="str">
            <v>COLUMN KIT, COVER W/ LABELS [5 GAL 230V]</v>
          </cell>
          <cell r="C34026">
            <v>152.1</v>
          </cell>
        </row>
        <row r="34027">
          <cell r="A34027">
            <v>9004295</v>
          </cell>
          <cell r="B34027" t="str">
            <v>COLUMN KIT, COVER W/ LABELS [3 GAL 230V]</v>
          </cell>
          <cell r="C34027">
            <v>158</v>
          </cell>
        </row>
        <row r="34028">
          <cell r="A34028">
            <v>9004296</v>
          </cell>
          <cell r="B34028" t="str">
            <v>FRAME KIT, W/ FRONT DECAL [TENNANT]</v>
          </cell>
          <cell r="C34028">
            <v>694.30000000000007</v>
          </cell>
        </row>
        <row r="34029">
          <cell r="A34029">
            <v>9004297</v>
          </cell>
          <cell r="B34029" t="str">
            <v>FRAME KIT, W/ FRONT DECAL [NOBLES]</v>
          </cell>
          <cell r="C34029">
            <v>603.4</v>
          </cell>
        </row>
        <row r="34030">
          <cell r="A34030">
            <v>9004298</v>
          </cell>
          <cell r="B34030" t="str">
            <v>SHROUD KIT, W/ LABELS [TENNANT 5 GAL]</v>
          </cell>
          <cell r="C34030">
            <v>180.9</v>
          </cell>
        </row>
        <row r="34031">
          <cell r="A34031">
            <v>9004300</v>
          </cell>
          <cell r="B34031" t="str">
            <v>SHROUD KIT, W/ LABELS [NOBLES 5 GAL]</v>
          </cell>
          <cell r="C34031">
            <v>179.4</v>
          </cell>
        </row>
        <row r="34032">
          <cell r="A34032">
            <v>9004301</v>
          </cell>
          <cell r="B34032" t="str">
            <v>SHROUD KIT, W/ LABELS [TENNANT 3 GAL]</v>
          </cell>
          <cell r="C34032">
            <v>173.1</v>
          </cell>
        </row>
        <row r="34033">
          <cell r="A34033">
            <v>9004302</v>
          </cell>
          <cell r="B34033" t="str">
            <v>SHROUD KIT, W/ LABELS [NOBLES 3 GAL]</v>
          </cell>
          <cell r="C34033">
            <v>173.1</v>
          </cell>
        </row>
        <row r="34034">
          <cell r="A34034">
            <v>9004303</v>
          </cell>
          <cell r="B34034" t="str">
            <v>TANK KIT, RECVY W/ LABELS [TENNANT 5 GAL</v>
          </cell>
          <cell r="C34034">
            <v>325.8</v>
          </cell>
        </row>
        <row r="34035">
          <cell r="A34035">
            <v>9004304</v>
          </cell>
          <cell r="B34035" t="str">
            <v>TANK KIT, RECVY W/ LABELS [NOBLES 5 GAL]</v>
          </cell>
          <cell r="C34035">
            <v>307.40000000000003</v>
          </cell>
        </row>
        <row r="34036">
          <cell r="A34036">
            <v>9004305</v>
          </cell>
          <cell r="B34036" t="str">
            <v>TANK KIT, SOLTN W/ LABELS [TENNANT 5 GAL</v>
          </cell>
          <cell r="C34036">
            <v>242.4</v>
          </cell>
        </row>
        <row r="34037">
          <cell r="A34037">
            <v>9004306</v>
          </cell>
          <cell r="B34037" t="str">
            <v>TANK KIT, SOLTN W/ LABELS [NOBLES 5 GAL]</v>
          </cell>
          <cell r="C34037">
            <v>261.60000000000002</v>
          </cell>
        </row>
        <row r="34038">
          <cell r="A34038">
            <v>9004307</v>
          </cell>
          <cell r="B34038" t="str">
            <v>TANK KIT, RECVY W/LABELS [TENNANT 5 GAL]</v>
          </cell>
          <cell r="C34038">
            <v>304</v>
          </cell>
        </row>
        <row r="34039">
          <cell r="A34039">
            <v>9004310</v>
          </cell>
          <cell r="B34039" t="str">
            <v>TANK KIT, SOLTN W/ LABELS [TENNANT 5 GAL</v>
          </cell>
          <cell r="C34039">
            <v>299.40000000000003</v>
          </cell>
        </row>
        <row r="34040">
          <cell r="A34040">
            <v>9004312</v>
          </cell>
          <cell r="B34040" t="str">
            <v>TANK KIT, RECVY W/ LABELS [TENNANT 3 GAL</v>
          </cell>
          <cell r="C34040">
            <v>248.7</v>
          </cell>
        </row>
        <row r="34041">
          <cell r="A34041">
            <v>9004314</v>
          </cell>
          <cell r="B34041" t="str">
            <v>TANK KIT, SOLTN W/ LABELS [TENNANT 3 GAL</v>
          </cell>
          <cell r="C34041">
            <v>298.20000000000005</v>
          </cell>
        </row>
        <row r="34042">
          <cell r="A34042">
            <v>9004318</v>
          </cell>
          <cell r="B34042" t="str">
            <v>COVER KIT, HANDLE FRONT/REAR [TENNANT R3</v>
          </cell>
          <cell r="C34042">
            <v>196.2</v>
          </cell>
        </row>
        <row r="34043">
          <cell r="A34043">
            <v>9004319</v>
          </cell>
          <cell r="B34043" t="str">
            <v>COVER KIT, HANDLE FRONT/REAR [TENNANT E5</v>
          </cell>
          <cell r="C34043">
            <v>197.79999999999998</v>
          </cell>
        </row>
        <row r="34044">
          <cell r="A34044">
            <v>9004320</v>
          </cell>
          <cell r="B34044" t="str">
            <v>COVER KIT, HANDLE FRONT/REAR [TENNANT T1</v>
          </cell>
          <cell r="C34044">
            <v>196.2</v>
          </cell>
        </row>
        <row r="34045">
          <cell r="A34045">
            <v>9004321</v>
          </cell>
          <cell r="B34045" t="str">
            <v>COVER KIT, HANDLE FRONT/REAR [NOBLES SC]</v>
          </cell>
          <cell r="C34045">
            <v>135.5</v>
          </cell>
        </row>
        <row r="34046">
          <cell r="A34046">
            <v>9004322</v>
          </cell>
          <cell r="B34046" t="str">
            <v>COVER KIT, HANDLE FRONT/REAR [NOBLES SE]</v>
          </cell>
          <cell r="C34046">
            <v>124.1</v>
          </cell>
        </row>
        <row r="34047">
          <cell r="A34047">
            <v>9004323</v>
          </cell>
          <cell r="B34047" t="str">
            <v>COVER KIT, HANDLE FRONT/REAR [NOBLES SS]</v>
          </cell>
          <cell r="C34047">
            <v>190.1</v>
          </cell>
        </row>
        <row r="34048">
          <cell r="A34048">
            <v>9004325</v>
          </cell>
          <cell r="B34048" t="str">
            <v>PANEL KIT, LABEL, REPLMT [S30, XP]</v>
          </cell>
          <cell r="C34048">
            <v>556.20000000000005</v>
          </cell>
        </row>
        <row r="34049">
          <cell r="A34049">
            <v>9004326</v>
          </cell>
          <cell r="B34049" t="str">
            <v>SHROUD KIT, FAN, GAS/LPG, REPLMT</v>
          </cell>
          <cell r="C34049">
            <v>308.70000000000005</v>
          </cell>
        </row>
        <row r="34050">
          <cell r="A34050">
            <v>9004327</v>
          </cell>
          <cell r="B34050" t="str">
            <v>SCREEN KIT, DOOR, SIDE, MODIF</v>
          </cell>
          <cell r="C34050">
            <v>173.29999999999998</v>
          </cell>
        </row>
        <row r="34051">
          <cell r="A34051">
            <v>9004328</v>
          </cell>
          <cell r="B34051" t="str">
            <v>FASTENER, BUCKLE, BELT, 1.5, BLK [M&amp;FEM]</v>
          </cell>
          <cell r="C34051">
            <v>18.5</v>
          </cell>
        </row>
        <row r="34052">
          <cell r="A34052">
            <v>9004335</v>
          </cell>
          <cell r="B34052" t="str">
            <v>VR, CRANKCASE, COMPLT [KU]</v>
          </cell>
          <cell r="C34052">
            <v>11328.4</v>
          </cell>
        </row>
        <row r="34053">
          <cell r="A34053">
            <v>9004336</v>
          </cell>
          <cell r="B34053" t="str">
            <v>VR,  BOLT [KU]</v>
          </cell>
          <cell r="C34053">
            <v>84.3</v>
          </cell>
        </row>
        <row r="34054">
          <cell r="A34054">
            <v>9004337</v>
          </cell>
          <cell r="B34054" t="str">
            <v>VR,  PIN, START, SPRING</v>
          </cell>
          <cell r="C34054">
            <v>8.7999999999999989</v>
          </cell>
        </row>
        <row r="34055">
          <cell r="A34055">
            <v>9004338</v>
          </cell>
          <cell r="B34055" t="str">
            <v>VR, BOLT [KU]</v>
          </cell>
          <cell r="C34055">
            <v>1.7000000000000002</v>
          </cell>
        </row>
        <row r="34056">
          <cell r="A34056">
            <v>9004339</v>
          </cell>
          <cell r="B34056" t="str">
            <v>VR, SEAL, ORG</v>
          </cell>
          <cell r="C34056">
            <v>6.6</v>
          </cell>
        </row>
        <row r="34057">
          <cell r="A34057">
            <v>9004340</v>
          </cell>
          <cell r="B34057" t="str">
            <v>VR, HEAD, CYLINDER [KU]</v>
          </cell>
          <cell r="C34057">
            <v>3231</v>
          </cell>
        </row>
        <row r="34058">
          <cell r="A34058">
            <v>9004341</v>
          </cell>
          <cell r="B34058" t="str">
            <v>VR,  GASKET, HEAD, CYL [KU]</v>
          </cell>
          <cell r="C34058">
            <v>166.79999999999998</v>
          </cell>
        </row>
        <row r="34059">
          <cell r="A34059">
            <v>9004342</v>
          </cell>
          <cell r="B34059" t="str">
            <v>VR, GEAR, CASE [KU]</v>
          </cell>
          <cell r="C34059">
            <v>826.9</v>
          </cell>
        </row>
        <row r="34060">
          <cell r="A34060">
            <v>9004343</v>
          </cell>
          <cell r="B34060" t="str">
            <v>VR, PUMP, OIL, COVER [KU]</v>
          </cell>
          <cell r="C34060">
            <v>29.8</v>
          </cell>
        </row>
        <row r="34061">
          <cell r="A34061">
            <v>9004344</v>
          </cell>
          <cell r="B34061" t="str">
            <v>VR, PIN, STRAIGHT [KU]</v>
          </cell>
          <cell r="C34061">
            <v>1.3</v>
          </cell>
        </row>
        <row r="34062">
          <cell r="A34062">
            <v>9004345</v>
          </cell>
          <cell r="B34062" t="str">
            <v>VR, SCREW [KU]</v>
          </cell>
          <cell r="C34062">
            <v>1.3</v>
          </cell>
        </row>
        <row r="34063">
          <cell r="A34063">
            <v>9004346</v>
          </cell>
          <cell r="B34063" t="str">
            <v>VR, STUD [KU]</v>
          </cell>
          <cell r="C34063">
            <v>3.4</v>
          </cell>
        </row>
        <row r="34064">
          <cell r="A34064">
            <v>9004347</v>
          </cell>
          <cell r="B34064" t="str">
            <v>VR, STUD [KU]</v>
          </cell>
          <cell r="C34064">
            <v>3.4</v>
          </cell>
        </row>
        <row r="34065">
          <cell r="A34065">
            <v>9004348</v>
          </cell>
          <cell r="B34065" t="str">
            <v>VR, PLUG, GAUGE, OIL [KU]</v>
          </cell>
          <cell r="C34065">
            <v>15.6</v>
          </cell>
        </row>
        <row r="34066">
          <cell r="A34066">
            <v>9004349</v>
          </cell>
          <cell r="B34066" t="str">
            <v>VR, BEARING, CASE [KU]</v>
          </cell>
          <cell r="C34066">
            <v>256.10000000000002</v>
          </cell>
        </row>
        <row r="34067">
          <cell r="A34067">
            <v>9004350</v>
          </cell>
          <cell r="B34067" t="str">
            <v>VR, GASKET, BEARING, CASE [KU]</v>
          </cell>
          <cell r="C34067">
            <v>9.6999999999999993</v>
          </cell>
        </row>
        <row r="34068">
          <cell r="A34068">
            <v>9004351</v>
          </cell>
          <cell r="B34068" t="str">
            <v>VR, SEAL, OIL [KU]</v>
          </cell>
          <cell r="C34068">
            <v>50</v>
          </cell>
        </row>
        <row r="34069">
          <cell r="A34069">
            <v>9004354</v>
          </cell>
          <cell r="B34069" t="str">
            <v>VR, BEARING, CASE, MAIN ASSY [KU]</v>
          </cell>
          <cell r="C34069">
            <v>281.40000000000003</v>
          </cell>
        </row>
        <row r="34070">
          <cell r="A34070">
            <v>9004359</v>
          </cell>
          <cell r="B34070" t="str">
            <v>VR, CAMSHAFT ASSY [KU]</v>
          </cell>
          <cell r="C34070">
            <v>896.9</v>
          </cell>
        </row>
        <row r="34071">
          <cell r="A34071">
            <v>9004360</v>
          </cell>
          <cell r="B34071" t="str">
            <v>VR, PISTON [KU]</v>
          </cell>
          <cell r="C34071">
            <v>343.6</v>
          </cell>
        </row>
        <row r="34072">
          <cell r="A34072">
            <v>9004361</v>
          </cell>
          <cell r="B34072" t="str">
            <v>VR, RING, PISTON ASSY [KU]</v>
          </cell>
          <cell r="C34072">
            <v>158</v>
          </cell>
        </row>
        <row r="34073">
          <cell r="A34073">
            <v>9004363</v>
          </cell>
          <cell r="B34073" t="str">
            <v>VR, RING [KU]</v>
          </cell>
          <cell r="C34073">
            <v>7.8</v>
          </cell>
        </row>
        <row r="34074">
          <cell r="A34074">
            <v>9004367</v>
          </cell>
          <cell r="B34074" t="str">
            <v>VR, GEAR, RING [KU]</v>
          </cell>
          <cell r="C34074">
            <v>397.20000000000005</v>
          </cell>
        </row>
        <row r="34075">
          <cell r="A34075">
            <v>9004368</v>
          </cell>
          <cell r="B34075" t="str">
            <v>VR, BEARING, BALL [KU]</v>
          </cell>
          <cell r="C34075">
            <v>75.899999999999991</v>
          </cell>
        </row>
        <row r="34076">
          <cell r="A34076">
            <v>9004369</v>
          </cell>
          <cell r="B34076" t="str">
            <v>VR, BEARING, BALL [KU]</v>
          </cell>
          <cell r="C34076">
            <v>75.899999999999991</v>
          </cell>
        </row>
        <row r="34077">
          <cell r="A34077">
            <v>9004370</v>
          </cell>
          <cell r="B34077" t="str">
            <v>VR, WASHER [KU]</v>
          </cell>
          <cell r="C34077">
            <v>11.2</v>
          </cell>
        </row>
        <row r="34078">
          <cell r="A34078">
            <v>9004371</v>
          </cell>
          <cell r="B34078" t="str">
            <v>VR, SHAFT, GOVNR [KU]</v>
          </cell>
          <cell r="C34078">
            <v>99.699999999999989</v>
          </cell>
        </row>
        <row r="34079">
          <cell r="A34079">
            <v>9004372</v>
          </cell>
          <cell r="B34079" t="str">
            <v>VR, SHAFT, GOVNR, WEIGHT [KU]</v>
          </cell>
          <cell r="C34079">
            <v>26.700000000000003</v>
          </cell>
        </row>
        <row r="34080">
          <cell r="A34080">
            <v>9004373</v>
          </cell>
          <cell r="B34080" t="str">
            <v>VR, BEARING, BALL [KU]</v>
          </cell>
          <cell r="C34080">
            <v>75.899999999999991</v>
          </cell>
        </row>
        <row r="34081">
          <cell r="A34081">
            <v>9004374</v>
          </cell>
          <cell r="B34081" t="str">
            <v>VR, NUT, LOCK [KU]</v>
          </cell>
          <cell r="C34081">
            <v>6</v>
          </cell>
        </row>
        <row r="34082">
          <cell r="A34082">
            <v>9004375</v>
          </cell>
          <cell r="B34082" t="str">
            <v>VR, GASKET [KU]</v>
          </cell>
          <cell r="C34082">
            <v>8.1</v>
          </cell>
        </row>
        <row r="34083">
          <cell r="A34083">
            <v>9004376</v>
          </cell>
          <cell r="B34083" t="str">
            <v>VR, FITTING, PUMP [KU]</v>
          </cell>
          <cell r="C34083">
            <v>17.700000000000003</v>
          </cell>
        </row>
        <row r="34084">
          <cell r="A34084">
            <v>9004377</v>
          </cell>
          <cell r="B34084" t="str">
            <v>VR, PIPE, FUEL ASSY [KU]</v>
          </cell>
          <cell r="C34084">
            <v>17.600000000000001</v>
          </cell>
        </row>
        <row r="34085">
          <cell r="A34085">
            <v>9004378</v>
          </cell>
          <cell r="B34085" t="str">
            <v>VR, PIPE, CLIP [KU]</v>
          </cell>
          <cell r="C34085">
            <v>6.3999999999999995</v>
          </cell>
        </row>
        <row r="34086">
          <cell r="A34086">
            <v>9004379</v>
          </cell>
          <cell r="B34086" t="str">
            <v>VR, SPRING, START [KU]</v>
          </cell>
          <cell r="C34086">
            <v>5.8999999999999995</v>
          </cell>
        </row>
        <row r="34087">
          <cell r="A34087">
            <v>9004380</v>
          </cell>
          <cell r="B34087" t="str">
            <v>VR, LEVER, FORK ASSY [KU]</v>
          </cell>
          <cell r="C34087">
            <v>335.1</v>
          </cell>
        </row>
        <row r="34088">
          <cell r="A34088">
            <v>9004381</v>
          </cell>
          <cell r="B34088" t="str">
            <v>VR, LEVER, FORK  [KU]</v>
          </cell>
          <cell r="C34088">
            <v>476.90000000000003</v>
          </cell>
        </row>
        <row r="34089">
          <cell r="A34089">
            <v>9004382</v>
          </cell>
          <cell r="B34089" t="str">
            <v>VR, LEVER, FORK, SHAFT  [KU]</v>
          </cell>
          <cell r="C34089">
            <v>63.9</v>
          </cell>
        </row>
        <row r="34090">
          <cell r="A34090">
            <v>9004383</v>
          </cell>
          <cell r="B34090" t="str">
            <v>VR, LEVER, FORK, SHAFT  [KU]</v>
          </cell>
          <cell r="C34090">
            <v>59.6</v>
          </cell>
        </row>
        <row r="34091">
          <cell r="A34091">
            <v>9004385</v>
          </cell>
          <cell r="B34091" t="str">
            <v>VR, SEAL, ORG [KU]</v>
          </cell>
          <cell r="C34091">
            <v>4.0999999999999996</v>
          </cell>
        </row>
        <row r="34092">
          <cell r="A34092">
            <v>9004389</v>
          </cell>
          <cell r="B34092" t="str">
            <v>VR, PIPE, FUEL, OVERFLOW [KU]</v>
          </cell>
          <cell r="C34092">
            <v>4.8</v>
          </cell>
        </row>
        <row r="34093">
          <cell r="A34093">
            <v>9004390</v>
          </cell>
          <cell r="B34093" t="str">
            <v>VR, PIPE, CLIP [KU]</v>
          </cell>
          <cell r="C34093">
            <v>3.4</v>
          </cell>
        </row>
        <row r="34094">
          <cell r="A34094">
            <v>9004391</v>
          </cell>
          <cell r="B34094" t="str">
            <v>VR, PIPE, INJECTION [KU]</v>
          </cell>
          <cell r="C34094">
            <v>48.7</v>
          </cell>
        </row>
        <row r="34095">
          <cell r="A34095">
            <v>9004392</v>
          </cell>
          <cell r="B34095" t="str">
            <v>VR, GLOWPLUG [KU]</v>
          </cell>
          <cell r="C34095">
            <v>216</v>
          </cell>
        </row>
        <row r="34096">
          <cell r="A34096">
            <v>9004393</v>
          </cell>
          <cell r="B34096" t="str">
            <v>VR, NUT, FLNG [KU]</v>
          </cell>
          <cell r="C34096">
            <v>3.4</v>
          </cell>
        </row>
        <row r="34097">
          <cell r="A34097">
            <v>9004395</v>
          </cell>
          <cell r="B34097" t="str">
            <v>VR, NUT [KU]</v>
          </cell>
          <cell r="C34097">
            <v>14.2</v>
          </cell>
        </row>
        <row r="34098">
          <cell r="A34098">
            <v>9004396</v>
          </cell>
          <cell r="B34098" t="str">
            <v>VR, WASHER [KU]</v>
          </cell>
          <cell r="C34098">
            <v>7.8</v>
          </cell>
        </row>
        <row r="34099">
          <cell r="A34099">
            <v>9004397</v>
          </cell>
          <cell r="B34099" t="str">
            <v>NOZZLE, SPRING [KU]</v>
          </cell>
          <cell r="C34099">
            <v>15.4</v>
          </cell>
        </row>
        <row r="34100">
          <cell r="A34100">
            <v>9004398</v>
          </cell>
          <cell r="B34100" t="str">
            <v>VR, ROD, PUSH [KU]</v>
          </cell>
          <cell r="C34100">
            <v>69.3</v>
          </cell>
        </row>
        <row r="34101">
          <cell r="A34101">
            <v>9004399</v>
          </cell>
          <cell r="B34101" t="str">
            <v>VR, NUT, NOZZLE [KU]</v>
          </cell>
          <cell r="C34101">
            <v>50.4</v>
          </cell>
        </row>
        <row r="34102">
          <cell r="A34102">
            <v>9004400</v>
          </cell>
          <cell r="B34102" t="str">
            <v>VR, WASHER, PLAIN [KU]</v>
          </cell>
          <cell r="C34102">
            <v>10.6</v>
          </cell>
        </row>
        <row r="34103">
          <cell r="A34103">
            <v>9004401</v>
          </cell>
          <cell r="B34103" t="str">
            <v>VR, NOZZLE [KU]</v>
          </cell>
          <cell r="C34103">
            <v>278.2</v>
          </cell>
        </row>
        <row r="34104">
          <cell r="A34104">
            <v>9004402</v>
          </cell>
          <cell r="B34104" t="str">
            <v>VR, PUMP ASSY, WATER [KU]</v>
          </cell>
          <cell r="C34104">
            <v>642.5</v>
          </cell>
        </row>
        <row r="34105">
          <cell r="A34105">
            <v>9004404</v>
          </cell>
          <cell r="B34105" t="str">
            <v>VR, SEAL ASSY [KU]</v>
          </cell>
          <cell r="C34105">
            <v>97.5</v>
          </cell>
        </row>
        <row r="34106">
          <cell r="A34106">
            <v>9004405</v>
          </cell>
          <cell r="B34106" t="str">
            <v>VR, IMPELLER, PUMP, WATER [KU]</v>
          </cell>
          <cell r="C34106">
            <v>64.899999999999991</v>
          </cell>
        </row>
        <row r="34107">
          <cell r="A34107">
            <v>9004406</v>
          </cell>
          <cell r="B34107" t="str">
            <v>VR, BOLT [KU]</v>
          </cell>
          <cell r="C34107">
            <v>1.8</v>
          </cell>
        </row>
        <row r="34108">
          <cell r="A34108">
            <v>9004407</v>
          </cell>
          <cell r="B34108" t="str">
            <v>VR, BOLT [KU]</v>
          </cell>
          <cell r="C34108">
            <v>3.7</v>
          </cell>
        </row>
        <row r="34109">
          <cell r="A34109">
            <v>9004408</v>
          </cell>
          <cell r="B34109" t="str">
            <v>VR, SPRING, VALVE [KU]</v>
          </cell>
          <cell r="C34109">
            <v>9.1</v>
          </cell>
        </row>
        <row r="34110">
          <cell r="A34110">
            <v>9004409</v>
          </cell>
          <cell r="B34110" t="str">
            <v>VR, SHAFT, ARM, ROCKER [KU]</v>
          </cell>
          <cell r="C34110">
            <v>73.899999999999991</v>
          </cell>
        </row>
        <row r="34111">
          <cell r="A34111">
            <v>9004410</v>
          </cell>
          <cell r="B34111" t="str">
            <v>VR, PIN, SPRING [KU]</v>
          </cell>
          <cell r="C34111">
            <v>1.5</v>
          </cell>
        </row>
        <row r="34112">
          <cell r="A34112">
            <v>9004411</v>
          </cell>
          <cell r="B34112" t="str">
            <v>VR, MANIFOLD ASSY, INLET [KU]</v>
          </cell>
          <cell r="C34112">
            <v>98.199999999999989</v>
          </cell>
        </row>
        <row r="34113">
          <cell r="A34113">
            <v>9004412</v>
          </cell>
          <cell r="B34113" t="str">
            <v>VR, PIPE, INLET [KU]</v>
          </cell>
          <cell r="C34113">
            <v>13.7</v>
          </cell>
        </row>
        <row r="34114">
          <cell r="A34114">
            <v>9004413</v>
          </cell>
          <cell r="B34114" t="str">
            <v>VR, PIPE, INLET [KU]</v>
          </cell>
          <cell r="C34114">
            <v>43.4</v>
          </cell>
        </row>
        <row r="34115">
          <cell r="A34115">
            <v>9004414</v>
          </cell>
          <cell r="B34115" t="str">
            <v>VR, PIPE, INLET [KU]</v>
          </cell>
          <cell r="C34115">
            <v>20.200000000000003</v>
          </cell>
        </row>
        <row r="34116">
          <cell r="A34116">
            <v>9004415</v>
          </cell>
          <cell r="B34116" t="str">
            <v>VR, MANIFOLD, EXHAUST [KU]</v>
          </cell>
          <cell r="C34116">
            <v>279.90000000000003</v>
          </cell>
        </row>
        <row r="34117">
          <cell r="A34117">
            <v>9004416</v>
          </cell>
          <cell r="B34117" t="str">
            <v>VR, PIPE, OIL [KU]</v>
          </cell>
          <cell r="C34117">
            <v>60.1</v>
          </cell>
        </row>
        <row r="34118">
          <cell r="A34118">
            <v>9004417</v>
          </cell>
          <cell r="B34118" t="str">
            <v>VR, PIPE, OIL [KU]</v>
          </cell>
          <cell r="C34118">
            <v>60.1</v>
          </cell>
        </row>
        <row r="34119">
          <cell r="A34119">
            <v>9004418</v>
          </cell>
          <cell r="B34119" t="str">
            <v>VR, PIPE, OIL [KU]</v>
          </cell>
          <cell r="C34119">
            <v>9.1</v>
          </cell>
        </row>
        <row r="34120">
          <cell r="A34120">
            <v>9004419</v>
          </cell>
          <cell r="B34120" t="str">
            <v>VR, CONNECTOR [KU]</v>
          </cell>
          <cell r="C34120">
            <v>94.199999999999989</v>
          </cell>
        </row>
        <row r="34121">
          <cell r="A34121">
            <v>9004420</v>
          </cell>
          <cell r="B34121" t="str">
            <v>VR, SEAL, ORG [KU]</v>
          </cell>
          <cell r="C34121">
            <v>16.600000000000001</v>
          </cell>
        </row>
        <row r="34122">
          <cell r="A34122">
            <v>9004421</v>
          </cell>
          <cell r="B34122" t="str">
            <v>VR, PIPE, COOLER, OIL [KU]</v>
          </cell>
          <cell r="C34122">
            <v>32</v>
          </cell>
        </row>
        <row r="34123">
          <cell r="A34123">
            <v>9004422</v>
          </cell>
          <cell r="B34123" t="str">
            <v>VR, MANUAL, OPRTR [KU]</v>
          </cell>
          <cell r="C34123">
            <v>95</v>
          </cell>
        </row>
        <row r="34124">
          <cell r="A34124">
            <v>9004423</v>
          </cell>
          <cell r="B34124" t="str">
            <v>VR, INSTR, WARRANTY, ENG [KU]</v>
          </cell>
          <cell r="C34124">
            <v>8.4</v>
          </cell>
        </row>
        <row r="34125">
          <cell r="A34125">
            <v>9004427</v>
          </cell>
          <cell r="B34125" t="str">
            <v>INSTR, BELT INSTALLATION</v>
          </cell>
          <cell r="C34125">
            <v>3.2</v>
          </cell>
        </row>
        <row r="34126">
          <cell r="A34126">
            <v>9004431</v>
          </cell>
          <cell r="B34126" t="str">
            <v>VR, PIN, STR [KU]</v>
          </cell>
          <cell r="C34126">
            <v>1.7000000000000002</v>
          </cell>
        </row>
        <row r="34127">
          <cell r="A34127">
            <v>9004432</v>
          </cell>
          <cell r="B34127" t="str">
            <v>VR, CRANKCASE, COMPL [KU]</v>
          </cell>
          <cell r="C34127">
            <v>1255.0999999999999</v>
          </cell>
        </row>
        <row r="34128">
          <cell r="A34128">
            <v>9004433</v>
          </cell>
          <cell r="B34128" t="str">
            <v>VR, COVER, CYL HEAD ASSY [KU]</v>
          </cell>
          <cell r="C34128">
            <v>274.90000000000003</v>
          </cell>
        </row>
        <row r="34129">
          <cell r="A34129">
            <v>9004435</v>
          </cell>
          <cell r="B34129" t="str">
            <v>VR, DIPSTICK [KU]</v>
          </cell>
          <cell r="C34129">
            <v>43.1</v>
          </cell>
        </row>
        <row r="34130">
          <cell r="A34130">
            <v>9004436</v>
          </cell>
          <cell r="B34130" t="str">
            <v>VR, CRANKSHAFT, METAL [KU]</v>
          </cell>
          <cell r="C34130">
            <v>59.4</v>
          </cell>
        </row>
        <row r="34131">
          <cell r="A34131">
            <v>9004437</v>
          </cell>
          <cell r="B34131" t="str">
            <v>VR, CASE, MAIN, BRG ASSY</v>
          </cell>
          <cell r="C34131">
            <v>220.9</v>
          </cell>
        </row>
        <row r="34132">
          <cell r="A34132">
            <v>9004438</v>
          </cell>
          <cell r="B34132" t="str">
            <v>VR, CASE, MAIN, BRG ASSY</v>
          </cell>
          <cell r="C34132">
            <v>243.6</v>
          </cell>
        </row>
        <row r="34133">
          <cell r="A34133">
            <v>9004439</v>
          </cell>
          <cell r="B34133" t="str">
            <v>VR, CASE, MAIN, BRG ASSY</v>
          </cell>
          <cell r="C34133">
            <v>224</v>
          </cell>
        </row>
        <row r="34134">
          <cell r="A34134">
            <v>9004440</v>
          </cell>
          <cell r="B34134" t="str">
            <v>VR, CRANKSHAFT ASSY</v>
          </cell>
          <cell r="C34134">
            <v>1084.3</v>
          </cell>
        </row>
        <row r="34135">
          <cell r="A34135">
            <v>9004441</v>
          </cell>
          <cell r="B34135" t="str">
            <v>VR, PISTON, RING ASSY [KU]</v>
          </cell>
          <cell r="C34135">
            <v>157.69999999999999</v>
          </cell>
        </row>
        <row r="34136">
          <cell r="A34136">
            <v>9004442</v>
          </cell>
          <cell r="B34136" t="str">
            <v>VR, GEAR, RING [KU]</v>
          </cell>
          <cell r="C34136">
            <v>141.6</v>
          </cell>
        </row>
        <row r="34137">
          <cell r="A34137">
            <v>9004443</v>
          </cell>
          <cell r="B34137" t="str">
            <v>VR, BOLT [KU]</v>
          </cell>
          <cell r="C34137">
            <v>3.3000000000000003</v>
          </cell>
        </row>
        <row r="34138">
          <cell r="A34138">
            <v>9004444</v>
          </cell>
          <cell r="B34138" t="str">
            <v>VR, WASHER, PLAIN [KU]</v>
          </cell>
          <cell r="C34138">
            <v>1.3</v>
          </cell>
        </row>
        <row r="34139">
          <cell r="A34139">
            <v>9004445</v>
          </cell>
          <cell r="B34139" t="str">
            <v>VR, GEAR, INJECTION, PUMP [KU]</v>
          </cell>
          <cell r="C34139">
            <v>107</v>
          </cell>
        </row>
        <row r="34140">
          <cell r="A34140">
            <v>9004446</v>
          </cell>
          <cell r="B34140" t="str">
            <v>VR, SHAFT, IDLER [KU]</v>
          </cell>
          <cell r="C34140">
            <v>54.800000000000004</v>
          </cell>
        </row>
        <row r="34141">
          <cell r="A34141">
            <v>9004447</v>
          </cell>
          <cell r="B34141" t="str">
            <v>VR, BOLT, ADJMT ASSY [KU]</v>
          </cell>
          <cell r="C34141">
            <v>20.8</v>
          </cell>
        </row>
        <row r="34142">
          <cell r="A34142">
            <v>9004448</v>
          </cell>
          <cell r="B34142" t="str">
            <v>VR, SPRING, GOVNR [KU]</v>
          </cell>
          <cell r="C34142">
            <v>16.600000000000001</v>
          </cell>
        </row>
        <row r="34143">
          <cell r="A34143">
            <v>9004449</v>
          </cell>
          <cell r="B34143" t="str">
            <v>VR, BOLT [KU]</v>
          </cell>
          <cell r="C34143">
            <v>1.5</v>
          </cell>
        </row>
        <row r="34144">
          <cell r="A34144">
            <v>9004450</v>
          </cell>
          <cell r="B34144" t="str">
            <v>VR, GASKET [KU]</v>
          </cell>
          <cell r="C34144">
            <v>5.6999999999999993</v>
          </cell>
        </row>
        <row r="34145">
          <cell r="A34145">
            <v>9004451</v>
          </cell>
          <cell r="B34145" t="str">
            <v>VR, SEAL, HEAT [KU]</v>
          </cell>
          <cell r="C34145">
            <v>17.100000000000001</v>
          </cell>
        </row>
        <row r="34146">
          <cell r="A34146">
            <v>9004454</v>
          </cell>
          <cell r="B34146" t="str">
            <v>VR, COVER, SOLENOID [KU]</v>
          </cell>
          <cell r="C34146">
            <v>22.6</v>
          </cell>
        </row>
        <row r="34147">
          <cell r="A34147">
            <v>9004457</v>
          </cell>
          <cell r="B34147" t="str">
            <v>SQUEEGEE KIT, 600MM CI [ALDI T5/SS5]</v>
          </cell>
          <cell r="C34147">
            <v>714.30000000000007</v>
          </cell>
        </row>
        <row r="34148">
          <cell r="A34148">
            <v>9004459</v>
          </cell>
          <cell r="B34148" t="str">
            <v>WHEEL KIT, BUMPER, RETROFIT [T5]</v>
          </cell>
          <cell r="C34148">
            <v>166.79999999999998</v>
          </cell>
        </row>
        <row r="34149">
          <cell r="A34149">
            <v>9004492</v>
          </cell>
          <cell r="B34149" t="str">
            <v>LIGHT ASSY, PANEL, SIDE</v>
          </cell>
          <cell r="C34149">
            <v>48.2</v>
          </cell>
        </row>
        <row r="34150">
          <cell r="A34150">
            <v>9004493</v>
          </cell>
          <cell r="B34150" t="str">
            <v>SQUEEGEE KIT, REAR, REPLMT [M20/T20]</v>
          </cell>
          <cell r="C34150">
            <v>1229.5</v>
          </cell>
        </row>
        <row r="34151">
          <cell r="A34151">
            <v>9004496</v>
          </cell>
          <cell r="B34151" t="str">
            <v>SQUEEGEE KIT, REAR, REPLMT [M30]</v>
          </cell>
          <cell r="C34151">
            <v>1227.8999999999999</v>
          </cell>
        </row>
        <row r="34152">
          <cell r="A34152">
            <v>9004505</v>
          </cell>
          <cell r="B34152" t="str">
            <v>MAINT KIT, 400HR [M30 DSL]</v>
          </cell>
          <cell r="C34152">
            <v>299.10000000000002</v>
          </cell>
        </row>
        <row r="34153">
          <cell r="A34153">
            <v>9004507</v>
          </cell>
          <cell r="B34153" t="str">
            <v>VR, PULLEY, FAN [KU)</v>
          </cell>
          <cell r="C34153">
            <v>190.6</v>
          </cell>
        </row>
        <row r="34154">
          <cell r="A34154">
            <v>9004509</v>
          </cell>
          <cell r="B34154" t="str">
            <v>VR, HOSE, TURBO, CHARGER [KU]</v>
          </cell>
          <cell r="C34154">
            <v>72</v>
          </cell>
        </row>
        <row r="34155">
          <cell r="A34155">
            <v>9004510</v>
          </cell>
          <cell r="B34155" t="str">
            <v>VR, HOSE, CLAMP [KU]</v>
          </cell>
          <cell r="C34155">
            <v>17.900000000000002</v>
          </cell>
        </row>
        <row r="34156">
          <cell r="A34156">
            <v>9004511</v>
          </cell>
          <cell r="B34156" t="str">
            <v>VR, GASKET, TURBO [KU]</v>
          </cell>
          <cell r="C34156">
            <v>26.6</v>
          </cell>
        </row>
        <row r="34157">
          <cell r="A34157">
            <v>9004513</v>
          </cell>
          <cell r="B34157" t="str">
            <v>PANEL KIT, INSTMT, REPLMT [S30, XP]</v>
          </cell>
          <cell r="C34157">
            <v>2014.5</v>
          </cell>
        </row>
        <row r="34158">
          <cell r="A34158">
            <v>9004516</v>
          </cell>
          <cell r="B34158" t="str">
            <v>SHIELD, HEAT, GAS/LPG, W/ LABEL, REPLMT</v>
          </cell>
          <cell r="C34158">
            <v>184.1</v>
          </cell>
        </row>
        <row r="34159">
          <cell r="A34159">
            <v>9004517</v>
          </cell>
          <cell r="B34159" t="str">
            <v>SHIELD, HEAT, DSL, W/ LABEL, REPLMT</v>
          </cell>
          <cell r="C34159">
            <v>184.1</v>
          </cell>
        </row>
        <row r="34160">
          <cell r="A34160">
            <v>9004518</v>
          </cell>
          <cell r="B34160" t="str">
            <v>RESERVOIR, HYD, W/ LABEL, REPLMT</v>
          </cell>
          <cell r="C34160">
            <v>926.7</v>
          </cell>
        </row>
        <row r="34161">
          <cell r="A34161">
            <v>9004519</v>
          </cell>
          <cell r="B34161" t="str">
            <v>ARM, LIFT, HPPR, W/ LABEL, REPLMT</v>
          </cell>
          <cell r="C34161">
            <v>1684.3999999999999</v>
          </cell>
        </row>
        <row r="34162">
          <cell r="A34162">
            <v>9004520</v>
          </cell>
          <cell r="B34162" t="str">
            <v>GUARD, BELT, GAS/LPG, W/ LABEL, REPLMT</v>
          </cell>
          <cell r="C34162">
            <v>287.3</v>
          </cell>
        </row>
        <row r="34163">
          <cell r="A34163">
            <v>9004521</v>
          </cell>
          <cell r="B34163" t="str">
            <v>GUARD, BELT, GAS/LPG, W/ LABEL, REPLMT</v>
          </cell>
          <cell r="C34163">
            <v>287.3</v>
          </cell>
        </row>
        <row r="34164">
          <cell r="A34164">
            <v>9004522</v>
          </cell>
          <cell r="B34164" t="str">
            <v>GUARD, BELT, DSL, W/ LABEL, REPLMT</v>
          </cell>
          <cell r="C34164">
            <v>291.90000000000003</v>
          </cell>
        </row>
        <row r="34165">
          <cell r="A34165">
            <v>9004523</v>
          </cell>
          <cell r="B34165" t="str">
            <v>GUARD, BELT, DSL, W/ LABEL, REPLMT</v>
          </cell>
          <cell r="C34165">
            <v>196.2</v>
          </cell>
        </row>
        <row r="34166">
          <cell r="A34166">
            <v>9004524</v>
          </cell>
          <cell r="B34166" t="str">
            <v>COVER, GAS, W/ LABEL, REPLMT</v>
          </cell>
          <cell r="C34166">
            <v>279.60000000000002</v>
          </cell>
        </row>
        <row r="34167">
          <cell r="A34167">
            <v>9004526</v>
          </cell>
          <cell r="B34167" t="str">
            <v>COVER, DSL, W/ LABEL, REPLMT</v>
          </cell>
          <cell r="C34167">
            <v>279.60000000000002</v>
          </cell>
        </row>
        <row r="34168">
          <cell r="A34168">
            <v>9004527</v>
          </cell>
          <cell r="B34168" t="str">
            <v>ARM,SAFETY,HPPR, W/LABEL, REPLMT   [S30]</v>
          </cell>
          <cell r="C34168">
            <v>290.40000000000003</v>
          </cell>
        </row>
        <row r="34169">
          <cell r="A34169">
            <v>9004528</v>
          </cell>
          <cell r="B34169" t="str">
            <v>PANEL, SWITCH, REPLMT</v>
          </cell>
          <cell r="C34169">
            <v>268.10000000000002</v>
          </cell>
        </row>
        <row r="34170">
          <cell r="A34170">
            <v>9004529</v>
          </cell>
          <cell r="B34170" t="str">
            <v>PANEL, INSTMT, BASIC, REPLMT</v>
          </cell>
          <cell r="C34170">
            <v>272.5</v>
          </cell>
        </row>
        <row r="34171">
          <cell r="A34171">
            <v>9004538</v>
          </cell>
          <cell r="B34171" t="str">
            <v>CONTACTOR, KIT [383731 REPLMT]</v>
          </cell>
          <cell r="C34171">
            <v>65.699999999999989</v>
          </cell>
        </row>
        <row r="34172">
          <cell r="A34172">
            <v>9004539</v>
          </cell>
          <cell r="B34172" t="str">
            <v>VR, CLAMP, VALVE, TRIM [IMPCO]</v>
          </cell>
          <cell r="C34172">
            <v>60.800000000000004</v>
          </cell>
        </row>
        <row r="34173">
          <cell r="A34173">
            <v>9004540</v>
          </cell>
          <cell r="B34173" t="str">
            <v>TAILLIGHT KIT, 12VDC, REPLMT</v>
          </cell>
          <cell r="C34173">
            <v>54.4</v>
          </cell>
        </row>
        <row r="34174">
          <cell r="A34174">
            <v>9004541</v>
          </cell>
          <cell r="B34174" t="str">
            <v>MAINT KIT, 400HR [S30 GAS]</v>
          </cell>
          <cell r="C34174">
            <v>158</v>
          </cell>
        </row>
        <row r="34175">
          <cell r="A34175">
            <v>9004542</v>
          </cell>
          <cell r="B34175" t="str">
            <v>MAINT KIT, 400HR [S30 LPG]</v>
          </cell>
          <cell r="C34175">
            <v>148</v>
          </cell>
        </row>
        <row r="34176">
          <cell r="A34176">
            <v>9004543</v>
          </cell>
          <cell r="B34176" t="str">
            <v>MAINT KIT, 800HR [S30 GAS]</v>
          </cell>
          <cell r="C34176">
            <v>482.1</v>
          </cell>
        </row>
        <row r="34177">
          <cell r="A34177">
            <v>9004545</v>
          </cell>
          <cell r="B34177" t="str">
            <v>VR, KEY, IGNITION [REPLMT W/O DUST BOOT]</v>
          </cell>
          <cell r="C34177">
            <v>8</v>
          </cell>
        </row>
        <row r="34178">
          <cell r="A34178">
            <v>9004548</v>
          </cell>
          <cell r="B34178" t="str">
            <v>MANUAL, OPRTR [S10, PTB]</v>
          </cell>
          <cell r="C34178">
            <v>50.7</v>
          </cell>
        </row>
        <row r="34179">
          <cell r="A34179">
            <v>9004574</v>
          </cell>
          <cell r="B34179" t="str">
            <v>PEDAL, PROPEL, LOWER, W/ TREAD</v>
          </cell>
          <cell r="C34179">
            <v>82.8</v>
          </cell>
        </row>
        <row r="34180">
          <cell r="A34180">
            <v>9004575</v>
          </cell>
          <cell r="B34180" t="str">
            <v>PEDAL, PROPEL, UPPER, W/ TREAD</v>
          </cell>
          <cell r="C34180">
            <v>43.9</v>
          </cell>
        </row>
        <row r="34181">
          <cell r="A34181">
            <v>9004586</v>
          </cell>
          <cell r="B34181" t="str">
            <v>CIRCUITBREAKER KIT, 2.5A, REPLMT</v>
          </cell>
          <cell r="C34181">
            <v>16.100000000000001</v>
          </cell>
        </row>
        <row r="34182">
          <cell r="A34182">
            <v>9004587</v>
          </cell>
          <cell r="B34182" t="str">
            <v>CIRCUITBREAKER KIT, 10A, REPLMT</v>
          </cell>
          <cell r="C34182">
            <v>18</v>
          </cell>
        </row>
        <row r="34183">
          <cell r="A34183">
            <v>9004588</v>
          </cell>
          <cell r="B34183" t="str">
            <v>CIRCUITBREAKER KIT, 15A, REPLMT</v>
          </cell>
          <cell r="C34183">
            <v>18</v>
          </cell>
        </row>
        <row r="34184">
          <cell r="A34184">
            <v>9004589</v>
          </cell>
          <cell r="B34184" t="str">
            <v>CIRCUITBREAKER KIT, 7A, REPLMT</v>
          </cell>
          <cell r="C34184">
            <v>8.2999999999999989</v>
          </cell>
        </row>
        <row r="34185">
          <cell r="A34185">
            <v>9004590</v>
          </cell>
          <cell r="B34185" t="str">
            <v>VR,COIL, HEATER / EVAPORATOR</v>
          </cell>
          <cell r="C34185">
            <v>367.5</v>
          </cell>
        </row>
        <row r="34186">
          <cell r="A34186">
            <v>9004591</v>
          </cell>
          <cell r="B34186" t="str">
            <v>VR, KNOB</v>
          </cell>
          <cell r="C34186">
            <v>3.7</v>
          </cell>
        </row>
        <row r="34187">
          <cell r="A34187">
            <v>9004592</v>
          </cell>
          <cell r="B34187" t="str">
            <v>VR, THERMOSTAT, HEAT / AIR</v>
          </cell>
          <cell r="C34187">
            <v>45.300000000000004</v>
          </cell>
        </row>
        <row r="34188">
          <cell r="A34188">
            <v>9004593</v>
          </cell>
          <cell r="B34188" t="str">
            <v>VR, COVER</v>
          </cell>
          <cell r="C34188">
            <v>487.90000000000003</v>
          </cell>
        </row>
        <row r="34189">
          <cell r="A34189">
            <v>9004594</v>
          </cell>
          <cell r="B34189" t="str">
            <v>VR, GROMMET,RBR, .25ID .375OD</v>
          </cell>
          <cell r="C34189">
            <v>3.4</v>
          </cell>
        </row>
        <row r="34190">
          <cell r="A34190">
            <v>9004595</v>
          </cell>
          <cell r="B34190" t="str">
            <v>VR, BRACKET, COIL, MTG</v>
          </cell>
          <cell r="C34190">
            <v>58.5</v>
          </cell>
        </row>
        <row r="34191">
          <cell r="A34191">
            <v>9004596</v>
          </cell>
          <cell r="B34191" t="str">
            <v>VR, VALVE, EXPANSION</v>
          </cell>
          <cell r="C34191">
            <v>230.79999999999998</v>
          </cell>
        </row>
        <row r="34192">
          <cell r="A34192">
            <v>9004597</v>
          </cell>
          <cell r="B34192" t="str">
            <v>VR, CLIP, KEEPER, BLOWER, MTG</v>
          </cell>
          <cell r="C34192">
            <v>18.8</v>
          </cell>
        </row>
        <row r="34193">
          <cell r="A34193">
            <v>9004598</v>
          </cell>
          <cell r="B34193" t="str">
            <v>VR, CLIP, KEEPER, BLOWER, MTG</v>
          </cell>
          <cell r="C34193">
            <v>18.8</v>
          </cell>
        </row>
        <row r="34194">
          <cell r="A34194">
            <v>9004599</v>
          </cell>
          <cell r="B34194" t="str">
            <v>VR, COVER, ACCESS</v>
          </cell>
          <cell r="C34194">
            <v>99.1</v>
          </cell>
        </row>
        <row r="34195">
          <cell r="A34195">
            <v>9004600</v>
          </cell>
          <cell r="B34195" t="str">
            <v>VR, BLOWER, FAN, MOTOR</v>
          </cell>
          <cell r="C34195">
            <v>312.60000000000002</v>
          </cell>
        </row>
        <row r="34196">
          <cell r="A34196">
            <v>9004601</v>
          </cell>
          <cell r="B34196" t="str">
            <v>VR, GROMMET, RBR, .50ID 1.00OD</v>
          </cell>
          <cell r="C34196">
            <v>2.7</v>
          </cell>
        </row>
        <row r="34197">
          <cell r="A34197">
            <v>9004602</v>
          </cell>
          <cell r="B34197" t="str">
            <v>VR, FILTER</v>
          </cell>
          <cell r="C34197">
            <v>152.1</v>
          </cell>
        </row>
        <row r="34198">
          <cell r="A34198">
            <v>9004603</v>
          </cell>
          <cell r="B34198" t="str">
            <v>VR, FITTING, E90, BM10/PM08</v>
          </cell>
          <cell r="C34198">
            <v>28.900000000000002</v>
          </cell>
        </row>
        <row r="34199">
          <cell r="A34199">
            <v>9004604</v>
          </cell>
          <cell r="B34199" t="str">
            <v>GASKET, CAP [TRAILBLAZER LITE]</v>
          </cell>
          <cell r="C34199">
            <v>33.5</v>
          </cell>
        </row>
        <row r="34200">
          <cell r="A34200">
            <v>9004624</v>
          </cell>
          <cell r="B34200" t="str">
            <v>MANUAL, OPRTR [S30 GAS/LPG, EN, CE]</v>
          </cell>
          <cell r="C34200">
            <v>77.3</v>
          </cell>
        </row>
        <row r="34201">
          <cell r="A34201">
            <v>9004644</v>
          </cell>
          <cell r="B34201" t="str">
            <v>MAINT KIT, 400HR [S30 DSL]</v>
          </cell>
          <cell r="C34201">
            <v>395.8</v>
          </cell>
        </row>
        <row r="34202">
          <cell r="A34202">
            <v>9004672</v>
          </cell>
          <cell r="B34202" t="str">
            <v>SEAL KIT, COVER, FRONT, REPLMT</v>
          </cell>
          <cell r="C34202">
            <v>31</v>
          </cell>
        </row>
        <row r="34203">
          <cell r="A34203">
            <v>9004674</v>
          </cell>
          <cell r="B34203" t="str">
            <v>VR, TENSIONER, PULLEY [GM]</v>
          </cell>
          <cell r="C34203">
            <v>910.1</v>
          </cell>
        </row>
        <row r="34204">
          <cell r="A34204">
            <v>9004675</v>
          </cell>
          <cell r="B34204" t="str">
            <v>VR, BOLT, TENSIONER [GM]</v>
          </cell>
          <cell r="C34204">
            <v>18.200000000000003</v>
          </cell>
        </row>
        <row r="34205">
          <cell r="A34205">
            <v>9004737</v>
          </cell>
          <cell r="B34205" t="str">
            <v>CIRCUITBREAKER KIT, 5A, REPLMT</v>
          </cell>
          <cell r="C34205">
            <v>8.2999999999999989</v>
          </cell>
        </row>
        <row r="34206">
          <cell r="A34206">
            <v>9004746</v>
          </cell>
          <cell r="B34206" t="str">
            <v>PARTS KIT, SHIPPING,TANK, SOLTN, TNV[T7]</v>
          </cell>
          <cell r="C34206">
            <v>3201.2999999999997</v>
          </cell>
        </row>
        <row r="34207">
          <cell r="A34207">
            <v>9004747</v>
          </cell>
          <cell r="B34207" t="str">
            <v>TAILLIGHT KIT, CI [T15]</v>
          </cell>
          <cell r="C34207">
            <v>59.4</v>
          </cell>
        </row>
        <row r="34208">
          <cell r="A34208">
            <v>9004748</v>
          </cell>
          <cell r="B34208" t="str">
            <v>HOSE, PYU, CLR, 0.38ID 0.62OD 42L</v>
          </cell>
          <cell r="C34208">
            <v>70.699999999999989</v>
          </cell>
        </row>
        <row r="34209">
          <cell r="A34209">
            <v>9004759</v>
          </cell>
          <cell r="B34209" t="str">
            <v>PUMP KIT, HEAD, SOLTN [ec-H2O]</v>
          </cell>
          <cell r="C34209">
            <v>176.1</v>
          </cell>
        </row>
        <row r="34210">
          <cell r="A34210">
            <v>9004800</v>
          </cell>
          <cell r="B34210" t="str">
            <v>MANUAL, OPRTR [T2 EN/ES]</v>
          </cell>
          <cell r="C34210">
            <v>0.9</v>
          </cell>
        </row>
        <row r="34211">
          <cell r="A34211">
            <v>9004801</v>
          </cell>
          <cell r="B34211" t="str">
            <v>MANUAL, PARTS [T2, EN]</v>
          </cell>
          <cell r="C34211">
            <v>0.9</v>
          </cell>
        </row>
        <row r="34212">
          <cell r="A34212">
            <v>9004802</v>
          </cell>
          <cell r="B34212" t="str">
            <v>INSTR, USE &amp; CARE, WALL CHART [T2]</v>
          </cell>
          <cell r="C34212">
            <v>3.2</v>
          </cell>
        </row>
        <row r="34213">
          <cell r="A34213">
            <v>9004815</v>
          </cell>
          <cell r="B34213" t="str">
            <v>LATCH KIT, DOOR, ACCESS, CI [S30]</v>
          </cell>
          <cell r="C34213">
            <v>32.300000000000004</v>
          </cell>
        </row>
        <row r="34214">
          <cell r="A34214">
            <v>9004822</v>
          </cell>
          <cell r="B34214" t="str">
            <v>HOSE, HYD, MED10, JF10STR/JF10STR, 032.0</v>
          </cell>
          <cell r="C34214">
            <v>53.800000000000004</v>
          </cell>
        </row>
        <row r="34215">
          <cell r="A34215">
            <v>9004823</v>
          </cell>
          <cell r="B34215" t="str">
            <v>HOSE, HYD, MED10, JF10STR/JF10STR, 052.0</v>
          </cell>
          <cell r="C34215">
            <v>75.399999999999991</v>
          </cell>
        </row>
        <row r="34216">
          <cell r="A34216">
            <v>9004844</v>
          </cell>
          <cell r="B34216" t="str">
            <v>LIFT WLDT KIT, HEAD, 1DISK, 43CM [T2]</v>
          </cell>
          <cell r="C34216">
            <v>737.80000000000007</v>
          </cell>
        </row>
        <row r="34217">
          <cell r="A34217">
            <v>9004845</v>
          </cell>
          <cell r="B34217" t="str">
            <v>TANK KIT, SOLUTION W/ LABELS [T2]</v>
          </cell>
          <cell r="C34217">
            <v>1966.6999999999998</v>
          </cell>
        </row>
        <row r="34218">
          <cell r="A34218">
            <v>9004846</v>
          </cell>
          <cell r="B34218" t="str">
            <v>TANK KIT, RECOVERY W/ LABELS</v>
          </cell>
          <cell r="C34218">
            <v>1271</v>
          </cell>
        </row>
        <row r="34219">
          <cell r="A34219">
            <v>9004849</v>
          </cell>
          <cell r="B34219" t="str">
            <v>SCRUBHEAD KIT, HOUSING W/ LABEL [T2]</v>
          </cell>
          <cell r="C34219">
            <v>649.6</v>
          </cell>
        </row>
        <row r="34220">
          <cell r="A34220">
            <v>9004850</v>
          </cell>
          <cell r="B34220" t="str">
            <v>MOTOR KIT, VACUUM W/ GASKET</v>
          </cell>
          <cell r="C34220">
            <v>851.7</v>
          </cell>
        </row>
        <row r="34221">
          <cell r="A34221">
            <v>9004851</v>
          </cell>
          <cell r="B34221" t="str">
            <v>SQUEEGEE ASSY, KIT [T2]</v>
          </cell>
          <cell r="C34221">
            <v>1132.3</v>
          </cell>
        </row>
        <row r="34222">
          <cell r="A34222">
            <v>9004853</v>
          </cell>
          <cell r="B34222" t="str">
            <v>HANDLE ASSY KIT [T2]</v>
          </cell>
          <cell r="C34222">
            <v>666.7</v>
          </cell>
        </row>
        <row r="34223">
          <cell r="A34223">
            <v>9004854</v>
          </cell>
          <cell r="B34223" t="str">
            <v>CHARGER KIT, ONBOARD [T2]</v>
          </cell>
          <cell r="C34223">
            <v>1113.1999999999998</v>
          </cell>
        </row>
        <row r="34224">
          <cell r="A34224">
            <v>9004855</v>
          </cell>
          <cell r="B34224" t="str">
            <v>PARKING BRAKE KIT [T2]</v>
          </cell>
          <cell r="C34224">
            <v>364.6</v>
          </cell>
        </row>
        <row r="34225">
          <cell r="A34225">
            <v>9004856</v>
          </cell>
          <cell r="B34225" t="str">
            <v>INSTR, CHARGER INSTALLATION [T2]</v>
          </cell>
          <cell r="C34225">
            <v>3</v>
          </cell>
        </row>
        <row r="34226">
          <cell r="A34226">
            <v>9004865</v>
          </cell>
          <cell r="B34226" t="str">
            <v>VR, SHOE ASSY, BRAKE, 177.8 X 45</v>
          </cell>
          <cell r="C34226">
            <v>28.900000000000002</v>
          </cell>
        </row>
        <row r="34227">
          <cell r="A34227">
            <v>9004867</v>
          </cell>
          <cell r="B34227" t="str">
            <v>VR, LEVER ASSY, 177.8 X 45</v>
          </cell>
          <cell r="C34227">
            <v>39.5</v>
          </cell>
        </row>
        <row r="34228">
          <cell r="A34228">
            <v>9004868</v>
          </cell>
          <cell r="B34228" t="str">
            <v>VR, SPRING, TENS, BRAKE</v>
          </cell>
          <cell r="C34228">
            <v>3.7</v>
          </cell>
        </row>
        <row r="34229">
          <cell r="A34229">
            <v>9004869</v>
          </cell>
          <cell r="B34229" t="str">
            <v>VR, SPRING, TORS, 0.61ID .18WIR 02.0COIL</v>
          </cell>
          <cell r="C34229">
            <v>10.5</v>
          </cell>
        </row>
        <row r="34230">
          <cell r="A34230">
            <v>9004870</v>
          </cell>
          <cell r="B34230" t="str">
            <v>VR, SPRING, TORS, 0.61ID .18WIR 02.0COIL</v>
          </cell>
          <cell r="C34230">
            <v>14.6</v>
          </cell>
        </row>
        <row r="34231">
          <cell r="A34231">
            <v>9004871</v>
          </cell>
          <cell r="B34231" t="str">
            <v>VR, ADJUSTER KIT, MANUAL, W/ PIVOT</v>
          </cell>
          <cell r="C34231">
            <v>31.8</v>
          </cell>
        </row>
        <row r="34232">
          <cell r="A34232">
            <v>9004873</v>
          </cell>
          <cell r="B34232" t="str">
            <v>VR, CLIP, SPRING</v>
          </cell>
          <cell r="C34232">
            <v>3.4</v>
          </cell>
        </row>
        <row r="34233">
          <cell r="A34233">
            <v>9004880</v>
          </cell>
          <cell r="B34233" t="str">
            <v>PANEL, INSTMT, RH, GAS, REPLMT</v>
          </cell>
          <cell r="C34233">
            <v>142.4</v>
          </cell>
        </row>
        <row r="34234">
          <cell r="A34234">
            <v>9004881</v>
          </cell>
          <cell r="B34234" t="str">
            <v>PANEL, INSTMT, RH, DSL, REPLMT</v>
          </cell>
          <cell r="C34234">
            <v>149.19999999999999</v>
          </cell>
        </row>
        <row r="34235">
          <cell r="A34235">
            <v>9004882</v>
          </cell>
          <cell r="B34235" t="str">
            <v>TANK, RECVY, AFMKT HG [T3]</v>
          </cell>
          <cell r="C34235">
            <v>859.30000000000007</v>
          </cell>
        </row>
        <row r="34236">
          <cell r="A34236">
            <v>9004901</v>
          </cell>
          <cell r="B34236" t="str">
            <v>BUMPER KIT, DOOR, SIDE, [S30]</v>
          </cell>
          <cell r="C34236">
            <v>16.600000000000001</v>
          </cell>
        </row>
        <row r="34237">
          <cell r="A34237">
            <v>9004902</v>
          </cell>
          <cell r="B34237" t="str">
            <v>INSTR, BUMPER KIT, DOOR, SIDE, [S30]</v>
          </cell>
          <cell r="C34237">
            <v>2.9</v>
          </cell>
        </row>
        <row r="34238">
          <cell r="A34238">
            <v>9004903</v>
          </cell>
          <cell r="B34238" t="str">
            <v>WHEEL KIT, PNEUMATIC, CI [T5 T5E SS5]</v>
          </cell>
          <cell r="C34238">
            <v>521.6</v>
          </cell>
        </row>
        <row r="34239">
          <cell r="A34239">
            <v>9004904</v>
          </cell>
          <cell r="B34239" t="str">
            <v>WHEEL KIT, FOAM FILLED, CI [T5 T5E SS5]</v>
          </cell>
          <cell r="C34239">
            <v>639.6</v>
          </cell>
        </row>
        <row r="34240">
          <cell r="A34240">
            <v>9004909</v>
          </cell>
          <cell r="B34240" t="str">
            <v>WHEEL KIT, SOLID, CI [T5 T5E SS5]</v>
          </cell>
          <cell r="C34240">
            <v>351.40000000000003</v>
          </cell>
        </row>
        <row r="34241">
          <cell r="A34241">
            <v>9004929</v>
          </cell>
          <cell r="B34241" t="str">
            <v>HOSE, EXTN</v>
          </cell>
          <cell r="C34241">
            <v>144</v>
          </cell>
        </row>
        <row r="34242">
          <cell r="A34242">
            <v>9004937</v>
          </cell>
          <cell r="B34242" t="str">
            <v>VR, ELEMENT, FLTR [CAT 08]</v>
          </cell>
          <cell r="C34242">
            <v>91.6</v>
          </cell>
        </row>
        <row r="34243">
          <cell r="A34243">
            <v>9004940</v>
          </cell>
          <cell r="B34243" t="str">
            <v>SKIRT KIT, SIDE /  REAR [S30]</v>
          </cell>
          <cell r="C34243">
            <v>303.60000000000002</v>
          </cell>
        </row>
        <row r="34244">
          <cell r="A34244">
            <v>9004968</v>
          </cell>
          <cell r="B34244" t="str">
            <v>SWITCH KIT, KEY, [T7/SSR/R14/STRV RDR]</v>
          </cell>
          <cell r="C34244">
            <v>77.399999999999991</v>
          </cell>
        </row>
        <row r="34245">
          <cell r="A34245">
            <v>9004971</v>
          </cell>
          <cell r="B34245" t="str">
            <v>VR, KEY, LATCH, DOOR ASSY</v>
          </cell>
          <cell r="C34245">
            <v>7</v>
          </cell>
        </row>
        <row r="34246">
          <cell r="A34246">
            <v>9004975</v>
          </cell>
          <cell r="B34246" t="str">
            <v>LATCH KIT, DOOR, REPLMT [S30]</v>
          </cell>
          <cell r="C34246">
            <v>247.29999999999998</v>
          </cell>
        </row>
        <row r="34247">
          <cell r="A34247">
            <v>9004983</v>
          </cell>
          <cell r="B34247" t="str">
            <v>SHIELD, HEAT, GAS/LPG, REPLMT, TJ</v>
          </cell>
          <cell r="C34247">
            <v>137.69999999999999</v>
          </cell>
        </row>
        <row r="34248">
          <cell r="A34248">
            <v>9004986</v>
          </cell>
          <cell r="B34248" t="str">
            <v>SHIELD, HEAT, GAS/LPG, REPLMT, CE</v>
          </cell>
          <cell r="C34248">
            <v>94.199999999999989</v>
          </cell>
        </row>
        <row r="34249">
          <cell r="A34249">
            <v>9004987</v>
          </cell>
          <cell r="B34249" t="str">
            <v>SHROUD KIT, FAN, GAS/LPG, REPLMT, TJ</v>
          </cell>
          <cell r="C34249">
            <v>313.70000000000005</v>
          </cell>
        </row>
        <row r="34250">
          <cell r="A34250">
            <v>9004988</v>
          </cell>
          <cell r="B34250" t="str">
            <v>SHROUD KIT, FAN, GAS/LPG, REPLMT, CE</v>
          </cell>
          <cell r="C34250">
            <v>302.60000000000002</v>
          </cell>
        </row>
        <row r="34251">
          <cell r="A34251">
            <v>9004989</v>
          </cell>
          <cell r="B34251" t="str">
            <v>TOWER WLDT, LIFT, LH, REPLMT, TJ</v>
          </cell>
          <cell r="C34251">
            <v>686.7</v>
          </cell>
        </row>
        <row r="34252">
          <cell r="A34252">
            <v>9004990</v>
          </cell>
          <cell r="B34252" t="str">
            <v>TOWER WLDT, LIFT, LH, REPLMT, CE</v>
          </cell>
          <cell r="C34252">
            <v>678.80000000000007</v>
          </cell>
        </row>
        <row r="34253">
          <cell r="A34253">
            <v>9004991</v>
          </cell>
          <cell r="B34253" t="str">
            <v>TOWER WLDT, LIFT, RH, REPLMT, TJ</v>
          </cell>
          <cell r="C34253">
            <v>708.4</v>
          </cell>
        </row>
        <row r="34254">
          <cell r="A34254">
            <v>9004992</v>
          </cell>
          <cell r="B34254" t="str">
            <v>TOWER WLDT, LIFT, RH, REPLMT, CE</v>
          </cell>
          <cell r="C34254">
            <v>700.5</v>
          </cell>
        </row>
        <row r="34255">
          <cell r="A34255">
            <v>9004993</v>
          </cell>
          <cell r="B34255" t="str">
            <v>VR, CRANKCASE ASSY [KU]</v>
          </cell>
          <cell r="C34255">
            <v>2760.9</v>
          </cell>
        </row>
        <row r="34256">
          <cell r="A34256">
            <v>9004994</v>
          </cell>
          <cell r="B34256" t="str">
            <v>VR, HEAD, CYL, W/O VALVE [KU]</v>
          </cell>
          <cell r="C34256">
            <v>3519.2999999999997</v>
          </cell>
        </row>
        <row r="34257">
          <cell r="A34257">
            <v>9004995</v>
          </cell>
          <cell r="B34257" t="str">
            <v>VR, GASKET, HEAD, CYL [KU]</v>
          </cell>
          <cell r="C34257">
            <v>160.9</v>
          </cell>
        </row>
        <row r="34258">
          <cell r="A34258">
            <v>9004996</v>
          </cell>
          <cell r="B34258" t="str">
            <v>VR, PAN, OIL, COMPLT [KU]</v>
          </cell>
          <cell r="C34258">
            <v>266.5</v>
          </cell>
        </row>
        <row r="34259">
          <cell r="A34259">
            <v>9004997</v>
          </cell>
          <cell r="B34259" t="str">
            <v>VR, SCREW, HEX [KU]</v>
          </cell>
          <cell r="C34259">
            <v>2.7</v>
          </cell>
        </row>
        <row r="34260">
          <cell r="A34260">
            <v>9004999</v>
          </cell>
          <cell r="B34260" t="str">
            <v>VR, GASKET, PLUG, DRAIN [KU]</v>
          </cell>
          <cell r="C34260">
            <v>5.3999999999999995</v>
          </cell>
        </row>
        <row r="34261">
          <cell r="A34261">
            <v>900500</v>
          </cell>
          <cell r="B34261" t="str">
            <v>CARTON, 06.0W X 13.8L X 05.0H</v>
          </cell>
          <cell r="C34261">
            <v>11.299999999999999</v>
          </cell>
        </row>
        <row r="34262">
          <cell r="A34262">
            <v>9005000</v>
          </cell>
          <cell r="B34262" t="str">
            <v>VR, PLUG, DRAIN, OIL [KU]</v>
          </cell>
          <cell r="C34262">
            <v>6.1</v>
          </cell>
        </row>
        <row r="34263">
          <cell r="A34263">
            <v>9005001</v>
          </cell>
          <cell r="B34263" t="str">
            <v>VR, GASKET, PLUG, DRAIN [KU]</v>
          </cell>
          <cell r="C34263">
            <v>4.6999999999999993</v>
          </cell>
        </row>
        <row r="34264">
          <cell r="A34264">
            <v>9005002</v>
          </cell>
          <cell r="B34264" t="str">
            <v>VR, TUBE, PICKUP, OIL [SUMP, KU]</v>
          </cell>
          <cell r="C34264">
            <v>73.599999999999994</v>
          </cell>
        </row>
        <row r="34265">
          <cell r="A34265">
            <v>9005003</v>
          </cell>
          <cell r="B34265" t="str">
            <v>VR, CASE, GEAR, COMPLT [KU]</v>
          </cell>
          <cell r="C34265">
            <v>1228.3999999999999</v>
          </cell>
        </row>
        <row r="34266">
          <cell r="A34266">
            <v>9005004</v>
          </cell>
          <cell r="B34266" t="str">
            <v>VR, SCREW, HEX [KU]</v>
          </cell>
          <cell r="C34266">
            <v>3</v>
          </cell>
        </row>
        <row r="34267">
          <cell r="A34267">
            <v>9005005</v>
          </cell>
          <cell r="B34267" t="str">
            <v>VR, SCREW, HEX [KU]</v>
          </cell>
          <cell r="C34267">
            <v>3.3000000000000003</v>
          </cell>
        </row>
        <row r="34268">
          <cell r="A34268">
            <v>9005006</v>
          </cell>
          <cell r="B34268" t="str">
            <v>VR, NUT, HEX [KU]</v>
          </cell>
          <cell r="C34268">
            <v>1.3</v>
          </cell>
        </row>
        <row r="34269">
          <cell r="A34269">
            <v>9005007</v>
          </cell>
          <cell r="B34269" t="str">
            <v>VR, ELEMENT, FLTR, OIL, SPIN-ON [KU]</v>
          </cell>
          <cell r="C34269">
            <v>28</v>
          </cell>
        </row>
        <row r="34270">
          <cell r="A34270">
            <v>9005008</v>
          </cell>
          <cell r="B34270" t="str">
            <v>VR, BEARING, CSHFT, -.2MM [KU]</v>
          </cell>
          <cell r="C34270">
            <v>66.8</v>
          </cell>
        </row>
        <row r="34271">
          <cell r="A34271">
            <v>9005009</v>
          </cell>
          <cell r="B34271" t="str">
            <v>VR, BEARING, CSHFT, -.4MM [KU]</v>
          </cell>
          <cell r="C34271">
            <v>66.8</v>
          </cell>
        </row>
        <row r="34272">
          <cell r="A34272">
            <v>9005010</v>
          </cell>
          <cell r="B34272" t="str">
            <v>VR, CAMSHAFT ASSY [KU]</v>
          </cell>
          <cell r="C34272">
            <v>864.2</v>
          </cell>
        </row>
        <row r="34273">
          <cell r="A34273">
            <v>9005011</v>
          </cell>
          <cell r="B34273" t="str">
            <v>VR, PISTON, STD [KU]</v>
          </cell>
          <cell r="C34273">
            <v>211.5</v>
          </cell>
        </row>
        <row r="34274">
          <cell r="A34274">
            <v>9005012</v>
          </cell>
          <cell r="B34274" t="str">
            <v>VR, PISTON [+.5MM, KU]</v>
          </cell>
          <cell r="C34274">
            <v>242.7</v>
          </cell>
        </row>
        <row r="34275">
          <cell r="A34275">
            <v>9005013</v>
          </cell>
          <cell r="B34275" t="str">
            <v>VR, RING, PISTON, STD [KU]</v>
          </cell>
          <cell r="C34275">
            <v>173</v>
          </cell>
        </row>
        <row r="34276">
          <cell r="A34276">
            <v>9005014</v>
          </cell>
          <cell r="B34276" t="str">
            <v>VR, RING, PISTON [+.5MM, KU]</v>
          </cell>
          <cell r="C34276">
            <v>189.1</v>
          </cell>
        </row>
        <row r="34277">
          <cell r="A34277">
            <v>9005020</v>
          </cell>
          <cell r="B34277" t="str">
            <v>VR, BOLT, HEX [KU]</v>
          </cell>
          <cell r="C34277">
            <v>1.4000000000000001</v>
          </cell>
        </row>
        <row r="34278">
          <cell r="A34278">
            <v>9005021</v>
          </cell>
          <cell r="B34278" t="str">
            <v>VR, SHIM, INJECTION, 0.175MM [KU]</v>
          </cell>
          <cell r="C34278">
            <v>11.5</v>
          </cell>
        </row>
        <row r="34279">
          <cell r="A34279">
            <v>9005022</v>
          </cell>
          <cell r="B34279" t="str">
            <v>VR, SHIM, PUMP, INJECTION, .35 [KU]</v>
          </cell>
          <cell r="C34279">
            <v>12.5</v>
          </cell>
        </row>
        <row r="34280">
          <cell r="A34280">
            <v>9005023</v>
          </cell>
          <cell r="B34280" t="str">
            <v>VR, BOLT, HEX, SOC [KU]</v>
          </cell>
          <cell r="C34280">
            <v>2.8000000000000003</v>
          </cell>
        </row>
        <row r="34281">
          <cell r="A34281">
            <v>9005024</v>
          </cell>
          <cell r="B34281" t="str">
            <v>VR, LEVER ASSY, FORK, GOVNR [KU]</v>
          </cell>
          <cell r="C34281">
            <v>412.20000000000005</v>
          </cell>
        </row>
        <row r="34282">
          <cell r="A34282">
            <v>9005025</v>
          </cell>
          <cell r="B34282" t="str">
            <v>VR, NUT, HEX , FLANGE[KU]</v>
          </cell>
          <cell r="C34282">
            <v>1.3</v>
          </cell>
        </row>
        <row r="34283">
          <cell r="A34283">
            <v>9005026</v>
          </cell>
          <cell r="B34283" t="str">
            <v>VR, CLAMP, TUBE, INJ, PIPE [KU]</v>
          </cell>
          <cell r="C34283">
            <v>5.0999999999999996</v>
          </cell>
        </row>
        <row r="34284">
          <cell r="A34284">
            <v>9005028</v>
          </cell>
          <cell r="B34284" t="str">
            <v>VR, GLOWPLUG [KU]</v>
          </cell>
          <cell r="C34284">
            <v>181.7</v>
          </cell>
        </row>
        <row r="34285">
          <cell r="A34285">
            <v>9005029</v>
          </cell>
          <cell r="B34285" t="str">
            <v>VR, NUT, FLANGE [KU]</v>
          </cell>
          <cell r="C34285">
            <v>1.3</v>
          </cell>
        </row>
        <row r="34286">
          <cell r="A34286">
            <v>9005030</v>
          </cell>
          <cell r="B34286" t="str">
            <v>VR, SCREW, HEX [KU]</v>
          </cell>
          <cell r="C34286">
            <v>2.7</v>
          </cell>
        </row>
        <row r="34287">
          <cell r="A34287">
            <v>9005031</v>
          </cell>
          <cell r="B34287" t="str">
            <v>VR, WASHER, SPRING [KU]</v>
          </cell>
          <cell r="C34287">
            <v>1.2000000000000002</v>
          </cell>
        </row>
        <row r="34288">
          <cell r="A34288">
            <v>9005032</v>
          </cell>
          <cell r="B34288" t="str">
            <v>VR, GUARD, BELT [KU]</v>
          </cell>
          <cell r="C34288">
            <v>103.6</v>
          </cell>
        </row>
        <row r="34289">
          <cell r="A34289">
            <v>9005033</v>
          </cell>
          <cell r="B34289" t="str">
            <v>VR, YOKE, STARTER [KU]</v>
          </cell>
          <cell r="C34289">
            <v>945.9</v>
          </cell>
        </row>
        <row r="34290">
          <cell r="A34290">
            <v>9005034</v>
          </cell>
          <cell r="B34290" t="str">
            <v>VR, CLUTCH, STARTER [KU]</v>
          </cell>
          <cell r="C34290">
            <v>876.30000000000007</v>
          </cell>
        </row>
        <row r="34291">
          <cell r="A34291">
            <v>9005035</v>
          </cell>
          <cell r="B34291" t="str">
            <v>VR, SOLENOID, STARTER [KU]</v>
          </cell>
          <cell r="C34291">
            <v>578.70000000000005</v>
          </cell>
        </row>
        <row r="34292">
          <cell r="A34292">
            <v>9005036</v>
          </cell>
          <cell r="B34292" t="str">
            <v>VR, HOLDER, BRUSH [KU]</v>
          </cell>
          <cell r="C34292">
            <v>114</v>
          </cell>
        </row>
        <row r="34293">
          <cell r="A34293">
            <v>9005037</v>
          </cell>
          <cell r="B34293" t="str">
            <v>VR, RETAINER, GEAR, STARTER [KU]</v>
          </cell>
          <cell r="C34293">
            <v>102.19999999999999</v>
          </cell>
        </row>
        <row r="34294">
          <cell r="A34294">
            <v>9005038</v>
          </cell>
          <cell r="B34294" t="str">
            <v>VR, GEAR, STARTER [KU]</v>
          </cell>
          <cell r="C34294">
            <v>67.099999999999994</v>
          </cell>
        </row>
        <row r="34295">
          <cell r="A34295">
            <v>9005039</v>
          </cell>
          <cell r="B34295" t="str">
            <v>VR, BOOT, WIRE, STARTER [KU]</v>
          </cell>
          <cell r="C34295">
            <v>28.8</v>
          </cell>
        </row>
        <row r="34296">
          <cell r="A34296">
            <v>9005040</v>
          </cell>
          <cell r="B34296" t="str">
            <v>VR, WASHER, SPRING [KU]</v>
          </cell>
          <cell r="C34296">
            <v>3</v>
          </cell>
        </row>
        <row r="34297">
          <cell r="A34297">
            <v>9005041</v>
          </cell>
          <cell r="B34297" t="str">
            <v>VR, NUT, HEX [KU]</v>
          </cell>
          <cell r="C34297">
            <v>6</v>
          </cell>
        </row>
        <row r="34298">
          <cell r="A34298">
            <v>9005042</v>
          </cell>
          <cell r="B34298" t="str">
            <v>VR, COVER [KU]</v>
          </cell>
          <cell r="C34298">
            <v>85.8</v>
          </cell>
        </row>
        <row r="34299">
          <cell r="A34299">
            <v>9005043</v>
          </cell>
          <cell r="B34299" t="str">
            <v>VR, FITTING, PIPE, PLUG [KU]</v>
          </cell>
          <cell r="C34299">
            <v>8.4</v>
          </cell>
        </row>
        <row r="34300">
          <cell r="A34300">
            <v>9005044</v>
          </cell>
          <cell r="B34300" t="str">
            <v>VR, SPRING, CMPR, ROCKER [KU]</v>
          </cell>
          <cell r="C34300">
            <v>3.3000000000000003</v>
          </cell>
        </row>
        <row r="34301">
          <cell r="A34301">
            <v>9005045</v>
          </cell>
          <cell r="B34301" t="str">
            <v>VR, SEAL, VALVE, STEM [KU]</v>
          </cell>
          <cell r="C34301">
            <v>15</v>
          </cell>
        </row>
        <row r="34302">
          <cell r="A34302">
            <v>9005046</v>
          </cell>
          <cell r="B34302" t="str">
            <v>VR, SHAFT, ARM, ROCKER [KU]</v>
          </cell>
          <cell r="C34302">
            <v>72.099999999999994</v>
          </cell>
        </row>
        <row r="34303">
          <cell r="A34303">
            <v>9005047</v>
          </cell>
          <cell r="B34303" t="str">
            <v>STRAP KIT, KNOB, FLTR BOX [S30]</v>
          </cell>
          <cell r="C34303">
            <v>27.8</v>
          </cell>
        </row>
        <row r="34304">
          <cell r="A34304">
            <v>9005048</v>
          </cell>
          <cell r="B34304" t="str">
            <v>INSTR, STRAP, KNOB, FLTR BOX [S30]</v>
          </cell>
          <cell r="C34304">
            <v>2.9</v>
          </cell>
        </row>
        <row r="34305">
          <cell r="A34305">
            <v>9005050</v>
          </cell>
          <cell r="B34305" t="str">
            <v>VR, CONNECTOR</v>
          </cell>
          <cell r="C34305">
            <v>104.89999999999999</v>
          </cell>
        </row>
        <row r="34306">
          <cell r="A34306">
            <v>9005051</v>
          </cell>
          <cell r="B34306" t="str">
            <v>VR, HARNESS</v>
          </cell>
          <cell r="C34306">
            <v>109.8</v>
          </cell>
        </row>
        <row r="34307">
          <cell r="A34307">
            <v>9005052</v>
          </cell>
          <cell r="B34307" t="str">
            <v>PLATE, SHIELD, HEAT, DSL, REPLMT, TJ</v>
          </cell>
          <cell r="C34307">
            <v>108.5</v>
          </cell>
        </row>
        <row r="34308">
          <cell r="A34308">
            <v>9005053</v>
          </cell>
          <cell r="B34308" t="str">
            <v>PLATE, SHIELD, HEAT, DSL, REPLMT, CE</v>
          </cell>
          <cell r="C34308">
            <v>107.89999999999999</v>
          </cell>
        </row>
        <row r="34309">
          <cell r="A34309">
            <v>9005054</v>
          </cell>
          <cell r="B34309" t="str">
            <v>SHROUD KIT, FAN, DSL, REPLMT, TJ</v>
          </cell>
          <cell r="C34309">
            <v>592.5</v>
          </cell>
        </row>
        <row r="34310">
          <cell r="A34310">
            <v>9005055</v>
          </cell>
          <cell r="B34310" t="str">
            <v>SHROUD KIT, FAN, DSL, REPLMT, CE</v>
          </cell>
          <cell r="C34310">
            <v>583.20000000000005</v>
          </cell>
        </row>
        <row r="34311">
          <cell r="A34311">
            <v>9005077</v>
          </cell>
          <cell r="B34311" t="str">
            <v>VR, LEVER ASSY, FORK [KU]</v>
          </cell>
          <cell r="C34311">
            <v>859.80000000000007</v>
          </cell>
        </row>
        <row r="34312">
          <cell r="A34312">
            <v>9005082</v>
          </cell>
          <cell r="B34312" t="str">
            <v>SEAT KIT, STD, REPLMT</v>
          </cell>
          <cell r="C34312">
            <v>260.90000000000003</v>
          </cell>
        </row>
        <row r="34313">
          <cell r="A34313">
            <v>9005084</v>
          </cell>
          <cell r="B34313" t="str">
            <v>SWITCH  KIT, ADJUSTMENT [2510/2550]</v>
          </cell>
          <cell r="C34313">
            <v>78.8</v>
          </cell>
        </row>
        <row r="34314">
          <cell r="A34314">
            <v>9005110</v>
          </cell>
          <cell r="B34314" t="str">
            <v>INSTR, ASSY, SEAT</v>
          </cell>
          <cell r="C34314">
            <v>2.1</v>
          </cell>
        </row>
        <row r="34315">
          <cell r="A34315">
            <v>9005165</v>
          </cell>
          <cell r="B34315" t="str">
            <v>LATCH KIT, COVER, SOLTN, REPLMT[M20/T20]</v>
          </cell>
          <cell r="C34315">
            <v>114.3</v>
          </cell>
        </row>
        <row r="34316">
          <cell r="A34316">
            <v>9005180</v>
          </cell>
          <cell r="B34316" t="str">
            <v>HARNESS KIT, VACFAN, DUAL, REPLMT</v>
          </cell>
          <cell r="C34316">
            <v>288.89999999999998</v>
          </cell>
        </row>
        <row r="34317">
          <cell r="A34317">
            <v>9005224</v>
          </cell>
          <cell r="B34317" t="str">
            <v>VR, GASKET, THERMOSTAT [CAT 08]</v>
          </cell>
          <cell r="C34317">
            <v>5.8999999999999995</v>
          </cell>
        </row>
        <row r="34318">
          <cell r="A34318">
            <v>9005247</v>
          </cell>
          <cell r="B34318" t="str">
            <v>INSTR, DUAL VACFAN REPLMT [T15/7200]</v>
          </cell>
          <cell r="C34318">
            <v>3</v>
          </cell>
        </row>
        <row r="34319">
          <cell r="A34319">
            <v>9005306</v>
          </cell>
          <cell r="B34319" t="str">
            <v>VR, BOLT [CAT 08]</v>
          </cell>
          <cell r="C34319">
            <v>20.5</v>
          </cell>
        </row>
        <row r="34320">
          <cell r="A34320">
            <v>9005307</v>
          </cell>
          <cell r="B34320" t="str">
            <v>VR, GEAR, IDLER [CAT 08]</v>
          </cell>
          <cell r="C34320">
            <v>757.9</v>
          </cell>
        </row>
        <row r="34321">
          <cell r="A34321">
            <v>9005308</v>
          </cell>
          <cell r="B34321" t="str">
            <v>VR, GASKET, COVER [CAT 08]</v>
          </cell>
          <cell r="C34321">
            <v>82.199999999999989</v>
          </cell>
        </row>
        <row r="34322">
          <cell r="A34322">
            <v>9005309</v>
          </cell>
          <cell r="B34322" t="str">
            <v>VR, HUB, IDLER, GEAR [CAT 08]</v>
          </cell>
          <cell r="C34322">
            <v>144.29999999999998</v>
          </cell>
        </row>
        <row r="34323">
          <cell r="A34323">
            <v>9005310</v>
          </cell>
          <cell r="B34323" t="str">
            <v>VR, SEAL, OIL [CAT 08]</v>
          </cell>
          <cell r="C34323">
            <v>94.6</v>
          </cell>
        </row>
        <row r="34324">
          <cell r="A34324">
            <v>9005311</v>
          </cell>
          <cell r="B34324" t="str">
            <v>VR, HOUSING, FRONT [CAT 08]</v>
          </cell>
          <cell r="C34324">
            <v>933.6</v>
          </cell>
        </row>
        <row r="34325">
          <cell r="A34325">
            <v>9005312</v>
          </cell>
          <cell r="B34325" t="str">
            <v>VR, PLATE, RETAINING [CAT 08]</v>
          </cell>
          <cell r="C34325">
            <v>70</v>
          </cell>
        </row>
        <row r="34326">
          <cell r="A34326">
            <v>9005313</v>
          </cell>
          <cell r="B34326" t="str">
            <v>VR, WASHER, SEAL [CAT 08]</v>
          </cell>
          <cell r="C34326">
            <v>17.100000000000001</v>
          </cell>
        </row>
        <row r="34327">
          <cell r="A34327">
            <v>9005314</v>
          </cell>
          <cell r="B34327" t="str">
            <v>VR, SEAL [CAT 08]</v>
          </cell>
          <cell r="C34327">
            <v>28.6</v>
          </cell>
        </row>
        <row r="34328">
          <cell r="A34328">
            <v>9005315</v>
          </cell>
          <cell r="B34328" t="str">
            <v>VR, PLUG [CAT 08]</v>
          </cell>
          <cell r="C34328">
            <v>1.8</v>
          </cell>
        </row>
        <row r="34329">
          <cell r="A34329">
            <v>9005316</v>
          </cell>
          <cell r="B34329" t="str">
            <v>VR, PLUG [CAT 08]</v>
          </cell>
          <cell r="C34329">
            <v>75.399999999999991</v>
          </cell>
        </row>
        <row r="34330">
          <cell r="A34330">
            <v>9005317</v>
          </cell>
          <cell r="B34330" t="str">
            <v>VR, PUMP, WATER [CAT 08]</v>
          </cell>
          <cell r="C34330">
            <v>1095.5</v>
          </cell>
        </row>
        <row r="34331">
          <cell r="A34331">
            <v>9005318</v>
          </cell>
          <cell r="B34331" t="str">
            <v>VR, GASKET, COVER [CAT 08]</v>
          </cell>
          <cell r="C34331">
            <v>28.900000000000002</v>
          </cell>
        </row>
        <row r="34332">
          <cell r="A34332">
            <v>9005319</v>
          </cell>
          <cell r="B34332" t="str">
            <v>VR, BAR [CAT 08]</v>
          </cell>
          <cell r="C34332">
            <v>358.40000000000003</v>
          </cell>
        </row>
        <row r="34333">
          <cell r="A34333">
            <v>9005320</v>
          </cell>
          <cell r="B34333" t="str">
            <v>VR, PLATE, LIFT [CAT 08]</v>
          </cell>
          <cell r="C34333">
            <v>57.800000000000004</v>
          </cell>
        </row>
        <row r="34334">
          <cell r="A34334">
            <v>9005321</v>
          </cell>
          <cell r="B34334" t="str">
            <v>VR, PLATE, LIFT [CAT 08]</v>
          </cell>
          <cell r="C34334">
            <v>56.5</v>
          </cell>
        </row>
        <row r="34335">
          <cell r="A34335">
            <v>9005322</v>
          </cell>
          <cell r="B34335" t="str">
            <v>VR, SEAL, ORG [CAT 08]</v>
          </cell>
          <cell r="C34335">
            <v>60.6</v>
          </cell>
        </row>
        <row r="34336">
          <cell r="A34336">
            <v>9005323</v>
          </cell>
          <cell r="B34336" t="str">
            <v>VR, BOLT [CAT 08]</v>
          </cell>
          <cell r="C34336">
            <v>4.5</v>
          </cell>
        </row>
        <row r="34337">
          <cell r="A34337">
            <v>9005324</v>
          </cell>
          <cell r="B34337" t="str">
            <v>VR, COVER [CAT 08]</v>
          </cell>
          <cell r="C34337">
            <v>83.1</v>
          </cell>
        </row>
        <row r="34338">
          <cell r="A34338">
            <v>9005325</v>
          </cell>
          <cell r="B34338" t="str">
            <v>VR, SEAL, ORG [CAT 08]</v>
          </cell>
          <cell r="C34338">
            <v>8.1999999999999993</v>
          </cell>
        </row>
        <row r="34339">
          <cell r="A34339">
            <v>9005326</v>
          </cell>
          <cell r="B34339" t="str">
            <v>VR, COVER, CYL [CAT 08]</v>
          </cell>
          <cell r="C34339">
            <v>895</v>
          </cell>
        </row>
        <row r="34340">
          <cell r="A34340">
            <v>9005327</v>
          </cell>
          <cell r="B34340" t="str">
            <v>VR, TUBE [CAT 08]</v>
          </cell>
          <cell r="C34340">
            <v>110.69999999999999</v>
          </cell>
        </row>
        <row r="34341">
          <cell r="A34341">
            <v>9005328</v>
          </cell>
          <cell r="B34341" t="str">
            <v>VR, PLATE [CAT 08]</v>
          </cell>
          <cell r="C34341">
            <v>39</v>
          </cell>
        </row>
        <row r="34342">
          <cell r="A34342">
            <v>9005329</v>
          </cell>
          <cell r="B34342" t="str">
            <v>VR, PIPE [CAT 08]</v>
          </cell>
          <cell r="C34342">
            <v>115.39999999999999</v>
          </cell>
        </row>
        <row r="34343">
          <cell r="A34343">
            <v>9005330</v>
          </cell>
          <cell r="B34343" t="str">
            <v>VR, GASKET, INLET [CAT 08]</v>
          </cell>
          <cell r="C34343">
            <v>44.2</v>
          </cell>
        </row>
        <row r="34344">
          <cell r="A34344">
            <v>9005331</v>
          </cell>
          <cell r="B34344" t="str">
            <v>VR, BOLT [CAT 08]</v>
          </cell>
          <cell r="C34344">
            <v>33.4</v>
          </cell>
        </row>
        <row r="34345">
          <cell r="A34345">
            <v>9005332</v>
          </cell>
          <cell r="B34345" t="str">
            <v>VR, PLUG [CAT 08]</v>
          </cell>
          <cell r="C34345">
            <v>32.6</v>
          </cell>
        </row>
        <row r="34346">
          <cell r="A34346">
            <v>9005333</v>
          </cell>
          <cell r="B34346" t="str">
            <v>VR, WASHER, SEAL [CAT 08]</v>
          </cell>
          <cell r="C34346">
            <v>17.100000000000001</v>
          </cell>
        </row>
        <row r="34347">
          <cell r="A34347">
            <v>9005334</v>
          </cell>
          <cell r="B34347" t="str">
            <v>VR, GASKET [CAT 08]</v>
          </cell>
          <cell r="C34347">
            <v>18.5</v>
          </cell>
        </row>
        <row r="34348">
          <cell r="A34348">
            <v>9005335</v>
          </cell>
          <cell r="B34348" t="str">
            <v>VR, PISTON, COOLING, JET [CAT 08]</v>
          </cell>
          <cell r="C34348">
            <v>165.4</v>
          </cell>
        </row>
        <row r="34349">
          <cell r="A34349">
            <v>9005336</v>
          </cell>
          <cell r="B34349" t="str">
            <v>VR, ROD ASSY</v>
          </cell>
          <cell r="C34349">
            <v>596.9</v>
          </cell>
        </row>
        <row r="34350">
          <cell r="A34350">
            <v>9005337</v>
          </cell>
          <cell r="B34350" t="str">
            <v>VR, ROD ASSY</v>
          </cell>
          <cell r="C34350">
            <v>596.9</v>
          </cell>
        </row>
        <row r="34351">
          <cell r="A34351">
            <v>9005338</v>
          </cell>
          <cell r="B34351" t="str">
            <v>VR, ROD ASSY</v>
          </cell>
          <cell r="C34351">
            <v>596.9</v>
          </cell>
        </row>
        <row r="34352">
          <cell r="A34352">
            <v>9005339</v>
          </cell>
          <cell r="B34352" t="str">
            <v>VR, ROD ASSY</v>
          </cell>
          <cell r="C34352">
            <v>596.9</v>
          </cell>
        </row>
        <row r="34353">
          <cell r="A34353">
            <v>9005340</v>
          </cell>
          <cell r="B34353" t="str">
            <v>VR, ROD ASSY</v>
          </cell>
          <cell r="C34353">
            <v>596.9</v>
          </cell>
        </row>
        <row r="34354">
          <cell r="A34354">
            <v>9005341</v>
          </cell>
          <cell r="B34354" t="str">
            <v>VR, PISTON ASSY [CAT 08]</v>
          </cell>
          <cell r="C34354">
            <v>669.2</v>
          </cell>
        </row>
        <row r="34355">
          <cell r="A34355">
            <v>9005342</v>
          </cell>
          <cell r="B34355" t="str">
            <v>VR, RING, PISTON KIT [CAT 08]</v>
          </cell>
          <cell r="C34355">
            <v>498.1</v>
          </cell>
        </row>
        <row r="34356">
          <cell r="A34356">
            <v>9005343</v>
          </cell>
          <cell r="B34356" t="str">
            <v>VR, GASKET, HEAD, CYL [CAT 08]</v>
          </cell>
          <cell r="C34356">
            <v>309.8</v>
          </cell>
        </row>
        <row r="34357">
          <cell r="A34357">
            <v>9005344</v>
          </cell>
          <cell r="B34357" t="str">
            <v>VR, HEAD, CLYINDER [CAT 08]</v>
          </cell>
          <cell r="C34357">
            <v>9270.9</v>
          </cell>
        </row>
        <row r="34358">
          <cell r="A34358">
            <v>9005345</v>
          </cell>
          <cell r="B34358" t="str">
            <v>VR, ARM, ROCKER</v>
          </cell>
          <cell r="C34358">
            <v>1285.3</v>
          </cell>
        </row>
        <row r="34359">
          <cell r="A34359">
            <v>9005346</v>
          </cell>
          <cell r="B34359" t="str">
            <v>VR, TAPPET [CAT 08]</v>
          </cell>
          <cell r="C34359">
            <v>101.19999999999999</v>
          </cell>
        </row>
        <row r="34360">
          <cell r="A34360">
            <v>9005347</v>
          </cell>
          <cell r="B34360" t="str">
            <v>VR, ROD, PUSH [CAT 08]</v>
          </cell>
          <cell r="C34360">
            <v>40</v>
          </cell>
        </row>
        <row r="34361">
          <cell r="A34361">
            <v>9005348</v>
          </cell>
          <cell r="B34361" t="str">
            <v>VR, CAMSHAFT ASSY [CAT 08]</v>
          </cell>
          <cell r="C34361">
            <v>789</v>
          </cell>
        </row>
        <row r="34362">
          <cell r="A34362">
            <v>9005349</v>
          </cell>
          <cell r="B34362" t="str">
            <v>VR, FUELLINE ASSY, CYL 3</v>
          </cell>
          <cell r="C34362">
            <v>249.1</v>
          </cell>
        </row>
        <row r="34363">
          <cell r="A34363">
            <v>9005350</v>
          </cell>
          <cell r="B34363" t="str">
            <v>VR, CLAMP, INJECTOR [CAT 08]</v>
          </cell>
          <cell r="C34363">
            <v>29.700000000000003</v>
          </cell>
        </row>
        <row r="34364">
          <cell r="A34364">
            <v>9005351</v>
          </cell>
          <cell r="B34364" t="str">
            <v>VR, BRACKET [CAT 08]</v>
          </cell>
          <cell r="C34364">
            <v>343.70000000000005</v>
          </cell>
        </row>
        <row r="34365">
          <cell r="A34365">
            <v>9005352</v>
          </cell>
          <cell r="B34365" t="str">
            <v>VR, FUEL, PUMP, INJECTION [CAT 08]</v>
          </cell>
          <cell r="C34365">
            <v>6443.1</v>
          </cell>
        </row>
        <row r="34366">
          <cell r="A34366">
            <v>9005353</v>
          </cell>
          <cell r="B34366" t="str">
            <v>VR, ATOMIZER [CAT 08]</v>
          </cell>
          <cell r="C34366">
            <v>868.4</v>
          </cell>
        </row>
        <row r="34367">
          <cell r="A34367">
            <v>9005354</v>
          </cell>
          <cell r="B34367" t="str">
            <v>VR, SEAL, ORG [CAT 08]</v>
          </cell>
          <cell r="C34367">
            <v>21.3</v>
          </cell>
        </row>
        <row r="34368">
          <cell r="A34368">
            <v>9005355</v>
          </cell>
          <cell r="B34368" t="str">
            <v>VR, PULLEY, FAN [CAT 08]</v>
          </cell>
          <cell r="C34368">
            <v>398.70000000000005</v>
          </cell>
        </row>
        <row r="34369">
          <cell r="A34369">
            <v>9005356</v>
          </cell>
          <cell r="B34369" t="str">
            <v>VR, SEAL, ORG [CAT 08]</v>
          </cell>
          <cell r="C34369">
            <v>4.3</v>
          </cell>
        </row>
        <row r="34370">
          <cell r="A34370">
            <v>9005357</v>
          </cell>
          <cell r="B34370" t="str">
            <v>VR, UNION [CAT 08]</v>
          </cell>
          <cell r="C34370">
            <v>39.300000000000004</v>
          </cell>
        </row>
        <row r="34371">
          <cell r="A34371">
            <v>9005358</v>
          </cell>
          <cell r="B34371" t="str">
            <v>VR, FITTING, FLARED [CAT 08]</v>
          </cell>
          <cell r="C34371">
            <v>6.6</v>
          </cell>
        </row>
        <row r="34372">
          <cell r="A34372">
            <v>9005359</v>
          </cell>
          <cell r="B34372" t="str">
            <v>VR, FERRULE [CAT 08]</v>
          </cell>
          <cell r="C34372">
            <v>3.4</v>
          </cell>
        </row>
        <row r="34373">
          <cell r="A34373">
            <v>9005360</v>
          </cell>
          <cell r="B34373" t="str">
            <v>VR, CONNECTOR, SPL [CAT 08]</v>
          </cell>
          <cell r="C34373">
            <v>43.300000000000004</v>
          </cell>
        </row>
        <row r="34374">
          <cell r="A34374">
            <v>9005361</v>
          </cell>
          <cell r="B34374" t="str">
            <v>VR, CONNECTOR, SPL [CAT 08]</v>
          </cell>
          <cell r="C34374">
            <v>32.6</v>
          </cell>
        </row>
        <row r="34375">
          <cell r="A34375">
            <v>9005362</v>
          </cell>
          <cell r="B34375" t="str">
            <v>VR, CLIP [CAT 08]</v>
          </cell>
          <cell r="C34375">
            <v>11</v>
          </cell>
        </row>
        <row r="34376">
          <cell r="A34376">
            <v>9005363</v>
          </cell>
          <cell r="B34376" t="str">
            <v>VR, TUBE ASSY, FUEL [CAT 08]</v>
          </cell>
          <cell r="C34376">
            <v>126.5</v>
          </cell>
        </row>
        <row r="34377">
          <cell r="A34377">
            <v>9005364</v>
          </cell>
          <cell r="B34377" t="str">
            <v>VR, TUBE ASSY, BOOST [CAT 08]</v>
          </cell>
          <cell r="C34377">
            <v>79.699999999999989</v>
          </cell>
        </row>
        <row r="34378">
          <cell r="A34378">
            <v>9005365</v>
          </cell>
          <cell r="B34378" t="str">
            <v>VR, PLUG, BLANKING [CAT 08]</v>
          </cell>
          <cell r="C34378">
            <v>19.700000000000003</v>
          </cell>
        </row>
        <row r="34379">
          <cell r="A34379">
            <v>9005366</v>
          </cell>
          <cell r="B34379" t="str">
            <v>VR, PUMP ASSY [CAT 08]</v>
          </cell>
          <cell r="C34379">
            <v>1389.3999999999999</v>
          </cell>
        </row>
        <row r="34380">
          <cell r="A34380">
            <v>9005367</v>
          </cell>
          <cell r="B34380" t="str">
            <v>VR, TUBE, CLIP [CAT 08]</v>
          </cell>
          <cell r="C34380">
            <v>5.0999999999999996</v>
          </cell>
        </row>
        <row r="34381">
          <cell r="A34381">
            <v>9005368</v>
          </cell>
          <cell r="B34381" t="str">
            <v>VR, CLIP [CAT 08]</v>
          </cell>
          <cell r="C34381">
            <v>6.5</v>
          </cell>
        </row>
        <row r="34382">
          <cell r="A34382">
            <v>9005369</v>
          </cell>
          <cell r="B34382" t="str">
            <v>VR, BRACKET [CAT 08]</v>
          </cell>
          <cell r="C34382">
            <v>28.700000000000003</v>
          </cell>
        </row>
        <row r="34383">
          <cell r="A34383">
            <v>9005370</v>
          </cell>
          <cell r="B34383" t="str">
            <v>VR, MOUNT KIT [EFPM, CAT 08]</v>
          </cell>
          <cell r="C34383">
            <v>65.699999999999989</v>
          </cell>
        </row>
        <row r="34384">
          <cell r="A34384">
            <v>9005371</v>
          </cell>
          <cell r="B34384" t="str">
            <v>VR, CONNECTOR [CAT 08]</v>
          </cell>
          <cell r="C34384">
            <v>56.1</v>
          </cell>
        </row>
        <row r="34385">
          <cell r="A34385">
            <v>9005372</v>
          </cell>
          <cell r="B34385" t="str">
            <v>VR, TUBE, PUMP, INJECTION [CAT 08]</v>
          </cell>
          <cell r="C34385">
            <v>409.5</v>
          </cell>
        </row>
        <row r="34386">
          <cell r="A34386">
            <v>9005373</v>
          </cell>
          <cell r="B34386" t="str">
            <v>VR, STUD [CAT 08]</v>
          </cell>
          <cell r="C34386">
            <v>22.400000000000002</v>
          </cell>
        </row>
        <row r="34387">
          <cell r="A34387">
            <v>9005374</v>
          </cell>
          <cell r="B34387" t="str">
            <v>VR, NUT [CAT 08]</v>
          </cell>
          <cell r="C34387">
            <v>4.6999999999999993</v>
          </cell>
        </row>
        <row r="34388">
          <cell r="A34388">
            <v>9005375</v>
          </cell>
          <cell r="B34388" t="str">
            <v>VR, STARTER [CAT 08]</v>
          </cell>
          <cell r="C34388">
            <v>2714.6</v>
          </cell>
        </row>
        <row r="34389">
          <cell r="A34389">
            <v>9005376</v>
          </cell>
          <cell r="B34389" t="str">
            <v>VR, BOLT [CAT 08]</v>
          </cell>
          <cell r="C34389">
            <v>4.5</v>
          </cell>
        </row>
        <row r="34390">
          <cell r="A34390">
            <v>9005377</v>
          </cell>
          <cell r="B34390" t="str">
            <v>VR, GASKET, FLTR, HEAD [CAT 08]</v>
          </cell>
          <cell r="C34390">
            <v>18.5</v>
          </cell>
        </row>
        <row r="34391">
          <cell r="A34391">
            <v>9005378</v>
          </cell>
          <cell r="B34391" t="str">
            <v>VR, GASKET, FLTR, HEAD [CAT 08]</v>
          </cell>
          <cell r="C34391">
            <v>19.100000000000001</v>
          </cell>
        </row>
        <row r="34392">
          <cell r="A34392">
            <v>9005379</v>
          </cell>
          <cell r="B34392" t="str">
            <v>VR, HEAD ASSY, FLTR, OIL [CAT 08]</v>
          </cell>
          <cell r="C34392">
            <v>1111.0999999999999</v>
          </cell>
        </row>
        <row r="34393">
          <cell r="A34393">
            <v>9005380</v>
          </cell>
          <cell r="B34393" t="str">
            <v>VR, PLATE [CAT 08]</v>
          </cell>
          <cell r="C34393">
            <v>524.29999999999995</v>
          </cell>
        </row>
        <row r="34394">
          <cell r="A34394">
            <v>9005381</v>
          </cell>
          <cell r="B34394" t="str">
            <v>VR, COOLER ASSY, OIL [CAT 08]</v>
          </cell>
          <cell r="C34394">
            <v>2238.6999999999998</v>
          </cell>
        </row>
        <row r="34395">
          <cell r="A34395">
            <v>9005382</v>
          </cell>
          <cell r="B34395" t="str">
            <v>VR, BOLT [CAT 08]</v>
          </cell>
          <cell r="C34395">
            <v>17.600000000000001</v>
          </cell>
        </row>
        <row r="34396">
          <cell r="A34396">
            <v>9005383</v>
          </cell>
          <cell r="B34396" t="str">
            <v>VR, BOLT [CAT 08]</v>
          </cell>
          <cell r="C34396">
            <v>15.2</v>
          </cell>
        </row>
        <row r="34397">
          <cell r="A34397">
            <v>9005384</v>
          </cell>
          <cell r="B34397" t="str">
            <v>VR, PLUG [CAT 08]</v>
          </cell>
          <cell r="C34397">
            <v>34.200000000000003</v>
          </cell>
        </row>
        <row r="34398">
          <cell r="A34398">
            <v>9005385</v>
          </cell>
          <cell r="B34398" t="str">
            <v>VR, BOLT [CAT 08]</v>
          </cell>
          <cell r="C34398">
            <v>6.1</v>
          </cell>
        </row>
        <row r="34399">
          <cell r="A34399">
            <v>9005386</v>
          </cell>
          <cell r="B34399" t="str">
            <v>VR, PLUG [CAT 08]</v>
          </cell>
          <cell r="C34399">
            <v>29</v>
          </cell>
        </row>
        <row r="34400">
          <cell r="A34400">
            <v>9005387</v>
          </cell>
          <cell r="B34400" t="str">
            <v>VR, HOUSING, FLYWHEEL [CAT 08]</v>
          </cell>
          <cell r="C34400">
            <v>5156.7000000000007</v>
          </cell>
        </row>
        <row r="34401">
          <cell r="A34401">
            <v>9005388</v>
          </cell>
          <cell r="B34401" t="str">
            <v>VR, PIN, DOWEL [CAT 08]</v>
          </cell>
          <cell r="C34401">
            <v>14.1</v>
          </cell>
        </row>
        <row r="34402">
          <cell r="A34402">
            <v>9005389</v>
          </cell>
          <cell r="B34402" t="str">
            <v>VR, SPACER [CAT 08]</v>
          </cell>
          <cell r="C34402">
            <v>26.3</v>
          </cell>
        </row>
        <row r="34403">
          <cell r="A34403">
            <v>9005390</v>
          </cell>
          <cell r="B34403" t="str">
            <v>VR, BOLT [CAT 08]</v>
          </cell>
          <cell r="C34403">
            <v>4.5</v>
          </cell>
        </row>
        <row r="34404">
          <cell r="A34404">
            <v>9005391</v>
          </cell>
          <cell r="B34404" t="str">
            <v>VR, BOLT [CAT 08]</v>
          </cell>
          <cell r="C34404">
            <v>12</v>
          </cell>
        </row>
        <row r="34405">
          <cell r="A34405">
            <v>9005392</v>
          </cell>
          <cell r="B34405" t="str">
            <v>VR, NUT [CAT 08]</v>
          </cell>
          <cell r="C34405">
            <v>5.8999999999999995</v>
          </cell>
        </row>
        <row r="34406">
          <cell r="A34406">
            <v>9005393</v>
          </cell>
          <cell r="B34406" t="str">
            <v>VR, WASHER [CAT 08]</v>
          </cell>
          <cell r="C34406">
            <v>3.3000000000000003</v>
          </cell>
        </row>
        <row r="34407">
          <cell r="A34407">
            <v>9005394</v>
          </cell>
          <cell r="B34407" t="str">
            <v>VR, BOLT [CAT 08]</v>
          </cell>
          <cell r="C34407">
            <v>27.200000000000003</v>
          </cell>
        </row>
        <row r="34408">
          <cell r="A34408">
            <v>9005395</v>
          </cell>
          <cell r="B34408" t="str">
            <v>VR, NUT [CAT 08]</v>
          </cell>
          <cell r="C34408">
            <v>11</v>
          </cell>
        </row>
        <row r="34409">
          <cell r="A34409">
            <v>9005396</v>
          </cell>
          <cell r="B34409" t="str">
            <v>VR, BOLT [CAT 08]</v>
          </cell>
          <cell r="C34409">
            <v>19.100000000000001</v>
          </cell>
        </row>
        <row r="34410">
          <cell r="A34410">
            <v>9005397</v>
          </cell>
          <cell r="B34410" t="str">
            <v>VR, ALTERNATOR</v>
          </cell>
          <cell r="C34410">
            <v>1638.5</v>
          </cell>
        </row>
        <row r="34411">
          <cell r="A34411">
            <v>9005398</v>
          </cell>
          <cell r="B34411" t="str">
            <v>VR, BRACKET, ALTERNATOR [CAT 08]</v>
          </cell>
          <cell r="C34411">
            <v>159.79999999999998</v>
          </cell>
        </row>
        <row r="34412">
          <cell r="A34412">
            <v>9005399</v>
          </cell>
          <cell r="B34412" t="str">
            <v>VR, LEVER [CAT 08]</v>
          </cell>
          <cell r="C34412">
            <v>169.79999999999998</v>
          </cell>
        </row>
        <row r="34413">
          <cell r="A34413">
            <v>9005400</v>
          </cell>
          <cell r="B34413" t="str">
            <v>VR, BOLT [CAT 08]</v>
          </cell>
          <cell r="C34413">
            <v>4.5</v>
          </cell>
        </row>
        <row r="34414">
          <cell r="A34414">
            <v>9005401</v>
          </cell>
          <cell r="B34414" t="str">
            <v>VR, NUT [CAT 08]</v>
          </cell>
          <cell r="C34414">
            <v>6.6999999999999993</v>
          </cell>
        </row>
        <row r="34415">
          <cell r="A34415">
            <v>9005402</v>
          </cell>
          <cell r="B34415" t="str">
            <v>VR, BOLT [CAT 08]</v>
          </cell>
          <cell r="C34415">
            <v>16.700000000000003</v>
          </cell>
        </row>
        <row r="34416">
          <cell r="A34416">
            <v>9005403</v>
          </cell>
          <cell r="B34416" t="str">
            <v>VR, BOLT [CAT 08]</v>
          </cell>
          <cell r="C34416">
            <v>6.8999999999999995</v>
          </cell>
        </row>
        <row r="34417">
          <cell r="A34417">
            <v>9005404</v>
          </cell>
          <cell r="B34417" t="str">
            <v>VR, BOLT [CAT 08]</v>
          </cell>
          <cell r="C34417">
            <v>4.0999999999999996</v>
          </cell>
        </row>
        <row r="34418">
          <cell r="A34418">
            <v>9005405</v>
          </cell>
          <cell r="B34418" t="str">
            <v>VR, STUD [CAT 08]</v>
          </cell>
          <cell r="C34418">
            <v>55.300000000000004</v>
          </cell>
        </row>
        <row r="34419">
          <cell r="A34419">
            <v>9005406</v>
          </cell>
          <cell r="B34419" t="str">
            <v>VR, BOLT [CAT 08]</v>
          </cell>
          <cell r="C34419">
            <v>24.8</v>
          </cell>
        </row>
        <row r="34420">
          <cell r="A34420">
            <v>9005407</v>
          </cell>
          <cell r="B34420" t="str">
            <v>VR, GASKET, MANIFOLD [CAT 08]</v>
          </cell>
          <cell r="C34420">
            <v>65.5</v>
          </cell>
        </row>
        <row r="34421">
          <cell r="A34421">
            <v>9005408</v>
          </cell>
          <cell r="B34421" t="str">
            <v>VR, TUBE ASSY [CAT 08]</v>
          </cell>
          <cell r="C34421">
            <v>269.60000000000002</v>
          </cell>
        </row>
        <row r="34422">
          <cell r="A34422">
            <v>9005409</v>
          </cell>
          <cell r="B34422" t="str">
            <v>VR, GASKET, ELBOW [CAT 08]</v>
          </cell>
          <cell r="C34422">
            <v>36.200000000000003</v>
          </cell>
        </row>
        <row r="34423">
          <cell r="A34423">
            <v>9005410</v>
          </cell>
          <cell r="B34423" t="str">
            <v>VR, GASKET, TURBO [CAT 08]</v>
          </cell>
          <cell r="C34423">
            <v>18.8</v>
          </cell>
        </row>
        <row r="34424">
          <cell r="A34424">
            <v>9005411</v>
          </cell>
          <cell r="B34424" t="str">
            <v>VR, GASKET, TURBO [CAT 08]</v>
          </cell>
          <cell r="C34424">
            <v>32.700000000000003</v>
          </cell>
        </row>
        <row r="34425">
          <cell r="A34425">
            <v>9005412</v>
          </cell>
          <cell r="B34425" t="str">
            <v>VR, GASKET, MANIFOLD [CAT 08]</v>
          </cell>
          <cell r="C34425">
            <v>86.6</v>
          </cell>
        </row>
        <row r="34426">
          <cell r="A34426">
            <v>9005413</v>
          </cell>
          <cell r="B34426" t="str">
            <v>VR, ELBOW, EXHAUST [CAT 08]</v>
          </cell>
          <cell r="C34426">
            <v>414.20000000000005</v>
          </cell>
        </row>
        <row r="34427">
          <cell r="A34427">
            <v>9005414</v>
          </cell>
          <cell r="B34427" t="str">
            <v>VR, TUBE ASSY, DRAIN [CAT 08]</v>
          </cell>
          <cell r="C34427">
            <v>432.8</v>
          </cell>
        </row>
        <row r="34428">
          <cell r="A34428">
            <v>9005415</v>
          </cell>
          <cell r="B34428" t="str">
            <v>VR, MANIFOLD, EXHAUST [CAT 08]</v>
          </cell>
          <cell r="C34428">
            <v>723.6</v>
          </cell>
        </row>
        <row r="34429">
          <cell r="A34429">
            <v>9005416</v>
          </cell>
          <cell r="B34429" t="str">
            <v>VR, ADAPTER, EXHAUST [CAT 08]</v>
          </cell>
          <cell r="C34429">
            <v>159.1</v>
          </cell>
        </row>
        <row r="34430">
          <cell r="A34430">
            <v>9005417</v>
          </cell>
          <cell r="B34430" t="str">
            <v>VR, BRACKET [CAT 08]</v>
          </cell>
          <cell r="C34430">
            <v>208.5</v>
          </cell>
        </row>
        <row r="34431">
          <cell r="A34431">
            <v>9005418</v>
          </cell>
          <cell r="B34431" t="str">
            <v>VR, TURBOCHARGER [CAT 08]</v>
          </cell>
          <cell r="C34431">
            <v>7426</v>
          </cell>
        </row>
        <row r="34432">
          <cell r="A34432">
            <v>9005419</v>
          </cell>
          <cell r="B34432" t="str">
            <v>VR, PLUG [CAT 08]</v>
          </cell>
          <cell r="C34432">
            <v>32.6</v>
          </cell>
        </row>
        <row r="34433">
          <cell r="A34433">
            <v>9005420</v>
          </cell>
          <cell r="B34433" t="str">
            <v>VR, SEAL, ORG [CAT 08]</v>
          </cell>
          <cell r="C34433">
            <v>17.5</v>
          </cell>
        </row>
        <row r="34434">
          <cell r="A34434">
            <v>9005421</v>
          </cell>
          <cell r="B34434" t="str">
            <v>VR, PLUG [CAT 08]</v>
          </cell>
          <cell r="C34434">
            <v>21.8</v>
          </cell>
        </row>
        <row r="34435">
          <cell r="A34435">
            <v>9005422</v>
          </cell>
          <cell r="B34435" t="str">
            <v>VR, BOLT [CAT 08]</v>
          </cell>
          <cell r="C34435">
            <v>5.3999999999999995</v>
          </cell>
        </row>
        <row r="34436">
          <cell r="A34436">
            <v>9005423</v>
          </cell>
          <cell r="B34436" t="str">
            <v>VR, WASHER, HARD [CAT 08]</v>
          </cell>
          <cell r="C34436">
            <v>3.3000000000000003</v>
          </cell>
        </row>
        <row r="34437">
          <cell r="A34437">
            <v>9005424</v>
          </cell>
          <cell r="B34437" t="str">
            <v>VR, FLYWHEEL ASSY  [CAT 08]</v>
          </cell>
          <cell r="C34437">
            <v>12677.2</v>
          </cell>
        </row>
        <row r="34438">
          <cell r="A34438">
            <v>9005425</v>
          </cell>
          <cell r="B34438" t="str">
            <v>VR, RING, MOTOR [126T, CAT 08]</v>
          </cell>
          <cell r="C34438">
            <v>463.90000000000003</v>
          </cell>
        </row>
        <row r="34439">
          <cell r="A34439">
            <v>9005449</v>
          </cell>
          <cell r="B34439" t="str">
            <v>MIRROR KIT, CAB [S30]</v>
          </cell>
          <cell r="C34439">
            <v>248.5</v>
          </cell>
        </row>
        <row r="34440">
          <cell r="A34440">
            <v>9005456</v>
          </cell>
          <cell r="B34440" t="str">
            <v>HARNESS KIT, DC CONNECTOR [SS5]</v>
          </cell>
          <cell r="C34440">
            <v>568.1</v>
          </cell>
        </row>
        <row r="34441">
          <cell r="A34441">
            <v>9005457</v>
          </cell>
          <cell r="B34441" t="str">
            <v>INSTR, HARNESS, DC CONNECTOR [SS5]</v>
          </cell>
          <cell r="C34441">
            <v>0.9</v>
          </cell>
        </row>
        <row r="34442">
          <cell r="A34442">
            <v>9005458</v>
          </cell>
          <cell r="B34442" t="str">
            <v>INSTR, MIRROR, CAB, [S30]</v>
          </cell>
          <cell r="C34442">
            <v>2.1</v>
          </cell>
        </row>
        <row r="34443">
          <cell r="A34443">
            <v>900550</v>
          </cell>
          <cell r="B34443" t="str">
            <v>CARTON, 14.1W X 17.3L X 12.8H  [AM KITS]</v>
          </cell>
          <cell r="C34443">
            <v>21.6</v>
          </cell>
        </row>
        <row r="34444">
          <cell r="A34444">
            <v>9005505</v>
          </cell>
          <cell r="B34444" t="str">
            <v>HANDLE, TENNANT T1[120 VOLT]</v>
          </cell>
          <cell r="C34444">
            <v>959.6</v>
          </cell>
        </row>
        <row r="34445">
          <cell r="A34445">
            <v>9005506</v>
          </cell>
          <cell r="B34445" t="str">
            <v>HANDLE, TENNANT E5 [120 VOLT]</v>
          </cell>
          <cell r="C34445">
            <v>958</v>
          </cell>
        </row>
        <row r="34446">
          <cell r="A34446">
            <v>9005507</v>
          </cell>
          <cell r="B34446" t="str">
            <v>HANDLE, TENNANT R3 [120 VOLT]</v>
          </cell>
          <cell r="C34446">
            <v>998.1</v>
          </cell>
        </row>
        <row r="34447">
          <cell r="A34447">
            <v>9005510</v>
          </cell>
          <cell r="B34447" t="str">
            <v>HANDLE, TENNANT R3 [230 VOLT]</v>
          </cell>
          <cell r="C34447">
            <v>1012.1</v>
          </cell>
        </row>
        <row r="34448">
          <cell r="A34448">
            <v>9005511</v>
          </cell>
          <cell r="B34448" t="str">
            <v>HANDLE, NOBLES SPEED SCRUB 15</v>
          </cell>
          <cell r="C34448">
            <v>662.1</v>
          </cell>
        </row>
        <row r="34449">
          <cell r="A34449">
            <v>9005512</v>
          </cell>
          <cell r="B34449" t="str">
            <v>HANDLE, NOBLES SPEED EX 15</v>
          </cell>
          <cell r="C34449">
            <v>958</v>
          </cell>
        </row>
        <row r="34450">
          <cell r="A34450">
            <v>9005513</v>
          </cell>
          <cell r="B34450" t="str">
            <v>HANDLE, NOBLES STRIVE COMPACT</v>
          </cell>
          <cell r="C34450">
            <v>998.1</v>
          </cell>
        </row>
        <row r="34451">
          <cell r="A34451">
            <v>900560</v>
          </cell>
          <cell r="B34451" t="str">
            <v>CARTON, 11.5W X 14.0L X 05.5H [UPS]</v>
          </cell>
          <cell r="C34451">
            <v>14.2</v>
          </cell>
        </row>
        <row r="34452">
          <cell r="A34452">
            <v>9005726</v>
          </cell>
          <cell r="B34452" t="str">
            <v>TRAY, DEBRIS, 28.0L, AFMKT [5680/5700]</v>
          </cell>
          <cell r="C34452">
            <v>264.8</v>
          </cell>
        </row>
        <row r="34453">
          <cell r="A34453">
            <v>9005727</v>
          </cell>
          <cell r="B34453" t="str">
            <v>TRAY, DEBRIS, 32.0L, AFMKT [5680/5700]</v>
          </cell>
          <cell r="C34453">
            <v>268.20000000000005</v>
          </cell>
        </row>
        <row r="34454">
          <cell r="A34454">
            <v>9005728</v>
          </cell>
          <cell r="B34454" t="str">
            <v>TRAY, DEBRIS, 36.0L, AFMKT [5680/5700]</v>
          </cell>
          <cell r="C34454">
            <v>285.70000000000005</v>
          </cell>
        </row>
        <row r="34455">
          <cell r="A34455">
            <v>9005738</v>
          </cell>
          <cell r="B34455" t="str">
            <v>CHARGER KIT, 24VDC, 120VAC, CI [SS5]</v>
          </cell>
          <cell r="C34455">
            <v>1576.8999999999999</v>
          </cell>
        </row>
        <row r="34456">
          <cell r="A34456">
            <v>9005751</v>
          </cell>
          <cell r="B34456" t="str">
            <v>LINK KIT, ROD-END, 8.65, CI</v>
          </cell>
          <cell r="C34456">
            <v>193.7</v>
          </cell>
        </row>
        <row r="34457">
          <cell r="A34457">
            <v>9005752</v>
          </cell>
          <cell r="B34457" t="str">
            <v>LINK KIT, ROD-END, 20.00, CI</v>
          </cell>
          <cell r="C34457">
            <v>208.5</v>
          </cell>
        </row>
        <row r="34458">
          <cell r="A34458">
            <v>9005753</v>
          </cell>
          <cell r="B34458" t="str">
            <v>INSTR, LINK, ROD-END</v>
          </cell>
          <cell r="C34458">
            <v>4.0999999999999996</v>
          </cell>
        </row>
        <row r="34459">
          <cell r="A34459">
            <v>9005782</v>
          </cell>
          <cell r="B34459" t="str">
            <v>INDICATOR KIT, DISCHARGE, BATTERY,REPLMT</v>
          </cell>
          <cell r="C34459">
            <v>110</v>
          </cell>
        </row>
        <row r="34460">
          <cell r="A34460">
            <v>9005783</v>
          </cell>
          <cell r="B34460" t="str">
            <v>INSTR, BATTERY DISCHARGE, REPLMT</v>
          </cell>
          <cell r="C34460">
            <v>2.1</v>
          </cell>
        </row>
        <row r="34461">
          <cell r="A34461">
            <v>9005784</v>
          </cell>
          <cell r="B34461" t="str">
            <v>ACTUATOR KIT, F/1050461, REPLMT [5680]</v>
          </cell>
          <cell r="C34461">
            <v>450.20000000000005</v>
          </cell>
        </row>
        <row r="34462">
          <cell r="A34462">
            <v>9005785</v>
          </cell>
          <cell r="B34462" t="str">
            <v>INSTR, ACTUATOR, F/1050461 REPLMT [5680]</v>
          </cell>
          <cell r="C34462">
            <v>2.8000000000000003</v>
          </cell>
        </row>
        <row r="34463">
          <cell r="A34463">
            <v>9005789</v>
          </cell>
          <cell r="B34463" t="str">
            <v>SWITCH KIT, REPLMT, THERMOSTAT, ENG</v>
          </cell>
          <cell r="C34463">
            <v>129.79999999999998</v>
          </cell>
        </row>
        <row r="34464">
          <cell r="A34464">
            <v>9005795</v>
          </cell>
          <cell r="B34464" t="str">
            <v>INSTR, SWITCH, REPLMT, THERMOSTAT, ENG</v>
          </cell>
          <cell r="C34464">
            <v>2.1</v>
          </cell>
        </row>
        <row r="34465">
          <cell r="A34465">
            <v>9005796</v>
          </cell>
          <cell r="B34465" t="str">
            <v>HARNESS KIT [T5E, SS24-32]</v>
          </cell>
          <cell r="C34465">
            <v>782.2</v>
          </cell>
        </row>
        <row r="34466">
          <cell r="A34466">
            <v>9005799</v>
          </cell>
          <cell r="B34466" t="str">
            <v>COVER, FRONT, TEAL, AFMKT [5680 DISK]</v>
          </cell>
          <cell r="C34466">
            <v>433.6</v>
          </cell>
        </row>
        <row r="34467">
          <cell r="A34467">
            <v>9005800</v>
          </cell>
          <cell r="B34467" t="str">
            <v>COVER, FRONT, TEAL, AFMKT [5700 DISK]</v>
          </cell>
          <cell r="C34467">
            <v>433.6</v>
          </cell>
        </row>
        <row r="34468">
          <cell r="A34468">
            <v>9005801</v>
          </cell>
          <cell r="B34468" t="str">
            <v>COVER, FRONT, TEAL, AFMKT [5680/5700 CYL</v>
          </cell>
          <cell r="C34468">
            <v>433.6</v>
          </cell>
        </row>
        <row r="34469">
          <cell r="A34469">
            <v>9005802</v>
          </cell>
          <cell r="B34469" t="str">
            <v>COVER, FRONT, TEAL, AFMKT [TNV 5700DISK]</v>
          </cell>
          <cell r="C34469">
            <v>316.40000000000003</v>
          </cell>
        </row>
        <row r="34470">
          <cell r="A34470">
            <v>9005804</v>
          </cell>
          <cell r="B34470" t="str">
            <v>HOPPER, DEBRIS, 65CM, BLACK, AFMKT</v>
          </cell>
          <cell r="C34470">
            <v>424.5</v>
          </cell>
        </row>
        <row r="34471">
          <cell r="A34471">
            <v>9005805</v>
          </cell>
          <cell r="B34471" t="str">
            <v>HOPPER, DEBRIS, 70CM, BLACK, AFMKT</v>
          </cell>
          <cell r="C34471">
            <v>490.90000000000003</v>
          </cell>
        </row>
        <row r="34472">
          <cell r="A34472">
            <v>9005806</v>
          </cell>
          <cell r="B34472" t="str">
            <v>HOPPER, DEBRIS, 80CM, BLACK, AFMKT</v>
          </cell>
          <cell r="C34472">
            <v>406</v>
          </cell>
        </row>
        <row r="34473">
          <cell r="A34473">
            <v>9005828</v>
          </cell>
          <cell r="B34473" t="str">
            <v>FRAME KIT, MAIN, RM-CPTL, CI [3640]</v>
          </cell>
          <cell r="C34473">
            <v>1730.6999999999998</v>
          </cell>
        </row>
        <row r="34474">
          <cell r="A34474">
            <v>9005829</v>
          </cell>
          <cell r="B34474" t="str">
            <v>HOUSING, BRUSH, SIDE, AFMKT [3640]</v>
          </cell>
          <cell r="C34474">
            <v>242.4</v>
          </cell>
        </row>
        <row r="34475">
          <cell r="A34475">
            <v>9005830</v>
          </cell>
          <cell r="B34475" t="str">
            <v>HANDLE, MAIN, LH, AFMKT [3640]</v>
          </cell>
          <cell r="C34475">
            <v>197.79999999999998</v>
          </cell>
        </row>
        <row r="34476">
          <cell r="A34476">
            <v>9005831</v>
          </cell>
          <cell r="B34476" t="str">
            <v>HANDLE, MAIN, RH, AFMKT [3640]</v>
          </cell>
          <cell r="C34476">
            <v>193.2</v>
          </cell>
        </row>
        <row r="34477">
          <cell r="A34477">
            <v>9005832</v>
          </cell>
          <cell r="B34477" t="str">
            <v>COVER, CLEANOUT, FILTERBOX, AFMKT [3640]</v>
          </cell>
          <cell r="C34477">
            <v>253.29999999999998</v>
          </cell>
        </row>
        <row r="34478">
          <cell r="A34478">
            <v>9005833</v>
          </cell>
          <cell r="B34478" t="str">
            <v>HOPPER, AFMKT [3640]</v>
          </cell>
          <cell r="C34478">
            <v>427.6</v>
          </cell>
        </row>
        <row r="34479">
          <cell r="A34479">
            <v>9005834</v>
          </cell>
          <cell r="B34479" t="str">
            <v>HOPPER, WIDE TRACK, AFMKT [3640]</v>
          </cell>
          <cell r="C34479">
            <v>290.40000000000003</v>
          </cell>
        </row>
        <row r="34480">
          <cell r="A34480">
            <v>9005835</v>
          </cell>
          <cell r="B34480" t="str">
            <v>NOZZLE, WAND, VACUUM, AFMKT [3640]</v>
          </cell>
          <cell r="C34480">
            <v>186.29999999999998</v>
          </cell>
        </row>
        <row r="34481">
          <cell r="A34481">
            <v>9005836</v>
          </cell>
          <cell r="B34481" t="str">
            <v>DUCT, VACUUM, HI-FLOW, AFMKT [3640]</v>
          </cell>
          <cell r="C34481">
            <v>130.79999999999998</v>
          </cell>
        </row>
        <row r="34482">
          <cell r="A34482">
            <v>9005837</v>
          </cell>
          <cell r="B34482" t="str">
            <v>NOZZLE, WAND, VACUUM, 1.8OD, AFMKT[3640]</v>
          </cell>
          <cell r="C34482">
            <v>186.29999999999998</v>
          </cell>
        </row>
        <row r="34483">
          <cell r="A34483">
            <v>9005838</v>
          </cell>
          <cell r="B34483" t="str">
            <v>HOUSING, VACUUM, AFMKT [3640]</v>
          </cell>
          <cell r="C34483">
            <v>160.9</v>
          </cell>
        </row>
        <row r="34484">
          <cell r="A34484">
            <v>9005839</v>
          </cell>
          <cell r="B34484" t="str">
            <v>LINK KIT, ROD-END, 14.40, CI</v>
          </cell>
          <cell r="C34484">
            <v>243.2</v>
          </cell>
        </row>
        <row r="34485">
          <cell r="A34485">
            <v>9005886</v>
          </cell>
          <cell r="B34485" t="str">
            <v>INSTR, HARNESS-DIODES [SS5/T5E]</v>
          </cell>
          <cell r="C34485">
            <v>2.8000000000000003</v>
          </cell>
        </row>
        <row r="34486">
          <cell r="A34486">
            <v>9005918</v>
          </cell>
          <cell r="B34486" t="str">
            <v>VR, BELT [SET OF 2 CAT 08]</v>
          </cell>
          <cell r="C34486">
            <v>219.79999999999998</v>
          </cell>
        </row>
        <row r="34487">
          <cell r="A34487">
            <v>9005920</v>
          </cell>
          <cell r="B34487" t="str">
            <v>FITTING KIT [SHAKE-BACK LIGHT, S30]</v>
          </cell>
          <cell r="C34487">
            <v>4.0999999999999996</v>
          </cell>
        </row>
        <row r="34488">
          <cell r="A34488">
            <v>9005924</v>
          </cell>
          <cell r="B34488" t="str">
            <v>COVER, TANK, INNER W/ SEALS, KIT</v>
          </cell>
          <cell r="C34488">
            <v>322.8</v>
          </cell>
        </row>
        <row r="34489">
          <cell r="A34489">
            <v>9006015</v>
          </cell>
          <cell r="B34489" t="str">
            <v>OHG KIT, CI [S20]</v>
          </cell>
          <cell r="C34489">
            <v>3572.2</v>
          </cell>
        </row>
        <row r="34490">
          <cell r="A34490">
            <v>9006021</v>
          </cell>
          <cell r="B34490" t="str">
            <v>BUMPER KIT, CORNER, REAR, CI [S20]</v>
          </cell>
          <cell r="C34490">
            <v>1073.6999999999998</v>
          </cell>
        </row>
        <row r="34491">
          <cell r="A34491">
            <v>9006023</v>
          </cell>
          <cell r="B34491" t="str">
            <v>WAND KIT, VACUUM, CI [S20]</v>
          </cell>
          <cell r="C34491">
            <v>846.5</v>
          </cell>
        </row>
        <row r="34492">
          <cell r="A34492">
            <v>9006025</v>
          </cell>
          <cell r="B34492" t="str">
            <v>EXTINGUISHER KIT, FIRE, CI [S20]</v>
          </cell>
          <cell r="C34492">
            <v>192.6</v>
          </cell>
        </row>
        <row r="34493">
          <cell r="A34493">
            <v>9006029</v>
          </cell>
          <cell r="B34493" t="str">
            <v>SEAT KIT, DLX, CI [S20]</v>
          </cell>
          <cell r="C34493">
            <v>1403.8</v>
          </cell>
        </row>
        <row r="34494">
          <cell r="A34494">
            <v>9006041</v>
          </cell>
          <cell r="B34494" t="str">
            <v>BRUSH KIT, SIDE, DUAL, ELE,CI[S20 AFFIL]</v>
          </cell>
          <cell r="C34494">
            <v>5749.6</v>
          </cell>
        </row>
        <row r="34495">
          <cell r="A34495">
            <v>9006042</v>
          </cell>
          <cell r="B34495" t="str">
            <v>INSTR, EXTINGUISHER, FIRE [S20]</v>
          </cell>
          <cell r="C34495">
            <v>2.1</v>
          </cell>
        </row>
        <row r="34496">
          <cell r="A34496">
            <v>9006043</v>
          </cell>
          <cell r="B34496" t="str">
            <v>INSTR, SEAT, DLX [S20]</v>
          </cell>
          <cell r="C34496">
            <v>2.1</v>
          </cell>
        </row>
        <row r="34497">
          <cell r="A34497">
            <v>9006058</v>
          </cell>
          <cell r="B34497" t="str">
            <v>INSTR, HANDLE, PLUNGER INSTALLATION</v>
          </cell>
          <cell r="C34497">
            <v>0.9</v>
          </cell>
        </row>
        <row r="34498">
          <cell r="A34498">
            <v>9006059</v>
          </cell>
          <cell r="B34498" t="str">
            <v>PLUNGER KIT, HANDLE</v>
          </cell>
          <cell r="C34498">
            <v>64.899999999999991</v>
          </cell>
        </row>
        <row r="34499">
          <cell r="A34499">
            <v>9006060</v>
          </cell>
          <cell r="B34499" t="str">
            <v>MAINT KIT, 400HR [M20/T20 DSL 2008]</v>
          </cell>
          <cell r="C34499">
            <v>303.60000000000002</v>
          </cell>
        </row>
        <row r="34500">
          <cell r="A34500">
            <v>9006106</v>
          </cell>
          <cell r="B34500" t="str">
            <v>ec-H2O KIT, CYLRCL, 1000MM, CI [73/8300]</v>
          </cell>
          <cell r="C34500">
            <v>10009.5</v>
          </cell>
        </row>
        <row r="34501">
          <cell r="A34501">
            <v>9006158</v>
          </cell>
          <cell r="B34501" t="str">
            <v>SEATBELT KIT, CI [S20]</v>
          </cell>
          <cell r="C34501">
            <v>182.4</v>
          </cell>
        </row>
        <row r="34502">
          <cell r="A34502">
            <v>9006160</v>
          </cell>
          <cell r="B34502" t="str">
            <v>INSTR, CONTROLLER [ec-H2O]</v>
          </cell>
          <cell r="C34502">
            <v>0.9</v>
          </cell>
        </row>
        <row r="34503">
          <cell r="A34503">
            <v>9006163</v>
          </cell>
          <cell r="B34503" t="str">
            <v>CONTROLLER KIT, REPLMT [LC, ec-H2O]</v>
          </cell>
          <cell r="C34503">
            <v>387.3</v>
          </cell>
        </row>
        <row r="34504">
          <cell r="A34504">
            <v>9006166</v>
          </cell>
          <cell r="B34504" t="str">
            <v>CHARGER, 24VDC 11A VAR VAC [MAINT FREE]</v>
          </cell>
          <cell r="C34504">
            <v>889.4</v>
          </cell>
        </row>
        <row r="34505">
          <cell r="A34505">
            <v>9006173</v>
          </cell>
          <cell r="B34505" t="str">
            <v>INSTR, LATCH KIT, DOOR, CI [S30]</v>
          </cell>
          <cell r="C34505">
            <v>2.1</v>
          </cell>
        </row>
        <row r="34506">
          <cell r="A34506">
            <v>9006175</v>
          </cell>
          <cell r="B34506" t="str">
            <v>CABLE, DRIVE, 1334MM [52.5IN]</v>
          </cell>
          <cell r="C34506">
            <v>105.19999999999999</v>
          </cell>
        </row>
        <row r="34507">
          <cell r="A34507">
            <v>9006176</v>
          </cell>
          <cell r="B34507" t="str">
            <v>SHEATHING, CABLE, DRIVE, 1149MM [45.25]</v>
          </cell>
          <cell r="C34507">
            <v>73.099999999999994</v>
          </cell>
        </row>
        <row r="34508">
          <cell r="A34508">
            <v>9006178</v>
          </cell>
          <cell r="B34508" t="str">
            <v>VR, WIRE, SPARKPLUG, #1 [DF752]</v>
          </cell>
          <cell r="C34508">
            <v>111.3</v>
          </cell>
        </row>
        <row r="34509">
          <cell r="A34509">
            <v>9006179</v>
          </cell>
          <cell r="B34509" t="str">
            <v>VR, WIRE, SPARKPLUG, #2 [DF752]</v>
          </cell>
          <cell r="C34509">
            <v>135.5</v>
          </cell>
        </row>
        <row r="34510">
          <cell r="A34510">
            <v>9006180</v>
          </cell>
          <cell r="B34510" t="str">
            <v>VR, WIRE, SPARKPLUG, #3 [DF752]</v>
          </cell>
          <cell r="C34510">
            <v>116.39999999999999</v>
          </cell>
        </row>
        <row r="34511">
          <cell r="A34511">
            <v>9006186</v>
          </cell>
          <cell r="B34511" t="str">
            <v>TANK, RECVY, AFMKT, TEAL[T7 ec-H2O]</v>
          </cell>
          <cell r="C34511">
            <v>731.30000000000007</v>
          </cell>
        </row>
        <row r="34512">
          <cell r="A34512">
            <v>9006187</v>
          </cell>
          <cell r="B34512" t="str">
            <v>TANK, RECVY, AFMKT, GRAY [T7 ec-H2O]</v>
          </cell>
          <cell r="C34512">
            <v>783.7</v>
          </cell>
        </row>
        <row r="34513">
          <cell r="A34513">
            <v>9006188</v>
          </cell>
          <cell r="B34513" t="str">
            <v>COLUMN, STEERING, AFMKT  [T7 ec-H2O]</v>
          </cell>
          <cell r="C34513">
            <v>242.7</v>
          </cell>
        </row>
        <row r="34514">
          <cell r="A34514">
            <v>9006189</v>
          </cell>
          <cell r="B34514" t="str">
            <v>COLUMN, STEERING, AFMKT, GRAY[T7 ec-H2O]</v>
          </cell>
          <cell r="C34514">
            <v>242.7</v>
          </cell>
        </row>
        <row r="34515">
          <cell r="A34515">
            <v>9006190</v>
          </cell>
          <cell r="B34515" t="str">
            <v>TANK, RECVY, SPRUCE, REPLMT [SSR ec-H2O]</v>
          </cell>
          <cell r="C34515">
            <v>843.9</v>
          </cell>
        </row>
        <row r="34516">
          <cell r="A34516">
            <v>9006195</v>
          </cell>
          <cell r="B34516" t="str">
            <v>HOPPER, PLSTC, AFMKT</v>
          </cell>
          <cell r="C34516">
            <v>1449.8999999999999</v>
          </cell>
        </row>
        <row r="34517">
          <cell r="A34517">
            <v>9006196</v>
          </cell>
          <cell r="B34517" t="str">
            <v>HOUSING, FLTR, AFMKT</v>
          </cell>
          <cell r="C34517">
            <v>462.90000000000003</v>
          </cell>
        </row>
        <row r="34518">
          <cell r="A34518">
            <v>9006197</v>
          </cell>
          <cell r="B34518" t="str">
            <v>BOX, PRE-FILTER, LOWER, AFMKT</v>
          </cell>
          <cell r="C34518">
            <v>378.3</v>
          </cell>
        </row>
        <row r="34519">
          <cell r="A34519">
            <v>9006198</v>
          </cell>
          <cell r="B34519" t="str">
            <v>BOX, PRE-FILTER, UPPER, 3 X 4, AFMKT</v>
          </cell>
          <cell r="C34519">
            <v>199.4</v>
          </cell>
        </row>
        <row r="34520">
          <cell r="A34520">
            <v>9006199</v>
          </cell>
          <cell r="B34520" t="str">
            <v>BOX, INSTMT, AFMKT</v>
          </cell>
          <cell r="C34520">
            <v>166.9</v>
          </cell>
        </row>
        <row r="34521">
          <cell r="A34521">
            <v>9006204</v>
          </cell>
          <cell r="B34521" t="str">
            <v>VR, MANUAL, ENGINE, SERVICE [CAT C3.4]</v>
          </cell>
          <cell r="C34521">
            <v>488</v>
          </cell>
        </row>
        <row r="34522">
          <cell r="A34522">
            <v>9006205</v>
          </cell>
          <cell r="B34522" t="str">
            <v>VR, MANUAL, ENGINE, SERVICE [CAT C4.4]</v>
          </cell>
          <cell r="C34522">
            <v>550.9</v>
          </cell>
        </row>
        <row r="34523">
          <cell r="A34523">
            <v>9006214</v>
          </cell>
          <cell r="B34523" t="str">
            <v>CYLINDER KIT, HYD, REPLMT [6200]</v>
          </cell>
          <cell r="C34523">
            <v>641.30000000000007</v>
          </cell>
        </row>
        <row r="34524">
          <cell r="A34524">
            <v>9006217</v>
          </cell>
          <cell r="B34524" t="str">
            <v>PANEL KIT, UPPER, RM-SPG W/ SCR [SS3]</v>
          </cell>
          <cell r="C34524">
            <v>236.4</v>
          </cell>
        </row>
        <row r="34525">
          <cell r="A34525">
            <v>9006220</v>
          </cell>
          <cell r="B34525" t="str">
            <v>COLUMN, STEERING, W/ LABEL [SSR ecH2O]</v>
          </cell>
          <cell r="C34525">
            <v>260.40000000000003</v>
          </cell>
        </row>
        <row r="34526">
          <cell r="A34526">
            <v>9006223</v>
          </cell>
          <cell r="B34526" t="str">
            <v>PANEL KIT, UPPER, RM-SPG, DRIVE [SS3]</v>
          </cell>
          <cell r="C34526">
            <v>205.5</v>
          </cell>
        </row>
        <row r="34527">
          <cell r="A34527">
            <v>9006226</v>
          </cell>
          <cell r="B34527" t="str">
            <v>HARNESS KIT, MAIN, DRIVE [T3 MID EMC]</v>
          </cell>
          <cell r="C34527">
            <v>402.90000000000003</v>
          </cell>
        </row>
        <row r="34528">
          <cell r="A34528">
            <v>9006227</v>
          </cell>
          <cell r="B34528" t="str">
            <v>HARNESS KIT, MAIN, PUSH [T3 MID EMC]</v>
          </cell>
          <cell r="C34528">
            <v>439.8</v>
          </cell>
        </row>
        <row r="34529">
          <cell r="A34529">
            <v>9006228</v>
          </cell>
          <cell r="B34529" t="str">
            <v>HARNESS KIT, MAIN, DRIVE [T3 NA]</v>
          </cell>
          <cell r="C34529">
            <v>432.1</v>
          </cell>
        </row>
        <row r="34530">
          <cell r="A34530">
            <v>9006229</v>
          </cell>
          <cell r="B34530" t="str">
            <v>HARNESS KIT, MAIN, PUSH [T3 NA]</v>
          </cell>
          <cell r="C34530">
            <v>339.6</v>
          </cell>
        </row>
        <row r="34531">
          <cell r="A34531">
            <v>9006230</v>
          </cell>
          <cell r="B34531" t="str">
            <v>HARNESS KIT, MAIN, DRIVE [SS3]</v>
          </cell>
          <cell r="C34531">
            <v>271.8</v>
          </cell>
        </row>
        <row r="34532">
          <cell r="A34532">
            <v>9006231</v>
          </cell>
          <cell r="B34532" t="str">
            <v>HARNESS KIT, MAIN, PUSH [SS3]</v>
          </cell>
          <cell r="C34532">
            <v>356.70000000000005</v>
          </cell>
        </row>
        <row r="34533">
          <cell r="A34533">
            <v>9006240</v>
          </cell>
          <cell r="B34533" t="str">
            <v>VR, FUELLINE ASSY</v>
          </cell>
          <cell r="C34533">
            <v>189.1</v>
          </cell>
        </row>
        <row r="34534">
          <cell r="A34534">
            <v>9006241</v>
          </cell>
          <cell r="B34534" t="str">
            <v>ACTUATOR KIT, REPLMT [5700]</v>
          </cell>
          <cell r="C34534">
            <v>584.20000000000005</v>
          </cell>
        </row>
        <row r="34535">
          <cell r="A34535">
            <v>9006242</v>
          </cell>
          <cell r="B34535" t="str">
            <v>INSTR, ACTUATOR, F/1053198 REPLMT [5700]</v>
          </cell>
          <cell r="C34535">
            <v>2.2000000000000002</v>
          </cell>
        </row>
        <row r="34536">
          <cell r="A34536">
            <v>9006253</v>
          </cell>
          <cell r="B34536" t="str">
            <v>SHROUD KIT, FRONT W/LABELS [7100]</v>
          </cell>
          <cell r="C34536">
            <v>1021.2</v>
          </cell>
        </row>
        <row r="34537">
          <cell r="A34537">
            <v>9006254</v>
          </cell>
          <cell r="B34537" t="str">
            <v>TANK KIT, SOLTN W/LABELS [7100]</v>
          </cell>
          <cell r="C34537">
            <v>2056.1</v>
          </cell>
        </row>
        <row r="34538">
          <cell r="A34538">
            <v>9006256</v>
          </cell>
          <cell r="B34538" t="str">
            <v>COVER KIT, TANK W/LABELS [7100]</v>
          </cell>
          <cell r="C34538">
            <v>840.30000000000007</v>
          </cell>
        </row>
        <row r="34539">
          <cell r="A34539">
            <v>9006266</v>
          </cell>
          <cell r="B34539" t="str">
            <v>WARRANTY KIT, HDWR, REAR DRIVE [S304X]</v>
          </cell>
          <cell r="C34539">
            <v>20.8</v>
          </cell>
        </row>
        <row r="34540">
          <cell r="A34540">
            <v>9006267</v>
          </cell>
          <cell r="B34540" t="str">
            <v>INSTR, WARRANTY, HDWR, REAR DRIVE</v>
          </cell>
          <cell r="C34540">
            <v>2.9</v>
          </cell>
        </row>
        <row r="34541">
          <cell r="A34541">
            <v>9006268</v>
          </cell>
          <cell r="B34541" t="str">
            <v>HOSE, PVC, BRD, 0.31ID 0.53OD, 2FT, CLR</v>
          </cell>
          <cell r="C34541">
            <v>58.800000000000004</v>
          </cell>
        </row>
        <row r="34542">
          <cell r="A34542">
            <v>9006270</v>
          </cell>
          <cell r="B34542" t="str">
            <v>MODULE KIT, REPLMT [ec-H2O]</v>
          </cell>
          <cell r="C34542">
            <v>2138.2999999999997</v>
          </cell>
        </row>
        <row r="34543">
          <cell r="A34543">
            <v>9006273</v>
          </cell>
          <cell r="B34543" t="str">
            <v>VR, SCREW, M5X0.08  [3610/SCOUT 24]</v>
          </cell>
          <cell r="C34543">
            <v>15.7</v>
          </cell>
        </row>
        <row r="34544">
          <cell r="A34544">
            <v>9006276</v>
          </cell>
          <cell r="B34544" t="str">
            <v>VR, SCREW, 5-20, ZN [3610/SCOUT 24]</v>
          </cell>
          <cell r="C34544">
            <v>6.3</v>
          </cell>
        </row>
        <row r="34545">
          <cell r="A34545">
            <v>9006280</v>
          </cell>
          <cell r="B34545" t="str">
            <v>MANUAL, OPRTR [636, EN, GLOBAL, MACH]</v>
          </cell>
          <cell r="C34545">
            <v>50.7</v>
          </cell>
        </row>
        <row r="34546">
          <cell r="A34546">
            <v>9006281</v>
          </cell>
          <cell r="B34546" t="str">
            <v>MANUAL, OPRTR [636, ES, NA, GREEN MACH]</v>
          </cell>
          <cell r="C34546">
            <v>64.399999999999991</v>
          </cell>
        </row>
        <row r="34547">
          <cell r="A34547">
            <v>9006285</v>
          </cell>
          <cell r="B34547" t="str">
            <v>MANUAL, PARTS [T1, EN - NA]</v>
          </cell>
          <cell r="C34547">
            <v>0.9</v>
          </cell>
        </row>
        <row r="34548">
          <cell r="A34548">
            <v>9006286</v>
          </cell>
          <cell r="B34548" t="str">
            <v>MANUAL, PARTS [E5, EN - NA]</v>
          </cell>
          <cell r="C34548">
            <v>0.9</v>
          </cell>
        </row>
        <row r="34549">
          <cell r="A34549">
            <v>9006287</v>
          </cell>
          <cell r="B34549" t="str">
            <v>MANUAL, PARTS [R3, EN - NA]</v>
          </cell>
          <cell r="C34549">
            <v>0.9</v>
          </cell>
        </row>
        <row r="34550">
          <cell r="A34550">
            <v>9006288</v>
          </cell>
          <cell r="B34550" t="str">
            <v>MANUAL, PARTS [SPEEDSCRUB, EN - NA]</v>
          </cell>
          <cell r="C34550">
            <v>8.7999999999999989</v>
          </cell>
        </row>
        <row r="34551">
          <cell r="A34551">
            <v>9006289</v>
          </cell>
          <cell r="B34551" t="str">
            <v>MANUAL, PARTS [SPEED EX, EN - NA]</v>
          </cell>
          <cell r="C34551">
            <v>8.7999999999999989</v>
          </cell>
        </row>
        <row r="34552">
          <cell r="A34552">
            <v>9006290</v>
          </cell>
          <cell r="B34552" t="str">
            <v>MANUAL, PARTS [STRIVE COMPACT, EN - NA]</v>
          </cell>
          <cell r="C34552">
            <v>0.9</v>
          </cell>
        </row>
        <row r="34553">
          <cell r="A34553">
            <v>9006292</v>
          </cell>
          <cell r="B34553" t="str">
            <v>MANUAL, PARTS [636, NA/INTL, GREEN MACH]</v>
          </cell>
          <cell r="C34553">
            <v>50.7</v>
          </cell>
        </row>
        <row r="34554">
          <cell r="A34554">
            <v>9006304</v>
          </cell>
          <cell r="B34554" t="str">
            <v>CAB KIT, SOFT, IC, CI [S20]</v>
          </cell>
          <cell r="C34554">
            <v>14635.6</v>
          </cell>
        </row>
        <row r="34555">
          <cell r="A34555">
            <v>9006306</v>
          </cell>
          <cell r="B34555" t="str">
            <v>CAB KIT, SOFT, ELE, CI [S20]</v>
          </cell>
          <cell r="C34555">
            <v>14080.6</v>
          </cell>
        </row>
        <row r="34556">
          <cell r="A34556">
            <v>9006307</v>
          </cell>
          <cell r="B34556" t="str">
            <v>CAB KIT, SOFT, W/O OHG, IC, CI [S20]</v>
          </cell>
          <cell r="C34556">
            <v>10934.4</v>
          </cell>
        </row>
        <row r="34557">
          <cell r="A34557">
            <v>9006308</v>
          </cell>
          <cell r="B34557" t="str">
            <v>CAB KIT, SOFT, W/O OHG, ELE, CI [S20]</v>
          </cell>
          <cell r="C34557">
            <v>10718.6</v>
          </cell>
        </row>
        <row r="34558">
          <cell r="A34558">
            <v>9006311</v>
          </cell>
          <cell r="B34558" t="str">
            <v>ALARM KIT, BACKUP, FLSH, OHG, IC, CI</v>
          </cell>
          <cell r="C34558">
            <v>850.1</v>
          </cell>
        </row>
        <row r="34559">
          <cell r="A34559">
            <v>9006312</v>
          </cell>
          <cell r="B34559" t="str">
            <v>ALARM KIT, BACKUP, STROBE, REAR, IC, CI</v>
          </cell>
          <cell r="C34559">
            <v>821</v>
          </cell>
        </row>
        <row r="34560">
          <cell r="A34560">
            <v>9006313</v>
          </cell>
          <cell r="B34560" t="str">
            <v>ALARM KIT, BACKUP, STROBE, OHG, IC, CI</v>
          </cell>
          <cell r="C34560">
            <v>842.5</v>
          </cell>
        </row>
        <row r="34561">
          <cell r="A34561">
            <v>9006314</v>
          </cell>
          <cell r="B34561" t="str">
            <v>ALARM KIT, BACKUP, FLSH, REAR, IC, CI</v>
          </cell>
          <cell r="C34561">
            <v>856.30000000000007</v>
          </cell>
        </row>
        <row r="34562">
          <cell r="A34562">
            <v>9006315</v>
          </cell>
          <cell r="B34562" t="str">
            <v>ALARM KIT, BACKUP, FLSH, REAR, EV, CI</v>
          </cell>
          <cell r="C34562">
            <v>1426.8999999999999</v>
          </cell>
        </row>
        <row r="34563">
          <cell r="A34563">
            <v>9006316</v>
          </cell>
          <cell r="B34563" t="str">
            <v>ALARM KIT, BACKUP, FLSH, OHG, EV, CI</v>
          </cell>
          <cell r="C34563">
            <v>1416.1999999999998</v>
          </cell>
        </row>
        <row r="34564">
          <cell r="A34564">
            <v>9006317</v>
          </cell>
          <cell r="B34564" t="str">
            <v>ALARM KIT, BACKUP, STROBE, REAR, EV, CI</v>
          </cell>
          <cell r="C34564">
            <v>1419.1</v>
          </cell>
        </row>
        <row r="34565">
          <cell r="A34565">
            <v>9006318</v>
          </cell>
          <cell r="B34565" t="str">
            <v>ALARM KIT, BACKUP, STROBE, OHG, EV, CI</v>
          </cell>
          <cell r="C34565">
            <v>1317.3999999999999</v>
          </cell>
        </row>
        <row r="34566">
          <cell r="A34566">
            <v>9006323</v>
          </cell>
          <cell r="B34566" t="str">
            <v>MOTOR KIT, ELE, 36VDC 1.00HP, REPLMT</v>
          </cell>
          <cell r="C34566">
            <v>1393.3999999999999</v>
          </cell>
        </row>
        <row r="34567">
          <cell r="A34567">
            <v>9006325</v>
          </cell>
          <cell r="B34567" t="str">
            <v>ec-H2O KIT [MODULE C, PLUMBING]</v>
          </cell>
          <cell r="C34567">
            <v>2111.1</v>
          </cell>
        </row>
        <row r="34568">
          <cell r="A34568">
            <v>9006330</v>
          </cell>
          <cell r="B34568" t="str">
            <v>INSTR, MODULE [ec-H2O]</v>
          </cell>
          <cell r="C34568">
            <v>2.1</v>
          </cell>
        </row>
        <row r="34569">
          <cell r="A34569">
            <v>9006334</v>
          </cell>
          <cell r="B34569" t="str">
            <v>PIN KIT, WHEEL, CI [M20/T20/M30]</v>
          </cell>
          <cell r="C34569">
            <v>24.3</v>
          </cell>
        </row>
        <row r="34570">
          <cell r="A34570">
            <v>9006383</v>
          </cell>
          <cell r="B34570" t="str">
            <v>INSTR, TUBE KIT, HYD</v>
          </cell>
          <cell r="C34570">
            <v>2.9</v>
          </cell>
        </row>
        <row r="34571">
          <cell r="A34571">
            <v>9006384</v>
          </cell>
          <cell r="B34571" t="str">
            <v>TUBE KIT, HYD, CASE DRAIN [M30]</v>
          </cell>
          <cell r="C34571">
            <v>115.3</v>
          </cell>
        </row>
        <row r="34572">
          <cell r="A34572">
            <v>9006386</v>
          </cell>
          <cell r="B34572" t="str">
            <v>TUBE KIT, HYD, CASE DRAIN [M20/T20]</v>
          </cell>
          <cell r="C34572">
            <v>106.1</v>
          </cell>
        </row>
        <row r="34573">
          <cell r="A34573">
            <v>9006387</v>
          </cell>
          <cell r="B34573" t="str">
            <v>MAINT KIT, 400HR [S20 DSL, KUBO]</v>
          </cell>
          <cell r="C34573">
            <v>152.1</v>
          </cell>
        </row>
        <row r="34574">
          <cell r="A34574">
            <v>9006388</v>
          </cell>
          <cell r="B34574" t="str">
            <v>MAINT KIT, 400HR [S20 ELE]</v>
          </cell>
          <cell r="C34574">
            <v>111.39999999999999</v>
          </cell>
        </row>
        <row r="34575">
          <cell r="A34575">
            <v>9006389</v>
          </cell>
          <cell r="B34575" t="str">
            <v>MAINT KIT, 400HR [S20 GAS, KUBO]</v>
          </cell>
          <cell r="C34575">
            <v>169.9</v>
          </cell>
        </row>
        <row r="34576">
          <cell r="A34576">
            <v>9006390</v>
          </cell>
          <cell r="B34576" t="str">
            <v>MAINT KIT, 400HR [S20 LPG, KUBO]</v>
          </cell>
          <cell r="C34576">
            <v>150.6</v>
          </cell>
        </row>
        <row r="34577">
          <cell r="A34577">
            <v>9006391</v>
          </cell>
          <cell r="B34577" t="str">
            <v>MAINT KIT, 800HR [S20 DSL, KUBO]</v>
          </cell>
          <cell r="C34577">
            <v>1851.3</v>
          </cell>
        </row>
        <row r="34578">
          <cell r="A34578">
            <v>9006392</v>
          </cell>
          <cell r="B34578" t="str">
            <v>MAINT KIT, 800HR [S20 ELE]</v>
          </cell>
          <cell r="C34578">
            <v>1497.1999999999998</v>
          </cell>
        </row>
        <row r="34579">
          <cell r="A34579">
            <v>9006393</v>
          </cell>
          <cell r="B34579" t="str">
            <v>MAINT KIT, 800HR [S20 GAS, KUBO]</v>
          </cell>
          <cell r="C34579">
            <v>1638.6</v>
          </cell>
        </row>
        <row r="34580">
          <cell r="A34580">
            <v>9006394</v>
          </cell>
          <cell r="B34580" t="str">
            <v>MAINT KIT, 800HR [S20 LPG, KUBO]</v>
          </cell>
          <cell r="C34580">
            <v>1568.8</v>
          </cell>
        </row>
        <row r="34581">
          <cell r="A34581">
            <v>9006398</v>
          </cell>
          <cell r="B34581" t="str">
            <v>IDLER ASSY, BRUSH, REPLMT [M20/T20, M30]</v>
          </cell>
          <cell r="C34581">
            <v>850.1</v>
          </cell>
        </row>
        <row r="34582">
          <cell r="A34582">
            <v>9006403</v>
          </cell>
          <cell r="B34582" t="str">
            <v>FILTERBOX WLDT KIT, REPLMT [S10]</v>
          </cell>
          <cell r="C34582">
            <v>967.2</v>
          </cell>
        </row>
        <row r="34583">
          <cell r="A34583">
            <v>9006404</v>
          </cell>
          <cell r="B34583" t="str">
            <v>INSTR, FILTERBOX KIT, REPLMT</v>
          </cell>
          <cell r="C34583">
            <v>2.1</v>
          </cell>
        </row>
        <row r="34584">
          <cell r="A34584">
            <v>9006405</v>
          </cell>
          <cell r="B34584" t="str">
            <v>R14 DRIVE PLUG AND THREAD GUARD UPGRADE</v>
          </cell>
          <cell r="C34584">
            <v>167.9</v>
          </cell>
        </row>
        <row r="34585">
          <cell r="A34585">
            <v>9006408</v>
          </cell>
          <cell r="B34585" t="str">
            <v>VR, CRANKCASE ASSY [KU]</v>
          </cell>
          <cell r="C34585">
            <v>2881.2999999999997</v>
          </cell>
        </row>
        <row r="34586">
          <cell r="A34586">
            <v>9006409</v>
          </cell>
          <cell r="B34586" t="str">
            <v>VR, PLUG, CAP, SEALING [KU]</v>
          </cell>
          <cell r="C34586">
            <v>4</v>
          </cell>
        </row>
        <row r="34587">
          <cell r="A34587">
            <v>9006410</v>
          </cell>
          <cell r="B34587" t="str">
            <v>VR, PAN, OIL, COMPLT [KU]</v>
          </cell>
          <cell r="C34587">
            <v>279.90000000000003</v>
          </cell>
        </row>
        <row r="34588">
          <cell r="A34588">
            <v>9006411</v>
          </cell>
          <cell r="B34588" t="str">
            <v>VR, TUBE, PICKUP, OIL [SUMP, KU]</v>
          </cell>
          <cell r="C34588">
            <v>82.899999999999991</v>
          </cell>
        </row>
        <row r="34589">
          <cell r="A34589">
            <v>9006412</v>
          </cell>
          <cell r="B34589" t="str">
            <v>VR, HEAD, CYL, W/O VALVE [KU]</v>
          </cell>
          <cell r="C34589">
            <v>1592.5</v>
          </cell>
        </row>
        <row r="34590">
          <cell r="A34590">
            <v>9006413</v>
          </cell>
          <cell r="B34590" t="str">
            <v>VR, GASKET, HEAD, CYL [KU]</v>
          </cell>
          <cell r="C34590">
            <v>49.800000000000004</v>
          </cell>
        </row>
        <row r="34591">
          <cell r="A34591">
            <v>9006414</v>
          </cell>
          <cell r="B34591" t="str">
            <v>VR, HOUSING, GEAR, COMPLT [KU]</v>
          </cell>
          <cell r="C34591">
            <v>1046.8999999999999</v>
          </cell>
        </row>
        <row r="34592">
          <cell r="A34592">
            <v>9006416</v>
          </cell>
          <cell r="B34592" t="str">
            <v>VR, GASKET, CASE, GEAR [KU]</v>
          </cell>
          <cell r="C34592">
            <v>48</v>
          </cell>
        </row>
        <row r="34593">
          <cell r="A34593">
            <v>9006417</v>
          </cell>
          <cell r="B34593" t="str">
            <v>VR, SCREW, HEX [KU]</v>
          </cell>
          <cell r="C34593">
            <v>4.0999999999999996</v>
          </cell>
        </row>
        <row r="34594">
          <cell r="A34594">
            <v>9006418</v>
          </cell>
          <cell r="B34594" t="str">
            <v>VR, WASHER, RBR [KU]</v>
          </cell>
          <cell r="C34594">
            <v>1.5</v>
          </cell>
        </row>
        <row r="34595">
          <cell r="A34595">
            <v>9006419</v>
          </cell>
          <cell r="B34595" t="str">
            <v>VR, TUBE ASSY, BREATHER [KU]</v>
          </cell>
          <cell r="C34595">
            <v>20.400000000000002</v>
          </cell>
        </row>
        <row r="34596">
          <cell r="A34596">
            <v>9006420</v>
          </cell>
          <cell r="B34596" t="str">
            <v>VR, COVER ASSY, HEAD, CYL [KU]</v>
          </cell>
          <cell r="C34596">
            <v>210.2</v>
          </cell>
        </row>
        <row r="34597">
          <cell r="A34597">
            <v>9006424</v>
          </cell>
          <cell r="B34597" t="str">
            <v>VR, SEAL, BREATHER [KU]</v>
          </cell>
          <cell r="C34597">
            <v>8</v>
          </cell>
        </row>
        <row r="34598">
          <cell r="A34598">
            <v>9006425</v>
          </cell>
          <cell r="B34598" t="str">
            <v>VR, COVER, BREATHER [KU]</v>
          </cell>
          <cell r="C34598">
            <v>34</v>
          </cell>
        </row>
        <row r="34599">
          <cell r="A34599">
            <v>9006426</v>
          </cell>
          <cell r="B34599" t="str">
            <v>VR, GASKET, COVER, VALVE [KU]</v>
          </cell>
          <cell r="C34599">
            <v>15.2</v>
          </cell>
        </row>
        <row r="34600">
          <cell r="A34600">
            <v>9006427</v>
          </cell>
          <cell r="B34600" t="str">
            <v>VR, ELEMENT, FLTR, OIL, SPIN-ON [KU]</v>
          </cell>
          <cell r="C34600">
            <v>24.900000000000002</v>
          </cell>
        </row>
        <row r="34601">
          <cell r="A34601">
            <v>9006428</v>
          </cell>
          <cell r="B34601" t="str">
            <v>VR, DIPSTICK [KU]</v>
          </cell>
          <cell r="C34601">
            <v>23.700000000000003</v>
          </cell>
        </row>
        <row r="34602">
          <cell r="A34602">
            <v>9006429</v>
          </cell>
          <cell r="B34602" t="str">
            <v>VR, SEAL, DIPSTICK [KU]</v>
          </cell>
          <cell r="C34602">
            <v>16.8</v>
          </cell>
        </row>
        <row r="34603">
          <cell r="A34603">
            <v>9006430</v>
          </cell>
          <cell r="B34603" t="str">
            <v>VR, GASKET, PUMP, OIL [KU]</v>
          </cell>
          <cell r="C34603">
            <v>4.1999999999999993</v>
          </cell>
        </row>
        <row r="34604">
          <cell r="A34604">
            <v>9006431</v>
          </cell>
          <cell r="B34604" t="str">
            <v>VR, BEARING, MAIN [KU]</v>
          </cell>
          <cell r="C34604">
            <v>132.6</v>
          </cell>
        </row>
        <row r="34605">
          <cell r="A34605">
            <v>9006432</v>
          </cell>
          <cell r="B34605" t="str">
            <v>VR, SCREW, HEX, CASE, BRG, MAIN [KU]</v>
          </cell>
          <cell r="C34605">
            <v>6.8999999999999995</v>
          </cell>
        </row>
        <row r="34606">
          <cell r="A34606">
            <v>9006433</v>
          </cell>
          <cell r="B34606" t="str">
            <v>VR, BEARING, MAIN [KU]</v>
          </cell>
          <cell r="C34606">
            <v>156.5</v>
          </cell>
        </row>
        <row r="34607">
          <cell r="A34607">
            <v>9006434</v>
          </cell>
          <cell r="B34607" t="str">
            <v>VR, BEARING, MAIN [KU]</v>
          </cell>
          <cell r="C34607">
            <v>169.9</v>
          </cell>
        </row>
        <row r="34608">
          <cell r="A34608">
            <v>9006435</v>
          </cell>
          <cell r="B34608" t="str">
            <v>VR, CAMSHAFT ASSY [KU]</v>
          </cell>
          <cell r="C34608">
            <v>598.1</v>
          </cell>
        </row>
        <row r="34609">
          <cell r="A34609">
            <v>9006436</v>
          </cell>
          <cell r="B34609" t="str">
            <v>VR, GEAR ASSY, IDLER, CAM [KU]</v>
          </cell>
          <cell r="C34609">
            <v>339.3</v>
          </cell>
        </row>
        <row r="34610">
          <cell r="A34610">
            <v>9006437</v>
          </cell>
          <cell r="B34610" t="str">
            <v>VR, PISTON ASSY, STD [KU]</v>
          </cell>
          <cell r="C34610">
            <v>269.5</v>
          </cell>
        </row>
        <row r="34611">
          <cell r="A34611">
            <v>9006438</v>
          </cell>
          <cell r="B34611" t="str">
            <v>VR, PISTON ASSY [+.5MM, KU]</v>
          </cell>
          <cell r="C34611">
            <v>409.20000000000005</v>
          </cell>
        </row>
        <row r="34612">
          <cell r="A34612">
            <v>9006439</v>
          </cell>
          <cell r="B34612" t="str">
            <v>VR, PISTON, STD [KU]</v>
          </cell>
          <cell r="C34612">
            <v>173</v>
          </cell>
        </row>
        <row r="34613">
          <cell r="A34613">
            <v>9006440</v>
          </cell>
          <cell r="B34613" t="str">
            <v>VR, PISTON [+.5MM, KU]</v>
          </cell>
          <cell r="C34613">
            <v>193.6</v>
          </cell>
        </row>
        <row r="34614">
          <cell r="A34614">
            <v>9006441</v>
          </cell>
          <cell r="B34614" t="str">
            <v>VR, RING, PISTON, STD [KU]</v>
          </cell>
          <cell r="C34614">
            <v>100.3</v>
          </cell>
        </row>
        <row r="34615">
          <cell r="A34615">
            <v>9006442</v>
          </cell>
          <cell r="B34615" t="str">
            <v>VR, RING, PISTON [+.5MM, KU]</v>
          </cell>
          <cell r="C34615">
            <v>138.19999999999999</v>
          </cell>
        </row>
        <row r="34616">
          <cell r="A34616">
            <v>9006443</v>
          </cell>
          <cell r="B34616" t="str">
            <v>VR, PIN, PISTON [KU]</v>
          </cell>
          <cell r="C34616">
            <v>14</v>
          </cell>
        </row>
        <row r="34617">
          <cell r="A34617">
            <v>9006444</v>
          </cell>
          <cell r="B34617" t="str">
            <v>VR, CRANKSHAFT, COMPLT [KU]</v>
          </cell>
          <cell r="C34617">
            <v>1815.5</v>
          </cell>
        </row>
        <row r="34618">
          <cell r="A34618">
            <v>9006445</v>
          </cell>
          <cell r="B34618" t="str">
            <v>VR, BEARING, CSHFT, STD [KU]</v>
          </cell>
          <cell r="C34618">
            <v>26.900000000000002</v>
          </cell>
        </row>
        <row r="34619">
          <cell r="A34619">
            <v>9006446</v>
          </cell>
          <cell r="B34619" t="str">
            <v>VR, BEARING, CSHFT [-.2MM, KU]</v>
          </cell>
          <cell r="C34619">
            <v>23.5</v>
          </cell>
        </row>
        <row r="34620">
          <cell r="A34620">
            <v>9006447</v>
          </cell>
          <cell r="B34620" t="str">
            <v>VR, BEARING, CSHFT [-.4MM, KU]</v>
          </cell>
          <cell r="C34620">
            <v>23.5</v>
          </cell>
        </row>
        <row r="34621">
          <cell r="A34621">
            <v>9006448</v>
          </cell>
          <cell r="B34621" t="str">
            <v>VR, BEARING, CSHFT, STD [KU]</v>
          </cell>
          <cell r="C34621">
            <v>44.2</v>
          </cell>
        </row>
        <row r="34622">
          <cell r="A34622">
            <v>9006449</v>
          </cell>
          <cell r="B34622" t="str">
            <v>VR, BEARING, CSHFT [-.2MM, KU]</v>
          </cell>
          <cell r="C34622">
            <v>41.2</v>
          </cell>
        </row>
        <row r="34623">
          <cell r="A34623">
            <v>9006450</v>
          </cell>
          <cell r="B34623" t="str">
            <v>VR, BEARING, CSHFT [-.4MM, KU]</v>
          </cell>
          <cell r="C34623">
            <v>41.1</v>
          </cell>
        </row>
        <row r="34624">
          <cell r="A34624">
            <v>9006451</v>
          </cell>
          <cell r="B34624" t="str">
            <v>VR, BEARING, CSHFT, STD [KU]</v>
          </cell>
          <cell r="C34624">
            <v>48.2</v>
          </cell>
        </row>
        <row r="34625">
          <cell r="A34625">
            <v>9006452</v>
          </cell>
          <cell r="B34625" t="str">
            <v>VR, BEARING, CSHFT [-.2MM, KU]</v>
          </cell>
          <cell r="C34625">
            <v>41.2</v>
          </cell>
        </row>
        <row r="34626">
          <cell r="A34626">
            <v>9006453</v>
          </cell>
          <cell r="B34626" t="str">
            <v>VR, BEARING, CSHFT [-.4MM, KU]</v>
          </cell>
          <cell r="C34626">
            <v>38.1</v>
          </cell>
        </row>
        <row r="34627">
          <cell r="A34627">
            <v>9006454</v>
          </cell>
          <cell r="B34627" t="str">
            <v>VR, RING [KU]</v>
          </cell>
          <cell r="C34627">
            <v>8.7999999999999989</v>
          </cell>
        </row>
        <row r="34628">
          <cell r="A34628">
            <v>9006455</v>
          </cell>
          <cell r="B34628" t="str">
            <v>VR, BEARING KIT, CSHFT, STD [KU]</v>
          </cell>
          <cell r="C34628">
            <v>241.2</v>
          </cell>
        </row>
        <row r="34629">
          <cell r="A34629">
            <v>9006456</v>
          </cell>
          <cell r="B34629" t="str">
            <v>VR, BEARING KIT, CSHFT [-.2MM, KU]</v>
          </cell>
          <cell r="C34629">
            <v>549</v>
          </cell>
        </row>
        <row r="34630">
          <cell r="A34630">
            <v>9006457</v>
          </cell>
          <cell r="B34630" t="str">
            <v>VR, BEARING KIT, CSHFT [-.4MM, KU]</v>
          </cell>
          <cell r="C34630">
            <v>549</v>
          </cell>
        </row>
        <row r="34631">
          <cell r="A34631">
            <v>9006458</v>
          </cell>
          <cell r="B34631" t="str">
            <v>VR, FLYWHEEL, COMPLT [KU]</v>
          </cell>
          <cell r="C34631">
            <v>709.5</v>
          </cell>
        </row>
        <row r="34632">
          <cell r="A34632">
            <v>9006459</v>
          </cell>
          <cell r="B34632" t="str">
            <v>VR, PLATE, FLYWHEEL [KU]</v>
          </cell>
          <cell r="C34632">
            <v>168.5</v>
          </cell>
        </row>
        <row r="34633">
          <cell r="A34633">
            <v>9006460</v>
          </cell>
          <cell r="B34633" t="str">
            <v>VR, SCREW, CSK [KU]</v>
          </cell>
          <cell r="C34633">
            <v>1.5</v>
          </cell>
        </row>
        <row r="34634">
          <cell r="A34634">
            <v>9006461</v>
          </cell>
          <cell r="B34634" t="str">
            <v>VR, SCREW, HEX, FLYWHEEL [KU]</v>
          </cell>
          <cell r="C34634">
            <v>4.6999999999999993</v>
          </cell>
        </row>
        <row r="34635">
          <cell r="A34635">
            <v>9006462</v>
          </cell>
          <cell r="B34635" t="str">
            <v>VR, PLATE, ENG, REAR [KU]</v>
          </cell>
          <cell r="C34635">
            <v>57.800000000000004</v>
          </cell>
        </row>
        <row r="34636">
          <cell r="A34636">
            <v>9006463</v>
          </cell>
          <cell r="B34636" t="str">
            <v>VR, GASKET, COVER, CAM, FUEL [KU]</v>
          </cell>
          <cell r="C34636">
            <v>30.3</v>
          </cell>
        </row>
        <row r="34637">
          <cell r="A34637">
            <v>9006464</v>
          </cell>
          <cell r="B34637" t="str">
            <v>VR, BEARING, BALL [KU]</v>
          </cell>
          <cell r="C34637">
            <v>54.9</v>
          </cell>
        </row>
        <row r="34638">
          <cell r="A34638">
            <v>9006465</v>
          </cell>
          <cell r="B34638" t="str">
            <v>VR, BEARING, BALL [KU]</v>
          </cell>
          <cell r="C34638">
            <v>47.5</v>
          </cell>
        </row>
        <row r="34639">
          <cell r="A34639">
            <v>9006466</v>
          </cell>
          <cell r="B34639" t="str">
            <v>VR, BEARING, BALL [KU]</v>
          </cell>
          <cell r="C34639">
            <v>47.5</v>
          </cell>
        </row>
        <row r="34640">
          <cell r="A34640">
            <v>9006467</v>
          </cell>
          <cell r="B34640" t="str">
            <v>VR, SCREW, HEX [KU]</v>
          </cell>
          <cell r="C34640">
            <v>1.4000000000000001</v>
          </cell>
        </row>
        <row r="34641">
          <cell r="A34641">
            <v>9006468</v>
          </cell>
          <cell r="B34641" t="str">
            <v>VR, LEVER, GOVNR [KU]</v>
          </cell>
          <cell r="C34641">
            <v>63.4</v>
          </cell>
        </row>
        <row r="34642">
          <cell r="A34642">
            <v>9006469</v>
          </cell>
          <cell r="B34642" t="str">
            <v>VR, ROD, CNTRL, GOVNR [KU]</v>
          </cell>
          <cell r="C34642">
            <v>7.3999999999999995</v>
          </cell>
        </row>
        <row r="34643">
          <cell r="A34643">
            <v>9006470</v>
          </cell>
          <cell r="B34643" t="str">
            <v>VR, SPRING, EXT [KU]</v>
          </cell>
          <cell r="C34643">
            <v>10.1</v>
          </cell>
        </row>
        <row r="34644">
          <cell r="A34644">
            <v>9006471</v>
          </cell>
          <cell r="B34644" t="str">
            <v>VR, CARBURETOR [KU]</v>
          </cell>
          <cell r="C34644">
            <v>1409.8999999999999</v>
          </cell>
        </row>
        <row r="34645">
          <cell r="A34645">
            <v>9006472</v>
          </cell>
          <cell r="B34645" t="str">
            <v>VR, STUD, CARB [KU]</v>
          </cell>
          <cell r="C34645">
            <v>5.6999999999999993</v>
          </cell>
        </row>
        <row r="34646">
          <cell r="A34646">
            <v>9006473</v>
          </cell>
          <cell r="B34646" t="str">
            <v>VR, FLANGE ASSY, FLTR, AIR [KU]</v>
          </cell>
          <cell r="C34646">
            <v>139.9</v>
          </cell>
        </row>
        <row r="34647">
          <cell r="A34647">
            <v>9006474</v>
          </cell>
          <cell r="B34647" t="str">
            <v>VR, FITTING, FLNG [KU]</v>
          </cell>
          <cell r="C34647">
            <v>11.9</v>
          </cell>
        </row>
        <row r="34648">
          <cell r="A34648">
            <v>9006475</v>
          </cell>
          <cell r="B34648" t="str">
            <v>VR, GASKET, FLTR, AIR [KU]</v>
          </cell>
          <cell r="C34648">
            <v>16.100000000000001</v>
          </cell>
        </row>
        <row r="34649">
          <cell r="A34649">
            <v>9006476</v>
          </cell>
          <cell r="B34649" t="str">
            <v>VR, TUBE, CUSHION, SPD CNTRL [KU]</v>
          </cell>
          <cell r="C34649">
            <v>1.3</v>
          </cell>
        </row>
        <row r="34650">
          <cell r="A34650">
            <v>9006477</v>
          </cell>
          <cell r="B34650" t="str">
            <v>VR, SPRING ASSY, GOVNR [KU]</v>
          </cell>
          <cell r="C34650">
            <v>56.9</v>
          </cell>
        </row>
        <row r="34651">
          <cell r="A34651">
            <v>9006478</v>
          </cell>
          <cell r="B34651" t="str">
            <v>VR, PLATE ASSY, CNTRL [KU]</v>
          </cell>
          <cell r="C34651">
            <v>42.4</v>
          </cell>
        </row>
        <row r="34652">
          <cell r="A34652">
            <v>9006479</v>
          </cell>
          <cell r="B34652" t="str">
            <v>VR, NUT, HEX [KU]</v>
          </cell>
          <cell r="C34652">
            <v>1.5</v>
          </cell>
        </row>
        <row r="34653">
          <cell r="A34653">
            <v>9006480</v>
          </cell>
          <cell r="B34653" t="str">
            <v>VR, LEVER, CNTRL, SPD [KU]</v>
          </cell>
          <cell r="C34653">
            <v>26.200000000000003</v>
          </cell>
        </row>
        <row r="34654">
          <cell r="A34654">
            <v>9006481</v>
          </cell>
          <cell r="B34654" t="str">
            <v>VR, STOP, LEVER, CNTRL, SPD [KU]</v>
          </cell>
          <cell r="C34654">
            <v>48.6</v>
          </cell>
        </row>
        <row r="34655">
          <cell r="A34655">
            <v>9006482</v>
          </cell>
          <cell r="B34655" t="str">
            <v>VR, WASHER, FLAT [KU]</v>
          </cell>
          <cell r="C34655">
            <v>1.5</v>
          </cell>
        </row>
        <row r="34656">
          <cell r="A34656">
            <v>9006483</v>
          </cell>
          <cell r="B34656" t="str">
            <v>VR, STUD [KU]</v>
          </cell>
          <cell r="C34656">
            <v>2.7</v>
          </cell>
        </row>
        <row r="34657">
          <cell r="A34657">
            <v>9006485</v>
          </cell>
          <cell r="B34657" t="str">
            <v>VR, FITTING, VAPORIZER [KU]</v>
          </cell>
          <cell r="C34657">
            <v>47.7</v>
          </cell>
        </row>
        <row r="34658">
          <cell r="A34658">
            <v>9006486</v>
          </cell>
          <cell r="B34658" t="str">
            <v>VR, FITTING, VAPORIZER [KU]</v>
          </cell>
          <cell r="C34658">
            <v>46.800000000000004</v>
          </cell>
        </row>
        <row r="34659">
          <cell r="A34659">
            <v>9006487</v>
          </cell>
          <cell r="B34659" t="str">
            <v>VR, SENSOR [KU]</v>
          </cell>
          <cell r="C34659">
            <v>234.7</v>
          </cell>
        </row>
        <row r="34660">
          <cell r="A34660">
            <v>9006488</v>
          </cell>
          <cell r="B34660" t="str">
            <v>VR, SCREW, HEX [KU]</v>
          </cell>
          <cell r="C34660">
            <v>1.7000000000000002</v>
          </cell>
        </row>
        <row r="34661">
          <cell r="A34661">
            <v>9006489</v>
          </cell>
          <cell r="B34661" t="str">
            <v>VR, HOUSING, SENSOR [KU]</v>
          </cell>
          <cell r="C34661">
            <v>36.5</v>
          </cell>
        </row>
        <row r="34662">
          <cell r="A34662">
            <v>9006490</v>
          </cell>
          <cell r="B34662" t="str">
            <v>VR, SCREW, HEX, FLNG [KU]</v>
          </cell>
          <cell r="C34662">
            <v>1.5</v>
          </cell>
        </row>
        <row r="34663">
          <cell r="A34663">
            <v>9006492</v>
          </cell>
          <cell r="B34663" t="str">
            <v>VR, SCREW, SOC [KU]</v>
          </cell>
          <cell r="C34663">
            <v>2.4</v>
          </cell>
        </row>
        <row r="34664">
          <cell r="A34664">
            <v>9006493</v>
          </cell>
          <cell r="B34664" t="str">
            <v>VR, WASHER, LOCK, EXT [KU]</v>
          </cell>
          <cell r="C34664">
            <v>1.7000000000000002</v>
          </cell>
        </row>
        <row r="34665">
          <cell r="A34665">
            <v>9006494</v>
          </cell>
          <cell r="B34665" t="str">
            <v>VR, COVER, SENSOR [KU]</v>
          </cell>
          <cell r="C34665">
            <v>32.4</v>
          </cell>
        </row>
        <row r="34666">
          <cell r="A34666">
            <v>9006495</v>
          </cell>
          <cell r="B34666" t="str">
            <v>VR, PLUG, SCREW [KU]</v>
          </cell>
          <cell r="C34666">
            <v>16.700000000000003</v>
          </cell>
        </row>
        <row r="34667">
          <cell r="A34667">
            <v>9006496</v>
          </cell>
          <cell r="B34667" t="str">
            <v>VR, SPARKPLUG [KU]</v>
          </cell>
          <cell r="C34667">
            <v>26.700000000000003</v>
          </cell>
        </row>
        <row r="34668">
          <cell r="A34668">
            <v>9006497</v>
          </cell>
          <cell r="B34668" t="str">
            <v>VR, CAP, SPARKPLUG [KU]</v>
          </cell>
          <cell r="C34668">
            <v>49.1</v>
          </cell>
        </row>
        <row r="34669">
          <cell r="A34669">
            <v>9006498</v>
          </cell>
          <cell r="B34669" t="str">
            <v>VR, COIL, IGNITION [KU]</v>
          </cell>
          <cell r="C34669">
            <v>104.1</v>
          </cell>
        </row>
        <row r="34670">
          <cell r="A34670">
            <v>9006499</v>
          </cell>
          <cell r="B34670" t="str">
            <v>VR, COIL, IGNITION [KU]</v>
          </cell>
          <cell r="C34670">
            <v>152.1</v>
          </cell>
        </row>
        <row r="34671">
          <cell r="A34671">
            <v>9006500</v>
          </cell>
          <cell r="B34671" t="str">
            <v>VR, COIL, IGNITION [KU]</v>
          </cell>
          <cell r="C34671">
            <v>106.19999999999999</v>
          </cell>
        </row>
        <row r="34672">
          <cell r="A34672">
            <v>9006501</v>
          </cell>
          <cell r="B34672" t="str">
            <v>VR, BRACKET, MTG, COIL [KU]</v>
          </cell>
          <cell r="C34672">
            <v>63.6</v>
          </cell>
        </row>
        <row r="34673">
          <cell r="A34673">
            <v>9006502</v>
          </cell>
          <cell r="B34673" t="str">
            <v>VR, TIE, WIRE [KU]</v>
          </cell>
          <cell r="C34673">
            <v>4.0999999999999996</v>
          </cell>
        </row>
        <row r="34674">
          <cell r="A34674">
            <v>9006504</v>
          </cell>
          <cell r="B34674" t="str">
            <v>VR, ALTERNATOR, 12VDC 040A [KU]</v>
          </cell>
          <cell r="C34674">
            <v>1730.6999999999998</v>
          </cell>
        </row>
        <row r="34675">
          <cell r="A34675">
            <v>9006505</v>
          </cell>
          <cell r="B34675" t="str">
            <v>VR, SCREW, HEX [KU]</v>
          </cell>
          <cell r="C34675">
            <v>2.5</v>
          </cell>
        </row>
        <row r="34676">
          <cell r="A34676">
            <v>9006506</v>
          </cell>
          <cell r="B34676" t="str">
            <v>VR, SCREW, HEX [KU]</v>
          </cell>
          <cell r="C34676">
            <v>8.1</v>
          </cell>
        </row>
        <row r="34677">
          <cell r="A34677">
            <v>9006507</v>
          </cell>
          <cell r="B34677" t="str">
            <v>VR, GUARD, BELT [KU]</v>
          </cell>
          <cell r="C34677">
            <v>112.89999999999999</v>
          </cell>
        </row>
        <row r="34678">
          <cell r="A34678">
            <v>9006508</v>
          </cell>
          <cell r="B34678" t="str">
            <v>VR, TERMINAL, ALTERNATOR [KU]</v>
          </cell>
          <cell r="C34678">
            <v>16.100000000000001</v>
          </cell>
        </row>
        <row r="34679">
          <cell r="A34679">
            <v>9006509</v>
          </cell>
          <cell r="B34679" t="str">
            <v>VR, SOLENOID, STARTER [KU]</v>
          </cell>
          <cell r="C34679">
            <v>325.8</v>
          </cell>
        </row>
        <row r="34680">
          <cell r="A34680">
            <v>9006510</v>
          </cell>
          <cell r="B34680" t="str">
            <v>VR, HOUSING, THERMOSTAT [KU]</v>
          </cell>
          <cell r="C34680">
            <v>121.69999999999999</v>
          </cell>
        </row>
        <row r="34681">
          <cell r="A34681">
            <v>9006511</v>
          </cell>
          <cell r="B34681" t="str">
            <v>VR, PLUG [KU]</v>
          </cell>
          <cell r="C34681">
            <v>59.1</v>
          </cell>
        </row>
        <row r="34682">
          <cell r="A34682">
            <v>9006512</v>
          </cell>
          <cell r="B34682" t="str">
            <v>VR, HOSE, WATER [KU]</v>
          </cell>
          <cell r="C34682">
            <v>37.700000000000003</v>
          </cell>
        </row>
        <row r="34683">
          <cell r="A34683">
            <v>9006513</v>
          </cell>
          <cell r="B34683" t="str">
            <v>VR, HOSE, WATER [KU]</v>
          </cell>
          <cell r="C34683">
            <v>21.6</v>
          </cell>
        </row>
        <row r="34684">
          <cell r="A34684">
            <v>9006514</v>
          </cell>
          <cell r="B34684" t="str">
            <v>VR, COVER, THERMOSTAT [KU]</v>
          </cell>
          <cell r="C34684">
            <v>26.900000000000002</v>
          </cell>
        </row>
        <row r="34685">
          <cell r="A34685">
            <v>9006515</v>
          </cell>
          <cell r="B34685" t="str">
            <v>VR, PUMP, WATER [KU]</v>
          </cell>
          <cell r="C34685">
            <v>242.2</v>
          </cell>
        </row>
        <row r="34686">
          <cell r="A34686">
            <v>9006516</v>
          </cell>
          <cell r="B34686" t="str">
            <v>VR, PIPE, WATER [KU]</v>
          </cell>
          <cell r="C34686">
            <v>29.3</v>
          </cell>
        </row>
        <row r="34687">
          <cell r="A34687">
            <v>9006517</v>
          </cell>
          <cell r="B34687" t="str">
            <v>VR, GASKET, PUMP, WATER [KU]</v>
          </cell>
          <cell r="C34687">
            <v>7.3</v>
          </cell>
        </row>
        <row r="34688">
          <cell r="A34688">
            <v>9006518</v>
          </cell>
          <cell r="B34688" t="str">
            <v>VR, PIPE, WATER [KU]</v>
          </cell>
          <cell r="C34688">
            <v>27.8</v>
          </cell>
        </row>
        <row r="34689">
          <cell r="A34689">
            <v>9006519</v>
          </cell>
          <cell r="B34689" t="str">
            <v>VR, HOSE, WATER [KU]</v>
          </cell>
          <cell r="C34689">
            <v>16.600000000000001</v>
          </cell>
        </row>
        <row r="34690">
          <cell r="A34690">
            <v>9006520</v>
          </cell>
          <cell r="B34690" t="str">
            <v>VR, CLAMP, HOSE [KU]</v>
          </cell>
          <cell r="C34690">
            <v>6</v>
          </cell>
        </row>
        <row r="34691">
          <cell r="A34691">
            <v>9006521</v>
          </cell>
          <cell r="B34691" t="str">
            <v>VR, VALVE, INTAKE [KU]</v>
          </cell>
          <cell r="C34691">
            <v>57.9</v>
          </cell>
        </row>
        <row r="34692">
          <cell r="A34692">
            <v>9006522</v>
          </cell>
          <cell r="B34692" t="str">
            <v>VR, VALVE, EXHAUST [KU]</v>
          </cell>
          <cell r="C34692">
            <v>54.300000000000004</v>
          </cell>
        </row>
        <row r="34693">
          <cell r="A34693">
            <v>9006523</v>
          </cell>
          <cell r="B34693" t="str">
            <v>VR, SPRING, VALVE [KU]</v>
          </cell>
          <cell r="C34693">
            <v>7.5</v>
          </cell>
        </row>
        <row r="34694">
          <cell r="A34694">
            <v>9006524</v>
          </cell>
          <cell r="B34694" t="str">
            <v>VR, SEAL, VALVE [KU]</v>
          </cell>
          <cell r="C34694">
            <v>12.7</v>
          </cell>
        </row>
        <row r="34695">
          <cell r="A34695">
            <v>9006525</v>
          </cell>
          <cell r="B34695" t="str">
            <v>VR, SHAFT, ARM, ROCKER [KU]</v>
          </cell>
          <cell r="C34695">
            <v>80.8</v>
          </cell>
        </row>
        <row r="34696">
          <cell r="A34696">
            <v>9006526</v>
          </cell>
          <cell r="B34696" t="str">
            <v>VR, SCREW, HEX [KU]</v>
          </cell>
          <cell r="C34696">
            <v>4</v>
          </cell>
        </row>
        <row r="34697">
          <cell r="A34697">
            <v>9006527</v>
          </cell>
          <cell r="B34697" t="str">
            <v>VR, SPRING, ARM, ROCKER [KU]</v>
          </cell>
          <cell r="C34697">
            <v>4.8</v>
          </cell>
        </row>
        <row r="34698">
          <cell r="A34698">
            <v>9006528</v>
          </cell>
          <cell r="B34698" t="str">
            <v>VR, FITTING, MANIFOLD [KU]</v>
          </cell>
          <cell r="C34698">
            <v>23.900000000000002</v>
          </cell>
        </row>
        <row r="34699">
          <cell r="A34699">
            <v>9006529</v>
          </cell>
          <cell r="B34699" t="str">
            <v>VR, MANIFOLD, EXHAUST [KU]</v>
          </cell>
          <cell r="C34699">
            <v>183.2</v>
          </cell>
        </row>
        <row r="34700">
          <cell r="A34700">
            <v>9006530</v>
          </cell>
          <cell r="B34700" t="str">
            <v>VR, GASKET, MANIFOLD [KU]</v>
          </cell>
          <cell r="C34700">
            <v>9.9</v>
          </cell>
        </row>
        <row r="34701">
          <cell r="A34701">
            <v>9006531</v>
          </cell>
          <cell r="B34701" t="str">
            <v>VR, SCREW, HEX [KU]</v>
          </cell>
          <cell r="C34701">
            <v>1.4000000000000001</v>
          </cell>
        </row>
        <row r="34702">
          <cell r="A34702">
            <v>9006532</v>
          </cell>
          <cell r="B34702" t="str">
            <v>VR, CONTROL, IGNITION [KU]</v>
          </cell>
          <cell r="C34702">
            <v>1201.6999999999998</v>
          </cell>
        </row>
        <row r="34703">
          <cell r="A34703">
            <v>9006533</v>
          </cell>
          <cell r="B34703" t="str">
            <v>VR, HARNESS, ENG [KU]</v>
          </cell>
          <cell r="C34703">
            <v>191.6</v>
          </cell>
        </row>
        <row r="34704">
          <cell r="A34704">
            <v>9006535</v>
          </cell>
          <cell r="B34704" t="str">
            <v>LABEL [HOLLAND WARRANTY RETURN, KAIVAC]</v>
          </cell>
          <cell r="C34704">
            <v>1.7000000000000002</v>
          </cell>
        </row>
        <row r="34705">
          <cell r="A34705">
            <v>9006560</v>
          </cell>
          <cell r="B34705" t="str">
            <v>VR, SCREW, HEX [KU]</v>
          </cell>
          <cell r="C34705">
            <v>2.5</v>
          </cell>
        </row>
        <row r="34706">
          <cell r="A34706">
            <v>9006561</v>
          </cell>
          <cell r="B34706" t="str">
            <v>VR, TUBE, SPACER, ALTERNATOR [KU]</v>
          </cell>
          <cell r="C34706">
            <v>15.799999999999999</v>
          </cell>
        </row>
        <row r="34707">
          <cell r="A34707">
            <v>9006562</v>
          </cell>
          <cell r="B34707" t="str">
            <v>HOSE KIT, HYD, SQGE LIFT [T20]</v>
          </cell>
          <cell r="C34707">
            <v>80.899999999999991</v>
          </cell>
        </row>
        <row r="34708">
          <cell r="A34708">
            <v>9006564</v>
          </cell>
          <cell r="B34708" t="str">
            <v>INSTR, HOSE, HYD</v>
          </cell>
          <cell r="C34708">
            <v>2.1</v>
          </cell>
        </row>
        <row r="34709">
          <cell r="A34709">
            <v>9006565</v>
          </cell>
          <cell r="B34709" t="str">
            <v>WHEEL KIT, BMPR, RWK [ALDI]</v>
          </cell>
          <cell r="C34709">
            <v>115.39999999999999</v>
          </cell>
        </row>
        <row r="34710">
          <cell r="A34710">
            <v>9006571</v>
          </cell>
          <cell r="B34710" t="str">
            <v>MOTOR KIT, VACUUM, REPLMT [ULTRA B]</v>
          </cell>
          <cell r="C34710">
            <v>756</v>
          </cell>
        </row>
        <row r="34711">
          <cell r="A34711">
            <v>9006572</v>
          </cell>
          <cell r="B34711" t="str">
            <v>INSTR, MOTOR REPL [FALCON ULTRA B]</v>
          </cell>
          <cell r="C34711">
            <v>0.9</v>
          </cell>
        </row>
        <row r="34712">
          <cell r="A34712">
            <v>9006574</v>
          </cell>
          <cell r="B34712" t="str">
            <v>HOSE, PVC, BRD, 0.25ID 0.45OD, 65L, CLR</v>
          </cell>
          <cell r="C34712">
            <v>97</v>
          </cell>
        </row>
        <row r="34713">
          <cell r="A34713">
            <v>9006583</v>
          </cell>
          <cell r="B34713" t="str">
            <v>VR, WIRE SET, SPARKPLUG [SET OF 5]</v>
          </cell>
          <cell r="C34713">
            <v>130.69999999999999</v>
          </cell>
        </row>
        <row r="34714">
          <cell r="A34714">
            <v>9006584</v>
          </cell>
          <cell r="B34714" t="str">
            <v>VR, DISTRIBUTOR</v>
          </cell>
          <cell r="C34714">
            <v>2274.7999999999997</v>
          </cell>
        </row>
        <row r="34715">
          <cell r="A34715">
            <v>9006585</v>
          </cell>
          <cell r="B34715" t="str">
            <v>VR, CAP, DISTRIBUTOR</v>
          </cell>
          <cell r="C34715">
            <v>145.5</v>
          </cell>
        </row>
        <row r="34716">
          <cell r="A34716">
            <v>9006586</v>
          </cell>
          <cell r="B34716" t="str">
            <v>VR, SPARKPLUG</v>
          </cell>
          <cell r="C34716">
            <v>5.8999999999999995</v>
          </cell>
        </row>
        <row r="34717">
          <cell r="A34717">
            <v>9006587</v>
          </cell>
          <cell r="B34717" t="str">
            <v>VR, COIL</v>
          </cell>
          <cell r="C34717">
            <v>330.6</v>
          </cell>
        </row>
        <row r="34718">
          <cell r="A34718">
            <v>9006588</v>
          </cell>
          <cell r="B34718" t="str">
            <v>VR, WIRE, COIL</v>
          </cell>
          <cell r="C34718">
            <v>43.7</v>
          </cell>
        </row>
        <row r="34719">
          <cell r="A34719">
            <v>9006589</v>
          </cell>
          <cell r="B34719" t="str">
            <v>VR, VALVE [PC]</v>
          </cell>
          <cell r="C34719">
            <v>21.8</v>
          </cell>
        </row>
        <row r="34720">
          <cell r="A34720">
            <v>9006590</v>
          </cell>
          <cell r="B34720" t="str">
            <v>VR, HARNESS, ENG</v>
          </cell>
          <cell r="C34720">
            <v>691.4</v>
          </cell>
        </row>
        <row r="34721">
          <cell r="A34721">
            <v>9006591</v>
          </cell>
          <cell r="B34721" t="str">
            <v>VR, SENSOR, TEMP, COOLANT</v>
          </cell>
          <cell r="C34721">
            <v>85.6</v>
          </cell>
        </row>
        <row r="34722">
          <cell r="A34722">
            <v>9006592</v>
          </cell>
          <cell r="B34722" t="str">
            <v>VR, PUMP, FUEL</v>
          </cell>
          <cell r="C34722">
            <v>986.80000000000007</v>
          </cell>
        </row>
        <row r="34723">
          <cell r="A34723">
            <v>9006593</v>
          </cell>
          <cell r="B34723" t="str">
            <v>GASKET KIT, FOAM, REPLMT [R3/SS 15INCH]</v>
          </cell>
          <cell r="C34723">
            <v>21.4</v>
          </cell>
        </row>
        <row r="34724">
          <cell r="A34724">
            <v>900660</v>
          </cell>
          <cell r="B34724" t="str">
            <v>CARTON, 11.3W X 11.3L X 64.6HI</v>
          </cell>
          <cell r="C34724">
            <v>39</v>
          </cell>
        </row>
        <row r="34725">
          <cell r="A34725">
            <v>9006613</v>
          </cell>
          <cell r="B34725" t="str">
            <v>INSTR, SEAL</v>
          </cell>
          <cell r="C34725">
            <v>2.1</v>
          </cell>
        </row>
        <row r="34726">
          <cell r="A34726">
            <v>9006618</v>
          </cell>
          <cell r="B34726" t="str">
            <v>VR, MIXER, LPG</v>
          </cell>
          <cell r="C34726">
            <v>474.70000000000005</v>
          </cell>
        </row>
        <row r="34727">
          <cell r="A34727">
            <v>9006619</v>
          </cell>
          <cell r="B34727" t="str">
            <v>VR, ADAPTER</v>
          </cell>
          <cell r="C34727">
            <v>78.5</v>
          </cell>
        </row>
        <row r="34728">
          <cell r="A34728">
            <v>9006620</v>
          </cell>
          <cell r="B34728" t="str">
            <v>VALVE, LOCK OFF</v>
          </cell>
          <cell r="C34728">
            <v>367.40000000000003</v>
          </cell>
        </row>
        <row r="34729">
          <cell r="A34729">
            <v>9006621</v>
          </cell>
          <cell r="B34729" t="str">
            <v>HANDLE KIT, ASSY</v>
          </cell>
          <cell r="C34729">
            <v>1752.8</v>
          </cell>
        </row>
        <row r="34730">
          <cell r="A34730">
            <v>9006622</v>
          </cell>
          <cell r="B34730" t="str">
            <v>COVER KIT, FRONT/REAR</v>
          </cell>
          <cell r="C34730">
            <v>353.5</v>
          </cell>
        </row>
        <row r="34731">
          <cell r="A34731">
            <v>9006623</v>
          </cell>
          <cell r="B34731" t="str">
            <v>COLUMN KIT, SPPT, W/ LABEL [NA/AU]</v>
          </cell>
          <cell r="C34731">
            <v>773.30000000000007</v>
          </cell>
        </row>
        <row r="34732">
          <cell r="A34732">
            <v>9006624</v>
          </cell>
          <cell r="B34732" t="str">
            <v>COVER KIT, BATTERY, W/ LABELS [NA/AU]</v>
          </cell>
          <cell r="C34732">
            <v>276.10000000000002</v>
          </cell>
        </row>
        <row r="34733">
          <cell r="A34733">
            <v>9006625</v>
          </cell>
          <cell r="B34733" t="str">
            <v>TANK KIT, RECVY W/ LABEL / HANDLE</v>
          </cell>
          <cell r="C34733">
            <v>550.1</v>
          </cell>
        </row>
        <row r="34734">
          <cell r="A34734">
            <v>9006626</v>
          </cell>
          <cell r="B34734" t="str">
            <v>TANK KIT, SOLTN W/ LABEL / HANDLE</v>
          </cell>
          <cell r="C34734">
            <v>551.80000000000007</v>
          </cell>
        </row>
        <row r="34735">
          <cell r="A34735">
            <v>9006627</v>
          </cell>
          <cell r="B34735" t="str">
            <v>HANDLE KIT, TANK</v>
          </cell>
          <cell r="C34735">
            <v>211.6</v>
          </cell>
        </row>
        <row r="34736">
          <cell r="A34736">
            <v>9006628</v>
          </cell>
          <cell r="B34736" t="str">
            <v>SHROUD KIT, W/LABELS [NA/AU]</v>
          </cell>
          <cell r="C34736">
            <v>331</v>
          </cell>
        </row>
        <row r="34737">
          <cell r="A34737">
            <v>9006629</v>
          </cell>
          <cell r="B34737" t="str">
            <v>BRACKET KIT, MOTOR MOUNT</v>
          </cell>
          <cell r="C34737">
            <v>366.40000000000003</v>
          </cell>
        </row>
        <row r="34738">
          <cell r="A34738">
            <v>9006630</v>
          </cell>
          <cell r="B34738" t="str">
            <v>TUBE, 3.175 ID 9.0 OD 1120MM L</v>
          </cell>
          <cell r="C34738">
            <v>34</v>
          </cell>
        </row>
        <row r="34739">
          <cell r="A34739">
            <v>9006631</v>
          </cell>
          <cell r="B34739" t="str">
            <v>TUBE, 1/8 ID, 780MM L</v>
          </cell>
          <cell r="C34739">
            <v>43.1</v>
          </cell>
        </row>
        <row r="34740">
          <cell r="A34740">
            <v>9006633</v>
          </cell>
          <cell r="B34740" t="str">
            <v>VR, HOSE, DRAIN, ENG OIL</v>
          </cell>
          <cell r="C34740">
            <v>155</v>
          </cell>
        </row>
        <row r="34741">
          <cell r="A34741">
            <v>9006634</v>
          </cell>
          <cell r="B34741" t="str">
            <v>VR, HOSE, DRAIN, ENG OIL</v>
          </cell>
          <cell r="C34741">
            <v>299.10000000000002</v>
          </cell>
        </row>
        <row r="34742">
          <cell r="A34742">
            <v>9006635</v>
          </cell>
          <cell r="B34742" t="str">
            <v>VR, FITTING, PLUG</v>
          </cell>
          <cell r="C34742">
            <v>9.4</v>
          </cell>
        </row>
        <row r="34743">
          <cell r="A34743">
            <v>9006636</v>
          </cell>
          <cell r="B34743" t="str">
            <v>VR, FITTING, END, HOSE</v>
          </cell>
          <cell r="C34743">
            <v>36.1</v>
          </cell>
        </row>
        <row r="34744">
          <cell r="A34744">
            <v>9006637</v>
          </cell>
          <cell r="B34744" t="str">
            <v>VR, FITTING, E90</v>
          </cell>
          <cell r="C34744">
            <v>65.699999999999989</v>
          </cell>
        </row>
        <row r="34745">
          <cell r="A34745">
            <v>9006638</v>
          </cell>
          <cell r="B34745" t="str">
            <v>VR, HOSE 48", DRAIN, ENG OIL</v>
          </cell>
          <cell r="C34745">
            <v>5.6999999999999993</v>
          </cell>
        </row>
        <row r="34746">
          <cell r="A34746">
            <v>9006639</v>
          </cell>
          <cell r="B34746" t="str">
            <v>VR, FITTING, CAP</v>
          </cell>
          <cell r="C34746">
            <v>33.200000000000003</v>
          </cell>
        </row>
        <row r="34747">
          <cell r="A34747">
            <v>9006695</v>
          </cell>
          <cell r="B34747" t="str">
            <v>MANUAL, OPRTR [ECOLAB, EN/ES/FR]</v>
          </cell>
          <cell r="C34747">
            <v>16.8</v>
          </cell>
        </row>
        <row r="34748">
          <cell r="A34748">
            <v>9006696</v>
          </cell>
          <cell r="B34748" t="str">
            <v>MANUAL, PARTS [ECOLAB]</v>
          </cell>
          <cell r="C34748">
            <v>11.5</v>
          </cell>
        </row>
        <row r="34749">
          <cell r="A34749">
            <v>9006698</v>
          </cell>
          <cell r="B34749" t="str">
            <v>HARNESS KIT, MAIN, GAS/LPG, REPLMT [S20]</v>
          </cell>
          <cell r="C34749">
            <v>1332.8</v>
          </cell>
        </row>
        <row r="34750">
          <cell r="A34750">
            <v>9006699</v>
          </cell>
          <cell r="B34750" t="str">
            <v>HARNESS KIT, MAIN, ELE, REPLMT [S20]</v>
          </cell>
          <cell r="C34750">
            <v>1049.0999999999999</v>
          </cell>
        </row>
        <row r="34751">
          <cell r="A34751">
            <v>9006700</v>
          </cell>
          <cell r="B34751" t="str">
            <v>HARNESS KIT, MAIN, DSL, REPLMT [S20]</v>
          </cell>
          <cell r="C34751">
            <v>1305.0999999999999</v>
          </cell>
        </row>
        <row r="34752">
          <cell r="A34752">
            <v>9006701</v>
          </cell>
          <cell r="B34752" t="str">
            <v>INSTR, HARNESS, MAIN, REPLMT [S20]</v>
          </cell>
          <cell r="C34752">
            <v>2.1</v>
          </cell>
        </row>
        <row r="34753">
          <cell r="A34753">
            <v>9006704</v>
          </cell>
          <cell r="B34753" t="str">
            <v>MANUAL, OPRTR [S20 ELEC, EN]</v>
          </cell>
          <cell r="C34753">
            <v>77.3</v>
          </cell>
        </row>
        <row r="34754">
          <cell r="A34754">
            <v>9006705</v>
          </cell>
          <cell r="B34754" t="str">
            <v>MANUAL, OPRTR [S20 ELEC, ES]</v>
          </cell>
          <cell r="C34754">
            <v>77.3</v>
          </cell>
        </row>
        <row r="34755">
          <cell r="A34755">
            <v>9006706</v>
          </cell>
          <cell r="B34755" t="str">
            <v>MANUAL, OPRTR [S20 ELEC, FR]</v>
          </cell>
          <cell r="C34755">
            <v>77.3</v>
          </cell>
        </row>
        <row r="34756">
          <cell r="A34756">
            <v>9006707</v>
          </cell>
          <cell r="B34756" t="str">
            <v>MANUAL, OPRTR [S20 ELEC, JP]</v>
          </cell>
          <cell r="C34756">
            <v>78.899999999999991</v>
          </cell>
        </row>
        <row r="34757">
          <cell r="A34757">
            <v>9006708</v>
          </cell>
          <cell r="B34757" t="str">
            <v>MANUAL, PARTS [S20 ELE, EN]</v>
          </cell>
          <cell r="C34757">
            <v>130.29999999999998</v>
          </cell>
        </row>
        <row r="34758">
          <cell r="A34758">
            <v>9006709</v>
          </cell>
          <cell r="B34758" t="str">
            <v>MANUAL, SERVICE [S20 ELE, EN]</v>
          </cell>
          <cell r="C34758">
            <v>265</v>
          </cell>
        </row>
        <row r="34759">
          <cell r="A34759">
            <v>9006710</v>
          </cell>
          <cell r="B34759" t="str">
            <v>MANUAL, OPRTR [S20 ELE, CN]</v>
          </cell>
          <cell r="C34759">
            <v>78.899999999999991</v>
          </cell>
        </row>
        <row r="34760">
          <cell r="A34760">
            <v>9006711</v>
          </cell>
          <cell r="B34760" t="str">
            <v>MANUAL, OPRTR [S20 ELE, PTB]</v>
          </cell>
          <cell r="C34760">
            <v>78.899999999999991</v>
          </cell>
        </row>
        <row r="34761">
          <cell r="A34761">
            <v>9006712</v>
          </cell>
          <cell r="B34761" t="str">
            <v>MANUAL, OPRTR [S20 DSL, EN]</v>
          </cell>
          <cell r="C34761">
            <v>77.3</v>
          </cell>
        </row>
        <row r="34762">
          <cell r="A34762">
            <v>9006713</v>
          </cell>
          <cell r="B34762" t="str">
            <v>MANUAL, OPRTR [S20 DSL, ES]</v>
          </cell>
          <cell r="C34762">
            <v>77.3</v>
          </cell>
        </row>
        <row r="34763">
          <cell r="A34763">
            <v>9006714</v>
          </cell>
          <cell r="B34763" t="str">
            <v>MANUAL, OPRTR [S20 DSL, FR]</v>
          </cell>
          <cell r="C34763">
            <v>77.3</v>
          </cell>
        </row>
        <row r="34764">
          <cell r="A34764">
            <v>9006715</v>
          </cell>
          <cell r="B34764" t="str">
            <v>MANUAL, OPRTR [S20 DSL, JP]</v>
          </cell>
          <cell r="C34764">
            <v>78.899999999999991</v>
          </cell>
        </row>
        <row r="34765">
          <cell r="A34765">
            <v>9006716</v>
          </cell>
          <cell r="B34765" t="str">
            <v>MANUAL, PARTS  [S20 DSL, EN]</v>
          </cell>
          <cell r="C34765">
            <v>128.79999999999998</v>
          </cell>
        </row>
        <row r="34766">
          <cell r="A34766">
            <v>9006717</v>
          </cell>
          <cell r="B34766" t="str">
            <v>MANUAL, OPRTR  [S20 DSL, CN]</v>
          </cell>
          <cell r="C34766">
            <v>78.899999999999991</v>
          </cell>
        </row>
        <row r="34767">
          <cell r="A34767">
            <v>9006718</v>
          </cell>
          <cell r="B34767" t="str">
            <v>MANUAL, OPRTR  [S20 DSL, PBT]</v>
          </cell>
          <cell r="C34767">
            <v>78.899999999999991</v>
          </cell>
        </row>
        <row r="34768">
          <cell r="A34768">
            <v>9006719</v>
          </cell>
          <cell r="B34768" t="str">
            <v>MANUAL, OPRTR [S20 GAS/LPG, EN]</v>
          </cell>
          <cell r="C34768">
            <v>72.399999999999991</v>
          </cell>
        </row>
        <row r="34769">
          <cell r="A34769">
            <v>9006720</v>
          </cell>
          <cell r="B34769" t="str">
            <v>MANUAL, OPRTR [S20 GAS/LPG, ES]</v>
          </cell>
          <cell r="C34769">
            <v>77.3</v>
          </cell>
        </row>
        <row r="34770">
          <cell r="A34770">
            <v>9006721</v>
          </cell>
          <cell r="B34770" t="str">
            <v>MANUAL, OPRTR [S20 GAS/LPG, FR]</v>
          </cell>
          <cell r="C34770">
            <v>77.3</v>
          </cell>
        </row>
        <row r="34771">
          <cell r="A34771">
            <v>9006722</v>
          </cell>
          <cell r="B34771" t="str">
            <v>MANUAL, OPRTR [S20 GAS/LPG, JP]</v>
          </cell>
          <cell r="C34771">
            <v>78.899999999999991</v>
          </cell>
        </row>
        <row r="34772">
          <cell r="A34772">
            <v>9006723</v>
          </cell>
          <cell r="B34772" t="str">
            <v>MANUAL, PARTS  [S20 GAS/LPG, EN]</v>
          </cell>
          <cell r="C34772">
            <v>120.6</v>
          </cell>
        </row>
        <row r="34773">
          <cell r="A34773">
            <v>9006724</v>
          </cell>
          <cell r="B34773" t="str">
            <v>MANUAL, SERVICE  [S20 GAS/LPG/DSL, EN]</v>
          </cell>
          <cell r="C34773">
            <v>245.79999999999998</v>
          </cell>
        </row>
        <row r="34774">
          <cell r="A34774">
            <v>9006725</v>
          </cell>
          <cell r="B34774" t="str">
            <v>MANUAL, OPRTR [S20 GAS/LPG, CN]</v>
          </cell>
          <cell r="C34774">
            <v>78.899999999999991</v>
          </cell>
        </row>
        <row r="34775">
          <cell r="A34775">
            <v>9006726</v>
          </cell>
          <cell r="B34775" t="str">
            <v>MANUAL, OPRTR [S20 GAS/LPG, PTB]</v>
          </cell>
          <cell r="C34775">
            <v>78.899999999999991</v>
          </cell>
        </row>
        <row r="34776">
          <cell r="A34776">
            <v>9006738</v>
          </cell>
          <cell r="B34776" t="str">
            <v>VR, BLADE, DISK, CW / CCW [DB] SET OF 16</v>
          </cell>
          <cell r="C34776">
            <v>321</v>
          </cell>
        </row>
        <row r="34777">
          <cell r="A34777">
            <v>9006741</v>
          </cell>
          <cell r="B34777" t="str">
            <v>SHROUD KIT, FAN, RADIATOR [800/810]</v>
          </cell>
          <cell r="C34777">
            <v>640.6</v>
          </cell>
        </row>
        <row r="34778">
          <cell r="A34778">
            <v>9006742</v>
          </cell>
          <cell r="B34778" t="str">
            <v>INSTR,  SHROUD KIT, FAN, RADIATOR</v>
          </cell>
          <cell r="C34778">
            <v>2.1</v>
          </cell>
        </row>
        <row r="34779">
          <cell r="A34779">
            <v>9006758</v>
          </cell>
          <cell r="B34779" t="str">
            <v>DETERGENT-TTCS PURE, 5.0 [1 PICK = 1CTN]</v>
          </cell>
          <cell r="C34779">
            <v>105.19999999999999</v>
          </cell>
        </row>
        <row r="34780">
          <cell r="A34780">
            <v>9006759</v>
          </cell>
          <cell r="B34780" t="str">
            <v>DETERGENT [TTCS PURE, 15GAL W/ PUMP]</v>
          </cell>
          <cell r="C34780">
            <v>335.90000000000003</v>
          </cell>
        </row>
        <row r="34781">
          <cell r="A34781">
            <v>9006760</v>
          </cell>
          <cell r="B34781" t="str">
            <v>DETERGENT [TTCS PURE, 15GAL]</v>
          </cell>
          <cell r="C34781">
            <v>267.10000000000002</v>
          </cell>
        </row>
        <row r="34782">
          <cell r="A34782">
            <v>9006761</v>
          </cell>
          <cell r="B34782" t="str">
            <v>DETERGENT [TTCS PURE, 55GAL W/ PUMP]</v>
          </cell>
          <cell r="C34782">
            <v>989.6</v>
          </cell>
        </row>
        <row r="34783">
          <cell r="A34783">
            <v>9006762</v>
          </cell>
          <cell r="B34783" t="str">
            <v>DETERGENT [TTCS PURE, 55GAL]</v>
          </cell>
          <cell r="C34783">
            <v>953</v>
          </cell>
        </row>
        <row r="34784">
          <cell r="A34784">
            <v>9006763</v>
          </cell>
          <cell r="B34784" t="str">
            <v>DETERGENT [TTCS PURE, 275GAL]</v>
          </cell>
          <cell r="C34784">
            <v>3814</v>
          </cell>
        </row>
        <row r="34785">
          <cell r="A34785">
            <v>9006764</v>
          </cell>
          <cell r="B34785" t="str">
            <v>DETERGENT-TTCS PURPLE, 5.0 [1 PICK=1CTN]</v>
          </cell>
          <cell r="C34785">
            <v>115.69999999999999</v>
          </cell>
        </row>
        <row r="34786">
          <cell r="A34786">
            <v>9006766</v>
          </cell>
          <cell r="B34786" t="str">
            <v>DETERGENT [TTCS PURPLE, 15GAL]</v>
          </cell>
          <cell r="C34786">
            <v>296.90000000000003</v>
          </cell>
        </row>
        <row r="34787">
          <cell r="A34787">
            <v>9006768</v>
          </cell>
          <cell r="B34787" t="str">
            <v>DETERGENT [TTCS PURPLE, 55GAL]</v>
          </cell>
          <cell r="C34787">
            <v>1059</v>
          </cell>
        </row>
        <row r="34788">
          <cell r="A34788">
            <v>9006769</v>
          </cell>
          <cell r="B34788" t="str">
            <v>DETERGENT [TTCS PURPLE, 275GAL]</v>
          </cell>
          <cell r="C34788">
            <v>3999.5</v>
          </cell>
        </row>
        <row r="34789">
          <cell r="A34789">
            <v>9006770</v>
          </cell>
          <cell r="B34789" t="str">
            <v>DETERGENT-TTCS YELLOW, 5.0 [1 PICK=1CTN]</v>
          </cell>
          <cell r="C34789">
            <v>230.79999999999998</v>
          </cell>
        </row>
        <row r="34790">
          <cell r="A34790">
            <v>9006771</v>
          </cell>
          <cell r="B34790" t="str">
            <v>DETERGENT [TTCS YELLOW, 15GAL / PUMP]</v>
          </cell>
          <cell r="C34790">
            <v>688.4</v>
          </cell>
        </row>
        <row r="34791">
          <cell r="A34791">
            <v>9006772</v>
          </cell>
          <cell r="B34791" t="str">
            <v>DETERGENT [TTCS YELLOW, 15GAL]</v>
          </cell>
          <cell r="C34791">
            <v>710.1</v>
          </cell>
        </row>
        <row r="34792">
          <cell r="A34792">
            <v>9006773</v>
          </cell>
          <cell r="B34792" t="str">
            <v>DETERGENT [TTCS YELLOW, 55GAL / PUMP]</v>
          </cell>
          <cell r="C34792">
            <v>2094.1</v>
          </cell>
        </row>
        <row r="34793">
          <cell r="A34793">
            <v>9006774</v>
          </cell>
          <cell r="B34793" t="str">
            <v>DETERGENT [TTCS YELLOW, 55GAL]</v>
          </cell>
          <cell r="C34793">
            <v>2476.5</v>
          </cell>
        </row>
        <row r="34794">
          <cell r="A34794">
            <v>9006775</v>
          </cell>
          <cell r="B34794" t="str">
            <v>DETERGENT [TTCS YELLOW, 275GAL]</v>
          </cell>
          <cell r="C34794">
            <v>8150.3</v>
          </cell>
        </row>
        <row r="34795">
          <cell r="A34795">
            <v>9006776</v>
          </cell>
          <cell r="B34795" t="str">
            <v>DETERGENT-TTCS RED, 5.0 [1 PC = 1 BOX]</v>
          </cell>
          <cell r="C34795">
            <v>153.69999999999999</v>
          </cell>
        </row>
        <row r="34796">
          <cell r="A34796">
            <v>9006777</v>
          </cell>
          <cell r="B34796" t="str">
            <v>DETERGENT [TTCS RED, 15GAL W/ PUMP]</v>
          </cell>
          <cell r="C34796">
            <v>420.5</v>
          </cell>
        </row>
        <row r="34797">
          <cell r="A34797">
            <v>9006778</v>
          </cell>
          <cell r="B34797" t="str">
            <v>DETERGENT [TTCS RED, 15GAL]</v>
          </cell>
          <cell r="C34797">
            <v>382.6</v>
          </cell>
        </row>
        <row r="34798">
          <cell r="A34798">
            <v>9006779</v>
          </cell>
          <cell r="B34798" t="str">
            <v>DETERGENT [TTCS RED, 55GAL W/ PUMP]</v>
          </cell>
          <cell r="C34798">
            <v>1372</v>
          </cell>
        </row>
        <row r="34799">
          <cell r="A34799">
            <v>9006780</v>
          </cell>
          <cell r="B34799" t="str">
            <v>DETERGENT [TTCS RED, 55GAL]</v>
          </cell>
          <cell r="C34799">
            <v>1295.8999999999999</v>
          </cell>
        </row>
        <row r="34800">
          <cell r="A34800">
            <v>9006781</v>
          </cell>
          <cell r="B34800" t="str">
            <v>DETERGENT [TTCS RED, 275GAL]</v>
          </cell>
          <cell r="C34800">
            <v>5146.3</v>
          </cell>
        </row>
        <row r="34801">
          <cell r="A34801">
            <v>9006782</v>
          </cell>
          <cell r="B34801" t="str">
            <v>DETERGENT [TTCS RED,10 BAG, 22 LB 1 BOX]</v>
          </cell>
          <cell r="C34801">
            <v>94.3</v>
          </cell>
        </row>
        <row r="34802">
          <cell r="A34802">
            <v>9006783</v>
          </cell>
          <cell r="B34802" t="str">
            <v>DETERGENT [TTCS RED GRANULAR, DRUM]</v>
          </cell>
          <cell r="C34802">
            <v>934.80000000000007</v>
          </cell>
        </row>
        <row r="34803">
          <cell r="A34803">
            <v>9006784</v>
          </cell>
          <cell r="B34803" t="str">
            <v>PARTS KIT, PLSTC [S20]</v>
          </cell>
          <cell r="C34803">
            <v>2029.8999999999999</v>
          </cell>
        </row>
        <row r="34804">
          <cell r="A34804">
            <v>9006786</v>
          </cell>
          <cell r="B34804" t="str">
            <v>HANDLE ASSY, KIT, 120V [2370, TJ]</v>
          </cell>
          <cell r="C34804">
            <v>2756.6</v>
          </cell>
        </row>
        <row r="34805">
          <cell r="A34805">
            <v>9006789</v>
          </cell>
          <cell r="B34805" t="str">
            <v>WHEEL KIT, RH, REPLMT [4X]</v>
          </cell>
          <cell r="C34805">
            <v>201.1</v>
          </cell>
        </row>
        <row r="34806">
          <cell r="A34806">
            <v>9006790</v>
          </cell>
          <cell r="B34806" t="str">
            <v>INSTR, WHEEL KIT, REPLMT [4X]</v>
          </cell>
          <cell r="C34806">
            <v>2.1</v>
          </cell>
        </row>
        <row r="34807">
          <cell r="A34807">
            <v>9006805</v>
          </cell>
          <cell r="B34807" t="str">
            <v>INSTR, ALARM KIT, BACKUP, FLSH, OHG, IC</v>
          </cell>
          <cell r="C34807">
            <v>2.1</v>
          </cell>
        </row>
        <row r="34808">
          <cell r="A34808">
            <v>9006806</v>
          </cell>
          <cell r="B34808" t="str">
            <v>INSTR, ALARM KIT, BACKUP, STRB, REAR, IC</v>
          </cell>
          <cell r="C34808">
            <v>2.1</v>
          </cell>
        </row>
        <row r="34809">
          <cell r="A34809">
            <v>9006807</v>
          </cell>
          <cell r="B34809" t="str">
            <v>INSTR, ALARM KIT, BACKUP, STRB, OHG, IC</v>
          </cell>
          <cell r="C34809">
            <v>2.1</v>
          </cell>
        </row>
        <row r="34810">
          <cell r="A34810">
            <v>9006808</v>
          </cell>
          <cell r="B34810" t="str">
            <v>INSTR, ALARM KIT, BACKUP, FLSH, REAR, IC</v>
          </cell>
          <cell r="C34810">
            <v>2.1</v>
          </cell>
        </row>
        <row r="34811">
          <cell r="A34811">
            <v>9006809</v>
          </cell>
          <cell r="B34811" t="str">
            <v>INSTR, ALARM KIT, BACKUP, FLSH, REAR, EV</v>
          </cell>
          <cell r="C34811">
            <v>2.1</v>
          </cell>
        </row>
        <row r="34812">
          <cell r="A34812">
            <v>9006810</v>
          </cell>
          <cell r="B34812" t="str">
            <v>INSTR, ALARM KIT, BACKUP, FLSH, OHG, EV</v>
          </cell>
          <cell r="C34812">
            <v>2.1</v>
          </cell>
        </row>
        <row r="34813">
          <cell r="A34813">
            <v>9006811</v>
          </cell>
          <cell r="B34813" t="str">
            <v>SHRD WLDT,FAN,G/LP, REPLMT [M20/M30/T20]</v>
          </cell>
          <cell r="C34813">
            <v>154.1</v>
          </cell>
        </row>
        <row r="34814">
          <cell r="A34814">
            <v>9006812</v>
          </cell>
          <cell r="B34814" t="str">
            <v>SHRD WLDT,FAN,G/LP, REPLMT [CE]</v>
          </cell>
          <cell r="C34814">
            <v>177.79999999999998</v>
          </cell>
        </row>
        <row r="34815">
          <cell r="A34815">
            <v>9006813</v>
          </cell>
          <cell r="B34815" t="str">
            <v>SHRD WLDT,FAN,G/LP, REPLMT [TJ]</v>
          </cell>
          <cell r="C34815">
            <v>188.5</v>
          </cell>
        </row>
        <row r="34816">
          <cell r="A34816">
            <v>9006831</v>
          </cell>
          <cell r="B34816" t="str">
            <v>INSTR, ALARM KIT, BACKUP, STRB, REAR, EV</v>
          </cell>
          <cell r="C34816">
            <v>2.1</v>
          </cell>
        </row>
        <row r="34817">
          <cell r="A34817">
            <v>9006832</v>
          </cell>
          <cell r="B34817" t="str">
            <v>INSTR, ALARM KIT, BACKUP, STRB, OHG, EV</v>
          </cell>
          <cell r="C34817">
            <v>2.1</v>
          </cell>
        </row>
        <row r="34818">
          <cell r="A34818">
            <v>9006838</v>
          </cell>
          <cell r="B34818" t="str">
            <v>CONCRETE POLISHING MAINTAINER (15 GAL)</v>
          </cell>
          <cell r="C34818">
            <v>493.5</v>
          </cell>
        </row>
        <row r="34819">
          <cell r="A34819">
            <v>9006839</v>
          </cell>
          <cell r="B34819" t="str">
            <v>CONCRETE POLISHING MAINTAINER (55 GAL)</v>
          </cell>
          <cell r="C34819">
            <v>1706.1999999999998</v>
          </cell>
        </row>
        <row r="34820">
          <cell r="A34820">
            <v>9006841</v>
          </cell>
          <cell r="B34820" t="str">
            <v>PULLEY KIT</v>
          </cell>
          <cell r="C34820">
            <v>94.5</v>
          </cell>
        </row>
        <row r="34821">
          <cell r="A34821">
            <v>9006842</v>
          </cell>
          <cell r="B34821" t="str">
            <v>PULLEY KIT</v>
          </cell>
          <cell r="C34821">
            <v>147.19999999999999</v>
          </cell>
        </row>
        <row r="34822">
          <cell r="A34822">
            <v>9006843</v>
          </cell>
          <cell r="B34822" t="str">
            <v>INSTR, PULLEY INSTALLATION</v>
          </cell>
          <cell r="C34822">
            <v>4</v>
          </cell>
        </row>
        <row r="34823">
          <cell r="A34823">
            <v>9006868</v>
          </cell>
          <cell r="B34823" t="str">
            <v>SCRUBBER KIT, REFURB, SCRUB N GO</v>
          </cell>
          <cell r="C34823">
            <v>1293.3999999999999</v>
          </cell>
        </row>
        <row r="34824">
          <cell r="A34824">
            <v>9006871</v>
          </cell>
          <cell r="B34824" t="str">
            <v>INSTR, ACTUATOR, RPLMT</v>
          </cell>
          <cell r="C34824">
            <v>4.0999999999999996</v>
          </cell>
        </row>
        <row r="34825">
          <cell r="A34825">
            <v>9006872</v>
          </cell>
          <cell r="B34825" t="str">
            <v>ACTUATOR KIT, REPLMT [T15]</v>
          </cell>
          <cell r="C34825">
            <v>519.6</v>
          </cell>
        </row>
        <row r="34826">
          <cell r="A34826">
            <v>9006873</v>
          </cell>
          <cell r="B34826" t="str">
            <v>PUMP KIT, WATER, REPLMT</v>
          </cell>
          <cell r="C34826">
            <v>964.5</v>
          </cell>
        </row>
        <row r="34827">
          <cell r="A34827">
            <v>9006876</v>
          </cell>
          <cell r="B34827" t="str">
            <v>PUMP KIT, WATER, REPLMT [550E]</v>
          </cell>
          <cell r="C34827">
            <v>923.2</v>
          </cell>
        </row>
        <row r="34828">
          <cell r="A34828">
            <v>9006877</v>
          </cell>
          <cell r="B34828" t="str">
            <v>THERMISTER KIT, CHRGR</v>
          </cell>
          <cell r="C34828">
            <v>34</v>
          </cell>
        </row>
        <row r="34829">
          <cell r="A34829">
            <v>9006895</v>
          </cell>
          <cell r="B34829" t="str">
            <v>PLATE KIT, REPAIR</v>
          </cell>
          <cell r="C34829">
            <v>60.5</v>
          </cell>
        </row>
        <row r="34830">
          <cell r="A34830">
            <v>9006897</v>
          </cell>
          <cell r="B34830" t="str">
            <v>SHROUD, FAN, RADIATOR, W/ LABEL, NA[S20]</v>
          </cell>
          <cell r="C34830">
            <v>149.1</v>
          </cell>
        </row>
        <row r="34831">
          <cell r="A34831">
            <v>9006898</v>
          </cell>
          <cell r="B34831" t="str">
            <v>SHROUD, FAN, RADIATOR, W/ LABEL, CE[S20]</v>
          </cell>
          <cell r="C34831">
            <v>149.1</v>
          </cell>
        </row>
        <row r="34832">
          <cell r="A34832">
            <v>9006899</v>
          </cell>
          <cell r="B34832" t="str">
            <v>SHROUD, FAN, RADIATOR, W/ LABEL, JP[S20]</v>
          </cell>
          <cell r="C34832">
            <v>153.29999999999998</v>
          </cell>
        </row>
        <row r="34833">
          <cell r="A34833">
            <v>9006900</v>
          </cell>
          <cell r="B34833" t="str">
            <v>ARM, LIFT, HPPR, W/ LABEL,  NA  [S20 ]</v>
          </cell>
          <cell r="C34833">
            <v>1143.0999999999999</v>
          </cell>
        </row>
        <row r="34834">
          <cell r="A34834">
            <v>9006901</v>
          </cell>
          <cell r="B34834" t="str">
            <v>ARM, LIFT, HPPR, W/ LABEL, CE  [S20 ]</v>
          </cell>
          <cell r="C34834">
            <v>1132.3</v>
          </cell>
        </row>
        <row r="34835">
          <cell r="A34835">
            <v>9006903</v>
          </cell>
          <cell r="B34835" t="str">
            <v>PANEL, OPRTR STATION, W/ LABEL, NA[S20 ]</v>
          </cell>
          <cell r="C34835">
            <v>1107.6999999999998</v>
          </cell>
        </row>
        <row r="34836">
          <cell r="A34836">
            <v>9006904</v>
          </cell>
          <cell r="B34836" t="str">
            <v>PANEL, OPRTR STATION, W/ LABEL, CE [S20]</v>
          </cell>
          <cell r="C34836">
            <v>1161.5999999999999</v>
          </cell>
        </row>
        <row r="34837">
          <cell r="A34837">
            <v>9006906</v>
          </cell>
          <cell r="B34837" t="str">
            <v>SHROUD, FAN,  W/ LABEL, NA  [S20]</v>
          </cell>
          <cell r="C34837">
            <v>127.89999999999999</v>
          </cell>
        </row>
        <row r="34838">
          <cell r="A34838">
            <v>9006907</v>
          </cell>
          <cell r="B34838" t="str">
            <v>SHROUD, FAN, W/ LABEL, CE  [S20 ]</v>
          </cell>
          <cell r="C34838">
            <v>127.89999999999999</v>
          </cell>
        </row>
        <row r="34839">
          <cell r="A34839">
            <v>9006909</v>
          </cell>
          <cell r="B34839" t="str">
            <v>WAND, VACUUM, W/ LABEL, NA  [S20 ]</v>
          </cell>
          <cell r="C34839">
            <v>213.2</v>
          </cell>
        </row>
        <row r="34840">
          <cell r="A34840">
            <v>9006910</v>
          </cell>
          <cell r="B34840" t="str">
            <v>WAND, VACUUM, W/ LABEL, CE  [S20 ]</v>
          </cell>
          <cell r="C34840">
            <v>226.4</v>
          </cell>
        </row>
        <row r="34841">
          <cell r="A34841">
            <v>9006911</v>
          </cell>
          <cell r="B34841" t="str">
            <v>WAND, VACUUM, W/ LABEL, JP  [S20 ]</v>
          </cell>
          <cell r="C34841">
            <v>245.79999999999998</v>
          </cell>
        </row>
        <row r="34842">
          <cell r="A34842">
            <v>9006916</v>
          </cell>
          <cell r="B34842" t="str">
            <v>RETURN KIT, MACH [SCRUB-N-GO]</v>
          </cell>
          <cell r="C34842">
            <v>573.9</v>
          </cell>
        </row>
        <row r="34843">
          <cell r="A34843">
            <v>9006917</v>
          </cell>
          <cell r="B34843" t="str">
            <v>BRACKET KIT, ALTERNATOR, REPAIR</v>
          </cell>
          <cell r="C34843">
            <v>149.19999999999999</v>
          </cell>
        </row>
        <row r="34844">
          <cell r="A34844">
            <v>9006918</v>
          </cell>
          <cell r="B34844" t="str">
            <v>RETURN KIT, BATTERY</v>
          </cell>
          <cell r="C34844">
            <v>159.29999999999998</v>
          </cell>
        </row>
        <row r="34845">
          <cell r="A34845">
            <v>9006924</v>
          </cell>
          <cell r="B34845" t="str">
            <v>GUARD KIT, SQGE, REAR, IRON GRAY, CI</v>
          </cell>
          <cell r="C34845">
            <v>46.9</v>
          </cell>
        </row>
        <row r="34846">
          <cell r="A34846">
            <v>9006925</v>
          </cell>
          <cell r="B34846" t="str">
            <v>BUMPER KIT, REAR, IRON GRAY, CI</v>
          </cell>
          <cell r="C34846">
            <v>326.10000000000002</v>
          </cell>
        </row>
        <row r="34847">
          <cell r="A34847">
            <v>9006930</v>
          </cell>
          <cell r="B34847" t="str">
            <v>SQUEEGEE ASSY KIT, REAR, CI [MP1000]</v>
          </cell>
          <cell r="C34847">
            <v>1338.6</v>
          </cell>
        </row>
        <row r="34848">
          <cell r="A34848">
            <v>9006931</v>
          </cell>
          <cell r="B34848" t="str">
            <v>SQUEEGEE ASSY KIT, REAR, CI [MP1200]</v>
          </cell>
          <cell r="C34848">
            <v>1624</v>
          </cell>
        </row>
        <row r="34849">
          <cell r="A34849">
            <v>9006935</v>
          </cell>
          <cell r="B34849" t="str">
            <v>OHG KIT, IRON GRAY, CI [7300/8300]</v>
          </cell>
          <cell r="C34849">
            <v>3636.1</v>
          </cell>
        </row>
        <row r="34850">
          <cell r="A34850">
            <v>9006938</v>
          </cell>
          <cell r="B34850" t="str">
            <v>BATTERY KIT, 36VDC 0600AH, SEALED, CI</v>
          </cell>
          <cell r="C34850">
            <v>22729.399999999998</v>
          </cell>
        </row>
        <row r="34851">
          <cell r="A34851">
            <v>9006940</v>
          </cell>
          <cell r="B34851" t="str">
            <v>DRAIN KIT, GRAY, CI [POSI CNTRL/RECVY]</v>
          </cell>
          <cell r="C34851">
            <v>1090.6999999999998</v>
          </cell>
        </row>
        <row r="34852">
          <cell r="A34852">
            <v>9006944</v>
          </cell>
          <cell r="B34852" t="str">
            <v>WAND KIT, POWER, W/O ES, IRON GRAY, CI</v>
          </cell>
          <cell r="C34852">
            <v>4354.1000000000004</v>
          </cell>
        </row>
        <row r="34853">
          <cell r="A34853">
            <v>9006947</v>
          </cell>
          <cell r="B34853" t="str">
            <v>ALARM KIT, BACKUP / A/V, IRON GRAY, CI</v>
          </cell>
          <cell r="C34853">
            <v>1059.6999999999998</v>
          </cell>
        </row>
        <row r="34854">
          <cell r="A34854">
            <v>9006948</v>
          </cell>
          <cell r="B34854" t="str">
            <v>LIGHT KIT, REVL, W/ OHG, IRON GRAY, CI</v>
          </cell>
          <cell r="C34854">
            <v>625.9</v>
          </cell>
        </row>
        <row r="34855">
          <cell r="A34855">
            <v>9006949</v>
          </cell>
          <cell r="B34855" t="str">
            <v>LIGHT KIT, REVL, W/O OHG, IRON GRAY, CI</v>
          </cell>
          <cell r="C34855">
            <v>609.80000000000007</v>
          </cell>
        </row>
        <row r="34856">
          <cell r="A34856">
            <v>9006950</v>
          </cell>
          <cell r="B34856" t="str">
            <v>ARM ASSY, LIFT, HPPR, W/ LABEL,IRON GRAY</v>
          </cell>
          <cell r="C34856">
            <v>1517.5</v>
          </cell>
        </row>
        <row r="34857">
          <cell r="A34857">
            <v>9006951</v>
          </cell>
          <cell r="B34857" t="str">
            <v>PANEL, MOTOR, COVER, W/ LABEL, TEAL</v>
          </cell>
          <cell r="C34857">
            <v>288.89999999999998</v>
          </cell>
        </row>
        <row r="34858">
          <cell r="A34858">
            <v>9006953</v>
          </cell>
          <cell r="B34858" t="str">
            <v>ARM ASSY, LIFT, HPPR, W/ LABEL,GRAY[TNV]</v>
          </cell>
          <cell r="C34858">
            <v>1498.3999999999999</v>
          </cell>
        </row>
        <row r="34859">
          <cell r="A34859">
            <v>9006954</v>
          </cell>
          <cell r="B34859" t="str">
            <v>PANEL, MOTOR, COVER, W/ LABEL, TEAL[TNV]</v>
          </cell>
          <cell r="C34859">
            <v>329</v>
          </cell>
        </row>
        <row r="34860">
          <cell r="A34860">
            <v>9006959</v>
          </cell>
          <cell r="B34860" t="str">
            <v>DRAIN KIT, GRAY, CI [POSI CNTRL/SOLTN]</v>
          </cell>
          <cell r="C34860">
            <v>1174.8999999999999</v>
          </cell>
        </row>
        <row r="34861">
          <cell r="A34861">
            <v>9006966</v>
          </cell>
          <cell r="B34861" t="str">
            <v>COVER KIT, RECVY, W/ GASKET, TEAL</v>
          </cell>
          <cell r="C34861">
            <v>347.1</v>
          </cell>
        </row>
        <row r="34862">
          <cell r="A34862">
            <v>9006967</v>
          </cell>
          <cell r="B34862" t="str">
            <v>COVER KIT, SOLTN, W/ GASKET, TEAL</v>
          </cell>
          <cell r="C34862">
            <v>255</v>
          </cell>
        </row>
        <row r="34863">
          <cell r="A34863">
            <v>9006972</v>
          </cell>
          <cell r="B34863" t="str">
            <v>TANK KIT, SOLTN, W/ LABEL, TEAL, REPLMT</v>
          </cell>
          <cell r="C34863">
            <v>1809.3999999999999</v>
          </cell>
        </row>
        <row r="34864">
          <cell r="A34864">
            <v>9006973</v>
          </cell>
          <cell r="B34864" t="str">
            <v>TANK KIT W/ LABEL, TEAL, REPLMT (8300)</v>
          </cell>
          <cell r="C34864">
            <v>1270.8</v>
          </cell>
        </row>
        <row r="34865">
          <cell r="A34865">
            <v>9006974</v>
          </cell>
          <cell r="B34865" t="str">
            <v>TANK KIT, RECVY, W/ LABEL, TEAL, REPLMT</v>
          </cell>
          <cell r="C34865">
            <v>2485</v>
          </cell>
        </row>
        <row r="34866">
          <cell r="A34866">
            <v>9006975</v>
          </cell>
          <cell r="B34866" t="str">
            <v>TANK KIT, RECVY, W/ LABEL, TEAL, REPLMT</v>
          </cell>
          <cell r="C34866">
            <v>2467.1</v>
          </cell>
        </row>
        <row r="34867">
          <cell r="A34867">
            <v>9006980</v>
          </cell>
          <cell r="B34867" t="str">
            <v>PANEL, OPRTR STATION, W/ LABEL [S20E]</v>
          </cell>
          <cell r="C34867">
            <v>1004.5</v>
          </cell>
        </row>
        <row r="34868">
          <cell r="A34868">
            <v>9006991</v>
          </cell>
          <cell r="B34868" t="str">
            <v>INSTR, BILL OF LADING</v>
          </cell>
          <cell r="C34868">
            <v>3</v>
          </cell>
        </row>
        <row r="34869">
          <cell r="A34869">
            <v>900700</v>
          </cell>
          <cell r="B34869" t="str">
            <v>INSERT, CARTON, CORNER [13W FLOOR TOOL]</v>
          </cell>
          <cell r="C34869">
            <v>4.8</v>
          </cell>
        </row>
        <row r="34870">
          <cell r="A34870">
            <v>9007090</v>
          </cell>
          <cell r="B34870" t="str">
            <v>HOUSING KIT, HANDLE [TENNANT]</v>
          </cell>
          <cell r="C34870">
            <v>124.6</v>
          </cell>
        </row>
        <row r="34871">
          <cell r="A34871">
            <v>9007131</v>
          </cell>
          <cell r="B34871" t="str">
            <v>ALARM ASSY, BACKUP, 12/48VDC</v>
          </cell>
          <cell r="C34871">
            <v>157.79999999999998</v>
          </cell>
        </row>
        <row r="34872">
          <cell r="A34872">
            <v>9007142</v>
          </cell>
          <cell r="B34872" t="str">
            <v>PUMP KIT, MTG, AUX, CI [M20 &amp; T20]</v>
          </cell>
          <cell r="C34872">
            <v>1577.8</v>
          </cell>
        </row>
        <row r="34873">
          <cell r="A34873">
            <v>9007143</v>
          </cell>
          <cell r="B34873" t="str">
            <v>PUMP KIT, MTG, AUX, CI [M30]</v>
          </cell>
          <cell r="C34873">
            <v>1156.8</v>
          </cell>
        </row>
        <row r="34874">
          <cell r="A34874">
            <v>9007144</v>
          </cell>
          <cell r="B34874" t="str">
            <v>INSTR, PUMP, HYD, AUX [M20 &amp; M30]</v>
          </cell>
          <cell r="C34874">
            <v>2.9</v>
          </cell>
        </row>
        <row r="34875">
          <cell r="A34875">
            <v>9007153</v>
          </cell>
          <cell r="B34875" t="str">
            <v>SUPPORT KIT, HPPR, REPAIR</v>
          </cell>
          <cell r="C34875">
            <v>221</v>
          </cell>
        </row>
        <row r="34876">
          <cell r="A34876">
            <v>9007154</v>
          </cell>
          <cell r="B34876" t="str">
            <v>INSTR, COVER KIT, DRAIN [CYCLONE]</v>
          </cell>
          <cell r="C34876">
            <v>3.4</v>
          </cell>
        </row>
        <row r="34877">
          <cell r="A34877">
            <v>9007155</v>
          </cell>
          <cell r="B34877" t="str">
            <v>RESISTOR KIT, PLUG, CI [M30]</v>
          </cell>
          <cell r="C34877">
            <v>62.1</v>
          </cell>
        </row>
        <row r="34878">
          <cell r="A34878">
            <v>9007158</v>
          </cell>
          <cell r="B34878" t="str">
            <v>INSTR, SUPPORT KIT, HPPR, REPAIR</v>
          </cell>
          <cell r="C34878">
            <v>2.1</v>
          </cell>
        </row>
        <row r="34879">
          <cell r="A34879">
            <v>9007162</v>
          </cell>
          <cell r="B34879" t="str">
            <v>VR, BLADE, DISK, 25/35GRIT[DB] SET OF 16</v>
          </cell>
          <cell r="C34879">
            <v>666.4</v>
          </cell>
        </row>
        <row r="34880">
          <cell r="A34880">
            <v>9007195</v>
          </cell>
          <cell r="B34880" t="str">
            <v>PLATE KIT, SPPT, REAR SHROUD, REPLMT</v>
          </cell>
          <cell r="C34880">
            <v>131.79999999999998</v>
          </cell>
        </row>
        <row r="34881">
          <cell r="A34881">
            <v>9007196</v>
          </cell>
          <cell r="B34881" t="str">
            <v>INSTR, PLATE KIT, SPPT, REAR SHROUD</v>
          </cell>
          <cell r="C34881">
            <v>2.1</v>
          </cell>
        </row>
        <row r="34882">
          <cell r="A34882">
            <v>9007284</v>
          </cell>
          <cell r="B34882" t="str">
            <v>INSULATION KIT, CAB, REPLMT  [6600/6650]</v>
          </cell>
          <cell r="C34882">
            <v>899.5</v>
          </cell>
        </row>
        <row r="34883">
          <cell r="A34883">
            <v>9007313</v>
          </cell>
          <cell r="B34883" t="str">
            <v>DETERGENT SAMPLE PACK</v>
          </cell>
          <cell r="C34883">
            <v>54.5</v>
          </cell>
        </row>
        <row r="34884">
          <cell r="A34884">
            <v>9007341</v>
          </cell>
          <cell r="B34884" t="str">
            <v>MANUAL, OPRTR [FM-SERIES, EN/ES/FR]</v>
          </cell>
          <cell r="C34884">
            <v>0.9</v>
          </cell>
        </row>
        <row r="34885">
          <cell r="A34885">
            <v>9007342</v>
          </cell>
          <cell r="B34885" t="str">
            <v>MANUAL, PARTS [FM-SERIES, EN/ES/FR]</v>
          </cell>
          <cell r="C34885">
            <v>0.9</v>
          </cell>
        </row>
        <row r="34886">
          <cell r="A34886">
            <v>9007343</v>
          </cell>
          <cell r="B34886" t="str">
            <v>CHARGER KIT, ON-BOARD [T3E/SS3]</v>
          </cell>
          <cell r="C34886">
            <v>916.1</v>
          </cell>
        </row>
        <row r="34887">
          <cell r="A34887">
            <v>9007344</v>
          </cell>
          <cell r="B34887" t="str">
            <v>CHARGER KIT [ON-BOARD, T3E/SS3 ec-H2O]</v>
          </cell>
          <cell r="C34887">
            <v>1363.3999999999999</v>
          </cell>
        </row>
        <row r="34888">
          <cell r="A34888">
            <v>9007345</v>
          </cell>
          <cell r="B34888" t="str">
            <v>MANUAL, OPRTR BR-1200-NDC, BR-1600-NDC</v>
          </cell>
          <cell r="C34888">
            <v>0.9</v>
          </cell>
        </row>
        <row r="34889">
          <cell r="A34889">
            <v>9007346</v>
          </cell>
          <cell r="B34889" t="str">
            <v>MANUAL, PARTS BR-1200-NDC, BR-1600-NDC</v>
          </cell>
          <cell r="C34889">
            <v>0.9</v>
          </cell>
        </row>
        <row r="34890">
          <cell r="A34890">
            <v>9007360</v>
          </cell>
          <cell r="B34890" t="str">
            <v>VR, MANIFOLD ASSY, INLET</v>
          </cell>
          <cell r="C34890">
            <v>128</v>
          </cell>
        </row>
        <row r="34891">
          <cell r="A34891">
            <v>9007361</v>
          </cell>
          <cell r="B34891" t="str">
            <v>VR, GASKET, MANIFOLD</v>
          </cell>
          <cell r="C34891">
            <v>44.300000000000004</v>
          </cell>
        </row>
        <row r="34892">
          <cell r="A34892">
            <v>9007372</v>
          </cell>
          <cell r="B34892" t="str">
            <v>ARM KIT, SAFETY, HPPR, W/ LABEL [S20]</v>
          </cell>
          <cell r="C34892">
            <v>180.9</v>
          </cell>
        </row>
        <row r="34893">
          <cell r="A34893">
            <v>9007373</v>
          </cell>
          <cell r="B34893" t="str">
            <v>ARM KIT, SAFETY, HPPR, W/ LABEL, CE[S20]</v>
          </cell>
          <cell r="C34893">
            <v>187</v>
          </cell>
        </row>
        <row r="34894">
          <cell r="A34894">
            <v>9007374</v>
          </cell>
          <cell r="B34894" t="str">
            <v>ARM KIT, SAFETY, HPPR, W/ LABEL, TJ[S20]</v>
          </cell>
          <cell r="C34894">
            <v>219.4</v>
          </cell>
        </row>
        <row r="34895">
          <cell r="A34895">
            <v>9007378</v>
          </cell>
          <cell r="B34895" t="str">
            <v>MANUAL, OPRTR [BR-2000-DC]</v>
          </cell>
          <cell r="C34895">
            <v>0.9</v>
          </cell>
        </row>
        <row r="34896">
          <cell r="A34896">
            <v>9007379</v>
          </cell>
          <cell r="B34896" t="str">
            <v>MANUAL, PARTS [BR-2000-DC]</v>
          </cell>
          <cell r="C34896">
            <v>0.9</v>
          </cell>
        </row>
        <row r="34897">
          <cell r="A34897">
            <v>9007380</v>
          </cell>
          <cell r="B34897" t="str">
            <v>VR, FILTER KIT, FUELOCK, LPG</v>
          </cell>
          <cell r="C34897">
            <v>24.900000000000002</v>
          </cell>
        </row>
        <row r="34898">
          <cell r="A34898">
            <v>9007381</v>
          </cell>
          <cell r="B34898" t="str">
            <v>MAINT KIT, 800HR [M20/T20/M30 LPG 2010]</v>
          </cell>
          <cell r="C34898">
            <v>397.20000000000005</v>
          </cell>
        </row>
        <row r="34899">
          <cell r="A34899">
            <v>9007382</v>
          </cell>
          <cell r="B34899" t="str">
            <v>MAINT KIT, 400HR [M20/T20/M30 LPG 2010]</v>
          </cell>
          <cell r="C34899">
            <v>100.69999999999999</v>
          </cell>
        </row>
        <row r="34900">
          <cell r="A34900">
            <v>9007384</v>
          </cell>
          <cell r="B34900" t="str">
            <v>MAINT KIT, 400HR [S30 LPG 2010]</v>
          </cell>
          <cell r="C34900">
            <v>145.6</v>
          </cell>
        </row>
        <row r="34901">
          <cell r="A34901">
            <v>9007385</v>
          </cell>
          <cell r="B34901" t="str">
            <v>MAINT KIT, 800HR [S30 LPG 2010]</v>
          </cell>
          <cell r="C34901">
            <v>471.70000000000005</v>
          </cell>
        </row>
        <row r="34902">
          <cell r="A34902">
            <v>9007391</v>
          </cell>
          <cell r="B34902" t="str">
            <v>SOLENOID KIT, 36VDC, REPLMT [THRMSENTRY]</v>
          </cell>
          <cell r="C34902">
            <v>214.79999999999998</v>
          </cell>
        </row>
        <row r="34903">
          <cell r="A34903">
            <v>9007392</v>
          </cell>
          <cell r="B34903" t="str">
            <v>INSTR, SOLENOID [THERMOSENTRY]</v>
          </cell>
          <cell r="C34903">
            <v>2.1</v>
          </cell>
        </row>
        <row r="34904">
          <cell r="A34904">
            <v>9007398</v>
          </cell>
          <cell r="B34904" t="str">
            <v>INSTR, TIRE ASSY, REPLMT</v>
          </cell>
          <cell r="C34904">
            <v>4.0999999999999996</v>
          </cell>
        </row>
        <row r="34905">
          <cell r="A34905">
            <v>9007401</v>
          </cell>
          <cell r="B34905" t="str">
            <v>CONCRETE POLISHING MAINTAINER 15W/ PUMP</v>
          </cell>
          <cell r="C34905">
            <v>562.30000000000007</v>
          </cell>
        </row>
        <row r="34906">
          <cell r="A34906">
            <v>9007406</v>
          </cell>
          <cell r="B34906" t="str">
            <v>CONCRETE POLISHING MAINTAINER  55W/ PUMP</v>
          </cell>
          <cell r="C34906">
            <v>1749.8999999999999</v>
          </cell>
        </row>
        <row r="34907">
          <cell r="A34907">
            <v>9007423</v>
          </cell>
          <cell r="B34907" t="str">
            <v>VR, NUT, FLNG, M5-0.8</v>
          </cell>
          <cell r="C34907">
            <v>2.5</v>
          </cell>
        </row>
        <row r="34908">
          <cell r="A34908">
            <v>9007424</v>
          </cell>
          <cell r="B34908" t="str">
            <v>VR, STUD, M5-0.8</v>
          </cell>
          <cell r="C34908">
            <v>12.5</v>
          </cell>
        </row>
        <row r="34909">
          <cell r="A34909">
            <v>9007440</v>
          </cell>
          <cell r="B34909" t="str">
            <v>MANUAL, OPRTR [EX-SC-412/EX-SC-1530]</v>
          </cell>
          <cell r="C34909">
            <v>0.9</v>
          </cell>
        </row>
        <row r="34910">
          <cell r="A34910">
            <v>9007441</v>
          </cell>
          <cell r="B34910" t="str">
            <v>MANUAL, PARTS [EX-SC-412/EX-SC-1530]</v>
          </cell>
          <cell r="C34910">
            <v>0.9</v>
          </cell>
        </row>
        <row r="34911">
          <cell r="A34911">
            <v>9007513</v>
          </cell>
          <cell r="B34911" t="str">
            <v>VR, LAMP, HALOGEN [SPEAKER]</v>
          </cell>
          <cell r="C34911">
            <v>27.8</v>
          </cell>
        </row>
        <row r="34912">
          <cell r="A34912">
            <v>9007516</v>
          </cell>
          <cell r="B34912" t="str">
            <v>MANUAL, OPRTR [ASC-15]</v>
          </cell>
          <cell r="C34912">
            <v>1.7000000000000002</v>
          </cell>
        </row>
        <row r="34913">
          <cell r="A34913">
            <v>9007517</v>
          </cell>
          <cell r="B34913" t="str">
            <v>MANUAL, PARTS [ASC-15]</v>
          </cell>
          <cell r="C34913">
            <v>0.9</v>
          </cell>
        </row>
        <row r="34914">
          <cell r="A34914">
            <v>9007522</v>
          </cell>
          <cell r="B34914" t="str">
            <v>MANUAL, OPRTR, V-WA-26/V-WA-66</v>
          </cell>
          <cell r="C34914">
            <v>1.8</v>
          </cell>
        </row>
        <row r="34915">
          <cell r="A34915">
            <v>9007526</v>
          </cell>
          <cell r="B34915" t="str">
            <v>MANUAL, OPRTR [V-WD-15 EN/ES/FR]</v>
          </cell>
          <cell r="C34915">
            <v>0.9</v>
          </cell>
        </row>
        <row r="34916">
          <cell r="A34916">
            <v>9007527</v>
          </cell>
          <cell r="B34916" t="str">
            <v>MANUAL, PARTS, V-WD-15/V-WD-57</v>
          </cell>
          <cell r="C34916">
            <v>0.9</v>
          </cell>
        </row>
        <row r="34917">
          <cell r="A34917">
            <v>9007530</v>
          </cell>
          <cell r="B34917" t="str">
            <v>MANUAL, OPRTR, V-WD-16B</v>
          </cell>
          <cell r="C34917">
            <v>0.9</v>
          </cell>
        </row>
        <row r="34918">
          <cell r="A34918">
            <v>9007531</v>
          </cell>
          <cell r="B34918" t="str">
            <v>MANUAL, PARTS, V-WD-16B/V-WD-61B</v>
          </cell>
          <cell r="C34918">
            <v>0.9</v>
          </cell>
        </row>
        <row r="34919">
          <cell r="A34919">
            <v>9007534</v>
          </cell>
          <cell r="B34919" t="str">
            <v>MANUAL, OPRTR, EX-SC-1020/EX-SC-3851</v>
          </cell>
          <cell r="C34919">
            <v>0.9</v>
          </cell>
        </row>
        <row r="34920">
          <cell r="A34920">
            <v>9007535</v>
          </cell>
          <cell r="B34920" t="str">
            <v>MANUAL, PARTS, EX-SC-1020/EX-SC-3851</v>
          </cell>
          <cell r="C34920">
            <v>1.7000000000000002</v>
          </cell>
        </row>
        <row r="34921">
          <cell r="A34921">
            <v>9007552</v>
          </cell>
          <cell r="B34921" t="str">
            <v>VR, HOSE, FUEL [MIXER TO EPR, 22.5"L]</v>
          </cell>
          <cell r="C34921">
            <v>28.6</v>
          </cell>
        </row>
        <row r="34922">
          <cell r="A34922">
            <v>9007553</v>
          </cell>
          <cell r="B34922" t="str">
            <v>VR, SPRING, 3/4 X 16 [GM1.6L 2010 LPG]</v>
          </cell>
          <cell r="C34922">
            <v>37.4</v>
          </cell>
        </row>
        <row r="34923">
          <cell r="A34923">
            <v>9007559</v>
          </cell>
          <cell r="B34923" t="str">
            <v>MANUAL, OPRTR, SW-71 [CE, EN]</v>
          </cell>
          <cell r="C34923">
            <v>0.9</v>
          </cell>
        </row>
        <row r="34924">
          <cell r="A34924">
            <v>9007560</v>
          </cell>
          <cell r="B34924" t="str">
            <v>MANUAL, OPRTR, BR-1700/2000-DC [CE, EN]</v>
          </cell>
          <cell r="C34924">
            <v>0.9</v>
          </cell>
        </row>
        <row r="34925">
          <cell r="A34925">
            <v>9007561</v>
          </cell>
          <cell r="B34925" t="str">
            <v>MANUAL, OPRTR, SW-71 [CE, DE]</v>
          </cell>
          <cell r="C34925">
            <v>0.9</v>
          </cell>
        </row>
        <row r="34926">
          <cell r="A34926">
            <v>9007562</v>
          </cell>
          <cell r="B34926" t="str">
            <v>MANUAL, OPRTR, BR-1700-DC [CE, DE]</v>
          </cell>
          <cell r="C34926">
            <v>0.9</v>
          </cell>
        </row>
        <row r="34927">
          <cell r="A34927">
            <v>9007563</v>
          </cell>
          <cell r="B34927" t="str">
            <v>MANUAL, OPRTR, SW-71 [CE, FR]</v>
          </cell>
          <cell r="C34927">
            <v>0.9</v>
          </cell>
        </row>
        <row r="34928">
          <cell r="A34928">
            <v>9007564</v>
          </cell>
          <cell r="B34928" t="str">
            <v>MANUAL, OPRTR, BR-1700-DC [CE, FR]</v>
          </cell>
          <cell r="C34928">
            <v>0.9</v>
          </cell>
        </row>
        <row r="34929">
          <cell r="A34929">
            <v>9007565</v>
          </cell>
          <cell r="B34929" t="str">
            <v>MANUAL, OPRTR, SW-71 [CE, NL]</v>
          </cell>
          <cell r="C34929">
            <v>0.9</v>
          </cell>
        </row>
        <row r="34930">
          <cell r="A34930">
            <v>9007566</v>
          </cell>
          <cell r="B34930" t="str">
            <v>MANUAL, OPRTR, BR-1700-DC [CE, NL]</v>
          </cell>
          <cell r="C34930">
            <v>0.9</v>
          </cell>
        </row>
        <row r="34931">
          <cell r="A34931">
            <v>9007567</v>
          </cell>
          <cell r="B34931" t="str">
            <v>MANUAL, OPRTR, SW-71 [CE, ES]</v>
          </cell>
          <cell r="C34931">
            <v>0.9</v>
          </cell>
        </row>
        <row r="34932">
          <cell r="A34932">
            <v>9007568</v>
          </cell>
          <cell r="B34932" t="str">
            <v>MANUAL, OPRTR, BR-1700-DC [CE, ES]</v>
          </cell>
          <cell r="C34932">
            <v>0.9</v>
          </cell>
        </row>
        <row r="34933">
          <cell r="A34933">
            <v>9007569</v>
          </cell>
          <cell r="B34933" t="str">
            <v>MANUAL, OPRTR, SW-71 [CE, IT]</v>
          </cell>
          <cell r="C34933">
            <v>0.9</v>
          </cell>
        </row>
        <row r="34934">
          <cell r="A34934">
            <v>9007570</v>
          </cell>
          <cell r="B34934" t="str">
            <v>MANUAL, OPRTR, BR-1700-DC [CE, IT]</v>
          </cell>
          <cell r="C34934">
            <v>0.9</v>
          </cell>
        </row>
        <row r="34935">
          <cell r="A34935">
            <v>9007571</v>
          </cell>
          <cell r="B34935" t="str">
            <v>MANUAL, OPRTR, SW-71 [CE, SE]</v>
          </cell>
          <cell r="C34935">
            <v>0.9</v>
          </cell>
        </row>
        <row r="34936">
          <cell r="A34936">
            <v>9007572</v>
          </cell>
          <cell r="B34936" t="str">
            <v>MANUAL, OPRTR, BR-1700-DC [CE, SE]</v>
          </cell>
          <cell r="C34936">
            <v>0.9</v>
          </cell>
        </row>
        <row r="34937">
          <cell r="A34937">
            <v>9007573</v>
          </cell>
          <cell r="B34937" t="str">
            <v>MANUAL, OPRTR, SW-71 [CE, DK]</v>
          </cell>
          <cell r="C34937">
            <v>0.9</v>
          </cell>
        </row>
        <row r="34938">
          <cell r="A34938">
            <v>9007574</v>
          </cell>
          <cell r="B34938" t="str">
            <v>MANUAL, OPRTR, BR-1700-DC [CE, DK]</v>
          </cell>
          <cell r="C34938">
            <v>0.9</v>
          </cell>
        </row>
        <row r="34939">
          <cell r="A34939">
            <v>9007575</v>
          </cell>
          <cell r="B34939" t="str">
            <v>MANUAL, OPRTR, SW-71 [CE, NO]</v>
          </cell>
          <cell r="C34939">
            <v>0.9</v>
          </cell>
        </row>
        <row r="34940">
          <cell r="A34940">
            <v>9007576</v>
          </cell>
          <cell r="B34940" t="str">
            <v>MANUAL, OPRTR, BR-1700-DC [CE, NO]</v>
          </cell>
          <cell r="C34940">
            <v>0.9</v>
          </cell>
        </row>
        <row r="34941">
          <cell r="A34941">
            <v>9007577</v>
          </cell>
          <cell r="B34941" t="str">
            <v>MANUAL, OPRTR, SW-71 [CE, FI]</v>
          </cell>
          <cell r="C34941">
            <v>0.9</v>
          </cell>
        </row>
        <row r="34942">
          <cell r="A34942">
            <v>9007578</v>
          </cell>
          <cell r="B34942" t="str">
            <v>MANUAL, OPRTR, BR-1700-DC [CE, FI]</v>
          </cell>
          <cell r="C34942">
            <v>0.9</v>
          </cell>
        </row>
        <row r="34943">
          <cell r="A34943">
            <v>9007579</v>
          </cell>
          <cell r="B34943" t="str">
            <v>MANUAL, OPRTR, SW-71 [CE, [PT]</v>
          </cell>
          <cell r="C34943">
            <v>0.9</v>
          </cell>
        </row>
        <row r="34944">
          <cell r="A34944">
            <v>9007580</v>
          </cell>
          <cell r="B34944" t="str">
            <v>MANUAL, OPRTR, BR-1700-DC [CE, [PT]</v>
          </cell>
          <cell r="C34944">
            <v>0.9</v>
          </cell>
        </row>
        <row r="34945">
          <cell r="A34945">
            <v>9007581</v>
          </cell>
          <cell r="B34945" t="str">
            <v>MANUAL, OPRTR, SW-71 [CE, PL]</v>
          </cell>
          <cell r="C34945">
            <v>0.9</v>
          </cell>
        </row>
        <row r="34946">
          <cell r="A34946">
            <v>9007582</v>
          </cell>
          <cell r="B34946" t="str">
            <v>MANUAL, OPRTR, BR-1700-DC [CE, PL]</v>
          </cell>
          <cell r="C34946">
            <v>0.9</v>
          </cell>
        </row>
        <row r="34947">
          <cell r="A34947">
            <v>9007583</v>
          </cell>
          <cell r="B34947" t="str">
            <v>MANUAL, OPRTR, SW-71 [CE, CZ]</v>
          </cell>
          <cell r="C34947">
            <v>0.9</v>
          </cell>
        </row>
        <row r="34948">
          <cell r="A34948">
            <v>9007584</v>
          </cell>
          <cell r="B34948" t="str">
            <v>MANUAL, OPRTR, BR-1700-DC [CE, CZ]</v>
          </cell>
          <cell r="C34948">
            <v>0.9</v>
          </cell>
        </row>
        <row r="34949">
          <cell r="A34949">
            <v>9007585</v>
          </cell>
          <cell r="B34949" t="str">
            <v>MANUAL, OPRTR, SW-71 [CE, HU]</v>
          </cell>
          <cell r="C34949">
            <v>0.9</v>
          </cell>
        </row>
        <row r="34950">
          <cell r="A34950">
            <v>9007586</v>
          </cell>
          <cell r="B34950" t="str">
            <v>MANUAL, OPRTR, BR-1700-DC [CE, HU]</v>
          </cell>
          <cell r="C34950">
            <v>0.9</v>
          </cell>
        </row>
        <row r="34951">
          <cell r="A34951">
            <v>9007587</v>
          </cell>
          <cell r="B34951" t="str">
            <v>MANUAL, OPRTR, SW-71 [CE, GR]</v>
          </cell>
          <cell r="C34951">
            <v>0.9</v>
          </cell>
        </row>
        <row r="34952">
          <cell r="A34952">
            <v>9007589</v>
          </cell>
          <cell r="B34952" t="str">
            <v>MANUAL, OPRTR, SW-71 [CE, RU]</v>
          </cell>
          <cell r="C34952">
            <v>0.9</v>
          </cell>
        </row>
        <row r="34953">
          <cell r="A34953">
            <v>9007590</v>
          </cell>
          <cell r="B34953" t="str">
            <v>MANUAL, OPRTR, BR-1700-DC [CE, RU]</v>
          </cell>
          <cell r="C34953">
            <v>0.9</v>
          </cell>
        </row>
        <row r="34954">
          <cell r="A34954">
            <v>9007591</v>
          </cell>
          <cell r="B34954" t="str">
            <v>MANUAL, OPRTR, SW-71 [CE, TR]</v>
          </cell>
          <cell r="C34954">
            <v>0.9</v>
          </cell>
        </row>
        <row r="34955">
          <cell r="A34955">
            <v>9007592</v>
          </cell>
          <cell r="B34955" t="str">
            <v>MANUAL, OPRTR, BR-1700-DC [CE, TR]</v>
          </cell>
          <cell r="C34955">
            <v>0.9</v>
          </cell>
        </row>
        <row r="34956">
          <cell r="A34956">
            <v>9007593</v>
          </cell>
          <cell r="B34956" t="str">
            <v>MANUAL, OPRTR, SW-71 [CE, SK]</v>
          </cell>
          <cell r="C34956">
            <v>0.9</v>
          </cell>
        </row>
        <row r="34957">
          <cell r="A34957">
            <v>9007594</v>
          </cell>
          <cell r="B34957" t="str">
            <v>MANUAL, OPRTR, BR-1700-DC [CE, SK]</v>
          </cell>
          <cell r="C34957">
            <v>0.9</v>
          </cell>
        </row>
        <row r="34958">
          <cell r="A34958">
            <v>9007595</v>
          </cell>
          <cell r="B34958" t="str">
            <v>MANUAL, OPRTR, SW-71 [CE, SI]</v>
          </cell>
          <cell r="C34958">
            <v>0.9</v>
          </cell>
        </row>
        <row r="34959">
          <cell r="A34959">
            <v>9007596</v>
          </cell>
          <cell r="B34959" t="str">
            <v>MANUAL, OPRTR, BR-1700-DC [CE, SI]</v>
          </cell>
          <cell r="C34959">
            <v>0.9</v>
          </cell>
        </row>
        <row r="34960">
          <cell r="A34960">
            <v>9007597</v>
          </cell>
          <cell r="B34960" t="str">
            <v>MANUAL, OPRTR, SW-71 [CE, LV]</v>
          </cell>
          <cell r="C34960">
            <v>0.9</v>
          </cell>
        </row>
        <row r="34961">
          <cell r="A34961">
            <v>9007598</v>
          </cell>
          <cell r="B34961" t="str">
            <v>MANUAL, OPRTR, BR-1700-DC [CE, LV]</v>
          </cell>
          <cell r="C34961">
            <v>0.9</v>
          </cell>
        </row>
        <row r="34962">
          <cell r="A34962">
            <v>9007599</v>
          </cell>
          <cell r="B34962" t="str">
            <v>MANUAL, OPRTR, SW-71 [CE, LT]</v>
          </cell>
          <cell r="C34962">
            <v>0.9</v>
          </cell>
        </row>
        <row r="34963">
          <cell r="A34963">
            <v>9007600</v>
          </cell>
          <cell r="B34963" t="str">
            <v>MANUAL, OPRTR, BR-1700-DC [CE, LT]</v>
          </cell>
          <cell r="C34963">
            <v>0.9</v>
          </cell>
        </row>
        <row r="34964">
          <cell r="A34964">
            <v>9007601</v>
          </cell>
          <cell r="B34964" t="str">
            <v>MANUAL, OPRTR, SW-71 [CE, EE]</v>
          </cell>
          <cell r="C34964">
            <v>0.9</v>
          </cell>
        </row>
        <row r="34965">
          <cell r="A34965">
            <v>9007602</v>
          </cell>
          <cell r="B34965" t="str">
            <v>MANUAL, OPRTR, BR-1700-DC [CE, EE]</v>
          </cell>
          <cell r="C34965">
            <v>0.9</v>
          </cell>
        </row>
        <row r="34966">
          <cell r="A34966">
            <v>9007603</v>
          </cell>
          <cell r="B34966" t="str">
            <v>MANUAL, OPRTR, SW-71 [CE, RO]</v>
          </cell>
          <cell r="C34966">
            <v>0.9</v>
          </cell>
        </row>
        <row r="34967">
          <cell r="A34967">
            <v>9007604</v>
          </cell>
          <cell r="B34967" t="str">
            <v>MANUAL, OPRTR, BR-1700-DC [CE, RO]</v>
          </cell>
          <cell r="C34967">
            <v>0.9</v>
          </cell>
        </row>
        <row r="34968">
          <cell r="A34968">
            <v>9007605</v>
          </cell>
          <cell r="B34968" t="str">
            <v>MANUAL, OPRTR, SW-71 [CE, BG]</v>
          </cell>
          <cell r="C34968">
            <v>0.9</v>
          </cell>
        </row>
        <row r="34969">
          <cell r="A34969">
            <v>9007606</v>
          </cell>
          <cell r="B34969" t="str">
            <v>MANUAL, OPRTR, BR-1700-DC [CE, BG]</v>
          </cell>
          <cell r="C34969">
            <v>0.9</v>
          </cell>
        </row>
        <row r="34970">
          <cell r="A34970">
            <v>9007637</v>
          </cell>
          <cell r="B34970" t="str">
            <v>MANUAL, PARTS, SW-71 [CE]</v>
          </cell>
          <cell r="C34970">
            <v>12.9</v>
          </cell>
        </row>
        <row r="34971">
          <cell r="A34971">
            <v>9007638</v>
          </cell>
          <cell r="B34971" t="str">
            <v>MANUAL, PARTS, BR-1700/2000-DC [CE]</v>
          </cell>
          <cell r="C34971">
            <v>12.9</v>
          </cell>
        </row>
        <row r="34972">
          <cell r="A34972">
            <v>9007641</v>
          </cell>
          <cell r="B34972" t="str">
            <v>INSTR, RELAY, REPLMT</v>
          </cell>
          <cell r="C34972">
            <v>3.4</v>
          </cell>
        </row>
        <row r="34973">
          <cell r="A34973">
            <v>9007656</v>
          </cell>
          <cell r="B34973" t="str">
            <v>FILTER KIT, NOISE, RETROFIT [1000, 3500]</v>
          </cell>
          <cell r="C34973">
            <v>67.199999999999989</v>
          </cell>
        </row>
        <row r="34974">
          <cell r="A34974">
            <v>9007657</v>
          </cell>
          <cell r="B34974" t="str">
            <v>INSTR, FILTER, NOISE, RETRO [1000, 3500]</v>
          </cell>
          <cell r="C34974">
            <v>3</v>
          </cell>
        </row>
        <row r="34975">
          <cell r="A34975">
            <v>9007658</v>
          </cell>
          <cell r="B34975" t="str">
            <v>HANDLE, RM-BLK, AFMKT [ASC 15]</v>
          </cell>
          <cell r="C34975">
            <v>418</v>
          </cell>
        </row>
        <row r="34976">
          <cell r="A34976">
            <v>9007659</v>
          </cell>
          <cell r="B34976" t="str">
            <v>BASE, VAC, 26.0, RM-BLK, AFMKT[V-WA-26]</v>
          </cell>
          <cell r="C34976">
            <v>466.1</v>
          </cell>
        </row>
        <row r="34977">
          <cell r="A34977">
            <v>9007660</v>
          </cell>
          <cell r="B34977" t="str">
            <v>2ASE, 20.0, RM-BLK, AFMKT</v>
          </cell>
          <cell r="C34977">
            <v>439.8</v>
          </cell>
        </row>
        <row r="34978">
          <cell r="A34978">
            <v>9007661</v>
          </cell>
          <cell r="B34978" t="str">
            <v>HANDLE, RM-CPHG, AFMKT [V-WA-26]</v>
          </cell>
          <cell r="C34978">
            <v>361.5</v>
          </cell>
        </row>
        <row r="34979">
          <cell r="A34979">
            <v>9007662</v>
          </cell>
          <cell r="B34979" t="str">
            <v>COVER, MOTOR, RM-CPHG, AFMKT</v>
          </cell>
          <cell r="C34979">
            <v>316.40000000000003</v>
          </cell>
        </row>
        <row r="34980">
          <cell r="A34980">
            <v>9007664</v>
          </cell>
          <cell r="B34980" t="str">
            <v>BASE, 20.0, RM-BLK, AFMKT</v>
          </cell>
          <cell r="C34980">
            <v>728.30000000000007</v>
          </cell>
        </row>
        <row r="34981">
          <cell r="A34981">
            <v>9007666</v>
          </cell>
          <cell r="B34981" t="str">
            <v>COVER, MOTOR, RM-CPHG, AFMKT</v>
          </cell>
          <cell r="C34981">
            <v>388.90000000000003</v>
          </cell>
        </row>
        <row r="34982">
          <cell r="A34982">
            <v>9007667</v>
          </cell>
          <cell r="B34982" t="str">
            <v>COVER, RM-CPHG, AFMKT [V-WA-30]</v>
          </cell>
          <cell r="C34982">
            <v>461.40000000000003</v>
          </cell>
        </row>
        <row r="34983">
          <cell r="A34983">
            <v>9007668</v>
          </cell>
          <cell r="B34983" t="str">
            <v>HANDLE, CAN, RM-BLK, AFMKT [EX-CAN-57-L</v>
          </cell>
          <cell r="C34983">
            <v>441.5</v>
          </cell>
        </row>
        <row r="34984">
          <cell r="A34984">
            <v>9007669</v>
          </cell>
          <cell r="B34984" t="str">
            <v>HOUSING, BAT, RM-CPHG, AFMKT [V-WD-16B</v>
          </cell>
          <cell r="C34984">
            <v>649.6</v>
          </cell>
        </row>
        <row r="34985">
          <cell r="A34985">
            <v>9007670</v>
          </cell>
          <cell r="B34985" t="str">
            <v>TANK, SOLTN, RMCPHG, AFMKT [412]</v>
          </cell>
          <cell r="C34985">
            <v>456.90000000000003</v>
          </cell>
        </row>
        <row r="34986">
          <cell r="A34986">
            <v>9007671</v>
          </cell>
          <cell r="B34986" t="str">
            <v>HANDLE, VAC, BAT, RM-BLK, AFMKT [V-WD-16</v>
          </cell>
          <cell r="C34986">
            <v>658.80000000000007</v>
          </cell>
        </row>
        <row r="34987">
          <cell r="A34987">
            <v>9007672</v>
          </cell>
          <cell r="B34987" t="str">
            <v>COVER, RM-CPHG, AFMKT [412]</v>
          </cell>
          <cell r="C34987">
            <v>392</v>
          </cell>
        </row>
        <row r="34988">
          <cell r="A34988">
            <v>9007673</v>
          </cell>
          <cell r="B34988" t="str">
            <v>HANDLE, VAC, RM-BLK, AFMKT [V-WD-16P]</v>
          </cell>
          <cell r="C34988">
            <v>288.70000000000005</v>
          </cell>
        </row>
        <row r="34989">
          <cell r="A34989">
            <v>9007674</v>
          </cell>
          <cell r="B34989" t="str">
            <v>TANK, RECVY, RM-CPHG, AFMKT [412]</v>
          </cell>
          <cell r="C34989">
            <v>407.5</v>
          </cell>
        </row>
        <row r="34990">
          <cell r="A34990">
            <v>9007675</v>
          </cell>
          <cell r="B34990" t="str">
            <v>HOUSING, MOTOR, RM-CPHG, AFMKT [V-HDU-1</v>
          </cell>
          <cell r="C34990">
            <v>355.1</v>
          </cell>
        </row>
        <row r="34991">
          <cell r="A34991">
            <v>9007676</v>
          </cell>
          <cell r="B34991" t="str">
            <v>HANDLE, RM-BLK, AFMKT [EX-SC-412]</v>
          </cell>
          <cell r="C34991">
            <v>290.40000000000003</v>
          </cell>
        </row>
        <row r="34992">
          <cell r="A34992">
            <v>9007677</v>
          </cell>
          <cell r="B34992" t="str">
            <v>BASE, VAC, AFMKT [V-HDU-14]</v>
          </cell>
          <cell r="C34992">
            <v>654.20000000000005</v>
          </cell>
        </row>
        <row r="34993">
          <cell r="A34993">
            <v>9007678</v>
          </cell>
          <cell r="B34993" t="str">
            <v>HOUSING, RM-BLK, AFMKT [EX-SC-1020]</v>
          </cell>
          <cell r="C34993">
            <v>372</v>
          </cell>
        </row>
        <row r="34994">
          <cell r="A34994">
            <v>9007679</v>
          </cell>
          <cell r="B34994" t="str">
            <v>COVER, MOTOR, RM-CPHG, AFMKT [FM-DS]</v>
          </cell>
          <cell r="C34994">
            <v>382.8</v>
          </cell>
        </row>
        <row r="34995">
          <cell r="A34995">
            <v>9007680</v>
          </cell>
          <cell r="B34995" t="str">
            <v>HOUSING, RM-BLK, AFMKT [EX-SC-1020]</v>
          </cell>
          <cell r="C34995">
            <v>385.90000000000003</v>
          </cell>
        </row>
        <row r="34996">
          <cell r="A34996">
            <v>9007681</v>
          </cell>
          <cell r="B34996" t="str">
            <v>BASE, 17.0, RM-BLK, AFMKT</v>
          </cell>
          <cell r="C34996">
            <v>515.5</v>
          </cell>
        </row>
        <row r="34997">
          <cell r="A34997">
            <v>9007682</v>
          </cell>
          <cell r="B34997" t="str">
            <v>HOUSING, RM-BLK, AFMKT [EX-SC-1020P]</v>
          </cell>
          <cell r="C34997">
            <v>470.8</v>
          </cell>
        </row>
        <row r="34998">
          <cell r="A34998">
            <v>9007683</v>
          </cell>
          <cell r="B34998" t="str">
            <v>BASE, 20.0, RM-BLK, AFMKT</v>
          </cell>
          <cell r="C34998">
            <v>365.70000000000005</v>
          </cell>
        </row>
        <row r="34999">
          <cell r="A34999">
            <v>9007684</v>
          </cell>
          <cell r="B34999" t="str">
            <v>HANDLE, VAC, RM-BLK, AFMKT [V-HDU-14]</v>
          </cell>
          <cell r="C34999">
            <v>435.20000000000005</v>
          </cell>
        </row>
        <row r="35000">
          <cell r="A35000">
            <v>9007685</v>
          </cell>
          <cell r="B35000" t="str">
            <v>BASE, 20.0, RM-BLK, HI SPD, AFMKT</v>
          </cell>
          <cell r="C35000">
            <v>493.90000000000003</v>
          </cell>
        </row>
        <row r="35001">
          <cell r="A35001">
            <v>9007686</v>
          </cell>
          <cell r="B35001" t="str">
            <v>HOUSING, BAG, RM-CPHG, AFMKT [V-HDU-14</v>
          </cell>
          <cell r="C35001">
            <v>369</v>
          </cell>
        </row>
        <row r="35002">
          <cell r="A35002">
            <v>9007687</v>
          </cell>
          <cell r="B35002" t="str">
            <v>HOUSING, CHASSIS, RM-BLK, AFMKT [BOSS E]</v>
          </cell>
          <cell r="C35002">
            <v>470.8</v>
          </cell>
        </row>
        <row r="35003">
          <cell r="A35003">
            <v>9007738</v>
          </cell>
          <cell r="B35003" t="str">
            <v>PLATE, HANDLE, REAR, AFMKT [FM-43-SS]</v>
          </cell>
          <cell r="C35003">
            <v>144.69999999999999</v>
          </cell>
        </row>
        <row r="35004">
          <cell r="A35004">
            <v>9007740</v>
          </cell>
          <cell r="B35004" t="str">
            <v>HOUSING, BAG, FR/</v>
          </cell>
          <cell r="C35004">
            <v>131.6</v>
          </cell>
        </row>
        <row r="35005">
          <cell r="A35005">
            <v>9007741</v>
          </cell>
          <cell r="B35005" t="str">
            <v>STRAINRELIEF, CORD, FR/</v>
          </cell>
          <cell r="C35005">
            <v>6.3999999999999995</v>
          </cell>
        </row>
        <row r="35006">
          <cell r="A35006">
            <v>9007742</v>
          </cell>
          <cell r="B35006" t="str">
            <v>SWITCH, ROCKER, FR/</v>
          </cell>
          <cell r="C35006">
            <v>15.2</v>
          </cell>
        </row>
        <row r="35007">
          <cell r="A35007">
            <v>9007743</v>
          </cell>
          <cell r="B35007" t="str">
            <v>FILTER, EXHAUST [1 PICK = 1 PKG]</v>
          </cell>
          <cell r="C35007">
            <v>19.700000000000003</v>
          </cell>
        </row>
        <row r="35008">
          <cell r="A35008">
            <v>9007744</v>
          </cell>
          <cell r="B35008" t="str">
            <v>BAG, VACUUM [1PC=1PACK OF 12BAGS/2FLTRS]</v>
          </cell>
          <cell r="C35008">
            <v>33.5</v>
          </cell>
        </row>
        <row r="35009">
          <cell r="A35009">
            <v>9007745</v>
          </cell>
          <cell r="B35009" t="str">
            <v>CORD, POWER, FR/</v>
          </cell>
          <cell r="C35009">
            <v>102</v>
          </cell>
        </row>
        <row r="35010">
          <cell r="A35010">
            <v>9007746</v>
          </cell>
          <cell r="B35010" t="str">
            <v>FILTER, HEPA,  AFKMT</v>
          </cell>
          <cell r="C35010">
            <v>36.9</v>
          </cell>
        </row>
        <row r="35011">
          <cell r="A35011">
            <v>9007747</v>
          </cell>
          <cell r="B35011" t="str">
            <v>CLIP, CORD, FR/</v>
          </cell>
          <cell r="C35011">
            <v>3.4</v>
          </cell>
        </row>
        <row r="35012">
          <cell r="A35012">
            <v>9007749</v>
          </cell>
          <cell r="B35012" t="str">
            <v>HOSE, VACUUM, FR/</v>
          </cell>
          <cell r="C35012">
            <v>80.8</v>
          </cell>
        </row>
        <row r="35013">
          <cell r="A35013">
            <v>9007751</v>
          </cell>
          <cell r="B35013" t="str">
            <v>CLIP, CORD, FR/</v>
          </cell>
          <cell r="C35013">
            <v>4.0999999999999996</v>
          </cell>
        </row>
        <row r="35014">
          <cell r="A35014">
            <v>9007752</v>
          </cell>
          <cell r="B35014" t="str">
            <v>COVER, SWITCH, FR/</v>
          </cell>
          <cell r="C35014">
            <v>49.5</v>
          </cell>
        </row>
        <row r="35015">
          <cell r="A35015">
            <v>9007753</v>
          </cell>
          <cell r="B35015" t="str">
            <v>SEAL KIT, FR/</v>
          </cell>
          <cell r="C35015">
            <v>29.3</v>
          </cell>
        </row>
        <row r="35016">
          <cell r="A35016">
            <v>9007754</v>
          </cell>
          <cell r="B35016" t="str">
            <v>BRACKET, MOTOR, FR/</v>
          </cell>
          <cell r="C35016">
            <v>10.6</v>
          </cell>
        </row>
        <row r="35017">
          <cell r="A35017">
            <v>9007755</v>
          </cell>
          <cell r="B35017" t="str">
            <v>COVER  ASSY, BAG, FR/</v>
          </cell>
          <cell r="C35017">
            <v>127.3</v>
          </cell>
        </row>
        <row r="35018">
          <cell r="A35018">
            <v>9007756</v>
          </cell>
          <cell r="B35018" t="str">
            <v>COVER, WIRE HARNESS, FR/</v>
          </cell>
          <cell r="C35018">
            <v>8.7999999999999989</v>
          </cell>
        </row>
        <row r="35019">
          <cell r="A35019">
            <v>9007757</v>
          </cell>
          <cell r="B35019" t="str">
            <v>COVER, MOTOR, FR/</v>
          </cell>
          <cell r="C35019">
            <v>66</v>
          </cell>
        </row>
        <row r="35020">
          <cell r="A35020">
            <v>9007758</v>
          </cell>
          <cell r="B35020" t="str">
            <v>CLAMP, HANDLE, FR/</v>
          </cell>
          <cell r="C35020">
            <v>8</v>
          </cell>
        </row>
        <row r="35021">
          <cell r="A35021">
            <v>9007759</v>
          </cell>
          <cell r="B35021" t="str">
            <v>SWITCH, THERMAL, FR/</v>
          </cell>
          <cell r="C35021">
            <v>15</v>
          </cell>
        </row>
        <row r="35022">
          <cell r="A35022">
            <v>9007760</v>
          </cell>
          <cell r="B35022" t="str">
            <v>WHEEL - ASSY, FR/</v>
          </cell>
          <cell r="C35022">
            <v>25</v>
          </cell>
        </row>
        <row r="35023">
          <cell r="A35023">
            <v>9007761</v>
          </cell>
          <cell r="B35023" t="str">
            <v>WIRE HARNESS ASSY, FR/</v>
          </cell>
          <cell r="C35023">
            <v>18.600000000000001</v>
          </cell>
        </row>
        <row r="35024">
          <cell r="A35024">
            <v>9007762</v>
          </cell>
          <cell r="B35024" t="str">
            <v>RETAINER, TOOL, FR/</v>
          </cell>
          <cell r="C35024">
            <v>6.6999999999999993</v>
          </cell>
        </row>
        <row r="35025">
          <cell r="A35025">
            <v>9007763</v>
          </cell>
          <cell r="B35025" t="str">
            <v>RETAINER ASSY, W/ HOOK, WAND, FR/</v>
          </cell>
          <cell r="C35025">
            <v>27</v>
          </cell>
        </row>
        <row r="35026">
          <cell r="A35026">
            <v>9007764</v>
          </cell>
          <cell r="B35026" t="str">
            <v>ADAPTER ASSY, BAG, FR/</v>
          </cell>
          <cell r="C35026">
            <v>16.700000000000003</v>
          </cell>
        </row>
        <row r="35027">
          <cell r="A35027">
            <v>9007765</v>
          </cell>
          <cell r="B35027" t="str">
            <v>BRACKET, HANGER, HOSE, FR/</v>
          </cell>
          <cell r="C35027">
            <v>24.3</v>
          </cell>
        </row>
        <row r="35028">
          <cell r="A35028">
            <v>9007766</v>
          </cell>
          <cell r="B35028" t="str">
            <v>HANDLE - ASSY, FR/</v>
          </cell>
          <cell r="C35028">
            <v>147.9</v>
          </cell>
        </row>
        <row r="35029">
          <cell r="A35029">
            <v>9007767</v>
          </cell>
          <cell r="B35029" t="str">
            <v>VALVE, RELIEF - ASSY, FR/</v>
          </cell>
          <cell r="C35029">
            <v>13.5</v>
          </cell>
        </row>
        <row r="35030">
          <cell r="A35030">
            <v>9007768</v>
          </cell>
          <cell r="B35030" t="str">
            <v>WAND ASSY, FR/</v>
          </cell>
          <cell r="C35030">
            <v>107.3</v>
          </cell>
        </row>
        <row r="35031">
          <cell r="A35031">
            <v>9007769</v>
          </cell>
          <cell r="B35031" t="str">
            <v>HOSE, BRUSH BASE, FR/</v>
          </cell>
          <cell r="C35031">
            <v>17.600000000000001</v>
          </cell>
        </row>
        <row r="35032">
          <cell r="A35032">
            <v>9007770</v>
          </cell>
          <cell r="B35032" t="str">
            <v>COLLAR, HOSE, FR/</v>
          </cell>
          <cell r="C35032">
            <v>6.8999999999999995</v>
          </cell>
        </row>
        <row r="35033">
          <cell r="A35033">
            <v>9007771</v>
          </cell>
          <cell r="B35033" t="str">
            <v>COLLAR, BRUSH BASE, FR/</v>
          </cell>
          <cell r="C35033">
            <v>7.8</v>
          </cell>
        </row>
        <row r="35034">
          <cell r="A35034">
            <v>9007772</v>
          </cell>
          <cell r="B35034" t="str">
            <v>BELT, BRUSH [1PICK=1 PKG OF 6]</v>
          </cell>
          <cell r="C35034">
            <v>30.200000000000003</v>
          </cell>
        </row>
        <row r="35035">
          <cell r="A35035">
            <v>9007773</v>
          </cell>
          <cell r="B35035" t="str">
            <v>TOOL, CREVICE, FR/</v>
          </cell>
          <cell r="C35035">
            <v>12.5</v>
          </cell>
        </row>
        <row r="35036">
          <cell r="A35036">
            <v>9007774</v>
          </cell>
          <cell r="B35036" t="str">
            <v>TOOL, BRUSH, DUST, FR/</v>
          </cell>
          <cell r="C35036">
            <v>18.700000000000003</v>
          </cell>
        </row>
        <row r="35037">
          <cell r="A35037">
            <v>9007775</v>
          </cell>
          <cell r="B35037" t="str">
            <v>HOUSING ASSY, BRUSH BASE, FR/</v>
          </cell>
          <cell r="C35037">
            <v>113.1</v>
          </cell>
        </row>
        <row r="35038">
          <cell r="A35038">
            <v>9007776</v>
          </cell>
          <cell r="B35038" t="str">
            <v>SPRING, DETENT, FR/</v>
          </cell>
          <cell r="C35038">
            <v>10.1</v>
          </cell>
        </row>
        <row r="35039">
          <cell r="A35039">
            <v>9007777</v>
          </cell>
          <cell r="B35039" t="str">
            <v>FAN, VACUUM, 120V, FR/</v>
          </cell>
          <cell r="C35039">
            <v>260.40000000000003</v>
          </cell>
        </row>
        <row r="35040">
          <cell r="A35040">
            <v>9007778</v>
          </cell>
          <cell r="B35040" t="str">
            <v>SHOE-ASSY, FR/</v>
          </cell>
          <cell r="C35040">
            <v>69.5</v>
          </cell>
        </row>
        <row r="35041">
          <cell r="A35041">
            <v>9007779</v>
          </cell>
          <cell r="B35041" t="str">
            <v>BRUSH-ASSY, FR/</v>
          </cell>
          <cell r="C35041">
            <v>66.399999999999991</v>
          </cell>
        </row>
        <row r="35042">
          <cell r="A35042">
            <v>9007780</v>
          </cell>
          <cell r="B35042" t="str">
            <v>SUPPORT, BRUSH, FR/</v>
          </cell>
          <cell r="C35042">
            <v>29.900000000000002</v>
          </cell>
        </row>
        <row r="35043">
          <cell r="A35043">
            <v>9007781</v>
          </cell>
          <cell r="B35043" t="str">
            <v>BRACKET, BELT SUPPORT, FR/</v>
          </cell>
          <cell r="C35043">
            <v>6</v>
          </cell>
        </row>
        <row r="35044">
          <cell r="A35044">
            <v>9007782</v>
          </cell>
          <cell r="B35044" t="str">
            <v>COVER, BELT, FR/</v>
          </cell>
          <cell r="C35044">
            <v>6.8999999999999995</v>
          </cell>
        </row>
        <row r="35045">
          <cell r="A35045">
            <v>9007783</v>
          </cell>
          <cell r="B35045" t="str">
            <v>COVER, HSNG, FR/</v>
          </cell>
          <cell r="C35045">
            <v>38.5</v>
          </cell>
        </row>
        <row r="35046">
          <cell r="A35046">
            <v>9007784</v>
          </cell>
          <cell r="B35046" t="str">
            <v>BAG, VACUUM, 6 QT  [1PC=1PACKof12 BAGS]</v>
          </cell>
          <cell r="C35046">
            <v>24.200000000000003</v>
          </cell>
        </row>
        <row r="35047">
          <cell r="A35047">
            <v>9007785</v>
          </cell>
          <cell r="B35047" t="str">
            <v>BAG, CLOTH, AFKMT</v>
          </cell>
          <cell r="C35047">
            <v>30.1</v>
          </cell>
        </row>
        <row r="35048">
          <cell r="A35048">
            <v>9007786</v>
          </cell>
          <cell r="B35048" t="str">
            <v>COVER, FRONT, W/LABEL, FR/ [V-BP-6]</v>
          </cell>
          <cell r="C35048">
            <v>106.6</v>
          </cell>
        </row>
        <row r="35049">
          <cell r="A35049">
            <v>9007787</v>
          </cell>
          <cell r="B35049" t="str">
            <v>BACKREST, FR/</v>
          </cell>
          <cell r="C35049">
            <v>44.9</v>
          </cell>
        </row>
        <row r="35050">
          <cell r="A35050">
            <v>9007788</v>
          </cell>
          <cell r="B35050" t="str">
            <v>LATCH, BACKPACK, FR/</v>
          </cell>
          <cell r="C35050">
            <v>48.2</v>
          </cell>
        </row>
        <row r="35051">
          <cell r="A35051">
            <v>9007789</v>
          </cell>
          <cell r="B35051" t="str">
            <v>COVER, REAR, FR/ 6 QT [V-BP-6]</v>
          </cell>
          <cell r="C35051">
            <v>62.9</v>
          </cell>
        </row>
        <row r="35052">
          <cell r="A35052">
            <v>9007790</v>
          </cell>
          <cell r="B35052" t="str">
            <v>HARNESS, BACKPACK, FR/</v>
          </cell>
          <cell r="C35052">
            <v>218.1</v>
          </cell>
        </row>
        <row r="35053">
          <cell r="A35053">
            <v>9007791</v>
          </cell>
          <cell r="B35053" t="str">
            <v>HOSE, VACUUM, FR/</v>
          </cell>
          <cell r="C35053">
            <v>71.599999999999994</v>
          </cell>
        </row>
        <row r="35054">
          <cell r="A35054">
            <v>9007792</v>
          </cell>
          <cell r="B35054" t="str">
            <v>TOOL, BRUSH, DUST, FR/</v>
          </cell>
          <cell r="C35054">
            <v>18.700000000000003</v>
          </cell>
        </row>
        <row r="35055">
          <cell r="A35055">
            <v>9007793</v>
          </cell>
          <cell r="B35055" t="str">
            <v>TOOL, CREVICE, FR/</v>
          </cell>
          <cell r="C35055">
            <v>13.299999999999999</v>
          </cell>
        </row>
        <row r="35056">
          <cell r="A35056">
            <v>9007794</v>
          </cell>
          <cell r="B35056" t="str">
            <v>TOOL, UPHOLSTERY, FR/</v>
          </cell>
          <cell r="C35056">
            <v>19.700000000000003</v>
          </cell>
        </row>
        <row r="35057">
          <cell r="A35057">
            <v>9007795</v>
          </cell>
          <cell r="B35057" t="str">
            <v>TOOL, PICKUP, FLOOR, FR/</v>
          </cell>
          <cell r="C35057">
            <v>41.4</v>
          </cell>
        </row>
        <row r="35058">
          <cell r="A35058">
            <v>9007796</v>
          </cell>
          <cell r="B35058" t="str">
            <v>WAND, TELESCOPIC, FR/</v>
          </cell>
          <cell r="C35058">
            <v>121.6</v>
          </cell>
        </row>
        <row r="35059">
          <cell r="A35059">
            <v>9007797</v>
          </cell>
          <cell r="B35059" t="str">
            <v>TOOL, PICKUP, CARPET, FR/</v>
          </cell>
          <cell r="C35059">
            <v>36.6</v>
          </cell>
        </row>
        <row r="35060">
          <cell r="A35060">
            <v>9007798</v>
          </cell>
          <cell r="B35060" t="str">
            <v>COVER, MOTOR, FR/</v>
          </cell>
          <cell r="C35060">
            <v>69.199999999999989</v>
          </cell>
        </row>
        <row r="35061">
          <cell r="A35061">
            <v>9007799</v>
          </cell>
          <cell r="B35061" t="str">
            <v>BUMPER, FR/</v>
          </cell>
          <cell r="C35061">
            <v>11</v>
          </cell>
        </row>
        <row r="35062">
          <cell r="A35062">
            <v>9007800</v>
          </cell>
          <cell r="B35062" t="str">
            <v>FILTER, EXHAUST [1PICK=1PKG]</v>
          </cell>
          <cell r="C35062">
            <v>29.6</v>
          </cell>
        </row>
        <row r="35063">
          <cell r="A35063">
            <v>9007801</v>
          </cell>
          <cell r="B35063" t="str">
            <v>FRAME, FLTR, BOTTOM</v>
          </cell>
          <cell r="C35063">
            <v>10.1</v>
          </cell>
        </row>
        <row r="35064">
          <cell r="A35064">
            <v>9007802</v>
          </cell>
          <cell r="B35064" t="str">
            <v>FAN ASSY, VACUUM, BACKPACK, 120V, 1400W</v>
          </cell>
          <cell r="C35064">
            <v>270.3</v>
          </cell>
        </row>
        <row r="35065">
          <cell r="A35065">
            <v>9007803</v>
          </cell>
          <cell r="B35065" t="str">
            <v>SHROUD, MOTOR, BOTTOM, FR/</v>
          </cell>
          <cell r="C35065">
            <v>11</v>
          </cell>
        </row>
        <row r="35066">
          <cell r="A35066">
            <v>9007804</v>
          </cell>
          <cell r="B35066" t="str">
            <v>MOUNT, MOTOR, BOTTOM, FR/</v>
          </cell>
          <cell r="C35066">
            <v>7.3</v>
          </cell>
        </row>
        <row r="35067">
          <cell r="A35067">
            <v>9007805</v>
          </cell>
          <cell r="B35067" t="str">
            <v>SHROUD, MOTOR, BOTTOM, FR/</v>
          </cell>
          <cell r="C35067">
            <v>19.5</v>
          </cell>
        </row>
        <row r="35068">
          <cell r="A35068">
            <v>9007806</v>
          </cell>
          <cell r="B35068" t="str">
            <v>GASKET, MOTOR, KIT</v>
          </cell>
          <cell r="C35068">
            <v>18.5</v>
          </cell>
        </row>
        <row r="35069">
          <cell r="A35069">
            <v>9007807</v>
          </cell>
          <cell r="B35069" t="str">
            <v>GASKET, MOTOR</v>
          </cell>
          <cell r="C35069">
            <v>18.5</v>
          </cell>
        </row>
        <row r="35070">
          <cell r="A35070">
            <v>9007808</v>
          </cell>
          <cell r="B35070" t="str">
            <v>SHROUD, MOTOR, TOP, FR/</v>
          </cell>
          <cell r="C35070">
            <v>12.9</v>
          </cell>
        </row>
        <row r="35071">
          <cell r="A35071">
            <v>9007809</v>
          </cell>
          <cell r="B35071" t="str">
            <v>COVER, MOTOR, FR/</v>
          </cell>
          <cell r="C35071">
            <v>15.1</v>
          </cell>
        </row>
        <row r="35072">
          <cell r="A35072">
            <v>9007810</v>
          </cell>
          <cell r="B35072" t="str">
            <v>SEAL, BODY, FR/</v>
          </cell>
          <cell r="C35072">
            <v>9.6999999999999993</v>
          </cell>
        </row>
        <row r="35073">
          <cell r="A35073">
            <v>9007811</v>
          </cell>
          <cell r="B35073" t="str">
            <v>PLATE, FILTER, FR/</v>
          </cell>
          <cell r="C35073">
            <v>14.1</v>
          </cell>
        </row>
        <row r="35074">
          <cell r="A35074">
            <v>9007812</v>
          </cell>
          <cell r="B35074" t="str">
            <v>FILTER, HEPA, FR/</v>
          </cell>
          <cell r="C35074">
            <v>31.5</v>
          </cell>
        </row>
        <row r="35075">
          <cell r="A35075">
            <v>9007813</v>
          </cell>
          <cell r="B35075" t="str">
            <v>FRAME, FLTR, CAP, FR/</v>
          </cell>
          <cell r="C35075">
            <v>7.3999999999999995</v>
          </cell>
        </row>
        <row r="35076">
          <cell r="A35076">
            <v>9007814</v>
          </cell>
          <cell r="B35076" t="str">
            <v>SWITCH, W/HARNESS, FR/</v>
          </cell>
          <cell r="C35076">
            <v>52.5</v>
          </cell>
        </row>
        <row r="35077">
          <cell r="A35077">
            <v>9007815</v>
          </cell>
          <cell r="B35077" t="str">
            <v>CORD, POWER, W/STRAINRELIEF W/NUT BK, FR</v>
          </cell>
          <cell r="C35077">
            <v>40.6</v>
          </cell>
        </row>
        <row r="35078">
          <cell r="A35078">
            <v>9007816</v>
          </cell>
          <cell r="B35078" t="str">
            <v>CORD, POWER, EXTENSION, FR/</v>
          </cell>
          <cell r="C35078">
            <v>194.7</v>
          </cell>
        </row>
        <row r="35079">
          <cell r="A35079">
            <v>9007817</v>
          </cell>
          <cell r="B35079" t="str">
            <v>SWITCH, THERMAL, FR/</v>
          </cell>
          <cell r="C35079">
            <v>22.200000000000003</v>
          </cell>
        </row>
        <row r="35080">
          <cell r="A35080">
            <v>9007832</v>
          </cell>
          <cell r="B35080" t="str">
            <v>HANDLE, RM-BLK, AFMKT [EX-CAN-15-HPH]</v>
          </cell>
          <cell r="C35080">
            <v>430.6</v>
          </cell>
        </row>
        <row r="35081">
          <cell r="A35081">
            <v>9007840</v>
          </cell>
          <cell r="B35081" t="str">
            <v>INSTR, ON-BOARD CHGR KIT [T3E/SS3]</v>
          </cell>
          <cell r="C35081">
            <v>4.5</v>
          </cell>
        </row>
        <row r="35082">
          <cell r="A35082">
            <v>9007841</v>
          </cell>
          <cell r="B35082" t="str">
            <v>COVER, MOTOR, RM-CPHG, AFMKT, TJ</v>
          </cell>
          <cell r="C35082">
            <v>389</v>
          </cell>
        </row>
        <row r="35083">
          <cell r="A35083">
            <v>9007843</v>
          </cell>
          <cell r="B35083" t="str">
            <v>TANK, HSNG, RM-CPHG, AFMKT, TJ  [WD-15]</v>
          </cell>
          <cell r="C35083">
            <v>598.70000000000005</v>
          </cell>
        </row>
        <row r="35084">
          <cell r="A35084">
            <v>9007849</v>
          </cell>
          <cell r="B35084" t="str">
            <v>LABEL, OPER, INSTR [UPRIGHT VACUUM]</v>
          </cell>
          <cell r="C35084">
            <v>17.100000000000001</v>
          </cell>
        </row>
        <row r="35085">
          <cell r="A35085">
            <v>9007850</v>
          </cell>
          <cell r="B35085" t="str">
            <v>HOUSING, BAG, RM-CPHG, AFMKT, 240VAC</v>
          </cell>
          <cell r="C35085">
            <v>376.8</v>
          </cell>
        </row>
        <row r="35086">
          <cell r="A35086">
            <v>9007851</v>
          </cell>
          <cell r="B35086" t="str">
            <v>CHARGER KIT, SERVICE [SS3 US/JP]</v>
          </cell>
          <cell r="C35086">
            <v>1044.1999999999998</v>
          </cell>
        </row>
        <row r="35087">
          <cell r="A35087">
            <v>9007853</v>
          </cell>
          <cell r="B35087" t="str">
            <v>BELT KIT, W/ TOOL, REPLMT</v>
          </cell>
          <cell r="C35087">
            <v>71.3</v>
          </cell>
        </row>
        <row r="35088">
          <cell r="A35088">
            <v>9007855</v>
          </cell>
          <cell r="B35088" t="str">
            <v>COVER, RM-CPHG, AFMKT [V-WD]</v>
          </cell>
          <cell r="C35088">
            <v>359.8</v>
          </cell>
        </row>
        <row r="35089">
          <cell r="A35089">
            <v>9007856</v>
          </cell>
          <cell r="B35089" t="str">
            <v>COVER, RM-CPHG, AFMKT, BATT [V-WD]</v>
          </cell>
          <cell r="C35089">
            <v>378.3</v>
          </cell>
        </row>
        <row r="35090">
          <cell r="A35090">
            <v>9007865</v>
          </cell>
          <cell r="B35090" t="str">
            <v>BAG, VACUUM [1PC=1BOX]</v>
          </cell>
          <cell r="C35090">
            <v>402.40000000000003</v>
          </cell>
        </row>
        <row r="35091">
          <cell r="A35091">
            <v>9007866</v>
          </cell>
          <cell r="B35091" t="str">
            <v>BAG, VACUUM, 6 QT [1PC=1BOX=192BAGS]</v>
          </cell>
          <cell r="C35091">
            <v>343.20000000000005</v>
          </cell>
        </row>
        <row r="35092">
          <cell r="A35092">
            <v>9007868</v>
          </cell>
          <cell r="B35092" t="str">
            <v>ALARM KIT, BACKUP, FLSH, OHG, IC, CI</v>
          </cell>
          <cell r="C35092">
            <v>948.80000000000007</v>
          </cell>
        </row>
        <row r="35093">
          <cell r="A35093">
            <v>9007869</v>
          </cell>
          <cell r="B35093" t="str">
            <v>ALARM KIT, BACKUP, STROBE, REAR, IC, CI</v>
          </cell>
          <cell r="C35093">
            <v>999.80000000000007</v>
          </cell>
        </row>
        <row r="35094">
          <cell r="A35094">
            <v>9007870</v>
          </cell>
          <cell r="B35094" t="str">
            <v>ALARM KIT, BACKUP, STROBE, OHG, IC, CI</v>
          </cell>
          <cell r="C35094">
            <v>942.6</v>
          </cell>
        </row>
        <row r="35095">
          <cell r="A35095">
            <v>9007871</v>
          </cell>
          <cell r="B35095" t="str">
            <v>ALARM KIT,BACKUP,FLSH,REAR,IC,CI  (S20)</v>
          </cell>
          <cell r="C35095">
            <v>967.2</v>
          </cell>
        </row>
        <row r="35096">
          <cell r="A35096">
            <v>9007872</v>
          </cell>
          <cell r="B35096" t="str">
            <v>MANUAL, OPRTR/PARTS [V-SMU-14/V-DMU-14]</v>
          </cell>
          <cell r="C35096">
            <v>19.200000000000003</v>
          </cell>
        </row>
        <row r="35097">
          <cell r="A35097">
            <v>9007873</v>
          </cell>
          <cell r="B35097" t="str">
            <v>MANUAL, OPRTR/PARTS [V-BP-6, 120V]</v>
          </cell>
          <cell r="C35097">
            <v>16.8</v>
          </cell>
        </row>
        <row r="35098">
          <cell r="A35098">
            <v>9007876</v>
          </cell>
          <cell r="B35098" t="str">
            <v>INSTR, ALARM KIT, BACKUP, FLSH, OHG, IC</v>
          </cell>
          <cell r="C35098">
            <v>2.1</v>
          </cell>
        </row>
        <row r="35099">
          <cell r="A35099">
            <v>9007877</v>
          </cell>
          <cell r="B35099" t="str">
            <v>INSTR, ALARM KIT, BACKUP, STROBE,REAR,IC</v>
          </cell>
          <cell r="C35099">
            <v>2.1</v>
          </cell>
        </row>
        <row r="35100">
          <cell r="A35100">
            <v>9007878</v>
          </cell>
          <cell r="B35100" t="str">
            <v>INSTR, ALARM KIT, BACKUP, STROBE, OHG,IC</v>
          </cell>
          <cell r="C35100">
            <v>2.1</v>
          </cell>
        </row>
        <row r="35101">
          <cell r="A35101">
            <v>9007879</v>
          </cell>
          <cell r="B35101" t="str">
            <v>INSTR, ALARM KIT, BACKUP, FLSH, REAR, IC</v>
          </cell>
          <cell r="C35101">
            <v>2.1</v>
          </cell>
        </row>
        <row r="35102">
          <cell r="A35102">
            <v>9007882</v>
          </cell>
          <cell r="B35102" t="str">
            <v>MODULE KIT, REPLMT [ec-H20]</v>
          </cell>
          <cell r="C35102">
            <v>1747.6999999999998</v>
          </cell>
        </row>
        <row r="35103">
          <cell r="A35103">
            <v>9007883</v>
          </cell>
          <cell r="B35103" t="str">
            <v>CONTROLLER KIT, REPLMT [ec-H20]</v>
          </cell>
          <cell r="C35103">
            <v>518.70000000000005</v>
          </cell>
        </row>
        <row r="35104">
          <cell r="A35104">
            <v>9007889</v>
          </cell>
          <cell r="B35104" t="str">
            <v>CHARGER KIT, SERVICE [T3E EXPORT]</v>
          </cell>
          <cell r="C35104">
            <v>1055.8</v>
          </cell>
        </row>
        <row r="35105">
          <cell r="A35105">
            <v>9007890</v>
          </cell>
          <cell r="B35105" t="str">
            <v>TANK, RECVY, AFMTK [SS3]</v>
          </cell>
          <cell r="C35105">
            <v>774.2</v>
          </cell>
        </row>
        <row r="35106">
          <cell r="A35106">
            <v>9007891</v>
          </cell>
          <cell r="B35106" t="str">
            <v>TANK, SOLTN, RM-SPG, AFMTK [SS3]</v>
          </cell>
          <cell r="C35106">
            <v>875.2</v>
          </cell>
        </row>
        <row r="35107">
          <cell r="A35107">
            <v>9007892</v>
          </cell>
          <cell r="B35107" t="str">
            <v>COVER, RM-CPHG, AFMKT, JP [412]</v>
          </cell>
          <cell r="C35107">
            <v>413.6</v>
          </cell>
        </row>
        <row r="35108">
          <cell r="A35108">
            <v>9007893</v>
          </cell>
          <cell r="B35108" t="str">
            <v>COVER, RM-CPHG, AFMKT, CH [412]</v>
          </cell>
          <cell r="C35108">
            <v>467.6</v>
          </cell>
        </row>
        <row r="35109">
          <cell r="A35109">
            <v>9007895</v>
          </cell>
          <cell r="B35109" t="str">
            <v>INSTR, SHROUD, ROTOMOLD, CONV [S30]</v>
          </cell>
          <cell r="C35109">
            <v>2.1</v>
          </cell>
        </row>
        <row r="35110">
          <cell r="A35110">
            <v>9007900</v>
          </cell>
          <cell r="B35110" t="str">
            <v>CHARGER KIT, SERVICE, OFBC, CI[SS3 US/JP</v>
          </cell>
          <cell r="C35110">
            <v>930.7</v>
          </cell>
        </row>
        <row r="35111">
          <cell r="A35111">
            <v>9007903</v>
          </cell>
          <cell r="B35111" t="str">
            <v>COVER, CIRCUITBOARD, W/ LABELS</v>
          </cell>
          <cell r="C35111">
            <v>96.1</v>
          </cell>
        </row>
        <row r="35112">
          <cell r="A35112">
            <v>9007912</v>
          </cell>
          <cell r="B35112" t="str">
            <v>PANEL, KIT, INSTMT, REPLMT [M20/M30 ec]</v>
          </cell>
          <cell r="C35112">
            <v>2281.2999999999997</v>
          </cell>
        </row>
        <row r="35113">
          <cell r="A35113">
            <v>9007913</v>
          </cell>
          <cell r="B35113" t="str">
            <v>LABEL KIT, PANEL, REPLMT [M20/M30 ec]</v>
          </cell>
          <cell r="C35113">
            <v>462.90000000000003</v>
          </cell>
        </row>
        <row r="35114">
          <cell r="A35114">
            <v>9007914</v>
          </cell>
          <cell r="B35114" t="str">
            <v>PANEL KIT, INSTMT, REPLMT [T20 ec-H20]</v>
          </cell>
          <cell r="C35114">
            <v>2517.2999999999997</v>
          </cell>
        </row>
        <row r="35115">
          <cell r="A35115">
            <v>9007915</v>
          </cell>
          <cell r="B35115" t="str">
            <v>LABEL KIT, PANEL, REPLMT [T20 ec-H20]</v>
          </cell>
          <cell r="C35115">
            <v>874.80000000000007</v>
          </cell>
        </row>
        <row r="35116">
          <cell r="A35116">
            <v>9007916</v>
          </cell>
          <cell r="B35116" t="str">
            <v>CONV KIT, SHRD, LIGHT [S30 ROTOMOLD]</v>
          </cell>
          <cell r="C35116">
            <v>113.1</v>
          </cell>
        </row>
        <row r="35117">
          <cell r="A35117">
            <v>9007917</v>
          </cell>
          <cell r="B35117" t="str">
            <v>CONV KIT, SHRD, BMPR [S30 ROTOMOLD]</v>
          </cell>
          <cell r="C35117">
            <v>665.1</v>
          </cell>
        </row>
        <row r="35118">
          <cell r="A35118">
            <v>9007918</v>
          </cell>
          <cell r="B35118" t="str">
            <v>CONV KIT, SHRD, GAS/LPG [S30 ROTOMOLD]</v>
          </cell>
          <cell r="C35118">
            <v>7205.6</v>
          </cell>
        </row>
        <row r="35119">
          <cell r="A35119">
            <v>9007919</v>
          </cell>
          <cell r="B35119" t="str">
            <v>CONV KIT, SHRD, DSL [S30 ROTOMOLD]</v>
          </cell>
          <cell r="C35119">
            <v>6434.5</v>
          </cell>
        </row>
        <row r="35120">
          <cell r="A35120">
            <v>9007920</v>
          </cell>
          <cell r="B35120" t="str">
            <v>SHIELD, HEAT, DSL, REPLMT [S30 ROTOMOLD]</v>
          </cell>
          <cell r="C35120">
            <v>62.300000000000004</v>
          </cell>
        </row>
        <row r="35121">
          <cell r="A35121">
            <v>9007921</v>
          </cell>
          <cell r="B35121" t="str">
            <v>SHIELD, HEAT, GAS/LPG, REPLMT [ROTOMOLD]</v>
          </cell>
          <cell r="C35121">
            <v>71.5</v>
          </cell>
        </row>
        <row r="35122">
          <cell r="A35122">
            <v>9007928</v>
          </cell>
          <cell r="B35122" t="str">
            <v>ec-H20 KIT, W/ SBA, CI [T20, AFFILIATE]</v>
          </cell>
          <cell r="C35122">
            <v>6339.2000000000007</v>
          </cell>
        </row>
        <row r="35123">
          <cell r="A35123">
            <v>9007930</v>
          </cell>
          <cell r="B35123" t="str">
            <v>ec-H20 KIT, W/ SBA, CI [M20, AFFILIATE]</v>
          </cell>
          <cell r="C35123">
            <v>6476.1</v>
          </cell>
        </row>
        <row r="35124">
          <cell r="A35124">
            <v>9007932</v>
          </cell>
          <cell r="B35124" t="str">
            <v>INSTR, INSTALLATION [ec-H20, M20M30T20]</v>
          </cell>
          <cell r="C35124">
            <v>2.4</v>
          </cell>
        </row>
        <row r="35125">
          <cell r="A35125">
            <v>9007935</v>
          </cell>
          <cell r="B35125" t="str">
            <v>VR, CASTER KIT [V5, TIDY VAC]</v>
          </cell>
          <cell r="C35125">
            <v>19.5</v>
          </cell>
        </row>
        <row r="35126">
          <cell r="A35126">
            <v>9007936</v>
          </cell>
          <cell r="B35126" t="str">
            <v>INSTR, BELT, REPLMT</v>
          </cell>
          <cell r="C35126">
            <v>2.1</v>
          </cell>
        </row>
        <row r="35127">
          <cell r="A35127">
            <v>9007947</v>
          </cell>
          <cell r="B35127" t="str">
            <v>PANEL, ELE, W/LABELS, STD, NA</v>
          </cell>
          <cell r="C35127">
            <v>83.8</v>
          </cell>
        </row>
        <row r="35128">
          <cell r="A35128">
            <v>9007953</v>
          </cell>
          <cell r="B35128" t="str">
            <v>INSTR, SHROUD, BMPR, HD [S30 ROTOMOLD]</v>
          </cell>
          <cell r="C35128">
            <v>2.1</v>
          </cell>
        </row>
        <row r="35129">
          <cell r="A35129">
            <v>9007954</v>
          </cell>
          <cell r="B35129" t="str">
            <v>INSTR, SHROUD, LIGHT [S30 ROTOMOLD]</v>
          </cell>
          <cell r="C35129">
            <v>2.1</v>
          </cell>
        </row>
        <row r="35130">
          <cell r="A35130">
            <v>9007955</v>
          </cell>
          <cell r="B35130" t="str">
            <v>PLATE WLDT, SEAT, W/ LABELS, AFTMKT</v>
          </cell>
          <cell r="C35130">
            <v>194.7</v>
          </cell>
        </row>
        <row r="35131">
          <cell r="A35131">
            <v>9007961</v>
          </cell>
          <cell r="B35131" t="str">
            <v>INSTR, LIGHT, STROBE, OHG</v>
          </cell>
          <cell r="C35131">
            <v>2.9</v>
          </cell>
        </row>
        <row r="35132">
          <cell r="A35132">
            <v>9007962</v>
          </cell>
          <cell r="B35132" t="str">
            <v>DOOR KIT, BRUSH, W/ HDWR</v>
          </cell>
          <cell r="C35132">
            <v>211.6</v>
          </cell>
        </row>
        <row r="35133">
          <cell r="A35133">
            <v>9007963</v>
          </cell>
          <cell r="B35133" t="str">
            <v>DOOR KIT, BRUSH, W/ HDWR</v>
          </cell>
          <cell r="C35133">
            <v>227.1</v>
          </cell>
        </row>
        <row r="35134">
          <cell r="A35134">
            <v>9007966</v>
          </cell>
          <cell r="B35134" t="str">
            <v>HARNESS KIT, WIRE, INSTMT PANL, REPLMT</v>
          </cell>
          <cell r="C35134">
            <v>50.4</v>
          </cell>
        </row>
        <row r="35135">
          <cell r="A35135">
            <v>9007969</v>
          </cell>
          <cell r="B35135" t="str">
            <v>CONTROLLER KIT, REPLMT [ec-H2O]</v>
          </cell>
          <cell r="C35135">
            <v>461.6</v>
          </cell>
        </row>
        <row r="35136">
          <cell r="A35136">
            <v>9007972</v>
          </cell>
          <cell r="B35136" t="str">
            <v>COVER, HPPR, ROTOMOLD, AFMKT [S30]</v>
          </cell>
          <cell r="C35136">
            <v>510.90000000000003</v>
          </cell>
        </row>
        <row r="35137">
          <cell r="A35137">
            <v>9007973</v>
          </cell>
          <cell r="B35137" t="str">
            <v>COVER, SIDE, ROTOMOLD, AFMKT [S30]</v>
          </cell>
          <cell r="C35137">
            <v>433.6</v>
          </cell>
        </row>
        <row r="35138">
          <cell r="A35138">
            <v>9007974</v>
          </cell>
          <cell r="B35138" t="str">
            <v>COVER, REAR, LH, ROTOMOLD, AFMKT [S30]</v>
          </cell>
          <cell r="C35138">
            <v>637.30000000000007</v>
          </cell>
        </row>
        <row r="35139">
          <cell r="A35139">
            <v>9007975</v>
          </cell>
          <cell r="B35139" t="str">
            <v>COVER, REAR, RH, ROTOMOLD, AFMKT [S30]</v>
          </cell>
          <cell r="C35139">
            <v>572.4</v>
          </cell>
        </row>
        <row r="35140">
          <cell r="A35140">
            <v>9007976</v>
          </cell>
          <cell r="B35140" t="str">
            <v>COVER, TOP, ROTOMOLD, AFMKT [S30]</v>
          </cell>
          <cell r="C35140">
            <v>177.79999999999998</v>
          </cell>
        </row>
        <row r="35141">
          <cell r="A35141">
            <v>9007977</v>
          </cell>
          <cell r="B35141" t="str">
            <v>COVER, LNTL, LH, ROTOMOLD, AFMKT [S30]</v>
          </cell>
          <cell r="C35141">
            <v>217.7</v>
          </cell>
        </row>
        <row r="35142">
          <cell r="A35142">
            <v>9007978</v>
          </cell>
          <cell r="B35142" t="str">
            <v>COVER, LNTL, RH, ROTOMOLD, AFMKT [S30]</v>
          </cell>
          <cell r="C35142">
            <v>213.29999999999998</v>
          </cell>
        </row>
        <row r="35143">
          <cell r="A35143">
            <v>9007979</v>
          </cell>
          <cell r="B35143" t="str">
            <v>COVER, SEAT, ROTOMOLD, AFMKT [S30]</v>
          </cell>
          <cell r="C35143">
            <v>213.29999999999998</v>
          </cell>
        </row>
        <row r="35144">
          <cell r="A35144">
            <v>9007980</v>
          </cell>
          <cell r="B35144" t="str">
            <v>INSTR, MODULE [ec-H20]</v>
          </cell>
          <cell r="C35144">
            <v>2.1</v>
          </cell>
        </row>
        <row r="35145">
          <cell r="A35145">
            <v>9007990</v>
          </cell>
          <cell r="B35145" t="str">
            <v>SLEEVE, MOTOR, FR/</v>
          </cell>
          <cell r="C35145">
            <v>30.1</v>
          </cell>
        </row>
        <row r="35146">
          <cell r="A35146">
            <v>9007991</v>
          </cell>
          <cell r="B35146" t="str">
            <v>SWITCH KIT, PRESS, REPLMT</v>
          </cell>
          <cell r="C35146">
            <v>153.5</v>
          </cell>
        </row>
        <row r="35147">
          <cell r="A35147">
            <v>9007993</v>
          </cell>
          <cell r="B35147" t="str">
            <v>INSTR, HOSE KIT, REPLMT [GM1.6 2010]</v>
          </cell>
          <cell r="C35147">
            <v>2.5</v>
          </cell>
        </row>
        <row r="35148">
          <cell r="A35148">
            <v>9007995</v>
          </cell>
          <cell r="B35148" t="str">
            <v>SWITCH KIT, PRESS, REPLMT</v>
          </cell>
          <cell r="C35148">
            <v>129.9</v>
          </cell>
        </row>
        <row r="35149">
          <cell r="A35149">
            <v>9007998</v>
          </cell>
          <cell r="B35149" t="str">
            <v>VR, PISTON, RING SET [ FORD]</v>
          </cell>
          <cell r="C35149">
            <v>418.1</v>
          </cell>
        </row>
        <row r="35150">
          <cell r="A35150">
            <v>9007999</v>
          </cell>
          <cell r="B35150" t="str">
            <v>INSTR, PLATE KIT, REPLMT [GM1.6 G/LP]</v>
          </cell>
          <cell r="C35150">
            <v>2.8000000000000003</v>
          </cell>
        </row>
        <row r="35151">
          <cell r="A35151">
            <v>9008013</v>
          </cell>
          <cell r="B35151" t="str">
            <v>HEAD KIT, DISK, 900MM, DI [T16]</v>
          </cell>
          <cell r="C35151">
            <v>4909.1000000000004</v>
          </cell>
        </row>
        <row r="35152">
          <cell r="A35152">
            <v>9008015</v>
          </cell>
          <cell r="B35152" t="str">
            <v>HEAD KIT, CYLRCL, 900MM, DI [T16]</v>
          </cell>
          <cell r="C35152">
            <v>6277</v>
          </cell>
        </row>
        <row r="35153">
          <cell r="A35153">
            <v>9008017</v>
          </cell>
          <cell r="B35153" t="str">
            <v>COVER, TANK, SOLTN, AFMKT [ec-H2O]</v>
          </cell>
          <cell r="C35153">
            <v>179.4</v>
          </cell>
        </row>
        <row r="35154">
          <cell r="A35154">
            <v>9008019</v>
          </cell>
          <cell r="B35154" t="str">
            <v>OHG KIT,  W/ HD BMPR OR PRE-SWEEP, CI</v>
          </cell>
          <cell r="C35154">
            <v>2942.9</v>
          </cell>
        </row>
        <row r="35155">
          <cell r="A35155">
            <v>9008031</v>
          </cell>
          <cell r="B35155" t="str">
            <v>COVER, TANK, RCVRY, AFMKT [T16]</v>
          </cell>
          <cell r="C35155">
            <v>202.5</v>
          </cell>
        </row>
        <row r="35156">
          <cell r="A35156">
            <v>9008033</v>
          </cell>
          <cell r="B35156" t="str">
            <v>SEAT KIT, DLX, CI [T16]</v>
          </cell>
          <cell r="C35156">
            <v>1872.5</v>
          </cell>
        </row>
        <row r="35157">
          <cell r="A35157">
            <v>9008035</v>
          </cell>
          <cell r="B35157" t="str">
            <v>VACFAN KIT, SGL, CI [T16]</v>
          </cell>
          <cell r="C35157">
            <v>1019.9</v>
          </cell>
        </row>
        <row r="35158">
          <cell r="A35158">
            <v>9008037</v>
          </cell>
          <cell r="B35158" t="str">
            <v>VACFAN KIT, DUAL, CI [T16]</v>
          </cell>
          <cell r="C35158">
            <v>1605.8</v>
          </cell>
        </row>
        <row r="35159">
          <cell r="A35159">
            <v>9008039</v>
          </cell>
          <cell r="B35159" t="str">
            <v>BRUSH KIT, SCB, SIDE, DI [T16]</v>
          </cell>
          <cell r="C35159">
            <v>8697.2000000000007</v>
          </cell>
        </row>
        <row r="35160">
          <cell r="A35160">
            <v>9008043</v>
          </cell>
          <cell r="B35160" t="str">
            <v>SPRAY HOSE KIT, CI [T16]</v>
          </cell>
          <cell r="C35160">
            <v>3183.2</v>
          </cell>
        </row>
        <row r="35161">
          <cell r="A35161">
            <v>9008047</v>
          </cell>
          <cell r="B35161" t="str">
            <v>VAC WAND KIT, CI [T16]</v>
          </cell>
          <cell r="C35161">
            <v>1099</v>
          </cell>
        </row>
        <row r="35162">
          <cell r="A35162">
            <v>9008052</v>
          </cell>
          <cell r="B35162" t="str">
            <v>BUMPER, REAR, LH, REPLMT [T16]</v>
          </cell>
          <cell r="C35162">
            <v>137.19999999999999</v>
          </cell>
        </row>
        <row r="35163">
          <cell r="A35163">
            <v>9008061</v>
          </cell>
          <cell r="B35163" t="str">
            <v>BUMPER KIT, FRONT, CI [T16]</v>
          </cell>
          <cell r="C35163">
            <v>1341.8999999999999</v>
          </cell>
        </row>
        <row r="35164">
          <cell r="A35164">
            <v>9008067</v>
          </cell>
          <cell r="B35164" t="str">
            <v>GUARD KIT, SQGE, CI [T16]</v>
          </cell>
          <cell r="C35164">
            <v>899.5</v>
          </cell>
        </row>
        <row r="35165">
          <cell r="A35165">
            <v>9008069</v>
          </cell>
          <cell r="B35165" t="str">
            <v>LIGHT KIT, FRONT, CI [T16]</v>
          </cell>
          <cell r="C35165">
            <v>550.80000000000007</v>
          </cell>
        </row>
        <row r="35166">
          <cell r="A35166">
            <v>9008081</v>
          </cell>
          <cell r="B35166" t="str">
            <v>PARTS KIT, ON BOARD CHRGR, CI [T16]</v>
          </cell>
          <cell r="C35166">
            <v>1941.8999999999999</v>
          </cell>
        </row>
        <row r="35167">
          <cell r="A35167">
            <v>9008089</v>
          </cell>
          <cell r="B35167" t="str">
            <v>BLADE KIT, SQGE, LINATEX, CI [T16]</v>
          </cell>
          <cell r="C35167">
            <v>201.4</v>
          </cell>
        </row>
        <row r="35168">
          <cell r="A35168">
            <v>9008090</v>
          </cell>
          <cell r="B35168" t="str">
            <v>BLADE KIT, SQGE, URE, CI  [T16]</v>
          </cell>
          <cell r="C35168">
            <v>431.8</v>
          </cell>
        </row>
        <row r="35169">
          <cell r="A35169">
            <v>9008094</v>
          </cell>
          <cell r="B35169" t="str">
            <v>BLADE KIT, SQGE, RBR, GUM, CI [T16]</v>
          </cell>
          <cell r="C35169">
            <v>169</v>
          </cell>
        </row>
        <row r="35170">
          <cell r="A35170">
            <v>9008115</v>
          </cell>
          <cell r="B35170" t="str">
            <v>HOSE KIT, REPLMT [T16]</v>
          </cell>
          <cell r="C35170">
            <v>79.3</v>
          </cell>
        </row>
        <row r="35171">
          <cell r="A35171">
            <v>9008135</v>
          </cell>
          <cell r="B35171" t="str">
            <v>LIGHT KIT, STROBE, OHG, CI [T16]</v>
          </cell>
          <cell r="C35171">
            <v>324.3</v>
          </cell>
        </row>
        <row r="35172">
          <cell r="A35172">
            <v>9008139</v>
          </cell>
          <cell r="B35172" t="str">
            <v>LIGHT KIT, STROBE, CI [T16]</v>
          </cell>
          <cell r="C35172">
            <v>796.2</v>
          </cell>
        </row>
        <row r="35173">
          <cell r="A35173">
            <v>9008142</v>
          </cell>
          <cell r="B35173" t="str">
            <v>MANUAL, OPRTR [T16 ELE, EN, NA]</v>
          </cell>
          <cell r="C35173">
            <v>71.599999999999994</v>
          </cell>
        </row>
        <row r="35174">
          <cell r="A35174">
            <v>9008143</v>
          </cell>
          <cell r="B35174" t="str">
            <v>MANUAL, OPRTR [T16 ELE, ES, NA]</v>
          </cell>
          <cell r="C35174">
            <v>77.3</v>
          </cell>
        </row>
        <row r="35175">
          <cell r="A35175">
            <v>9008144</v>
          </cell>
          <cell r="B35175" t="str">
            <v>MANUAL, OPRTR [T16 ELE, FR, NA]</v>
          </cell>
          <cell r="C35175">
            <v>77.3</v>
          </cell>
        </row>
        <row r="35176">
          <cell r="A35176">
            <v>9008145</v>
          </cell>
          <cell r="B35176" t="str">
            <v>MANUAL, OPRTR [T16 ELE, PTB]</v>
          </cell>
          <cell r="C35176">
            <v>40.9</v>
          </cell>
        </row>
        <row r="35177">
          <cell r="A35177">
            <v>9008146</v>
          </cell>
          <cell r="B35177" t="str">
            <v>MANUAL, OPRTR [T16 ELE, CN]</v>
          </cell>
          <cell r="C35177">
            <v>48.6</v>
          </cell>
        </row>
        <row r="35178">
          <cell r="A35178">
            <v>9008147</v>
          </cell>
          <cell r="B35178" t="str">
            <v>MANUAL, OPRTR [T16 ELE, JP]</v>
          </cell>
          <cell r="C35178">
            <v>20.700000000000003</v>
          </cell>
        </row>
        <row r="35179">
          <cell r="A35179">
            <v>9008148</v>
          </cell>
          <cell r="B35179" t="str">
            <v>MANUAL, PARTS [T16 ELE, EN, NA/INT]</v>
          </cell>
          <cell r="C35179">
            <v>130.29999999999998</v>
          </cell>
        </row>
        <row r="35180">
          <cell r="A35180">
            <v>9008149</v>
          </cell>
          <cell r="B35180" t="str">
            <v>MANUAL, SERVICE INFO [T16 ELE, EN]</v>
          </cell>
          <cell r="C35180">
            <v>263.5</v>
          </cell>
        </row>
        <row r="35181">
          <cell r="A35181">
            <v>9008151</v>
          </cell>
          <cell r="B35181" t="str">
            <v>VR, HEAD, CYL, W/O VALVE [KU 2011]</v>
          </cell>
          <cell r="C35181">
            <v>890.9</v>
          </cell>
        </row>
        <row r="35182">
          <cell r="A35182">
            <v>9008152</v>
          </cell>
          <cell r="B35182" t="str">
            <v>SHIELD, HEAT, GAS/LPG, W/ LABEL, NA[S20]</v>
          </cell>
          <cell r="C35182">
            <v>92.8</v>
          </cell>
        </row>
        <row r="35183">
          <cell r="A35183">
            <v>9008153</v>
          </cell>
          <cell r="B35183" t="str">
            <v>SHIELD, HEAT, GAS/LPG, W/ LABEL, CE[S20]</v>
          </cell>
          <cell r="C35183">
            <v>93.699999999999989</v>
          </cell>
        </row>
        <row r="35184">
          <cell r="A35184">
            <v>9008154</v>
          </cell>
          <cell r="B35184" t="str">
            <v>SHIELD, HEAT, GAS/LPG, W/ LABEL, TJ[S20]</v>
          </cell>
          <cell r="C35184">
            <v>92.8</v>
          </cell>
        </row>
        <row r="35185">
          <cell r="A35185">
            <v>9008155</v>
          </cell>
          <cell r="B35185" t="str">
            <v>HANDLE KIT, WAND, AFMKT</v>
          </cell>
          <cell r="C35185">
            <v>174.7</v>
          </cell>
        </row>
        <row r="35186">
          <cell r="A35186">
            <v>9008160</v>
          </cell>
          <cell r="B35186" t="str">
            <v>MANUAL, PARTS [T3 / T3+, NA &amp; JP]</v>
          </cell>
          <cell r="C35186">
            <v>21.8</v>
          </cell>
        </row>
        <row r="35187">
          <cell r="A35187">
            <v>9008164</v>
          </cell>
          <cell r="B35187" t="str">
            <v>COVER KIT, RECVY TANK, RETRO[5680/5700]</v>
          </cell>
          <cell r="C35187">
            <v>83</v>
          </cell>
        </row>
        <row r="35188">
          <cell r="A35188">
            <v>9008166</v>
          </cell>
          <cell r="B35188" t="str">
            <v>COVER, R/O BATTERY, AFMKT</v>
          </cell>
          <cell r="C35188">
            <v>105.3</v>
          </cell>
        </row>
        <row r="35189">
          <cell r="A35189">
            <v>9008167</v>
          </cell>
          <cell r="B35189" t="str">
            <v>DOOR, R/O BATTERY, AFMKT</v>
          </cell>
          <cell r="C35189">
            <v>214.79999999999998</v>
          </cell>
        </row>
        <row r="35190">
          <cell r="A35190">
            <v>9008168</v>
          </cell>
          <cell r="B35190" t="str">
            <v>PLATE, SEAT, R/O BATTERY, AFMKT</v>
          </cell>
          <cell r="C35190">
            <v>188.5</v>
          </cell>
        </row>
        <row r="35191">
          <cell r="A35191">
            <v>9008169</v>
          </cell>
          <cell r="B35191" t="str">
            <v>MANUAL, OPRTR/PRTS, V-DMU-15/38 [120V/23</v>
          </cell>
          <cell r="C35191">
            <v>25</v>
          </cell>
        </row>
        <row r="35192">
          <cell r="A35192">
            <v>9008170</v>
          </cell>
          <cell r="B35192" t="str">
            <v>MANUAL, OPRTR/PRTS, V-DMU-38 [100V JP]</v>
          </cell>
          <cell r="C35192">
            <v>0.9</v>
          </cell>
        </row>
        <row r="35193">
          <cell r="A35193">
            <v>9008171</v>
          </cell>
          <cell r="B35193" t="str">
            <v>MANUAL, OPRTR/PRTS, V-DMU-38 [230V EU]</v>
          </cell>
          <cell r="C35193">
            <v>25</v>
          </cell>
        </row>
        <row r="35194">
          <cell r="A35194">
            <v>9008173</v>
          </cell>
          <cell r="B35194" t="str">
            <v>PANEL KIT, INSTMT, REPLMT [SENTINEL]</v>
          </cell>
          <cell r="C35194">
            <v>7236.5</v>
          </cell>
        </row>
        <row r="35195">
          <cell r="A35195">
            <v>9008174</v>
          </cell>
          <cell r="B35195" t="str">
            <v>INSTR, PANEL, INSTMT, REPLMT</v>
          </cell>
          <cell r="C35195">
            <v>2.2000000000000002</v>
          </cell>
        </row>
        <row r="35196">
          <cell r="A35196">
            <v>9008179</v>
          </cell>
          <cell r="B35196" t="str">
            <v>LABEL, HEPA [V-SMU-14]</v>
          </cell>
          <cell r="C35196">
            <v>16.200000000000003</v>
          </cell>
        </row>
        <row r="35197">
          <cell r="A35197">
            <v>9008181</v>
          </cell>
          <cell r="B35197" t="str">
            <v>MANUAL, OPRTR/PRTS, V-DMU-38 [230V CN]</v>
          </cell>
          <cell r="C35197">
            <v>25</v>
          </cell>
        </row>
        <row r="35198">
          <cell r="A35198">
            <v>9008182</v>
          </cell>
          <cell r="B35198" t="str">
            <v>LIGHT ASSY, PRE-SWEEP, AFMKT</v>
          </cell>
          <cell r="C35198">
            <v>202.5</v>
          </cell>
        </row>
        <row r="35199">
          <cell r="A35199">
            <v>9008185</v>
          </cell>
          <cell r="B35199" t="str">
            <v>LABEL, HEPA [V-BP-6/ V-BP-10]</v>
          </cell>
          <cell r="C35199">
            <v>7.6</v>
          </cell>
        </row>
        <row r="35200">
          <cell r="A35200">
            <v>9008193</v>
          </cell>
          <cell r="B35200" t="str">
            <v>VR, REGULATOR</v>
          </cell>
          <cell r="C35200">
            <v>471.70000000000005</v>
          </cell>
        </row>
        <row r="35201">
          <cell r="A35201">
            <v>9008194</v>
          </cell>
          <cell r="B35201" t="str">
            <v>VR, MANIFOLD, INTAKE [GM3.0L 2010]</v>
          </cell>
          <cell r="C35201">
            <v>1360.6999999999998</v>
          </cell>
        </row>
        <row r="35202">
          <cell r="A35202">
            <v>9008195</v>
          </cell>
          <cell r="B35202" t="str">
            <v>BUMPER KIT, CORNER, CI [S30]</v>
          </cell>
          <cell r="C35202">
            <v>1399.1999999999998</v>
          </cell>
        </row>
        <row r="35203">
          <cell r="A35203">
            <v>9008197</v>
          </cell>
          <cell r="B35203" t="str">
            <v>VR, SWITCH, INDICATOR, OIL PRESS [2010]</v>
          </cell>
          <cell r="C35203">
            <v>100.3</v>
          </cell>
        </row>
        <row r="35204">
          <cell r="A35204">
            <v>9008198</v>
          </cell>
          <cell r="B35204" t="str">
            <v>LIGHT KIT, OUTDOOR, CI [S30]</v>
          </cell>
          <cell r="C35204">
            <v>2141</v>
          </cell>
        </row>
        <row r="35205">
          <cell r="A35205">
            <v>9008199</v>
          </cell>
          <cell r="B35205" t="str">
            <v>LIGHT KIT, INSIDE, CI [S30]</v>
          </cell>
          <cell r="C35205">
            <v>1668.8999999999999</v>
          </cell>
        </row>
        <row r="35206">
          <cell r="A35206">
            <v>9008200</v>
          </cell>
          <cell r="B35206" t="str">
            <v>OHG KIT, CI [S30]</v>
          </cell>
          <cell r="C35206">
            <v>2691.5</v>
          </cell>
        </row>
        <row r="35207">
          <cell r="A35207">
            <v>9008201</v>
          </cell>
          <cell r="B35207" t="str">
            <v>INSTR, LIGHT, OUTDOOR [S30]</v>
          </cell>
          <cell r="C35207">
            <v>2.1</v>
          </cell>
        </row>
        <row r="35208">
          <cell r="A35208">
            <v>9008202</v>
          </cell>
          <cell r="B35208" t="str">
            <v>INSTR, LIGHT, INSIDE [S30]</v>
          </cell>
          <cell r="C35208">
            <v>2.1</v>
          </cell>
        </row>
        <row r="35209">
          <cell r="A35209">
            <v>9008209</v>
          </cell>
          <cell r="B35209" t="str">
            <v>INSTR, USE &amp; CARE GUIDE [LOWES T7]</v>
          </cell>
          <cell r="C35209">
            <v>3.8000000000000003</v>
          </cell>
        </row>
        <row r="35210">
          <cell r="A35210">
            <v>9008210</v>
          </cell>
          <cell r="B35210" t="str">
            <v>INSTR, MAINTENANCE GUIDE [LOWES T7]</v>
          </cell>
          <cell r="C35210">
            <v>3.8000000000000003</v>
          </cell>
        </row>
        <row r="35211">
          <cell r="A35211">
            <v>9008211</v>
          </cell>
          <cell r="B35211" t="str">
            <v>INSTR, OHG [S30]</v>
          </cell>
          <cell r="C35211">
            <v>2.1</v>
          </cell>
        </row>
        <row r="35212">
          <cell r="A35212">
            <v>9008212</v>
          </cell>
          <cell r="B35212" t="str">
            <v>INSTR, BMPR, CORNER [S30]</v>
          </cell>
          <cell r="C35212">
            <v>2.1</v>
          </cell>
        </row>
        <row r="35213">
          <cell r="A35213">
            <v>9008229</v>
          </cell>
          <cell r="B35213" t="str">
            <v>TUBE KIT, EXHAUST, REPAIR, GAS/LPG [S30]</v>
          </cell>
          <cell r="C35213">
            <v>234.7</v>
          </cell>
        </row>
        <row r="35214">
          <cell r="A35214">
            <v>9008230</v>
          </cell>
          <cell r="B35214" t="str">
            <v>TUBE KIT, EXHAUST, REPAIR, DSL [S30]</v>
          </cell>
          <cell r="C35214">
            <v>196.79999999999998</v>
          </cell>
        </row>
        <row r="35215">
          <cell r="A35215">
            <v>9008242</v>
          </cell>
          <cell r="B35215" t="str">
            <v>INSTR,  HOUSING, STEERING, WHEEL</v>
          </cell>
          <cell r="C35215">
            <v>2.5</v>
          </cell>
        </row>
        <row r="35216">
          <cell r="A35216">
            <v>9008243</v>
          </cell>
          <cell r="B35216" t="str">
            <v>INSTR, TUBE KIT, EXHAUST, GAS/LPG [S30]</v>
          </cell>
          <cell r="C35216">
            <v>2.5</v>
          </cell>
        </row>
        <row r="35217">
          <cell r="A35217">
            <v>9008244</v>
          </cell>
          <cell r="B35217" t="str">
            <v>INSTR, TUBE KIT, EXHAUST, DSL [S30]</v>
          </cell>
          <cell r="C35217">
            <v>2.5</v>
          </cell>
        </row>
        <row r="35218">
          <cell r="A35218">
            <v>9008247</v>
          </cell>
          <cell r="B35218" t="str">
            <v>CARPET RAKE KIT</v>
          </cell>
          <cell r="C35218">
            <v>1388.8999999999999</v>
          </cell>
        </row>
        <row r="35219">
          <cell r="A35219">
            <v>9008248</v>
          </cell>
          <cell r="B35219" t="str">
            <v>HOUSING KIT, DRIVE, FRONT, REPLMT</v>
          </cell>
          <cell r="C35219">
            <v>1214.1999999999998</v>
          </cell>
        </row>
        <row r="35220">
          <cell r="A35220">
            <v>9008249</v>
          </cell>
          <cell r="B35220" t="str">
            <v>SHEAVE KIT, COVER [T1]</v>
          </cell>
          <cell r="C35220">
            <v>257.8</v>
          </cell>
        </row>
        <row r="35221">
          <cell r="A35221">
            <v>9008258</v>
          </cell>
          <cell r="B35221" t="str">
            <v>INSTR, RAKE, CARPET</v>
          </cell>
          <cell r="C35221">
            <v>4</v>
          </cell>
        </row>
        <row r="35222">
          <cell r="A35222">
            <v>9008265</v>
          </cell>
          <cell r="B35222" t="str">
            <v>CHARGER, 36VDC 21A 85-265VAC[GEL+HARNES]</v>
          </cell>
          <cell r="C35222">
            <v>952.80000000000007</v>
          </cell>
        </row>
        <row r="35223">
          <cell r="A35223">
            <v>9008266</v>
          </cell>
          <cell r="B35223" t="str">
            <v>CHARGER, 36VDC 21A 85-265VAC [GEL]</v>
          </cell>
          <cell r="C35223">
            <v>896.9</v>
          </cell>
        </row>
        <row r="35224">
          <cell r="A35224">
            <v>9008267</v>
          </cell>
          <cell r="B35224" t="str">
            <v>CHARGER, 36VDC 21A 85-265VAC [EXIDE GEL]</v>
          </cell>
          <cell r="C35224">
            <v>896.9</v>
          </cell>
        </row>
        <row r="35225">
          <cell r="A35225">
            <v>9008268</v>
          </cell>
          <cell r="B35225" t="str">
            <v>INSTR KIT, GUIDES, SCRUBBER [LOWES]</v>
          </cell>
          <cell r="C35225">
            <v>4</v>
          </cell>
        </row>
        <row r="35226">
          <cell r="A35226">
            <v>9008295</v>
          </cell>
          <cell r="B35226" t="str">
            <v>MOTOR KIT, SHEAVES, 115VDC [T1]</v>
          </cell>
          <cell r="C35226">
            <v>913.4</v>
          </cell>
        </row>
        <row r="35227">
          <cell r="A35227">
            <v>9008296</v>
          </cell>
          <cell r="B35227" t="str">
            <v>BRACKET KIT, MOTOR MOUNT</v>
          </cell>
          <cell r="C35227">
            <v>102.39999999999999</v>
          </cell>
        </row>
        <row r="35228">
          <cell r="A35228">
            <v>9008297</v>
          </cell>
          <cell r="B35228" t="str">
            <v>INSTR, ADJ, HEAD [T1]</v>
          </cell>
          <cell r="C35228">
            <v>4</v>
          </cell>
        </row>
        <row r="35229">
          <cell r="A35229">
            <v>9008298</v>
          </cell>
          <cell r="B35229" t="str">
            <v>SHEAVE KIT, COVER [SS 15]</v>
          </cell>
          <cell r="C35229">
            <v>155</v>
          </cell>
        </row>
        <row r="35230">
          <cell r="A35230">
            <v>9008300</v>
          </cell>
          <cell r="B35230" t="str">
            <v>MOTOR KIT, SHEAVES, 115VDC [SS 15]</v>
          </cell>
          <cell r="C35230">
            <v>776.30000000000007</v>
          </cell>
        </row>
        <row r="35231">
          <cell r="A35231">
            <v>9008301</v>
          </cell>
          <cell r="B35231" t="str">
            <v>BRACKET KIT, MOUNT, MOTOR, W/ BRG [T1]</v>
          </cell>
          <cell r="C35231">
            <v>211.6</v>
          </cell>
        </row>
        <row r="35232">
          <cell r="A35232">
            <v>9008302</v>
          </cell>
          <cell r="B35232" t="str">
            <v>BRACKET KIT, MOUNT, MOTOR, W/ BRG[SS 15]</v>
          </cell>
          <cell r="C35232">
            <v>200.9</v>
          </cell>
        </row>
        <row r="35233">
          <cell r="A35233">
            <v>9008341</v>
          </cell>
          <cell r="B35233" t="str">
            <v>COLUMN KIT, SPPT, W/ LABEL [EU]</v>
          </cell>
          <cell r="C35233">
            <v>785.30000000000007</v>
          </cell>
        </row>
        <row r="35234">
          <cell r="A35234">
            <v>9008342</v>
          </cell>
          <cell r="B35234" t="str">
            <v>COVER KIT, BATTERY, W/ LABELS [EU]</v>
          </cell>
          <cell r="C35234">
            <v>305.60000000000002</v>
          </cell>
        </row>
        <row r="35235">
          <cell r="A35235">
            <v>9008344</v>
          </cell>
          <cell r="B35235" t="str">
            <v>VR, SEAL KIT, MOTOR, HYD</v>
          </cell>
          <cell r="C35235">
            <v>1054.3999999999999</v>
          </cell>
        </row>
        <row r="35236">
          <cell r="A35236">
            <v>9008365</v>
          </cell>
          <cell r="B35236" t="str">
            <v>CONV KIT, OHG [S30 ROTOMOLD]</v>
          </cell>
          <cell r="C35236">
            <v>470.3</v>
          </cell>
        </row>
        <row r="35237">
          <cell r="A35237">
            <v>9008366</v>
          </cell>
          <cell r="B35237" t="str">
            <v>INSTR, OHG, CONV, ROTOMOLD [S30]</v>
          </cell>
          <cell r="C35237">
            <v>2.9</v>
          </cell>
        </row>
        <row r="35238">
          <cell r="A35238">
            <v>9008367</v>
          </cell>
          <cell r="B35238" t="str">
            <v>INSTR [HC WATER, ec-H2O]</v>
          </cell>
          <cell r="C35238">
            <v>2.5</v>
          </cell>
        </row>
        <row r="35239">
          <cell r="A35239">
            <v>9008368</v>
          </cell>
          <cell r="B35239" t="str">
            <v>LABEL KIT [HC WATER, ec-H20]</v>
          </cell>
          <cell r="C35239">
            <v>39.9</v>
          </cell>
        </row>
        <row r="35240">
          <cell r="A35240">
            <v>9008400</v>
          </cell>
          <cell r="B35240" t="str">
            <v>BRAKE, JUMPER KIT [T7]</v>
          </cell>
          <cell r="C35240">
            <v>165.4</v>
          </cell>
        </row>
        <row r="35241">
          <cell r="A35241">
            <v>9008401</v>
          </cell>
          <cell r="B35241" t="str">
            <v>INSTR, JUMPER, BRAKE [T7/SSR]</v>
          </cell>
          <cell r="C35241">
            <v>2.1</v>
          </cell>
        </row>
        <row r="35242">
          <cell r="A35242">
            <v>9008408</v>
          </cell>
          <cell r="B35242" t="str">
            <v>PANEL ASSY KIT, TOUCH [7300]</v>
          </cell>
          <cell r="C35242">
            <v>1630.3999999999999</v>
          </cell>
        </row>
        <row r="35243">
          <cell r="A35243">
            <v>9008409</v>
          </cell>
          <cell r="B35243" t="str">
            <v>PANEL ASSY KIT, TOUCH [8300]</v>
          </cell>
          <cell r="C35243">
            <v>1630.3999999999999</v>
          </cell>
        </row>
        <row r="35244">
          <cell r="A35244">
            <v>9008410</v>
          </cell>
          <cell r="B35244" t="str">
            <v>INSTR, PANEL ASSY, TOUCH [7300/8300]</v>
          </cell>
          <cell r="C35244">
            <v>2.5</v>
          </cell>
        </row>
        <row r="35245">
          <cell r="A35245">
            <v>9008411</v>
          </cell>
          <cell r="B35245" t="str">
            <v>CIRCUITBOARD ASSY KIT [7300/8300]</v>
          </cell>
          <cell r="C35245">
            <v>1711</v>
          </cell>
        </row>
        <row r="35246">
          <cell r="A35246">
            <v>9008412</v>
          </cell>
          <cell r="B35246" t="str">
            <v>INSTR, CIRCUITBOARD ASSY [7300/8300]</v>
          </cell>
          <cell r="C35246">
            <v>2.5</v>
          </cell>
        </row>
        <row r="35247">
          <cell r="A35247">
            <v>9008429</v>
          </cell>
          <cell r="B35247" t="str">
            <v>BUMPER, REAR, RH, AFMKT</v>
          </cell>
          <cell r="C35247">
            <v>202.5</v>
          </cell>
        </row>
        <row r="35248">
          <cell r="A35248">
            <v>9008431</v>
          </cell>
          <cell r="B35248" t="str">
            <v>MOTOR KIT, 24VDC, 7/8HP [US] W/SHEAVE</v>
          </cell>
          <cell r="C35248">
            <v>1136.1999999999998</v>
          </cell>
        </row>
        <row r="35249">
          <cell r="A35249">
            <v>9008456</v>
          </cell>
          <cell r="B35249" t="str">
            <v>INSTR, VACFAN KIT, SGL  [T16]</v>
          </cell>
          <cell r="C35249">
            <v>2.1</v>
          </cell>
        </row>
        <row r="35250">
          <cell r="A35250">
            <v>9008457</v>
          </cell>
          <cell r="B35250" t="str">
            <v>INSTR, VACFAN KIT, DUAL  [T16]</v>
          </cell>
          <cell r="C35250">
            <v>2.1</v>
          </cell>
        </row>
        <row r="35251">
          <cell r="A35251">
            <v>9008527</v>
          </cell>
          <cell r="B35251" t="str">
            <v>BATTERY KIT, R/O, CI  [T16]</v>
          </cell>
          <cell r="C35251">
            <v>8250.9</v>
          </cell>
        </row>
        <row r="35252">
          <cell r="A35252">
            <v>9008540</v>
          </cell>
          <cell r="B35252" t="str">
            <v>INSTR, SEAT, DLX</v>
          </cell>
          <cell r="C35252">
            <v>2.1</v>
          </cell>
        </row>
        <row r="35253">
          <cell r="A35253">
            <v>9008542</v>
          </cell>
          <cell r="B35253" t="str">
            <v>INSTR, CHARGER, ON-BOARD</v>
          </cell>
          <cell r="C35253">
            <v>2.1</v>
          </cell>
        </row>
        <row r="35254">
          <cell r="A35254">
            <v>9008544</v>
          </cell>
          <cell r="B35254" t="str">
            <v>VR, TIRE KIT, PULLER</v>
          </cell>
          <cell r="C35254">
            <v>352.70000000000005</v>
          </cell>
        </row>
        <row r="35255">
          <cell r="A35255">
            <v>9008545</v>
          </cell>
          <cell r="B35255" t="str">
            <v>VR, WHEEL, PYU [300X100 RED]</v>
          </cell>
          <cell r="C35255">
            <v>1533</v>
          </cell>
        </row>
        <row r="35256">
          <cell r="A35256">
            <v>9008549</v>
          </cell>
          <cell r="B35256" t="str">
            <v>VR, COVER, MOTOR, DRIVE</v>
          </cell>
          <cell r="C35256">
            <v>22.200000000000003</v>
          </cell>
        </row>
        <row r="35257">
          <cell r="A35257">
            <v>9008550</v>
          </cell>
          <cell r="B35257" t="str">
            <v>VR, COVER, BOX, CONNECTOR</v>
          </cell>
          <cell r="C35257">
            <v>21.6</v>
          </cell>
        </row>
        <row r="35258">
          <cell r="A35258">
            <v>9008552</v>
          </cell>
          <cell r="B35258" t="str">
            <v>VR, SPACER, ALM</v>
          </cell>
          <cell r="C35258">
            <v>69.699999999999989</v>
          </cell>
        </row>
        <row r="35259">
          <cell r="A35259">
            <v>9008556</v>
          </cell>
          <cell r="B35259" t="str">
            <v>VR, RING, RETAINING F/1055257</v>
          </cell>
          <cell r="C35259">
            <v>6.8</v>
          </cell>
        </row>
        <row r="35260">
          <cell r="A35260">
            <v>9008559</v>
          </cell>
          <cell r="B35260" t="str">
            <v>HEAD ASSY, 1DISK, 43CM [T2-NA]</v>
          </cell>
          <cell r="C35260">
            <v>1434.5</v>
          </cell>
        </row>
        <row r="35261">
          <cell r="A35261">
            <v>9008560</v>
          </cell>
          <cell r="B35261" t="str">
            <v>HEAD ASSY, 1DISK, 50CM [T3-NA]</v>
          </cell>
          <cell r="C35261">
            <v>1494.8</v>
          </cell>
        </row>
        <row r="35262">
          <cell r="A35262">
            <v>9008567</v>
          </cell>
          <cell r="B35262" t="str">
            <v>HOUSING KIT, HANDLE  [NOBLES]</v>
          </cell>
          <cell r="C35262">
            <v>90.1</v>
          </cell>
        </row>
        <row r="35263">
          <cell r="A35263">
            <v>9008568</v>
          </cell>
          <cell r="B35263" t="str">
            <v>SWITCH KIT, W/ WASHERS, FR/ F/1063165</v>
          </cell>
          <cell r="C35263">
            <v>31</v>
          </cell>
        </row>
        <row r="35264">
          <cell r="A35264">
            <v>9008581</v>
          </cell>
          <cell r="B35264" t="str">
            <v>WHEEL KIT, SQGE,  W/ HDWR</v>
          </cell>
          <cell r="C35264">
            <v>59.300000000000004</v>
          </cell>
        </row>
        <row r="35265">
          <cell r="A35265">
            <v>9008615</v>
          </cell>
          <cell r="B35265" t="str">
            <v>MANUAL,PARTS [T1B, NA/ INTL/ EU]</v>
          </cell>
          <cell r="C35265">
            <v>8.7999999999999989</v>
          </cell>
        </row>
        <row r="35266">
          <cell r="A35266">
            <v>9008616</v>
          </cell>
          <cell r="B35266" t="str">
            <v>MANUAL, OPRTR [T1B, NA]</v>
          </cell>
          <cell r="C35266">
            <v>12.9</v>
          </cell>
        </row>
        <row r="35267">
          <cell r="A35267">
            <v>9008624</v>
          </cell>
          <cell r="B35267" t="str">
            <v>SEAL KIT, VACUUM HSNG, REPLMT</v>
          </cell>
          <cell r="C35267">
            <v>107.69999999999999</v>
          </cell>
        </row>
        <row r="35268">
          <cell r="A35268">
            <v>9008625</v>
          </cell>
          <cell r="B35268" t="str">
            <v>INSTR, SEAL KIT, VACUUM HSNG, REPLMT</v>
          </cell>
          <cell r="C35268">
            <v>3.4</v>
          </cell>
        </row>
        <row r="35269">
          <cell r="A35269">
            <v>9008644</v>
          </cell>
          <cell r="B35269" t="str">
            <v>MANUAL, PKG [T1B, EN/ES/CN/PT, EXP/EU]</v>
          </cell>
          <cell r="C35269">
            <v>22.700000000000003</v>
          </cell>
        </row>
        <row r="35270">
          <cell r="A35270">
            <v>9008645</v>
          </cell>
          <cell r="B35270" t="str">
            <v>HOSE KIT, REAR DRIVE, REPLMT</v>
          </cell>
          <cell r="C35270">
            <v>335</v>
          </cell>
        </row>
        <row r="35271">
          <cell r="A35271">
            <v>9008646</v>
          </cell>
          <cell r="B35271" t="str">
            <v>INSTR, HOSE KIT, REAR DRIVE, REPLMT</v>
          </cell>
          <cell r="C35271">
            <v>2.7</v>
          </cell>
        </row>
        <row r="35272">
          <cell r="A35272">
            <v>9008652</v>
          </cell>
          <cell r="B35272" t="str">
            <v>INSTR, CIRCUITBREAKER, REPLMT, 15.0A</v>
          </cell>
          <cell r="C35272">
            <v>2.7</v>
          </cell>
        </row>
        <row r="35273">
          <cell r="A35273">
            <v>9008654</v>
          </cell>
          <cell r="B35273" t="str">
            <v>COVER, TANK, SOLTN, AFMKT  [FaST T16]</v>
          </cell>
          <cell r="C35273">
            <v>237.79999999999998</v>
          </cell>
        </row>
        <row r="35274">
          <cell r="A35274">
            <v>9008655</v>
          </cell>
          <cell r="B35274" t="str">
            <v>HOUSING, VACFAN, AFMKT</v>
          </cell>
          <cell r="C35274">
            <v>204</v>
          </cell>
        </row>
        <row r="35275">
          <cell r="A35275">
            <v>9008656</v>
          </cell>
          <cell r="B35275" t="str">
            <v>HOUSING, VACFAN, DUAL, AFMKT</v>
          </cell>
          <cell r="C35275">
            <v>224.1</v>
          </cell>
        </row>
        <row r="35276">
          <cell r="A35276">
            <v>9008658</v>
          </cell>
          <cell r="B35276" t="str">
            <v>SHROUD, FRONT, AFMKT</v>
          </cell>
          <cell r="C35276">
            <v>458.3</v>
          </cell>
        </row>
        <row r="35277">
          <cell r="A35277">
            <v>9008659</v>
          </cell>
          <cell r="B35277" t="str">
            <v>SHROUD, CORNER, LH, REPLMT [T16]</v>
          </cell>
          <cell r="C35277">
            <v>173.1</v>
          </cell>
        </row>
        <row r="35278">
          <cell r="A35278">
            <v>9008660</v>
          </cell>
          <cell r="B35278" t="str">
            <v>TANK, SOLTN, ES, AFMKT</v>
          </cell>
          <cell r="C35278">
            <v>237.79999999999998</v>
          </cell>
        </row>
        <row r="35279">
          <cell r="A35279">
            <v>9008661</v>
          </cell>
          <cell r="B35279" t="str">
            <v>TRAY, CONSOLE, AFMKT</v>
          </cell>
          <cell r="C35279">
            <v>187</v>
          </cell>
        </row>
        <row r="35280">
          <cell r="A35280">
            <v>9008662</v>
          </cell>
          <cell r="B35280" t="str">
            <v>SHROUD, SEAT, AFMKT</v>
          </cell>
          <cell r="C35280">
            <v>401.40000000000003</v>
          </cell>
        </row>
        <row r="35281">
          <cell r="A35281">
            <v>9008663</v>
          </cell>
          <cell r="B35281" t="str">
            <v>SHROUD, SEAT, CHRGR, AFMKT [T16]</v>
          </cell>
          <cell r="C35281">
            <v>413.6</v>
          </cell>
        </row>
        <row r="35282">
          <cell r="A35282">
            <v>9008665</v>
          </cell>
          <cell r="B35282" t="str">
            <v>HOPPER, DEBRIS, AFMKT</v>
          </cell>
          <cell r="C35282">
            <v>184.1</v>
          </cell>
        </row>
        <row r="35283">
          <cell r="A35283">
            <v>9008668</v>
          </cell>
          <cell r="B35283" t="str">
            <v>COVER, SBA, AFMKT</v>
          </cell>
          <cell r="C35283">
            <v>194.7</v>
          </cell>
        </row>
        <row r="35284">
          <cell r="A35284">
            <v>9008670</v>
          </cell>
          <cell r="B35284" t="str">
            <v>HOPPER, PRE-SWEEP, AFMKT</v>
          </cell>
          <cell r="C35284">
            <v>250.1</v>
          </cell>
        </row>
        <row r="35285">
          <cell r="A35285">
            <v>9008671</v>
          </cell>
          <cell r="B35285" t="str">
            <v>COVER, PRE-SWEEP, AFMKT</v>
          </cell>
          <cell r="C35285">
            <v>389</v>
          </cell>
        </row>
        <row r="35286">
          <cell r="A35286">
            <v>9008672</v>
          </cell>
          <cell r="B35286" t="str">
            <v>COVER, MOTOR, SBA, AFMKT</v>
          </cell>
          <cell r="C35286">
            <v>227.1</v>
          </cell>
        </row>
        <row r="35287">
          <cell r="A35287">
            <v>9008673</v>
          </cell>
          <cell r="B35287" t="str">
            <v>COVER, POCKET, AFMKT [FaST]</v>
          </cell>
          <cell r="C35287">
            <v>159.4</v>
          </cell>
        </row>
        <row r="35288">
          <cell r="A35288">
            <v>9008674</v>
          </cell>
          <cell r="B35288" t="str">
            <v>COVER, POCKET, AFMKT [ec-H20]</v>
          </cell>
          <cell r="C35288">
            <v>182.4</v>
          </cell>
        </row>
        <row r="35289">
          <cell r="A35289">
            <v>9008675</v>
          </cell>
          <cell r="B35289" t="str">
            <v>VR, CHAIN, STEERING</v>
          </cell>
          <cell r="C35289">
            <v>48.2</v>
          </cell>
        </row>
        <row r="35290">
          <cell r="A35290">
            <v>9008676</v>
          </cell>
          <cell r="B35290" t="str">
            <v>COVER, BELT, PRE-SWEEP, AFMKT</v>
          </cell>
          <cell r="C35290">
            <v>87</v>
          </cell>
        </row>
        <row r="35291">
          <cell r="A35291">
            <v>9008677</v>
          </cell>
          <cell r="B35291" t="str">
            <v>INSTR, CHRGR PLUG, REPLMT, MACH SIDE</v>
          </cell>
          <cell r="C35291">
            <v>2.7</v>
          </cell>
        </row>
        <row r="35292">
          <cell r="A35292">
            <v>9008678</v>
          </cell>
          <cell r="B35292" t="str">
            <v>PLATE, COVER, W/ LABEL, NA, REPLMT</v>
          </cell>
          <cell r="C35292">
            <v>68.599999999999994</v>
          </cell>
        </row>
        <row r="35293">
          <cell r="A35293">
            <v>9008680</v>
          </cell>
          <cell r="B35293" t="str">
            <v>FRAME KIT, MAIN, W/ CASTER FASTENRS [T3]</v>
          </cell>
          <cell r="C35293">
            <v>453.5</v>
          </cell>
        </row>
        <row r="35294">
          <cell r="A35294">
            <v>9008681</v>
          </cell>
          <cell r="B35294" t="str">
            <v>HANDLE KIT, ASSY [TCO, AGM</v>
          </cell>
          <cell r="C35294">
            <v>1305.0999999999999</v>
          </cell>
        </row>
        <row r="35295">
          <cell r="A35295">
            <v>9008682</v>
          </cell>
          <cell r="B35295" t="str">
            <v>HANDLE KIT, ASSY [NOB, Li+]</v>
          </cell>
          <cell r="C35295">
            <v>1300.5999999999999</v>
          </cell>
        </row>
        <row r="35296">
          <cell r="A35296">
            <v>9008683</v>
          </cell>
          <cell r="B35296" t="str">
            <v>HANDLE KIT, ASSY [NOB, AGM]</v>
          </cell>
          <cell r="C35296">
            <v>1400.6</v>
          </cell>
        </row>
        <row r="35297">
          <cell r="A35297">
            <v>9008684</v>
          </cell>
          <cell r="B35297" t="str">
            <v>COVER KIT, FRONT/REAR [NOB]</v>
          </cell>
          <cell r="C35297">
            <v>202.5</v>
          </cell>
        </row>
        <row r="35298">
          <cell r="A35298">
            <v>9008685</v>
          </cell>
          <cell r="B35298" t="str">
            <v>COVER KIT, BATTERY, W/LABELS [NA]</v>
          </cell>
          <cell r="C35298">
            <v>262.60000000000002</v>
          </cell>
        </row>
        <row r="35299">
          <cell r="A35299">
            <v>9008686</v>
          </cell>
          <cell r="B35299" t="str">
            <v>COVER KIT, BATTERY, W/LABELS [INTL]</v>
          </cell>
          <cell r="C35299">
            <v>293.3</v>
          </cell>
        </row>
        <row r="35300">
          <cell r="A35300">
            <v>9008687</v>
          </cell>
          <cell r="B35300" t="str">
            <v>COLUMN KIT, SUPPT, W/ LABEL</v>
          </cell>
          <cell r="C35300">
            <v>892.30000000000007</v>
          </cell>
        </row>
        <row r="35301">
          <cell r="A35301">
            <v>9008688</v>
          </cell>
          <cell r="B35301" t="str">
            <v>BATTERY KIT, CONV. [LI TO AGM]</v>
          </cell>
          <cell r="C35301">
            <v>1491.3</v>
          </cell>
        </row>
        <row r="35302">
          <cell r="A35302">
            <v>9008689</v>
          </cell>
          <cell r="B35302" t="str">
            <v>BATTERY KIT, CONV. W/O BAT [AGM TO Li+]</v>
          </cell>
          <cell r="C35302">
            <v>1012.1</v>
          </cell>
        </row>
        <row r="35303">
          <cell r="A35303">
            <v>9008690</v>
          </cell>
          <cell r="B35303" t="str">
            <v>BATTERY REPLMT KIT, [Li+]</v>
          </cell>
          <cell r="C35303">
            <v>2323.1999999999998</v>
          </cell>
        </row>
        <row r="35304">
          <cell r="A35304">
            <v>9008691</v>
          </cell>
          <cell r="B35304" t="str">
            <v>TANK KIT, RECVY W/LABELS [T1B]</v>
          </cell>
          <cell r="C35304">
            <v>1254.0999999999999</v>
          </cell>
        </row>
        <row r="35305">
          <cell r="A35305">
            <v>9008692</v>
          </cell>
          <cell r="B35305" t="str">
            <v>TANK KIT, SOLTN W/LABELS [T1B]</v>
          </cell>
          <cell r="C35305">
            <v>1010.5</v>
          </cell>
        </row>
        <row r="35306">
          <cell r="A35306">
            <v>9008693</v>
          </cell>
          <cell r="B35306" t="str">
            <v>TANK KIT, RECVY W/LABELS [SSB]</v>
          </cell>
          <cell r="C35306">
            <v>941</v>
          </cell>
        </row>
        <row r="35307">
          <cell r="A35307">
            <v>9008695</v>
          </cell>
          <cell r="B35307" t="str">
            <v>INSTR, BATTERY CONVERSION [AGM--&gt;LI]</v>
          </cell>
          <cell r="C35307">
            <v>4.1999999999999993</v>
          </cell>
        </row>
        <row r="35308">
          <cell r="A35308">
            <v>9008696</v>
          </cell>
          <cell r="B35308" t="str">
            <v>PANEL, ELE, NA, AFMKT [ec-H2O FaST]</v>
          </cell>
          <cell r="C35308">
            <v>77.099999999999994</v>
          </cell>
        </row>
        <row r="35309">
          <cell r="A35309">
            <v>9008697</v>
          </cell>
          <cell r="B35309" t="str">
            <v>HOSE KIT, REAR DRIVE, REPLMT</v>
          </cell>
          <cell r="C35309">
            <v>354.20000000000005</v>
          </cell>
        </row>
        <row r="35310">
          <cell r="A35310">
            <v>9008698</v>
          </cell>
          <cell r="B35310" t="str">
            <v>INSTR, HOSE KIT, REAR DRIVE, REPLMT</v>
          </cell>
          <cell r="C35310">
            <v>2.9</v>
          </cell>
        </row>
        <row r="35311">
          <cell r="A35311">
            <v>9008699</v>
          </cell>
          <cell r="B35311" t="str">
            <v>INSTR, PUMP KIT, HYD, PISTON [SENTINEL]</v>
          </cell>
          <cell r="C35311">
            <v>3</v>
          </cell>
        </row>
        <row r="35312">
          <cell r="A35312">
            <v>9008700</v>
          </cell>
          <cell r="B35312" t="str">
            <v>PUMP KIT, PISTON, HYD, REPLMT</v>
          </cell>
          <cell r="C35312">
            <v>11075.1</v>
          </cell>
        </row>
        <row r="35313">
          <cell r="A35313">
            <v>9008701</v>
          </cell>
          <cell r="B35313" t="str">
            <v>VR, CONTROL, PUMP</v>
          </cell>
          <cell r="C35313">
            <v>2523.4</v>
          </cell>
        </row>
        <row r="35314">
          <cell r="A35314">
            <v>9008702</v>
          </cell>
          <cell r="B35314" t="str">
            <v>VR, COIL, W/ STEM</v>
          </cell>
          <cell r="C35314">
            <v>281.90000000000003</v>
          </cell>
        </row>
        <row r="35315">
          <cell r="A35315">
            <v>9008705</v>
          </cell>
          <cell r="B35315" t="str">
            <v>INSTR, CAB KIT, SOFT, W/O OHG</v>
          </cell>
          <cell r="C35315">
            <v>2.5</v>
          </cell>
        </row>
        <row r="35316">
          <cell r="A35316">
            <v>9008706</v>
          </cell>
          <cell r="B35316" t="str">
            <v>MANUAL, OPRTR/PARTS [WB-20-B CO BRAND]</v>
          </cell>
          <cell r="C35316">
            <v>25</v>
          </cell>
        </row>
        <row r="35317">
          <cell r="A35317">
            <v>9008707</v>
          </cell>
          <cell r="B35317" t="str">
            <v>PRESWEEP KIT, DI [T16]</v>
          </cell>
          <cell r="C35317">
            <v>13454.2</v>
          </cell>
        </row>
        <row r="35318">
          <cell r="A35318">
            <v>9008708</v>
          </cell>
          <cell r="B35318" t="str">
            <v>INSTR, PRE-SWEEP [T16]</v>
          </cell>
          <cell r="C35318">
            <v>2.1</v>
          </cell>
        </row>
        <row r="35319">
          <cell r="A35319">
            <v>9008712</v>
          </cell>
          <cell r="B35319" t="str">
            <v>INSTR, OHG</v>
          </cell>
          <cell r="C35319">
            <v>2.1</v>
          </cell>
        </row>
        <row r="35320">
          <cell r="A35320">
            <v>9008713</v>
          </cell>
          <cell r="B35320" t="str">
            <v>OHG KIT, W/O HD BMPR OR PRE-SWEEP, CI</v>
          </cell>
          <cell r="C35320">
            <v>4201.2000000000007</v>
          </cell>
        </row>
        <row r="35321">
          <cell r="A35321">
            <v>9008714</v>
          </cell>
          <cell r="B35321" t="str">
            <v>INSTR, BMPR, FRONT</v>
          </cell>
          <cell r="C35321">
            <v>2.1</v>
          </cell>
        </row>
        <row r="35322">
          <cell r="A35322">
            <v>9008715</v>
          </cell>
          <cell r="B35322" t="str">
            <v>VR, PIN, ROLL, 6 X 20MM</v>
          </cell>
          <cell r="C35322">
            <v>4.0999999999999996</v>
          </cell>
        </row>
        <row r="35323">
          <cell r="A35323">
            <v>9008716</v>
          </cell>
          <cell r="B35323" t="str">
            <v>VR, PLATE</v>
          </cell>
          <cell r="C35323">
            <v>247.2</v>
          </cell>
        </row>
        <row r="35324">
          <cell r="A35324">
            <v>9008718</v>
          </cell>
          <cell r="B35324" t="str">
            <v>VR, PLATE, SPPT, ALM [236.5MM L]</v>
          </cell>
          <cell r="C35324">
            <v>67.399999999999991</v>
          </cell>
        </row>
        <row r="35325">
          <cell r="A35325">
            <v>9008719</v>
          </cell>
          <cell r="B35325" t="str">
            <v>VR, BEARING [6003 2RS]</v>
          </cell>
          <cell r="C35325">
            <v>9.1</v>
          </cell>
        </row>
        <row r="35326">
          <cell r="A35326">
            <v>9008720</v>
          </cell>
          <cell r="B35326" t="str">
            <v>VR, PLATE, SPPT, ALM [111MM L]</v>
          </cell>
          <cell r="C35326">
            <v>34</v>
          </cell>
        </row>
        <row r="35327">
          <cell r="A35327">
            <v>9008723</v>
          </cell>
          <cell r="B35327" t="str">
            <v>KIT, BATTERY CONV, W/BAT  [AGM TO Li+]</v>
          </cell>
          <cell r="C35327">
            <v>3153.6</v>
          </cell>
        </row>
        <row r="35328">
          <cell r="A35328">
            <v>9008724</v>
          </cell>
          <cell r="B35328" t="str">
            <v>CHARGER KIT, ONBOARD, NA, AFMKT [T2]</v>
          </cell>
          <cell r="C35328">
            <v>688.9</v>
          </cell>
        </row>
        <row r="35329">
          <cell r="A35329">
            <v>9008730</v>
          </cell>
          <cell r="B35329" t="str">
            <v>MANUAL, PARTS [SPEEDSCRUB BATT 15"]</v>
          </cell>
          <cell r="C35329">
            <v>0.9</v>
          </cell>
        </row>
        <row r="35330">
          <cell r="A35330">
            <v>9008731</v>
          </cell>
          <cell r="B35330" t="str">
            <v>MANUAL, OPRTR [SS BATT 15" EN/ ES/ FR]</v>
          </cell>
          <cell r="C35330">
            <v>0.9</v>
          </cell>
        </row>
        <row r="35331">
          <cell r="A35331">
            <v>9008732</v>
          </cell>
          <cell r="B35331" t="str">
            <v>BATTERY KIT, 12VDC 0040AH, CI [LI-ION]</v>
          </cell>
          <cell r="C35331">
            <v>2873.6</v>
          </cell>
        </row>
        <row r="35332">
          <cell r="A35332">
            <v>9008737</v>
          </cell>
          <cell r="B35332" t="str">
            <v>VR, BRUSH, MOTOR</v>
          </cell>
          <cell r="C35332">
            <v>47</v>
          </cell>
        </row>
        <row r="35333">
          <cell r="A35333">
            <v>9008740</v>
          </cell>
          <cell r="B35333" t="str">
            <v>PANEL, ELE, TJ,  REPLMT [ec-H2O FaST]</v>
          </cell>
          <cell r="C35333">
            <v>174.7</v>
          </cell>
        </row>
        <row r="35334">
          <cell r="A35334">
            <v>9008741</v>
          </cell>
          <cell r="B35334" t="str">
            <v>PANEL WLDT, SEAT, W/ LABELS, TJ, REPLMT</v>
          </cell>
          <cell r="C35334">
            <v>293.3</v>
          </cell>
        </row>
        <row r="35335">
          <cell r="A35335">
            <v>9008742</v>
          </cell>
          <cell r="B35335" t="str">
            <v>COVER, TANK, SOLTN, TJ, REPLMT [ec-H2O]</v>
          </cell>
          <cell r="C35335">
            <v>257.90000000000003</v>
          </cell>
        </row>
        <row r="35336">
          <cell r="A35336">
            <v>9008743</v>
          </cell>
          <cell r="B35336" t="str">
            <v>COVER, TANK, SOLTN, TJ, REPLMT [FaST]</v>
          </cell>
          <cell r="C35336">
            <v>262.60000000000002</v>
          </cell>
        </row>
        <row r="35337">
          <cell r="A35337">
            <v>9008750</v>
          </cell>
          <cell r="B35337" t="str">
            <v>FAST KIT, CI [INJ REBLD, 5680/5700]</v>
          </cell>
          <cell r="C35337">
            <v>118</v>
          </cell>
        </row>
        <row r="35338">
          <cell r="A35338">
            <v>9008756</v>
          </cell>
          <cell r="B35338" t="str">
            <v>CIRCUITBOARD KIT, MACH, AFMKT</v>
          </cell>
          <cell r="C35338">
            <v>1763.3</v>
          </cell>
        </row>
        <row r="35339">
          <cell r="A35339">
            <v>9008758</v>
          </cell>
          <cell r="B35339" t="str">
            <v>FaST KIT, CI [INJ REBLD, T3/SS3, lll]</v>
          </cell>
          <cell r="C35339">
            <v>130.69999999999999</v>
          </cell>
        </row>
        <row r="35340">
          <cell r="A35340">
            <v>9008761</v>
          </cell>
          <cell r="B35340" t="str">
            <v>HOUSING, BAG, FR/</v>
          </cell>
          <cell r="C35340">
            <v>83.899999999999991</v>
          </cell>
        </row>
        <row r="35341">
          <cell r="A35341">
            <v>9008762</v>
          </cell>
          <cell r="B35341" t="str">
            <v>SWITCH, TOGGLE, FR/</v>
          </cell>
          <cell r="C35341">
            <v>15</v>
          </cell>
        </row>
        <row r="35342">
          <cell r="A35342">
            <v>9008764</v>
          </cell>
          <cell r="B35342" t="str">
            <v>CORD, POWER, FR/, AU/CN</v>
          </cell>
          <cell r="C35342">
            <v>135.69999999999999</v>
          </cell>
        </row>
        <row r="35343">
          <cell r="A35343">
            <v>9008765</v>
          </cell>
          <cell r="B35343" t="str">
            <v>CORD, POWER, FR/EU</v>
          </cell>
          <cell r="C35343">
            <v>142.6</v>
          </cell>
        </row>
        <row r="35344">
          <cell r="A35344">
            <v>9008766</v>
          </cell>
          <cell r="B35344" t="str">
            <v>COVER, DUST, FR/</v>
          </cell>
          <cell r="C35344">
            <v>81.599999999999994</v>
          </cell>
        </row>
        <row r="35345">
          <cell r="A35345">
            <v>9008767</v>
          </cell>
          <cell r="B35345" t="str">
            <v>RETAINER, CORD, FR/</v>
          </cell>
          <cell r="C35345">
            <v>6.8</v>
          </cell>
        </row>
        <row r="35346">
          <cell r="A35346">
            <v>9008768</v>
          </cell>
          <cell r="B35346" t="str">
            <v>BOX, CIRCUITBOARD, 230V, FR/</v>
          </cell>
          <cell r="C35346">
            <v>14.299999999999999</v>
          </cell>
        </row>
        <row r="35347">
          <cell r="A35347">
            <v>9008769</v>
          </cell>
          <cell r="B35347" t="str">
            <v>CIRCUITBOARD, 230V, FR/</v>
          </cell>
          <cell r="C35347">
            <v>106.69999999999999</v>
          </cell>
        </row>
        <row r="35348">
          <cell r="A35348">
            <v>9008770</v>
          </cell>
          <cell r="B35348" t="str">
            <v>MOTOR, VACFAN, W/ COVER, 230V, FR/</v>
          </cell>
          <cell r="C35348">
            <v>257.90000000000003</v>
          </cell>
        </row>
        <row r="35349">
          <cell r="A35349">
            <v>9008771</v>
          </cell>
          <cell r="B35349" t="str">
            <v>SHOE ASSY, FR/ 220-240V</v>
          </cell>
          <cell r="C35349">
            <v>45.5</v>
          </cell>
        </row>
        <row r="35350">
          <cell r="A35350">
            <v>9008772</v>
          </cell>
          <cell r="B35350" t="str">
            <v>BOX, CIRCUITBOARD, 230V, FR/</v>
          </cell>
          <cell r="C35350">
            <v>14</v>
          </cell>
        </row>
        <row r="35351">
          <cell r="A35351">
            <v>9008773</v>
          </cell>
          <cell r="B35351" t="str">
            <v>COVER, BOX, CIRCUITBOARD, 230V, FR/</v>
          </cell>
          <cell r="C35351">
            <v>13.6</v>
          </cell>
        </row>
        <row r="35352">
          <cell r="A35352">
            <v>9008774</v>
          </cell>
          <cell r="B35352" t="str">
            <v>COVER, FRONT, W/LABEL, 230V, FR/</v>
          </cell>
          <cell r="C35352">
            <v>102.69999999999999</v>
          </cell>
        </row>
        <row r="35353">
          <cell r="A35353">
            <v>9008775</v>
          </cell>
          <cell r="B35353" t="str">
            <v>HOSE, VACUUM, 230V,  FR/</v>
          </cell>
          <cell r="C35353">
            <v>52.4</v>
          </cell>
        </row>
        <row r="35354">
          <cell r="A35354">
            <v>9008776</v>
          </cell>
          <cell r="B35354" t="str">
            <v>WAND, TELESCOPIC, 230V, FR/</v>
          </cell>
          <cell r="C35354">
            <v>59</v>
          </cell>
        </row>
        <row r="35355">
          <cell r="A35355">
            <v>9008777</v>
          </cell>
          <cell r="B35355" t="str">
            <v>FAN ASSY, VACUUM, BACKPACK, 230V, 1400W</v>
          </cell>
          <cell r="C35355">
            <v>263.3</v>
          </cell>
        </row>
        <row r="35356">
          <cell r="A35356">
            <v>9008778</v>
          </cell>
          <cell r="B35356" t="str">
            <v>CORD, POWER,230V,W/RELIEF/NUT BK, UK,FR/</v>
          </cell>
          <cell r="C35356">
            <v>130.19999999999999</v>
          </cell>
        </row>
        <row r="35357">
          <cell r="A35357">
            <v>9008779</v>
          </cell>
          <cell r="B35357" t="str">
            <v>CORD, POWER,230V,W/RELIEF/NUT BK, EU,FR/</v>
          </cell>
          <cell r="C35357">
            <v>138.69999999999999</v>
          </cell>
        </row>
        <row r="35358">
          <cell r="A35358">
            <v>9008780</v>
          </cell>
          <cell r="B35358" t="str">
            <v>CORD,POWER,230,W/RELIEF/NUT BK,AU/CN,FR/</v>
          </cell>
          <cell r="C35358">
            <v>138.69999999999999</v>
          </cell>
        </row>
        <row r="35359">
          <cell r="A35359">
            <v>9008781</v>
          </cell>
          <cell r="B35359" t="str">
            <v>SWITCH, W/HARNESS, 230V, FR/</v>
          </cell>
          <cell r="C35359">
            <v>37.300000000000004</v>
          </cell>
        </row>
        <row r="35360">
          <cell r="A35360">
            <v>9008782</v>
          </cell>
          <cell r="B35360" t="str">
            <v>CIRCUITBOARD, LOGIC, 230V, FR/</v>
          </cell>
          <cell r="C35360">
            <v>96.699999999999989</v>
          </cell>
        </row>
        <row r="35361">
          <cell r="A35361">
            <v>9008783</v>
          </cell>
          <cell r="B35361" t="str">
            <v>SWITCH, THERMAL PROTECTION, 230V, FR/</v>
          </cell>
          <cell r="C35361">
            <v>23.700000000000003</v>
          </cell>
        </row>
        <row r="35362">
          <cell r="A35362">
            <v>9008784</v>
          </cell>
          <cell r="B35362" t="str">
            <v>COLLAR, LOCKING, TOOL, FR/</v>
          </cell>
          <cell r="C35362">
            <v>10.6</v>
          </cell>
        </row>
        <row r="35363">
          <cell r="A35363">
            <v>9008791</v>
          </cell>
          <cell r="B35363" t="str">
            <v>SUPER STRENGTH SOLVENT DEG [1 PICK=1CTN]</v>
          </cell>
          <cell r="C35363">
            <v>351.70000000000005</v>
          </cell>
        </row>
        <row r="35364">
          <cell r="A35364">
            <v>9008793</v>
          </cell>
          <cell r="B35364" t="str">
            <v>SPR STRENGTH SOLV DEG (15 GAL)</v>
          </cell>
          <cell r="C35364">
            <v>1016.4</v>
          </cell>
        </row>
        <row r="35365">
          <cell r="A35365">
            <v>9008794</v>
          </cell>
          <cell r="B35365" t="str">
            <v>SPR STRENGTH SOLV DEG (55 GAL W/PUMP)</v>
          </cell>
          <cell r="C35365">
            <v>2538.1999999999998</v>
          </cell>
        </row>
        <row r="35366">
          <cell r="A35366">
            <v>9008795</v>
          </cell>
          <cell r="B35366" t="str">
            <v>SUPER STRENGTH SOLVENT DEG (55 GAL)</v>
          </cell>
          <cell r="C35366">
            <v>2538.1999999999998</v>
          </cell>
        </row>
        <row r="35367">
          <cell r="A35367">
            <v>9008799</v>
          </cell>
          <cell r="B35367" t="str">
            <v>VR, SHIELD, HEAT [GM3.0L 2010]</v>
          </cell>
          <cell r="C35367">
            <v>103.39999999999999</v>
          </cell>
        </row>
        <row r="35368">
          <cell r="A35368">
            <v>9008800</v>
          </cell>
          <cell r="B35368" t="str">
            <v>VR, SHIELD, HEAT [GM3.0L 2010]</v>
          </cell>
          <cell r="C35368">
            <v>65.099999999999994</v>
          </cell>
        </row>
        <row r="35369">
          <cell r="A35369">
            <v>9008801</v>
          </cell>
          <cell r="B35369" t="str">
            <v>VR, SHIELD, HEAT [GM3.0L 2010]</v>
          </cell>
          <cell r="C35369">
            <v>82.199999999999989</v>
          </cell>
        </row>
        <row r="35370">
          <cell r="A35370">
            <v>9008802</v>
          </cell>
          <cell r="B35370" t="str">
            <v>VR, SHIELD, HEAT, ALTERNATOR [GM3.0L 10]</v>
          </cell>
          <cell r="C35370">
            <v>83</v>
          </cell>
        </row>
        <row r="35371">
          <cell r="A35371">
            <v>9008803</v>
          </cell>
          <cell r="B35371" t="str">
            <v>VR, ADAPTER, VALVE, 400MM [BOSCH]</v>
          </cell>
          <cell r="C35371">
            <v>79.699999999999989</v>
          </cell>
        </row>
        <row r="35372">
          <cell r="A35372">
            <v>9008804</v>
          </cell>
          <cell r="B35372" t="str">
            <v>VR, PLATE, MTG [EPR]</v>
          </cell>
          <cell r="C35372">
            <v>69.399999999999991</v>
          </cell>
        </row>
        <row r="35373">
          <cell r="A35373">
            <v>9008805</v>
          </cell>
          <cell r="B35373" t="str">
            <v>VR, ISOLATOR</v>
          </cell>
          <cell r="C35373">
            <v>11.7</v>
          </cell>
        </row>
        <row r="35374">
          <cell r="A35374">
            <v>9008806</v>
          </cell>
          <cell r="B35374" t="str">
            <v>VR, REGULATOR, PRESS, ELECTRONIC [EPR]</v>
          </cell>
          <cell r="C35374">
            <v>1384.3</v>
          </cell>
        </row>
        <row r="35375">
          <cell r="A35375">
            <v>9008807</v>
          </cell>
          <cell r="B35375" t="str">
            <v>VR, FITTING, BARB, 3/4" [EPR]</v>
          </cell>
          <cell r="C35375">
            <v>12</v>
          </cell>
        </row>
        <row r="35376">
          <cell r="A35376">
            <v>9008808</v>
          </cell>
          <cell r="B35376" t="str">
            <v>VR, SCREW, SOC, M4 X 0.70 X 16</v>
          </cell>
          <cell r="C35376">
            <v>5</v>
          </cell>
        </row>
        <row r="35377">
          <cell r="A35377">
            <v>9008809</v>
          </cell>
          <cell r="B35377" t="str">
            <v>VR, BRACKET, MTG, ISOLATOR [GM3.0L 2010]</v>
          </cell>
          <cell r="C35377">
            <v>54.5</v>
          </cell>
        </row>
        <row r="35378">
          <cell r="A35378">
            <v>9008812</v>
          </cell>
          <cell r="B35378" t="str">
            <v>PLUG, KIT, CHRGR, STRAIN RELIEF [ECOLAB]</v>
          </cell>
          <cell r="C35378">
            <v>113.1</v>
          </cell>
        </row>
        <row r="35379">
          <cell r="A35379">
            <v>9008824</v>
          </cell>
          <cell r="B35379" t="str">
            <v>WAND, TELESCOPIC, W/LOCK</v>
          </cell>
          <cell r="C35379">
            <v>41.6</v>
          </cell>
        </row>
        <row r="35380">
          <cell r="A35380">
            <v>9008825</v>
          </cell>
          <cell r="B35380" t="str">
            <v>BELT KIT, CYL HEAD, CI, 6GRV [1610]</v>
          </cell>
          <cell r="C35380">
            <v>361.70000000000005</v>
          </cell>
        </row>
        <row r="35381">
          <cell r="A35381">
            <v>9008840</v>
          </cell>
          <cell r="B35381" t="str">
            <v>INSTR, BATTERY CONVERSION [LI--&gt;AGM]</v>
          </cell>
          <cell r="C35381">
            <v>4.1999999999999993</v>
          </cell>
        </row>
        <row r="35382">
          <cell r="A35382">
            <v>9008843</v>
          </cell>
          <cell r="B35382" t="str">
            <v>FaST KIT, CI [INJ REBLD, T5, lll]</v>
          </cell>
          <cell r="C35382">
            <v>110.5</v>
          </cell>
        </row>
        <row r="35383">
          <cell r="A35383">
            <v>9008847</v>
          </cell>
          <cell r="B35383" t="str">
            <v>FaST KIT, INJECTOR[T5 60/65cm, FaST III]</v>
          </cell>
          <cell r="C35383">
            <v>297.60000000000002</v>
          </cell>
        </row>
        <row r="35384">
          <cell r="A35384">
            <v>9008865</v>
          </cell>
          <cell r="B35384" t="str">
            <v>FaST KIT, INJECTOR, CI [T3/SS3 FaST III]</v>
          </cell>
          <cell r="C35384">
            <v>342.1</v>
          </cell>
        </row>
        <row r="35385">
          <cell r="A35385">
            <v>9008870</v>
          </cell>
          <cell r="B35385" t="str">
            <v>FAST KIT, INJECTOR [5680/5700, FaST III]</v>
          </cell>
          <cell r="C35385">
            <v>297.60000000000002</v>
          </cell>
        </row>
        <row r="35386">
          <cell r="A35386">
            <v>9008878</v>
          </cell>
          <cell r="B35386" t="str">
            <v>PLATE KIT, AFMKT, CE</v>
          </cell>
          <cell r="C35386">
            <v>83</v>
          </cell>
        </row>
        <row r="35387">
          <cell r="A35387">
            <v>9008884</v>
          </cell>
          <cell r="B35387" t="str">
            <v>FaST KIT, CI [INJ REBLD,T7/SSR/T16, III]</v>
          </cell>
          <cell r="C35387">
            <v>174.4</v>
          </cell>
        </row>
        <row r="35388">
          <cell r="A35388">
            <v>9008885</v>
          </cell>
          <cell r="B35388" t="str">
            <v>FaST KIT, INJECTOR, CI[T7/SSR/T16 FaST3]</v>
          </cell>
          <cell r="C35388">
            <v>297.60000000000002</v>
          </cell>
        </row>
        <row r="35389">
          <cell r="A35389">
            <v>9008887</v>
          </cell>
          <cell r="B35389" t="str">
            <v>FaST KIT, INJECTOR[T5 70/80cm, FaST III]</v>
          </cell>
          <cell r="C35389">
            <v>297.60000000000002</v>
          </cell>
        </row>
        <row r="35390">
          <cell r="A35390">
            <v>9008888</v>
          </cell>
          <cell r="B35390" t="str">
            <v>FaST KIT, CI[INJ REBLD, T5 70/80cm, III]</v>
          </cell>
          <cell r="C35390">
            <v>174.4</v>
          </cell>
        </row>
        <row r="35391">
          <cell r="A35391">
            <v>9008895</v>
          </cell>
          <cell r="B35391" t="str">
            <v>FaST KIT, CI [INJ REBLD, 7100/7080/EZHP]</v>
          </cell>
          <cell r="C35391">
            <v>118.19999999999999</v>
          </cell>
        </row>
        <row r="35392">
          <cell r="A35392">
            <v>9008896</v>
          </cell>
          <cell r="B35392" t="str">
            <v>BRAKE KIT, W/CONNECTOR</v>
          </cell>
          <cell r="C35392">
            <v>1134.6999999999998</v>
          </cell>
        </row>
        <row r="35393">
          <cell r="A35393">
            <v>9008897</v>
          </cell>
          <cell r="B35393" t="str">
            <v>BRAKE KIT, W/CONNECTOR, W/HARNESS</v>
          </cell>
          <cell r="C35393">
            <v>1246.1999999999998</v>
          </cell>
        </row>
        <row r="35394">
          <cell r="A35394">
            <v>9008898</v>
          </cell>
          <cell r="B35394" t="str">
            <v>CHARGER KIT, 24VDC, 120VAC, CI [T5, NA]</v>
          </cell>
          <cell r="C35394">
            <v>898.2</v>
          </cell>
        </row>
        <row r="35395">
          <cell r="A35395">
            <v>9008899</v>
          </cell>
          <cell r="B35395" t="str">
            <v>INSTR, CHARGER, INSTALL, ONBD [T5, NA]</v>
          </cell>
          <cell r="C35395">
            <v>4.0999999999999996</v>
          </cell>
        </row>
        <row r="35396">
          <cell r="A35396">
            <v>9008913</v>
          </cell>
          <cell r="B35396" t="str">
            <v>SCRUBHEAD KIT, CYL, RPLMT [T16]</v>
          </cell>
          <cell r="C35396">
            <v>227.9</v>
          </cell>
        </row>
        <row r="35397">
          <cell r="A35397">
            <v>9008919</v>
          </cell>
          <cell r="B35397" t="str">
            <v>FILTER ASSY, CYL, DUST, REPLMT     [S30]</v>
          </cell>
          <cell r="C35397">
            <v>523.20000000000005</v>
          </cell>
        </row>
        <row r="35398">
          <cell r="A35398">
            <v>9008920</v>
          </cell>
          <cell r="B35398" t="str">
            <v>INSTR, CONSOLE BRKT KIT, REPLMT [T5]</v>
          </cell>
          <cell r="C35398">
            <v>2.9</v>
          </cell>
        </row>
        <row r="35399">
          <cell r="A35399">
            <v>9008921</v>
          </cell>
          <cell r="B35399" t="str">
            <v>BRACKET, CONSOLE KIT, REPLMT [T5]</v>
          </cell>
          <cell r="C35399">
            <v>122.19999999999999</v>
          </cell>
        </row>
        <row r="35400">
          <cell r="A35400">
            <v>9008926</v>
          </cell>
          <cell r="B35400" t="str">
            <v>BAG, CLOTH, AFKMT, 10 QT</v>
          </cell>
          <cell r="C35400">
            <v>37</v>
          </cell>
        </row>
        <row r="35401">
          <cell r="A35401">
            <v>9008927</v>
          </cell>
          <cell r="B35401" t="str">
            <v>COVER, REAR, 10 QT</v>
          </cell>
          <cell r="C35401">
            <v>70</v>
          </cell>
        </row>
        <row r="35402">
          <cell r="A35402">
            <v>9008928</v>
          </cell>
          <cell r="B35402" t="str">
            <v>COVER, FRONT, W/LABEL, FR/ [BP-10-SP]</v>
          </cell>
          <cell r="C35402">
            <v>113.89999999999999</v>
          </cell>
        </row>
        <row r="35403">
          <cell r="A35403">
            <v>9008929</v>
          </cell>
          <cell r="B35403" t="str">
            <v>MANUAL, OPRTR/PARTS [V-BP-10 QT-SP,120V]</v>
          </cell>
          <cell r="C35403">
            <v>0.9</v>
          </cell>
        </row>
        <row r="35404">
          <cell r="A35404">
            <v>9008931</v>
          </cell>
          <cell r="B35404" t="str">
            <v>MOTOR KIT, VACUUM, 24VDC, AFMKT</v>
          </cell>
          <cell r="C35404">
            <v>515.5</v>
          </cell>
        </row>
        <row r="35405">
          <cell r="A35405">
            <v>9008936</v>
          </cell>
          <cell r="B35405" t="str">
            <v>HOSE KIT, SQGE, RPLMT</v>
          </cell>
          <cell r="C35405">
            <v>77.599999999999994</v>
          </cell>
        </row>
        <row r="35406">
          <cell r="A35406">
            <v>9008954</v>
          </cell>
          <cell r="B35406" t="str">
            <v>VR, FITTING, HYD, TEE, PF04/PF04/PM04</v>
          </cell>
          <cell r="C35406">
            <v>33</v>
          </cell>
        </row>
        <row r="35407">
          <cell r="A35407">
            <v>9008956</v>
          </cell>
          <cell r="B35407" t="str">
            <v>VR, FITTING, HYD, E90, PF04/PF04</v>
          </cell>
          <cell r="C35407">
            <v>27.5</v>
          </cell>
        </row>
        <row r="35408">
          <cell r="A35408">
            <v>9008957</v>
          </cell>
          <cell r="B35408" t="str">
            <v>VR, FITTING, HYD, E90, PM04/T05</v>
          </cell>
          <cell r="C35408">
            <v>15.2</v>
          </cell>
        </row>
        <row r="35409">
          <cell r="A35409">
            <v>9008958</v>
          </cell>
          <cell r="B35409" t="str">
            <v>VR, FITTING, HYD, STR, PM04/T05</v>
          </cell>
          <cell r="C35409">
            <v>9.1</v>
          </cell>
        </row>
        <row r="35410">
          <cell r="A35410">
            <v>9008959</v>
          </cell>
          <cell r="B35410" t="str">
            <v>VR, MANIFOLD VENT KIT, AUTO LUBE</v>
          </cell>
          <cell r="C35410">
            <v>1345.8</v>
          </cell>
        </row>
        <row r="35411">
          <cell r="A35411">
            <v>9008960</v>
          </cell>
          <cell r="B35411" t="str">
            <v>VR, PUMP ASSY, LUBE</v>
          </cell>
          <cell r="C35411">
            <v>3185</v>
          </cell>
        </row>
        <row r="35412">
          <cell r="A35412">
            <v>9008961</v>
          </cell>
          <cell r="B35412" t="str">
            <v>INSTR, PUMP KIT, AUTO LUBE</v>
          </cell>
          <cell r="C35412">
            <v>3</v>
          </cell>
        </row>
        <row r="35413">
          <cell r="A35413">
            <v>9008962</v>
          </cell>
          <cell r="B35413" t="str">
            <v>PUMP KIT, LUBE, REPLMT</v>
          </cell>
          <cell r="C35413">
            <v>5676.7000000000007</v>
          </cell>
        </row>
        <row r="35414">
          <cell r="A35414">
            <v>9008974</v>
          </cell>
          <cell r="B35414" t="str">
            <v>INSTR, BATTERY KIT, REPLMT [SNG]</v>
          </cell>
          <cell r="C35414">
            <v>2.9</v>
          </cell>
        </row>
        <row r="35415">
          <cell r="A35415">
            <v>9008977</v>
          </cell>
          <cell r="B35415" t="str">
            <v>TOOL, BRUSH, DUST, 230V, FR/</v>
          </cell>
          <cell r="C35415">
            <v>17.600000000000001</v>
          </cell>
        </row>
        <row r="35416">
          <cell r="A35416">
            <v>9008978</v>
          </cell>
          <cell r="B35416" t="str">
            <v>TOOL, CREVICE, 230V, FR/</v>
          </cell>
          <cell r="C35416">
            <v>17.8</v>
          </cell>
        </row>
        <row r="35417">
          <cell r="A35417">
            <v>9008979</v>
          </cell>
          <cell r="B35417" t="str">
            <v>TOOL, UPHOLSTERY, 230V, FR/</v>
          </cell>
          <cell r="C35417">
            <v>17.600000000000001</v>
          </cell>
        </row>
        <row r="35418">
          <cell r="A35418">
            <v>9008980</v>
          </cell>
          <cell r="B35418" t="str">
            <v>TOOL, PICKUP, FLOOR, 230V, FR/</v>
          </cell>
          <cell r="C35418">
            <v>57.7</v>
          </cell>
        </row>
        <row r="35419">
          <cell r="A35419">
            <v>9008998</v>
          </cell>
          <cell r="B35419" t="str">
            <v>INSTR, GEARBOX, WHEEL AND CONNECTOR</v>
          </cell>
          <cell r="C35419">
            <v>2.8000000000000003</v>
          </cell>
        </row>
        <row r="35420">
          <cell r="A35420">
            <v>9008999</v>
          </cell>
          <cell r="B35420" t="str">
            <v>GEARBOX KIT, WHEEL, 250MM, W/ CONNECTOR</v>
          </cell>
          <cell r="C35420">
            <v>4610.1000000000004</v>
          </cell>
        </row>
        <row r="35421">
          <cell r="A35421">
            <v>9009000</v>
          </cell>
          <cell r="B35421" t="str">
            <v>GEARBOX KIT, WHEEL, 250MM, W/ CONNECTOR</v>
          </cell>
          <cell r="C35421">
            <v>4736.3</v>
          </cell>
        </row>
        <row r="35422">
          <cell r="A35422">
            <v>9009003</v>
          </cell>
          <cell r="B35422" t="str">
            <v>BAG, FLTR, PAPER [1PICK=1PKG/10BAGS]</v>
          </cell>
          <cell r="C35422">
            <v>98.3</v>
          </cell>
        </row>
        <row r="35423">
          <cell r="A35423">
            <v>9009004</v>
          </cell>
          <cell r="B35423" t="str">
            <v>BAG, FLTR, CLOTH [1PICK=1PKG/1BAG]</v>
          </cell>
          <cell r="C35423">
            <v>216.7</v>
          </cell>
        </row>
        <row r="35424">
          <cell r="A35424">
            <v>9009005</v>
          </cell>
          <cell r="B35424" t="str">
            <v>BAG, FLTR, HEPA [1PC=1PACKof6BAGS]</v>
          </cell>
          <cell r="C35424">
            <v>48.800000000000004</v>
          </cell>
        </row>
        <row r="35425">
          <cell r="A35425">
            <v>9009008</v>
          </cell>
          <cell r="B35425" t="str">
            <v>INSTR, SKIRT REAR MODIF[MAXPRO1000]</v>
          </cell>
          <cell r="C35425">
            <v>2.5</v>
          </cell>
        </row>
        <row r="35426">
          <cell r="A35426">
            <v>9009010</v>
          </cell>
          <cell r="B35426" t="str">
            <v>HANDLE, ASSY, FR/</v>
          </cell>
          <cell r="C35426">
            <v>188.5</v>
          </cell>
        </row>
        <row r="35427">
          <cell r="A35427">
            <v>9009011</v>
          </cell>
          <cell r="B35427" t="str">
            <v>HANDLE, HALVES, FR/</v>
          </cell>
          <cell r="C35427">
            <v>43.9</v>
          </cell>
        </row>
        <row r="35428">
          <cell r="A35428">
            <v>9009013</v>
          </cell>
          <cell r="B35428" t="str">
            <v>HOOK, CORD, ASSY, FR/</v>
          </cell>
          <cell r="C35428">
            <v>12</v>
          </cell>
        </row>
        <row r="35429">
          <cell r="A35429">
            <v>9009014</v>
          </cell>
          <cell r="B35429" t="str">
            <v>HARNESS, HANDLE, FR/</v>
          </cell>
          <cell r="C35429">
            <v>22.6</v>
          </cell>
        </row>
        <row r="35430">
          <cell r="A35430">
            <v>9009015</v>
          </cell>
          <cell r="B35430" t="str">
            <v>TUBE, HANDLE, FR/</v>
          </cell>
          <cell r="C35430">
            <v>19.3</v>
          </cell>
        </row>
        <row r="35431">
          <cell r="A35431">
            <v>9009018</v>
          </cell>
          <cell r="B35431" t="str">
            <v>HOUSING, FAN, ASSY, FR/</v>
          </cell>
          <cell r="C35431">
            <v>108.8</v>
          </cell>
        </row>
        <row r="35432">
          <cell r="A35432">
            <v>9009019</v>
          </cell>
          <cell r="B35432" t="str">
            <v>COVER, FAN, FR/</v>
          </cell>
          <cell r="C35432">
            <v>25.3</v>
          </cell>
        </row>
        <row r="35433">
          <cell r="A35433">
            <v>9009020</v>
          </cell>
          <cell r="B35433" t="str">
            <v>MOTOR FAN, ASSY, FR/</v>
          </cell>
          <cell r="C35433">
            <v>269.5</v>
          </cell>
        </row>
        <row r="35434">
          <cell r="A35434">
            <v>9009021</v>
          </cell>
          <cell r="B35434" t="str">
            <v>COLLAR, BAG-HOLDER, FR/</v>
          </cell>
          <cell r="C35434">
            <v>8</v>
          </cell>
        </row>
        <row r="35435">
          <cell r="A35435">
            <v>9009022</v>
          </cell>
          <cell r="B35435" t="str">
            <v>COLLAR, BAG-RING, FR/</v>
          </cell>
          <cell r="C35435">
            <v>16.700000000000003</v>
          </cell>
        </row>
        <row r="35436">
          <cell r="A35436">
            <v>9009023</v>
          </cell>
          <cell r="B35436" t="str">
            <v>BAG, CLOTH, FR/</v>
          </cell>
          <cell r="C35436">
            <v>97.699999999999989</v>
          </cell>
        </row>
        <row r="35437">
          <cell r="A35437">
            <v>9009024</v>
          </cell>
          <cell r="B35437" t="str">
            <v>SPRING, BAG, FR/</v>
          </cell>
          <cell r="C35437">
            <v>6.3999999999999995</v>
          </cell>
        </row>
        <row r="35438">
          <cell r="A35438">
            <v>9009025</v>
          </cell>
          <cell r="B35438" t="str">
            <v>CLIP, BAG, FR/</v>
          </cell>
          <cell r="C35438">
            <v>8.5</v>
          </cell>
        </row>
        <row r="35439">
          <cell r="A35439">
            <v>9009026</v>
          </cell>
          <cell r="B35439" t="str">
            <v>BRUSH-ASSY, FR/</v>
          </cell>
          <cell r="C35439">
            <v>72.699999999999989</v>
          </cell>
        </row>
        <row r="35440">
          <cell r="A35440">
            <v>9009028</v>
          </cell>
          <cell r="B35440" t="str">
            <v>BAG, PAPER (PKG OF 6), FR/</v>
          </cell>
          <cell r="C35440">
            <v>33.300000000000004</v>
          </cell>
        </row>
        <row r="35441">
          <cell r="A35441">
            <v>9009029</v>
          </cell>
          <cell r="B35441" t="str">
            <v>SEAL, BAG-COLLAR, FR/</v>
          </cell>
          <cell r="C35441">
            <v>5.8999999999999995</v>
          </cell>
        </row>
        <row r="35442">
          <cell r="A35442">
            <v>9009030</v>
          </cell>
          <cell r="B35442" t="str">
            <v>CORD, POWER, FR/</v>
          </cell>
          <cell r="C35442">
            <v>82.199999999999989</v>
          </cell>
        </row>
        <row r="35443">
          <cell r="A35443">
            <v>9009031</v>
          </cell>
          <cell r="B35443" t="str">
            <v>STRAINRELIEF, FR/</v>
          </cell>
          <cell r="C35443">
            <v>6.6</v>
          </cell>
        </row>
        <row r="35444">
          <cell r="A35444">
            <v>9009032</v>
          </cell>
          <cell r="B35444" t="str">
            <v>SEAL, KIT, FR/</v>
          </cell>
          <cell r="C35444">
            <v>14.799999999999999</v>
          </cell>
        </row>
        <row r="35445">
          <cell r="A35445">
            <v>9009033</v>
          </cell>
          <cell r="B35445" t="str">
            <v>HOUSING ASSY, BRUSH BASE, FR/</v>
          </cell>
          <cell r="C35445">
            <v>65.5</v>
          </cell>
        </row>
        <row r="35446">
          <cell r="A35446">
            <v>9009034</v>
          </cell>
          <cell r="B35446" t="str">
            <v>BUMPER, FR/</v>
          </cell>
          <cell r="C35446">
            <v>36.200000000000003</v>
          </cell>
        </row>
        <row r="35447">
          <cell r="A35447">
            <v>9009035</v>
          </cell>
          <cell r="B35447" t="str">
            <v>BELT, BRUSH (pkg of 6), FR/</v>
          </cell>
          <cell r="C35447">
            <v>16.600000000000001</v>
          </cell>
        </row>
        <row r="35448">
          <cell r="A35448">
            <v>9009036</v>
          </cell>
          <cell r="B35448" t="str">
            <v>AXLE, WHEEL, BASE, REAR, FR/</v>
          </cell>
          <cell r="C35448">
            <v>4.5</v>
          </cell>
        </row>
        <row r="35449">
          <cell r="A35449">
            <v>9009037</v>
          </cell>
          <cell r="B35449" t="str">
            <v>WHEEL, BASE, REAR, FR/</v>
          </cell>
          <cell r="C35449">
            <v>9.4</v>
          </cell>
        </row>
        <row r="35450">
          <cell r="A35450">
            <v>9009038</v>
          </cell>
          <cell r="B35450" t="str">
            <v>BASE, ASSY, FR/</v>
          </cell>
          <cell r="C35450">
            <v>68.599999999999994</v>
          </cell>
        </row>
        <row r="35451">
          <cell r="A35451">
            <v>9009039</v>
          </cell>
          <cell r="B35451" t="str">
            <v>AXLE, WHEEL, BASE, FRONT, FR/</v>
          </cell>
          <cell r="C35451">
            <v>4.5</v>
          </cell>
        </row>
        <row r="35452">
          <cell r="A35452">
            <v>9009040</v>
          </cell>
          <cell r="B35452" t="str">
            <v>WHEEL, BASE, FRONT, FR/</v>
          </cell>
          <cell r="C35452">
            <v>6.1</v>
          </cell>
        </row>
        <row r="35453">
          <cell r="A35453">
            <v>9009041</v>
          </cell>
          <cell r="B35453" t="str">
            <v>BRUSH-ASSY, FR/</v>
          </cell>
          <cell r="C35453">
            <v>52.7</v>
          </cell>
        </row>
        <row r="35454">
          <cell r="A35454">
            <v>9009042</v>
          </cell>
          <cell r="B35454" t="str">
            <v>SHOE, BASE, FR/</v>
          </cell>
          <cell r="C35454">
            <v>17.200000000000003</v>
          </cell>
        </row>
        <row r="35455">
          <cell r="A35455">
            <v>9009043</v>
          </cell>
          <cell r="B35455" t="str">
            <v>WHEELS, SHOE, FR/</v>
          </cell>
          <cell r="C35455">
            <v>3.7</v>
          </cell>
        </row>
        <row r="35456">
          <cell r="A35456">
            <v>9009044</v>
          </cell>
          <cell r="B35456" t="str">
            <v>AXLES, SHOE, FR/</v>
          </cell>
          <cell r="C35456">
            <v>4.3999999999999995</v>
          </cell>
        </row>
        <row r="35457">
          <cell r="A35457">
            <v>9009046</v>
          </cell>
          <cell r="B35457" t="str">
            <v>SQUEEGE, COVER, FR/</v>
          </cell>
          <cell r="C35457">
            <v>6</v>
          </cell>
        </row>
        <row r="35458">
          <cell r="A35458">
            <v>9009047</v>
          </cell>
          <cell r="B35458" t="str">
            <v>SPRING, STOP, FR/</v>
          </cell>
          <cell r="C35458">
            <v>9.1</v>
          </cell>
        </row>
        <row r="35459">
          <cell r="A35459">
            <v>9009048</v>
          </cell>
          <cell r="B35459" t="str">
            <v>CIRCUITBREAKER, FR/</v>
          </cell>
          <cell r="C35459">
            <v>15.6</v>
          </cell>
        </row>
        <row r="35460">
          <cell r="A35460">
            <v>9009050</v>
          </cell>
          <cell r="B35460" t="str">
            <v>CIRCUIT BOARD, ASSY, FR/</v>
          </cell>
          <cell r="C35460">
            <v>43.1</v>
          </cell>
        </row>
        <row r="35461">
          <cell r="A35461">
            <v>9009051</v>
          </cell>
          <cell r="B35461" t="str">
            <v>COVER, ASSY, BASE, FR/</v>
          </cell>
          <cell r="C35461">
            <v>44.6</v>
          </cell>
        </row>
        <row r="35462">
          <cell r="A35462">
            <v>9009053</v>
          </cell>
          <cell r="B35462" t="str">
            <v>WHEEL, REAR, FR/</v>
          </cell>
          <cell r="C35462">
            <v>176</v>
          </cell>
        </row>
        <row r="35463">
          <cell r="A35463">
            <v>9009054</v>
          </cell>
          <cell r="B35463" t="str">
            <v>LEVER, LOCK, HANDLE, KIT, FR/</v>
          </cell>
          <cell r="C35463">
            <v>133.4</v>
          </cell>
        </row>
        <row r="35464">
          <cell r="A35464">
            <v>9009055</v>
          </cell>
          <cell r="B35464" t="str">
            <v>SHROUD, AIR-INTK, FR/</v>
          </cell>
          <cell r="C35464">
            <v>396.6</v>
          </cell>
        </row>
        <row r="35465">
          <cell r="A35465">
            <v>9009056</v>
          </cell>
          <cell r="B35465" t="str">
            <v>COVER, TOP, W/LABEL, FR/</v>
          </cell>
          <cell r="C35465">
            <v>5.3</v>
          </cell>
        </row>
        <row r="35466">
          <cell r="A35466">
            <v>9009057</v>
          </cell>
          <cell r="B35466" t="str">
            <v>LATCH-RELEASE, FR/</v>
          </cell>
          <cell r="C35466">
            <v>16.600000000000001</v>
          </cell>
        </row>
        <row r="35467">
          <cell r="A35467">
            <v>9009058</v>
          </cell>
          <cell r="B35467" t="str">
            <v>PULLEY, BRUSH DRIVE, FR/</v>
          </cell>
          <cell r="C35467">
            <v>86.699999999999989</v>
          </cell>
        </row>
        <row r="35468">
          <cell r="A35468">
            <v>9009059</v>
          </cell>
          <cell r="B35468" t="str">
            <v>BRACKET, BRUSH-MOTOR, FR/</v>
          </cell>
          <cell r="C35468">
            <v>47</v>
          </cell>
        </row>
        <row r="35469">
          <cell r="A35469">
            <v>9009060</v>
          </cell>
          <cell r="B35469" t="str">
            <v>COVER, EXHAUST, FR/</v>
          </cell>
          <cell r="C35469">
            <v>187</v>
          </cell>
        </row>
        <row r="35470">
          <cell r="A35470">
            <v>9009061</v>
          </cell>
          <cell r="B35470" t="str">
            <v>BRUSH, ASSY, FR/</v>
          </cell>
          <cell r="C35470">
            <v>594.20000000000005</v>
          </cell>
        </row>
        <row r="35471">
          <cell r="A35471">
            <v>9009062</v>
          </cell>
          <cell r="B35471" t="str">
            <v>RECTIFIER, 60 AMP, FR/</v>
          </cell>
          <cell r="C35471">
            <v>41.4</v>
          </cell>
        </row>
        <row r="35472">
          <cell r="A35472">
            <v>9009063</v>
          </cell>
          <cell r="B35472" t="str">
            <v>PIVOT, SLEEVE, .5" DIA., FR/</v>
          </cell>
          <cell r="C35472">
            <v>21.1</v>
          </cell>
        </row>
        <row r="35473">
          <cell r="A35473">
            <v>9009064</v>
          </cell>
          <cell r="B35473" t="str">
            <v>PIVOT, SLEEVE, .312" DIA., FR/</v>
          </cell>
          <cell r="C35473">
            <v>25</v>
          </cell>
        </row>
        <row r="35474">
          <cell r="A35474">
            <v>9009065</v>
          </cell>
          <cell r="B35474" t="str">
            <v>AXLE, ASSY, FR/</v>
          </cell>
          <cell r="C35474">
            <v>221</v>
          </cell>
        </row>
        <row r="35475">
          <cell r="A35475">
            <v>9009066</v>
          </cell>
          <cell r="B35475" t="str">
            <v>PEDAL, FOOT - ADJ., /FR</v>
          </cell>
          <cell r="C35475">
            <v>216.1</v>
          </cell>
        </row>
        <row r="35476">
          <cell r="A35476">
            <v>9009067</v>
          </cell>
          <cell r="B35476" t="str">
            <v>FAN, VACUUM, FR/</v>
          </cell>
          <cell r="C35476">
            <v>242.7</v>
          </cell>
        </row>
        <row r="35477">
          <cell r="A35477">
            <v>9009068</v>
          </cell>
          <cell r="B35477" t="str">
            <v>MOTOR, BRUSH, FR/</v>
          </cell>
          <cell r="C35477">
            <v>1049.0999999999999</v>
          </cell>
        </row>
        <row r="35478">
          <cell r="A35478">
            <v>9009070</v>
          </cell>
          <cell r="B35478" t="str">
            <v>COVER, BELT, FR/</v>
          </cell>
          <cell r="C35478">
            <v>111.19999999999999</v>
          </cell>
        </row>
        <row r="35479">
          <cell r="A35479">
            <v>9009071</v>
          </cell>
          <cell r="B35479" t="str">
            <v>PIVOT, SLEEVE, ASSY, FR/</v>
          </cell>
          <cell r="C35479">
            <v>54.800000000000004</v>
          </cell>
        </row>
        <row r="35480">
          <cell r="A35480">
            <v>9009072</v>
          </cell>
          <cell r="B35480" t="str">
            <v>FILTER, ASSY, AIR-INTK, FR/</v>
          </cell>
          <cell r="C35480">
            <v>24.8</v>
          </cell>
        </row>
        <row r="35481">
          <cell r="A35481">
            <v>9009074</v>
          </cell>
          <cell r="B35481" t="str">
            <v>COVER, ASSY, FR/</v>
          </cell>
          <cell r="C35481">
            <v>120.39999999999999</v>
          </cell>
        </row>
        <row r="35482">
          <cell r="A35482">
            <v>9009075</v>
          </cell>
          <cell r="B35482" t="str">
            <v>HANDLE, ASSY, FR/</v>
          </cell>
          <cell r="C35482">
            <v>905.6</v>
          </cell>
        </row>
        <row r="35483">
          <cell r="A35483">
            <v>9009076</v>
          </cell>
          <cell r="B35483" t="str">
            <v>HANDLE, TUBE, FR/</v>
          </cell>
          <cell r="C35483">
            <v>139.9</v>
          </cell>
        </row>
        <row r="35484">
          <cell r="A35484">
            <v>9009077</v>
          </cell>
          <cell r="B35484" t="str">
            <v>HANDLE, BAIL, W/GRIPS, FR/</v>
          </cell>
          <cell r="C35484">
            <v>63.4</v>
          </cell>
        </row>
        <row r="35485">
          <cell r="A35485">
            <v>9009078</v>
          </cell>
          <cell r="B35485" t="str">
            <v>FILTER, EXHAUST, FR/</v>
          </cell>
          <cell r="C35485">
            <v>58.9</v>
          </cell>
        </row>
        <row r="35486">
          <cell r="A35486">
            <v>9009079</v>
          </cell>
          <cell r="B35486" t="str">
            <v>HARNESS, FR/</v>
          </cell>
          <cell r="C35486">
            <v>86.5</v>
          </cell>
        </row>
        <row r="35487">
          <cell r="A35487">
            <v>9009080</v>
          </cell>
          <cell r="B35487" t="str">
            <v>MOTOR, BRUSH, ASSY, FR/</v>
          </cell>
          <cell r="C35487">
            <v>257.90000000000003</v>
          </cell>
        </row>
        <row r="35488">
          <cell r="A35488">
            <v>9009081</v>
          </cell>
          <cell r="B35488" t="str">
            <v>CASTER, SWIVEL, FR/</v>
          </cell>
          <cell r="C35488">
            <v>31.8</v>
          </cell>
        </row>
        <row r="35489">
          <cell r="A35489">
            <v>9009082</v>
          </cell>
          <cell r="B35489" t="str">
            <v>STRAINRELIEF, FR/ [V-WA-30]</v>
          </cell>
          <cell r="C35489">
            <v>18.8</v>
          </cell>
        </row>
        <row r="35490">
          <cell r="A35490">
            <v>9009083</v>
          </cell>
          <cell r="B35490" t="str">
            <v>CABLE, BRUSH MOTOR, FR/ [V-WA-30]</v>
          </cell>
          <cell r="C35490">
            <v>69.099999999999994</v>
          </cell>
        </row>
        <row r="35491">
          <cell r="A35491">
            <v>9009084</v>
          </cell>
          <cell r="B35491" t="str">
            <v>STRAINRELIEF, FR/</v>
          </cell>
          <cell r="C35491">
            <v>21.1</v>
          </cell>
        </row>
        <row r="35492">
          <cell r="A35492">
            <v>9009085</v>
          </cell>
          <cell r="B35492" t="str">
            <v>BELT, BRUSH, DRIVE-POLY</v>
          </cell>
          <cell r="C35492">
            <v>68.099999999999994</v>
          </cell>
        </row>
        <row r="35493">
          <cell r="A35493">
            <v>9009086</v>
          </cell>
          <cell r="B35493" t="str">
            <v>BRACKET, PIVOT ARM, WHEEL, FR/</v>
          </cell>
          <cell r="C35493">
            <v>37.300000000000004</v>
          </cell>
        </row>
        <row r="35494">
          <cell r="A35494">
            <v>9009087</v>
          </cell>
          <cell r="B35494" t="str">
            <v>CORD, POWER, FR/</v>
          </cell>
          <cell r="C35494">
            <v>355.1</v>
          </cell>
        </row>
        <row r="35495">
          <cell r="A35495">
            <v>9009088</v>
          </cell>
          <cell r="B35495" t="str">
            <v>HARNESS, MACH, FR/</v>
          </cell>
          <cell r="C35495">
            <v>217.7</v>
          </cell>
        </row>
        <row r="35496">
          <cell r="A35496">
            <v>9009089</v>
          </cell>
          <cell r="B35496" t="str">
            <v>CIRCUITBREAKER, 2.5A, FR/</v>
          </cell>
          <cell r="C35496">
            <v>49.7</v>
          </cell>
        </row>
        <row r="35497">
          <cell r="A35497">
            <v>9009090</v>
          </cell>
          <cell r="B35497" t="str">
            <v>GASKET, COVER, FR/</v>
          </cell>
          <cell r="C35497">
            <v>89.6</v>
          </cell>
        </row>
        <row r="35498">
          <cell r="A35498">
            <v>9009091</v>
          </cell>
          <cell r="B35498" t="str">
            <v>CIRCUITBREAKER, 15A, FR/</v>
          </cell>
          <cell r="C35498">
            <v>57.4</v>
          </cell>
        </row>
        <row r="35499">
          <cell r="A35499">
            <v>9009092</v>
          </cell>
          <cell r="B35499" t="str">
            <v>LABEL, HEPA (V-DMU-14)</v>
          </cell>
          <cell r="C35499">
            <v>18.8</v>
          </cell>
        </row>
        <row r="35500">
          <cell r="A35500">
            <v>9009093</v>
          </cell>
          <cell r="B35500" t="str">
            <v>PANEL KIT, CONSOLE, INSTMT, REPLMT [T16]</v>
          </cell>
          <cell r="C35500">
            <v>1544.1999999999998</v>
          </cell>
        </row>
        <row r="35501">
          <cell r="A35501">
            <v>9009109</v>
          </cell>
          <cell r="B35501" t="str">
            <v>WIRE, PROTECTION, RETROFIT KIT, [5680]</v>
          </cell>
          <cell r="C35501">
            <v>498.6</v>
          </cell>
        </row>
        <row r="35502">
          <cell r="A35502">
            <v>9009110</v>
          </cell>
          <cell r="B35502" t="str">
            <v>INSTR, WIRING, RETROFIT [5680]</v>
          </cell>
          <cell r="C35502">
            <v>3</v>
          </cell>
        </row>
        <row r="35503">
          <cell r="A35503">
            <v>9009111</v>
          </cell>
          <cell r="B35503" t="str">
            <v>HOSE, RBR, 0.38ID 0.62OD 36.0L</v>
          </cell>
          <cell r="C35503">
            <v>19.8</v>
          </cell>
        </row>
        <row r="35504">
          <cell r="A35504">
            <v>9009112</v>
          </cell>
          <cell r="B35504" t="str">
            <v>HOSE, RBR, 0.38ID 0.62OD 12.0L</v>
          </cell>
          <cell r="C35504">
            <v>6.5</v>
          </cell>
        </row>
        <row r="35505">
          <cell r="A35505">
            <v>9009114</v>
          </cell>
          <cell r="B35505" t="str">
            <v>INSTR, SWITCH WIRING REPL [7100 EN/FR]</v>
          </cell>
          <cell r="C35505">
            <v>2.9</v>
          </cell>
        </row>
        <row r="35506">
          <cell r="A35506">
            <v>9009115</v>
          </cell>
          <cell r="B35506" t="str">
            <v>MOTOR KIT, SIDE BRUSH, REPLMT, IC</v>
          </cell>
          <cell r="C35506">
            <v>540</v>
          </cell>
        </row>
        <row r="35507">
          <cell r="A35507">
            <v>9009116</v>
          </cell>
          <cell r="B35507" t="str">
            <v>MOTOR KIT, SIDE BRUSH, REPLMT, ELE</v>
          </cell>
          <cell r="C35507">
            <v>510.3</v>
          </cell>
        </row>
        <row r="35508">
          <cell r="A35508">
            <v>9009117</v>
          </cell>
          <cell r="B35508" t="str">
            <v>INSTR, MOTOR KIT, SIDE BRUSH</v>
          </cell>
          <cell r="C35508">
            <v>2.9</v>
          </cell>
        </row>
        <row r="35509">
          <cell r="A35509">
            <v>9009202</v>
          </cell>
          <cell r="B35509" t="str">
            <v>INSTR, REPL, HARNESS [7100]</v>
          </cell>
          <cell r="C35509">
            <v>2.9</v>
          </cell>
        </row>
        <row r="35510">
          <cell r="A35510">
            <v>9009218</v>
          </cell>
          <cell r="B35510" t="str">
            <v>SEAL, AFMKT, RBR, WNDW, 10FT</v>
          </cell>
          <cell r="C35510">
            <v>76.399999999999991</v>
          </cell>
        </row>
        <row r="35511">
          <cell r="A35511">
            <v>9009219</v>
          </cell>
          <cell r="B35511" t="str">
            <v>SEAL, AFMKT, RBR, WNDW, 10FT [ZIPPER]</v>
          </cell>
          <cell r="C35511">
            <v>25.6</v>
          </cell>
        </row>
        <row r="35512">
          <cell r="A35512">
            <v>9009220</v>
          </cell>
          <cell r="B35512" t="str">
            <v>MOLDING, AFMKT, TRIM, WNDW, .06  08FT</v>
          </cell>
          <cell r="C35512">
            <v>56.9</v>
          </cell>
        </row>
        <row r="35513">
          <cell r="A35513">
            <v>9009221</v>
          </cell>
          <cell r="B35513" t="str">
            <v>MOLDING, AFMKT, TRIM, WNDW, .06  10FT</v>
          </cell>
          <cell r="C35513">
            <v>91.699999999999989</v>
          </cell>
        </row>
        <row r="35514">
          <cell r="A35514">
            <v>9009222</v>
          </cell>
          <cell r="B35514" t="str">
            <v>TANK KIT, REC LID W/ LABLES, NA [T2]</v>
          </cell>
          <cell r="C35514">
            <v>421.5</v>
          </cell>
        </row>
        <row r="35515">
          <cell r="A35515">
            <v>9009223</v>
          </cell>
          <cell r="B35515" t="str">
            <v>SWITCH, 3 POS, FR/</v>
          </cell>
          <cell r="C35515">
            <v>12</v>
          </cell>
        </row>
        <row r="35516">
          <cell r="A35516">
            <v>9009225</v>
          </cell>
          <cell r="B35516" t="str">
            <v>CORD, POWER, FR/</v>
          </cell>
          <cell r="C35516">
            <v>185.4</v>
          </cell>
        </row>
        <row r="35517">
          <cell r="A35517">
            <v>9009226</v>
          </cell>
          <cell r="B35517" t="str">
            <v>BELT, BRUSH (PKG OF 1), FR/</v>
          </cell>
          <cell r="C35517">
            <v>17.600000000000001</v>
          </cell>
        </row>
        <row r="35518">
          <cell r="A35518">
            <v>9009227</v>
          </cell>
          <cell r="B35518" t="str">
            <v>HOUSING, BRUSH BASE-ASSY, FR/</v>
          </cell>
          <cell r="C35518">
            <v>148.69999999999999</v>
          </cell>
        </row>
        <row r="35519">
          <cell r="A35519">
            <v>9009229</v>
          </cell>
          <cell r="B35519" t="str">
            <v>SWITCH, 3 POSITION, FR/</v>
          </cell>
          <cell r="C35519">
            <v>27.700000000000003</v>
          </cell>
        </row>
        <row r="35520">
          <cell r="A35520">
            <v>9009230</v>
          </cell>
          <cell r="B35520" t="str">
            <v>SWITCH, BRUSH, FR/</v>
          </cell>
          <cell r="C35520">
            <v>15</v>
          </cell>
        </row>
        <row r="35521">
          <cell r="A35521">
            <v>9009231</v>
          </cell>
          <cell r="B35521" t="str">
            <v>HOUSING, BAG, FR/</v>
          </cell>
          <cell r="C35521">
            <v>141.29999999999998</v>
          </cell>
        </row>
        <row r="35522">
          <cell r="A35522">
            <v>9009232</v>
          </cell>
          <cell r="B35522" t="str">
            <v>CORD, HOLDER</v>
          </cell>
          <cell r="C35522">
            <v>8.7999999999999989</v>
          </cell>
        </row>
        <row r="35523">
          <cell r="A35523">
            <v>9009233</v>
          </cell>
          <cell r="B35523" t="str">
            <v>HARNESS KIT, MAIN, W/SEATSWITCH[7100TNV]</v>
          </cell>
          <cell r="C35523">
            <v>1400.6</v>
          </cell>
        </row>
        <row r="35524">
          <cell r="A35524">
            <v>9009236</v>
          </cell>
          <cell r="B35524" t="str">
            <v>BAG, HEPA (PKG OF 10), FR/</v>
          </cell>
          <cell r="C35524">
            <v>168.1</v>
          </cell>
        </row>
        <row r="35525">
          <cell r="A35525">
            <v>9009242</v>
          </cell>
          <cell r="B35525" t="str">
            <v>SWITCH, THERMAL, FR/</v>
          </cell>
          <cell r="C35525">
            <v>18</v>
          </cell>
        </row>
        <row r="35526">
          <cell r="A35526">
            <v>9009246</v>
          </cell>
          <cell r="B35526" t="str">
            <v>INSTR, SWITCH, PRESS [S30]</v>
          </cell>
          <cell r="C35526">
            <v>2.5</v>
          </cell>
        </row>
        <row r="35527">
          <cell r="A35527">
            <v>9009247</v>
          </cell>
          <cell r="B35527" t="str">
            <v>SWITCH KIT, PRESS, REPLMT[S30]</v>
          </cell>
          <cell r="C35527">
            <v>92.399999999999991</v>
          </cell>
        </row>
        <row r="35528">
          <cell r="A35528">
            <v>9009258</v>
          </cell>
          <cell r="B35528" t="str">
            <v>SWITCH, MAIN, FR/ [V-WA-30]</v>
          </cell>
          <cell r="C35528">
            <v>26.6</v>
          </cell>
        </row>
        <row r="35529">
          <cell r="A35529">
            <v>9009260</v>
          </cell>
          <cell r="B35529" t="str">
            <v>STRAINRELIEF,1.00 DIA, FR/ [V-WA-30]</v>
          </cell>
          <cell r="C35529">
            <v>25</v>
          </cell>
        </row>
        <row r="35530">
          <cell r="A35530">
            <v>9009273</v>
          </cell>
          <cell r="B35530" t="str">
            <v>INSTR, REFURB KIT [SCRUB-N-GO]</v>
          </cell>
          <cell r="C35530">
            <v>4.0999999999999996</v>
          </cell>
        </row>
        <row r="35531">
          <cell r="A35531">
            <v>9009275</v>
          </cell>
          <cell r="B35531" t="str">
            <v>BRACKET KIT, SQGE, MTG, CI [T3, SS3/T3E]</v>
          </cell>
          <cell r="C35531">
            <v>112.89999999999999</v>
          </cell>
        </row>
        <row r="35532">
          <cell r="A35532">
            <v>9009276</v>
          </cell>
          <cell r="B35532" t="str">
            <v>INSTR, BRACKET KIT, SQGE, MTG [T3/SS3]</v>
          </cell>
          <cell r="C35532">
            <v>3.2</v>
          </cell>
        </row>
        <row r="35533">
          <cell r="A35533">
            <v>9009277</v>
          </cell>
          <cell r="B35533" t="str">
            <v>COVER KIT, CONNECTOR, CI [SCRUB-N-GO]</v>
          </cell>
          <cell r="C35533">
            <v>87.3</v>
          </cell>
        </row>
        <row r="35534">
          <cell r="A35534">
            <v>9009278</v>
          </cell>
          <cell r="B35534" t="str">
            <v>INSTR, MOTOR KIT, CI, [1069394/1069414]</v>
          </cell>
          <cell r="C35534">
            <v>3</v>
          </cell>
        </row>
        <row r="35535">
          <cell r="A35535">
            <v>9009282</v>
          </cell>
          <cell r="B35535" t="str">
            <v>BATTERY, CONNECT KIT [T1B / SS15 BATT.]</v>
          </cell>
          <cell r="C35535">
            <v>135.79999999999998</v>
          </cell>
        </row>
        <row r="35536">
          <cell r="A35536">
            <v>9009283</v>
          </cell>
          <cell r="B35536" t="str">
            <v>SQUEEGEE ASSY [T1B AFMKT]</v>
          </cell>
          <cell r="C35536">
            <v>207</v>
          </cell>
        </row>
        <row r="35537">
          <cell r="A35537">
            <v>9009295</v>
          </cell>
          <cell r="B35537" t="str">
            <v>INSTR, CHARGER KIT, SERVICE [S8]</v>
          </cell>
          <cell r="C35537">
            <v>3.4</v>
          </cell>
        </row>
        <row r="35538">
          <cell r="A35538">
            <v>9009308</v>
          </cell>
          <cell r="B35538" t="str">
            <v>CHARGER KIT, 24VDC, 11A VAR 50/60HZ[KOR]</v>
          </cell>
          <cell r="C35538">
            <v>834.9</v>
          </cell>
        </row>
        <row r="35539">
          <cell r="A35539">
            <v>9009310</v>
          </cell>
          <cell r="B35539" t="str">
            <v>CHARGER KIT, 24VDC, 19A VAR50/60HZ [KOR]</v>
          </cell>
          <cell r="C35539">
            <v>722.5</v>
          </cell>
        </row>
        <row r="35540">
          <cell r="A35540">
            <v>9009314</v>
          </cell>
          <cell r="B35540" t="str">
            <v>COVER, FRONT, W/LABEL, FR/ [V-BP-10]</v>
          </cell>
          <cell r="C35540">
            <v>111.89999999999999</v>
          </cell>
        </row>
        <row r="35541">
          <cell r="A35541">
            <v>9009329</v>
          </cell>
          <cell r="B35541" t="str">
            <v>INSTR, SWITCH WIRING REPL [7100 EU]</v>
          </cell>
          <cell r="C35541">
            <v>2.9</v>
          </cell>
        </row>
        <row r="35542">
          <cell r="A35542">
            <v>9009352</v>
          </cell>
          <cell r="B35542" t="str">
            <v>INSTR, BELT KIT, POLY-V [1610]</v>
          </cell>
          <cell r="C35542">
            <v>2.5</v>
          </cell>
        </row>
        <row r="35543">
          <cell r="A35543">
            <v>9009353</v>
          </cell>
          <cell r="B35543" t="str">
            <v>SKIRT KIT, MODIF, REAR [MAXPRO1000]</v>
          </cell>
          <cell r="C35543">
            <v>60.5</v>
          </cell>
        </row>
        <row r="35544">
          <cell r="A35544">
            <v>9009355</v>
          </cell>
          <cell r="B35544" t="str">
            <v>FUSE, 01.25A, CHRGR [3610 / SCOUT 24]</v>
          </cell>
          <cell r="C35544">
            <v>15.7</v>
          </cell>
        </row>
        <row r="35545">
          <cell r="A35545">
            <v>9009356</v>
          </cell>
          <cell r="B35545" t="str">
            <v>INSTR, MOTOR KIT, MAIN BRUSH</v>
          </cell>
          <cell r="C35545">
            <v>2.9</v>
          </cell>
        </row>
        <row r="35546">
          <cell r="A35546">
            <v>9009357</v>
          </cell>
          <cell r="B35546" t="str">
            <v>MOTOR KIT, MAIN BRUSH, REPLMT [S20]</v>
          </cell>
          <cell r="C35546">
            <v>730.30000000000007</v>
          </cell>
        </row>
        <row r="35547">
          <cell r="A35547">
            <v>9009380</v>
          </cell>
          <cell r="B35547" t="str">
            <v>BAG, VACUUM, 10 QT  [1PICK=1PKG/12 BAGS]</v>
          </cell>
          <cell r="C35547">
            <v>36.1</v>
          </cell>
        </row>
        <row r="35548">
          <cell r="A35548">
            <v>9009381</v>
          </cell>
          <cell r="B35548" t="str">
            <v>BAG, VACUUM, 10 QT[1PK=1CTN/16=192 BAGS]</v>
          </cell>
          <cell r="C35548">
            <v>874.5</v>
          </cell>
        </row>
        <row r="35549">
          <cell r="A35549">
            <v>9009382</v>
          </cell>
          <cell r="B35549" t="str">
            <v>INSTR, USE&amp;CARE, WALLCHART [T16]</v>
          </cell>
          <cell r="C35549">
            <v>2.8000000000000003</v>
          </cell>
        </row>
        <row r="35550">
          <cell r="A35550">
            <v>9009439</v>
          </cell>
          <cell r="B35550" t="str">
            <v>CIRCUITBREAKER, 10A, FR/ [V-WA-76 230V]</v>
          </cell>
          <cell r="C35550">
            <v>81.199999999999989</v>
          </cell>
        </row>
        <row r="35551">
          <cell r="A35551">
            <v>9009440</v>
          </cell>
          <cell r="B35551" t="str">
            <v>CIRCUITBREAKER, 3.0A, FR/ [V-WA-76 230V]</v>
          </cell>
          <cell r="C35551">
            <v>26.1</v>
          </cell>
        </row>
        <row r="35552">
          <cell r="A35552">
            <v>9009441</v>
          </cell>
          <cell r="B35552" t="str">
            <v>MOTOR, BRUSH, FR/ [V-WA-76 230V]</v>
          </cell>
          <cell r="C35552">
            <v>569.5</v>
          </cell>
        </row>
        <row r="35553">
          <cell r="A35553">
            <v>9009442</v>
          </cell>
          <cell r="B35553" t="str">
            <v>FAN, VACUUM, FR/ [V-WA-76 230V]</v>
          </cell>
          <cell r="C35553">
            <v>406.20000000000005</v>
          </cell>
        </row>
        <row r="35554">
          <cell r="A35554">
            <v>9009443</v>
          </cell>
          <cell r="B35554" t="str">
            <v>CORD, POWER, FR/ [V-WA-76 230V]</v>
          </cell>
          <cell r="C35554">
            <v>253.29999999999998</v>
          </cell>
        </row>
        <row r="35555">
          <cell r="A35555">
            <v>9009485</v>
          </cell>
          <cell r="B35555" t="str">
            <v>BAG, CLOTH F/ [CN V-SMU-36]</v>
          </cell>
          <cell r="C35555">
            <v>37</v>
          </cell>
        </row>
        <row r="35556">
          <cell r="A35556">
            <v>9009486</v>
          </cell>
          <cell r="B35556" t="str">
            <v>CHARGER KIT, 24VDC 025A, CI[W/ AC CORD]</v>
          </cell>
          <cell r="C35556">
            <v>910.9</v>
          </cell>
        </row>
        <row r="35557">
          <cell r="A35557">
            <v>9009493</v>
          </cell>
          <cell r="B35557" t="str">
            <v>CIRCUITBOARD ASSY KIT [7300/8300]</v>
          </cell>
          <cell r="C35557">
            <v>1406.3999999999999</v>
          </cell>
        </row>
        <row r="35558">
          <cell r="A35558">
            <v>9009500</v>
          </cell>
          <cell r="B35558" t="str">
            <v>MOTOR KIT, MAIN BRUSH, REPLMT [MAKO]</v>
          </cell>
          <cell r="C35558">
            <v>739.2</v>
          </cell>
        </row>
        <row r="35559">
          <cell r="A35559">
            <v>9009501</v>
          </cell>
          <cell r="B35559" t="str">
            <v>MOTOR KIT, SIDE BRUSH, REPLMT [MAKO]</v>
          </cell>
          <cell r="C35559">
            <v>607.1</v>
          </cell>
        </row>
        <row r="35560">
          <cell r="A35560">
            <v>9009502</v>
          </cell>
          <cell r="B35560" t="str">
            <v>MOTOR KIT, SIDE BRUSH, REPLMT [S30/800]</v>
          </cell>
          <cell r="C35560">
            <v>659.1</v>
          </cell>
        </row>
        <row r="35561">
          <cell r="A35561">
            <v>9009503</v>
          </cell>
          <cell r="B35561" t="str">
            <v>MOTOR KIT, MAIN BRUSH, REPLMT [S30/800]</v>
          </cell>
          <cell r="C35561">
            <v>786.9</v>
          </cell>
        </row>
        <row r="35562">
          <cell r="A35562">
            <v>9009509</v>
          </cell>
          <cell r="B35562" t="str">
            <v>PROGRAMMER KIT, CHARGER [DELTA Q]</v>
          </cell>
          <cell r="C35562">
            <v>508</v>
          </cell>
        </row>
        <row r="35563">
          <cell r="A35563">
            <v>9009513</v>
          </cell>
          <cell r="B35563" t="str">
            <v>INSTR, CHARGER PROGRAMMING [DELTA Q]</v>
          </cell>
          <cell r="C35563">
            <v>2.9</v>
          </cell>
        </row>
        <row r="35564">
          <cell r="A35564">
            <v>9009515</v>
          </cell>
          <cell r="B35564" t="str">
            <v>SHAFT ASSY, STEERING [T16]</v>
          </cell>
          <cell r="C35564">
            <v>237.79999999999998</v>
          </cell>
        </row>
        <row r="35565">
          <cell r="A35565">
            <v>9009516</v>
          </cell>
          <cell r="B35565" t="str">
            <v>TUBE WLDT KIT, OHG, LH,  REPLMT</v>
          </cell>
          <cell r="C35565">
            <v>348.20000000000005</v>
          </cell>
        </row>
        <row r="35566">
          <cell r="A35566">
            <v>9009517</v>
          </cell>
          <cell r="B35566" t="str">
            <v>INSTR, OHG KIT, MTG</v>
          </cell>
          <cell r="C35566">
            <v>2.9</v>
          </cell>
        </row>
        <row r="35567">
          <cell r="A35567">
            <v>9009520</v>
          </cell>
          <cell r="B35567" t="str">
            <v>BAG, CLOTH F/ [CN V-BP-7]</v>
          </cell>
          <cell r="C35567">
            <v>37</v>
          </cell>
        </row>
        <row r="35568">
          <cell r="A35568">
            <v>9009525</v>
          </cell>
          <cell r="B35568" t="str">
            <v>BOX KIT,W/ PACKING,F/ 1068028 [V-LWU-13]</v>
          </cell>
          <cell r="C35568">
            <v>55.5</v>
          </cell>
        </row>
        <row r="35569">
          <cell r="A35569">
            <v>9009577</v>
          </cell>
          <cell r="B35569" t="str">
            <v>VR, BRUSH KIT, MOTOR [1200168]</v>
          </cell>
          <cell r="C35569">
            <v>25.8</v>
          </cell>
        </row>
        <row r="35570">
          <cell r="A35570">
            <v>9009595</v>
          </cell>
          <cell r="B35570" t="str">
            <v>INSTR, MOTOR, F/1068356</v>
          </cell>
          <cell r="C35570">
            <v>2.9</v>
          </cell>
        </row>
        <row r="35571">
          <cell r="A35571">
            <v>9009597</v>
          </cell>
          <cell r="B35571" t="str">
            <v>SHAFT KIT, STEERING, REPLMT [T16]</v>
          </cell>
          <cell r="C35571">
            <v>833</v>
          </cell>
        </row>
        <row r="35572">
          <cell r="A35572">
            <v>9009598</v>
          </cell>
          <cell r="B35572" t="str">
            <v>INSTR, SHAFT KIT, STEERING [T16]</v>
          </cell>
          <cell r="C35572">
            <v>2.5</v>
          </cell>
        </row>
        <row r="35573">
          <cell r="A35573">
            <v>9009612</v>
          </cell>
          <cell r="B35573" t="str">
            <v>BRUSH, ROLL, 28L FR/</v>
          </cell>
          <cell r="C35573">
            <v>330.3</v>
          </cell>
        </row>
        <row r="35574">
          <cell r="A35574">
            <v>9009632</v>
          </cell>
          <cell r="B35574" t="str">
            <v>PART KIT,STATION, OPRTR, PLSTC[2PC=1KIT]</v>
          </cell>
          <cell r="C35574">
            <v>1152.5</v>
          </cell>
        </row>
        <row r="35575">
          <cell r="A35575">
            <v>9009635</v>
          </cell>
          <cell r="B35575" t="str">
            <v>LIGHT, STROBE, AMB, 12-48VDC, REPLMT</v>
          </cell>
          <cell r="C35575">
            <v>300.20000000000005</v>
          </cell>
        </row>
        <row r="35576">
          <cell r="A35576">
            <v>9009647</v>
          </cell>
          <cell r="B35576" t="str">
            <v>CHAIN KIT, STATIC [S3, S3B, S5, S9]</v>
          </cell>
          <cell r="C35576">
            <v>4</v>
          </cell>
        </row>
        <row r="35577">
          <cell r="A35577">
            <v>9009657</v>
          </cell>
          <cell r="B35577" t="str">
            <v>VR, SEAL, PULLEY, CSHFT[3.0GM]</v>
          </cell>
          <cell r="C35577">
            <v>57.800000000000004</v>
          </cell>
        </row>
        <row r="35578">
          <cell r="A35578">
            <v>9009671</v>
          </cell>
          <cell r="B35578" t="str">
            <v>CART KIT, BATTERY, R/O, AFMKT[T16]</v>
          </cell>
          <cell r="C35578">
            <v>4170.4000000000005</v>
          </cell>
        </row>
        <row r="35579">
          <cell r="A35579">
            <v>9009672</v>
          </cell>
          <cell r="B35579" t="str">
            <v>INSTR, MOTOR, F/1068557, REPLMT</v>
          </cell>
          <cell r="C35579">
            <v>2.8000000000000003</v>
          </cell>
        </row>
        <row r="35580">
          <cell r="A35580">
            <v>9009682</v>
          </cell>
          <cell r="B35580" t="str">
            <v>STRAINRELIEF KIT, [BP6, 7 &amp; 10]</v>
          </cell>
          <cell r="C35580">
            <v>50</v>
          </cell>
        </row>
        <row r="35581">
          <cell r="A35581">
            <v>9009683</v>
          </cell>
          <cell r="B35581" t="str">
            <v>INSTR, MOTOR, F/1068360</v>
          </cell>
          <cell r="C35581">
            <v>2.9</v>
          </cell>
        </row>
        <row r="35582">
          <cell r="A35582">
            <v>9009685</v>
          </cell>
          <cell r="B35582" t="str">
            <v>GUARD KIT, SQGE, CI [M20/1069933 BUMPER]</v>
          </cell>
          <cell r="C35582">
            <v>797.7</v>
          </cell>
        </row>
        <row r="35583">
          <cell r="A35583">
            <v>9009715</v>
          </cell>
          <cell r="B35583" t="str">
            <v>TANK KIT, RECOVERY [GEN 3 GAL]</v>
          </cell>
          <cell r="C35583">
            <v>743.7</v>
          </cell>
        </row>
        <row r="35584">
          <cell r="A35584">
            <v>9009716</v>
          </cell>
          <cell r="B35584" t="str">
            <v>TANK KIT, SOLTN W/LABELS [GEN 3 GAL]</v>
          </cell>
          <cell r="C35584">
            <v>768.4</v>
          </cell>
        </row>
        <row r="35585">
          <cell r="A35585">
            <v>9009717</v>
          </cell>
          <cell r="B35585" t="str">
            <v>SHROUD KIT, W/LABELS [GEN 3 GAL]</v>
          </cell>
          <cell r="C35585">
            <v>211.6</v>
          </cell>
        </row>
        <row r="35586">
          <cell r="A35586">
            <v>9009741</v>
          </cell>
          <cell r="B35586" t="str">
            <v>HANDLE KIT, REPLMT [V3, V6]</v>
          </cell>
          <cell r="C35586">
            <v>18.900000000000002</v>
          </cell>
        </row>
        <row r="35587">
          <cell r="A35587">
            <v>9009742</v>
          </cell>
          <cell r="B35587" t="str">
            <v>HOLDER KIT, TOOL, REPLMT [V3]</v>
          </cell>
          <cell r="C35587">
            <v>8</v>
          </cell>
        </row>
        <row r="35588">
          <cell r="A35588">
            <v>9009743</v>
          </cell>
          <cell r="B35588" t="str">
            <v>COVER ASSY, KIT, REPLMT [V3]</v>
          </cell>
          <cell r="C35588">
            <v>153.19999999999999</v>
          </cell>
        </row>
        <row r="35589">
          <cell r="A35589">
            <v>9009744</v>
          </cell>
          <cell r="B35589" t="str">
            <v>FILTER, AIR, OUTLET [V3]</v>
          </cell>
          <cell r="C35589">
            <v>9.7999999999999989</v>
          </cell>
        </row>
        <row r="35590">
          <cell r="A35590">
            <v>9009745</v>
          </cell>
          <cell r="B35590" t="str">
            <v>HOUSING KIT, MOTOR, REPLMT [V3]</v>
          </cell>
          <cell r="C35590">
            <v>43.5</v>
          </cell>
        </row>
        <row r="35591">
          <cell r="A35591">
            <v>9009746</v>
          </cell>
          <cell r="B35591" t="str">
            <v>INSULATION, ACSTC, REPLMT [V3]</v>
          </cell>
          <cell r="C35591">
            <v>21.700000000000003</v>
          </cell>
        </row>
        <row r="35592">
          <cell r="A35592">
            <v>9009747</v>
          </cell>
          <cell r="B35592" t="str">
            <v>LATCH KIT, REPLMT [V3]</v>
          </cell>
          <cell r="C35592">
            <v>16.400000000000002</v>
          </cell>
        </row>
        <row r="35593">
          <cell r="A35593">
            <v>9009748</v>
          </cell>
          <cell r="B35593" t="str">
            <v>LID KIT, REPLMT [V3]</v>
          </cell>
          <cell r="C35593">
            <v>54.5</v>
          </cell>
        </row>
        <row r="35594">
          <cell r="A35594">
            <v>9009749</v>
          </cell>
          <cell r="B35594" t="str">
            <v>SWITCH KIT, REPLMT [V3]</v>
          </cell>
          <cell r="C35594">
            <v>23.700000000000003</v>
          </cell>
        </row>
        <row r="35595">
          <cell r="A35595">
            <v>9009750</v>
          </cell>
          <cell r="B35595" t="str">
            <v>CORD ASSY, POWER, YEL [V3 NA]</v>
          </cell>
          <cell r="C35595">
            <v>132.79999999999998</v>
          </cell>
        </row>
        <row r="35596">
          <cell r="A35596">
            <v>9009753</v>
          </cell>
          <cell r="B35596" t="str">
            <v>FAN, VACUUM, REPLMT, 120V [V3, V6]</v>
          </cell>
          <cell r="C35596">
            <v>414.20000000000005</v>
          </cell>
        </row>
        <row r="35597">
          <cell r="A35597">
            <v>9009754</v>
          </cell>
          <cell r="B35597" t="str">
            <v>FAN, VACUUM, REPLMT, 230V [V3, V6]</v>
          </cell>
          <cell r="C35597">
            <v>316.10000000000002</v>
          </cell>
        </row>
        <row r="35598">
          <cell r="A35598">
            <v>9009756</v>
          </cell>
          <cell r="B35598" t="str">
            <v>HOUSING KIT, MOTOR, OUTER, REPLMT[V3,V6]</v>
          </cell>
          <cell r="C35598">
            <v>32.6</v>
          </cell>
        </row>
        <row r="35599">
          <cell r="A35599">
            <v>9009758</v>
          </cell>
          <cell r="B35599" t="str">
            <v>SEAL KIT, MOTOR, LOWER [V3, V6]</v>
          </cell>
          <cell r="C35599">
            <v>23.3</v>
          </cell>
        </row>
        <row r="35600">
          <cell r="A35600">
            <v>9009759</v>
          </cell>
          <cell r="B35600" t="str">
            <v>SEAL KIT, MOTOR HSNG, OUTER [V3, V6]</v>
          </cell>
          <cell r="C35600">
            <v>18.5</v>
          </cell>
        </row>
        <row r="35601">
          <cell r="A35601">
            <v>9009760</v>
          </cell>
          <cell r="B35601" t="str">
            <v>FRAME, BAG, CLOTH [V3]</v>
          </cell>
          <cell r="C35601">
            <v>43.2</v>
          </cell>
        </row>
        <row r="35602">
          <cell r="A35602">
            <v>9009762</v>
          </cell>
          <cell r="B35602" t="str">
            <v>FILTER, REPLMT [1PKG=6FLTRS]</v>
          </cell>
          <cell r="C35602">
            <v>21.900000000000002</v>
          </cell>
        </row>
        <row r="35603">
          <cell r="A35603">
            <v>9009763</v>
          </cell>
          <cell r="B35603" t="str">
            <v>CLIP, GRILL, REPLMT [V3]</v>
          </cell>
          <cell r="C35603">
            <v>6.6999999999999993</v>
          </cell>
        </row>
        <row r="35604">
          <cell r="A35604">
            <v>9009764</v>
          </cell>
          <cell r="B35604" t="str">
            <v>FILTER, SECONDARY [V3]</v>
          </cell>
          <cell r="C35604">
            <v>25.400000000000002</v>
          </cell>
        </row>
        <row r="35605">
          <cell r="A35605">
            <v>9009765</v>
          </cell>
          <cell r="B35605" t="str">
            <v>BAG, VACUUM [1PC=1PACK of 12BAGS/2FLTRS]</v>
          </cell>
          <cell r="C35605">
            <v>40.1</v>
          </cell>
        </row>
        <row r="35606">
          <cell r="A35606">
            <v>9009766</v>
          </cell>
          <cell r="B35606" t="str">
            <v>BODY KIT, REPLMT [V3]</v>
          </cell>
          <cell r="C35606">
            <v>67.599999999999994</v>
          </cell>
        </row>
        <row r="35607">
          <cell r="A35607">
            <v>9009767</v>
          </cell>
          <cell r="B35607" t="str">
            <v>CASTER KIT, REPLMT [V3]</v>
          </cell>
          <cell r="C35607">
            <v>66.399999999999991</v>
          </cell>
        </row>
        <row r="35608">
          <cell r="A35608">
            <v>9009768</v>
          </cell>
          <cell r="B35608" t="str">
            <v>HOSE ASSY [V3]</v>
          </cell>
          <cell r="C35608">
            <v>87.6</v>
          </cell>
        </row>
        <row r="35609">
          <cell r="A35609">
            <v>9009769</v>
          </cell>
          <cell r="B35609" t="str">
            <v>TOOL, CREVICE [V3, V6]</v>
          </cell>
          <cell r="C35609">
            <v>12.9</v>
          </cell>
        </row>
        <row r="35610">
          <cell r="A35610">
            <v>9009770</v>
          </cell>
          <cell r="B35610" t="str">
            <v>TUBE, EXTN [V3, V6]</v>
          </cell>
          <cell r="C35610">
            <v>73.3</v>
          </cell>
        </row>
        <row r="35611">
          <cell r="A35611">
            <v>9009771</v>
          </cell>
          <cell r="B35611" t="str">
            <v>TOOL, BRUSH, DUST [V3, V6]</v>
          </cell>
          <cell r="C35611">
            <v>15.6</v>
          </cell>
        </row>
        <row r="35612">
          <cell r="A35612">
            <v>9009775</v>
          </cell>
          <cell r="B35612" t="str">
            <v>FILTER, HEPA [V3, V6]</v>
          </cell>
          <cell r="C35612">
            <v>34</v>
          </cell>
        </row>
        <row r="35613">
          <cell r="A35613">
            <v>9009776</v>
          </cell>
          <cell r="B35613" t="str">
            <v>BAG, CLOTH [V3]</v>
          </cell>
          <cell r="C35613">
            <v>43.4</v>
          </cell>
        </row>
        <row r="35614">
          <cell r="A35614">
            <v>9009778</v>
          </cell>
          <cell r="B35614" t="str">
            <v>COVER ASSY, KIT, REPLMT [V6]</v>
          </cell>
          <cell r="C35614">
            <v>134.79999999999998</v>
          </cell>
        </row>
        <row r="35615">
          <cell r="A35615">
            <v>9009779</v>
          </cell>
          <cell r="B35615" t="str">
            <v>HINGE KIT, COVER, REPLMT [V6]</v>
          </cell>
          <cell r="C35615">
            <v>8.4</v>
          </cell>
        </row>
        <row r="35616">
          <cell r="A35616">
            <v>9009780</v>
          </cell>
          <cell r="B35616" t="str">
            <v>VALVE KIT, SAFETY [V6]</v>
          </cell>
          <cell r="C35616">
            <v>23.1</v>
          </cell>
        </row>
        <row r="35617">
          <cell r="A35617">
            <v>9009781</v>
          </cell>
          <cell r="B35617" t="str">
            <v>LID KIT, REPLMT [V6]</v>
          </cell>
          <cell r="C35617">
            <v>101.39999999999999</v>
          </cell>
        </row>
        <row r="35618">
          <cell r="A35618">
            <v>9009782</v>
          </cell>
          <cell r="B35618" t="str">
            <v>COVER KIT, OUTLET, AIR [V6]</v>
          </cell>
          <cell r="C35618">
            <v>34</v>
          </cell>
        </row>
        <row r="35619">
          <cell r="A35619">
            <v>9009783</v>
          </cell>
          <cell r="B35619" t="str">
            <v>INSULATION, ACSTC, MOTOR [V6]</v>
          </cell>
          <cell r="C35619">
            <v>12.5</v>
          </cell>
        </row>
        <row r="35620">
          <cell r="A35620">
            <v>9009784</v>
          </cell>
          <cell r="B35620" t="str">
            <v>BAG, VACUUM [1PC=1PKG]</v>
          </cell>
          <cell r="C35620">
            <v>40</v>
          </cell>
        </row>
        <row r="35621">
          <cell r="A35621">
            <v>9009785</v>
          </cell>
          <cell r="B35621" t="str">
            <v>BODY KIT, REPLMT [V6]</v>
          </cell>
          <cell r="C35621">
            <v>176.29999999999998</v>
          </cell>
        </row>
        <row r="35622">
          <cell r="A35622">
            <v>9009786</v>
          </cell>
          <cell r="B35622" t="str">
            <v>RETAINER KIT, PLUG [V6]</v>
          </cell>
          <cell r="C35622">
            <v>32.6</v>
          </cell>
        </row>
        <row r="35623">
          <cell r="A35623">
            <v>9009787</v>
          </cell>
          <cell r="B35623" t="str">
            <v>RETAINER, PLUG [V6]</v>
          </cell>
          <cell r="C35623">
            <v>12.5</v>
          </cell>
        </row>
        <row r="35624">
          <cell r="A35624">
            <v>9009788</v>
          </cell>
          <cell r="B35624" t="str">
            <v>FILTER, AIR, OUTLET [V6]</v>
          </cell>
          <cell r="C35624">
            <v>12.9</v>
          </cell>
        </row>
        <row r="35625">
          <cell r="A35625">
            <v>9009789</v>
          </cell>
          <cell r="B35625" t="str">
            <v>SWITCH, BTN [V6]</v>
          </cell>
          <cell r="C35625">
            <v>7.8999999999999995</v>
          </cell>
        </row>
        <row r="35626">
          <cell r="A35626">
            <v>9009790</v>
          </cell>
          <cell r="B35626" t="str">
            <v>SWITCH [V6]</v>
          </cell>
          <cell r="C35626">
            <v>30.8</v>
          </cell>
        </row>
        <row r="35627">
          <cell r="A35627">
            <v>9009791</v>
          </cell>
          <cell r="B35627" t="str">
            <v>HOUSING, SWITCH [V6]</v>
          </cell>
          <cell r="C35627">
            <v>16.3</v>
          </cell>
        </row>
        <row r="35628">
          <cell r="A35628">
            <v>9009792</v>
          </cell>
          <cell r="B35628" t="str">
            <v>CORD ASSY, POWER, YEL [V6 NA]</v>
          </cell>
          <cell r="C35628">
            <v>245.6</v>
          </cell>
        </row>
        <row r="35629">
          <cell r="A35629">
            <v>9009794</v>
          </cell>
          <cell r="B35629" t="str">
            <v>CORD ASSY, POWER, YEL [V6 CN]</v>
          </cell>
          <cell r="C35629">
            <v>150.4</v>
          </cell>
        </row>
        <row r="35630">
          <cell r="A35630">
            <v>9009795</v>
          </cell>
          <cell r="B35630" t="str">
            <v>CIRCUITBOARD [V6 NA]</v>
          </cell>
          <cell r="C35630">
            <v>50.2</v>
          </cell>
        </row>
        <row r="35631">
          <cell r="A35631">
            <v>9009796</v>
          </cell>
          <cell r="B35631" t="str">
            <v>COVER KIT, BASE, REPLMT [V6]</v>
          </cell>
          <cell r="C35631">
            <v>37.800000000000004</v>
          </cell>
        </row>
        <row r="35632">
          <cell r="A35632">
            <v>9009797</v>
          </cell>
          <cell r="B35632" t="str">
            <v>BASE KIT, REPLMT [V6 NA]</v>
          </cell>
          <cell r="C35632">
            <v>116.6</v>
          </cell>
        </row>
        <row r="35633">
          <cell r="A35633">
            <v>9009798</v>
          </cell>
          <cell r="B35633" t="str">
            <v>WHEEL ASSY [V6]</v>
          </cell>
          <cell r="C35633">
            <v>41.2</v>
          </cell>
        </row>
        <row r="35634">
          <cell r="A35634">
            <v>9009799</v>
          </cell>
          <cell r="B35634" t="str">
            <v>CASTER ASSY [V6]</v>
          </cell>
          <cell r="C35634">
            <v>21</v>
          </cell>
        </row>
        <row r="35635">
          <cell r="A35635">
            <v>9009811</v>
          </cell>
          <cell r="B35635" t="str">
            <v>HEAD KIT, DISK, DI [T12]</v>
          </cell>
          <cell r="C35635">
            <v>4688.7000000000007</v>
          </cell>
        </row>
        <row r="35636">
          <cell r="A35636">
            <v>9009814</v>
          </cell>
          <cell r="B35636" t="str">
            <v>HEAD KIT, CYLRCL, DI [T12]</v>
          </cell>
          <cell r="C35636">
            <v>5475.1</v>
          </cell>
        </row>
        <row r="35637">
          <cell r="A35637">
            <v>9009817</v>
          </cell>
          <cell r="B35637" t="str">
            <v>SQUEEGEE KIT, REAR, CI [T12]</v>
          </cell>
          <cell r="C35637">
            <v>676.30000000000007</v>
          </cell>
        </row>
        <row r="35638">
          <cell r="A35638">
            <v>9009825</v>
          </cell>
          <cell r="B35638" t="str">
            <v>BRUSH KIT, SCRUB, SIDE, DI [T12]</v>
          </cell>
          <cell r="C35638">
            <v>4485.6000000000004</v>
          </cell>
        </row>
        <row r="35639">
          <cell r="A35639">
            <v>9009836</v>
          </cell>
          <cell r="B35639" t="str">
            <v>SEAT KIT, DELUXE, CI [T12]</v>
          </cell>
          <cell r="C35639">
            <v>1905.1</v>
          </cell>
        </row>
        <row r="35640">
          <cell r="A35640">
            <v>9009840</v>
          </cell>
          <cell r="B35640" t="str">
            <v>ECH2O KIT, DI [T12]</v>
          </cell>
          <cell r="C35640">
            <v>3397.2999999999997</v>
          </cell>
        </row>
        <row r="35641">
          <cell r="A35641">
            <v>9009850</v>
          </cell>
          <cell r="B35641" t="str">
            <v>LIGHT KIT, FRONT, DI [T12]</v>
          </cell>
          <cell r="C35641">
            <v>746.7</v>
          </cell>
        </row>
        <row r="35642">
          <cell r="A35642">
            <v>9009852</v>
          </cell>
          <cell r="B35642" t="str">
            <v>SPRAY HOSE KIT, CI [T12]</v>
          </cell>
          <cell r="C35642">
            <v>2851.7</v>
          </cell>
        </row>
        <row r="35643">
          <cell r="A35643">
            <v>9009857</v>
          </cell>
          <cell r="B35643" t="str">
            <v>BUMPER KIT, FRONT, HD, CI [T12]</v>
          </cell>
          <cell r="C35643">
            <v>1004.5</v>
          </cell>
        </row>
        <row r="35644">
          <cell r="A35644">
            <v>9009859</v>
          </cell>
          <cell r="B35644" t="str">
            <v>SQUEEGEE GUARD KIT, DI [T12]</v>
          </cell>
          <cell r="C35644">
            <v>944.4</v>
          </cell>
        </row>
        <row r="35645">
          <cell r="A35645">
            <v>9009866</v>
          </cell>
          <cell r="B35645" t="str">
            <v>CHARGER KIT, ON-BOARD, US CI [T12]</v>
          </cell>
          <cell r="C35645">
            <v>1735.6999999999998</v>
          </cell>
        </row>
        <row r="35646">
          <cell r="A35646">
            <v>9009870</v>
          </cell>
          <cell r="B35646" t="str">
            <v>MANIFOLD KIT, SYS, WATER, BATTERY, DI</v>
          </cell>
          <cell r="C35646">
            <v>1457.1</v>
          </cell>
        </row>
        <row r="35647">
          <cell r="A35647">
            <v>9009891</v>
          </cell>
          <cell r="B35647" t="str">
            <v>PLATE, SUC, REPLMT [V6]</v>
          </cell>
          <cell r="C35647">
            <v>27.700000000000003</v>
          </cell>
        </row>
        <row r="35648">
          <cell r="A35648">
            <v>9009892</v>
          </cell>
          <cell r="B35648" t="str">
            <v>INSULATION, ACSTC [V6]</v>
          </cell>
          <cell r="C35648">
            <v>37.4</v>
          </cell>
        </row>
        <row r="35649">
          <cell r="A35649">
            <v>9009893</v>
          </cell>
          <cell r="B35649" t="str">
            <v>HOSE ASSY, REPLMT [V6]</v>
          </cell>
          <cell r="C35649">
            <v>148.1</v>
          </cell>
        </row>
        <row r="35650">
          <cell r="A35650">
            <v>9009894</v>
          </cell>
          <cell r="B35650" t="str">
            <v>BODY, SUC, REPLMT [V6]</v>
          </cell>
          <cell r="C35650">
            <v>16.400000000000002</v>
          </cell>
        </row>
        <row r="35651">
          <cell r="A35651">
            <v>9009895</v>
          </cell>
          <cell r="B35651" t="str">
            <v>BAG, CLOTH [V6]</v>
          </cell>
          <cell r="C35651">
            <v>35.800000000000004</v>
          </cell>
        </row>
        <row r="35652">
          <cell r="A35652">
            <v>9009896</v>
          </cell>
          <cell r="B35652" t="str">
            <v>CIRCUITBOARD [V6 EU/UK/AUS]</v>
          </cell>
          <cell r="C35652">
            <v>36.300000000000004</v>
          </cell>
        </row>
        <row r="35653">
          <cell r="A35653">
            <v>9009897</v>
          </cell>
          <cell r="B35653" t="str">
            <v>WHEEL ASSY [TIDYVAC 6]</v>
          </cell>
          <cell r="C35653">
            <v>39.5</v>
          </cell>
        </row>
        <row r="35654">
          <cell r="A35654">
            <v>9009910</v>
          </cell>
          <cell r="B35654" t="str">
            <v>MANUAL, OPRTR [T12 ELE, EN, NA]</v>
          </cell>
          <cell r="C35654">
            <v>71.599999999999994</v>
          </cell>
        </row>
        <row r="35655">
          <cell r="A35655">
            <v>9009911</v>
          </cell>
          <cell r="B35655" t="str">
            <v>MANUAL, OPRTR [T12 ELE, ES, NA]</v>
          </cell>
          <cell r="C35655">
            <v>77.3</v>
          </cell>
        </row>
        <row r="35656">
          <cell r="A35656">
            <v>9009912</v>
          </cell>
          <cell r="B35656" t="str">
            <v>MANUAL, OPRTR [T12 ELE, FR, NA]</v>
          </cell>
          <cell r="C35656">
            <v>77.3</v>
          </cell>
        </row>
        <row r="35657">
          <cell r="A35657">
            <v>9009913</v>
          </cell>
          <cell r="B35657" t="str">
            <v>MANUAL, OPRTR [T12 ELE, PTB]</v>
          </cell>
          <cell r="C35657">
            <v>2.1</v>
          </cell>
        </row>
        <row r="35658">
          <cell r="A35658">
            <v>9009914</v>
          </cell>
          <cell r="B35658" t="str">
            <v>MANUAL, OPRTR [T12 ELE, JP]</v>
          </cell>
          <cell r="C35658">
            <v>2.1</v>
          </cell>
        </row>
        <row r="35659">
          <cell r="A35659">
            <v>9009916</v>
          </cell>
          <cell r="B35659" t="str">
            <v>MANUAL, PARTS [T12 ELE, EN, NA/INT]</v>
          </cell>
          <cell r="C35659">
            <v>130.19999999999999</v>
          </cell>
        </row>
        <row r="35660">
          <cell r="A35660">
            <v>9009917</v>
          </cell>
          <cell r="B35660" t="str">
            <v>MANUAL, SERVICE INFO [T12 ELE, EN]</v>
          </cell>
          <cell r="C35660">
            <v>263.5</v>
          </cell>
        </row>
        <row r="35661">
          <cell r="A35661">
            <v>9009921</v>
          </cell>
          <cell r="B35661" t="str">
            <v>MANUAL, OPRTR [T12 ELE, NL, CE]</v>
          </cell>
          <cell r="C35661">
            <v>2.1</v>
          </cell>
        </row>
        <row r="35662">
          <cell r="A35662">
            <v>9009942</v>
          </cell>
          <cell r="B35662" t="str">
            <v>MANUAL, PARTS [T12 ELE, EN, CE]</v>
          </cell>
          <cell r="C35662">
            <v>77.3</v>
          </cell>
        </row>
        <row r="35663">
          <cell r="A35663">
            <v>9009970</v>
          </cell>
          <cell r="B35663" t="str">
            <v>TOOL, HOLDER KIT [V6]</v>
          </cell>
          <cell r="C35663">
            <v>16.100000000000001</v>
          </cell>
        </row>
        <row r="35664">
          <cell r="A35664">
            <v>9009972</v>
          </cell>
          <cell r="B35664" t="str">
            <v>COVER ASSY, KIT, REPLMT [TIDYVAC 6]</v>
          </cell>
          <cell r="C35664">
            <v>134.79999999999998</v>
          </cell>
        </row>
        <row r="35665">
          <cell r="A35665">
            <v>9009973</v>
          </cell>
          <cell r="B35665" t="str">
            <v>COVER ASSY, KIT, REPLMT [TIDYVAC 3]</v>
          </cell>
          <cell r="C35665">
            <v>155.4</v>
          </cell>
        </row>
        <row r="35666">
          <cell r="A35666">
            <v>9009984</v>
          </cell>
          <cell r="B35666" t="str">
            <v>TRAY KIT, DEBRIS [T16]</v>
          </cell>
          <cell r="C35666">
            <v>296.70000000000005</v>
          </cell>
        </row>
        <row r="35667">
          <cell r="A35667">
            <v>9009990</v>
          </cell>
          <cell r="B35667" t="str">
            <v>VR, FUSE, 002A, 250VDC, CARTRIDGE</v>
          </cell>
          <cell r="C35667">
            <v>1.3</v>
          </cell>
        </row>
        <row r="35668">
          <cell r="A35668">
            <v>9009993</v>
          </cell>
          <cell r="B35668" t="str">
            <v>HANDLE KIT, SWPR [S3, S3B]</v>
          </cell>
          <cell r="C35668">
            <v>311.5</v>
          </cell>
        </row>
        <row r="35669">
          <cell r="A35669">
            <v>9009994</v>
          </cell>
          <cell r="B35669" t="str">
            <v>HANDLE KNOB KIT, SWPR [S3/S3B]</v>
          </cell>
          <cell r="C35669">
            <v>20.700000000000003</v>
          </cell>
        </row>
        <row r="35670">
          <cell r="A35670">
            <v>9009995</v>
          </cell>
          <cell r="B35670" t="str">
            <v>BRUSH KIT, SWP, 20L, 1PACK [S3/S3B]</v>
          </cell>
          <cell r="C35670">
            <v>273.90000000000003</v>
          </cell>
        </row>
        <row r="35671">
          <cell r="A35671">
            <v>9009996</v>
          </cell>
          <cell r="B35671" t="str">
            <v>FLAP KIT, SWPR, BRUSH [S3B]</v>
          </cell>
          <cell r="C35671">
            <v>274</v>
          </cell>
        </row>
        <row r="35672">
          <cell r="A35672">
            <v>9009997</v>
          </cell>
          <cell r="B35672" t="str">
            <v>BRUSH, SWPR, SIDE, 1-PK [S3/S3B]</v>
          </cell>
          <cell r="C35672">
            <v>126</v>
          </cell>
        </row>
        <row r="35673">
          <cell r="A35673">
            <v>9009998</v>
          </cell>
          <cell r="B35673" t="str">
            <v>FILTER, SWPR, HOPPER AIR [S3B]</v>
          </cell>
          <cell r="C35673">
            <v>93</v>
          </cell>
        </row>
        <row r="35674">
          <cell r="A35674">
            <v>9010009</v>
          </cell>
          <cell r="B35674" t="str">
            <v>SEAL KIT, SWPR, HOPPER, FAN [S3/S3B]</v>
          </cell>
          <cell r="C35674">
            <v>75.5</v>
          </cell>
        </row>
        <row r="35675">
          <cell r="A35675">
            <v>9010011</v>
          </cell>
          <cell r="B35675" t="str">
            <v>KNOB KIT, SWPR, SHKR, SD BRM [S3 S5 S9]</v>
          </cell>
          <cell r="C35675">
            <v>109.8</v>
          </cell>
        </row>
        <row r="35676">
          <cell r="A35676">
            <v>9010012</v>
          </cell>
          <cell r="B35676" t="str">
            <v>HOPPER KIT, SWPR, TCO-TL [S3/S3B]</v>
          </cell>
          <cell r="C35676">
            <v>306.70000000000005</v>
          </cell>
        </row>
        <row r="35677">
          <cell r="A35677">
            <v>9010013</v>
          </cell>
          <cell r="B35677" t="str">
            <v>HOPPER KIT, SWPR, NOB-SG [S3/S3B]</v>
          </cell>
          <cell r="C35677">
            <v>293.3</v>
          </cell>
        </row>
        <row r="35678">
          <cell r="A35678">
            <v>9010014</v>
          </cell>
          <cell r="B35678" t="str">
            <v>SWITCH KIT, SWPR, SAFETY [S3B]</v>
          </cell>
          <cell r="C35678">
            <v>48.1</v>
          </cell>
        </row>
        <row r="35679">
          <cell r="A35679">
            <v>9010015</v>
          </cell>
          <cell r="B35679" t="str">
            <v>CHARGER, 12VDC  5A UL [S3B]</v>
          </cell>
          <cell r="C35679">
            <v>876</v>
          </cell>
        </row>
        <row r="35680">
          <cell r="A35680">
            <v>9010016</v>
          </cell>
          <cell r="B35680" t="str">
            <v>CONTROLLER KIT, SWPR [S3B]</v>
          </cell>
          <cell r="C35680">
            <v>927.2</v>
          </cell>
        </row>
        <row r="35681">
          <cell r="A35681">
            <v>9010017</v>
          </cell>
          <cell r="B35681" t="str">
            <v>MOTOR KIT, SWPR, MAIN/PROPEL [S3B/S9]</v>
          </cell>
          <cell r="C35681">
            <v>613.1</v>
          </cell>
        </row>
        <row r="35682">
          <cell r="A35682">
            <v>9010018</v>
          </cell>
          <cell r="B35682" t="str">
            <v>WHEEL KIT, SWPR, 1-PK  [S3, S3B]</v>
          </cell>
          <cell r="C35682">
            <v>213.5</v>
          </cell>
        </row>
        <row r="35683">
          <cell r="A35683">
            <v>9010019</v>
          </cell>
          <cell r="B35683" t="str">
            <v>HUB CAP KIT, SWPR, TCO-TL, 2PK [S3, S3B]</v>
          </cell>
          <cell r="C35683">
            <v>33.300000000000004</v>
          </cell>
        </row>
        <row r="35684">
          <cell r="A35684">
            <v>9010020</v>
          </cell>
          <cell r="B35684" t="str">
            <v>HUB CAP KIT, SWPR, NOB-SG, 2PK [S3, S3B]</v>
          </cell>
          <cell r="C35684">
            <v>31.8</v>
          </cell>
        </row>
        <row r="35685">
          <cell r="A35685">
            <v>9010021</v>
          </cell>
          <cell r="B35685" t="str">
            <v>CASTER KIT, SWPR, SWIVEL [S3, S3B]</v>
          </cell>
          <cell r="C35685">
            <v>68.099999999999994</v>
          </cell>
        </row>
        <row r="35686">
          <cell r="A35686">
            <v>9010022</v>
          </cell>
          <cell r="B35686" t="str">
            <v>CHAIN, SWPR, MAIN BRUSH [S3, S3B]</v>
          </cell>
          <cell r="C35686">
            <v>96.1</v>
          </cell>
        </row>
        <row r="35687">
          <cell r="A35687">
            <v>9010023</v>
          </cell>
          <cell r="B35687" t="str">
            <v>CHAIN KIT, SWPR, BROOM DRIVE [S3, S3B]</v>
          </cell>
          <cell r="C35687">
            <v>70</v>
          </cell>
        </row>
        <row r="35688">
          <cell r="A35688">
            <v>9010024</v>
          </cell>
          <cell r="B35688" t="str">
            <v>AXLE KIT, SWPR, WHEEL [S3, S3B]</v>
          </cell>
          <cell r="C35688">
            <v>206.79999999999998</v>
          </cell>
        </row>
        <row r="35689">
          <cell r="A35689">
            <v>9010025</v>
          </cell>
          <cell r="B35689" t="str">
            <v>BELT, SWPR, SD BRUSH, 1-PK [S3, S3B]</v>
          </cell>
          <cell r="C35689">
            <v>41.9</v>
          </cell>
        </row>
        <row r="35690">
          <cell r="A35690">
            <v>9010026</v>
          </cell>
          <cell r="B35690" t="str">
            <v>LEVER RH/LH KIT, SWPR, SD BROOM [S3,S3B]</v>
          </cell>
          <cell r="C35690">
            <v>297.10000000000002</v>
          </cell>
        </row>
        <row r="35691">
          <cell r="A35691">
            <v>9010027</v>
          </cell>
          <cell r="B35691" t="str">
            <v>FAN BLOWER KIT, SWPR [S3B]</v>
          </cell>
          <cell r="C35691">
            <v>967.2</v>
          </cell>
        </row>
        <row r="35692">
          <cell r="A35692">
            <v>9010028</v>
          </cell>
          <cell r="B35692" t="str">
            <v>WIRE, SWPR, MAIN HARNESS [S3B]</v>
          </cell>
          <cell r="C35692">
            <v>291.90000000000003</v>
          </cell>
        </row>
        <row r="35693">
          <cell r="A35693">
            <v>9010030</v>
          </cell>
          <cell r="B35693" t="str">
            <v>HOPPER KIT, SWPR, TCO-HG [S5]</v>
          </cell>
          <cell r="C35693">
            <v>318.20000000000005</v>
          </cell>
        </row>
        <row r="35694">
          <cell r="A35694">
            <v>9010031</v>
          </cell>
          <cell r="B35694" t="str">
            <v>HOPPER KIT, SWPR, TCO-HG [S9]</v>
          </cell>
          <cell r="C35694">
            <v>719.4</v>
          </cell>
        </row>
        <row r="35695">
          <cell r="A35695">
            <v>9010032</v>
          </cell>
          <cell r="B35695" t="str">
            <v>HANDLE KIT, SWPR [S5]</v>
          </cell>
          <cell r="C35695">
            <v>288.70000000000005</v>
          </cell>
        </row>
        <row r="35696">
          <cell r="A35696">
            <v>9010033</v>
          </cell>
          <cell r="B35696" t="str">
            <v>HANDLE KIT, SWPR [S9]</v>
          </cell>
          <cell r="C35696">
            <v>343.70000000000005</v>
          </cell>
        </row>
        <row r="35697">
          <cell r="A35697">
            <v>9010034</v>
          </cell>
          <cell r="B35697" t="str">
            <v>HANDLE PIVOT DISK KIT, SWPR [S5, S9]</v>
          </cell>
          <cell r="C35697">
            <v>82.3</v>
          </cell>
        </row>
        <row r="35698">
          <cell r="A35698">
            <v>9010035</v>
          </cell>
          <cell r="B35698" t="str">
            <v>BRUSH KIT, SWPR, MAIN, 1PACK [S5]</v>
          </cell>
          <cell r="C35698">
            <v>433.70000000000005</v>
          </cell>
        </row>
        <row r="35699">
          <cell r="A35699">
            <v>9010036</v>
          </cell>
          <cell r="B35699" t="str">
            <v>BRUSH KIT, SWPR, MAIN, 1PACK [S9]</v>
          </cell>
          <cell r="C35699">
            <v>392.70000000000005</v>
          </cell>
        </row>
        <row r="35700">
          <cell r="A35700">
            <v>9010037</v>
          </cell>
          <cell r="B35700" t="str">
            <v>BRUSH FLAP KIT, SWPR [S5]</v>
          </cell>
          <cell r="C35700">
            <v>427</v>
          </cell>
        </row>
        <row r="35701">
          <cell r="A35701">
            <v>9010038</v>
          </cell>
          <cell r="B35701" t="str">
            <v>BRUSH FLAP KIT, SWPR [S9]</v>
          </cell>
          <cell r="C35701">
            <v>468.6</v>
          </cell>
        </row>
        <row r="35702">
          <cell r="A35702">
            <v>9010039</v>
          </cell>
          <cell r="B35702" t="str">
            <v>SIDE BRUSH KIT, SWPR, 1-PK [S5]</v>
          </cell>
          <cell r="C35702">
            <v>121.89999999999999</v>
          </cell>
        </row>
        <row r="35703">
          <cell r="A35703">
            <v>9010040</v>
          </cell>
          <cell r="B35703" t="str">
            <v>SIDE BRUSH KIT, SWPR, 1-PK [S9]</v>
          </cell>
          <cell r="C35703">
            <v>219</v>
          </cell>
        </row>
        <row r="35704">
          <cell r="A35704">
            <v>9010041</v>
          </cell>
          <cell r="B35704" t="str">
            <v>FILTER KIT, SWPR, DUST [S5]</v>
          </cell>
          <cell r="C35704">
            <v>177.5</v>
          </cell>
        </row>
        <row r="35705">
          <cell r="A35705">
            <v>9010042</v>
          </cell>
          <cell r="B35705" t="str">
            <v>FILTER KIT, SWPR, DUST [S9]</v>
          </cell>
          <cell r="C35705">
            <v>378.6</v>
          </cell>
        </row>
        <row r="35706">
          <cell r="A35706">
            <v>9010043</v>
          </cell>
          <cell r="B35706" t="str">
            <v>HOPPER SEAL KIT, SWPR [S5, S9]</v>
          </cell>
          <cell r="C35706">
            <v>11</v>
          </cell>
        </row>
        <row r="35707">
          <cell r="A35707">
            <v>9010044</v>
          </cell>
          <cell r="B35707" t="str">
            <v>INST PANEL KIT, SWPR [S5, S9]</v>
          </cell>
          <cell r="C35707">
            <v>157.79999999999998</v>
          </cell>
        </row>
        <row r="35708">
          <cell r="A35708">
            <v>9010045</v>
          </cell>
          <cell r="B35708" t="str">
            <v>SWITCH KIT, SWPR, KEY [S9]</v>
          </cell>
          <cell r="C35708">
            <v>55.300000000000004</v>
          </cell>
        </row>
        <row r="35709">
          <cell r="A35709">
            <v>9010046</v>
          </cell>
          <cell r="B35709" t="str">
            <v>SAFETY SWITCH KIT, SWPR [S5, S9]</v>
          </cell>
          <cell r="C35709">
            <v>47.300000000000004</v>
          </cell>
        </row>
        <row r="35710">
          <cell r="A35710">
            <v>9010047</v>
          </cell>
          <cell r="B35710" t="str">
            <v>CHARGER, 12VDC  8A UL CTK PSE [S5]</v>
          </cell>
          <cell r="C35710">
            <v>978.5</v>
          </cell>
        </row>
        <row r="35711">
          <cell r="A35711">
            <v>9010048</v>
          </cell>
          <cell r="B35711" t="str">
            <v>CHARGER, 12VDC 10A UL CTK SPE [S9 NA]</v>
          </cell>
          <cell r="C35711">
            <v>1027.8</v>
          </cell>
        </row>
        <row r="35712">
          <cell r="A35712">
            <v>9010050</v>
          </cell>
          <cell r="B35712" t="str">
            <v>CONTROLLER KIT, SWPR, INSTR PANL[S5, S9]</v>
          </cell>
          <cell r="C35712">
            <v>1029</v>
          </cell>
        </row>
        <row r="35713">
          <cell r="A35713">
            <v>9010051</v>
          </cell>
          <cell r="B35713" t="str">
            <v>WIRE HARNESS KIT, SWPR [S5]</v>
          </cell>
          <cell r="C35713">
            <v>476.90000000000003</v>
          </cell>
        </row>
        <row r="35714">
          <cell r="A35714">
            <v>9010052</v>
          </cell>
          <cell r="B35714" t="str">
            <v>WIRE HARNESS KIT, SWPR [S9]</v>
          </cell>
          <cell r="C35714">
            <v>585.80000000000007</v>
          </cell>
        </row>
        <row r="35715">
          <cell r="A35715">
            <v>9010054</v>
          </cell>
          <cell r="B35715" t="str">
            <v>WHEEL KIT, SWPR, 1-PK [S5]</v>
          </cell>
          <cell r="C35715">
            <v>51</v>
          </cell>
        </row>
        <row r="35716">
          <cell r="A35716">
            <v>9010055</v>
          </cell>
          <cell r="B35716" t="str">
            <v>WHEEL KIT, SWPR, 1-PK [S9]</v>
          </cell>
          <cell r="C35716">
            <v>134.29999999999998</v>
          </cell>
        </row>
        <row r="35717">
          <cell r="A35717">
            <v>9010056</v>
          </cell>
          <cell r="B35717" t="str">
            <v>HUB CAP KIT, SWPR, BLK, 2-PK [S5]</v>
          </cell>
          <cell r="C35717">
            <v>10.7</v>
          </cell>
        </row>
        <row r="35718">
          <cell r="A35718">
            <v>9010057</v>
          </cell>
          <cell r="B35718" t="str">
            <v>HUB CAP KIT, SWPR, TL, 2-PK [S9]</v>
          </cell>
          <cell r="C35718">
            <v>25.6</v>
          </cell>
        </row>
        <row r="35719">
          <cell r="A35719">
            <v>9010058</v>
          </cell>
          <cell r="B35719" t="str">
            <v>CASTER KIT, SWPR [S5]</v>
          </cell>
          <cell r="C35719">
            <v>96.899999999999991</v>
          </cell>
        </row>
        <row r="35720">
          <cell r="A35720">
            <v>9010059</v>
          </cell>
          <cell r="B35720" t="str">
            <v>CASTER KIT, SWPR [S9]</v>
          </cell>
          <cell r="C35720">
            <v>117.19999999999999</v>
          </cell>
        </row>
        <row r="35721">
          <cell r="A35721">
            <v>9010060</v>
          </cell>
          <cell r="B35721" t="str">
            <v>SHAKER KIT, SWPR [S3B]</v>
          </cell>
          <cell r="C35721">
            <v>74.8</v>
          </cell>
        </row>
        <row r="35722">
          <cell r="A35722">
            <v>9010061</v>
          </cell>
          <cell r="B35722" t="str">
            <v>SHAKER KIT, SWPR, FILTER [S5]</v>
          </cell>
          <cell r="C35722">
            <v>164</v>
          </cell>
        </row>
        <row r="35723">
          <cell r="A35723">
            <v>9010062</v>
          </cell>
          <cell r="B35723" t="str">
            <v>SHAKER KIT, SWPR, FILTER [S9]</v>
          </cell>
          <cell r="C35723">
            <v>455.1</v>
          </cell>
        </row>
        <row r="35724">
          <cell r="A35724">
            <v>9010064</v>
          </cell>
          <cell r="B35724" t="str">
            <v>FAN BLOWER KIT, SWPR [S5]</v>
          </cell>
          <cell r="C35724">
            <v>521.6</v>
          </cell>
        </row>
        <row r="35725">
          <cell r="A35725">
            <v>9010065</v>
          </cell>
          <cell r="B35725" t="str">
            <v>FAN BLOWER KIT, SWPR [S9]</v>
          </cell>
          <cell r="C35725">
            <v>734</v>
          </cell>
        </row>
        <row r="35726">
          <cell r="A35726">
            <v>9010066</v>
          </cell>
          <cell r="B35726" t="str">
            <v>MOTOR KIT, SWPR, MAIN BRUSH [S5, S9]</v>
          </cell>
          <cell r="C35726">
            <v>592.5</v>
          </cell>
        </row>
        <row r="35727">
          <cell r="A35727">
            <v>9010067</v>
          </cell>
          <cell r="B35727" t="str">
            <v>MOTOR KIT, SWPR, SIDE BRUSH [S5, S9]</v>
          </cell>
          <cell r="C35727">
            <v>510.90000000000003</v>
          </cell>
        </row>
        <row r="35728">
          <cell r="A35728">
            <v>9010079</v>
          </cell>
          <cell r="B35728" t="str">
            <v>WHEEL MTG KIT, SWPR, AXLE, BRG [S5]</v>
          </cell>
          <cell r="C35728">
            <v>200.9</v>
          </cell>
        </row>
        <row r="35729">
          <cell r="A35729">
            <v>9010080</v>
          </cell>
          <cell r="B35729" t="str">
            <v>WHEEL MTG KIT, SWPR, AXLE, BRG [S9]</v>
          </cell>
          <cell r="C35729">
            <v>364.8</v>
          </cell>
        </row>
        <row r="35730">
          <cell r="A35730">
            <v>9010085</v>
          </cell>
          <cell r="B35730" t="str">
            <v>CONTROL BOX ASSY KIT, REPLMT, TELEM[USA]</v>
          </cell>
          <cell r="C35730">
            <v>1288.0999999999999</v>
          </cell>
        </row>
        <row r="35731">
          <cell r="A35731">
            <v>9010096</v>
          </cell>
          <cell r="B35731" t="str">
            <v>SHROUD WLDT,FAN,G/LP,REPLMT[M20/M30/T20]</v>
          </cell>
          <cell r="C35731">
            <v>92.699999999999989</v>
          </cell>
        </row>
        <row r="35732">
          <cell r="A35732">
            <v>9010097</v>
          </cell>
          <cell r="B35732" t="str">
            <v>SHROUD WLDT, FAN, GAS/LPG, REPLMT [TJ]</v>
          </cell>
          <cell r="C35732">
            <v>268.70000000000005</v>
          </cell>
        </row>
        <row r="35733">
          <cell r="A35733">
            <v>9010098</v>
          </cell>
          <cell r="B35733" t="str">
            <v>HOUSING KIT, ELE [T5 NEW RELAY]</v>
          </cell>
          <cell r="C35733">
            <v>205.6</v>
          </cell>
        </row>
        <row r="35734">
          <cell r="A35734">
            <v>9010101</v>
          </cell>
          <cell r="B35734" t="str">
            <v>LABEL SET, SWPR [S3/S3B]</v>
          </cell>
          <cell r="C35734">
            <v>179.4</v>
          </cell>
        </row>
        <row r="35735">
          <cell r="A35735">
            <v>9010102</v>
          </cell>
          <cell r="B35735" t="str">
            <v>LABEL SET, SWPR [NOB SCOUT 3/3B]</v>
          </cell>
          <cell r="C35735">
            <v>211.6</v>
          </cell>
        </row>
        <row r="35736">
          <cell r="A35736">
            <v>9010103</v>
          </cell>
          <cell r="B35736" t="str">
            <v>LABEL SET, SWPR [S5/S9]</v>
          </cell>
          <cell r="C35736">
            <v>185.4</v>
          </cell>
        </row>
        <row r="35737">
          <cell r="A35737">
            <v>9010104</v>
          </cell>
          <cell r="B35737" t="str">
            <v>LABEL SET, SWPR [NOB SCOUT 5/9]</v>
          </cell>
          <cell r="C35737">
            <v>252</v>
          </cell>
        </row>
        <row r="35738">
          <cell r="A35738">
            <v>9010105</v>
          </cell>
          <cell r="B35738" t="str">
            <v>CORD KIT, CHRGR, TYPE B&amp;G  [NA, BRZL]</v>
          </cell>
          <cell r="C35738">
            <v>45.300000000000004</v>
          </cell>
        </row>
        <row r="35739">
          <cell r="A35739">
            <v>9010106</v>
          </cell>
          <cell r="B35739" t="str">
            <v>CORD KIT, CHRGR, TYPE E/F&amp;G  [EU, UK]</v>
          </cell>
          <cell r="C35739">
            <v>41.2</v>
          </cell>
        </row>
        <row r="35740">
          <cell r="A35740">
            <v>9010107</v>
          </cell>
          <cell r="B35740" t="str">
            <v>CORD KIT, CHRGR, TYPE F&amp; I  [KOR,AUS,CH]</v>
          </cell>
          <cell r="C35740">
            <v>39.6</v>
          </cell>
        </row>
        <row r="35741">
          <cell r="A35741">
            <v>9010108</v>
          </cell>
          <cell r="B35741" t="str">
            <v>COVER KIT,FRONT, SWPR, TCO-TL [S3/S3B]</v>
          </cell>
          <cell r="C35741">
            <v>123.69999999999999</v>
          </cell>
        </row>
        <row r="35742">
          <cell r="A35742">
            <v>9010109</v>
          </cell>
          <cell r="B35742" t="str">
            <v>COVER KIT, FRONT, SWPR, NOB-SG [SCOUT 3]</v>
          </cell>
          <cell r="C35742">
            <v>116.39999999999999</v>
          </cell>
        </row>
        <row r="35743">
          <cell r="A35743">
            <v>9010110</v>
          </cell>
          <cell r="B35743" t="str">
            <v>SHROUD KIT, SWPR, TCO-HG [S3/S3B]</v>
          </cell>
          <cell r="C35743">
            <v>139.69999999999999</v>
          </cell>
        </row>
        <row r="35744">
          <cell r="A35744">
            <v>9010111</v>
          </cell>
          <cell r="B35744" t="str">
            <v>AXLE KIT, SWPR, BRUSH, 1-PK [S3, S3B]</v>
          </cell>
          <cell r="C35744">
            <v>121.19999999999999</v>
          </cell>
        </row>
        <row r="35745">
          <cell r="A35745">
            <v>9010112</v>
          </cell>
          <cell r="B35745" t="str">
            <v>WHEEL BEARING KIT, SWPR, 1-PK  [S3]</v>
          </cell>
          <cell r="C35745">
            <v>22.400000000000002</v>
          </cell>
        </row>
        <row r="35746">
          <cell r="A35746">
            <v>9010113</v>
          </cell>
          <cell r="B35746" t="str">
            <v>HANDLE MTG KIT, SWPR, LH/RH [S3, S3B]</v>
          </cell>
          <cell r="C35746">
            <v>384.1</v>
          </cell>
        </row>
        <row r="35747">
          <cell r="A35747">
            <v>9010116</v>
          </cell>
          <cell r="B35747" t="str">
            <v>SPROCKET KIT, SWPR, BRUSH DRIVE [S3B]</v>
          </cell>
          <cell r="C35747">
            <v>94.199999999999989</v>
          </cell>
        </row>
        <row r="35748">
          <cell r="A35748">
            <v>9010117</v>
          </cell>
          <cell r="B35748" t="str">
            <v>ARM TENSIONER KIT, SWPR, CHAIN [S3]</v>
          </cell>
          <cell r="C35748">
            <v>397</v>
          </cell>
        </row>
        <row r="35749">
          <cell r="A35749">
            <v>9010118</v>
          </cell>
          <cell r="B35749" t="str">
            <v>ARM TENSIONER KIT, SWPR, CHAIN [S3B]</v>
          </cell>
          <cell r="C35749">
            <v>112.1</v>
          </cell>
        </row>
        <row r="35750">
          <cell r="A35750">
            <v>9010119</v>
          </cell>
          <cell r="B35750" t="str">
            <v>INDICATOR, ADJ KIT, SWPR, BRUSH [S3,S3B]</v>
          </cell>
          <cell r="C35750">
            <v>252</v>
          </cell>
        </row>
        <row r="35751">
          <cell r="A35751">
            <v>9010121</v>
          </cell>
          <cell r="B35751" t="str">
            <v>PULLEY KIT, SWPR, SD BROOM [S3, S3B]</v>
          </cell>
          <cell r="C35751">
            <v>35.5</v>
          </cell>
        </row>
        <row r="35752">
          <cell r="A35752">
            <v>9010125</v>
          </cell>
          <cell r="B35752" t="str">
            <v>SHROUD MTG KIT, SWPR, HINGE [S3/S3B]</v>
          </cell>
          <cell r="C35752">
            <v>366.40000000000003</v>
          </cell>
        </row>
        <row r="35753">
          <cell r="A35753">
            <v>9010127</v>
          </cell>
          <cell r="B35753" t="str">
            <v>CIRCUITBREAKER, SWPR [S3B]</v>
          </cell>
          <cell r="C35753">
            <v>28.400000000000002</v>
          </cell>
        </row>
        <row r="35754">
          <cell r="A35754">
            <v>9010128</v>
          </cell>
          <cell r="B35754" t="str">
            <v>BUMPER KIT, FRONT, REPLMT [T16]</v>
          </cell>
          <cell r="C35754">
            <v>796.2</v>
          </cell>
        </row>
        <row r="35755">
          <cell r="A35755">
            <v>9010129</v>
          </cell>
          <cell r="B35755" t="str">
            <v>FILTER HOLDER KIT, SWPR, AIR [S3B]</v>
          </cell>
          <cell r="C35755">
            <v>81.399999999999991</v>
          </cell>
        </row>
        <row r="35756">
          <cell r="A35756">
            <v>9010132</v>
          </cell>
          <cell r="B35756" t="str">
            <v>CIRCUITBOARD KIT, INSTALL [FALCON 2800]</v>
          </cell>
          <cell r="C35756">
            <v>472.3</v>
          </cell>
        </row>
        <row r="35757">
          <cell r="A35757">
            <v>9010133</v>
          </cell>
          <cell r="B35757" t="str">
            <v>INSTR, INSTALL, CIRCUITBOARD [WF2800]</v>
          </cell>
          <cell r="C35757">
            <v>3.4</v>
          </cell>
        </row>
        <row r="35758">
          <cell r="A35758">
            <v>9010135</v>
          </cell>
          <cell r="B35758" t="str">
            <v>FRONT COVER KIT, SWPR, TCO-TL [S5]</v>
          </cell>
          <cell r="C35758">
            <v>543.30000000000007</v>
          </cell>
        </row>
        <row r="35759">
          <cell r="A35759">
            <v>9010136</v>
          </cell>
          <cell r="B35759" t="str">
            <v>FRONT COVER KIT, SWPR, NOB-SG [SCOUT 5]</v>
          </cell>
          <cell r="C35759">
            <v>552.6</v>
          </cell>
        </row>
        <row r="35760">
          <cell r="A35760">
            <v>9010137</v>
          </cell>
          <cell r="B35760" t="str">
            <v>FRONT COVER KIT, SWPR, TCO-TL [S9]</v>
          </cell>
          <cell r="C35760">
            <v>812.9</v>
          </cell>
        </row>
        <row r="35761">
          <cell r="A35761">
            <v>9010138</v>
          </cell>
          <cell r="B35761" t="str">
            <v>FRONT COVER KIT, SWPR, NOB-SG [SCOUT 9]</v>
          </cell>
          <cell r="C35761">
            <v>770</v>
          </cell>
        </row>
        <row r="35762">
          <cell r="A35762">
            <v>9010158</v>
          </cell>
          <cell r="B35762" t="str">
            <v>WHEEL KIT, REPLMT [T16]</v>
          </cell>
          <cell r="C35762">
            <v>4231.5</v>
          </cell>
        </row>
        <row r="35763">
          <cell r="A35763">
            <v>9010159</v>
          </cell>
          <cell r="B35763" t="str">
            <v>STEER-CONTROL KIT, REPLMT [T16]</v>
          </cell>
          <cell r="C35763">
            <v>910.1</v>
          </cell>
        </row>
        <row r="35764">
          <cell r="A35764">
            <v>9010160</v>
          </cell>
          <cell r="B35764" t="str">
            <v>INSTR, WHEEL &amp; STEER KIT, REPLMT [T16]</v>
          </cell>
          <cell r="C35764">
            <v>2.8000000000000003</v>
          </cell>
        </row>
        <row r="35765">
          <cell r="A35765">
            <v>9010161</v>
          </cell>
          <cell r="B35765" t="str">
            <v>MOTOR KIT, ELE 36VDC 300RPM 1.5HP</v>
          </cell>
          <cell r="C35765">
            <v>1061.3</v>
          </cell>
        </row>
        <row r="35766">
          <cell r="A35766">
            <v>9010162</v>
          </cell>
          <cell r="B35766" t="str">
            <v>MOTOR KIT, ELE 36VDC 300RPM 1.0HP</v>
          </cell>
          <cell r="C35766">
            <v>974.2</v>
          </cell>
        </row>
        <row r="35767">
          <cell r="A35767">
            <v>9010165</v>
          </cell>
          <cell r="B35767" t="str">
            <v>PULLEY KIT, SWPR, MAIN BRUSH [S9]</v>
          </cell>
          <cell r="C35767">
            <v>111.89999999999999</v>
          </cell>
        </row>
        <row r="35768">
          <cell r="A35768">
            <v>9010166</v>
          </cell>
          <cell r="B35768" t="str">
            <v>TENSIONER ARM KIT, SWPR, BRUSH BELT [S9]</v>
          </cell>
          <cell r="C35768">
            <v>124.8</v>
          </cell>
        </row>
        <row r="35769">
          <cell r="A35769">
            <v>9010167</v>
          </cell>
          <cell r="B35769" t="str">
            <v>INDICATOR KIT, SWPR, REAR BRUSH [S9]</v>
          </cell>
          <cell r="C35769">
            <v>616.4</v>
          </cell>
        </row>
        <row r="35770">
          <cell r="A35770">
            <v>9010168</v>
          </cell>
          <cell r="B35770" t="str">
            <v>BRACKET KIT, SWPR, FAN, BATT [S9]</v>
          </cell>
          <cell r="C35770">
            <v>863.1</v>
          </cell>
        </row>
        <row r="35771">
          <cell r="A35771">
            <v>9010170</v>
          </cell>
          <cell r="B35771" t="str">
            <v>PULLEY KIT, SWPR, MAIN BRUSH [S5]</v>
          </cell>
          <cell r="C35771">
            <v>109.39999999999999</v>
          </cell>
        </row>
        <row r="35772">
          <cell r="A35772">
            <v>9010171</v>
          </cell>
          <cell r="B35772" t="str">
            <v>TENSIONER ARM KIT, SWPR, BRUSH BELT [S5]</v>
          </cell>
          <cell r="C35772">
            <v>34</v>
          </cell>
        </row>
        <row r="35773">
          <cell r="A35773">
            <v>9010172</v>
          </cell>
          <cell r="B35773" t="str">
            <v>ADJ INDICATOR KIT, SWPR, REAR BRUSH [S5]</v>
          </cell>
          <cell r="C35773">
            <v>152.1</v>
          </cell>
        </row>
        <row r="35774">
          <cell r="A35774">
            <v>9010173</v>
          </cell>
          <cell r="B35774" t="str">
            <v>BRACKET KIT, SWPR, FAN, BATT [S5]</v>
          </cell>
          <cell r="C35774">
            <v>392</v>
          </cell>
        </row>
        <row r="35775">
          <cell r="A35775">
            <v>9010174</v>
          </cell>
          <cell r="B35775" t="str">
            <v>SWITCH KIT, SWPR, PUSHBUTTON [S5]</v>
          </cell>
          <cell r="C35775">
            <v>67.599999999999994</v>
          </cell>
        </row>
        <row r="35776">
          <cell r="A35776">
            <v>9010175</v>
          </cell>
          <cell r="B35776" t="str">
            <v>BAIL &amp; CABLE KIT, SWPR, PROPEL [S9]</v>
          </cell>
          <cell r="C35776">
            <v>279</v>
          </cell>
        </row>
        <row r="35777">
          <cell r="A35777">
            <v>9010176</v>
          </cell>
          <cell r="B35777" t="str">
            <v>AXLE KIT, SWPR, BRUSH, 2-PK [S9]</v>
          </cell>
          <cell r="C35777">
            <v>149.4</v>
          </cell>
        </row>
        <row r="35778">
          <cell r="A35778">
            <v>9010177</v>
          </cell>
          <cell r="B35778" t="str">
            <v>AXLE KIT, SWPR, BRUSH 2-PK [S5]</v>
          </cell>
          <cell r="C35778">
            <v>214.79999999999998</v>
          </cell>
        </row>
        <row r="35779">
          <cell r="A35779">
            <v>9010178</v>
          </cell>
          <cell r="B35779" t="str">
            <v>PULLEY KIT, SWPR, PROPEL [S9]</v>
          </cell>
          <cell r="C35779">
            <v>364.3</v>
          </cell>
        </row>
        <row r="35780">
          <cell r="A35780">
            <v>9010179</v>
          </cell>
          <cell r="B35780" t="str">
            <v>TENSIONING ARM KIT, SWPR, PROP BELT [S9]</v>
          </cell>
          <cell r="C35780">
            <v>638</v>
          </cell>
        </row>
        <row r="35781">
          <cell r="A35781">
            <v>9010180</v>
          </cell>
          <cell r="B35781" t="str">
            <v>HANDLE ROD KIT, SWPR [S9]</v>
          </cell>
          <cell r="C35781">
            <v>90.399999999999991</v>
          </cell>
        </row>
        <row r="35782">
          <cell r="A35782">
            <v>9010181</v>
          </cell>
          <cell r="B35782" t="str">
            <v>HANDLE ROD KIT, SWPR [S5]</v>
          </cell>
          <cell r="C35782">
            <v>76</v>
          </cell>
        </row>
        <row r="35783">
          <cell r="A35783">
            <v>9010185</v>
          </cell>
          <cell r="B35783" t="str">
            <v>HUB CAP KIT, SWPR, SG, 2-PK [S9]</v>
          </cell>
          <cell r="C35783">
            <v>29.5</v>
          </cell>
        </row>
        <row r="35784">
          <cell r="A35784">
            <v>9010192</v>
          </cell>
          <cell r="B35784" t="str">
            <v>FILTER HOLDER KIT, SWPR [S5]</v>
          </cell>
          <cell r="C35784">
            <v>187</v>
          </cell>
        </row>
        <row r="35785">
          <cell r="A35785">
            <v>9010193</v>
          </cell>
          <cell r="B35785" t="str">
            <v>FILTER HOLDER KIT, SWPR [S9]</v>
          </cell>
          <cell r="C35785">
            <v>512</v>
          </cell>
        </row>
        <row r="35786">
          <cell r="A35786">
            <v>9010194</v>
          </cell>
          <cell r="B35786" t="str">
            <v>BRACKET KIT, SWPR, SIDE BRUSH [S5]</v>
          </cell>
          <cell r="C35786">
            <v>166.9</v>
          </cell>
        </row>
        <row r="35787">
          <cell r="A35787">
            <v>9010202</v>
          </cell>
          <cell r="B35787" t="str">
            <v>GUARD, BELT, LH, G/LPG, W/ LABEL, REPLMT</v>
          </cell>
          <cell r="C35787">
            <v>42.8</v>
          </cell>
        </row>
        <row r="35788">
          <cell r="A35788">
            <v>9010203</v>
          </cell>
          <cell r="B35788" t="str">
            <v>GUARD, BELT, RH, G/LPG, W/ LABEL, REPLMT</v>
          </cell>
          <cell r="C35788">
            <v>42.8</v>
          </cell>
        </row>
        <row r="35789">
          <cell r="A35789">
            <v>9010213</v>
          </cell>
          <cell r="B35789" t="str">
            <v>INSTR, MOTOR, F/1068558</v>
          </cell>
          <cell r="C35789">
            <v>2.5</v>
          </cell>
        </row>
        <row r="35790">
          <cell r="A35790">
            <v>9010214</v>
          </cell>
          <cell r="B35790" t="str">
            <v>INSTR, MOTOR, F/1066328</v>
          </cell>
          <cell r="C35790">
            <v>2.5</v>
          </cell>
        </row>
        <row r="35791">
          <cell r="A35791">
            <v>9010215</v>
          </cell>
          <cell r="B35791" t="str">
            <v>VR, HOUSING, THERMOSTAT [MIT 20/24M]</v>
          </cell>
          <cell r="C35791">
            <v>93.399999999999991</v>
          </cell>
        </row>
        <row r="35792">
          <cell r="A35792">
            <v>9010217</v>
          </cell>
          <cell r="B35792" t="str">
            <v>VR, ALTERNATOR, 7SI [MIT DF SUR-BELT]</v>
          </cell>
          <cell r="C35792">
            <v>779.1</v>
          </cell>
        </row>
        <row r="35793">
          <cell r="A35793">
            <v>9010218</v>
          </cell>
          <cell r="B35793" t="str">
            <v>VR, O-RING, [MIT BUNA-N 012]</v>
          </cell>
          <cell r="C35793">
            <v>28.5</v>
          </cell>
        </row>
        <row r="35794">
          <cell r="A35794">
            <v>9010219</v>
          </cell>
          <cell r="B35794" t="str">
            <v>VR, SPACER, ALTERNATOR [MIT 2.0/2.4L]</v>
          </cell>
          <cell r="C35794">
            <v>12</v>
          </cell>
        </row>
        <row r="35795">
          <cell r="A35795">
            <v>9010220</v>
          </cell>
          <cell r="B35795" t="str">
            <v>VR, PIN, ROLL, 5MM X 30MM [MIT]</v>
          </cell>
          <cell r="C35795">
            <v>59.9</v>
          </cell>
        </row>
        <row r="35796">
          <cell r="A35796">
            <v>9010222</v>
          </cell>
          <cell r="B35796" t="str">
            <v>VR, PLATE, TENSIONER, ADJ [MIT 2.0/2.4L]</v>
          </cell>
          <cell r="C35796">
            <v>118.39999999999999</v>
          </cell>
        </row>
        <row r="35797">
          <cell r="A35797">
            <v>9010223</v>
          </cell>
          <cell r="B35797" t="str">
            <v>VR, BAR, TENSIONER, MTG [MIT 2.0/2.4L]</v>
          </cell>
          <cell r="C35797">
            <v>28.400000000000002</v>
          </cell>
        </row>
        <row r="35798">
          <cell r="A35798">
            <v>9010224</v>
          </cell>
          <cell r="B35798" t="str">
            <v>VR, PULLEY, TENSIONER, ASSY[MIT2.0/2.4L]</v>
          </cell>
          <cell r="C35798">
            <v>339.3</v>
          </cell>
        </row>
        <row r="35799">
          <cell r="A35799">
            <v>9010225</v>
          </cell>
          <cell r="B35799" t="str">
            <v>VR, BRACKET, TENSIONER, [MIT 2.0/2.4L]</v>
          </cell>
          <cell r="C35799">
            <v>102.19999999999999</v>
          </cell>
        </row>
        <row r="35800">
          <cell r="A35800">
            <v>9010226</v>
          </cell>
          <cell r="B35800" t="str">
            <v>VR, BOLT, 3/8-16 X 1 1/4 HXHD [MIT]</v>
          </cell>
          <cell r="C35800">
            <v>2.1</v>
          </cell>
        </row>
        <row r="35801">
          <cell r="A35801">
            <v>9010227</v>
          </cell>
          <cell r="B35801" t="str">
            <v>VR, WASHER, FLAT 3/8, SAE</v>
          </cell>
          <cell r="C35801">
            <v>1.5</v>
          </cell>
        </row>
        <row r="35802">
          <cell r="A35802">
            <v>9010228</v>
          </cell>
          <cell r="B35802" t="str">
            <v>VR, BOLT, 3/8-16 X 4.5  [MIT]</v>
          </cell>
          <cell r="C35802">
            <v>8.2999999999999989</v>
          </cell>
        </row>
        <row r="35803">
          <cell r="A35803">
            <v>9010229</v>
          </cell>
          <cell r="B35803" t="str">
            <v>VR, BOLT, M8-1.25 X 25  [MIT]</v>
          </cell>
          <cell r="C35803">
            <v>3.4</v>
          </cell>
        </row>
        <row r="35804">
          <cell r="A35804">
            <v>9010230</v>
          </cell>
          <cell r="B35804" t="str">
            <v>VR, BOLT, M8-1.25 X 20 FL HD  [MIT]</v>
          </cell>
          <cell r="C35804">
            <v>3.2</v>
          </cell>
        </row>
        <row r="35805">
          <cell r="A35805">
            <v>9010231</v>
          </cell>
          <cell r="B35805" t="str">
            <v>VR, BOLT, M8-1.25 X 25 SOC HD  [MIT]</v>
          </cell>
          <cell r="C35805">
            <v>8</v>
          </cell>
        </row>
        <row r="35806">
          <cell r="A35806">
            <v>9010232</v>
          </cell>
          <cell r="B35806" t="str">
            <v>VR, BOLT, M8-1.25 X 15, HX HD [MIT]</v>
          </cell>
          <cell r="C35806">
            <v>2.5</v>
          </cell>
        </row>
        <row r="35807">
          <cell r="A35807">
            <v>9010233</v>
          </cell>
          <cell r="B35807" t="str">
            <v>VR, FLYWHEEL, FLATFACE [MIT 20/24M]</v>
          </cell>
          <cell r="C35807">
            <v>409.20000000000005</v>
          </cell>
        </row>
        <row r="35808">
          <cell r="A35808">
            <v>9010234</v>
          </cell>
          <cell r="B35808" t="str">
            <v>VR, COUPLING, FLYWHEEL [MIT20/24M]</v>
          </cell>
          <cell r="C35808">
            <v>1118.3</v>
          </cell>
        </row>
        <row r="35809">
          <cell r="A35809">
            <v>9010235</v>
          </cell>
          <cell r="B35809" t="str">
            <v>VR, PIN, FLYWHEEL [MIT 20/20M]</v>
          </cell>
          <cell r="C35809">
            <v>4</v>
          </cell>
        </row>
        <row r="35810">
          <cell r="A35810">
            <v>9010236</v>
          </cell>
          <cell r="B35810" t="str">
            <v>VR, BOLT, FLYWHEEL  [MIT 20/24M]</v>
          </cell>
          <cell r="C35810">
            <v>5</v>
          </cell>
        </row>
        <row r="35811">
          <cell r="A35811">
            <v>9010237</v>
          </cell>
          <cell r="B35811" t="str">
            <v>VR, COVER, DUST [MIT 2.0L]</v>
          </cell>
          <cell r="C35811">
            <v>73.199999999999989</v>
          </cell>
        </row>
        <row r="35812">
          <cell r="A35812">
            <v>9010238</v>
          </cell>
          <cell r="B35812" t="str">
            <v>VR, HOUSING, FLYWHEEL [MIT 2.0L]</v>
          </cell>
          <cell r="C35812">
            <v>623.30000000000007</v>
          </cell>
        </row>
        <row r="35813">
          <cell r="A35813">
            <v>9010239</v>
          </cell>
          <cell r="B35813" t="str">
            <v>VR, NUT, M10-1.25 FLG [MIT]</v>
          </cell>
          <cell r="C35813">
            <v>1.5</v>
          </cell>
        </row>
        <row r="35814">
          <cell r="A35814">
            <v>9010240</v>
          </cell>
          <cell r="B35814" t="str">
            <v>VR, BOLT, M6-1.0 X 20 FL HD [MIT]</v>
          </cell>
          <cell r="C35814">
            <v>3.5</v>
          </cell>
        </row>
        <row r="35815">
          <cell r="A35815">
            <v>9010241</v>
          </cell>
          <cell r="B35815" t="str">
            <v>VR, BOLT, M10-1.25 X 30 SOC HD [MIT]</v>
          </cell>
          <cell r="C35815">
            <v>7.1999999999999993</v>
          </cell>
        </row>
        <row r="35816">
          <cell r="A35816">
            <v>9010242</v>
          </cell>
          <cell r="B35816" t="str">
            <v>VR, BOLT, M10-1.25 X 45 SOC HD [MIT]</v>
          </cell>
          <cell r="C35816">
            <v>8.2999999999999989</v>
          </cell>
        </row>
        <row r="35817">
          <cell r="A35817">
            <v>9010243</v>
          </cell>
          <cell r="B35817" t="str">
            <v>VR, BRACKET, COIL [MIT 2.0/2.4L]</v>
          </cell>
          <cell r="C35817">
            <v>71.8</v>
          </cell>
        </row>
        <row r="35818">
          <cell r="A35818">
            <v>9010244</v>
          </cell>
          <cell r="B35818" t="str">
            <v>VR, COIL, IGNITION [MIT 2.0/2.4L]</v>
          </cell>
          <cell r="C35818">
            <v>218.9</v>
          </cell>
        </row>
        <row r="35819">
          <cell r="A35819">
            <v>9010245</v>
          </cell>
          <cell r="B35819" t="str">
            <v>VR, BOLT, M10-1.50 X 30 [MIT]</v>
          </cell>
          <cell r="C35819">
            <v>5</v>
          </cell>
        </row>
        <row r="35820">
          <cell r="A35820">
            <v>9010246</v>
          </cell>
          <cell r="B35820" t="str">
            <v>VR, STARTER, MOTOR [MIT 2.0/2.4L]</v>
          </cell>
          <cell r="C35820">
            <v>792.80000000000007</v>
          </cell>
        </row>
        <row r="35821">
          <cell r="A35821">
            <v>9010247</v>
          </cell>
          <cell r="B35821" t="str">
            <v>VR, PLATE, MTG, ECU [MIT 2.0/2.4L]</v>
          </cell>
          <cell r="C35821">
            <v>37.300000000000004</v>
          </cell>
        </row>
        <row r="35822">
          <cell r="A35822">
            <v>9010248</v>
          </cell>
          <cell r="B35822" t="str">
            <v>VR, BOLT, M10-1.25 X 20 HXHD [MIT]</v>
          </cell>
          <cell r="C35822">
            <v>3.4</v>
          </cell>
        </row>
        <row r="35823">
          <cell r="A35823">
            <v>9010249</v>
          </cell>
          <cell r="B35823" t="str">
            <v>VR, BOLT, M6-1.0 X 30 FL HD [MIT]</v>
          </cell>
          <cell r="C35823">
            <v>7.1999999999999993</v>
          </cell>
        </row>
        <row r="35824">
          <cell r="A35824">
            <v>9010250</v>
          </cell>
          <cell r="B35824" t="str">
            <v>VR, COVER, TIMING, GEAR [MIT 2.0/2.4L]</v>
          </cell>
          <cell r="C35824">
            <v>339.6</v>
          </cell>
        </row>
        <row r="35825">
          <cell r="A35825">
            <v>9010251</v>
          </cell>
          <cell r="B35825" t="str">
            <v>VR, BOLT, M8-1.25 X 65 HXHD [MIT]</v>
          </cell>
          <cell r="C35825">
            <v>1.7000000000000002</v>
          </cell>
        </row>
        <row r="35826">
          <cell r="A35826">
            <v>9010253</v>
          </cell>
          <cell r="B35826" t="str">
            <v>VR, BOLT, M8-1.25 X 70 HXHD [MIT]</v>
          </cell>
          <cell r="C35826">
            <v>6.8</v>
          </cell>
        </row>
        <row r="35827">
          <cell r="A35827">
            <v>9010254</v>
          </cell>
          <cell r="B35827" t="str">
            <v>VR, BOLT, M8-1.25 X 55 FL HD [MIT]</v>
          </cell>
          <cell r="C35827">
            <v>3.3000000000000003</v>
          </cell>
        </row>
        <row r="35828">
          <cell r="A35828">
            <v>9010255</v>
          </cell>
          <cell r="B35828" t="str">
            <v>VR, WASHER, STAR, M10 [MIT]</v>
          </cell>
          <cell r="C35828">
            <v>1.5</v>
          </cell>
        </row>
        <row r="35829">
          <cell r="A35829">
            <v>9010256</v>
          </cell>
          <cell r="B35829" t="str">
            <v>VR, BOLT, M6-1.0 X 12 FL HD PL [MIT]</v>
          </cell>
          <cell r="C35829">
            <v>1.3</v>
          </cell>
        </row>
        <row r="35830">
          <cell r="A35830">
            <v>9010257</v>
          </cell>
          <cell r="B35830" t="str">
            <v>VR, CLAMP, 1/4 HOLE [MIT #20]</v>
          </cell>
          <cell r="C35830">
            <v>28.6</v>
          </cell>
        </row>
        <row r="35831">
          <cell r="A35831">
            <v>9010258</v>
          </cell>
          <cell r="B35831" t="str">
            <v>VR, CLAMP, 0.75D [MIT]</v>
          </cell>
          <cell r="C35831">
            <v>21.700000000000003</v>
          </cell>
        </row>
        <row r="35832">
          <cell r="A35832">
            <v>9010259</v>
          </cell>
          <cell r="B35832" t="str">
            <v>VR, SENDER, OIL, PRESS [MIT]</v>
          </cell>
          <cell r="C35832">
            <v>287.3</v>
          </cell>
        </row>
        <row r="35833">
          <cell r="A35833">
            <v>9010260</v>
          </cell>
          <cell r="B35833" t="str">
            <v>VR, SENSOR, CAMSHAFT [MIT]</v>
          </cell>
          <cell r="C35833">
            <v>413.6</v>
          </cell>
        </row>
        <row r="35834">
          <cell r="A35834">
            <v>9010261</v>
          </cell>
          <cell r="B35834" t="str">
            <v>VR, CAM, SENSOR [MIT 2.0/2.4L]</v>
          </cell>
          <cell r="C35834">
            <v>119.8</v>
          </cell>
        </row>
        <row r="35835">
          <cell r="A35835">
            <v>9010262</v>
          </cell>
          <cell r="B35835" t="str">
            <v>VR, BOLT, M6-1.0 X 10 FL HD [MIT]</v>
          </cell>
          <cell r="C35835">
            <v>3.3000000000000003</v>
          </cell>
        </row>
        <row r="35836">
          <cell r="A35836">
            <v>9010263</v>
          </cell>
          <cell r="B35836" t="str">
            <v>VR, BOLT, M6-1.0 X 16 FL HD [MIT]</v>
          </cell>
          <cell r="C35836">
            <v>2.7</v>
          </cell>
        </row>
        <row r="35837">
          <cell r="A35837">
            <v>9010264</v>
          </cell>
          <cell r="B35837" t="str">
            <v>VR, NUT, M6-1.0 FLANGE [MIT]</v>
          </cell>
          <cell r="C35837">
            <v>2.5</v>
          </cell>
        </row>
        <row r="35838">
          <cell r="A35838">
            <v>9010266</v>
          </cell>
          <cell r="B35838" t="str">
            <v>VR, THROTTLE BODY [BOSCH]</v>
          </cell>
          <cell r="C35838">
            <v>700.5</v>
          </cell>
        </row>
        <row r="35839">
          <cell r="A35839">
            <v>9010267</v>
          </cell>
          <cell r="B35839" t="str">
            <v>VR, SPACER, RING, THROTTLE [MIT 40MM]</v>
          </cell>
          <cell r="C35839">
            <v>7.8999999999999995</v>
          </cell>
        </row>
        <row r="35840">
          <cell r="A35840">
            <v>9010268</v>
          </cell>
          <cell r="B35840" t="str">
            <v>VR, GASKET, THROTTLE [MIT 40MM]</v>
          </cell>
          <cell r="C35840">
            <v>3.5</v>
          </cell>
        </row>
        <row r="35841">
          <cell r="A35841">
            <v>9010269</v>
          </cell>
          <cell r="B35841" t="str">
            <v>VR, BOLT, M6-1.0 X 25 SOC HD [MIT]</v>
          </cell>
          <cell r="C35841">
            <v>1.8</v>
          </cell>
        </row>
        <row r="35842">
          <cell r="A35842">
            <v>9010270</v>
          </cell>
          <cell r="B35842" t="str">
            <v>VR, WASHER, LOCK, M6 [MIT]</v>
          </cell>
          <cell r="C35842">
            <v>1.2000000000000002</v>
          </cell>
        </row>
        <row r="35843">
          <cell r="A35843">
            <v>9010271</v>
          </cell>
          <cell r="B35843" t="str">
            <v>03, BOLT, M6-1.0 X 85 SOC HD [MIT]</v>
          </cell>
          <cell r="C35843">
            <v>3</v>
          </cell>
        </row>
        <row r="35844">
          <cell r="A35844">
            <v>9010272</v>
          </cell>
          <cell r="B35844" t="str">
            <v>VR, HOSE ASSY, UPPER, TAP [MIT]</v>
          </cell>
          <cell r="C35844">
            <v>147.79999999999998</v>
          </cell>
        </row>
        <row r="35845">
          <cell r="A35845">
            <v>9010273</v>
          </cell>
          <cell r="B35845" t="str">
            <v>VR, FITTING, 1/2 X 5/8 HOSE,PLASTIC[MIT]</v>
          </cell>
          <cell r="C35845">
            <v>14</v>
          </cell>
        </row>
        <row r="35846">
          <cell r="A35846">
            <v>9010274</v>
          </cell>
          <cell r="B35846" t="str">
            <v>VR, CLAMP, TENSION [MIT #29]</v>
          </cell>
          <cell r="C35846">
            <v>5.8999999999999995</v>
          </cell>
        </row>
        <row r="35847">
          <cell r="A35847">
            <v>9010275</v>
          </cell>
          <cell r="B35847" t="str">
            <v>VR, BRACKET, VAPORIZER [MIT 20/24M TILT]</v>
          </cell>
          <cell r="C35847">
            <v>58.800000000000004</v>
          </cell>
        </row>
        <row r="35848">
          <cell r="A35848">
            <v>9010276</v>
          </cell>
          <cell r="B35848" t="str">
            <v>VR, HOSE, FUEL, MOLDED [MIT 20/24M]</v>
          </cell>
          <cell r="C35848">
            <v>28.700000000000003</v>
          </cell>
        </row>
        <row r="35849">
          <cell r="A35849">
            <v>9010277</v>
          </cell>
          <cell r="B35849" t="str">
            <v>VR, HOSE, COOLANT, MOLDED [MIT 20/24M]</v>
          </cell>
          <cell r="C35849">
            <v>21.4</v>
          </cell>
        </row>
        <row r="35850">
          <cell r="A35850">
            <v>9010278</v>
          </cell>
          <cell r="B35850" t="str">
            <v>VR, HOSE, COOLANT, MOLDED [MIT 20/24M]</v>
          </cell>
          <cell r="C35850">
            <v>15.4</v>
          </cell>
        </row>
        <row r="35851">
          <cell r="A35851">
            <v>9010279</v>
          </cell>
          <cell r="B35851" t="str">
            <v>VR, HOSE, COOLANT, MOLDED [MIT 20/24M]</v>
          </cell>
          <cell r="C35851">
            <v>11.2</v>
          </cell>
        </row>
        <row r="35852">
          <cell r="A35852">
            <v>9010280</v>
          </cell>
          <cell r="B35852" t="str">
            <v>VR, BOLT, M8-1.25 X 16 FL HD [MIT]</v>
          </cell>
          <cell r="C35852">
            <v>3.4</v>
          </cell>
        </row>
        <row r="35853">
          <cell r="A35853">
            <v>9010281</v>
          </cell>
          <cell r="B35853" t="str">
            <v>VR, LOOM, CONVOLUTED, SPLIT 5/8 [MIT]</v>
          </cell>
          <cell r="C35853">
            <v>2.5</v>
          </cell>
        </row>
        <row r="35854">
          <cell r="A35854">
            <v>9010282</v>
          </cell>
          <cell r="B35854" t="str">
            <v>VR, CLAMP, 3/8ID [MIT OLIVE GREEN]</v>
          </cell>
          <cell r="C35854">
            <v>2.5</v>
          </cell>
        </row>
        <row r="35855">
          <cell r="A35855">
            <v>9010284</v>
          </cell>
          <cell r="B35855" t="str">
            <v>VR, PLUG, INJECTOR [MIT]</v>
          </cell>
          <cell r="C35855">
            <v>3</v>
          </cell>
        </row>
        <row r="35856">
          <cell r="A35856">
            <v>9010285</v>
          </cell>
          <cell r="B35856" t="str">
            <v>VR, MANIFOLD, INTAKE [MIT 20/24M TILT]</v>
          </cell>
          <cell r="C35856">
            <v>941.5</v>
          </cell>
        </row>
        <row r="35857">
          <cell r="A35857">
            <v>9010286</v>
          </cell>
          <cell r="B35857" t="str">
            <v>VR, NUT, M8-1.25 [MIT]</v>
          </cell>
          <cell r="C35857">
            <v>3.4</v>
          </cell>
        </row>
        <row r="35858">
          <cell r="A35858">
            <v>9010287</v>
          </cell>
          <cell r="B35858" t="str">
            <v>VR, STUD, M8-1.25 X 50 FULL THRD [MIT]</v>
          </cell>
          <cell r="C35858">
            <v>6.5</v>
          </cell>
        </row>
        <row r="35859">
          <cell r="A35859">
            <v>9010288</v>
          </cell>
          <cell r="B35859" t="str">
            <v>VR, STUD, M8-1.25 X 35  [MIT DOUBLE END]</v>
          </cell>
          <cell r="C35859">
            <v>4.0999999999999996</v>
          </cell>
        </row>
        <row r="35860">
          <cell r="A35860">
            <v>9010289</v>
          </cell>
          <cell r="B35860" t="str">
            <v>VR, O-RING [MIT 208 BUNA-N]</v>
          </cell>
          <cell r="C35860">
            <v>2.7</v>
          </cell>
        </row>
        <row r="35861">
          <cell r="A35861">
            <v>9010290</v>
          </cell>
          <cell r="B35861" t="str">
            <v>VR, HOUSING, T-STAT, 2 HOLES [MIT]</v>
          </cell>
          <cell r="C35861">
            <v>152.1</v>
          </cell>
        </row>
        <row r="35862">
          <cell r="A35862">
            <v>9010291</v>
          </cell>
          <cell r="B35862" t="str">
            <v>VR, TUBE, WATER, LINE [MIT]</v>
          </cell>
          <cell r="C35862">
            <v>85</v>
          </cell>
        </row>
        <row r="35863">
          <cell r="A35863">
            <v>9010294</v>
          </cell>
          <cell r="B35863" t="str">
            <v>VR, OUTLET, WATER, W/PLUG [MIT 2.0/2.4L]</v>
          </cell>
          <cell r="C35863">
            <v>47.2</v>
          </cell>
        </row>
        <row r="35864">
          <cell r="A35864">
            <v>9010295</v>
          </cell>
          <cell r="B35864" t="str">
            <v>VR, CAP, RUBBER, 5/8ID [MIT 2.0/2.4L]</v>
          </cell>
          <cell r="C35864">
            <v>7.5</v>
          </cell>
        </row>
        <row r="35865">
          <cell r="A35865">
            <v>9010296</v>
          </cell>
          <cell r="B35865" t="str">
            <v>VR, GASKET, MANIFOLD, EXH [MIT]</v>
          </cell>
          <cell r="C35865">
            <v>57.1</v>
          </cell>
        </row>
        <row r="35866">
          <cell r="A35866">
            <v>9010297</v>
          </cell>
          <cell r="B35866" t="str">
            <v>VR, STUD, M8-1.25 X 40 [MIT]</v>
          </cell>
          <cell r="C35866">
            <v>4.8</v>
          </cell>
        </row>
        <row r="35867">
          <cell r="A35867">
            <v>9010298</v>
          </cell>
          <cell r="B35867" t="str">
            <v>VR, MANIFOLD, EXHAUST [MIT 2.0/2.4L]</v>
          </cell>
          <cell r="C35867">
            <v>543</v>
          </cell>
        </row>
        <row r="35868">
          <cell r="A35868">
            <v>9010300</v>
          </cell>
          <cell r="B35868" t="str">
            <v>BATTERY FILL KIT, 24V, CI [HYDROLINK]</v>
          </cell>
          <cell r="C35868">
            <v>419.6</v>
          </cell>
        </row>
        <row r="35869">
          <cell r="A35869">
            <v>9010302</v>
          </cell>
          <cell r="B35869" t="str">
            <v>VR, SHIELD, HEAT, LOWER [MIT 20/24M]</v>
          </cell>
          <cell r="C35869">
            <v>86.6</v>
          </cell>
        </row>
        <row r="35870">
          <cell r="A35870">
            <v>9010303</v>
          </cell>
          <cell r="B35870" t="str">
            <v>VR, SHIELD, HEAT, UPPER [MIT 20/24M]</v>
          </cell>
          <cell r="C35870">
            <v>133.19999999999999</v>
          </cell>
        </row>
        <row r="35871">
          <cell r="A35871">
            <v>9010305</v>
          </cell>
          <cell r="B35871" t="str">
            <v>VR, BOLT, M8-1.25 X 12 [MIT]</v>
          </cell>
          <cell r="C35871">
            <v>5.8999999999999995</v>
          </cell>
        </row>
        <row r="35872">
          <cell r="A35872">
            <v>9010306</v>
          </cell>
          <cell r="B35872" t="str">
            <v>VR, TUBE, COOLING, LINE [MIT]</v>
          </cell>
          <cell r="C35872">
            <v>100.3</v>
          </cell>
        </row>
        <row r="35873">
          <cell r="A35873">
            <v>9010307</v>
          </cell>
          <cell r="B35873" t="str">
            <v>VR, GASKET, WATER SUPPLY [MIT 2.0/2.4L]</v>
          </cell>
          <cell r="C35873">
            <v>31.1</v>
          </cell>
        </row>
        <row r="35874">
          <cell r="A35874">
            <v>9010308</v>
          </cell>
          <cell r="B35874" t="str">
            <v>VR, FITTING, 1/2 MPT X 5/8BH 90DEG [MIT]</v>
          </cell>
          <cell r="C35874">
            <v>39.6</v>
          </cell>
        </row>
        <row r="35875">
          <cell r="A35875">
            <v>9010309</v>
          </cell>
          <cell r="B35875" t="str">
            <v>VR, PLATE, WATER, OUTLET [MIT BYPASS]</v>
          </cell>
          <cell r="C35875">
            <v>59.5</v>
          </cell>
        </row>
        <row r="35876">
          <cell r="A35876">
            <v>9010310</v>
          </cell>
          <cell r="B35876" t="str">
            <v>VR, BOLT, M8-1.25 X 25 FLG HD [MIT]</v>
          </cell>
          <cell r="C35876">
            <v>2.3000000000000003</v>
          </cell>
        </row>
        <row r="35877">
          <cell r="A35877">
            <v>9010311</v>
          </cell>
          <cell r="B35877" t="str">
            <v>VR, HOSE, DRAIN, OIL [MIT 20/24M]</v>
          </cell>
          <cell r="C35877">
            <v>66.699999999999989</v>
          </cell>
        </row>
        <row r="35878">
          <cell r="A35878">
            <v>9010312</v>
          </cell>
          <cell r="B35878" t="str">
            <v>VR, PLUG, FLARE, 37DEG [MIT]</v>
          </cell>
          <cell r="C35878">
            <v>11.799999999999999</v>
          </cell>
        </row>
        <row r="35879">
          <cell r="A35879">
            <v>9010313</v>
          </cell>
          <cell r="B35879" t="str">
            <v>VR, FITTING, 37DEG [MIT]</v>
          </cell>
          <cell r="C35879">
            <v>10.1</v>
          </cell>
        </row>
        <row r="35880">
          <cell r="A35880">
            <v>9010314</v>
          </cell>
          <cell r="B35880" t="str">
            <v>VR, PLUG, 1/8NPT, BRS [MIT]</v>
          </cell>
          <cell r="C35880">
            <v>36.1</v>
          </cell>
        </row>
        <row r="35881">
          <cell r="A35881">
            <v>9010316</v>
          </cell>
          <cell r="B35881" t="str">
            <v>VR, FITTING, 1/4 MPT X 3/8 FLARE [MIT]</v>
          </cell>
          <cell r="C35881">
            <v>12.1</v>
          </cell>
        </row>
        <row r="35882">
          <cell r="A35882">
            <v>9010317</v>
          </cell>
          <cell r="B35882" t="str">
            <v>VR, FITTING, 1/4MPT X 1/4MPT, 90DEG[MIT]</v>
          </cell>
          <cell r="C35882">
            <v>23.6</v>
          </cell>
        </row>
        <row r="35883">
          <cell r="A35883">
            <v>9010327</v>
          </cell>
          <cell r="B35883" t="str">
            <v>VR, BOLT, M8-1.25 X 16, SOC HD [MIT]</v>
          </cell>
          <cell r="C35883">
            <v>2.4</v>
          </cell>
        </row>
        <row r="35884">
          <cell r="A35884">
            <v>9010330</v>
          </cell>
          <cell r="B35884" t="str">
            <v>VR, WASHER, 1/4 FLAT [MIT]</v>
          </cell>
          <cell r="C35884">
            <v>1.8</v>
          </cell>
        </row>
        <row r="35885">
          <cell r="A35885">
            <v>9010331</v>
          </cell>
          <cell r="B35885" t="str">
            <v>VR, BOLT, M6-1.0 X 45, SKT HD [MIT]</v>
          </cell>
          <cell r="C35885">
            <v>3.2</v>
          </cell>
        </row>
        <row r="35886">
          <cell r="A35886">
            <v>9010351</v>
          </cell>
          <cell r="B35886" t="str">
            <v>LIGHT KIT, WARNING, OHG, CI [T12]</v>
          </cell>
          <cell r="C35886">
            <v>476.90000000000003</v>
          </cell>
        </row>
        <row r="35887">
          <cell r="A35887">
            <v>9010353</v>
          </cell>
          <cell r="B35887" t="str">
            <v>LIGHT KIT, STROBE, MODULE, CI [T12]</v>
          </cell>
          <cell r="C35887">
            <v>1046</v>
          </cell>
        </row>
        <row r="35888">
          <cell r="A35888">
            <v>9010356</v>
          </cell>
          <cell r="B35888" t="str">
            <v>WAND KIT, WET, CI [T12]</v>
          </cell>
          <cell r="C35888">
            <v>742.4</v>
          </cell>
        </row>
        <row r="35889">
          <cell r="A35889">
            <v>9010359</v>
          </cell>
          <cell r="B35889" t="str">
            <v>VR, BOLT, M12-1.75 X 25, HEX HD [MIT]</v>
          </cell>
          <cell r="C35889">
            <v>3.4</v>
          </cell>
        </row>
        <row r="35890">
          <cell r="A35890">
            <v>9010360</v>
          </cell>
          <cell r="B35890" t="str">
            <v>VR, WASHER, LOCK, M12 [MIT]</v>
          </cell>
          <cell r="C35890">
            <v>8.1</v>
          </cell>
        </row>
        <row r="35891">
          <cell r="A35891">
            <v>9010366</v>
          </cell>
          <cell r="B35891" t="str">
            <v>VR, STUD, M10-1.25 X 50, FULL THRD [MIT]</v>
          </cell>
          <cell r="C35891">
            <v>5.3999999999999995</v>
          </cell>
        </row>
        <row r="35892">
          <cell r="A35892">
            <v>9010367</v>
          </cell>
          <cell r="B35892" t="str">
            <v>VR, NUT, M10-1.25, HX FLG [MIT]</v>
          </cell>
          <cell r="C35892">
            <v>1.8</v>
          </cell>
        </row>
        <row r="35893">
          <cell r="A35893">
            <v>9010371</v>
          </cell>
          <cell r="B35893" t="str">
            <v>VR, FITTING, STR, 10-10 ORB, 37FI [MIT]</v>
          </cell>
          <cell r="C35893">
            <v>12</v>
          </cell>
        </row>
        <row r="35894">
          <cell r="A35894">
            <v>9010372</v>
          </cell>
          <cell r="B35894" t="str">
            <v>VR, PLUG, 3/8NPT X 5/16, BRS [MIT]</v>
          </cell>
          <cell r="C35894">
            <v>14</v>
          </cell>
        </row>
        <row r="35895">
          <cell r="A35895">
            <v>9010373</v>
          </cell>
          <cell r="B35895" t="str">
            <v>VR, ADAPTER, FILTER, OIL, REMOTE [MIT]</v>
          </cell>
          <cell r="C35895">
            <v>97.1</v>
          </cell>
        </row>
        <row r="35896">
          <cell r="A35896">
            <v>9010374</v>
          </cell>
          <cell r="B35896" t="str">
            <v>VR, BRACKET, FILTER, OIL, REMOTE [MIT]</v>
          </cell>
          <cell r="C35896">
            <v>23.700000000000003</v>
          </cell>
        </row>
        <row r="35897">
          <cell r="A35897">
            <v>9010376</v>
          </cell>
          <cell r="B35897" t="str">
            <v>VR, HOSE, 90XSTR,FLTER, OIL, REMOTE[MIT]</v>
          </cell>
          <cell r="C35897">
            <v>235.4</v>
          </cell>
        </row>
        <row r="35898">
          <cell r="A35898">
            <v>9010377</v>
          </cell>
          <cell r="B35898" t="str">
            <v>VR, GASKET, OIL, ADAPTER [MIT 2.0/2.4]</v>
          </cell>
          <cell r="C35898">
            <v>28.900000000000002</v>
          </cell>
        </row>
        <row r="35899">
          <cell r="A35899">
            <v>9010380</v>
          </cell>
          <cell r="B35899" t="str">
            <v>VR, WASHER, LOCK, M8 [MIT]</v>
          </cell>
          <cell r="C35899">
            <v>1.2000000000000002</v>
          </cell>
        </row>
        <row r="35900">
          <cell r="A35900">
            <v>9010382</v>
          </cell>
          <cell r="B35900" t="str">
            <v>VR, FITTING, 1/8 MPT X 3/8 HB [MIT]</v>
          </cell>
          <cell r="C35900">
            <v>8.1</v>
          </cell>
        </row>
        <row r="35901">
          <cell r="A35901">
            <v>9010383</v>
          </cell>
          <cell r="B35901" t="str">
            <v>VR, ELBOW, 1/8M X 1/8F, 90 [MIT]</v>
          </cell>
          <cell r="C35901">
            <v>10.199999999999999</v>
          </cell>
        </row>
        <row r="35902">
          <cell r="A35902">
            <v>9010384</v>
          </cell>
          <cell r="B35902" t="str">
            <v>VR, STUD, M8-1.25 X 30 [MIT DOUBLE END]</v>
          </cell>
          <cell r="C35902">
            <v>5.6999999999999993</v>
          </cell>
        </row>
        <row r="35903">
          <cell r="A35903">
            <v>9010417</v>
          </cell>
          <cell r="B35903" t="str">
            <v>CIRCUITBREAKER, SWPR [S5]</v>
          </cell>
          <cell r="C35903">
            <v>30.200000000000003</v>
          </cell>
        </row>
        <row r="35904">
          <cell r="A35904">
            <v>9010418</v>
          </cell>
          <cell r="B35904" t="str">
            <v>CIRCUITBREAKER KIT, SWPR, W/ RELAY [S9]</v>
          </cell>
          <cell r="C35904">
            <v>232.6</v>
          </cell>
        </row>
        <row r="35905">
          <cell r="A35905">
            <v>9010419</v>
          </cell>
          <cell r="B35905" t="str">
            <v>VR, BLOCK ASSY, CYLINDER</v>
          </cell>
          <cell r="C35905">
            <v>5869.5</v>
          </cell>
        </row>
        <row r="35906">
          <cell r="A35906">
            <v>9010420</v>
          </cell>
          <cell r="B35906" t="str">
            <v>VR, PLUG, TAPER</v>
          </cell>
          <cell r="C35906">
            <v>3.2</v>
          </cell>
        </row>
        <row r="35907">
          <cell r="A35907">
            <v>9010421</v>
          </cell>
          <cell r="B35907" t="str">
            <v>VR, PLUG, TAPER</v>
          </cell>
          <cell r="C35907">
            <v>3.2</v>
          </cell>
        </row>
        <row r="35908">
          <cell r="A35908">
            <v>9010422</v>
          </cell>
          <cell r="B35908" t="str">
            <v>VR, PLUG</v>
          </cell>
          <cell r="C35908">
            <v>2.8000000000000003</v>
          </cell>
        </row>
        <row r="35909">
          <cell r="A35909">
            <v>9010423</v>
          </cell>
          <cell r="B35909" t="str">
            <v>VR, PLUG, TAPER</v>
          </cell>
          <cell r="C35909">
            <v>5.3999999999999995</v>
          </cell>
        </row>
        <row r="35910">
          <cell r="A35910">
            <v>9010424</v>
          </cell>
          <cell r="B35910" t="str">
            <v>VR, CAP, SEAL</v>
          </cell>
          <cell r="C35910">
            <v>2.5</v>
          </cell>
        </row>
        <row r="35911">
          <cell r="A35911">
            <v>9010425</v>
          </cell>
          <cell r="B35911" t="str">
            <v>VR, CAP, SEAL</v>
          </cell>
          <cell r="C35911">
            <v>4</v>
          </cell>
        </row>
        <row r="35912">
          <cell r="A35912">
            <v>9010426</v>
          </cell>
          <cell r="B35912" t="str">
            <v>VR, PIN, DOWEL</v>
          </cell>
          <cell r="C35912">
            <v>2.2000000000000002</v>
          </cell>
        </row>
        <row r="35913">
          <cell r="A35913">
            <v>9010427</v>
          </cell>
          <cell r="B35913" t="str">
            <v>VR, BUSHING, KNOCK</v>
          </cell>
          <cell r="C35913">
            <v>2.8000000000000003</v>
          </cell>
        </row>
        <row r="35914">
          <cell r="A35914">
            <v>9010428</v>
          </cell>
          <cell r="B35914" t="str">
            <v>VR, BOLT, CAP, BEARING</v>
          </cell>
          <cell r="C35914">
            <v>3.4</v>
          </cell>
        </row>
        <row r="35915">
          <cell r="A35915">
            <v>9010429</v>
          </cell>
          <cell r="B35915" t="str">
            <v>VR, BOLT, CAP, BEARING</v>
          </cell>
          <cell r="C35915">
            <v>4.3999999999999995</v>
          </cell>
        </row>
        <row r="35916">
          <cell r="A35916">
            <v>9010430</v>
          </cell>
          <cell r="B35916" t="str">
            <v>VR, BOLT, CAP, BEARING</v>
          </cell>
          <cell r="C35916">
            <v>4.8</v>
          </cell>
        </row>
        <row r="35917">
          <cell r="A35917">
            <v>9010431</v>
          </cell>
          <cell r="B35917" t="str">
            <v>VR, BUSHING</v>
          </cell>
          <cell r="C35917">
            <v>2.3000000000000003</v>
          </cell>
        </row>
        <row r="35918">
          <cell r="A35918">
            <v>9010432</v>
          </cell>
          <cell r="B35918" t="str">
            <v>VR, BEARING, STD, BALANCER</v>
          </cell>
          <cell r="C35918">
            <v>63.800000000000004</v>
          </cell>
        </row>
        <row r="35919">
          <cell r="A35919">
            <v>9010433</v>
          </cell>
          <cell r="B35919" t="str">
            <v>VR, BEARING, OVERSIZE [1.0]</v>
          </cell>
          <cell r="C35919">
            <v>65.5</v>
          </cell>
        </row>
        <row r="35920">
          <cell r="A35920">
            <v>9010434</v>
          </cell>
          <cell r="B35920" t="str">
            <v>VR, BEARING, STD, BALANCER</v>
          </cell>
          <cell r="C35920">
            <v>92.5</v>
          </cell>
        </row>
        <row r="35921">
          <cell r="A35921">
            <v>9010435</v>
          </cell>
          <cell r="B35921" t="str">
            <v>VR, BEARING, OVERSIZE [1.0]</v>
          </cell>
          <cell r="C35921">
            <v>92.5</v>
          </cell>
        </row>
        <row r="35922">
          <cell r="A35922">
            <v>9010436</v>
          </cell>
          <cell r="B35922" t="str">
            <v>VR, BUSHING, KNOCK</v>
          </cell>
          <cell r="C35922">
            <v>3.4</v>
          </cell>
        </row>
        <row r="35923">
          <cell r="A35923">
            <v>9010438</v>
          </cell>
          <cell r="B35923" t="str">
            <v>VR, O-RING</v>
          </cell>
          <cell r="C35923">
            <v>2.1</v>
          </cell>
        </row>
        <row r="35924">
          <cell r="A35924">
            <v>9010439</v>
          </cell>
          <cell r="B35924" t="str">
            <v>VR, DIPSTICK ASSY, GUAGE</v>
          </cell>
          <cell r="C35924">
            <v>45.5</v>
          </cell>
        </row>
        <row r="35925">
          <cell r="A35925">
            <v>9010440</v>
          </cell>
          <cell r="B35925" t="str">
            <v>VR, DIPSTICK, GUAGE, GUIDE</v>
          </cell>
          <cell r="C35925">
            <v>32.700000000000003</v>
          </cell>
        </row>
        <row r="35926">
          <cell r="A35926">
            <v>9010441</v>
          </cell>
          <cell r="B35926" t="str">
            <v>VR, BOLT, FLANGE</v>
          </cell>
          <cell r="C35926">
            <v>1.5</v>
          </cell>
        </row>
        <row r="35927">
          <cell r="A35927">
            <v>9010442</v>
          </cell>
          <cell r="B35927" t="str">
            <v>VR, O-RING</v>
          </cell>
          <cell r="C35927">
            <v>2.7</v>
          </cell>
        </row>
        <row r="35928">
          <cell r="A35928">
            <v>9010443</v>
          </cell>
          <cell r="B35928" t="str">
            <v>VR, DRAIN, WATER, JOINT</v>
          </cell>
          <cell r="C35928">
            <v>16.8</v>
          </cell>
        </row>
        <row r="35929">
          <cell r="A35929">
            <v>9010444</v>
          </cell>
          <cell r="B35929" t="str">
            <v>VR, BOLT, FLANGE</v>
          </cell>
          <cell r="C35929">
            <v>1.4000000000000001</v>
          </cell>
        </row>
        <row r="35930">
          <cell r="A35930">
            <v>9010445</v>
          </cell>
          <cell r="B35930" t="str">
            <v>VR, SEAL, CASE, OIL, REAR</v>
          </cell>
          <cell r="C35930">
            <v>31.1</v>
          </cell>
        </row>
        <row r="35931">
          <cell r="A35931">
            <v>9010446</v>
          </cell>
          <cell r="B35931" t="str">
            <v>VR, SEAL, OIL</v>
          </cell>
          <cell r="C35931">
            <v>21</v>
          </cell>
        </row>
        <row r="35932">
          <cell r="A35932">
            <v>9010447</v>
          </cell>
          <cell r="B35932" t="str">
            <v>VR, BEARING, CSHFT [GREEN STD 1,2,4,5]</v>
          </cell>
          <cell r="C35932">
            <v>9.6999999999999993</v>
          </cell>
        </row>
        <row r="35933">
          <cell r="A35933">
            <v>9010448</v>
          </cell>
          <cell r="B35933" t="str">
            <v>VR, BEARING, CSHFT [YELLOW STD 1,2,4,5]</v>
          </cell>
          <cell r="C35933">
            <v>9.6999999999999993</v>
          </cell>
        </row>
        <row r="35934">
          <cell r="A35934">
            <v>9010450</v>
          </cell>
          <cell r="B35934" t="str">
            <v>VR, BEARING, CSHFT [ LAN STD 1,2,4,5]</v>
          </cell>
          <cell r="C35934">
            <v>9.6999999999999993</v>
          </cell>
        </row>
        <row r="35935">
          <cell r="A35935">
            <v>9010451</v>
          </cell>
          <cell r="B35935" t="str">
            <v>VR, BEARING, CSHFT [ RED STD 1,2,4,5]</v>
          </cell>
          <cell r="C35935">
            <v>9.6999999999999993</v>
          </cell>
        </row>
        <row r="35936">
          <cell r="A35936">
            <v>9010453</v>
          </cell>
          <cell r="B35936" t="str">
            <v>VR, BEARING, CSHFT [ YELLOW STD 3]</v>
          </cell>
          <cell r="C35936">
            <v>8.9</v>
          </cell>
        </row>
        <row r="35937">
          <cell r="A35937">
            <v>9010454</v>
          </cell>
          <cell r="B35937" t="str">
            <v>VR, BEARING, CSHFT [ NO COLOR STD 3]</v>
          </cell>
          <cell r="C35937">
            <v>9.6999999999999993</v>
          </cell>
        </row>
        <row r="35938">
          <cell r="A35938">
            <v>9010455</v>
          </cell>
          <cell r="B35938" t="str">
            <v>VR, BEARING, CSHFT [ LAN STD 3]</v>
          </cell>
          <cell r="C35938">
            <v>9.6999999999999993</v>
          </cell>
        </row>
        <row r="35939">
          <cell r="A35939">
            <v>9010456</v>
          </cell>
          <cell r="B35939" t="str">
            <v>VR, BEARING, CSHFT [ BLACK STD 3]</v>
          </cell>
          <cell r="C35939">
            <v>9.7999999999999989</v>
          </cell>
        </row>
        <row r="35940">
          <cell r="A35940">
            <v>9010457</v>
          </cell>
          <cell r="B35940" t="str">
            <v>VR, BEARING, THRUST, CSHFT</v>
          </cell>
          <cell r="C35940">
            <v>9.2999999999999989</v>
          </cell>
        </row>
        <row r="35941">
          <cell r="A35941">
            <v>9010458</v>
          </cell>
          <cell r="B35941" t="str">
            <v>VR, BEARING, SHAFT, STD, BALANCER</v>
          </cell>
          <cell r="C35941">
            <v>65.5</v>
          </cell>
        </row>
        <row r="35942">
          <cell r="A35942">
            <v>9010459</v>
          </cell>
          <cell r="B35942" t="str">
            <v>VR, BEARING, SHAFT, BALANCER [ OVRSZ]</v>
          </cell>
          <cell r="C35942">
            <v>69.199999999999989</v>
          </cell>
        </row>
        <row r="35943">
          <cell r="A35943">
            <v>9010460</v>
          </cell>
          <cell r="B35943" t="str">
            <v>VR, VALVE, PCV</v>
          </cell>
          <cell r="C35943">
            <v>15.4</v>
          </cell>
        </row>
        <row r="35944">
          <cell r="A35944">
            <v>9010461</v>
          </cell>
          <cell r="B35944" t="str">
            <v>VR, VALVE, GASKET, PCV</v>
          </cell>
          <cell r="C35944">
            <v>4.0999999999999996</v>
          </cell>
        </row>
        <row r="35945">
          <cell r="A35945">
            <v>9010462</v>
          </cell>
          <cell r="B35945" t="str">
            <v>VR, BOLT, ROCKER, COVER</v>
          </cell>
          <cell r="C35945">
            <v>2.1</v>
          </cell>
        </row>
        <row r="35946">
          <cell r="A35946">
            <v>9010464</v>
          </cell>
          <cell r="B35946" t="str">
            <v>VR, CAP, OIL, FILLER</v>
          </cell>
          <cell r="C35946">
            <v>9.4</v>
          </cell>
        </row>
        <row r="35947">
          <cell r="A35947">
            <v>9010465</v>
          </cell>
          <cell r="B35947" t="str">
            <v>VR, GASKET, COVER, ROCKER</v>
          </cell>
          <cell r="C35947">
            <v>26.900000000000002</v>
          </cell>
        </row>
        <row r="35948">
          <cell r="A35948">
            <v>9010466</v>
          </cell>
          <cell r="B35948" t="str">
            <v>VR, COVER ASSY, ROCKER</v>
          </cell>
          <cell r="C35948">
            <v>173.1</v>
          </cell>
        </row>
        <row r="35949">
          <cell r="A35949">
            <v>9010468</v>
          </cell>
          <cell r="B35949" t="str">
            <v>VR, GASKET, CYLINDER, HEAD</v>
          </cell>
          <cell r="C35949">
            <v>49.800000000000004</v>
          </cell>
        </row>
        <row r="35950">
          <cell r="A35950">
            <v>9010469</v>
          </cell>
          <cell r="B35950" t="str">
            <v>VR, SEAL, CAP</v>
          </cell>
          <cell r="C35950">
            <v>2.7</v>
          </cell>
        </row>
        <row r="35951">
          <cell r="A35951">
            <v>9010470</v>
          </cell>
          <cell r="B35951" t="str">
            <v>VR, STUD</v>
          </cell>
          <cell r="C35951">
            <v>2.4</v>
          </cell>
        </row>
        <row r="35952">
          <cell r="A35952">
            <v>9010471</v>
          </cell>
          <cell r="B35952" t="str">
            <v>VR, SEAL, OIL</v>
          </cell>
          <cell r="C35952">
            <v>11.799999999999999</v>
          </cell>
        </row>
        <row r="35953">
          <cell r="A35953">
            <v>9010473</v>
          </cell>
          <cell r="B35953" t="str">
            <v>VR, STUD</v>
          </cell>
          <cell r="C35953">
            <v>3.8000000000000003</v>
          </cell>
        </row>
        <row r="35954">
          <cell r="A35954">
            <v>9010474</v>
          </cell>
          <cell r="B35954" t="str">
            <v>TERMINAL CLAMP KIT, SWPR, BATTERY [S9]</v>
          </cell>
          <cell r="C35954">
            <v>33.800000000000004</v>
          </cell>
        </row>
        <row r="35955">
          <cell r="A35955">
            <v>9010479</v>
          </cell>
          <cell r="B35955" t="str">
            <v>VR, SEAL, OIL</v>
          </cell>
          <cell r="C35955">
            <v>6.3999999999999995</v>
          </cell>
        </row>
        <row r="35956">
          <cell r="A35956">
            <v>9010480</v>
          </cell>
          <cell r="B35956" t="str">
            <v>VR, THURST, CASE</v>
          </cell>
          <cell r="C35956">
            <v>12.799999999999999</v>
          </cell>
        </row>
        <row r="35957">
          <cell r="A35957">
            <v>9010481</v>
          </cell>
          <cell r="B35957" t="str">
            <v>VR, SCREW</v>
          </cell>
          <cell r="C35957">
            <v>1.5</v>
          </cell>
        </row>
        <row r="35958">
          <cell r="A35958">
            <v>9010482</v>
          </cell>
          <cell r="B35958" t="str">
            <v>VR, O-RING</v>
          </cell>
          <cell r="C35958">
            <v>6.3999999999999995</v>
          </cell>
        </row>
        <row r="35959">
          <cell r="A35959">
            <v>9010483</v>
          </cell>
          <cell r="B35959" t="str">
            <v>VR, GASKET</v>
          </cell>
          <cell r="C35959">
            <v>5.3</v>
          </cell>
        </row>
        <row r="35960">
          <cell r="A35960">
            <v>9010484</v>
          </cell>
          <cell r="B35960" t="str">
            <v>VR, CYLINDER ASSY, HEAD, BOLT</v>
          </cell>
          <cell r="C35960">
            <v>7.3</v>
          </cell>
        </row>
        <row r="35961">
          <cell r="A35961">
            <v>9010485</v>
          </cell>
          <cell r="B35961" t="str">
            <v>VR, COVER</v>
          </cell>
          <cell r="C35961">
            <v>6.1</v>
          </cell>
        </row>
        <row r="35962">
          <cell r="A35962">
            <v>9010487</v>
          </cell>
          <cell r="B35962" t="str">
            <v>VR, PAN, OIL</v>
          </cell>
          <cell r="C35962">
            <v>116</v>
          </cell>
        </row>
        <row r="35963">
          <cell r="A35963">
            <v>9010488</v>
          </cell>
          <cell r="B35963" t="str">
            <v>VR, GASKET, PLUG, DRAIN, OIL</v>
          </cell>
          <cell r="C35963">
            <v>1.8</v>
          </cell>
        </row>
        <row r="35964">
          <cell r="A35964">
            <v>9010489</v>
          </cell>
          <cell r="B35964" t="str">
            <v>VR, PLUG, OIL, DRAIN</v>
          </cell>
          <cell r="C35964">
            <v>5.0999999999999996</v>
          </cell>
        </row>
        <row r="35965">
          <cell r="A35965">
            <v>9010490</v>
          </cell>
          <cell r="B35965" t="str">
            <v>VR, BOLT, FLANGE</v>
          </cell>
          <cell r="C35965">
            <v>1.3</v>
          </cell>
        </row>
        <row r="35966">
          <cell r="A35966">
            <v>9010491</v>
          </cell>
          <cell r="B35966" t="str">
            <v>VR, BOLT, FLANGE</v>
          </cell>
          <cell r="C35966">
            <v>1.4000000000000001</v>
          </cell>
        </row>
        <row r="35967">
          <cell r="A35967">
            <v>9010492</v>
          </cell>
          <cell r="B35967" t="str">
            <v>VR, WASHER, BOLT</v>
          </cell>
          <cell r="C35967">
            <v>2.1</v>
          </cell>
        </row>
        <row r="35968">
          <cell r="A35968">
            <v>9010493</v>
          </cell>
          <cell r="B35968" t="str">
            <v>VR, SCREEN, OIL</v>
          </cell>
          <cell r="C35968">
            <v>41.5</v>
          </cell>
        </row>
        <row r="35969">
          <cell r="A35969">
            <v>9010494</v>
          </cell>
          <cell r="B35969" t="str">
            <v>VR, NUT, STRAINER</v>
          </cell>
          <cell r="C35969">
            <v>1.3</v>
          </cell>
        </row>
        <row r="35970">
          <cell r="A35970">
            <v>9010495</v>
          </cell>
          <cell r="B35970" t="str">
            <v>VR, WASHER, STRAINER</v>
          </cell>
          <cell r="C35970">
            <v>1.2000000000000002</v>
          </cell>
        </row>
        <row r="35971">
          <cell r="A35971">
            <v>9010496</v>
          </cell>
          <cell r="B35971" t="str">
            <v>VR, GASKET, SCREEN</v>
          </cell>
          <cell r="C35971">
            <v>2.7</v>
          </cell>
        </row>
        <row r="35972">
          <cell r="A35972">
            <v>9010497</v>
          </cell>
          <cell r="B35972" t="str">
            <v>VR, BOLT, FLANGE</v>
          </cell>
          <cell r="C35972">
            <v>1.5</v>
          </cell>
        </row>
        <row r="35973">
          <cell r="A35973">
            <v>9010498</v>
          </cell>
          <cell r="B35973" t="str">
            <v>VR, COVER ASSY, FRONT, UPPER [T-BELT]</v>
          </cell>
          <cell r="C35973">
            <v>14</v>
          </cell>
        </row>
        <row r="35974">
          <cell r="A35974">
            <v>9010502</v>
          </cell>
          <cell r="B35974" t="str">
            <v>VR, BRACKET ASSY, COIL, IGNITION</v>
          </cell>
          <cell r="C35974">
            <v>51.7</v>
          </cell>
        </row>
        <row r="35975">
          <cell r="A35975">
            <v>9010503</v>
          </cell>
          <cell r="B35975" t="str">
            <v>VR, BOLT, FLANGE</v>
          </cell>
          <cell r="C35975">
            <v>3.4</v>
          </cell>
        </row>
        <row r="35976">
          <cell r="A35976">
            <v>9010504</v>
          </cell>
          <cell r="B35976" t="str">
            <v>VR, BOLT, FLANGE</v>
          </cell>
          <cell r="C35976">
            <v>3.3000000000000003</v>
          </cell>
        </row>
        <row r="35977">
          <cell r="A35977">
            <v>9010505</v>
          </cell>
          <cell r="B35977" t="str">
            <v>VR, BOLT, FLANGE</v>
          </cell>
          <cell r="C35977">
            <v>2.3000000000000003</v>
          </cell>
        </row>
        <row r="35978">
          <cell r="A35978">
            <v>9010506</v>
          </cell>
          <cell r="B35978" t="str">
            <v>VR, BOLT</v>
          </cell>
          <cell r="C35978">
            <v>1.7000000000000002</v>
          </cell>
        </row>
        <row r="35979">
          <cell r="A35979">
            <v>9010507</v>
          </cell>
          <cell r="B35979" t="str">
            <v>VR, BOLT</v>
          </cell>
          <cell r="C35979">
            <v>1.5</v>
          </cell>
        </row>
        <row r="35980">
          <cell r="A35980">
            <v>9010508</v>
          </cell>
          <cell r="B35980" t="str">
            <v>VR, COVER, LOWER, FRONT [T-BELT]</v>
          </cell>
          <cell r="C35980">
            <v>70</v>
          </cell>
        </row>
        <row r="35981">
          <cell r="A35981">
            <v>9010511</v>
          </cell>
          <cell r="B35981" t="str">
            <v>VR, COVER, REAR [T-BELT]</v>
          </cell>
          <cell r="C35981">
            <v>14.6</v>
          </cell>
        </row>
        <row r="35982">
          <cell r="A35982">
            <v>9010512</v>
          </cell>
          <cell r="B35982" t="str">
            <v>VR, PLUG, RUBBER</v>
          </cell>
          <cell r="C35982">
            <v>2.5</v>
          </cell>
        </row>
        <row r="35983">
          <cell r="A35983">
            <v>9010513</v>
          </cell>
          <cell r="B35983" t="str">
            <v>VR, CRANKSHAFT ASSY</v>
          </cell>
          <cell r="C35983">
            <v>986.2</v>
          </cell>
        </row>
        <row r="35984">
          <cell r="A35984">
            <v>9010514</v>
          </cell>
          <cell r="B35984" t="str">
            <v>VR, KEY</v>
          </cell>
          <cell r="C35984">
            <v>4.1999999999999993</v>
          </cell>
        </row>
        <row r="35985">
          <cell r="A35985">
            <v>9010515</v>
          </cell>
          <cell r="B35985" t="str">
            <v>VR, WASHER, SPECIAL</v>
          </cell>
          <cell r="C35985">
            <v>6.6</v>
          </cell>
        </row>
        <row r="35986">
          <cell r="A35986">
            <v>9010516</v>
          </cell>
          <cell r="B35986" t="str">
            <v>VR, PULLEY ASSY, DAMPER, TORSIONAL</v>
          </cell>
          <cell r="C35986">
            <v>166.79999999999998</v>
          </cell>
        </row>
        <row r="35987">
          <cell r="A35987">
            <v>9010517</v>
          </cell>
          <cell r="B35987" t="str">
            <v>VR, BOLT, WASHER</v>
          </cell>
          <cell r="C35987">
            <v>2.1</v>
          </cell>
        </row>
        <row r="35988">
          <cell r="A35988">
            <v>9010518</v>
          </cell>
          <cell r="B35988" t="str">
            <v>VR, BOLT, SPROCKET, CSHFT</v>
          </cell>
          <cell r="C35988">
            <v>10.9</v>
          </cell>
        </row>
        <row r="35989">
          <cell r="A35989">
            <v>9010519</v>
          </cell>
          <cell r="B35989" t="str">
            <v>VR, PIN, DOWEL</v>
          </cell>
          <cell r="C35989">
            <v>4.8</v>
          </cell>
        </row>
        <row r="35990">
          <cell r="A35990">
            <v>9010520</v>
          </cell>
          <cell r="B35990" t="str">
            <v>VR, ROD ASSY, CONNECTING</v>
          </cell>
          <cell r="C35990">
            <v>184.1</v>
          </cell>
        </row>
        <row r="35991">
          <cell r="A35991">
            <v>9010521</v>
          </cell>
          <cell r="B35991" t="str">
            <v>VR, NUT</v>
          </cell>
          <cell r="C35991">
            <v>3</v>
          </cell>
        </row>
        <row r="35992">
          <cell r="A35992">
            <v>9010522</v>
          </cell>
          <cell r="B35992" t="str">
            <v>VR, BEARING, ROD, CONNECT [YELLOW STD]</v>
          </cell>
          <cell r="C35992">
            <v>8.7999999999999989</v>
          </cell>
        </row>
        <row r="35993">
          <cell r="A35993">
            <v>9010523</v>
          </cell>
          <cell r="B35993" t="str">
            <v>VR, BEARING, ROD, CONNECT [NO COLOR STD]</v>
          </cell>
          <cell r="C35993">
            <v>9.4</v>
          </cell>
        </row>
        <row r="35994">
          <cell r="A35994">
            <v>9010524</v>
          </cell>
          <cell r="B35994" t="str">
            <v>VR, BEARING, ROD, CONNECT [ LAN STD]</v>
          </cell>
          <cell r="C35994">
            <v>9.4</v>
          </cell>
        </row>
        <row r="35995">
          <cell r="A35995">
            <v>9010525</v>
          </cell>
          <cell r="B35995" t="str">
            <v>VR, BOLT, CONNECTING</v>
          </cell>
          <cell r="C35995">
            <v>22.6</v>
          </cell>
        </row>
        <row r="35996">
          <cell r="A35996">
            <v>9010526</v>
          </cell>
          <cell r="B35996" t="str">
            <v>VR, PISTON, PIN [STD A]</v>
          </cell>
          <cell r="C35996">
            <v>62.800000000000004</v>
          </cell>
        </row>
        <row r="35997">
          <cell r="A35997">
            <v>9010527</v>
          </cell>
          <cell r="B35997" t="str">
            <v>VR, PISTON, PIN [STD B]</v>
          </cell>
          <cell r="C35997">
            <v>62.800000000000004</v>
          </cell>
        </row>
        <row r="35998">
          <cell r="A35998">
            <v>9010528</v>
          </cell>
          <cell r="B35998" t="str">
            <v>VR, PISTON, PIN [STD C]</v>
          </cell>
          <cell r="C35998">
            <v>62.800000000000004</v>
          </cell>
        </row>
        <row r="35999">
          <cell r="A35999">
            <v>9010529</v>
          </cell>
          <cell r="B35999" t="str">
            <v>VR, PISTON SET, RING</v>
          </cell>
          <cell r="C35999">
            <v>102.69999999999999</v>
          </cell>
        </row>
        <row r="36000">
          <cell r="A36000">
            <v>9010530</v>
          </cell>
          <cell r="B36000" t="str">
            <v>VR, CAMSHAFT ASSY</v>
          </cell>
          <cell r="C36000">
            <v>544.5</v>
          </cell>
        </row>
        <row r="36001">
          <cell r="A36001">
            <v>9010531</v>
          </cell>
          <cell r="B36001" t="str">
            <v>VR, SHAFT, ARM , ROCKER</v>
          </cell>
          <cell r="C36001">
            <v>43</v>
          </cell>
        </row>
        <row r="36002">
          <cell r="A36002">
            <v>9010532</v>
          </cell>
          <cell r="B36002" t="str">
            <v>VR, SHAFT, SPRING, ROCKER</v>
          </cell>
          <cell r="C36002">
            <v>4.3</v>
          </cell>
        </row>
        <row r="36003">
          <cell r="A36003">
            <v>9010533</v>
          </cell>
          <cell r="B36003" t="str">
            <v>VR, ARM ASSY, ROCKER [B]</v>
          </cell>
          <cell r="C36003">
            <v>30.8</v>
          </cell>
        </row>
        <row r="36004">
          <cell r="A36004">
            <v>9010534</v>
          </cell>
          <cell r="B36004" t="str">
            <v>VR, ARM ASSY, ROCKER [A]</v>
          </cell>
          <cell r="C36004">
            <v>31.5</v>
          </cell>
        </row>
        <row r="36005">
          <cell r="A36005">
            <v>9010535</v>
          </cell>
          <cell r="B36005" t="str">
            <v>VR, PIN, DOWEL</v>
          </cell>
          <cell r="C36005">
            <v>2.4</v>
          </cell>
        </row>
        <row r="36006">
          <cell r="A36006">
            <v>9010536</v>
          </cell>
          <cell r="B36006" t="str">
            <v>VR, ADJUSTER ASSY, LASH</v>
          </cell>
          <cell r="C36006">
            <v>28.6</v>
          </cell>
        </row>
        <row r="36007">
          <cell r="A36007">
            <v>9010537</v>
          </cell>
          <cell r="B36007" t="str">
            <v>VR, VALVE, SPRING, LOCK</v>
          </cell>
          <cell r="C36007">
            <v>1.5</v>
          </cell>
        </row>
        <row r="36008">
          <cell r="A36008">
            <v>9010538</v>
          </cell>
          <cell r="B36008" t="str">
            <v>VR, VALVE, SPRING, RETAINER</v>
          </cell>
          <cell r="C36008">
            <v>5.0999999999999996</v>
          </cell>
        </row>
        <row r="36009">
          <cell r="A36009">
            <v>9010539</v>
          </cell>
          <cell r="B36009" t="str">
            <v>VR, VALVE, SPRING</v>
          </cell>
          <cell r="C36009">
            <v>7.5</v>
          </cell>
        </row>
        <row r="36010">
          <cell r="A36010">
            <v>9010540</v>
          </cell>
          <cell r="B36010" t="str">
            <v>VR, VALVE, SEAL, STEM</v>
          </cell>
          <cell r="C36010">
            <v>5.6999999999999993</v>
          </cell>
        </row>
        <row r="36011">
          <cell r="A36011">
            <v>9010541</v>
          </cell>
          <cell r="B36011" t="str">
            <v>VR, VALVE, SPRING, SEAT</v>
          </cell>
          <cell r="C36011">
            <v>1.5</v>
          </cell>
        </row>
        <row r="36012">
          <cell r="A36012">
            <v>9010542</v>
          </cell>
          <cell r="B36012" t="str">
            <v>VR, VALVE, INLET</v>
          </cell>
          <cell r="C36012">
            <v>19.8</v>
          </cell>
        </row>
        <row r="36013">
          <cell r="A36013">
            <v>9010543</v>
          </cell>
          <cell r="B36013" t="str">
            <v>VR, VALVE, EXHAUST</v>
          </cell>
          <cell r="C36013">
            <v>18.3</v>
          </cell>
        </row>
        <row r="36014">
          <cell r="A36014">
            <v>9010544</v>
          </cell>
          <cell r="B36014" t="str">
            <v>VR, SHAFT, ARM, ROCKER</v>
          </cell>
          <cell r="C36014">
            <v>43</v>
          </cell>
        </row>
        <row r="36015">
          <cell r="A36015">
            <v>9010545</v>
          </cell>
          <cell r="B36015" t="str">
            <v>VR, BOLT, FLANGE</v>
          </cell>
          <cell r="C36015">
            <v>2.1</v>
          </cell>
        </row>
        <row r="36016">
          <cell r="A36016">
            <v>9010546</v>
          </cell>
          <cell r="B36016" t="str">
            <v>VR, SHAFT, CAP, ROCKER</v>
          </cell>
          <cell r="C36016">
            <v>2.2000000000000002</v>
          </cell>
        </row>
        <row r="36017">
          <cell r="A36017">
            <v>9010547</v>
          </cell>
          <cell r="B36017" t="str">
            <v>VR, ARM ASSY, ROCKER [C]</v>
          </cell>
          <cell r="C36017">
            <v>39</v>
          </cell>
        </row>
        <row r="36018">
          <cell r="A36018">
            <v>9010548</v>
          </cell>
          <cell r="B36018" t="str">
            <v>VR, BRACKET, PULLEY, TENSIONER</v>
          </cell>
          <cell r="C36018">
            <v>177.79999999999998</v>
          </cell>
        </row>
        <row r="36019">
          <cell r="A36019">
            <v>9010549</v>
          </cell>
          <cell r="B36019" t="str">
            <v>VR, BOLT, WASHER</v>
          </cell>
          <cell r="C36019">
            <v>2.2000000000000002</v>
          </cell>
        </row>
        <row r="36020">
          <cell r="A36020">
            <v>9010550</v>
          </cell>
          <cell r="B36020" t="str">
            <v>VR, BOLT, WASHER</v>
          </cell>
          <cell r="C36020">
            <v>3</v>
          </cell>
        </row>
        <row r="36021">
          <cell r="A36021">
            <v>9010551</v>
          </cell>
          <cell r="B36021" t="str">
            <v>VR, WASHER</v>
          </cell>
          <cell r="C36021">
            <v>9.6999999999999993</v>
          </cell>
        </row>
        <row r="36022">
          <cell r="A36022">
            <v>9010552</v>
          </cell>
          <cell r="B36022" t="str">
            <v>VR, PULLEY, IDLER</v>
          </cell>
          <cell r="C36022">
            <v>52.6</v>
          </cell>
        </row>
        <row r="36023">
          <cell r="A36023">
            <v>9010554</v>
          </cell>
          <cell r="B36023" t="str">
            <v>VR, BOLT, SEAL</v>
          </cell>
          <cell r="C36023">
            <v>3.4</v>
          </cell>
        </row>
        <row r="36024">
          <cell r="A36024">
            <v>9010555</v>
          </cell>
          <cell r="B36024" t="str">
            <v>VR, BOLT, WASHER</v>
          </cell>
          <cell r="C36024">
            <v>3.7</v>
          </cell>
        </row>
        <row r="36025">
          <cell r="A36025">
            <v>9010556</v>
          </cell>
          <cell r="B36025" t="str">
            <v>VR, PULLEY, TENSIONER</v>
          </cell>
          <cell r="C36025">
            <v>46.6</v>
          </cell>
        </row>
        <row r="36026">
          <cell r="A36026">
            <v>9010557</v>
          </cell>
          <cell r="B36026" t="str">
            <v>VR, BOLT, WASHER</v>
          </cell>
          <cell r="C36026">
            <v>3.8000000000000003</v>
          </cell>
        </row>
        <row r="36027">
          <cell r="A36027">
            <v>9010559</v>
          </cell>
          <cell r="B36027" t="str">
            <v>VR, BELT, TIMING</v>
          </cell>
          <cell r="C36027">
            <v>162.5</v>
          </cell>
        </row>
        <row r="36028">
          <cell r="A36028">
            <v>9010560</v>
          </cell>
          <cell r="B36028" t="str">
            <v>VR, SPROCKET, CAMSHAFT</v>
          </cell>
          <cell r="C36028">
            <v>31</v>
          </cell>
        </row>
        <row r="36029">
          <cell r="A36029">
            <v>9010561</v>
          </cell>
          <cell r="B36029" t="str">
            <v>VR, BOLT, FLANGE</v>
          </cell>
          <cell r="C36029">
            <v>2.8000000000000003</v>
          </cell>
        </row>
        <row r="36030">
          <cell r="A36030">
            <v>9010562</v>
          </cell>
          <cell r="B36030" t="str">
            <v>VR, SPROCKET ASSY, CSHFT</v>
          </cell>
          <cell r="C36030">
            <v>25.1</v>
          </cell>
        </row>
        <row r="36031">
          <cell r="A36031">
            <v>9010563</v>
          </cell>
          <cell r="B36031" t="str">
            <v>VR, PIN, SPRING</v>
          </cell>
          <cell r="C36031">
            <v>8.1</v>
          </cell>
        </row>
        <row r="36032">
          <cell r="A36032">
            <v>9010564</v>
          </cell>
          <cell r="B36032" t="str">
            <v>VR, TENSIONER</v>
          </cell>
          <cell r="C36032">
            <v>183.2</v>
          </cell>
        </row>
        <row r="36033">
          <cell r="A36033">
            <v>9010565</v>
          </cell>
          <cell r="B36033" t="str">
            <v>VR, BOLT, FLANGE</v>
          </cell>
          <cell r="C36033">
            <v>2.5</v>
          </cell>
        </row>
        <row r="36034">
          <cell r="A36034">
            <v>9010567</v>
          </cell>
          <cell r="B36034" t="str">
            <v>VR, BRACKET, INDICATOR, TIMING</v>
          </cell>
          <cell r="C36034">
            <v>4.0999999999999996</v>
          </cell>
        </row>
        <row r="36035">
          <cell r="A36035">
            <v>9010568</v>
          </cell>
          <cell r="B36035" t="str">
            <v>VR, SPROCKET, PUMP, OIL</v>
          </cell>
          <cell r="C36035">
            <v>15.2</v>
          </cell>
        </row>
        <row r="36036">
          <cell r="A36036">
            <v>9010569</v>
          </cell>
          <cell r="B36036" t="str">
            <v>VR, NUT</v>
          </cell>
          <cell r="C36036">
            <v>2.5</v>
          </cell>
        </row>
        <row r="36037">
          <cell r="A36037">
            <v>9010570</v>
          </cell>
          <cell r="B36037" t="str">
            <v>VR, BOLT, BELT, BALANCER, TRAIN</v>
          </cell>
          <cell r="C36037">
            <v>3.4</v>
          </cell>
        </row>
        <row r="36038">
          <cell r="A36038">
            <v>9010571</v>
          </cell>
          <cell r="B36038" t="str">
            <v>VR, TENSIONER, TIMING, BELT</v>
          </cell>
          <cell r="C36038">
            <v>32.800000000000004</v>
          </cell>
        </row>
        <row r="36039">
          <cell r="A36039">
            <v>9010572</v>
          </cell>
          <cell r="B36039" t="str">
            <v>VR, FLANGE, SPROCKET, CSHFT</v>
          </cell>
          <cell r="C36039">
            <v>4.3</v>
          </cell>
        </row>
        <row r="36040">
          <cell r="A36040">
            <v>9010574</v>
          </cell>
          <cell r="B36040" t="str">
            <v>VR, WASHER, BELT, BALANCER, TRAIN</v>
          </cell>
          <cell r="C36040">
            <v>3.2</v>
          </cell>
        </row>
        <row r="36041">
          <cell r="A36041">
            <v>9010575</v>
          </cell>
          <cell r="B36041" t="str">
            <v>VR, BELT, TIMING</v>
          </cell>
          <cell r="C36041">
            <v>29.8</v>
          </cell>
        </row>
        <row r="36042">
          <cell r="A36042">
            <v>9010576</v>
          </cell>
          <cell r="B36042" t="str">
            <v>VR, SPROCKET, SHAFT, BALANCER</v>
          </cell>
          <cell r="C36042">
            <v>10</v>
          </cell>
        </row>
        <row r="36043">
          <cell r="A36043">
            <v>9010577</v>
          </cell>
          <cell r="B36043" t="str">
            <v>VR, SPACER, BELT, BALANCER, TRAIN</v>
          </cell>
          <cell r="C36043">
            <v>11.2</v>
          </cell>
        </row>
        <row r="36044">
          <cell r="A36044">
            <v>9010578</v>
          </cell>
          <cell r="B36044" t="str">
            <v>VR, SHAFT, RIGHT, BALANCER</v>
          </cell>
          <cell r="C36044">
            <v>135.1</v>
          </cell>
        </row>
        <row r="36045">
          <cell r="A36045">
            <v>9010579</v>
          </cell>
          <cell r="B36045" t="str">
            <v>VR, SHAFT, LEFT, BALANCER</v>
          </cell>
          <cell r="C36045">
            <v>114.5</v>
          </cell>
        </row>
        <row r="36046">
          <cell r="A36046">
            <v>9010580</v>
          </cell>
          <cell r="B36046" t="str">
            <v>VR, SPROCKET, CSHFT</v>
          </cell>
          <cell r="C36046">
            <v>21.3</v>
          </cell>
        </row>
        <row r="36047">
          <cell r="A36047">
            <v>9010582</v>
          </cell>
          <cell r="B36047" t="str">
            <v>VR, PUMP, OIL</v>
          </cell>
          <cell r="C36047">
            <v>306.8</v>
          </cell>
        </row>
        <row r="36048">
          <cell r="A36048">
            <v>9010583</v>
          </cell>
          <cell r="B36048" t="str">
            <v>VR, BOLT, FLANGE</v>
          </cell>
          <cell r="C36048">
            <v>3.4</v>
          </cell>
        </row>
        <row r="36049">
          <cell r="A36049">
            <v>9010585</v>
          </cell>
          <cell r="B36049" t="str">
            <v>VR, SEAL, OIL</v>
          </cell>
          <cell r="C36049">
            <v>13.5</v>
          </cell>
        </row>
        <row r="36050">
          <cell r="A36050">
            <v>9010586</v>
          </cell>
          <cell r="B36050" t="str">
            <v>VR, SEAL, OIL</v>
          </cell>
          <cell r="C36050">
            <v>16.400000000000002</v>
          </cell>
        </row>
        <row r="36051">
          <cell r="A36051">
            <v>9010587</v>
          </cell>
          <cell r="B36051" t="str">
            <v>VR, PLUG, TAPPER</v>
          </cell>
          <cell r="C36051">
            <v>5.3</v>
          </cell>
        </row>
        <row r="36052">
          <cell r="A36052">
            <v>9010589</v>
          </cell>
          <cell r="B36052" t="str">
            <v>VR, SCREW</v>
          </cell>
          <cell r="C36052">
            <v>41.5</v>
          </cell>
        </row>
        <row r="36053">
          <cell r="A36053">
            <v>9010590</v>
          </cell>
          <cell r="B36053" t="str">
            <v>VR, BOLT, FLANGE</v>
          </cell>
          <cell r="C36053">
            <v>1.8</v>
          </cell>
        </row>
        <row r="36054">
          <cell r="A36054">
            <v>9010593</v>
          </cell>
          <cell r="B36054" t="str">
            <v>VR, GASKET, CASE, FRONT</v>
          </cell>
          <cell r="C36054">
            <v>9.6</v>
          </cell>
        </row>
        <row r="36055">
          <cell r="A36055">
            <v>9010594</v>
          </cell>
          <cell r="B36055" t="str">
            <v>VR, BOLT, WASHER</v>
          </cell>
          <cell r="C36055">
            <v>2.8000000000000003</v>
          </cell>
        </row>
        <row r="36056">
          <cell r="A36056">
            <v>9010595</v>
          </cell>
          <cell r="B36056" t="str">
            <v>VR, BOLT, WASHER</v>
          </cell>
          <cell r="C36056">
            <v>2.8000000000000003</v>
          </cell>
        </row>
        <row r="36057">
          <cell r="A36057">
            <v>9010596</v>
          </cell>
          <cell r="B36057" t="str">
            <v>VR, PLUG, CAP</v>
          </cell>
          <cell r="C36057">
            <v>7.1999999999999993</v>
          </cell>
        </row>
        <row r="36058">
          <cell r="A36058">
            <v>9010597</v>
          </cell>
          <cell r="B36058" t="str">
            <v>VR, O-RING</v>
          </cell>
          <cell r="C36058">
            <v>3.5</v>
          </cell>
        </row>
        <row r="36059">
          <cell r="A36059">
            <v>9010598</v>
          </cell>
          <cell r="B36059" t="str">
            <v>VR, BOLT, FLANGE</v>
          </cell>
          <cell r="C36059">
            <v>2.8000000000000003</v>
          </cell>
        </row>
        <row r="36060">
          <cell r="A36060">
            <v>9010599</v>
          </cell>
          <cell r="B36060" t="str">
            <v>VR, BOLT, FLANGE</v>
          </cell>
          <cell r="C36060">
            <v>2.7</v>
          </cell>
        </row>
        <row r="36061">
          <cell r="A36061">
            <v>9010600</v>
          </cell>
          <cell r="B36061" t="str">
            <v>VR, BOLT, FLANGE</v>
          </cell>
          <cell r="C36061">
            <v>2.8000000000000003</v>
          </cell>
        </row>
        <row r="36062">
          <cell r="A36062">
            <v>9010601</v>
          </cell>
          <cell r="B36062" t="str">
            <v>VR, SEAL, OIL</v>
          </cell>
          <cell r="C36062">
            <v>12.799999999999999</v>
          </cell>
        </row>
        <row r="36063">
          <cell r="A36063">
            <v>9010602</v>
          </cell>
          <cell r="B36063" t="str">
            <v>VR, PUMP, WATER</v>
          </cell>
          <cell r="C36063">
            <v>222.29999999999998</v>
          </cell>
        </row>
        <row r="36064">
          <cell r="A36064">
            <v>9010603</v>
          </cell>
          <cell r="B36064" t="str">
            <v>VR, GASKET, PUMP, WATER</v>
          </cell>
          <cell r="C36064">
            <v>8</v>
          </cell>
        </row>
        <row r="36065">
          <cell r="A36065">
            <v>9010604</v>
          </cell>
          <cell r="B36065" t="str">
            <v>VR, BOLT, FLANGE</v>
          </cell>
          <cell r="C36065">
            <v>2.5</v>
          </cell>
        </row>
        <row r="36066">
          <cell r="A36066">
            <v>9010606</v>
          </cell>
          <cell r="B36066" t="str">
            <v>VR, BOLT, FLANGE</v>
          </cell>
          <cell r="C36066">
            <v>1.5</v>
          </cell>
        </row>
        <row r="36067">
          <cell r="A36067">
            <v>9010607</v>
          </cell>
          <cell r="B36067" t="str">
            <v>VR, BOLT, FLANGE</v>
          </cell>
          <cell r="C36067">
            <v>1.5</v>
          </cell>
        </row>
        <row r="36068">
          <cell r="A36068">
            <v>9010608</v>
          </cell>
          <cell r="B36068" t="str">
            <v>VR, BELT, RIBBED [V]</v>
          </cell>
          <cell r="C36068">
            <v>28.8</v>
          </cell>
        </row>
        <row r="36069">
          <cell r="A36069">
            <v>9010609</v>
          </cell>
          <cell r="B36069" t="str">
            <v>VR, NUT, FLANGE</v>
          </cell>
          <cell r="C36069">
            <v>2.5</v>
          </cell>
        </row>
        <row r="36070">
          <cell r="A36070">
            <v>9010610</v>
          </cell>
          <cell r="B36070" t="str">
            <v>VR, WASHER, SPRING</v>
          </cell>
          <cell r="C36070">
            <v>1.5</v>
          </cell>
        </row>
        <row r="36071">
          <cell r="A36071">
            <v>9010612</v>
          </cell>
          <cell r="B36071" t="str">
            <v>VR, PULLEY, PUMP, WATER</v>
          </cell>
          <cell r="C36071">
            <v>30.3</v>
          </cell>
        </row>
        <row r="36072">
          <cell r="A36072">
            <v>9010613</v>
          </cell>
          <cell r="B36072" t="str">
            <v>VR, GASKET, MANIFOLD, INTAKE</v>
          </cell>
          <cell r="C36072">
            <v>19.3</v>
          </cell>
        </row>
        <row r="36073">
          <cell r="A36073">
            <v>9010615</v>
          </cell>
          <cell r="B36073" t="str">
            <v>VR, BOLT, MANIFOLD, INLET</v>
          </cell>
          <cell r="C36073">
            <v>1.5</v>
          </cell>
        </row>
        <row r="36074">
          <cell r="A36074">
            <v>9010617</v>
          </cell>
          <cell r="B36074" t="str">
            <v>VR, HANGER, ENGINE</v>
          </cell>
          <cell r="C36074">
            <v>4.0999999999999996</v>
          </cell>
        </row>
        <row r="36075">
          <cell r="A36075">
            <v>9010618</v>
          </cell>
          <cell r="B36075" t="str">
            <v>VR, HANGER, ENGINE</v>
          </cell>
          <cell r="C36075">
            <v>12.9</v>
          </cell>
        </row>
        <row r="36076">
          <cell r="A36076">
            <v>9010619</v>
          </cell>
          <cell r="B36076" t="str">
            <v>VR, GASKET, MANIFOLD, EXHAUST</v>
          </cell>
          <cell r="C36076">
            <v>22.1</v>
          </cell>
        </row>
        <row r="36077">
          <cell r="A36077">
            <v>9010620</v>
          </cell>
          <cell r="B36077" t="str">
            <v>VR, NUT, FLANGE</v>
          </cell>
          <cell r="C36077">
            <v>3.2</v>
          </cell>
        </row>
        <row r="36078">
          <cell r="A36078">
            <v>9010622</v>
          </cell>
          <cell r="B36078" t="str">
            <v>VR, SPARKPLUG # RC9YC4 (1PC=1PLUG)</v>
          </cell>
          <cell r="C36078">
            <v>9.1</v>
          </cell>
        </row>
        <row r="36079">
          <cell r="A36079">
            <v>9010623</v>
          </cell>
          <cell r="B36079" t="str">
            <v>VR, BRACKET, PUMP, MTG</v>
          </cell>
          <cell r="C36079">
            <v>58.800000000000004</v>
          </cell>
        </row>
        <row r="36080">
          <cell r="A36080">
            <v>9010624</v>
          </cell>
          <cell r="B36080" t="str">
            <v>VR, BOLT, WASHER</v>
          </cell>
          <cell r="C36080">
            <v>2.8000000000000003</v>
          </cell>
        </row>
        <row r="36081">
          <cell r="A36081">
            <v>9010625</v>
          </cell>
          <cell r="B36081" t="str">
            <v>VR, BOLT, WASHER</v>
          </cell>
          <cell r="C36081">
            <v>3.5</v>
          </cell>
        </row>
        <row r="36082">
          <cell r="A36082">
            <v>9010628</v>
          </cell>
          <cell r="B36082" t="str">
            <v>VR, ELBOW</v>
          </cell>
          <cell r="C36082">
            <v>48</v>
          </cell>
        </row>
        <row r="36083">
          <cell r="A36083">
            <v>9010629</v>
          </cell>
          <cell r="B36083" t="str">
            <v>VR, ELBOW</v>
          </cell>
          <cell r="C36083">
            <v>96.899999999999991</v>
          </cell>
        </row>
        <row r="36084">
          <cell r="A36084">
            <v>9010630</v>
          </cell>
          <cell r="B36084" t="str">
            <v>VR, WASHER</v>
          </cell>
          <cell r="C36084">
            <v>1.2000000000000002</v>
          </cell>
        </row>
        <row r="36085">
          <cell r="A36085">
            <v>9010631</v>
          </cell>
          <cell r="B36085" t="str">
            <v>VR, BOLT</v>
          </cell>
          <cell r="C36085">
            <v>5.3</v>
          </cell>
        </row>
        <row r="36086">
          <cell r="A36086">
            <v>9010632</v>
          </cell>
          <cell r="B36086" t="str">
            <v>VR, GASKET, OUTLET</v>
          </cell>
          <cell r="C36086">
            <v>37.300000000000004</v>
          </cell>
        </row>
        <row r="36087">
          <cell r="A36087">
            <v>9010633</v>
          </cell>
          <cell r="B36087" t="str">
            <v>VR, THERMOSTAT</v>
          </cell>
          <cell r="C36087">
            <v>30.1</v>
          </cell>
        </row>
        <row r="36088">
          <cell r="A36088">
            <v>9010634</v>
          </cell>
          <cell r="B36088" t="str">
            <v>VR, REPAIR KIT, MIXER</v>
          </cell>
          <cell r="C36088">
            <v>150.6</v>
          </cell>
        </row>
        <row r="36089">
          <cell r="A36089">
            <v>9010646</v>
          </cell>
          <cell r="B36089" t="str">
            <v>SUPPORT, SEAT, REPLMT</v>
          </cell>
          <cell r="C36089">
            <v>171.5</v>
          </cell>
        </row>
        <row r="36090">
          <cell r="A36090">
            <v>9010652</v>
          </cell>
          <cell r="B36090" t="str">
            <v>CORD ASSY, POWER, YEL [V6 AUS]</v>
          </cell>
          <cell r="C36090">
            <v>152.5</v>
          </cell>
        </row>
        <row r="36091">
          <cell r="A36091">
            <v>9010664</v>
          </cell>
          <cell r="B36091" t="str">
            <v>INSTR, INSTALL [HYDROLINK]</v>
          </cell>
          <cell r="C36091">
            <v>2.7</v>
          </cell>
        </row>
        <row r="36092">
          <cell r="A36092">
            <v>9010669</v>
          </cell>
          <cell r="B36092" t="str">
            <v>VR, PLUG KIT, BTN</v>
          </cell>
          <cell r="C36092">
            <v>119.5</v>
          </cell>
        </row>
        <row r="36093">
          <cell r="A36093">
            <v>9010670</v>
          </cell>
          <cell r="B36093" t="str">
            <v>VR, ISOLATOR KIT, VIB ASSY</v>
          </cell>
          <cell r="C36093">
            <v>421.8</v>
          </cell>
        </row>
        <row r="36094">
          <cell r="A36094">
            <v>9010671</v>
          </cell>
          <cell r="B36094" t="str">
            <v>VR, WEIGHT KIT, BOTTOM</v>
          </cell>
          <cell r="C36094">
            <v>858.2</v>
          </cell>
        </row>
        <row r="36095">
          <cell r="A36095">
            <v>9010672</v>
          </cell>
          <cell r="B36095" t="str">
            <v>VR, WEIGHT/ECCENTRIC WEIGHT/COLLAR ASSY</v>
          </cell>
          <cell r="C36095">
            <v>630.80000000000007</v>
          </cell>
        </row>
        <row r="36096">
          <cell r="A36096">
            <v>9010673</v>
          </cell>
          <cell r="B36096" t="str">
            <v>VR, DRIVER KIT, PAD</v>
          </cell>
          <cell r="C36096">
            <v>1044.1999999999998</v>
          </cell>
        </row>
        <row r="36097">
          <cell r="A36097">
            <v>9010674</v>
          </cell>
          <cell r="B36097" t="str">
            <v>VR, PAD KIT, BACKER, 1PC=1 PK</v>
          </cell>
          <cell r="C36097">
            <v>106.19999999999999</v>
          </cell>
        </row>
        <row r="36098">
          <cell r="A36098">
            <v>9010677</v>
          </cell>
          <cell r="B36098" t="str">
            <v>VR, KNOB KIT, WEIGHT KEEPER, TOP</v>
          </cell>
          <cell r="C36098">
            <v>260</v>
          </cell>
        </row>
        <row r="36099">
          <cell r="A36099">
            <v>9010678</v>
          </cell>
          <cell r="B36099" t="str">
            <v>VR, WEIGHT KIT, TOP</v>
          </cell>
          <cell r="C36099">
            <v>632.4</v>
          </cell>
        </row>
        <row r="36100">
          <cell r="A36100">
            <v>9010681</v>
          </cell>
          <cell r="B36100" t="str">
            <v>VR, WHEEL KIT</v>
          </cell>
          <cell r="C36100">
            <v>317.70000000000005</v>
          </cell>
        </row>
        <row r="36101">
          <cell r="A36101">
            <v>9010682</v>
          </cell>
          <cell r="B36101" t="str">
            <v>VR, SWITCH KIT, MAIN</v>
          </cell>
          <cell r="C36101">
            <v>146.6</v>
          </cell>
        </row>
        <row r="36102">
          <cell r="A36102">
            <v>9010683</v>
          </cell>
          <cell r="B36102" t="str">
            <v>VR, SWITCH KIT, SAFETY</v>
          </cell>
          <cell r="C36102">
            <v>123.6</v>
          </cell>
        </row>
        <row r="36103">
          <cell r="A36103">
            <v>9010684</v>
          </cell>
          <cell r="B36103" t="str">
            <v>VR, WIRE KIT, HANDLE [PIGTAIL]</v>
          </cell>
          <cell r="C36103">
            <v>268.20000000000005</v>
          </cell>
        </row>
        <row r="36104">
          <cell r="A36104">
            <v>9010687</v>
          </cell>
          <cell r="B36104" t="str">
            <v>VR, CORD KIT, EXTN</v>
          </cell>
          <cell r="C36104">
            <v>442.1</v>
          </cell>
        </row>
        <row r="36105">
          <cell r="A36105">
            <v>9010688</v>
          </cell>
          <cell r="B36105" t="str">
            <v>VR, MOTOR KIT, SPPT ASSY</v>
          </cell>
          <cell r="C36105">
            <v>313.10000000000002</v>
          </cell>
        </row>
        <row r="36106">
          <cell r="A36106">
            <v>9010689</v>
          </cell>
          <cell r="B36106" t="str">
            <v>VR, MOTOR KIT, FLOOR MACHINE</v>
          </cell>
          <cell r="C36106">
            <v>4095.5</v>
          </cell>
        </row>
        <row r="36107">
          <cell r="A36107">
            <v>9010690</v>
          </cell>
          <cell r="B36107" t="str">
            <v>VR, CORD HOOK / POWER LOCK KIT</v>
          </cell>
          <cell r="C36107">
            <v>406.8</v>
          </cell>
        </row>
        <row r="36108">
          <cell r="A36108">
            <v>9010691</v>
          </cell>
          <cell r="B36108" t="str">
            <v>VR, LOCK KIT, CAM</v>
          </cell>
          <cell r="C36108">
            <v>297.40000000000003</v>
          </cell>
        </row>
        <row r="36109">
          <cell r="A36109">
            <v>9010692</v>
          </cell>
          <cell r="B36109" t="str">
            <v>VR, LEG KIT, CONNECTING</v>
          </cell>
          <cell r="C36109">
            <v>145.69999999999999</v>
          </cell>
        </row>
        <row r="36110">
          <cell r="A36110">
            <v>9010694</v>
          </cell>
          <cell r="B36110" t="str">
            <v>VR, HANDLE KIT, COMPLT</v>
          </cell>
          <cell r="C36110">
            <v>1562.8</v>
          </cell>
        </row>
        <row r="36111">
          <cell r="A36111">
            <v>9010695</v>
          </cell>
          <cell r="B36111" t="str">
            <v>VR, MOTOR KIT</v>
          </cell>
          <cell r="C36111">
            <v>1885.1999999999998</v>
          </cell>
        </row>
        <row r="36112">
          <cell r="A36112">
            <v>9010696</v>
          </cell>
          <cell r="B36112" t="str">
            <v>VR, ISOLATOR KIT, VIB ASSY, PRIMARY</v>
          </cell>
          <cell r="C36112">
            <v>409.5</v>
          </cell>
        </row>
        <row r="36113">
          <cell r="A36113">
            <v>9010697</v>
          </cell>
          <cell r="B36113" t="str">
            <v>VR, ISOLATOR KIT, VIB ASSY, SECONDARY</v>
          </cell>
          <cell r="C36113">
            <v>505.90000000000003</v>
          </cell>
        </row>
        <row r="36114">
          <cell r="A36114">
            <v>9010699</v>
          </cell>
          <cell r="B36114" t="str">
            <v>VR, WHEEL KIT</v>
          </cell>
          <cell r="C36114">
            <v>157.4</v>
          </cell>
        </row>
        <row r="36115">
          <cell r="A36115">
            <v>9010700</v>
          </cell>
          <cell r="B36115" t="str">
            <v>VR, DRIVE KIT, ECCENTRIC</v>
          </cell>
          <cell r="C36115">
            <v>852.9</v>
          </cell>
        </row>
        <row r="36116">
          <cell r="A36116">
            <v>9010701</v>
          </cell>
          <cell r="B36116" t="str">
            <v>VR, DRIVER KIT, PAD</v>
          </cell>
          <cell r="C36116">
            <v>1049.8999999999999</v>
          </cell>
        </row>
        <row r="36117">
          <cell r="A36117">
            <v>9010704</v>
          </cell>
          <cell r="B36117" t="str">
            <v>VR, TUBE KIT, SPREADER</v>
          </cell>
          <cell r="C36117">
            <v>675.30000000000007</v>
          </cell>
        </row>
        <row r="36118">
          <cell r="A36118">
            <v>9010723</v>
          </cell>
          <cell r="B36118" t="str">
            <v>INSTR, WALL CHART [SPEED GLEAM RIDER]</v>
          </cell>
          <cell r="C36118">
            <v>3.2</v>
          </cell>
        </row>
        <row r="36119">
          <cell r="A36119">
            <v>9010724</v>
          </cell>
          <cell r="B36119" t="str">
            <v>MANUAL, PARTS, [SPEED GLEAM RIDER, EN]</v>
          </cell>
          <cell r="C36119">
            <v>3.3000000000000003</v>
          </cell>
        </row>
        <row r="36120">
          <cell r="A36120">
            <v>9010725</v>
          </cell>
          <cell r="B36120" t="str">
            <v>MANUAL, OPRTR [SPEED GLEAM RIDER, FR]</v>
          </cell>
          <cell r="C36120">
            <v>199.5</v>
          </cell>
        </row>
        <row r="36121">
          <cell r="A36121">
            <v>9010726</v>
          </cell>
          <cell r="B36121" t="str">
            <v>MANUAL, OPRTR [SPEED GLEAM RIDER, ES]</v>
          </cell>
          <cell r="C36121">
            <v>199.5</v>
          </cell>
        </row>
        <row r="36122">
          <cell r="A36122">
            <v>9010727</v>
          </cell>
          <cell r="B36122" t="str">
            <v>MANUAL, OPRTR [SPEED GLEAM RIDER, EN]</v>
          </cell>
          <cell r="C36122">
            <v>201.1</v>
          </cell>
        </row>
        <row r="36123">
          <cell r="A36123">
            <v>9010728</v>
          </cell>
          <cell r="B36123" t="str">
            <v>INSTR, WALL CHART [B10]</v>
          </cell>
          <cell r="C36123">
            <v>3.2</v>
          </cell>
        </row>
        <row r="36124">
          <cell r="A36124">
            <v>9010729</v>
          </cell>
          <cell r="B36124" t="str">
            <v>MANUAL, PARTS [B10, EN]</v>
          </cell>
          <cell r="C36124">
            <v>3.3000000000000003</v>
          </cell>
        </row>
        <row r="36125">
          <cell r="A36125">
            <v>9010730</v>
          </cell>
          <cell r="B36125" t="str">
            <v>MANUAL, OPRTR [B10, KO]</v>
          </cell>
          <cell r="C36125">
            <v>3.3000000000000003</v>
          </cell>
        </row>
        <row r="36126">
          <cell r="A36126">
            <v>9010731</v>
          </cell>
          <cell r="B36126" t="str">
            <v>MANUAL, OPRTR [B10, EN, CE]</v>
          </cell>
          <cell r="C36126">
            <v>3.3000000000000003</v>
          </cell>
        </row>
        <row r="36127">
          <cell r="A36127">
            <v>9010732</v>
          </cell>
          <cell r="B36127" t="str">
            <v>MANUAL, OPRTR [B10, FR, NA]</v>
          </cell>
          <cell r="C36127">
            <v>3.3000000000000003</v>
          </cell>
        </row>
        <row r="36128">
          <cell r="A36128">
            <v>9010733</v>
          </cell>
          <cell r="B36128" t="str">
            <v>MANUAL, OPRTR [B10, ES, NA]</v>
          </cell>
          <cell r="C36128">
            <v>3.3000000000000003</v>
          </cell>
        </row>
        <row r="36129">
          <cell r="A36129">
            <v>9010734</v>
          </cell>
          <cell r="B36129" t="str">
            <v>MANUAL, OPRTR [B10, EN, NA]</v>
          </cell>
          <cell r="C36129">
            <v>3.3000000000000003</v>
          </cell>
        </row>
        <row r="36130">
          <cell r="A36130">
            <v>9010735</v>
          </cell>
          <cell r="B36130" t="str">
            <v>MANUAL, SERVICE [SPEED GLEAM RIDER]</v>
          </cell>
          <cell r="C36130">
            <v>265</v>
          </cell>
        </row>
        <row r="36131">
          <cell r="A36131">
            <v>9010736</v>
          </cell>
          <cell r="B36131" t="str">
            <v>MANUAL, SERVICE [B10]</v>
          </cell>
          <cell r="C36131">
            <v>265</v>
          </cell>
        </row>
        <row r="36132">
          <cell r="A36132">
            <v>9010739</v>
          </cell>
          <cell r="B36132" t="str">
            <v>VR, KNOB KIT</v>
          </cell>
          <cell r="C36132">
            <v>85</v>
          </cell>
        </row>
        <row r="36133">
          <cell r="A36133">
            <v>9010740</v>
          </cell>
          <cell r="B36133" t="str">
            <v>SEAT KIT, REPLACEMENT [S20]</v>
          </cell>
          <cell r="C36133">
            <v>200.9</v>
          </cell>
        </row>
        <row r="36134">
          <cell r="A36134">
            <v>9010804</v>
          </cell>
          <cell r="B36134" t="str">
            <v>VR CAPACITOR, STARTER</v>
          </cell>
          <cell r="C36134">
            <v>103.89999999999999</v>
          </cell>
        </row>
        <row r="36135">
          <cell r="A36135">
            <v>9010805</v>
          </cell>
          <cell r="B36135" t="str">
            <v>VR, CAPACITOR, RUN</v>
          </cell>
          <cell r="C36135">
            <v>404.90000000000003</v>
          </cell>
        </row>
        <row r="36136">
          <cell r="A36136">
            <v>9010806</v>
          </cell>
          <cell r="B36136" t="str">
            <v>VR, SWITCH, STATIONARY</v>
          </cell>
          <cell r="C36136">
            <v>261.60000000000002</v>
          </cell>
        </row>
        <row r="36137">
          <cell r="A36137">
            <v>9010812</v>
          </cell>
          <cell r="B36137" t="str">
            <v>VR, FAN, PLSTC</v>
          </cell>
          <cell r="C36137">
            <v>297.10000000000002</v>
          </cell>
        </row>
        <row r="36138">
          <cell r="A36138">
            <v>9010813</v>
          </cell>
          <cell r="B36138" t="str">
            <v>TERMINAL, BLOCK [MEX V-WA-30]</v>
          </cell>
          <cell r="C36138">
            <v>44.2</v>
          </cell>
        </row>
        <row r="36139">
          <cell r="A36139">
            <v>9010814</v>
          </cell>
          <cell r="B36139" t="str">
            <v>PLATE, GROUND [MEX V-WA-30]</v>
          </cell>
          <cell r="C36139">
            <v>80.399999999999991</v>
          </cell>
        </row>
        <row r="36140">
          <cell r="A36140">
            <v>9010815</v>
          </cell>
          <cell r="B36140" t="str">
            <v>TAG KIT, SHIPPING, NA /CANADA, FI [Mako]</v>
          </cell>
          <cell r="C36140">
            <v>38.1</v>
          </cell>
        </row>
        <row r="36141">
          <cell r="A36141">
            <v>9010818</v>
          </cell>
          <cell r="B36141" t="str">
            <v>TAG KIT, SHIPPING, NA / CANADA, FI</v>
          </cell>
          <cell r="C36141">
            <v>28</v>
          </cell>
        </row>
        <row r="36142">
          <cell r="A36142">
            <v>9010838</v>
          </cell>
          <cell r="B36142" t="str">
            <v>COVER, FRONT, W/HEPA LABEL</v>
          </cell>
          <cell r="C36142">
            <v>60.4</v>
          </cell>
        </row>
        <row r="36143">
          <cell r="A36143">
            <v>9010839</v>
          </cell>
          <cell r="B36143" t="str">
            <v>HOUSING, MOTOR</v>
          </cell>
          <cell r="C36143">
            <v>38.800000000000004</v>
          </cell>
        </row>
        <row r="36144">
          <cell r="A36144">
            <v>9010840</v>
          </cell>
          <cell r="B36144" t="str">
            <v>CORD, POWER, W/STRAINRELIEF W/NUT</v>
          </cell>
          <cell r="C36144">
            <v>67.099999999999994</v>
          </cell>
        </row>
        <row r="36145">
          <cell r="A36145">
            <v>9010841</v>
          </cell>
          <cell r="B36145" t="str">
            <v>PLUG</v>
          </cell>
          <cell r="C36145">
            <v>2.7</v>
          </cell>
        </row>
        <row r="36146">
          <cell r="A36146">
            <v>9010845</v>
          </cell>
          <cell r="B36146" t="str">
            <v>ACTUATOR KIT, REPLMT [T7/SSR]</v>
          </cell>
          <cell r="C36146">
            <v>473.8</v>
          </cell>
        </row>
        <row r="36147">
          <cell r="A36147">
            <v>9010849</v>
          </cell>
          <cell r="B36147" t="str">
            <v>SCRUB KIT, CONVERSION M20/T20/M30</v>
          </cell>
          <cell r="C36147">
            <v>1684.6999999999998</v>
          </cell>
        </row>
        <row r="36148">
          <cell r="A36148">
            <v>9010855</v>
          </cell>
          <cell r="B36148" t="str">
            <v>INSTR, SEAT REPLMT [S20]</v>
          </cell>
          <cell r="C36148">
            <v>2.5</v>
          </cell>
        </row>
        <row r="36149">
          <cell r="A36149">
            <v>9010860</v>
          </cell>
          <cell r="B36149" t="str">
            <v>SWITCH KIT, W/ WASHERS, FR/ F/1072041</v>
          </cell>
          <cell r="C36149">
            <v>32.700000000000003</v>
          </cell>
        </row>
        <row r="36150">
          <cell r="A36150">
            <v>9010902</v>
          </cell>
          <cell r="B36150" t="str">
            <v>SWITCH KIT, W/ BRACKETS [SS5/T5E]</v>
          </cell>
          <cell r="C36150">
            <v>99.6</v>
          </cell>
        </row>
        <row r="36151">
          <cell r="A36151">
            <v>9010903</v>
          </cell>
          <cell r="B36151" t="str">
            <v>INSTR, SWITCH KIT, F/9010902 [SS5T5E]</v>
          </cell>
          <cell r="C36151">
            <v>2.5</v>
          </cell>
        </row>
        <row r="36152">
          <cell r="A36152">
            <v>9010904</v>
          </cell>
          <cell r="B36152" t="str">
            <v>HOSE KIT, COOLANT, REPLMT [MITSUBISHI]</v>
          </cell>
          <cell r="C36152">
            <v>29.700000000000003</v>
          </cell>
        </row>
        <row r="36153">
          <cell r="A36153">
            <v>9010905</v>
          </cell>
          <cell r="B36153" t="str">
            <v>THERMOSTAT KIT, COOLANT, REPLMT [MITSUB]</v>
          </cell>
          <cell r="C36153">
            <v>34.800000000000004</v>
          </cell>
        </row>
        <row r="36154">
          <cell r="A36154">
            <v>9010906</v>
          </cell>
          <cell r="B36154" t="str">
            <v>INSTR, HOSE KIT, COOLANT</v>
          </cell>
          <cell r="C36154">
            <v>2.9</v>
          </cell>
        </row>
        <row r="36155">
          <cell r="A36155">
            <v>9010907</v>
          </cell>
          <cell r="B36155" t="str">
            <v>INSTR, THERMOSTAT KIT, COOLANT</v>
          </cell>
          <cell r="C36155">
            <v>2.5</v>
          </cell>
        </row>
        <row r="36156">
          <cell r="A36156">
            <v>9010910</v>
          </cell>
          <cell r="B36156" t="str">
            <v>VR, TUBE, PUMP, WATER [MITSUBISHI]</v>
          </cell>
          <cell r="C36156">
            <v>14.5</v>
          </cell>
        </row>
        <row r="36157">
          <cell r="A36157">
            <v>9010919</v>
          </cell>
          <cell r="B36157" t="str">
            <v>SOLUTION TANK, AFMKT [T12]</v>
          </cell>
          <cell r="C36157">
            <v>990.30000000000007</v>
          </cell>
        </row>
        <row r="36158">
          <cell r="A36158">
            <v>9010920</v>
          </cell>
          <cell r="B36158" t="str">
            <v>RECOVERY TANK, AFMKT [T12]</v>
          </cell>
          <cell r="C36158">
            <v>873.4</v>
          </cell>
        </row>
        <row r="36159">
          <cell r="A36159">
            <v>9010921</v>
          </cell>
          <cell r="B36159" t="str">
            <v>COVER, RECOVERY TANK, AFMKT [T12]</v>
          </cell>
          <cell r="C36159">
            <v>253.29999999999998</v>
          </cell>
        </row>
        <row r="36160">
          <cell r="A36160">
            <v>9010922</v>
          </cell>
          <cell r="B36160" t="str">
            <v>SIDE COVER, STD, AFMKT [T12]</v>
          </cell>
          <cell r="C36160">
            <v>149.19999999999999</v>
          </cell>
        </row>
        <row r="36161">
          <cell r="A36161">
            <v>9010923</v>
          </cell>
          <cell r="B36161" t="str">
            <v>COVER, SIDE, OBC, AFMKT [T12]</v>
          </cell>
          <cell r="C36161">
            <v>149.19999999999999</v>
          </cell>
        </row>
        <row r="36162">
          <cell r="A36162">
            <v>9010924</v>
          </cell>
          <cell r="B36162" t="str">
            <v>BUMPER, LH, AFMKT [T12]</v>
          </cell>
          <cell r="C36162">
            <v>231.7</v>
          </cell>
        </row>
        <row r="36163">
          <cell r="A36163">
            <v>9010925</v>
          </cell>
          <cell r="B36163" t="str">
            <v>BUMPER, RH, AFMKT [T12]</v>
          </cell>
          <cell r="C36163">
            <v>197.79999999999998</v>
          </cell>
        </row>
        <row r="36164">
          <cell r="A36164">
            <v>9010926</v>
          </cell>
          <cell r="B36164" t="str">
            <v>BUMPER, SBA, AFMKT [T12]</v>
          </cell>
          <cell r="C36164">
            <v>182.4</v>
          </cell>
        </row>
        <row r="36165">
          <cell r="A36165">
            <v>9010927</v>
          </cell>
          <cell r="B36165" t="str">
            <v>DEBRIS TRAY, CYL, AFMKT [T12]</v>
          </cell>
          <cell r="C36165">
            <v>347.3</v>
          </cell>
        </row>
        <row r="36166">
          <cell r="A36166">
            <v>9010928</v>
          </cell>
          <cell r="B36166" t="str">
            <v>SHROUD, FRONT, AFMKT [T12]</v>
          </cell>
          <cell r="C36166">
            <v>353.6</v>
          </cell>
        </row>
        <row r="36167">
          <cell r="A36167">
            <v>9010929</v>
          </cell>
          <cell r="B36167" t="str">
            <v>COVER, MOTOR, SBA, AFMKT [T12]</v>
          </cell>
          <cell r="C36167">
            <v>208.6</v>
          </cell>
        </row>
        <row r="36168">
          <cell r="A36168">
            <v>9010930</v>
          </cell>
          <cell r="B36168" t="str">
            <v>PANEL, ACCESS, FRONT, AFMKT [T12]</v>
          </cell>
          <cell r="C36168">
            <v>190.1</v>
          </cell>
        </row>
        <row r="36169">
          <cell r="A36169">
            <v>9010931</v>
          </cell>
          <cell r="B36169" t="str">
            <v>CIRCUIT BOARD KIT, SCRUB, AFMKT [T12]</v>
          </cell>
          <cell r="C36169">
            <v>853.30000000000007</v>
          </cell>
        </row>
        <row r="36170">
          <cell r="A36170">
            <v>9010932</v>
          </cell>
          <cell r="B36170" t="str">
            <v>CIRCUIT BOARD KIT, H2O_SBA, AFMKT [T12]</v>
          </cell>
          <cell r="C36170">
            <v>729.9</v>
          </cell>
        </row>
        <row r="36171">
          <cell r="A36171">
            <v>9010933</v>
          </cell>
          <cell r="B36171" t="str">
            <v>ECH20 MODULE, AFMKT [T12]</v>
          </cell>
          <cell r="C36171">
            <v>2250.6</v>
          </cell>
        </row>
        <row r="36172">
          <cell r="A36172">
            <v>9010934</v>
          </cell>
          <cell r="B36172" t="str">
            <v>PANEL, POD, W/INSTR AFMKT [T12]</v>
          </cell>
          <cell r="C36172">
            <v>896.30000000000007</v>
          </cell>
        </row>
        <row r="36173">
          <cell r="A36173">
            <v>9010935</v>
          </cell>
          <cell r="B36173" t="str">
            <v>BELT, CYL HEAD, W/ TOOL, AFMKT</v>
          </cell>
          <cell r="C36173">
            <v>262</v>
          </cell>
        </row>
        <row r="36174">
          <cell r="A36174">
            <v>9010936</v>
          </cell>
          <cell r="B36174" t="str">
            <v>HOSE, SPRAY, AFMKT [T12]</v>
          </cell>
          <cell r="C36174">
            <v>58.6</v>
          </cell>
        </row>
        <row r="36175">
          <cell r="A36175">
            <v>9010937</v>
          </cell>
          <cell r="B36175" t="str">
            <v>TURNBUCKLE REPLMT, AFMKT</v>
          </cell>
          <cell r="C36175">
            <v>216</v>
          </cell>
        </row>
        <row r="36176">
          <cell r="A36176">
            <v>9010938</v>
          </cell>
          <cell r="B36176" t="str">
            <v>SPRING ASSY, REPLMT, AFMKT [T12]</v>
          </cell>
          <cell r="C36176">
            <v>459.8</v>
          </cell>
        </row>
        <row r="36177">
          <cell r="A36177">
            <v>9010939</v>
          </cell>
          <cell r="B36177" t="str">
            <v>PANEL ASSY, SIDE, CYL, LH, AFMKT [T12]</v>
          </cell>
          <cell r="C36177">
            <v>557.9</v>
          </cell>
        </row>
        <row r="36178">
          <cell r="A36178">
            <v>9010940</v>
          </cell>
          <cell r="B36178" t="str">
            <v>PANEL ASSY, SIDE, CYL, RH, AFMKT [T12]</v>
          </cell>
          <cell r="C36178">
            <v>553.5</v>
          </cell>
        </row>
        <row r="36179">
          <cell r="A36179">
            <v>9010941</v>
          </cell>
          <cell r="B36179" t="str">
            <v>ACTUATOR KIT, SBA, AFMKT [T12]</v>
          </cell>
          <cell r="C36179">
            <v>595.70000000000005</v>
          </cell>
        </row>
        <row r="36180">
          <cell r="A36180">
            <v>9010942</v>
          </cell>
          <cell r="B36180" t="str">
            <v>SPROCKET KIT, 1.12B, AFMKT [T12]</v>
          </cell>
          <cell r="C36180">
            <v>65.099999999999994</v>
          </cell>
        </row>
        <row r="36181">
          <cell r="A36181">
            <v>9010943</v>
          </cell>
          <cell r="B36181" t="str">
            <v>SPROCKET KIT, 0.75B,  AFMKT [T12]</v>
          </cell>
          <cell r="C36181">
            <v>76.199999999999989</v>
          </cell>
        </row>
        <row r="36182">
          <cell r="A36182">
            <v>9010944</v>
          </cell>
          <cell r="B36182" t="str">
            <v>INSTR, BACKUP ALARM W/LIGHT, CI [T12]</v>
          </cell>
          <cell r="C36182">
            <v>2.8000000000000003</v>
          </cell>
        </row>
        <row r="36183">
          <cell r="A36183">
            <v>9010945</v>
          </cell>
          <cell r="B36183" t="str">
            <v>INSTR, DISK HEAD [T12]</v>
          </cell>
          <cell r="C36183">
            <v>2.8000000000000003</v>
          </cell>
        </row>
        <row r="36184">
          <cell r="A36184">
            <v>9010946</v>
          </cell>
          <cell r="B36184" t="str">
            <v>INSTR, CYL HEAD [T12]</v>
          </cell>
          <cell r="C36184">
            <v>2.8000000000000003</v>
          </cell>
        </row>
        <row r="36185">
          <cell r="A36185">
            <v>9010947</v>
          </cell>
          <cell r="B36185" t="str">
            <v>INSTR, REAR SQUEEGEE [T12]</v>
          </cell>
          <cell r="C36185">
            <v>2.8000000000000003</v>
          </cell>
        </row>
        <row r="36186">
          <cell r="A36186">
            <v>9010948</v>
          </cell>
          <cell r="B36186" t="str">
            <v>INSTR, SIDE BRUSH, SCRUB [T12]</v>
          </cell>
          <cell r="C36186">
            <v>2.8000000000000003</v>
          </cell>
        </row>
        <row r="36187">
          <cell r="A36187">
            <v>9010949</v>
          </cell>
          <cell r="B36187" t="str">
            <v>INSTR, SEAT, DELUXE [T12]</v>
          </cell>
          <cell r="C36187">
            <v>2.8000000000000003</v>
          </cell>
        </row>
        <row r="36188">
          <cell r="A36188">
            <v>9010950</v>
          </cell>
          <cell r="B36188" t="str">
            <v>INSTR, ECH2O [T12]</v>
          </cell>
          <cell r="C36188">
            <v>2.8000000000000003</v>
          </cell>
        </row>
        <row r="36189">
          <cell r="A36189">
            <v>9010951</v>
          </cell>
          <cell r="B36189" t="str">
            <v>INSTR, OHG &amp; BUMPER [T12]</v>
          </cell>
          <cell r="C36189">
            <v>2.8000000000000003</v>
          </cell>
        </row>
        <row r="36190">
          <cell r="A36190">
            <v>9010952</v>
          </cell>
          <cell r="B36190" t="str">
            <v>INSTR, LIGHT KIT, FRONT [T12]</v>
          </cell>
          <cell r="C36190">
            <v>2.8000000000000003</v>
          </cell>
        </row>
        <row r="36191">
          <cell r="A36191">
            <v>9010953</v>
          </cell>
          <cell r="B36191" t="str">
            <v>INSTR, SPRAY HOSE [T12]</v>
          </cell>
          <cell r="C36191">
            <v>2.8000000000000003</v>
          </cell>
        </row>
        <row r="36192">
          <cell r="A36192">
            <v>9010954</v>
          </cell>
          <cell r="B36192" t="str">
            <v>INSTR, SQUEEGEE GUARD [T12]</v>
          </cell>
          <cell r="C36192">
            <v>2.8000000000000003</v>
          </cell>
        </row>
        <row r="36193">
          <cell r="A36193">
            <v>9010955</v>
          </cell>
          <cell r="B36193" t="str">
            <v>INSTR, CHARGER, OB, US [T12]</v>
          </cell>
          <cell r="C36193">
            <v>2.8000000000000003</v>
          </cell>
        </row>
        <row r="36194">
          <cell r="A36194">
            <v>9010958</v>
          </cell>
          <cell r="B36194" t="str">
            <v>INSTR, LIGHT KIT, OHG [T12]</v>
          </cell>
          <cell r="C36194">
            <v>2.8000000000000003</v>
          </cell>
        </row>
        <row r="36195">
          <cell r="A36195">
            <v>9010959</v>
          </cell>
          <cell r="B36195" t="str">
            <v>INSTR, WAND KIT [T12]</v>
          </cell>
          <cell r="C36195">
            <v>2.8000000000000003</v>
          </cell>
        </row>
        <row r="36196">
          <cell r="A36196">
            <v>9010960</v>
          </cell>
          <cell r="B36196" t="str">
            <v>INSTR, EXTINGUISHER, FIRE, CI [T12]</v>
          </cell>
          <cell r="C36196">
            <v>2.8000000000000003</v>
          </cell>
        </row>
        <row r="36197">
          <cell r="A36197">
            <v>9010961</v>
          </cell>
          <cell r="B36197" t="str">
            <v>INSTR, CIRCUIT BOARD, SCRUB [T12]</v>
          </cell>
          <cell r="C36197">
            <v>2.8000000000000003</v>
          </cell>
        </row>
        <row r="36198">
          <cell r="A36198">
            <v>9010962</v>
          </cell>
          <cell r="B36198" t="str">
            <v>INSTR, CIRCUIT BOARD, H2O [T12]</v>
          </cell>
          <cell r="C36198">
            <v>2.8000000000000003</v>
          </cell>
        </row>
        <row r="36199">
          <cell r="A36199">
            <v>9010963</v>
          </cell>
          <cell r="B36199" t="str">
            <v>INSTR, ECH20 MODULE [T12]</v>
          </cell>
          <cell r="C36199">
            <v>2.8000000000000003</v>
          </cell>
        </row>
        <row r="36200">
          <cell r="A36200">
            <v>9010964</v>
          </cell>
          <cell r="B36200" t="str">
            <v>INSTR, PANEL, CONTROL, POD [T12]</v>
          </cell>
          <cell r="C36200">
            <v>2.8000000000000003</v>
          </cell>
        </row>
        <row r="36201">
          <cell r="A36201">
            <v>9010965</v>
          </cell>
          <cell r="B36201" t="str">
            <v>INSTR, BELT KIT, CYL [T12]</v>
          </cell>
          <cell r="C36201">
            <v>2.8000000000000003</v>
          </cell>
        </row>
        <row r="36202">
          <cell r="A36202">
            <v>9010966</v>
          </cell>
          <cell r="B36202" t="str">
            <v>INSTR, HOSE REPLMT, SPRAY [T12]</v>
          </cell>
          <cell r="C36202">
            <v>2.8000000000000003</v>
          </cell>
        </row>
        <row r="36203">
          <cell r="A36203">
            <v>9010967</v>
          </cell>
          <cell r="B36203" t="str">
            <v>INSTR, SQ. LINK [T12]</v>
          </cell>
          <cell r="C36203">
            <v>2.7</v>
          </cell>
        </row>
        <row r="36204">
          <cell r="A36204">
            <v>9010968</v>
          </cell>
          <cell r="B36204" t="str">
            <v>INSTR, LINK, SBA [T12]</v>
          </cell>
          <cell r="C36204">
            <v>2.8000000000000003</v>
          </cell>
        </row>
        <row r="36205">
          <cell r="A36205">
            <v>9010969</v>
          </cell>
          <cell r="B36205" t="str">
            <v>INSTR, PANEL ASSY, CYL  [T12]</v>
          </cell>
          <cell r="C36205">
            <v>2.8000000000000003</v>
          </cell>
        </row>
        <row r="36206">
          <cell r="A36206">
            <v>9010970</v>
          </cell>
          <cell r="B36206" t="str">
            <v>INSTR, CHARGER, DELTA Q, 36VDC, 18A</v>
          </cell>
          <cell r="C36206">
            <v>2.7</v>
          </cell>
        </row>
        <row r="36207">
          <cell r="A36207">
            <v>9010971</v>
          </cell>
          <cell r="B36207" t="str">
            <v>VR, FLANGE, BRAKE, T7</v>
          </cell>
          <cell r="C36207">
            <v>36.200000000000003</v>
          </cell>
        </row>
        <row r="36208">
          <cell r="A36208">
            <v>9010976</v>
          </cell>
          <cell r="B36208" t="str">
            <v>EXTINGUISHER, FIRE, CI [T12]</v>
          </cell>
          <cell r="C36208">
            <v>210</v>
          </cell>
        </row>
        <row r="36209">
          <cell r="A36209">
            <v>9010990</v>
          </cell>
          <cell r="B36209" t="str">
            <v>PLATE, SEAT, AFMKT, ADC [B10] [NA/AUS]</v>
          </cell>
          <cell r="C36209">
            <v>413.6</v>
          </cell>
        </row>
        <row r="36210">
          <cell r="A36210">
            <v>9010991</v>
          </cell>
          <cell r="B36210" t="str">
            <v>PLATE, SEAT, AFMKT, ADC [B10] [CE/KOREA]</v>
          </cell>
          <cell r="C36210">
            <v>413.6</v>
          </cell>
        </row>
        <row r="36211">
          <cell r="A36211">
            <v>9010992</v>
          </cell>
          <cell r="B36211" t="str">
            <v>PLATE, SEAT, AFMKT, PDC [SGR] [NA]</v>
          </cell>
          <cell r="C36211">
            <v>409</v>
          </cell>
        </row>
        <row r="36212">
          <cell r="A36212">
            <v>9010993</v>
          </cell>
          <cell r="B36212" t="str">
            <v>BUMPER, STRIP, AFMKT, 3 FT</v>
          </cell>
          <cell r="C36212">
            <v>109.19999999999999</v>
          </cell>
        </row>
        <row r="36213">
          <cell r="A36213">
            <v>9010994</v>
          </cell>
          <cell r="B36213" t="str">
            <v>COLUMN, CNTRL, AFMKT, RM-CPTL</v>
          </cell>
          <cell r="C36213">
            <v>157.79999999999998</v>
          </cell>
        </row>
        <row r="36214">
          <cell r="A36214">
            <v>9010995</v>
          </cell>
          <cell r="B36214" t="str">
            <v>COLUMN, CNTRL, AFMKT, RM-SPG</v>
          </cell>
          <cell r="C36214">
            <v>543.30000000000007</v>
          </cell>
        </row>
        <row r="36215">
          <cell r="A36215">
            <v>9010996</v>
          </cell>
          <cell r="B36215" t="str">
            <v>BODY, REAR, AFMKT, ON-BRD CHGR, RM-TL CE</v>
          </cell>
          <cell r="C36215">
            <v>1684.3999999999999</v>
          </cell>
        </row>
        <row r="36216">
          <cell r="A36216">
            <v>9010997</v>
          </cell>
          <cell r="B36216" t="str">
            <v>SEAL, BULB, AFMKT, 24 IN</v>
          </cell>
          <cell r="C36216">
            <v>69.099999999999994</v>
          </cell>
        </row>
        <row r="36217">
          <cell r="A36217">
            <v>9010998</v>
          </cell>
          <cell r="B36217" t="str">
            <v>PANEL, ACCESS, AFMKT [CE/KOREA/AUS]</v>
          </cell>
          <cell r="C36217">
            <v>210.2</v>
          </cell>
        </row>
        <row r="36218">
          <cell r="A36218">
            <v>9010999</v>
          </cell>
          <cell r="B36218" t="str">
            <v>COVER, CIRCUITBOARD, AFMKT</v>
          </cell>
          <cell r="C36218">
            <v>353.6</v>
          </cell>
        </row>
        <row r="36219">
          <cell r="A36219">
            <v>9011000</v>
          </cell>
          <cell r="B36219" t="str">
            <v>INSTR, CHARGER, AFMKT, ON-BRD, OFF-BRD</v>
          </cell>
          <cell r="C36219">
            <v>3</v>
          </cell>
        </row>
        <row r="36220">
          <cell r="A36220">
            <v>9011001</v>
          </cell>
          <cell r="B36220" t="str">
            <v>CHARGER KIT, 36VDC 120VAC, ON-BRD, [NA]</v>
          </cell>
          <cell r="C36220">
            <v>1155.3</v>
          </cell>
        </row>
        <row r="36221">
          <cell r="A36221">
            <v>9011002</v>
          </cell>
          <cell r="B36221" t="str">
            <v>CHARGER KIT, 36VDC 230VAC, ON-BRD, [AUS]</v>
          </cell>
          <cell r="C36221">
            <v>1155.3</v>
          </cell>
        </row>
        <row r="36222">
          <cell r="A36222">
            <v>9011003</v>
          </cell>
          <cell r="B36222" t="str">
            <v>CHARGER KIT, 36VDC 230VAC, ON-BRD, [UK]</v>
          </cell>
          <cell r="C36222">
            <v>1081.1999999999998</v>
          </cell>
        </row>
        <row r="36223">
          <cell r="A36223">
            <v>9011009</v>
          </cell>
          <cell r="B36223" t="str">
            <v>CHARGER KIT, 36VDC 120VAC, OFF-BRD, [NA]</v>
          </cell>
          <cell r="C36223">
            <v>1155.3</v>
          </cell>
        </row>
        <row r="36224">
          <cell r="A36224">
            <v>9011010</v>
          </cell>
          <cell r="B36224" t="str">
            <v>CHARGER KIT, 36VDC 230VAC, OFF-BRD [AUS]</v>
          </cell>
          <cell r="C36224">
            <v>1154.1999999999998</v>
          </cell>
        </row>
        <row r="36225">
          <cell r="A36225">
            <v>9011011</v>
          </cell>
          <cell r="B36225" t="str">
            <v>CHARGER KIT, 36VDC 230VAC, OFF-BRD [UK]</v>
          </cell>
          <cell r="C36225">
            <v>1081.1999999999998</v>
          </cell>
        </row>
        <row r="36226">
          <cell r="A36226">
            <v>9011012</v>
          </cell>
          <cell r="B36226" t="str">
            <v>CONDUIT, ELE, AFMKT, .26ID, 2FT</v>
          </cell>
          <cell r="C36226">
            <v>50.800000000000004</v>
          </cell>
        </row>
        <row r="36227">
          <cell r="A36227">
            <v>9011014</v>
          </cell>
          <cell r="B36227" t="str">
            <v>CIRCUITBOARD KIT, AFMKT</v>
          </cell>
          <cell r="C36227">
            <v>2706.9</v>
          </cell>
        </row>
        <row r="36228">
          <cell r="A36228">
            <v>9011019</v>
          </cell>
          <cell r="B36228" t="str">
            <v>INSTR, SUPERVISOR SETTINGS, EN [B10 SGR]</v>
          </cell>
          <cell r="C36228">
            <v>3</v>
          </cell>
        </row>
        <row r="36229">
          <cell r="A36229">
            <v>9011021</v>
          </cell>
          <cell r="B36229" t="str">
            <v>INSTR, SUPERVISOR SETTINGS, ES [B10 SGR]</v>
          </cell>
          <cell r="C36229">
            <v>3</v>
          </cell>
        </row>
        <row r="36230">
          <cell r="A36230">
            <v>9011022</v>
          </cell>
          <cell r="B36230" t="str">
            <v>INSTR, SUPERVISOR SETTINGS, FR [B10 SGR]</v>
          </cell>
          <cell r="C36230">
            <v>3</v>
          </cell>
        </row>
        <row r="36231">
          <cell r="A36231">
            <v>9011023</v>
          </cell>
          <cell r="B36231" t="str">
            <v>INSTR, SUPERVISOR SETTINGS, KO [B10 SGR]</v>
          </cell>
          <cell r="C36231">
            <v>3</v>
          </cell>
        </row>
        <row r="36232">
          <cell r="A36232">
            <v>9011043</v>
          </cell>
          <cell r="B36232" t="str">
            <v>FAN KIT, VACUUM, 24VDC, CI [T3,T3E,SS3]</v>
          </cell>
          <cell r="C36232">
            <v>441.5</v>
          </cell>
        </row>
        <row r="36233">
          <cell r="A36233">
            <v>9011044</v>
          </cell>
          <cell r="B36233" t="str">
            <v>MOTOR KIT, VACUUM, 24VDC [T3]</v>
          </cell>
          <cell r="C36233">
            <v>406</v>
          </cell>
        </row>
        <row r="36234">
          <cell r="A36234">
            <v>9011048</v>
          </cell>
          <cell r="B36234" t="str">
            <v>VR, WHEEL, PYU [250X90 RED]</v>
          </cell>
          <cell r="C36234">
            <v>993.4</v>
          </cell>
        </row>
        <row r="36235">
          <cell r="A36235">
            <v>9011051</v>
          </cell>
          <cell r="B36235" t="str">
            <v>VR, PULLEY, TENS</v>
          </cell>
          <cell r="C36235">
            <v>16.100000000000001</v>
          </cell>
        </row>
        <row r="36236">
          <cell r="A36236">
            <v>9011053</v>
          </cell>
          <cell r="B36236" t="str">
            <v>VR, BRAKE, W/LEVER, COMPLT</v>
          </cell>
          <cell r="C36236">
            <v>640.6</v>
          </cell>
        </row>
        <row r="36237">
          <cell r="A36237">
            <v>9011054</v>
          </cell>
          <cell r="B36237" t="str">
            <v>PIVOT ARM KIT, SBA, AFMKT [T12]</v>
          </cell>
          <cell r="C36237">
            <v>365.70000000000005</v>
          </cell>
        </row>
        <row r="36238">
          <cell r="A36238">
            <v>9011055</v>
          </cell>
          <cell r="B36238" t="str">
            <v>LIFT CHANNEL KIT, SBA, AFMKT [T12]</v>
          </cell>
          <cell r="C36238">
            <v>230.79999999999998</v>
          </cell>
        </row>
        <row r="36239">
          <cell r="A36239">
            <v>9011057</v>
          </cell>
          <cell r="B36239" t="str">
            <v>PLATE WLDT, MTG, W/LABEL, AFTMKT, NA</v>
          </cell>
          <cell r="C36239">
            <v>185.4</v>
          </cell>
        </row>
        <row r="36240">
          <cell r="A36240">
            <v>9011058</v>
          </cell>
          <cell r="B36240" t="str">
            <v>PLATE WLDT, MTG, W/LABEL, AFTMKT, JP</v>
          </cell>
          <cell r="C36240">
            <v>347.3</v>
          </cell>
        </row>
        <row r="36241">
          <cell r="A36241">
            <v>9011063</v>
          </cell>
          <cell r="B36241" t="str">
            <v>CHARGER KIT, SERVICE, OFBC, CI[T3 US/JP]</v>
          </cell>
          <cell r="C36241">
            <v>845.2</v>
          </cell>
        </row>
        <row r="36242">
          <cell r="A36242">
            <v>9011140</v>
          </cell>
          <cell r="B36242" t="str">
            <v>INSTR, USE&amp;CARE, WALLCHART [T12]</v>
          </cell>
          <cell r="C36242">
            <v>3.8000000000000003</v>
          </cell>
        </row>
        <row r="36243">
          <cell r="A36243">
            <v>9011141</v>
          </cell>
          <cell r="B36243" t="str">
            <v>TAILLIGHT KIT, LED, REPLMT [550/1550]</v>
          </cell>
          <cell r="C36243">
            <v>329.40000000000003</v>
          </cell>
        </row>
        <row r="36244">
          <cell r="A36244">
            <v>9011154</v>
          </cell>
          <cell r="B36244" t="str">
            <v>HOSE KIT, HYD, REPLMT [S30]</v>
          </cell>
          <cell r="C36244">
            <v>183.2</v>
          </cell>
        </row>
        <row r="36245">
          <cell r="A36245">
            <v>9011173</v>
          </cell>
          <cell r="B36245" t="str">
            <v>RECOVERY TANK, AFMKT, JP [T12]</v>
          </cell>
          <cell r="C36245">
            <v>1323.5</v>
          </cell>
        </row>
        <row r="36246">
          <cell r="A36246">
            <v>9011251</v>
          </cell>
          <cell r="B36246" t="str">
            <v>BEARING ASSY, ECCENTRIC</v>
          </cell>
          <cell r="C36246">
            <v>1130.3</v>
          </cell>
        </row>
        <row r="36247">
          <cell r="A36247">
            <v>9011252</v>
          </cell>
          <cell r="B36247" t="str">
            <v>HARNESS KIT, JUMPER, INSTMT CONSOLE</v>
          </cell>
          <cell r="C36247">
            <v>73.199999999999989</v>
          </cell>
        </row>
        <row r="36248">
          <cell r="A36248">
            <v>9011258</v>
          </cell>
          <cell r="B36248" t="str">
            <v>MANUAL, OPR/PRTS [EH5, EN/ES/FR]</v>
          </cell>
          <cell r="C36248">
            <v>2.7</v>
          </cell>
        </row>
        <row r="36249">
          <cell r="A36249">
            <v>9011260</v>
          </cell>
          <cell r="B36249" t="str">
            <v>MANUAL, OPR/PRTS [EXPLORER H5, EN/ES/FR]</v>
          </cell>
          <cell r="C36249">
            <v>2.7</v>
          </cell>
        </row>
        <row r="36250">
          <cell r="A36250">
            <v>9011261</v>
          </cell>
          <cell r="B36250" t="str">
            <v>MANUAL, OPR/PRTS [EH2, EN/ES/FR]</v>
          </cell>
          <cell r="C36250">
            <v>2.7</v>
          </cell>
        </row>
        <row r="36251">
          <cell r="A36251">
            <v>9011262</v>
          </cell>
          <cell r="B36251" t="str">
            <v>MANUAL, OPR/PRTS [EXPLORER H2, EN/ES/FR]</v>
          </cell>
          <cell r="C36251">
            <v>2.7</v>
          </cell>
        </row>
        <row r="36252">
          <cell r="A36252">
            <v>9011265</v>
          </cell>
          <cell r="B36252" t="str">
            <v>MANUAL, OPR/PRTS [EH1, EN/ES/FR]</v>
          </cell>
          <cell r="C36252">
            <v>2.7</v>
          </cell>
        </row>
        <row r="36253">
          <cell r="A36253">
            <v>9011266</v>
          </cell>
          <cell r="B36253" t="str">
            <v>MANUAL, OPR/PRTS [EXPLORER H1, EN/ES/FR]</v>
          </cell>
          <cell r="C36253">
            <v>3.4</v>
          </cell>
        </row>
        <row r="36254">
          <cell r="A36254">
            <v>9011267</v>
          </cell>
          <cell r="B36254" t="str">
            <v>MANUAL, OPR/PRTS [Q12, EN/ES/FR]</v>
          </cell>
          <cell r="C36254">
            <v>3.4</v>
          </cell>
        </row>
        <row r="36255">
          <cell r="A36255">
            <v>9011268</v>
          </cell>
          <cell r="B36255" t="str">
            <v>MANUAL, OPR/PRTS[QUICKCLEAN 12, EN/ES/FR</v>
          </cell>
          <cell r="C36255">
            <v>3.4</v>
          </cell>
        </row>
        <row r="36256">
          <cell r="A36256">
            <v>9011269</v>
          </cell>
          <cell r="B36256" t="str">
            <v>MANUAL, OPR/PRTS [Q4, EN/ES/FR]</v>
          </cell>
          <cell r="C36256">
            <v>3.4</v>
          </cell>
        </row>
        <row r="36257">
          <cell r="A36257">
            <v>9011270</v>
          </cell>
          <cell r="B36257" t="str">
            <v>MANUAL, OPR/PRTS [QUICKCLEAN 4, EN/ES/FR</v>
          </cell>
          <cell r="C36257">
            <v>2.7</v>
          </cell>
        </row>
        <row r="36258">
          <cell r="A36258">
            <v>9011272</v>
          </cell>
          <cell r="B36258" t="str">
            <v>INSTR, SCRUB-HEAD UPDATE MAKO</v>
          </cell>
          <cell r="C36258">
            <v>2.8000000000000003</v>
          </cell>
        </row>
        <row r="36259">
          <cell r="A36259">
            <v>9011299</v>
          </cell>
          <cell r="B36259" t="str">
            <v>BRAKE KIT, PARKING, CI [5700XP]</v>
          </cell>
          <cell r="C36259">
            <v>3206</v>
          </cell>
        </row>
        <row r="36260">
          <cell r="A36260">
            <v>9011300</v>
          </cell>
          <cell r="B36260" t="str">
            <v>BLADE KIT, LINATEX, 700MM, CI[5680/5700]</v>
          </cell>
          <cell r="C36260">
            <v>92.199999999999989</v>
          </cell>
        </row>
        <row r="36261">
          <cell r="A36261">
            <v>9011303</v>
          </cell>
          <cell r="B36261" t="str">
            <v>BLADE KIT, LINATEX, 800MM /32, CI</v>
          </cell>
          <cell r="C36261">
            <v>91.399999999999991</v>
          </cell>
        </row>
        <row r="36262">
          <cell r="A36262">
            <v>9011306</v>
          </cell>
          <cell r="B36262" t="str">
            <v>BLADE KIT, LINATEX, 900MM /36, CI</v>
          </cell>
          <cell r="C36262">
            <v>98.699999999999989</v>
          </cell>
        </row>
        <row r="36263">
          <cell r="A36263">
            <v>9011343</v>
          </cell>
          <cell r="B36263" t="str">
            <v>VR, SEAL KIT, VALVE [EHPR98]</v>
          </cell>
          <cell r="C36263">
            <v>25.900000000000002</v>
          </cell>
        </row>
        <row r="36264">
          <cell r="A36264">
            <v>9011345</v>
          </cell>
          <cell r="B36264" t="str">
            <v>VR, SCREW, MTG [EHPR98]</v>
          </cell>
          <cell r="C36264">
            <v>3</v>
          </cell>
        </row>
        <row r="36265">
          <cell r="A36265">
            <v>9011346</v>
          </cell>
          <cell r="B36265" t="str">
            <v>VR, HARNESS, JUMPER [DEUTSCH TO MPACK]</v>
          </cell>
          <cell r="C36265">
            <v>34</v>
          </cell>
        </row>
        <row r="36266">
          <cell r="A36266">
            <v>9011347</v>
          </cell>
          <cell r="B36266" t="str">
            <v>VR, VALVE ASSY [PROPORTIONAL]</v>
          </cell>
          <cell r="C36266">
            <v>341.1</v>
          </cell>
        </row>
        <row r="36267">
          <cell r="A36267">
            <v>9011348</v>
          </cell>
          <cell r="B36267" t="str">
            <v>VR, MANIFOLD, GAS, FUEL RAIL</v>
          </cell>
          <cell r="C36267">
            <v>1895.8</v>
          </cell>
        </row>
        <row r="36268">
          <cell r="A36268">
            <v>9011349</v>
          </cell>
          <cell r="B36268" t="str">
            <v>BLADE KIT, SQGE, URE, CI [M20/T20]</v>
          </cell>
          <cell r="C36268">
            <v>1048.8999999999999</v>
          </cell>
        </row>
        <row r="36269">
          <cell r="A36269">
            <v>9011353</v>
          </cell>
          <cell r="B36269" t="str">
            <v>CONTROL PANEL KIT, PANEL W/ LABELS [T2]</v>
          </cell>
          <cell r="C36269">
            <v>364.3</v>
          </cell>
        </row>
        <row r="36270">
          <cell r="A36270">
            <v>9011357</v>
          </cell>
          <cell r="B36270" t="str">
            <v>BLADE KIT, GUM RUBBER, CI, 600MM [TA T5]</v>
          </cell>
          <cell r="C36270">
            <v>57.6</v>
          </cell>
        </row>
        <row r="36271">
          <cell r="A36271">
            <v>9011367</v>
          </cell>
          <cell r="B36271" t="str">
            <v>BLADE KIT, GUM RUBBER, CI, 700MM/26" [T5</v>
          </cell>
          <cell r="C36271">
            <v>68.399999999999991</v>
          </cell>
        </row>
        <row r="36272">
          <cell r="A36272">
            <v>9011369</v>
          </cell>
          <cell r="B36272" t="str">
            <v>BLADE KIT, URETHANE, CI, 800MM/32" [T5]</v>
          </cell>
          <cell r="C36272">
            <v>160.9</v>
          </cell>
        </row>
        <row r="36273">
          <cell r="A36273">
            <v>9011394</v>
          </cell>
          <cell r="B36273" t="str">
            <v>CARTON KIT, SWPR, 10-PK  [S3/S3B]</v>
          </cell>
          <cell r="C36273">
            <v>85.5</v>
          </cell>
        </row>
        <row r="36274">
          <cell r="A36274">
            <v>9011395</v>
          </cell>
          <cell r="B36274" t="str">
            <v>CARTON KIT, SWPR, 10-PK  [S5, SCOUT 5]</v>
          </cell>
          <cell r="C36274">
            <v>76.899999999999991</v>
          </cell>
        </row>
        <row r="36275">
          <cell r="A36275">
            <v>9011397</v>
          </cell>
          <cell r="B36275" t="str">
            <v>CARTON KIT, SWPR, 10-PK  [S9, SCOUT 9]</v>
          </cell>
          <cell r="C36275">
            <v>116.6</v>
          </cell>
        </row>
        <row r="36276">
          <cell r="A36276">
            <v>9011409</v>
          </cell>
          <cell r="B36276" t="str">
            <v>TIMER KIT, BYPASS [E5]</v>
          </cell>
          <cell r="C36276">
            <v>56.9</v>
          </cell>
        </row>
        <row r="36277">
          <cell r="A36277">
            <v>9011410</v>
          </cell>
          <cell r="B36277" t="str">
            <v>INSTR, TRANSAXLE W/ BRK, INSTALL, [5680]</v>
          </cell>
          <cell r="C36277">
            <v>2.8000000000000003</v>
          </cell>
        </row>
        <row r="36278">
          <cell r="A36278">
            <v>9011416</v>
          </cell>
          <cell r="B36278" t="str">
            <v>BAG, CLOTH, AFMKT, 5.7 L [V-BP-7]</v>
          </cell>
          <cell r="C36278">
            <v>66</v>
          </cell>
        </row>
        <row r="36279">
          <cell r="A36279">
            <v>9011419</v>
          </cell>
          <cell r="B36279" t="str">
            <v>VR, SEAL KIT, CYL, HYD</v>
          </cell>
          <cell r="C36279">
            <v>55.2</v>
          </cell>
        </row>
        <row r="36280">
          <cell r="A36280">
            <v>9011421</v>
          </cell>
          <cell r="B36280" t="str">
            <v>VR, SEAL KIT, CYL, HYD</v>
          </cell>
          <cell r="C36280">
            <v>65</v>
          </cell>
        </row>
        <row r="36281">
          <cell r="A36281">
            <v>9011433</v>
          </cell>
          <cell r="B36281" t="str">
            <v>BODY KIT, REPLMT, W/ WARN LABEL [NA, V6]</v>
          </cell>
          <cell r="C36281">
            <v>244.1</v>
          </cell>
        </row>
        <row r="36282">
          <cell r="A36282">
            <v>9011435</v>
          </cell>
          <cell r="B36282" t="str">
            <v>BODY KIT, REPLMT, W/ WARN LABEL [CN, V6]</v>
          </cell>
          <cell r="C36282">
            <v>244.1</v>
          </cell>
        </row>
        <row r="36283">
          <cell r="A36283">
            <v>9011464</v>
          </cell>
          <cell r="B36283" t="str">
            <v>HEAD KIT, DISK, 43CM, CI [T3 AFFILIATE]</v>
          </cell>
          <cell r="C36283">
            <v>2565.1999999999998</v>
          </cell>
        </row>
        <row r="36284">
          <cell r="A36284">
            <v>9011478</v>
          </cell>
          <cell r="B36284" t="str">
            <v>MANUAL, SERVICE [B5/7, SG5/7]</v>
          </cell>
          <cell r="C36284">
            <v>263.5</v>
          </cell>
        </row>
        <row r="36285">
          <cell r="A36285">
            <v>9011480</v>
          </cell>
          <cell r="B36285" t="str">
            <v>MANUAL, OPRTR [B5/B7, EN, NA]</v>
          </cell>
          <cell r="C36285">
            <v>55.7</v>
          </cell>
        </row>
        <row r="36286">
          <cell r="A36286">
            <v>9011484</v>
          </cell>
          <cell r="B36286" t="str">
            <v>MANUAL, OPRTR [B5/B7, ES, NA]</v>
          </cell>
          <cell r="C36286">
            <v>54.9</v>
          </cell>
        </row>
        <row r="36287">
          <cell r="A36287">
            <v>9011486</v>
          </cell>
          <cell r="B36287" t="str">
            <v>MANUAL, OPRTR [B5/B7, FR, NA]</v>
          </cell>
          <cell r="C36287">
            <v>54.9</v>
          </cell>
        </row>
        <row r="36288">
          <cell r="A36288">
            <v>9011615</v>
          </cell>
          <cell r="B36288" t="str">
            <v>MANUAL, OPRTR, EN [SG5/ SG7]</v>
          </cell>
          <cell r="C36288">
            <v>54.9</v>
          </cell>
        </row>
        <row r="36289">
          <cell r="A36289">
            <v>9011617</v>
          </cell>
          <cell r="B36289" t="str">
            <v>MANUAL, OPRTR, ES [SG5/ SG7]</v>
          </cell>
          <cell r="C36289">
            <v>54.9</v>
          </cell>
        </row>
        <row r="36290">
          <cell r="A36290">
            <v>9011618</v>
          </cell>
          <cell r="B36290" t="str">
            <v>MANUAL, OPRTR, FR [SG5/ SG7]</v>
          </cell>
          <cell r="C36290">
            <v>54.9</v>
          </cell>
        </row>
        <row r="36291">
          <cell r="A36291">
            <v>9011647</v>
          </cell>
          <cell r="B36291" t="str">
            <v>VR, BRUSH KIT, MOTOR 1072552</v>
          </cell>
          <cell r="C36291">
            <v>107.39999999999999</v>
          </cell>
        </row>
        <row r="36292">
          <cell r="A36292">
            <v>9011655</v>
          </cell>
          <cell r="B36292" t="str">
            <v>VR, BEARING KIT, ECCENTRIC</v>
          </cell>
          <cell r="C36292">
            <v>1201.0999999999999</v>
          </cell>
        </row>
        <row r="36293">
          <cell r="A36293">
            <v>9011656</v>
          </cell>
          <cell r="B36293" t="str">
            <v>VR, BEARING AND DRIVE KIT, ECCENTRIC</v>
          </cell>
          <cell r="C36293">
            <v>1961.8</v>
          </cell>
        </row>
        <row r="36294">
          <cell r="A36294">
            <v>9011662</v>
          </cell>
          <cell r="B36294" t="str">
            <v>INSTR, SILICONE CAP [EC-H2O]</v>
          </cell>
          <cell r="C36294">
            <v>2.7</v>
          </cell>
        </row>
        <row r="36295">
          <cell r="A36295">
            <v>9011663</v>
          </cell>
          <cell r="B36295" t="str">
            <v>SILICONE CAP, AFMKT [EC-H20]</v>
          </cell>
          <cell r="C36295">
            <v>60.4</v>
          </cell>
        </row>
        <row r="36296">
          <cell r="A36296">
            <v>9011702</v>
          </cell>
          <cell r="B36296" t="str">
            <v>ENGINE ASSY, PKG [KUBOTA 4F, NPP]</v>
          </cell>
          <cell r="C36296">
            <v>54722.7</v>
          </cell>
        </row>
        <row r="36297">
          <cell r="A36297">
            <v>9011703</v>
          </cell>
          <cell r="B36297" t="str">
            <v>ENGINE ASSY, PKG [KUBOTA 4i, NPP]</v>
          </cell>
          <cell r="C36297">
            <v>26923</v>
          </cell>
        </row>
        <row r="36298">
          <cell r="A36298">
            <v>9011704</v>
          </cell>
          <cell r="B36298" t="str">
            <v>TANK, RECVY, W/LBLS [EH1, 2, 5, EC2]</v>
          </cell>
          <cell r="C36298">
            <v>1187.7</v>
          </cell>
        </row>
        <row r="36299">
          <cell r="A36299">
            <v>9011705</v>
          </cell>
          <cell r="B36299" t="str">
            <v>TANK, RECVY, W/LBLS [EXP H1, 2, 5, C2]</v>
          </cell>
          <cell r="C36299">
            <v>1231.0999999999999</v>
          </cell>
        </row>
        <row r="36300">
          <cell r="A36300">
            <v>9011706</v>
          </cell>
          <cell r="B36300" t="str">
            <v>TANK, RECVY, W/LBLS [Q12]</v>
          </cell>
          <cell r="C36300">
            <v>876.30000000000007</v>
          </cell>
        </row>
        <row r="36301">
          <cell r="A36301">
            <v>9011707</v>
          </cell>
          <cell r="B36301" t="str">
            <v>TANK, RECVY, W/LBLS [QUICKCLEAN 12]</v>
          </cell>
          <cell r="C36301">
            <v>850.1</v>
          </cell>
        </row>
        <row r="36302">
          <cell r="A36302">
            <v>9011708</v>
          </cell>
          <cell r="B36302" t="str">
            <v>TANK, SOLTN, W/LBLS [EH1, EH2, EC2]</v>
          </cell>
          <cell r="C36302">
            <v>555.5</v>
          </cell>
        </row>
        <row r="36303">
          <cell r="A36303">
            <v>9011709</v>
          </cell>
          <cell r="B36303" t="str">
            <v>TANK, SOLTN, W/LBLS [EXP H1, 2, C2]</v>
          </cell>
          <cell r="C36303">
            <v>570.9</v>
          </cell>
        </row>
        <row r="36304">
          <cell r="A36304">
            <v>9011710</v>
          </cell>
          <cell r="B36304" t="str">
            <v>TANK, SOLTN, W/LBLS [EH5]</v>
          </cell>
          <cell r="C36304">
            <v>589.4</v>
          </cell>
        </row>
        <row r="36305">
          <cell r="A36305">
            <v>9011711</v>
          </cell>
          <cell r="B36305" t="str">
            <v>TANK, SOLTN, W/LBLS [EXP H5]</v>
          </cell>
          <cell r="C36305">
            <v>603.4</v>
          </cell>
        </row>
        <row r="36306">
          <cell r="A36306">
            <v>9011712</v>
          </cell>
          <cell r="B36306" t="str">
            <v>TANK, SOLTN, W/LBLS [Q12]</v>
          </cell>
          <cell r="C36306">
            <v>595.70000000000005</v>
          </cell>
        </row>
        <row r="36307">
          <cell r="A36307">
            <v>9011713</v>
          </cell>
          <cell r="B36307" t="str">
            <v>TANK, SOLTN, W/LBLS [QUICKCLEAN 12]</v>
          </cell>
          <cell r="C36307">
            <v>609.5</v>
          </cell>
        </row>
        <row r="36308">
          <cell r="A36308">
            <v>9011714</v>
          </cell>
          <cell r="B36308" t="str">
            <v>HOSE, DRAIN, RECVY TANK KIT, REPAIR</v>
          </cell>
          <cell r="C36308">
            <v>155</v>
          </cell>
        </row>
        <row r="36309">
          <cell r="A36309">
            <v>9011715</v>
          </cell>
          <cell r="B36309" t="str">
            <v>WHEEL, SUPPT, RECVY TANK KIT, REPLMT</v>
          </cell>
          <cell r="C36309">
            <v>60.7</v>
          </cell>
        </row>
        <row r="36310">
          <cell r="A36310">
            <v>9011716</v>
          </cell>
          <cell r="B36310" t="str">
            <v>FLOAT, BALL KIT, REPLMT</v>
          </cell>
          <cell r="C36310">
            <v>82.5</v>
          </cell>
        </row>
        <row r="36311">
          <cell r="A36311">
            <v>9011717</v>
          </cell>
          <cell r="B36311" t="str">
            <v>COVER, FILL KIT, REPLMT</v>
          </cell>
          <cell r="C36311">
            <v>104.69999999999999</v>
          </cell>
        </row>
        <row r="36312">
          <cell r="A36312">
            <v>9011718</v>
          </cell>
          <cell r="B36312" t="str">
            <v>HINGE, COVER, TANK KIT, REPAIR [QTY 2]</v>
          </cell>
          <cell r="C36312">
            <v>28.200000000000003</v>
          </cell>
        </row>
        <row r="36313">
          <cell r="A36313">
            <v>9011719</v>
          </cell>
          <cell r="B36313" t="str">
            <v>COVER, TANK, RECVY KIT, REPAIR</v>
          </cell>
          <cell r="C36313">
            <v>236.4</v>
          </cell>
        </row>
        <row r="36314">
          <cell r="A36314">
            <v>9011720</v>
          </cell>
          <cell r="B36314" t="str">
            <v>COVER, TANK, RECVY KIT, REPLMT</v>
          </cell>
          <cell r="C36314">
            <v>138.19999999999999</v>
          </cell>
        </row>
        <row r="36315">
          <cell r="A36315">
            <v>9011721</v>
          </cell>
          <cell r="B36315" t="str">
            <v>CAP, WHEEL KIT, TL [EH1, EH2, EH5, Q12]</v>
          </cell>
          <cell r="C36315">
            <v>47.5</v>
          </cell>
        </row>
        <row r="36316">
          <cell r="A36316">
            <v>9011723</v>
          </cell>
          <cell r="B36316" t="str">
            <v>WHEEL, ASSY KIT, REPLMT [QTY 2]</v>
          </cell>
          <cell r="C36316">
            <v>353.40000000000003</v>
          </cell>
        </row>
        <row r="36317">
          <cell r="A36317">
            <v>9011724</v>
          </cell>
          <cell r="B36317" t="str">
            <v>CASTER, ASSY KIT, REPLMT [QTY 2]</v>
          </cell>
          <cell r="C36317">
            <v>121.69999999999999</v>
          </cell>
        </row>
        <row r="36318">
          <cell r="A36318">
            <v>9011725</v>
          </cell>
          <cell r="B36318" t="str">
            <v>PLATE, SERVICE KIT, REPLMT</v>
          </cell>
          <cell r="C36318">
            <v>66.899999999999991</v>
          </cell>
        </row>
        <row r="36319">
          <cell r="A36319">
            <v>9011726</v>
          </cell>
          <cell r="B36319" t="str">
            <v>CORD, ELE KIT, REPAIR [20 A]</v>
          </cell>
          <cell r="C36319">
            <v>69</v>
          </cell>
        </row>
        <row r="36320">
          <cell r="A36320">
            <v>9011727</v>
          </cell>
          <cell r="B36320" t="str">
            <v>CORD, ELE KIT, REPAIR [15 A / QTY 2]</v>
          </cell>
          <cell r="C36320">
            <v>148.69999999999999</v>
          </cell>
        </row>
        <row r="36321">
          <cell r="A36321">
            <v>9011728</v>
          </cell>
          <cell r="B36321" t="str">
            <v>MOTOR, VAC KIT[100, 200, 1200 PSI MODEL]</v>
          </cell>
          <cell r="C36321">
            <v>526.30000000000007</v>
          </cell>
        </row>
        <row r="36322">
          <cell r="A36322">
            <v>9011729</v>
          </cell>
          <cell r="B36322" t="str">
            <v>BRUSH, MOTOR, VAC KIT, REPLMT</v>
          </cell>
          <cell r="C36322">
            <v>47</v>
          </cell>
        </row>
        <row r="36323">
          <cell r="A36323">
            <v>9011730</v>
          </cell>
          <cell r="B36323" t="str">
            <v>MOTOR, VACUUM KIT [500 PSI MODEL]</v>
          </cell>
          <cell r="C36323">
            <v>935</v>
          </cell>
        </row>
        <row r="36324">
          <cell r="A36324">
            <v>9011732</v>
          </cell>
          <cell r="B36324" t="str">
            <v>PUMP, ASSY KIT, REPLMT [120 PSI]</v>
          </cell>
          <cell r="C36324">
            <v>506.20000000000005</v>
          </cell>
        </row>
        <row r="36325">
          <cell r="A36325">
            <v>9011733</v>
          </cell>
          <cell r="B36325" t="str">
            <v>PUMP, ASSY KIT, REPLMT [200 PSI]</v>
          </cell>
          <cell r="C36325">
            <v>690.2</v>
          </cell>
        </row>
        <row r="36326">
          <cell r="A36326">
            <v>9011734</v>
          </cell>
          <cell r="B36326" t="str">
            <v>PUMP, ASSY KIT, REPLMT [500 PSI]</v>
          </cell>
          <cell r="C36326">
            <v>2408.6999999999998</v>
          </cell>
        </row>
        <row r="36327">
          <cell r="A36327">
            <v>9011735</v>
          </cell>
          <cell r="B36327" t="str">
            <v>CARBON BRUSH KIT, MOTOR, PUMP [500PSI]</v>
          </cell>
          <cell r="C36327">
            <v>110</v>
          </cell>
        </row>
        <row r="36328">
          <cell r="A36328">
            <v>9011736</v>
          </cell>
          <cell r="B36328" t="str">
            <v>PUMP, VALVE KIT, REPAIR [500 PSI]</v>
          </cell>
          <cell r="C36328">
            <v>229.6</v>
          </cell>
        </row>
        <row r="36329">
          <cell r="A36329">
            <v>9011737</v>
          </cell>
          <cell r="B36329" t="str">
            <v>PUMP, SEAL, CAM KIT, REPAIR [500 PSI]</v>
          </cell>
          <cell r="C36329">
            <v>378.40000000000003</v>
          </cell>
        </row>
        <row r="36330">
          <cell r="A36330">
            <v>9011738</v>
          </cell>
          <cell r="B36330" t="str">
            <v>HOSE, PUMP, PULSE, BYPASS KIT, REPLMT</v>
          </cell>
          <cell r="C36330">
            <v>164</v>
          </cell>
        </row>
        <row r="36331">
          <cell r="A36331">
            <v>9011739</v>
          </cell>
          <cell r="B36331" t="str">
            <v>HOSE, HEATER, PULSE, BYPASS KIT, REPLMT</v>
          </cell>
          <cell r="C36331">
            <v>152.1</v>
          </cell>
        </row>
        <row r="36332">
          <cell r="A36332">
            <v>9011740</v>
          </cell>
          <cell r="B36332" t="str">
            <v>VALVE, HYD, UNLOADER KIT, REPLMT</v>
          </cell>
          <cell r="C36332">
            <v>638.1</v>
          </cell>
        </row>
        <row r="36333">
          <cell r="A36333">
            <v>9011741</v>
          </cell>
          <cell r="B36333" t="str">
            <v>GAUGE, ASSY KIT, REPLMT [EH5, EXP H5]</v>
          </cell>
          <cell r="C36333">
            <v>288.70000000000005</v>
          </cell>
        </row>
        <row r="36334">
          <cell r="A36334">
            <v>9011742</v>
          </cell>
          <cell r="B36334" t="str">
            <v>PUMP, ASSY KIT, REPLMT [Q12, QC 12]</v>
          </cell>
          <cell r="C36334">
            <v>3957.2999999999997</v>
          </cell>
        </row>
        <row r="36335">
          <cell r="A36335">
            <v>9011744</v>
          </cell>
          <cell r="B36335" t="str">
            <v>PUMP, VALVE KIT, REPAIR [Q12, QC 12]</v>
          </cell>
          <cell r="C36335">
            <v>164.7</v>
          </cell>
        </row>
        <row r="36336">
          <cell r="A36336">
            <v>9011745</v>
          </cell>
          <cell r="B36336" t="str">
            <v>PUMP, SEAL, CAM KIT, REPAIR [Q12, QC 12]</v>
          </cell>
          <cell r="C36336">
            <v>526</v>
          </cell>
        </row>
        <row r="36337">
          <cell r="A36337">
            <v>9011746</v>
          </cell>
          <cell r="B36337" t="str">
            <v>HOSE, PRESS, PULSE KIT, REPLMT [34IN]</v>
          </cell>
          <cell r="C36337">
            <v>176</v>
          </cell>
        </row>
        <row r="36338">
          <cell r="A36338">
            <v>9011747</v>
          </cell>
          <cell r="B36338" t="str">
            <v>PUMP, DUMP KIT, REPLMT</v>
          </cell>
          <cell r="C36338">
            <v>608.9</v>
          </cell>
        </row>
        <row r="36339">
          <cell r="A36339">
            <v>9011748</v>
          </cell>
          <cell r="B36339" t="str">
            <v>HOSE, PRESS, PULSE KIT, REPLMT [21IN]</v>
          </cell>
          <cell r="C36339">
            <v>171.4</v>
          </cell>
        </row>
        <row r="36340">
          <cell r="A36340">
            <v>9011749</v>
          </cell>
          <cell r="B36340" t="str">
            <v>GAUGE, ASSY KIT, REPLMT [Q12, QC 12]</v>
          </cell>
          <cell r="C36340">
            <v>332.1</v>
          </cell>
        </row>
        <row r="36341">
          <cell r="A36341">
            <v>9011750</v>
          </cell>
          <cell r="B36341" t="str">
            <v>HOSE, PRESS, PULSE KIT, REPLMT [15IN]</v>
          </cell>
          <cell r="C36341">
            <v>150.6</v>
          </cell>
        </row>
        <row r="36342">
          <cell r="A36342">
            <v>9011751</v>
          </cell>
          <cell r="B36342" t="str">
            <v>CAP, AUTOFILL, REPLMT [W/CHAIN]</v>
          </cell>
          <cell r="C36342">
            <v>41.7</v>
          </cell>
        </row>
        <row r="36343">
          <cell r="A36343">
            <v>9011752</v>
          </cell>
          <cell r="B36343" t="str">
            <v>COUPLING, MAL, REPLMT [QD]</v>
          </cell>
          <cell r="C36343">
            <v>56.9</v>
          </cell>
        </row>
        <row r="36344">
          <cell r="A36344">
            <v>9011753</v>
          </cell>
          <cell r="B36344" t="str">
            <v>COUPLING, FEM, REPLMT [QD]</v>
          </cell>
          <cell r="C36344">
            <v>112.69999999999999</v>
          </cell>
        </row>
        <row r="36345">
          <cell r="A36345">
            <v>9011754</v>
          </cell>
          <cell r="B36345" t="str">
            <v>HEATER, ASSY KIT, REPLMT [1000W]</v>
          </cell>
          <cell r="C36345">
            <v>1226.8</v>
          </cell>
        </row>
        <row r="36346">
          <cell r="A36346">
            <v>9011755</v>
          </cell>
          <cell r="B36346" t="str">
            <v>HEATER, ASSY KIT, REPAIR [1000W]</v>
          </cell>
          <cell r="C36346">
            <v>247.29999999999998</v>
          </cell>
        </row>
        <row r="36347">
          <cell r="A36347">
            <v>9011756</v>
          </cell>
          <cell r="B36347" t="str">
            <v>HEATER, ASSY KIT, REPLMT [1750W]</v>
          </cell>
          <cell r="C36347">
            <v>1106.3</v>
          </cell>
        </row>
        <row r="36348">
          <cell r="A36348">
            <v>9011758</v>
          </cell>
          <cell r="B36348" t="str">
            <v>CIRCUITBREAKER [EH1, EXP H1]</v>
          </cell>
          <cell r="C36348">
            <v>45.7</v>
          </cell>
        </row>
        <row r="36349">
          <cell r="A36349">
            <v>9011759</v>
          </cell>
          <cell r="B36349" t="str">
            <v>CIRCUITBREAKER KIT, QTY 2 [15 A]</v>
          </cell>
          <cell r="C36349">
            <v>81.3</v>
          </cell>
        </row>
        <row r="36350">
          <cell r="A36350">
            <v>9011760</v>
          </cell>
          <cell r="B36350" t="str">
            <v>SWITCH, ELE, KIT [EH2, EXP H2]</v>
          </cell>
          <cell r="C36350">
            <v>124.69999999999999</v>
          </cell>
        </row>
        <row r="36351">
          <cell r="A36351">
            <v>9011761</v>
          </cell>
          <cell r="B36351" t="str">
            <v>SWITCH, ELE, KIT [EH5, EXP H5]</v>
          </cell>
          <cell r="C36351">
            <v>157.79999999999998</v>
          </cell>
        </row>
        <row r="36352">
          <cell r="A36352">
            <v>9011762</v>
          </cell>
          <cell r="B36352" t="str">
            <v>SWITCH, ELE QTY3 [EH1, EXPH1, Q12, QC12]</v>
          </cell>
          <cell r="C36352">
            <v>103.6</v>
          </cell>
        </row>
        <row r="36353">
          <cell r="A36353">
            <v>9011763</v>
          </cell>
          <cell r="B36353" t="str">
            <v>INDICATOR, LIGHT KIT, REPLMT [GREEN]</v>
          </cell>
          <cell r="C36353">
            <v>45.800000000000004</v>
          </cell>
        </row>
        <row r="36354">
          <cell r="A36354">
            <v>9011764</v>
          </cell>
          <cell r="B36354" t="str">
            <v>PLATE, SWITCH KIT [EH1, EXP H1]</v>
          </cell>
          <cell r="C36354">
            <v>138.9</v>
          </cell>
        </row>
        <row r="36355">
          <cell r="A36355">
            <v>9011765</v>
          </cell>
          <cell r="B36355" t="str">
            <v>PLATE, SWITCH KIT [EH2, EXP H2]</v>
          </cell>
          <cell r="C36355">
            <v>188.5</v>
          </cell>
        </row>
        <row r="36356">
          <cell r="A36356">
            <v>9011766</v>
          </cell>
          <cell r="B36356" t="str">
            <v>PLATE, SWITCH KIT [EH5, EXP H5]</v>
          </cell>
          <cell r="C36356">
            <v>138.9</v>
          </cell>
        </row>
        <row r="36357">
          <cell r="A36357">
            <v>9011767</v>
          </cell>
          <cell r="B36357" t="str">
            <v>PLATE, SWITCH KIT [Q12, QC 12]</v>
          </cell>
          <cell r="C36357">
            <v>138.9</v>
          </cell>
        </row>
        <row r="36358">
          <cell r="A36358">
            <v>9011768</v>
          </cell>
          <cell r="B36358" t="str">
            <v>CORD, POWER, ELE, REPLMT [20 A]</v>
          </cell>
          <cell r="C36358">
            <v>277.8</v>
          </cell>
        </row>
        <row r="36359">
          <cell r="A36359">
            <v>9011769</v>
          </cell>
          <cell r="B36359" t="str">
            <v>CORD, POWER, ELE, REPLMT [15 A / QTY 2]</v>
          </cell>
          <cell r="C36359">
            <v>407.5</v>
          </cell>
        </row>
        <row r="36360">
          <cell r="A36360">
            <v>9011770</v>
          </cell>
          <cell r="B36360" t="str">
            <v>HOSE, PRESS KIT, REPAIR [15FT]</v>
          </cell>
          <cell r="C36360">
            <v>458.20000000000005</v>
          </cell>
        </row>
        <row r="36361">
          <cell r="A36361">
            <v>9011771</v>
          </cell>
          <cell r="B36361" t="str">
            <v>HOSE, VACUUM KIT REPAIR [15FT]</v>
          </cell>
          <cell r="C36361">
            <v>141.6</v>
          </cell>
        </row>
        <row r="36362">
          <cell r="A36362">
            <v>9011772</v>
          </cell>
          <cell r="B36362" t="str">
            <v>HOSE, PRESS KIT, REPAIR [25FT]</v>
          </cell>
          <cell r="C36362">
            <v>654.4</v>
          </cell>
        </row>
        <row r="36363">
          <cell r="A36363">
            <v>9011773</v>
          </cell>
          <cell r="B36363" t="str">
            <v>HOSE, VACUUM KIT, REPAIR [25FT]</v>
          </cell>
          <cell r="C36363">
            <v>233.7</v>
          </cell>
        </row>
        <row r="36364">
          <cell r="A36364">
            <v>9011774</v>
          </cell>
          <cell r="B36364" t="str">
            <v>HOSE, ASSY KIT, REPLMT [VAC/PRESS 15FT]</v>
          </cell>
          <cell r="C36364">
            <v>587.70000000000005</v>
          </cell>
        </row>
        <row r="36365">
          <cell r="A36365">
            <v>9011775</v>
          </cell>
          <cell r="B36365" t="str">
            <v>HOSE, ASSY KIT, REPLMT [VAC/PRESS 25FT]</v>
          </cell>
          <cell r="C36365">
            <v>877.4</v>
          </cell>
        </row>
        <row r="36366">
          <cell r="A36366">
            <v>9011777</v>
          </cell>
          <cell r="B36366" t="str">
            <v>MANUAL, OPR/PRTS [EC2, EN/ES/FR]</v>
          </cell>
          <cell r="C36366">
            <v>0.9</v>
          </cell>
        </row>
        <row r="36367">
          <cell r="A36367">
            <v>9011778</v>
          </cell>
          <cell r="B36367" t="str">
            <v>MANUAL, OPR/PRTS [EXPLORER C2, EN/ES/FR]</v>
          </cell>
          <cell r="C36367">
            <v>0.9</v>
          </cell>
        </row>
        <row r="36368">
          <cell r="A36368">
            <v>9011780</v>
          </cell>
          <cell r="B36368" t="str">
            <v>TOOL, CARPET, W/ADAPTER</v>
          </cell>
          <cell r="C36368">
            <v>85.8</v>
          </cell>
        </row>
        <row r="36369">
          <cell r="A36369">
            <v>9011789</v>
          </cell>
          <cell r="B36369" t="str">
            <v>INSTR, BULLETIN [FLOOR TOOL]</v>
          </cell>
          <cell r="C36369">
            <v>3.4</v>
          </cell>
        </row>
        <row r="36370">
          <cell r="A36370">
            <v>9011790</v>
          </cell>
          <cell r="B36370" t="str">
            <v>STRAINER, RECOVERY TANK</v>
          </cell>
          <cell r="C36370">
            <v>202.7</v>
          </cell>
        </row>
        <row r="36371">
          <cell r="A36371">
            <v>9011791</v>
          </cell>
          <cell r="B36371" t="str">
            <v>STRAINER, SOLUTION TANK</v>
          </cell>
          <cell r="C36371">
            <v>125.8</v>
          </cell>
        </row>
        <row r="36372">
          <cell r="A36372">
            <v>9011792</v>
          </cell>
          <cell r="B36372" t="str">
            <v>PLATE, SWITCH KIT [EC2, EXP C2]</v>
          </cell>
          <cell r="C36372">
            <v>173.1</v>
          </cell>
        </row>
        <row r="36373">
          <cell r="A36373">
            <v>9011793</v>
          </cell>
          <cell r="B36373" t="str">
            <v>SWITCH, ELE KIT [EC2, EXP C2]</v>
          </cell>
          <cell r="C36373">
            <v>103.6</v>
          </cell>
        </row>
        <row r="36374">
          <cell r="A36374">
            <v>9011794</v>
          </cell>
          <cell r="B36374" t="str">
            <v>CIRCUITBREAKER [EC2, EXP C2]</v>
          </cell>
          <cell r="C36374">
            <v>78.5</v>
          </cell>
        </row>
        <row r="36375">
          <cell r="A36375">
            <v>9011798</v>
          </cell>
          <cell r="B36375" t="str">
            <v>TREADLE KIT, LONG</v>
          </cell>
          <cell r="C36375">
            <v>26.6</v>
          </cell>
        </row>
        <row r="36376">
          <cell r="A36376">
            <v>9011799</v>
          </cell>
          <cell r="B36376" t="str">
            <v>TREADLE KIT, SHORT</v>
          </cell>
          <cell r="C36376">
            <v>24.200000000000003</v>
          </cell>
        </row>
        <row r="36377">
          <cell r="A36377">
            <v>9011800</v>
          </cell>
          <cell r="B36377" t="str">
            <v>BRACKET KIT, MTG, OIL FLTR, W/ LABEL</v>
          </cell>
          <cell r="C36377">
            <v>126.69999999999999</v>
          </cell>
        </row>
        <row r="36378">
          <cell r="A36378">
            <v>9011822</v>
          </cell>
          <cell r="B36378" t="str">
            <v>HEAT-A/C-PRESSRZR KIT, DSL, CI [KU, 800]</v>
          </cell>
          <cell r="C36378">
            <v>10689.1</v>
          </cell>
        </row>
        <row r="36379">
          <cell r="A36379">
            <v>9011825</v>
          </cell>
          <cell r="B36379" t="str">
            <v>CAB KIT, DSL, CI  [800L KU]</v>
          </cell>
          <cell r="C36379">
            <v>15931.300000000001</v>
          </cell>
        </row>
        <row r="36380">
          <cell r="A36380">
            <v>9011826</v>
          </cell>
          <cell r="B36380" t="str">
            <v>VALVE, WATER, AUTOFILL</v>
          </cell>
          <cell r="C36380">
            <v>220.4</v>
          </cell>
        </row>
        <row r="36381">
          <cell r="A36381">
            <v>9011829</v>
          </cell>
          <cell r="B36381" t="str">
            <v>CORD, POWER, ELE, REPLMT [15 A]</v>
          </cell>
          <cell r="C36381">
            <v>210.2</v>
          </cell>
        </row>
        <row r="36382">
          <cell r="A36382">
            <v>9011831</v>
          </cell>
          <cell r="B36382" t="str">
            <v>HEAT-PRESSRZR KIT, DSL, CI [KU, 800]</v>
          </cell>
          <cell r="C36382">
            <v>4292.4000000000005</v>
          </cell>
        </row>
        <row r="36383">
          <cell r="A36383">
            <v>9011837</v>
          </cell>
          <cell r="B36383" t="str">
            <v>EC-H2O KIT, DISC, DI [T16]</v>
          </cell>
          <cell r="C36383">
            <v>4003.9</v>
          </cell>
        </row>
        <row r="36384">
          <cell r="A36384">
            <v>9011838</v>
          </cell>
          <cell r="B36384" t="str">
            <v>EC-H2O KIT, DISC, W/ SBA, DI [T16]</v>
          </cell>
          <cell r="C36384">
            <v>3746.7</v>
          </cell>
        </row>
        <row r="36385">
          <cell r="A36385">
            <v>9011839</v>
          </cell>
          <cell r="B36385" t="str">
            <v>EC-H2O KIT, CYL, DI [T16]</v>
          </cell>
          <cell r="C36385">
            <v>3306.7</v>
          </cell>
        </row>
        <row r="36386">
          <cell r="A36386">
            <v>9011840</v>
          </cell>
          <cell r="B36386" t="str">
            <v>EC-H2O KIT, CYL, W/ SBA, DI [T16]</v>
          </cell>
          <cell r="C36386">
            <v>10376.800000000001</v>
          </cell>
        </row>
        <row r="36387">
          <cell r="A36387">
            <v>9011847</v>
          </cell>
          <cell r="B36387" t="str">
            <v>MOTOR KIT, SCB, AFMKT[7300/8300 START]</v>
          </cell>
          <cell r="C36387">
            <v>732.4</v>
          </cell>
        </row>
        <row r="36388">
          <cell r="A36388">
            <v>9011848</v>
          </cell>
          <cell r="B36388" t="str">
            <v>INSTR, RESISTOR [7300/8300]</v>
          </cell>
          <cell r="C36388">
            <v>2.2000000000000002</v>
          </cell>
        </row>
        <row r="36389">
          <cell r="A36389">
            <v>9011849</v>
          </cell>
          <cell r="B36389" t="str">
            <v>BUMPER, HEAD, 60CM, BRISTLE SKIRT</v>
          </cell>
          <cell r="C36389">
            <v>277.8</v>
          </cell>
        </row>
        <row r="36390">
          <cell r="A36390">
            <v>9011850</v>
          </cell>
          <cell r="B36390" t="str">
            <v>BUMPER, HEAD, 70CM, BRISTLE SKIRT</v>
          </cell>
          <cell r="C36390">
            <v>330.3</v>
          </cell>
        </row>
        <row r="36391">
          <cell r="A36391">
            <v>9011851</v>
          </cell>
          <cell r="B36391" t="str">
            <v>BUMPER, HEAD, 80CM, BRISTLE SKIRT</v>
          </cell>
          <cell r="C36391">
            <v>312.10000000000002</v>
          </cell>
        </row>
        <row r="36392">
          <cell r="A36392">
            <v>9011852</v>
          </cell>
          <cell r="B36392" t="str">
            <v>SHIELD KIT, HEAT, W/ LABEL NA[800L KU D]</v>
          </cell>
          <cell r="C36392">
            <v>106.39999999999999</v>
          </cell>
        </row>
        <row r="36393">
          <cell r="A36393">
            <v>9011872</v>
          </cell>
          <cell r="B36393" t="str">
            <v>VR, CAP, HUB, WHEEL [FOR 1060626]</v>
          </cell>
          <cell r="C36393">
            <v>9.4</v>
          </cell>
        </row>
        <row r="36394">
          <cell r="A36394">
            <v>9011875</v>
          </cell>
          <cell r="B36394" t="str">
            <v>INSTR, QUICK START GUIDE [EXPLORER H1]</v>
          </cell>
          <cell r="C36394">
            <v>3.4</v>
          </cell>
        </row>
        <row r="36395">
          <cell r="A36395">
            <v>9011876</v>
          </cell>
          <cell r="B36395" t="str">
            <v>INSTR, QUICK START GUIDE [EH2]</v>
          </cell>
          <cell r="C36395">
            <v>3.4</v>
          </cell>
        </row>
        <row r="36396">
          <cell r="A36396">
            <v>9011877</v>
          </cell>
          <cell r="B36396" t="str">
            <v>INSTR, QUICK START GUIDE [EXPLORER H2]</v>
          </cell>
          <cell r="C36396">
            <v>3.4</v>
          </cell>
        </row>
        <row r="36397">
          <cell r="A36397">
            <v>9011878</v>
          </cell>
          <cell r="B36397" t="str">
            <v>INSTR, QUICK START GUIDE [EC2]</v>
          </cell>
          <cell r="C36397">
            <v>3.4</v>
          </cell>
        </row>
        <row r="36398">
          <cell r="A36398">
            <v>9011879</v>
          </cell>
          <cell r="B36398" t="str">
            <v>INSTR, QUICK START GUIDE [EXPLORER C2]</v>
          </cell>
          <cell r="C36398">
            <v>3.4</v>
          </cell>
        </row>
        <row r="36399">
          <cell r="A36399">
            <v>9011880</v>
          </cell>
          <cell r="B36399" t="str">
            <v>INSTR, QUICK START GUIDE [EH5]</v>
          </cell>
          <cell r="C36399">
            <v>3.4</v>
          </cell>
        </row>
        <row r="36400">
          <cell r="A36400">
            <v>9011881</v>
          </cell>
          <cell r="B36400" t="str">
            <v>INSTR, QUICK START GUIDE [EXPLORER H5]</v>
          </cell>
          <cell r="C36400">
            <v>3.4</v>
          </cell>
        </row>
        <row r="36401">
          <cell r="A36401">
            <v>9011882</v>
          </cell>
          <cell r="B36401" t="str">
            <v>INSTR, QUICK START GUIDE [Q4]</v>
          </cell>
          <cell r="C36401">
            <v>3.4</v>
          </cell>
        </row>
        <row r="36402">
          <cell r="A36402">
            <v>9011883</v>
          </cell>
          <cell r="B36402" t="str">
            <v>INSTR, QUICK START GUIDE [QUICKCLEAN 4]</v>
          </cell>
          <cell r="C36402">
            <v>3.4</v>
          </cell>
        </row>
        <row r="36403">
          <cell r="A36403">
            <v>9011884</v>
          </cell>
          <cell r="B36403" t="str">
            <v>INSTR, QUICK START GUIDE [Q12]</v>
          </cell>
          <cell r="C36403">
            <v>3.4</v>
          </cell>
        </row>
        <row r="36404">
          <cell r="A36404">
            <v>9011885</v>
          </cell>
          <cell r="B36404" t="str">
            <v>INSTR, QUICK START GUIDE [QUICKCLEAN 12]</v>
          </cell>
          <cell r="C36404">
            <v>3.4</v>
          </cell>
        </row>
        <row r="36405">
          <cell r="A36405">
            <v>9011893</v>
          </cell>
          <cell r="B36405" t="str">
            <v>VR, CABLE [MIT 2.0L]</v>
          </cell>
          <cell r="C36405">
            <v>1440.8999999999999</v>
          </cell>
        </row>
        <row r="36406">
          <cell r="A36406">
            <v>9011895</v>
          </cell>
          <cell r="B36406" t="str">
            <v>VALVE, WATER, SPRAY [W/HARDWARE]</v>
          </cell>
          <cell r="C36406">
            <v>177.79999999999998</v>
          </cell>
        </row>
        <row r="36407">
          <cell r="A36407">
            <v>9011896</v>
          </cell>
          <cell r="B36407" t="str">
            <v>GRIP, HANDLE, SLEEVE [SS]</v>
          </cell>
          <cell r="C36407">
            <v>84.399999999999991</v>
          </cell>
        </row>
        <row r="36408">
          <cell r="A36408">
            <v>9011897</v>
          </cell>
          <cell r="B36408" t="str">
            <v>FITTING, TIP, SPRAY, #9502 (Qty 2)</v>
          </cell>
          <cell r="C36408">
            <v>56.9</v>
          </cell>
        </row>
        <row r="36409">
          <cell r="A36409">
            <v>9011898</v>
          </cell>
          <cell r="B36409" t="str">
            <v>HANDLE ASSY, GRIP [SS]</v>
          </cell>
          <cell r="C36409">
            <v>157.79999999999998</v>
          </cell>
        </row>
        <row r="36410">
          <cell r="A36410">
            <v>9011900</v>
          </cell>
          <cell r="B36410" t="str">
            <v>POD ASSY, STEERING WHEEL, CI [T16]</v>
          </cell>
          <cell r="C36410">
            <v>1370</v>
          </cell>
        </row>
        <row r="36411">
          <cell r="A36411">
            <v>9011903</v>
          </cell>
          <cell r="B36411" t="str">
            <v>MODULE, WATER, FI W/PKG [ec-H2O, MOD E]</v>
          </cell>
          <cell r="C36411">
            <v>1826.3</v>
          </cell>
        </row>
        <row r="36412">
          <cell r="A36412">
            <v>9011905</v>
          </cell>
          <cell r="B36412" t="str">
            <v>MODULE KIT, DRIVE</v>
          </cell>
          <cell r="C36412">
            <v>719.1</v>
          </cell>
        </row>
        <row r="36413">
          <cell r="A36413">
            <v>9011907</v>
          </cell>
          <cell r="B36413" t="str">
            <v>INSTR, POD ASSY, STEERING WHEEL</v>
          </cell>
          <cell r="C36413">
            <v>2.8000000000000003</v>
          </cell>
        </row>
        <row r="36414">
          <cell r="A36414">
            <v>9011909</v>
          </cell>
          <cell r="B36414" t="str">
            <v>SPACER, HEX, M8 [SCOUT 28 AM, LAFN00471]</v>
          </cell>
          <cell r="C36414">
            <v>21.900000000000002</v>
          </cell>
        </row>
        <row r="36415">
          <cell r="A36415">
            <v>9011910</v>
          </cell>
          <cell r="B36415" t="str">
            <v>WASHER, FLAT [SCOUT 28 AM, VTRS00504]</v>
          </cell>
          <cell r="C36415">
            <v>8.5</v>
          </cell>
        </row>
        <row r="36416">
          <cell r="A36416">
            <v>9011911</v>
          </cell>
          <cell r="B36416" t="str">
            <v>CLIP, M8 [SCOUT 28 AM, VTDD75720]</v>
          </cell>
          <cell r="C36416">
            <v>11.5</v>
          </cell>
        </row>
        <row r="36417">
          <cell r="A36417">
            <v>9011914</v>
          </cell>
          <cell r="B36417" t="str">
            <v>SWITCH, TRIGGER, FR/ [V-WA-30]</v>
          </cell>
          <cell r="C36417">
            <v>47.300000000000004</v>
          </cell>
        </row>
        <row r="36418">
          <cell r="A36418">
            <v>9011916</v>
          </cell>
          <cell r="B36418" t="str">
            <v>VR, BRUSH KIT, MOTOR</v>
          </cell>
          <cell r="C36418">
            <v>107.69999999999999</v>
          </cell>
        </row>
        <row r="36419">
          <cell r="A36419">
            <v>9011918</v>
          </cell>
          <cell r="B36419" t="str">
            <v>FITTING, TIP, SPRAY, #11002, BRS [QTY 2]</v>
          </cell>
          <cell r="C36419">
            <v>71.8</v>
          </cell>
        </row>
        <row r="36420">
          <cell r="A36420">
            <v>9011919</v>
          </cell>
          <cell r="B36420" t="str">
            <v>FITTING, TIP, SPRAY, #11001, BRS [QTY 2]</v>
          </cell>
          <cell r="C36420">
            <v>71.8</v>
          </cell>
        </row>
        <row r="36421">
          <cell r="A36421">
            <v>9011921</v>
          </cell>
          <cell r="B36421" t="str">
            <v>HOSE, PRIME</v>
          </cell>
          <cell r="C36421">
            <v>210</v>
          </cell>
        </row>
        <row r="36422">
          <cell r="A36422">
            <v>9011922</v>
          </cell>
          <cell r="B36422" t="str">
            <v>STRAP, HOSE MANAGEMENT</v>
          </cell>
          <cell r="C36422">
            <v>39.700000000000003</v>
          </cell>
        </row>
        <row r="36423">
          <cell r="A36423">
            <v>9011923</v>
          </cell>
          <cell r="B36423" t="str">
            <v>CORD, ELE KIT, REPAIR [15 A]</v>
          </cell>
          <cell r="C36423">
            <v>80.5</v>
          </cell>
        </row>
        <row r="36424">
          <cell r="A36424">
            <v>9011941</v>
          </cell>
          <cell r="B36424" t="str">
            <v>VR, TRANSAXLE KIT, W/O BRAKE [5680/5700]</v>
          </cell>
          <cell r="C36424">
            <v>1238.8</v>
          </cell>
        </row>
        <row r="36425">
          <cell r="A36425">
            <v>9011942</v>
          </cell>
          <cell r="B36425" t="str">
            <v>VR, TRANSAXLE KIT, W/ BRAKE [5680/5700]</v>
          </cell>
          <cell r="C36425">
            <v>1605.8</v>
          </cell>
        </row>
        <row r="36426">
          <cell r="A36426">
            <v>9011944</v>
          </cell>
          <cell r="B36426" t="str">
            <v>INSTR, PROPEL DISCON [T7]</v>
          </cell>
          <cell r="C36426">
            <v>2.4</v>
          </cell>
        </row>
        <row r="36427">
          <cell r="A36427">
            <v>9011945</v>
          </cell>
          <cell r="B36427" t="str">
            <v>VR, CRANKCASE [KU 4i]</v>
          </cell>
          <cell r="C36427">
            <v>10540.5</v>
          </cell>
        </row>
        <row r="36428">
          <cell r="A36428">
            <v>9011946</v>
          </cell>
          <cell r="B36428" t="str">
            <v>VR, PAN, OIL [KU 4F &amp; 4i]</v>
          </cell>
          <cell r="C36428">
            <v>523.70000000000005</v>
          </cell>
        </row>
        <row r="36429">
          <cell r="A36429">
            <v>9011947</v>
          </cell>
          <cell r="B36429" t="str">
            <v>VR, GASKET, PAN, OIL [KU 4i]</v>
          </cell>
          <cell r="C36429">
            <v>94.399999999999991</v>
          </cell>
        </row>
        <row r="36430">
          <cell r="A36430">
            <v>9011948</v>
          </cell>
          <cell r="B36430" t="str">
            <v>VR, BOLT, FLANGE, OIL PAN [KU 4F &amp; 4i]</v>
          </cell>
          <cell r="C36430">
            <v>4.3</v>
          </cell>
        </row>
        <row r="36431">
          <cell r="A36431">
            <v>9011951</v>
          </cell>
          <cell r="B36431" t="str">
            <v>VR, FILTER, OIL, PAN [KU 4F &amp; 4i]</v>
          </cell>
          <cell r="C36431">
            <v>59.1</v>
          </cell>
        </row>
        <row r="36432">
          <cell r="A36432">
            <v>9011952</v>
          </cell>
          <cell r="B36432" t="str">
            <v>VR, BOLT, FLNG, FLTR, OIL PAN[KU4F &amp; 4i]</v>
          </cell>
          <cell r="C36432">
            <v>5.0999999999999996</v>
          </cell>
        </row>
        <row r="36433">
          <cell r="A36433">
            <v>9011953</v>
          </cell>
          <cell r="B36433" t="str">
            <v>VR, O-RING [KU 4F &amp; 4i]</v>
          </cell>
          <cell r="C36433">
            <v>3.4</v>
          </cell>
        </row>
        <row r="36434">
          <cell r="A36434">
            <v>9011954</v>
          </cell>
          <cell r="B36434" t="str">
            <v>VR, HOOK, ENGINE [KU 4i]</v>
          </cell>
          <cell r="C36434">
            <v>13</v>
          </cell>
        </row>
        <row r="36435">
          <cell r="A36435">
            <v>9011956</v>
          </cell>
          <cell r="B36435" t="str">
            <v>VR, STUD [KU 4F &amp; 4i]</v>
          </cell>
          <cell r="C36435">
            <v>8</v>
          </cell>
        </row>
        <row r="36436">
          <cell r="A36436">
            <v>9011958</v>
          </cell>
          <cell r="B36436" t="str">
            <v>VR, WASHER, SPRING [KU 4i]</v>
          </cell>
          <cell r="C36436">
            <v>1.2000000000000002</v>
          </cell>
        </row>
        <row r="36437">
          <cell r="A36437">
            <v>9011960</v>
          </cell>
          <cell r="B36437" t="str">
            <v>VR, CYL, HEAD [KU 4i]</v>
          </cell>
          <cell r="C36437">
            <v>5595.9000000000005</v>
          </cell>
        </row>
        <row r="36438">
          <cell r="A36438">
            <v>9011961</v>
          </cell>
          <cell r="B36438" t="str">
            <v>VR, BOLT, CYL, HEAD [KU 4F &amp; 4i]</v>
          </cell>
          <cell r="C36438">
            <v>16.200000000000003</v>
          </cell>
        </row>
        <row r="36439">
          <cell r="A36439">
            <v>9011962</v>
          </cell>
          <cell r="B36439" t="str">
            <v>VR, GASKET, CYL, HEAD [KU 4F 4i, 1.15MM]</v>
          </cell>
          <cell r="C36439">
            <v>288.70000000000005</v>
          </cell>
        </row>
        <row r="36440">
          <cell r="A36440">
            <v>9011963</v>
          </cell>
          <cell r="B36440" t="str">
            <v>VR, GASKET, CYL, HEAD [KU 4F 4i, 1.20MM]</v>
          </cell>
          <cell r="C36440">
            <v>265</v>
          </cell>
        </row>
        <row r="36441">
          <cell r="A36441">
            <v>9011964</v>
          </cell>
          <cell r="B36441" t="str">
            <v>VR, GASKET, CYL, HEAD [KU 4F 4i, 1.25MM]</v>
          </cell>
          <cell r="C36441">
            <v>274</v>
          </cell>
        </row>
        <row r="36442">
          <cell r="A36442">
            <v>9011965</v>
          </cell>
          <cell r="B36442" t="str">
            <v>VR, GASKET, CYL, HEAD [KU 4F 4i, 1.30MM]</v>
          </cell>
          <cell r="C36442">
            <v>288.70000000000005</v>
          </cell>
        </row>
        <row r="36443">
          <cell r="A36443">
            <v>9011966</v>
          </cell>
          <cell r="B36443" t="str">
            <v>VR, GASKET, CYL, HEAD [KU 4F 4i, 1.35MM]</v>
          </cell>
          <cell r="C36443">
            <v>303.60000000000002</v>
          </cell>
        </row>
        <row r="36444">
          <cell r="A36444">
            <v>9011967</v>
          </cell>
          <cell r="B36444" t="str">
            <v>VR, GEAR, CASE [KU 4i]</v>
          </cell>
          <cell r="C36444">
            <v>1472</v>
          </cell>
        </row>
        <row r="36445">
          <cell r="A36445">
            <v>9011968</v>
          </cell>
          <cell r="B36445" t="str">
            <v>VR, PIN, STRAIGHT [KU 4F &amp; 4i]</v>
          </cell>
          <cell r="C36445">
            <v>1.5</v>
          </cell>
        </row>
        <row r="36446">
          <cell r="A36446">
            <v>9011969</v>
          </cell>
          <cell r="B36446" t="str">
            <v>VR, CAP, SEAL [KU 4i]</v>
          </cell>
          <cell r="C36446">
            <v>6</v>
          </cell>
        </row>
        <row r="36447">
          <cell r="A36447">
            <v>9011970</v>
          </cell>
          <cell r="B36447" t="str">
            <v>VR, GASKET, GEAR, CASE [KU 4i]</v>
          </cell>
          <cell r="C36447">
            <v>95.399999999999991</v>
          </cell>
        </row>
        <row r="36448">
          <cell r="A36448">
            <v>9011971</v>
          </cell>
          <cell r="B36448" t="str">
            <v>VR, BOLT, FLANGE, GEARCASE [KU 4F &amp; 4i]</v>
          </cell>
          <cell r="C36448">
            <v>6.3</v>
          </cell>
        </row>
        <row r="36449">
          <cell r="A36449">
            <v>9011972</v>
          </cell>
          <cell r="B36449" t="str">
            <v>VR, BOLT, FLANGE, GEARCASE [KU 4F &amp; 4i]</v>
          </cell>
          <cell r="C36449">
            <v>4.1999999999999993</v>
          </cell>
        </row>
        <row r="36450">
          <cell r="A36450">
            <v>9011973</v>
          </cell>
          <cell r="B36450" t="str">
            <v>VR, BOLT, FLANGE, GEARCASE [KU 4i]</v>
          </cell>
          <cell r="C36450">
            <v>6.8999999999999995</v>
          </cell>
        </row>
        <row r="36451">
          <cell r="A36451">
            <v>9011975</v>
          </cell>
          <cell r="B36451" t="str">
            <v>VR, BOLT, FLANGE, GEARCASE [KU 4i]</v>
          </cell>
          <cell r="C36451">
            <v>7.5</v>
          </cell>
        </row>
        <row r="36452">
          <cell r="A36452">
            <v>9011976</v>
          </cell>
          <cell r="B36452" t="str">
            <v>VR, SPRING [KU 4F &amp; 4i]</v>
          </cell>
          <cell r="C36452">
            <v>8.1</v>
          </cell>
        </row>
        <row r="36453">
          <cell r="A36453">
            <v>9011977</v>
          </cell>
          <cell r="B36453" t="str">
            <v>VR, VALVE, SEAT [KU 4F &amp; 4i]</v>
          </cell>
          <cell r="C36453">
            <v>21.3</v>
          </cell>
        </row>
        <row r="36454">
          <cell r="A36454">
            <v>9011978</v>
          </cell>
          <cell r="B36454" t="str">
            <v>VR, BALL, SEAT VALVE [KU 4F &amp;  4i]</v>
          </cell>
          <cell r="C36454">
            <v>1.5</v>
          </cell>
        </row>
        <row r="36455">
          <cell r="A36455">
            <v>9011979</v>
          </cell>
          <cell r="B36455" t="str">
            <v>VR, FLANGE, WATER, RETURN [KU 4F &amp; 4i]</v>
          </cell>
          <cell r="C36455">
            <v>73.199999999999989</v>
          </cell>
        </row>
        <row r="36456">
          <cell r="A36456">
            <v>9011980</v>
          </cell>
          <cell r="B36456" t="str">
            <v>VR, GASKET, RETURN, FLANGE [KU 4F &amp; 4i]</v>
          </cell>
          <cell r="C36456">
            <v>6.8999999999999995</v>
          </cell>
        </row>
        <row r="36457">
          <cell r="A36457">
            <v>9011981</v>
          </cell>
          <cell r="B36457" t="str">
            <v>VR, BOLT [KU 4F &amp; 4i]</v>
          </cell>
          <cell r="C36457">
            <v>1.7000000000000002</v>
          </cell>
        </row>
        <row r="36458">
          <cell r="A36458">
            <v>9011982</v>
          </cell>
          <cell r="B36458" t="str">
            <v>VR, COVER [KU 4i]</v>
          </cell>
          <cell r="C36458">
            <v>20.900000000000002</v>
          </cell>
        </row>
        <row r="36459">
          <cell r="A36459">
            <v>9011983</v>
          </cell>
          <cell r="B36459" t="str">
            <v>VR, GASKET, METER, HOUR [KU 4i]</v>
          </cell>
          <cell r="C36459">
            <v>16.200000000000003</v>
          </cell>
        </row>
        <row r="36460">
          <cell r="A36460">
            <v>9011984</v>
          </cell>
          <cell r="B36460" t="str">
            <v>VR, STUD [KU 4i]</v>
          </cell>
          <cell r="C36460">
            <v>3.3000000000000003</v>
          </cell>
        </row>
        <row r="36461">
          <cell r="A36461">
            <v>9011987</v>
          </cell>
          <cell r="B36461" t="str">
            <v>VR, TUBE, BREATHER, TURBO [KU 4i]</v>
          </cell>
          <cell r="C36461">
            <v>92.699999999999989</v>
          </cell>
        </row>
        <row r="36462">
          <cell r="A36462">
            <v>9011988</v>
          </cell>
          <cell r="B36462" t="str">
            <v>VR, CLAMP [KU 4i]</v>
          </cell>
          <cell r="C36462">
            <v>4.3999999999999995</v>
          </cell>
        </row>
        <row r="36463">
          <cell r="A36463">
            <v>9011989</v>
          </cell>
          <cell r="B36463" t="str">
            <v>VR, COVER ASSY, CYL, HEAD [KU 4i]</v>
          </cell>
          <cell r="C36463">
            <v>925.6</v>
          </cell>
        </row>
        <row r="36464">
          <cell r="A36464">
            <v>9011990</v>
          </cell>
          <cell r="B36464" t="str">
            <v>VR, GASKET, COVER, HEAD [KU 4F &amp; 4i]</v>
          </cell>
          <cell r="C36464">
            <v>61.300000000000004</v>
          </cell>
        </row>
        <row r="36465">
          <cell r="A36465">
            <v>9011991</v>
          </cell>
          <cell r="B36465" t="str">
            <v>VR, BOLT [KU 4F &amp; 4i]</v>
          </cell>
          <cell r="C36465">
            <v>6.3</v>
          </cell>
        </row>
        <row r="36466">
          <cell r="A36466">
            <v>9011993</v>
          </cell>
          <cell r="B36466" t="str">
            <v>VR, O-RING [KU 4i]</v>
          </cell>
          <cell r="C36466">
            <v>5.8999999999999995</v>
          </cell>
        </row>
        <row r="36467">
          <cell r="A36467">
            <v>9011994</v>
          </cell>
          <cell r="B36467" t="str">
            <v>VR, FILTER, OIL [KU 4F &amp; 4i]</v>
          </cell>
          <cell r="C36467">
            <v>31.200000000000003</v>
          </cell>
        </row>
        <row r="36468">
          <cell r="A36468">
            <v>9011995</v>
          </cell>
          <cell r="B36468" t="str">
            <v>VR, CONNECTOR, FILTER, OIL [KU 4i]</v>
          </cell>
          <cell r="C36468">
            <v>262.60000000000002</v>
          </cell>
        </row>
        <row r="36469">
          <cell r="A36469">
            <v>9011996</v>
          </cell>
          <cell r="B36469" t="str">
            <v>VR, COLLAR, FILTER, OIL [KU 4F &amp; 4i]</v>
          </cell>
          <cell r="C36469">
            <v>11.9</v>
          </cell>
        </row>
        <row r="36470">
          <cell r="A36470">
            <v>9011997</v>
          </cell>
          <cell r="B36470" t="str">
            <v>VR, GAUGE, OIL [KU 4i]</v>
          </cell>
          <cell r="C36470">
            <v>50.7</v>
          </cell>
        </row>
        <row r="36471">
          <cell r="A36471">
            <v>9011998</v>
          </cell>
          <cell r="B36471" t="str">
            <v>VR, GAUGE, GUIDE, OIL [KU 4i]</v>
          </cell>
          <cell r="C36471">
            <v>21.4</v>
          </cell>
        </row>
        <row r="36472">
          <cell r="A36472">
            <v>9012000</v>
          </cell>
          <cell r="B36472" t="str">
            <v>VR, PUMP ASSY, OIL [KU 4i]</v>
          </cell>
          <cell r="C36472">
            <v>230.79999999999998</v>
          </cell>
        </row>
        <row r="36473">
          <cell r="A36473">
            <v>9012001</v>
          </cell>
          <cell r="B36473" t="str">
            <v>VR, GASKET, PUMP, OIL [KU 4i]</v>
          </cell>
          <cell r="C36473">
            <v>5.6999999999999993</v>
          </cell>
        </row>
        <row r="36474">
          <cell r="A36474">
            <v>9012003</v>
          </cell>
          <cell r="B36474" t="str">
            <v>VR, GEAR, PUMP, DRIVE, OIL [KU 4i]</v>
          </cell>
          <cell r="C36474">
            <v>242.7</v>
          </cell>
        </row>
        <row r="36475">
          <cell r="A36475">
            <v>9012004</v>
          </cell>
          <cell r="B36475" t="str">
            <v>VR, KEY, FEATHER [KU 4i]</v>
          </cell>
          <cell r="C36475">
            <v>1.8</v>
          </cell>
        </row>
        <row r="36476">
          <cell r="A36476">
            <v>9012005</v>
          </cell>
          <cell r="B36476" t="str">
            <v>VR, NUT, FLANGE, PUMP, OIL [KU 4i]</v>
          </cell>
          <cell r="C36476">
            <v>6.3</v>
          </cell>
        </row>
        <row r="36477">
          <cell r="A36477">
            <v>9012006</v>
          </cell>
          <cell r="B36477" t="str">
            <v>VR, BEARING ASSY, CASE, WHEEL [KU 4i]</v>
          </cell>
          <cell r="C36477">
            <v>333.40000000000003</v>
          </cell>
        </row>
        <row r="36478">
          <cell r="A36478">
            <v>9012007</v>
          </cell>
          <cell r="B36478" t="str">
            <v>VR, GASKET, BEARING, CASE [KU 4F &amp; 4i]</v>
          </cell>
          <cell r="C36478">
            <v>36.6</v>
          </cell>
        </row>
        <row r="36479">
          <cell r="A36479">
            <v>9012008</v>
          </cell>
          <cell r="B36479" t="str">
            <v>VR, BEARING, COVER, CASE [KU 4F &amp; 4i]</v>
          </cell>
          <cell r="C36479">
            <v>166.79999999999998</v>
          </cell>
        </row>
        <row r="36480">
          <cell r="A36480">
            <v>9012009</v>
          </cell>
          <cell r="B36480" t="str">
            <v>VR, GASKET, COVER, CASE [KU 4F &amp; 4i]</v>
          </cell>
          <cell r="C36480">
            <v>21.700000000000003</v>
          </cell>
        </row>
        <row r="36481">
          <cell r="A36481">
            <v>9012010</v>
          </cell>
          <cell r="B36481" t="str">
            <v>VR, BOLT, SEMS, MAIN, BEARING [KU 4F 4i]</v>
          </cell>
          <cell r="C36481">
            <v>1.8</v>
          </cell>
        </row>
        <row r="36482">
          <cell r="A36482">
            <v>9012011</v>
          </cell>
          <cell r="B36482" t="str">
            <v>VR, BOLT, SEMS, MAIN, BEARING [KU 4F 4i]</v>
          </cell>
          <cell r="C36482">
            <v>1.8</v>
          </cell>
        </row>
        <row r="36483">
          <cell r="A36483">
            <v>9012012</v>
          </cell>
          <cell r="B36483" t="str">
            <v>VR, SEAL, OIL [KU 4F &amp; 4i]</v>
          </cell>
          <cell r="C36483">
            <v>83.1</v>
          </cell>
        </row>
        <row r="36484">
          <cell r="A36484">
            <v>9012013</v>
          </cell>
          <cell r="B36484" t="str">
            <v>VR, BEARING ASSY, MAIN, CASE [KU 4i]</v>
          </cell>
          <cell r="C36484">
            <v>300.60000000000002</v>
          </cell>
        </row>
        <row r="36485">
          <cell r="A36485">
            <v>9012014</v>
          </cell>
          <cell r="B36485" t="str">
            <v>VR, BEARING ASSY, MAIN, CASE [KU 4i]</v>
          </cell>
          <cell r="C36485">
            <v>300.60000000000002</v>
          </cell>
        </row>
        <row r="36486">
          <cell r="A36486">
            <v>9012015</v>
          </cell>
          <cell r="B36486" t="str">
            <v>VR, BEARING ASSY, MAIN, CASE [KU 4i]</v>
          </cell>
          <cell r="C36486">
            <v>300.60000000000002</v>
          </cell>
        </row>
        <row r="36487">
          <cell r="A36487">
            <v>9012016</v>
          </cell>
          <cell r="B36487" t="str">
            <v>VR, BOLT, BEARING, CASE [KU 4F &amp; 4i]</v>
          </cell>
          <cell r="C36487">
            <v>17.200000000000003</v>
          </cell>
        </row>
        <row r="36488">
          <cell r="A36488">
            <v>9012017</v>
          </cell>
          <cell r="B36488" t="str">
            <v>VR, TAPPET [KU 4F &amp; 4i]</v>
          </cell>
          <cell r="C36488">
            <v>31.200000000000003</v>
          </cell>
        </row>
        <row r="36489">
          <cell r="A36489">
            <v>9012018</v>
          </cell>
          <cell r="B36489" t="str">
            <v>VR, ROD, PUSH [KU 4F &amp; 4i]</v>
          </cell>
          <cell r="C36489">
            <v>27</v>
          </cell>
        </row>
        <row r="36490">
          <cell r="A36490">
            <v>9012019</v>
          </cell>
          <cell r="B36490" t="str">
            <v>VR, CAMSHAFT ASSY [KU 4i]</v>
          </cell>
          <cell r="C36490">
            <v>3154.9</v>
          </cell>
        </row>
        <row r="36491">
          <cell r="A36491">
            <v>9012020</v>
          </cell>
          <cell r="B36491" t="str">
            <v>VR, BOLT, SEMS, CAMSHAFT [KU 4i]</v>
          </cell>
          <cell r="C36491">
            <v>1.7000000000000002</v>
          </cell>
        </row>
        <row r="36492">
          <cell r="A36492">
            <v>9012021</v>
          </cell>
          <cell r="B36492" t="str">
            <v>VR, GEAR, IDLE, SHAFT [KU 4i]</v>
          </cell>
          <cell r="C36492">
            <v>309.60000000000002</v>
          </cell>
        </row>
        <row r="36493">
          <cell r="A36493">
            <v>9012022</v>
          </cell>
          <cell r="B36493" t="str">
            <v>VR, COLLAR, GEAR, IDLE [KU 4F &amp; 4i]</v>
          </cell>
          <cell r="C36493">
            <v>86.8</v>
          </cell>
        </row>
        <row r="36494">
          <cell r="A36494">
            <v>9012024</v>
          </cell>
          <cell r="B36494" t="str">
            <v>VR, SHAFT, IDLE, GEAR [KU 4F &amp; 4i]</v>
          </cell>
          <cell r="C36494">
            <v>324.3</v>
          </cell>
        </row>
        <row r="36495">
          <cell r="A36495">
            <v>9012026</v>
          </cell>
          <cell r="B36495" t="str">
            <v>VR, PISTON, STD [KU 4i]</v>
          </cell>
          <cell r="C36495">
            <v>700.6</v>
          </cell>
        </row>
        <row r="36496">
          <cell r="A36496">
            <v>9012027</v>
          </cell>
          <cell r="B36496" t="str">
            <v>VR, PISTON [KU 4i, .25MM]</v>
          </cell>
          <cell r="C36496">
            <v>907.1</v>
          </cell>
        </row>
        <row r="36497">
          <cell r="A36497">
            <v>9012028</v>
          </cell>
          <cell r="B36497" t="str">
            <v>VR, PISTON ASSY, RING, STD [KU 4F &amp; 4i]</v>
          </cell>
          <cell r="C36497">
            <v>306.8</v>
          </cell>
        </row>
        <row r="36498">
          <cell r="A36498">
            <v>9012029</v>
          </cell>
          <cell r="B36498" t="str">
            <v>VR, PISTON ASSY, RING [KU 4F 4i, .25MM]</v>
          </cell>
          <cell r="C36498">
            <v>321.40000000000003</v>
          </cell>
        </row>
        <row r="36499">
          <cell r="A36499">
            <v>9012030</v>
          </cell>
          <cell r="B36499" t="str">
            <v>VR, CLIP, INTERNAL [KU 4F &amp; 4i]</v>
          </cell>
          <cell r="C36499">
            <v>7.6</v>
          </cell>
        </row>
        <row r="36500">
          <cell r="A36500">
            <v>9012031</v>
          </cell>
          <cell r="B36500" t="str">
            <v>VR, ROD ASSY, CONNECTING [KU 4F &amp; 4i]</v>
          </cell>
          <cell r="C36500">
            <v>1416.1999999999998</v>
          </cell>
        </row>
        <row r="36501">
          <cell r="A36501">
            <v>9012032</v>
          </cell>
          <cell r="B36501" t="str">
            <v>VR, CRANKSHAFT [KU 4F &amp; 4i]</v>
          </cell>
          <cell r="C36501">
            <v>4610.4000000000005</v>
          </cell>
        </row>
        <row r="36502">
          <cell r="A36502">
            <v>9012033</v>
          </cell>
          <cell r="B36502" t="str">
            <v>VR, PIN, STRAIGHT [KU 4F &amp; 4i]</v>
          </cell>
          <cell r="C36502">
            <v>3.3000000000000003</v>
          </cell>
        </row>
        <row r="36503">
          <cell r="A36503">
            <v>9012034</v>
          </cell>
          <cell r="B36503" t="str">
            <v>VR, KEY, FEATHER [KU 4F &amp; 4i]</v>
          </cell>
          <cell r="C36503">
            <v>4.0999999999999996</v>
          </cell>
        </row>
        <row r="36504">
          <cell r="A36504">
            <v>9012035</v>
          </cell>
          <cell r="B36504" t="str">
            <v>VR, O-RING, CRANKSHAFT [KU 4F &amp; 4i]</v>
          </cell>
          <cell r="C36504">
            <v>4.8</v>
          </cell>
        </row>
        <row r="36505">
          <cell r="A36505">
            <v>9012036</v>
          </cell>
          <cell r="B36505" t="str">
            <v>VR, NUT, CRANKSHAFT [KU 4F &amp; 4i]</v>
          </cell>
          <cell r="C36505">
            <v>29.6</v>
          </cell>
        </row>
        <row r="36506">
          <cell r="A36506">
            <v>9012037</v>
          </cell>
          <cell r="B36506" t="str">
            <v>VR, SEAL, OIL, CRANKSHAFT [KU 4i]</v>
          </cell>
          <cell r="C36506">
            <v>32.700000000000003</v>
          </cell>
        </row>
        <row r="36507">
          <cell r="A36507">
            <v>9012038</v>
          </cell>
          <cell r="B36507" t="str">
            <v>VR, GEAR, PUMP, OIL, DRIVE [KU 4F &amp; 4i]</v>
          </cell>
          <cell r="C36507">
            <v>277</v>
          </cell>
        </row>
        <row r="36508">
          <cell r="A36508">
            <v>9012039</v>
          </cell>
          <cell r="B36508" t="str">
            <v>VR, METAL KIT, ENGINE, STD [KU 4F &amp; 4i]</v>
          </cell>
          <cell r="C36508">
            <v>880.6</v>
          </cell>
        </row>
        <row r="36509">
          <cell r="A36509">
            <v>9012040</v>
          </cell>
          <cell r="B36509" t="str">
            <v>VR, METAL KIT, ENG[KU 4F 4i,-.20/+.20MM]</v>
          </cell>
          <cell r="C36509">
            <v>950.4</v>
          </cell>
        </row>
        <row r="36510">
          <cell r="A36510">
            <v>9012041</v>
          </cell>
          <cell r="B36510" t="str">
            <v>VR, METAL KIT, ENG[KU 4F 4i,-.40/+.40MM]</v>
          </cell>
          <cell r="C36510">
            <v>1152.6999999999998</v>
          </cell>
        </row>
        <row r="36511">
          <cell r="A36511">
            <v>9012042</v>
          </cell>
          <cell r="B36511" t="str">
            <v>VR, FLYWHEEL [KU 4i]</v>
          </cell>
          <cell r="C36511">
            <v>4397.9000000000005</v>
          </cell>
        </row>
        <row r="36512">
          <cell r="A36512">
            <v>9012043</v>
          </cell>
          <cell r="B36512" t="str">
            <v>VR, BOLT, FLYWHEEL [KU 4F &amp; 4i]</v>
          </cell>
          <cell r="C36512">
            <v>26.5</v>
          </cell>
        </row>
        <row r="36513">
          <cell r="A36513">
            <v>9012044</v>
          </cell>
          <cell r="B36513" t="str">
            <v>VR, FLYWHEEL, HOUSING [KU 4i]</v>
          </cell>
          <cell r="C36513">
            <v>7203.1</v>
          </cell>
        </row>
        <row r="36514">
          <cell r="A36514">
            <v>9012045</v>
          </cell>
          <cell r="B36514" t="str">
            <v>VR, COVER, FLYWHEEL [KU 4F &amp; 4i]</v>
          </cell>
          <cell r="C36514">
            <v>19.700000000000003</v>
          </cell>
        </row>
        <row r="36515">
          <cell r="A36515">
            <v>9012046</v>
          </cell>
          <cell r="B36515" t="str">
            <v>VR, BOLT, HEX, FLYWHEEL, COVER[KU 4F 4i]</v>
          </cell>
          <cell r="C36515">
            <v>1.5</v>
          </cell>
        </row>
        <row r="36516">
          <cell r="A36516">
            <v>9012048</v>
          </cell>
          <cell r="B36516" t="str">
            <v>VR, BOLT [KU 4F &amp; 4i]</v>
          </cell>
          <cell r="C36516">
            <v>3.3000000000000003</v>
          </cell>
        </row>
        <row r="36517">
          <cell r="A36517">
            <v>9012049</v>
          </cell>
          <cell r="B36517" t="str">
            <v>VR, CAMSHAFT ASSY, FUEL [KU 4i]</v>
          </cell>
          <cell r="C36517">
            <v>990.4</v>
          </cell>
        </row>
        <row r="36518">
          <cell r="A36518">
            <v>9012050</v>
          </cell>
          <cell r="B36518" t="str">
            <v>VR, BEARING, BALL [KU 4i]</v>
          </cell>
          <cell r="C36518">
            <v>155</v>
          </cell>
        </row>
        <row r="36519">
          <cell r="A36519">
            <v>9012051</v>
          </cell>
          <cell r="B36519" t="str">
            <v>VR, FUEL, STOPPER, CRKSHFT</v>
          </cell>
          <cell r="C36519">
            <v>15.6</v>
          </cell>
        </row>
        <row r="36520">
          <cell r="A36520">
            <v>9012053</v>
          </cell>
          <cell r="B36520" t="str">
            <v>VR, COVER, FUEL, CAM SHAFT [KU 4i]</v>
          </cell>
          <cell r="C36520">
            <v>153.9</v>
          </cell>
        </row>
        <row r="36521">
          <cell r="A36521">
            <v>9012054</v>
          </cell>
          <cell r="B36521" t="str">
            <v>VR, COLLAR, CAMSHAFT[KU 4i]</v>
          </cell>
          <cell r="C36521">
            <v>10.1</v>
          </cell>
        </row>
        <row r="36522">
          <cell r="A36522">
            <v>9012056</v>
          </cell>
          <cell r="B36522" t="str">
            <v>VR, CLIP, EXTERNAL [KU 4i]</v>
          </cell>
          <cell r="C36522">
            <v>1.7000000000000002</v>
          </cell>
        </row>
        <row r="36523">
          <cell r="A36523">
            <v>9012057</v>
          </cell>
          <cell r="B36523" t="str">
            <v>VR, BOLT, SEMS, COVER, FUEL [KU 4i]</v>
          </cell>
          <cell r="C36523">
            <v>4</v>
          </cell>
        </row>
        <row r="36524">
          <cell r="A36524">
            <v>9012058</v>
          </cell>
          <cell r="B36524" t="str">
            <v>VR, IDLE ASSY, APPARATUS [KU 4i]</v>
          </cell>
          <cell r="C36524">
            <v>244.1</v>
          </cell>
        </row>
        <row r="36525">
          <cell r="A36525">
            <v>9012059</v>
          </cell>
          <cell r="B36525" t="str">
            <v>VR, GASKET, IDLE, APPARATUS [KU 4i]</v>
          </cell>
          <cell r="C36525">
            <v>4.1999999999999993</v>
          </cell>
        </row>
        <row r="36526">
          <cell r="A36526">
            <v>9012060</v>
          </cell>
          <cell r="B36526" t="str">
            <v>VR, CAP, IDLE, APPARATUS [KU 4i]</v>
          </cell>
          <cell r="C36526">
            <v>18.600000000000001</v>
          </cell>
        </row>
        <row r="36527">
          <cell r="A36527">
            <v>9012061</v>
          </cell>
          <cell r="B36527" t="str">
            <v>VR, LEVER ASSY, STOP, ENGINE [KU 4i]</v>
          </cell>
          <cell r="C36527">
            <v>291.90000000000003</v>
          </cell>
        </row>
        <row r="36528">
          <cell r="A36528">
            <v>9012062</v>
          </cell>
          <cell r="B36528" t="str">
            <v>VR, GASKET, PLATE [KU 4i]</v>
          </cell>
          <cell r="C36528">
            <v>9.7999999999999989</v>
          </cell>
        </row>
        <row r="36529">
          <cell r="A36529">
            <v>9012063</v>
          </cell>
          <cell r="B36529" t="str">
            <v>VR, BOLT, SEMS [KU 4i]</v>
          </cell>
          <cell r="C36529">
            <v>1.7000000000000002</v>
          </cell>
        </row>
        <row r="36530">
          <cell r="A36530">
            <v>9012065</v>
          </cell>
          <cell r="B36530" t="str">
            <v>VR, NUT, FLANGE [KU 4i]</v>
          </cell>
          <cell r="C36530">
            <v>1.2000000000000002</v>
          </cell>
        </row>
        <row r="36531">
          <cell r="A36531">
            <v>9012066</v>
          </cell>
          <cell r="B36531" t="str">
            <v>VR, GUIDE, SOLENOID [KU 4i]</v>
          </cell>
          <cell r="C36531">
            <v>28.8</v>
          </cell>
        </row>
        <row r="36532">
          <cell r="A36532">
            <v>9012067</v>
          </cell>
          <cell r="B36532" t="str">
            <v>VR, SOLENOID ASSY [KU 4i]</v>
          </cell>
          <cell r="C36532">
            <v>475.5</v>
          </cell>
        </row>
        <row r="36533">
          <cell r="A36533">
            <v>9012068</v>
          </cell>
          <cell r="B36533" t="str">
            <v>VR, O-RING, SOLENOID [KU 4i]</v>
          </cell>
          <cell r="C36533">
            <v>5.6999999999999993</v>
          </cell>
        </row>
        <row r="36534">
          <cell r="A36534">
            <v>9012071</v>
          </cell>
          <cell r="B36534" t="str">
            <v>VR, PUMP ASSY, INJECTION [KU 4i]</v>
          </cell>
          <cell r="C36534">
            <v>7339.9000000000005</v>
          </cell>
        </row>
        <row r="36535">
          <cell r="A36535">
            <v>9012072</v>
          </cell>
          <cell r="B36535" t="str">
            <v>VR, SHIM, INJECTION [KU 4i, .175MM]</v>
          </cell>
          <cell r="C36535">
            <v>12.9</v>
          </cell>
        </row>
        <row r="36536">
          <cell r="A36536">
            <v>9012073</v>
          </cell>
          <cell r="B36536" t="str">
            <v>VR, SHIM, INJECTION [KU 4i, .200MM]</v>
          </cell>
          <cell r="C36536">
            <v>9.4</v>
          </cell>
        </row>
        <row r="36537">
          <cell r="A36537">
            <v>9012074</v>
          </cell>
          <cell r="B36537" t="str">
            <v>VR, SHIM, INJECTION [KU 4i, .250MM]</v>
          </cell>
          <cell r="C36537">
            <v>11.5</v>
          </cell>
        </row>
        <row r="36538">
          <cell r="A36538">
            <v>9012075</v>
          </cell>
          <cell r="B36538" t="str">
            <v>VR, SHIM, INJECTION [KU 4i, .300MM]</v>
          </cell>
          <cell r="C36538">
            <v>12.799999999999999</v>
          </cell>
        </row>
        <row r="36539">
          <cell r="A36539">
            <v>9012076</v>
          </cell>
          <cell r="B36539" t="str">
            <v>VR, BOLT, FLANGE, PUMP [KU 4i]</v>
          </cell>
          <cell r="C36539">
            <v>5.3</v>
          </cell>
        </row>
        <row r="36540">
          <cell r="A36540">
            <v>9012078</v>
          </cell>
          <cell r="B36540" t="str">
            <v>VR, NUT, FLANGE, PUMP [KU 4i]</v>
          </cell>
          <cell r="C36540">
            <v>5.8999999999999995</v>
          </cell>
        </row>
        <row r="36541">
          <cell r="A36541">
            <v>9012079</v>
          </cell>
          <cell r="B36541" t="str">
            <v>VR, COCK ASSY, START, JET [KU 4i]</v>
          </cell>
          <cell r="C36541">
            <v>45.800000000000004</v>
          </cell>
        </row>
        <row r="36542">
          <cell r="A36542">
            <v>9012080</v>
          </cell>
          <cell r="B36542" t="str">
            <v>VR, BOLT, JOINT, EYE [KU 4i]</v>
          </cell>
          <cell r="C36542">
            <v>12.799999999999999</v>
          </cell>
        </row>
        <row r="36543">
          <cell r="A36543">
            <v>9012081</v>
          </cell>
          <cell r="B36543" t="str">
            <v>VR, GASKET, PUMP, INJECTION [KU 4i]</v>
          </cell>
          <cell r="C36543">
            <v>5.8999999999999995</v>
          </cell>
        </row>
        <row r="36544">
          <cell r="A36544">
            <v>9012082</v>
          </cell>
          <cell r="B36544" t="str">
            <v>VR, LEVER ASSY, FORK {KU 4i]</v>
          </cell>
          <cell r="C36544">
            <v>834.5</v>
          </cell>
        </row>
        <row r="36545">
          <cell r="A36545">
            <v>9012083</v>
          </cell>
          <cell r="B36545" t="str">
            <v>DETERGENT, DEFOAMER [1 CTN=4-1GAL BTL]</v>
          </cell>
          <cell r="C36545">
            <v>433.20000000000005</v>
          </cell>
        </row>
        <row r="36546">
          <cell r="A36546">
            <v>9012084</v>
          </cell>
          <cell r="B36546" t="str">
            <v>DETERGENT, HARD SURF [1 CTN=4-1GAL BTL]</v>
          </cell>
          <cell r="C36546">
            <v>280.10000000000002</v>
          </cell>
        </row>
        <row r="36547">
          <cell r="A36547">
            <v>9012095</v>
          </cell>
          <cell r="B36547" t="str">
            <v>SENSOR ASSY, THERMAL</v>
          </cell>
          <cell r="C36547">
            <v>156.19999999999999</v>
          </cell>
        </row>
        <row r="36548">
          <cell r="A36548">
            <v>9012097</v>
          </cell>
          <cell r="B36548" t="str">
            <v>VR, BOLT, GOVERNOR [KU 4i]</v>
          </cell>
          <cell r="C36548">
            <v>1.7000000000000002</v>
          </cell>
        </row>
        <row r="36549">
          <cell r="A36549">
            <v>9012098</v>
          </cell>
          <cell r="B36549" t="str">
            <v>VR, SPRING, GOVERNOR [KU 4i]</v>
          </cell>
          <cell r="C36549">
            <v>17.900000000000002</v>
          </cell>
        </row>
        <row r="36550">
          <cell r="A36550">
            <v>9012099</v>
          </cell>
          <cell r="B36550" t="str">
            <v>VR, SPRING, GOVERNOR [KU 4i]</v>
          </cell>
          <cell r="C36550">
            <v>10</v>
          </cell>
        </row>
        <row r="36551">
          <cell r="A36551">
            <v>9012100</v>
          </cell>
          <cell r="B36551" t="str">
            <v>VR, BOLT ASSY, ADJUSTMENT [KU 4i]</v>
          </cell>
          <cell r="C36551">
            <v>9.7999999999999989</v>
          </cell>
        </row>
        <row r="36552">
          <cell r="A36552">
            <v>9012101</v>
          </cell>
          <cell r="B36552" t="str">
            <v>VR, GASKET, SPEED CONTROL [KU4i]</v>
          </cell>
          <cell r="C36552">
            <v>3</v>
          </cell>
        </row>
        <row r="36553">
          <cell r="A36553">
            <v>9012102</v>
          </cell>
          <cell r="B36553" t="str">
            <v>VR, NUT, SPEED CONTROL [4i]</v>
          </cell>
          <cell r="C36553">
            <v>9.1</v>
          </cell>
        </row>
        <row r="36554">
          <cell r="A36554">
            <v>9012103</v>
          </cell>
          <cell r="B36554" t="str">
            <v>VR, PLATE ASSY, CONTROL [4i]</v>
          </cell>
          <cell r="C36554">
            <v>265.70000000000005</v>
          </cell>
        </row>
        <row r="36555">
          <cell r="A36555">
            <v>9012108</v>
          </cell>
          <cell r="B36555" t="str">
            <v>VR, PIPE ASSY, OVER, FLOE [KU 4i]</v>
          </cell>
          <cell r="C36555">
            <v>128.4</v>
          </cell>
        </row>
        <row r="36556">
          <cell r="A36556">
            <v>9012109</v>
          </cell>
          <cell r="B36556" t="str">
            <v>VR, HOLDER KIT, NOZZLE [KU 4i]</v>
          </cell>
          <cell r="C36556">
            <v>474.70000000000005</v>
          </cell>
        </row>
        <row r="36557">
          <cell r="A36557">
            <v>9012110</v>
          </cell>
          <cell r="B36557" t="str">
            <v>VR, PIPE, INJECTION [KU 4i]</v>
          </cell>
          <cell r="C36557">
            <v>90</v>
          </cell>
        </row>
        <row r="36558">
          <cell r="A36558">
            <v>9012111</v>
          </cell>
          <cell r="B36558" t="str">
            <v>VR, PIPE, INJECTION [KU 4i]</v>
          </cell>
          <cell r="C36558">
            <v>86.6</v>
          </cell>
        </row>
        <row r="36559">
          <cell r="A36559">
            <v>9012112</v>
          </cell>
          <cell r="B36559" t="str">
            <v>VR, PIPE, INJECTION [KU 4i]</v>
          </cell>
          <cell r="C36559">
            <v>90</v>
          </cell>
        </row>
        <row r="36560">
          <cell r="A36560">
            <v>9012113</v>
          </cell>
          <cell r="B36560" t="str">
            <v>VR, PIPE, INJECTION [KU 4i]</v>
          </cell>
          <cell r="C36560">
            <v>90</v>
          </cell>
        </row>
        <row r="36561">
          <cell r="A36561">
            <v>9012117</v>
          </cell>
          <cell r="B36561" t="str">
            <v>VR, PLUG, GLOW [KU 4i]</v>
          </cell>
          <cell r="C36561">
            <v>77.8</v>
          </cell>
        </row>
        <row r="36562">
          <cell r="A36562">
            <v>9012118</v>
          </cell>
          <cell r="B36562" t="str">
            <v>VR, PLUG, GLOW [KU 4i, CORD]</v>
          </cell>
          <cell r="C36562">
            <v>26.700000000000003</v>
          </cell>
        </row>
        <row r="36563">
          <cell r="A36563">
            <v>9012119</v>
          </cell>
          <cell r="B36563" t="str">
            <v>VR, TUBE ASSY, FUEL [KU 4i]</v>
          </cell>
          <cell r="C36563">
            <v>9.1</v>
          </cell>
        </row>
        <row r="36564">
          <cell r="A36564">
            <v>9012120</v>
          </cell>
          <cell r="B36564" t="str">
            <v>VR, CLAMP [KU 4i, CORD]</v>
          </cell>
          <cell r="C36564">
            <v>3.3000000000000003</v>
          </cell>
        </row>
        <row r="36565">
          <cell r="A36565">
            <v>9012121</v>
          </cell>
          <cell r="B36565" t="str">
            <v>VR, COVER, PUMP, INJ [KU 4i]</v>
          </cell>
          <cell r="C36565">
            <v>31.400000000000002</v>
          </cell>
        </row>
        <row r="36566">
          <cell r="A36566">
            <v>9012122</v>
          </cell>
          <cell r="B36566" t="str">
            <v>VR, GASKET, PUMP, COVER [KU 4i]</v>
          </cell>
          <cell r="C36566">
            <v>10.5</v>
          </cell>
        </row>
        <row r="36567">
          <cell r="A36567">
            <v>9012124</v>
          </cell>
          <cell r="B36567" t="str">
            <v>VR, BRACKET, CABLE, ACCEL [KU 4i]</v>
          </cell>
          <cell r="C36567">
            <v>33</v>
          </cell>
        </row>
        <row r="36568">
          <cell r="A36568">
            <v>9012126</v>
          </cell>
          <cell r="B36568" t="str">
            <v>VR, ALTERNATOR [KU 4F &amp; 4i]</v>
          </cell>
          <cell r="C36568">
            <v>2407.7999999999997</v>
          </cell>
        </row>
        <row r="36569">
          <cell r="A36569">
            <v>9012127</v>
          </cell>
          <cell r="B36569" t="str">
            <v>VR, BOLT, FLANGE [KU 4F &amp; 4i]</v>
          </cell>
          <cell r="C36569">
            <v>7.5</v>
          </cell>
        </row>
        <row r="36570">
          <cell r="A36570">
            <v>9012129</v>
          </cell>
          <cell r="B36570" t="str">
            <v>VR, NUT [KU 4F &amp; 4i]</v>
          </cell>
          <cell r="C36570">
            <v>1.2000000000000002</v>
          </cell>
        </row>
        <row r="36571">
          <cell r="A36571">
            <v>9012131</v>
          </cell>
          <cell r="B36571" t="str">
            <v>VR, PULLEY, DRIVE, FAN [KU 4F &amp; 4i]</v>
          </cell>
          <cell r="C36571">
            <v>354.20000000000005</v>
          </cell>
        </row>
        <row r="36572">
          <cell r="A36572">
            <v>9012132</v>
          </cell>
          <cell r="B36572" t="str">
            <v>VR, KEY, FEATHER [KU 4F &amp; 4i]</v>
          </cell>
          <cell r="C36572">
            <v>3</v>
          </cell>
        </row>
        <row r="36573">
          <cell r="A36573">
            <v>9012133</v>
          </cell>
          <cell r="B36573" t="str">
            <v>VR, BELT, CLOG [KU 4F &amp; 4i]</v>
          </cell>
          <cell r="C36573">
            <v>41.6</v>
          </cell>
        </row>
        <row r="36574">
          <cell r="A36574">
            <v>9012134</v>
          </cell>
          <cell r="B36574" t="str">
            <v>VR, COUPLER ASSY, CONNECTION [KU 4F 4i]</v>
          </cell>
          <cell r="C36574">
            <v>18.200000000000003</v>
          </cell>
        </row>
        <row r="36575">
          <cell r="A36575">
            <v>9012135</v>
          </cell>
          <cell r="B36575" t="str">
            <v>VR, CONNECTOR ASSY [KU 4F &amp; 4i]</v>
          </cell>
          <cell r="C36575">
            <v>33.6</v>
          </cell>
        </row>
        <row r="36576">
          <cell r="A36576">
            <v>9012136</v>
          </cell>
          <cell r="B36576" t="str">
            <v>VR, TERMINAL ASSY [KU 4F &amp; 4i]</v>
          </cell>
          <cell r="C36576">
            <v>15.1</v>
          </cell>
        </row>
        <row r="36577">
          <cell r="A36577">
            <v>9012138</v>
          </cell>
          <cell r="B36577" t="str">
            <v>VR, COUPLER ASSY [KU 4F &amp; 4i]</v>
          </cell>
          <cell r="C36577">
            <v>22.6</v>
          </cell>
        </row>
        <row r="36578">
          <cell r="A36578">
            <v>9012139</v>
          </cell>
          <cell r="B36578" t="str">
            <v>VR, STARTER ASSY [KU 4F &amp; 4i]</v>
          </cell>
          <cell r="C36578">
            <v>1744.3</v>
          </cell>
        </row>
        <row r="36579">
          <cell r="A36579">
            <v>9012140</v>
          </cell>
          <cell r="B36579" t="str">
            <v>VR, STUD, STARTER [KU 4i]</v>
          </cell>
          <cell r="C36579">
            <v>2.1</v>
          </cell>
        </row>
        <row r="36580">
          <cell r="A36580">
            <v>9012141</v>
          </cell>
          <cell r="B36580" t="str">
            <v>VR, BOLT, STARTER [KU 4F &amp; 4i]</v>
          </cell>
          <cell r="C36580">
            <v>2.1</v>
          </cell>
        </row>
        <row r="36581">
          <cell r="A36581">
            <v>9012142</v>
          </cell>
          <cell r="B36581" t="str">
            <v>VR, NUT, FLANGE, STARTER [KU 4i]</v>
          </cell>
          <cell r="C36581">
            <v>4</v>
          </cell>
        </row>
        <row r="36582">
          <cell r="A36582">
            <v>9012145</v>
          </cell>
          <cell r="B36582" t="str">
            <v>VR, PLUG [KU 4i]</v>
          </cell>
          <cell r="C36582">
            <v>5.8999999999999995</v>
          </cell>
        </row>
        <row r="36583">
          <cell r="A36583">
            <v>9012147</v>
          </cell>
          <cell r="B36583" t="str">
            <v>VR, OIL, SWITCH</v>
          </cell>
          <cell r="C36583">
            <v>45.5</v>
          </cell>
        </row>
        <row r="36584">
          <cell r="A36584">
            <v>9012148</v>
          </cell>
          <cell r="B36584" t="str">
            <v>VR, FLANGE, WATER, THERMOSTAT [KU 4i]</v>
          </cell>
          <cell r="C36584">
            <v>379.90000000000003</v>
          </cell>
        </row>
        <row r="36585">
          <cell r="A36585">
            <v>9012149</v>
          </cell>
          <cell r="B36585" t="str">
            <v>VR, GASKET, FLANGE, WATER [KU 4F &amp; 4i]</v>
          </cell>
          <cell r="C36585">
            <v>9.7999999999999989</v>
          </cell>
        </row>
        <row r="36586">
          <cell r="A36586">
            <v>9012151</v>
          </cell>
          <cell r="B36586" t="str">
            <v>VR, STUD, THERMOSTAT [KU 4F &amp; 4i]</v>
          </cell>
          <cell r="C36586">
            <v>3.2</v>
          </cell>
        </row>
        <row r="36587">
          <cell r="A36587">
            <v>9012152</v>
          </cell>
          <cell r="B36587" t="str">
            <v>VR, BOLT, THERMOSTAT [KU 4F &amp; 4i]</v>
          </cell>
          <cell r="C36587">
            <v>5.0999999999999996</v>
          </cell>
        </row>
        <row r="36588">
          <cell r="A36588">
            <v>9012153</v>
          </cell>
          <cell r="B36588" t="str">
            <v>VR, NUT, HEX, THERMOSTAT [KU 4F &amp; 4i]</v>
          </cell>
          <cell r="C36588">
            <v>1.2000000000000002</v>
          </cell>
        </row>
        <row r="36589">
          <cell r="A36589">
            <v>9012155</v>
          </cell>
          <cell r="B36589" t="str">
            <v>VR, PIPE, WATER, RETURN [KU 4i]</v>
          </cell>
          <cell r="C36589">
            <v>34.200000000000003</v>
          </cell>
        </row>
        <row r="36590">
          <cell r="A36590">
            <v>9012156</v>
          </cell>
          <cell r="B36590" t="str">
            <v>VR, CLAMP, HOSE, THERMOSTAT [KU 4i]</v>
          </cell>
          <cell r="C36590">
            <v>5.6999999999999993</v>
          </cell>
        </row>
        <row r="36591">
          <cell r="A36591">
            <v>9012158</v>
          </cell>
          <cell r="B36591" t="str">
            <v>VR, COVER, THERMOSTAT [KU 4F &amp; 4i]</v>
          </cell>
          <cell r="C36591">
            <v>50.800000000000004</v>
          </cell>
        </row>
        <row r="36592">
          <cell r="A36592">
            <v>9012161</v>
          </cell>
          <cell r="B36592" t="str">
            <v>VR, THERMOSTAT ASSY [KU 4F &amp; 4i]</v>
          </cell>
          <cell r="C36592">
            <v>56.5</v>
          </cell>
        </row>
        <row r="36593">
          <cell r="A36593">
            <v>9012162</v>
          </cell>
          <cell r="B36593" t="str">
            <v>VR, PUMP ASSY, WATER [KU 4F &amp; 4i]</v>
          </cell>
          <cell r="C36593">
            <v>410.8</v>
          </cell>
        </row>
        <row r="36594">
          <cell r="A36594">
            <v>9012163</v>
          </cell>
          <cell r="B36594" t="str">
            <v>VR, GASKET, PUMP, WATER [KU 4F &amp; 4i]</v>
          </cell>
          <cell r="C36594">
            <v>23.3</v>
          </cell>
        </row>
        <row r="36595">
          <cell r="A36595">
            <v>9012165</v>
          </cell>
          <cell r="B36595" t="str">
            <v>VR, BOLT, STUD, PUMP, WATER [KU 4F &amp; 4i]</v>
          </cell>
          <cell r="C36595">
            <v>1.8</v>
          </cell>
        </row>
        <row r="36596">
          <cell r="A36596">
            <v>9012166</v>
          </cell>
          <cell r="B36596" t="str">
            <v>VR, BOLT, SEMS, PUMP, WATER [KU 4i]</v>
          </cell>
          <cell r="C36596">
            <v>1.7000000000000002</v>
          </cell>
        </row>
        <row r="36597">
          <cell r="A36597">
            <v>9012169</v>
          </cell>
          <cell r="B36597" t="str">
            <v>VR, PULLEY, FAN [KU 4F &amp; 4i]</v>
          </cell>
          <cell r="C36597">
            <v>114</v>
          </cell>
        </row>
        <row r="36598">
          <cell r="A36598">
            <v>9012170</v>
          </cell>
          <cell r="B36598" t="str">
            <v>18, BOLT, FLANGE, FAN [KU 4i]</v>
          </cell>
          <cell r="C36598">
            <v>4.1999999999999993</v>
          </cell>
        </row>
        <row r="36599">
          <cell r="A36599">
            <v>9012171</v>
          </cell>
          <cell r="B36599" t="str">
            <v>VR, MANIFOLD, INLET [KU 4i]</v>
          </cell>
          <cell r="C36599">
            <v>755.5</v>
          </cell>
        </row>
        <row r="36600">
          <cell r="A36600">
            <v>9012172</v>
          </cell>
          <cell r="B36600" t="str">
            <v>VR, GASKET, MANIFOLD, INLET [KU 4i]</v>
          </cell>
          <cell r="C36600">
            <v>24.200000000000003</v>
          </cell>
        </row>
        <row r="36601">
          <cell r="A36601">
            <v>9012173</v>
          </cell>
          <cell r="B36601" t="str">
            <v>VR, BOLT, SEMS, MANIFOLD, INLET [KU 4i]</v>
          </cell>
          <cell r="C36601">
            <v>1.8</v>
          </cell>
        </row>
        <row r="36602">
          <cell r="A36602">
            <v>9012176</v>
          </cell>
          <cell r="B36602" t="str">
            <v>VR, MANIFOLD, EXHAUST [KU 4i]</v>
          </cell>
          <cell r="C36602">
            <v>401.70000000000005</v>
          </cell>
        </row>
        <row r="36603">
          <cell r="A36603">
            <v>9012177</v>
          </cell>
          <cell r="B36603" t="str">
            <v>VR, GASKET, MANIFOLD, EXHAUST [KU 4i]</v>
          </cell>
          <cell r="C36603">
            <v>20.200000000000003</v>
          </cell>
        </row>
        <row r="36604">
          <cell r="A36604">
            <v>9012178</v>
          </cell>
          <cell r="B36604" t="str">
            <v>VR, GASKET, MANIFOLD, EXHAUST [KU 4i]</v>
          </cell>
          <cell r="C36604">
            <v>20.100000000000001</v>
          </cell>
        </row>
        <row r="36605">
          <cell r="A36605">
            <v>9012180</v>
          </cell>
          <cell r="B36605" t="str">
            <v>VR, NUT, MANIFOLD, EXHAUST [KU 4i]</v>
          </cell>
          <cell r="C36605">
            <v>3.3000000000000003</v>
          </cell>
        </row>
        <row r="36606">
          <cell r="A36606">
            <v>9012181</v>
          </cell>
          <cell r="B36606" t="str">
            <v>VR, STUD, MANIFOLD, EXHAUST [KU 4i]</v>
          </cell>
          <cell r="C36606">
            <v>6.6</v>
          </cell>
        </row>
        <row r="36607">
          <cell r="A36607">
            <v>9012182</v>
          </cell>
          <cell r="B36607" t="str">
            <v>VR, TURBO ASSY, CHARGER [KU 4i]</v>
          </cell>
          <cell r="C36607">
            <v>5611</v>
          </cell>
        </row>
        <row r="36608">
          <cell r="A36608">
            <v>9012183</v>
          </cell>
          <cell r="B36608" t="str">
            <v>VR, GASKET, TURBO, CHARGER [KU 4F &amp; 4i]</v>
          </cell>
          <cell r="C36608">
            <v>38.800000000000004</v>
          </cell>
        </row>
        <row r="36609">
          <cell r="A36609">
            <v>9012184</v>
          </cell>
          <cell r="B36609" t="str">
            <v>VR, BOLT, STUD, TURBO, CHARGER [KU 4i]</v>
          </cell>
          <cell r="C36609">
            <v>1.7000000000000002</v>
          </cell>
        </row>
        <row r="36610">
          <cell r="A36610">
            <v>9012187</v>
          </cell>
          <cell r="B36610" t="str">
            <v>VR, FLANGE, MUFFLER [KU 4i]</v>
          </cell>
          <cell r="C36610">
            <v>455.3</v>
          </cell>
        </row>
        <row r="36611">
          <cell r="A36611">
            <v>9012188</v>
          </cell>
          <cell r="B36611" t="str">
            <v>VR, GASKET, TURBO, CHARGER [KU 4F &amp; 4i]</v>
          </cell>
          <cell r="C36611">
            <v>58.800000000000004</v>
          </cell>
        </row>
        <row r="36612">
          <cell r="A36612">
            <v>9012190</v>
          </cell>
          <cell r="B36612" t="str">
            <v>VR, BOLT, TURBO, CHARGER [KU 4i]</v>
          </cell>
          <cell r="C36612">
            <v>6.3</v>
          </cell>
        </row>
        <row r="36613">
          <cell r="A36613">
            <v>9012191</v>
          </cell>
          <cell r="B36613" t="str">
            <v>VR, HOSE, INLET, TURBO, CHARGER [KU 4i]</v>
          </cell>
          <cell r="C36613">
            <v>132.79999999999998</v>
          </cell>
        </row>
        <row r="36614">
          <cell r="A36614">
            <v>9012192</v>
          </cell>
          <cell r="B36614" t="str">
            <v>VR, BAND, PIPE, TURBO, CHARGER [KU 4i]</v>
          </cell>
          <cell r="C36614">
            <v>22.1</v>
          </cell>
        </row>
        <row r="36615">
          <cell r="A36615">
            <v>9012194</v>
          </cell>
          <cell r="B36615" t="str">
            <v>VR, TUBE, INLET, TURBO, CHARGER [KU</v>
          </cell>
          <cell r="C36615">
            <v>41.6</v>
          </cell>
        </row>
        <row r="36616">
          <cell r="A36616">
            <v>9012195</v>
          </cell>
          <cell r="B36616" t="str">
            <v>VR, PIPE, BREATHER, INLET [KU 4i]</v>
          </cell>
          <cell r="C36616">
            <v>77.899999999999991</v>
          </cell>
        </row>
        <row r="36617">
          <cell r="A36617">
            <v>9012197</v>
          </cell>
          <cell r="B36617" t="str">
            <v>VR, PIPE, OIL, TURBO, CHARGER [KU 4i]</v>
          </cell>
          <cell r="C36617">
            <v>132.79999999999998</v>
          </cell>
        </row>
        <row r="36618">
          <cell r="A36618">
            <v>9012198</v>
          </cell>
          <cell r="B36618" t="str">
            <v>VR, BOLT, JOINT, TURBO CHARGER[KU 4F 4i]</v>
          </cell>
          <cell r="C36618">
            <v>14</v>
          </cell>
        </row>
        <row r="36619">
          <cell r="A36619">
            <v>9012199</v>
          </cell>
          <cell r="B36619" t="str">
            <v>VR, GASKET, TURBO, CHARGER [KU 4F 4i]</v>
          </cell>
          <cell r="C36619">
            <v>5.8999999999999995</v>
          </cell>
        </row>
        <row r="36620">
          <cell r="A36620">
            <v>9012202</v>
          </cell>
          <cell r="B36620" t="str">
            <v>VR, PIPE, OIL, TURBO, CHARGER [KU 4i]</v>
          </cell>
          <cell r="C36620">
            <v>85.8</v>
          </cell>
        </row>
        <row r="36621">
          <cell r="A36621">
            <v>9012203</v>
          </cell>
          <cell r="B36621" t="str">
            <v>VR, GASKET, TURBO, CHARGER [KU 4i]</v>
          </cell>
          <cell r="C36621">
            <v>4.1999999999999993</v>
          </cell>
        </row>
        <row r="36622">
          <cell r="A36622">
            <v>9012205</v>
          </cell>
          <cell r="B36622" t="str">
            <v>VR, PIPE, OIL, TURBO, CHARGER [KU 4i]</v>
          </cell>
          <cell r="C36622">
            <v>54.2</v>
          </cell>
        </row>
        <row r="36623">
          <cell r="A36623">
            <v>9012206</v>
          </cell>
          <cell r="B36623" t="str">
            <v>VR, TUBE, OIL, TURBO, CHARGER [KU 4i]</v>
          </cell>
          <cell r="C36623">
            <v>25.1</v>
          </cell>
        </row>
        <row r="36624">
          <cell r="A36624">
            <v>9012208</v>
          </cell>
          <cell r="B36624" t="str">
            <v>VR, CLAMP, PIPE, OIL [KU 4F &amp; 4i]</v>
          </cell>
          <cell r="C36624">
            <v>5.3</v>
          </cell>
        </row>
        <row r="36625">
          <cell r="A36625">
            <v>9012209</v>
          </cell>
          <cell r="B36625" t="str">
            <v>VR, COOLER ASSY, OIL [KU 4i]</v>
          </cell>
          <cell r="C36625">
            <v>1533</v>
          </cell>
        </row>
        <row r="36626">
          <cell r="A36626">
            <v>9012210</v>
          </cell>
          <cell r="B36626" t="str">
            <v>VR, PIN, ROLLER [KU 4F &amp; 4i]</v>
          </cell>
          <cell r="C36626">
            <v>3.4</v>
          </cell>
        </row>
        <row r="36627">
          <cell r="A36627">
            <v>9012211</v>
          </cell>
          <cell r="B36627" t="str">
            <v>VR, HOSE, OIL, COOLER [KU 4F &amp; 4i]</v>
          </cell>
          <cell r="C36627">
            <v>28.900000000000002</v>
          </cell>
        </row>
        <row r="36628">
          <cell r="A36628">
            <v>9012214</v>
          </cell>
          <cell r="B36628" t="str">
            <v>VR, HOSE, OIL, COOLER [KU 4i]</v>
          </cell>
          <cell r="C36628">
            <v>49.7</v>
          </cell>
        </row>
        <row r="36629">
          <cell r="A36629">
            <v>9012217</v>
          </cell>
          <cell r="B36629" t="str">
            <v>VR, LAMP, INDICATOR [KU 4i]</v>
          </cell>
          <cell r="C36629">
            <v>50.9</v>
          </cell>
        </row>
        <row r="36630">
          <cell r="A36630">
            <v>9012218</v>
          </cell>
          <cell r="B36630" t="str">
            <v>VR, GASKET, MUFFLER [KU 4F &amp; 4i]</v>
          </cell>
          <cell r="C36630">
            <v>14.6</v>
          </cell>
        </row>
        <row r="36631">
          <cell r="A36631">
            <v>9012219</v>
          </cell>
          <cell r="B36631" t="str">
            <v>VR, MANUAL, ENGINE [KUBOTA 2403-T 4i]</v>
          </cell>
          <cell r="C36631">
            <v>146.9</v>
          </cell>
        </row>
        <row r="36632">
          <cell r="A36632">
            <v>9012220</v>
          </cell>
          <cell r="B36632" t="str">
            <v>VR, WARRANTY, STATEMENT [KU 4i]</v>
          </cell>
          <cell r="C36632">
            <v>9.6</v>
          </cell>
        </row>
        <row r="36633">
          <cell r="A36633">
            <v>9012221</v>
          </cell>
          <cell r="B36633" t="str">
            <v>VR, CRANKCASE [KU 4F]</v>
          </cell>
          <cell r="C36633">
            <v>16.200000000000003</v>
          </cell>
        </row>
        <row r="36634">
          <cell r="A36634">
            <v>9012222</v>
          </cell>
          <cell r="B36634" t="str">
            <v>VR, PIPE, OIL, RETURN [KU 4F]</v>
          </cell>
          <cell r="C36634">
            <v>75.899999999999991</v>
          </cell>
        </row>
        <row r="36635">
          <cell r="A36635">
            <v>9012223</v>
          </cell>
          <cell r="B36635" t="str">
            <v>VR, GAUGE, OIL [KU 4F]</v>
          </cell>
          <cell r="C36635">
            <v>79.099999999999994</v>
          </cell>
        </row>
        <row r="36636">
          <cell r="A36636">
            <v>9012224</v>
          </cell>
          <cell r="B36636" t="str">
            <v>VR, GAUGE, GUIDE, OIL [KU 4F]</v>
          </cell>
          <cell r="C36636">
            <v>21.4</v>
          </cell>
        </row>
        <row r="36637">
          <cell r="A36637">
            <v>9012225</v>
          </cell>
          <cell r="B36637" t="str">
            <v>VR, BOLT, SEMS, PUMP, OIL [KU 4F]</v>
          </cell>
          <cell r="C36637">
            <v>2.1</v>
          </cell>
        </row>
        <row r="36638">
          <cell r="A36638">
            <v>9012226</v>
          </cell>
          <cell r="B36638" t="str">
            <v>VR, HEAD, CYLINDER [KU 4F]</v>
          </cell>
          <cell r="C36638">
            <v>2335.9</v>
          </cell>
        </row>
        <row r="36639">
          <cell r="A36639">
            <v>9012227</v>
          </cell>
          <cell r="B36639" t="str">
            <v>VR, HOOK, ENG, REAR [KU 4F]</v>
          </cell>
          <cell r="C36639">
            <v>44.6</v>
          </cell>
        </row>
        <row r="36640">
          <cell r="A36640">
            <v>9012228</v>
          </cell>
          <cell r="B36640" t="str">
            <v>VR, BOLT, SEMS, CYL, HEAD [KU 4F]</v>
          </cell>
          <cell r="C36640">
            <v>1.8</v>
          </cell>
        </row>
        <row r="36641">
          <cell r="A36641">
            <v>9012231</v>
          </cell>
          <cell r="B36641" t="str">
            <v>VR, WASHER, SEAL, CYL, HEAD [KU 4F]</v>
          </cell>
          <cell r="C36641">
            <v>3.2</v>
          </cell>
        </row>
        <row r="36642">
          <cell r="A36642">
            <v>9012232</v>
          </cell>
          <cell r="B36642" t="str">
            <v>VR, VALVE, INLET [KU 4F]</v>
          </cell>
          <cell r="C36642">
            <v>43</v>
          </cell>
        </row>
        <row r="36643">
          <cell r="A36643">
            <v>9012233</v>
          </cell>
          <cell r="B36643" t="str">
            <v>VR, VALVE, EXHAUST [KU 4F]</v>
          </cell>
          <cell r="C36643">
            <v>43</v>
          </cell>
        </row>
        <row r="36644">
          <cell r="A36644">
            <v>9012234</v>
          </cell>
          <cell r="B36644" t="str">
            <v>VR, SPRING, VALVE [KU 4F]</v>
          </cell>
          <cell r="C36644">
            <v>17.400000000000002</v>
          </cell>
        </row>
        <row r="36645">
          <cell r="A36645">
            <v>9012235</v>
          </cell>
          <cell r="B36645" t="str">
            <v>VR, RETAINER, SPRING, VALVE [KU 4F]</v>
          </cell>
          <cell r="C36645">
            <v>24.3</v>
          </cell>
        </row>
        <row r="36646">
          <cell r="A36646">
            <v>9012236</v>
          </cell>
          <cell r="B36646" t="str">
            <v>VR, COLLET, SPRING, VALVE [KU 4F]</v>
          </cell>
          <cell r="C36646">
            <v>10.5</v>
          </cell>
        </row>
        <row r="36647">
          <cell r="A36647">
            <v>9012237</v>
          </cell>
          <cell r="B36647" t="str">
            <v>VR, SEAL, STEM, VALVE [KU 4F]</v>
          </cell>
          <cell r="C36647">
            <v>12.4</v>
          </cell>
        </row>
        <row r="36648">
          <cell r="A36648">
            <v>9012238</v>
          </cell>
          <cell r="B36648" t="str">
            <v>VR, CAP, VALVE [KU 4F]</v>
          </cell>
          <cell r="C36648">
            <v>10.1</v>
          </cell>
        </row>
        <row r="36649">
          <cell r="A36649">
            <v>9012239</v>
          </cell>
          <cell r="B36649" t="str">
            <v>VR, SHAFT, ARM, ROCKER [KU 4F]</v>
          </cell>
          <cell r="C36649">
            <v>221</v>
          </cell>
        </row>
        <row r="36650">
          <cell r="A36650">
            <v>9012240</v>
          </cell>
          <cell r="B36650" t="str">
            <v>VR, BRACKET, ARM, ROCKER [KU 4F]</v>
          </cell>
          <cell r="C36650">
            <v>75.8</v>
          </cell>
        </row>
        <row r="36651">
          <cell r="A36651">
            <v>9012241</v>
          </cell>
          <cell r="B36651" t="str">
            <v>VR, SPRING, ARM, ROCKER [KU 4F]</v>
          </cell>
          <cell r="C36651">
            <v>4</v>
          </cell>
        </row>
        <row r="36652">
          <cell r="A36652">
            <v>9012242</v>
          </cell>
          <cell r="B36652" t="str">
            <v>VR, SPRING, PIN [KU 4F]</v>
          </cell>
          <cell r="C36652">
            <v>2.8000000000000003</v>
          </cell>
        </row>
        <row r="36653">
          <cell r="A36653">
            <v>9012243</v>
          </cell>
          <cell r="B36653" t="str">
            <v>VR, WASHER, SHAFT, ARM, ROCKER [KU 4F]</v>
          </cell>
          <cell r="C36653">
            <v>1.2000000000000002</v>
          </cell>
        </row>
        <row r="36654">
          <cell r="A36654">
            <v>9012244</v>
          </cell>
          <cell r="B36654" t="str">
            <v>VR, WASHER, ARM, ROCKER [KU 4F]</v>
          </cell>
          <cell r="C36654">
            <v>1.3</v>
          </cell>
        </row>
        <row r="36655">
          <cell r="A36655">
            <v>9012246</v>
          </cell>
          <cell r="B36655" t="str">
            <v>VR, BOLT, HEX, ARM, ROCKER [KU 4F]</v>
          </cell>
          <cell r="C36655">
            <v>1.5</v>
          </cell>
        </row>
        <row r="36656">
          <cell r="A36656">
            <v>9012247</v>
          </cell>
          <cell r="B36656" t="str">
            <v>VR, ARM ASSY, ROCKER [KU 4F]</v>
          </cell>
          <cell r="C36656">
            <v>120.6</v>
          </cell>
        </row>
        <row r="36657">
          <cell r="A36657">
            <v>9012248</v>
          </cell>
          <cell r="B36657" t="str">
            <v>VR, BOLT, FLNG, ARM, ROCKER [KU 4F]</v>
          </cell>
          <cell r="C36657">
            <v>6.3</v>
          </cell>
        </row>
        <row r="36658">
          <cell r="A36658">
            <v>9012249</v>
          </cell>
          <cell r="B36658" t="str">
            <v>VR, COVER ASSY, CYL, HEAD [KU 4F]</v>
          </cell>
          <cell r="C36658">
            <v>1050.5999999999999</v>
          </cell>
        </row>
        <row r="36659">
          <cell r="A36659">
            <v>9012250</v>
          </cell>
          <cell r="B36659" t="str">
            <v>VR, GEAR, CASE [KU 4F]</v>
          </cell>
          <cell r="C36659">
            <v>2108.2999999999997</v>
          </cell>
        </row>
        <row r="36660">
          <cell r="A36660">
            <v>9012251</v>
          </cell>
          <cell r="B36660" t="str">
            <v>VR, GASKET, GEAR, CASE [KU 4F]</v>
          </cell>
          <cell r="C36660">
            <v>67.699999999999989</v>
          </cell>
        </row>
        <row r="36661">
          <cell r="A36661">
            <v>9012252</v>
          </cell>
          <cell r="B36661" t="str">
            <v>VR, BOLT, FLNG, GEAR, CASE [KU 4F]</v>
          </cell>
          <cell r="C36661">
            <v>7.5</v>
          </cell>
        </row>
        <row r="36662">
          <cell r="A36662">
            <v>9012254</v>
          </cell>
          <cell r="B36662" t="str">
            <v>VR, PLUG, OIL, FILLER</v>
          </cell>
          <cell r="C36662">
            <v>30.400000000000002</v>
          </cell>
        </row>
        <row r="36663">
          <cell r="A36663">
            <v>9012256</v>
          </cell>
          <cell r="B36663" t="str">
            <v>VR, CONNECTOR, OLI, FILTER [KU 4F]</v>
          </cell>
          <cell r="C36663">
            <v>160.79999999999998</v>
          </cell>
        </row>
        <row r="36664">
          <cell r="A36664">
            <v>9012257</v>
          </cell>
          <cell r="B36664" t="str">
            <v>VR, BEARING ASSY, CASE, WHEEL [KU 4F]</v>
          </cell>
          <cell r="C36664">
            <v>410.8</v>
          </cell>
        </row>
        <row r="36665">
          <cell r="A36665">
            <v>9012258</v>
          </cell>
          <cell r="B36665" t="str">
            <v>VR, BEARING ASSY, CASE, MAIN [KU 4F]</v>
          </cell>
          <cell r="C36665">
            <v>373.6</v>
          </cell>
        </row>
        <row r="36666">
          <cell r="A36666">
            <v>9012259</v>
          </cell>
          <cell r="B36666" t="str">
            <v>VR, BEARING ASSY, CASE, MAIN [KU 4F]</v>
          </cell>
          <cell r="C36666">
            <v>373.6</v>
          </cell>
        </row>
        <row r="36667">
          <cell r="A36667">
            <v>9012260</v>
          </cell>
          <cell r="B36667" t="str">
            <v>VR, BEARING ASSY, CASE, MAIN [KU 4F]</v>
          </cell>
          <cell r="C36667">
            <v>373.6</v>
          </cell>
        </row>
        <row r="36668">
          <cell r="A36668">
            <v>9012261</v>
          </cell>
          <cell r="B36668" t="str">
            <v>VR, OIL, SLINGER [KU 4F &amp; 4i]</v>
          </cell>
          <cell r="C36668">
            <v>24.200000000000003</v>
          </cell>
        </row>
        <row r="36669">
          <cell r="A36669">
            <v>9012262</v>
          </cell>
          <cell r="B36669" t="str">
            <v>VR, PISTON, STD [KU 4F]</v>
          </cell>
          <cell r="C36669">
            <v>853.7</v>
          </cell>
        </row>
        <row r="36670">
          <cell r="A36670">
            <v>9012263</v>
          </cell>
          <cell r="B36670" t="str">
            <v>VR, PISTON [KU 4F, +0.25MM]</v>
          </cell>
          <cell r="C36670">
            <v>1084.3</v>
          </cell>
        </row>
        <row r="36671">
          <cell r="A36671">
            <v>9012264</v>
          </cell>
          <cell r="B36671" t="str">
            <v>VR, PIN, PISTON [KU 4F]</v>
          </cell>
          <cell r="C36671">
            <v>25.200000000000003</v>
          </cell>
        </row>
        <row r="36672">
          <cell r="A36672">
            <v>9012265</v>
          </cell>
          <cell r="B36672" t="str">
            <v>VR, GEAR, CRANKSHAFT [KU 4F]</v>
          </cell>
          <cell r="C36672">
            <v>424.1</v>
          </cell>
        </row>
        <row r="36673">
          <cell r="A36673">
            <v>9012266</v>
          </cell>
          <cell r="B36673" t="str">
            <v>VR, COLLAR, CRANKSHAFT [KU 4F]</v>
          </cell>
          <cell r="C36673">
            <v>55.5</v>
          </cell>
        </row>
        <row r="36674">
          <cell r="A36674">
            <v>9012267</v>
          </cell>
          <cell r="B36674" t="str">
            <v>VR, SEAL, OIL, PISTON [KU 4F]</v>
          </cell>
          <cell r="C36674">
            <v>31.900000000000002</v>
          </cell>
        </row>
        <row r="36675">
          <cell r="A36675">
            <v>9012270</v>
          </cell>
          <cell r="B36675" t="str">
            <v>VR, CAMSHAFT ASSY [KU 4F]</v>
          </cell>
          <cell r="C36675">
            <v>981.5</v>
          </cell>
        </row>
        <row r="36676">
          <cell r="A36676">
            <v>9012271</v>
          </cell>
          <cell r="B36676" t="str">
            <v>VR, BOLT, FLANGE, CAMSHAFT [KU 4F]</v>
          </cell>
          <cell r="C36676">
            <v>5.0999999999999996</v>
          </cell>
        </row>
        <row r="36677">
          <cell r="A36677">
            <v>9012272</v>
          </cell>
          <cell r="B36677" t="str">
            <v>VR, GEAR, IDLE, CAMSHAFT [KU 4F]</v>
          </cell>
          <cell r="C36677">
            <v>355.70000000000005</v>
          </cell>
        </row>
        <row r="36678">
          <cell r="A36678">
            <v>9012274</v>
          </cell>
          <cell r="B36678" t="str">
            <v>VR, FLYWHEEL [KU 4F]</v>
          </cell>
          <cell r="C36678">
            <v>1941.8999999999999</v>
          </cell>
        </row>
        <row r="36679">
          <cell r="A36679">
            <v>9012275</v>
          </cell>
          <cell r="B36679" t="str">
            <v>VR, HOUSING ASSY, FLYWHEEL [KU 4F]</v>
          </cell>
          <cell r="C36679">
            <v>3867</v>
          </cell>
        </row>
        <row r="36680">
          <cell r="A36680">
            <v>9012281</v>
          </cell>
          <cell r="B36680" t="str">
            <v>VR,PUMP ASSY, SUPPLY [KU 4F]</v>
          </cell>
          <cell r="C36680">
            <v>5948.2000000000007</v>
          </cell>
        </row>
        <row r="36681">
          <cell r="A36681">
            <v>9012282</v>
          </cell>
          <cell r="B36681" t="str">
            <v>VR, GASKET, PUMP [KU 4F]</v>
          </cell>
          <cell r="C36681">
            <v>13.299999999999999</v>
          </cell>
        </row>
        <row r="36682">
          <cell r="A36682">
            <v>9012283</v>
          </cell>
          <cell r="B36682" t="str">
            <v>VR, BOLT, FLNG, PUMP [KU 4F]</v>
          </cell>
          <cell r="C36682">
            <v>3.4</v>
          </cell>
        </row>
        <row r="36683">
          <cell r="A36683">
            <v>9012284</v>
          </cell>
          <cell r="B36683" t="str">
            <v>VR, STUD, PUMP, SUPPLY [KU 4F]</v>
          </cell>
          <cell r="C36683">
            <v>4.6999999999999993</v>
          </cell>
        </row>
        <row r="36684">
          <cell r="A36684">
            <v>9012286</v>
          </cell>
          <cell r="B36684" t="str">
            <v>VR, PUMP ASSY, FUEL [KU 4F]</v>
          </cell>
          <cell r="C36684">
            <v>1348.1</v>
          </cell>
        </row>
        <row r="36685">
          <cell r="A36685">
            <v>9012287</v>
          </cell>
          <cell r="B36685" t="str">
            <v>VR, O-RING, PUMP, FUEL [KU 4F]</v>
          </cell>
          <cell r="C36685">
            <v>9.4</v>
          </cell>
        </row>
        <row r="36686">
          <cell r="A36686">
            <v>9012288</v>
          </cell>
          <cell r="B36686" t="str">
            <v>VR, BOLT, FLNG, PUMP, FUEL [KU 4F]</v>
          </cell>
          <cell r="C36686">
            <v>5.6999999999999993</v>
          </cell>
        </row>
        <row r="36687">
          <cell r="A36687">
            <v>9012289</v>
          </cell>
          <cell r="B36687" t="str">
            <v>VR, CAMSHAFT ASSY, FUEL [KU 4F]</v>
          </cell>
          <cell r="C36687">
            <v>1941.8999999999999</v>
          </cell>
        </row>
        <row r="36688">
          <cell r="A36688">
            <v>9012291</v>
          </cell>
          <cell r="B36688" t="str">
            <v>VR, STOPPER, CAMSHAFT, FUEL [KU 4F]</v>
          </cell>
          <cell r="C36688">
            <v>53.4</v>
          </cell>
        </row>
        <row r="36689">
          <cell r="A36689">
            <v>9012292</v>
          </cell>
          <cell r="B36689" t="str">
            <v>VR, BOLT, SEMS, CAMSHAFT, FUEL [KU 4F]</v>
          </cell>
          <cell r="C36689">
            <v>1.7000000000000002</v>
          </cell>
        </row>
        <row r="36690">
          <cell r="A36690">
            <v>9012294</v>
          </cell>
          <cell r="B36690" t="str">
            <v>VR, BASE, FILTER, FUEL [KU 4F]</v>
          </cell>
          <cell r="C36690">
            <v>361.3</v>
          </cell>
        </row>
        <row r="36691">
          <cell r="A36691">
            <v>9012295</v>
          </cell>
          <cell r="B36691" t="str">
            <v>VR, FILTER, CARTRIDGE, FUEL [KU 4F]</v>
          </cell>
          <cell r="C36691">
            <v>132.1</v>
          </cell>
        </row>
        <row r="36692">
          <cell r="A36692">
            <v>9012297</v>
          </cell>
          <cell r="B36692" t="str">
            <v>VR, TUBE ASSY, INJECTOR [KU 4F]</v>
          </cell>
          <cell r="C36692">
            <v>685.7</v>
          </cell>
        </row>
        <row r="36693">
          <cell r="A36693">
            <v>9012298</v>
          </cell>
          <cell r="B36693" t="str">
            <v>VR, CLAMP, HOSE, INJECTOR [KU 4F]</v>
          </cell>
          <cell r="C36693">
            <v>3</v>
          </cell>
        </row>
        <row r="36694">
          <cell r="A36694">
            <v>9012299</v>
          </cell>
          <cell r="B36694" t="str">
            <v>VR, INJECTOR ASSY [KU 4F]</v>
          </cell>
          <cell r="C36694">
            <v>7761.8</v>
          </cell>
        </row>
        <row r="36695">
          <cell r="A36695">
            <v>9012300</v>
          </cell>
          <cell r="B36695" t="str">
            <v>VR, O-RING, INJECTOR [KU 4F]</v>
          </cell>
          <cell r="C36695">
            <v>3</v>
          </cell>
        </row>
        <row r="36696">
          <cell r="A36696">
            <v>9012301</v>
          </cell>
          <cell r="B36696" t="str">
            <v>VR, GASKET, INJECTOR [KU 4F]</v>
          </cell>
          <cell r="C36696">
            <v>5.3</v>
          </cell>
        </row>
        <row r="36697">
          <cell r="A36697">
            <v>9012302</v>
          </cell>
          <cell r="B36697" t="str">
            <v>VR, CLAMP, INJECTOR [KU 4F]</v>
          </cell>
          <cell r="C36697">
            <v>56.1</v>
          </cell>
        </row>
        <row r="36698">
          <cell r="A36698">
            <v>9012303</v>
          </cell>
          <cell r="B36698" t="str">
            <v>VR, BOLT ASSY, INJECTOR [KU 4F]</v>
          </cell>
          <cell r="C36698">
            <v>8.5</v>
          </cell>
        </row>
        <row r="36699">
          <cell r="A36699">
            <v>9012304</v>
          </cell>
          <cell r="B36699" t="str">
            <v>VR, PLUG, GLOW [KU 4F]</v>
          </cell>
          <cell r="C36699">
            <v>139.1</v>
          </cell>
        </row>
        <row r="36700">
          <cell r="A36700">
            <v>9012305</v>
          </cell>
          <cell r="B36700" t="str">
            <v>VR, CORD, PLUG, GLOW [KU 4F]</v>
          </cell>
          <cell r="C36700">
            <v>14.299999999999999</v>
          </cell>
        </row>
        <row r="36701">
          <cell r="A36701">
            <v>9012306</v>
          </cell>
          <cell r="B36701" t="str">
            <v>VR, NUT, FLANGE, INJECTOR [KU 4F]</v>
          </cell>
          <cell r="C36701">
            <v>3.3000000000000003</v>
          </cell>
        </row>
        <row r="36702">
          <cell r="A36702">
            <v>9012307</v>
          </cell>
          <cell r="B36702" t="str">
            <v>VR, PIPE, INJECTION [KU 4F]</v>
          </cell>
          <cell r="C36702">
            <v>132.69999999999999</v>
          </cell>
        </row>
        <row r="36703">
          <cell r="A36703">
            <v>9012308</v>
          </cell>
          <cell r="B36703" t="str">
            <v>VR, PIPE, INJECTION [KU 4F]</v>
          </cell>
          <cell r="C36703">
            <v>156.5</v>
          </cell>
        </row>
        <row r="36704">
          <cell r="A36704">
            <v>9012312</v>
          </cell>
          <cell r="B36704" t="str">
            <v>VR, PIPE, INJECTION [KU 4F]</v>
          </cell>
          <cell r="C36704">
            <v>156.5</v>
          </cell>
        </row>
        <row r="36705">
          <cell r="A36705">
            <v>9012313</v>
          </cell>
          <cell r="B36705" t="str">
            <v>VR, PIPE, INJECTION [KU 4F]</v>
          </cell>
          <cell r="C36705">
            <v>156.5</v>
          </cell>
        </row>
        <row r="36706">
          <cell r="A36706">
            <v>9012314</v>
          </cell>
          <cell r="B36706" t="str">
            <v>VR, PIPE, INJECTION [KU 4F]</v>
          </cell>
          <cell r="C36706">
            <v>156.5</v>
          </cell>
        </row>
        <row r="36707">
          <cell r="A36707">
            <v>9012315</v>
          </cell>
          <cell r="B36707" t="str">
            <v>VR, PIPE, RAIL [KU 4F]</v>
          </cell>
          <cell r="C36707">
            <v>213.2</v>
          </cell>
        </row>
        <row r="36708">
          <cell r="A36708">
            <v>9012316</v>
          </cell>
          <cell r="B36708" t="str">
            <v>VR, BOLT, EYE, RAIL [KU 4F]</v>
          </cell>
          <cell r="C36708">
            <v>17.900000000000002</v>
          </cell>
        </row>
        <row r="36709">
          <cell r="A36709">
            <v>9012317</v>
          </cell>
          <cell r="B36709" t="str">
            <v>VR, GASKET, RAIL [KU 4F]</v>
          </cell>
          <cell r="C36709">
            <v>7.8</v>
          </cell>
        </row>
        <row r="36710">
          <cell r="A36710">
            <v>9012318</v>
          </cell>
          <cell r="B36710" t="str">
            <v>VR, RAIL ASSY, COMMON [KU 4F]</v>
          </cell>
          <cell r="C36710">
            <v>5703.1</v>
          </cell>
        </row>
        <row r="36711">
          <cell r="A36711">
            <v>9012319</v>
          </cell>
          <cell r="B36711" t="str">
            <v>VR, BOLT, FLNG, RAIL [KU 4F]</v>
          </cell>
          <cell r="C36711">
            <v>4.6999999999999993</v>
          </cell>
        </row>
        <row r="36712">
          <cell r="A36712">
            <v>9012321</v>
          </cell>
          <cell r="B36712" t="str">
            <v>HUB KIT, IDLER, BRUSH, REPLMT [T16]</v>
          </cell>
          <cell r="C36712">
            <v>108.8</v>
          </cell>
        </row>
        <row r="36713">
          <cell r="A36713">
            <v>9012322</v>
          </cell>
          <cell r="B36713" t="str">
            <v>VR, STUD, BOLT, STARTER [KU 4F]</v>
          </cell>
          <cell r="C36713">
            <v>2.1</v>
          </cell>
        </row>
        <row r="36714">
          <cell r="A36714">
            <v>9012323</v>
          </cell>
          <cell r="B36714" t="str">
            <v>VR, NUT, FLNG,  STARTER [KU 4F]</v>
          </cell>
          <cell r="C36714">
            <v>5.6999999999999993</v>
          </cell>
        </row>
        <row r="36715">
          <cell r="A36715">
            <v>9012325</v>
          </cell>
          <cell r="B36715" t="str">
            <v>VR, SENSOR, CRANKSHAFT, (KU 4F)</v>
          </cell>
          <cell r="C36715">
            <v>350.40000000000003</v>
          </cell>
        </row>
        <row r="36716">
          <cell r="A36716">
            <v>9012327</v>
          </cell>
          <cell r="B36716" t="str">
            <v>VR, SENSOR [KU 4F]</v>
          </cell>
          <cell r="C36716">
            <v>296.70000000000005</v>
          </cell>
        </row>
        <row r="36717">
          <cell r="A36717">
            <v>9012329</v>
          </cell>
          <cell r="B36717" t="str">
            <v>VR, SENSOR, BOOST [KU 4F]</v>
          </cell>
          <cell r="C36717">
            <v>276.40000000000003</v>
          </cell>
        </row>
        <row r="36718">
          <cell r="A36718">
            <v>9012331</v>
          </cell>
          <cell r="B36718" t="str">
            <v>VR, FITTING, ADAPTER, OIL, SWITCH[KU 4F]</v>
          </cell>
          <cell r="C36718">
            <v>38.1</v>
          </cell>
        </row>
        <row r="36719">
          <cell r="A36719">
            <v>9012332</v>
          </cell>
          <cell r="B36719" t="str">
            <v>VR, SENSOR, WATER, TEMP [KU 4F]</v>
          </cell>
          <cell r="C36719">
            <v>162.4</v>
          </cell>
        </row>
        <row r="36720">
          <cell r="A36720">
            <v>9012334</v>
          </cell>
          <cell r="B36720" t="str">
            <v>VR, O-RING, WATER, TEMP [KU 4F]</v>
          </cell>
          <cell r="C36720">
            <v>5.0999999999999996</v>
          </cell>
        </row>
        <row r="36721">
          <cell r="A36721">
            <v>9012335</v>
          </cell>
          <cell r="B36721" t="str">
            <v>VR, OIL, SWITCH [KU 4F]</v>
          </cell>
          <cell r="C36721">
            <v>60.300000000000004</v>
          </cell>
        </row>
        <row r="36722">
          <cell r="A36722">
            <v>9012336</v>
          </cell>
          <cell r="B36722" t="str">
            <v>VR, HARNESS ASSY, INJECTOR [KU 4F]</v>
          </cell>
          <cell r="C36722">
            <v>1192.5999999999999</v>
          </cell>
        </row>
        <row r="36723">
          <cell r="A36723">
            <v>9012337</v>
          </cell>
          <cell r="B36723" t="str">
            <v>VR, HARNESS ASSY, INJECTOR [KU 4F]</v>
          </cell>
          <cell r="C36723">
            <v>874.80000000000007</v>
          </cell>
        </row>
        <row r="36724">
          <cell r="A36724">
            <v>9012338</v>
          </cell>
          <cell r="B36724" t="str">
            <v>VR, HARNESS ASSY, INJECTOR [KU 4F]</v>
          </cell>
          <cell r="C36724">
            <v>3414.6</v>
          </cell>
        </row>
        <row r="36725">
          <cell r="A36725">
            <v>9012339</v>
          </cell>
          <cell r="B36725" t="str">
            <v>VR, BRACKET, CONNECTOR [KU 4F]</v>
          </cell>
          <cell r="C36725">
            <v>101.6</v>
          </cell>
        </row>
        <row r="36726">
          <cell r="A36726">
            <v>9012340</v>
          </cell>
          <cell r="B36726" t="str">
            <v>VR, COVER, FUEL, CAMSHAFT [KU 4F]</v>
          </cell>
          <cell r="C36726">
            <v>96.8</v>
          </cell>
        </row>
        <row r="36727">
          <cell r="A36727">
            <v>9012341</v>
          </cell>
          <cell r="B36727" t="str">
            <v>VR, GASKET, COVER, FUEL [KU 4F]</v>
          </cell>
          <cell r="C36727">
            <v>13.7</v>
          </cell>
        </row>
        <row r="36728">
          <cell r="A36728">
            <v>9012343</v>
          </cell>
          <cell r="B36728" t="str">
            <v>VR, BRACKET, CONNECTOR [KU 4F]</v>
          </cell>
          <cell r="C36728">
            <v>29.5</v>
          </cell>
        </row>
        <row r="36729">
          <cell r="A36729">
            <v>9012344</v>
          </cell>
          <cell r="B36729" t="str">
            <v>VR, BRACKET, CONNECTOR [KU 4F]</v>
          </cell>
          <cell r="C36729">
            <v>14</v>
          </cell>
        </row>
        <row r="36730">
          <cell r="A36730">
            <v>9012345</v>
          </cell>
          <cell r="B36730" t="str">
            <v>VR, BRACKET [KU 4F]</v>
          </cell>
          <cell r="C36730">
            <v>46</v>
          </cell>
        </row>
        <row r="36731">
          <cell r="A36731">
            <v>9012346</v>
          </cell>
          <cell r="B36731" t="str">
            <v>VR, BRACKET, CONNECTOR [KU 4F]</v>
          </cell>
          <cell r="C36731">
            <v>37.1</v>
          </cell>
        </row>
        <row r="36732">
          <cell r="A36732">
            <v>9012347</v>
          </cell>
          <cell r="B36732" t="str">
            <v>VR, BRACKET, CONNECTOR [KU 4F]</v>
          </cell>
          <cell r="C36732">
            <v>202.5</v>
          </cell>
        </row>
        <row r="36733">
          <cell r="A36733">
            <v>9012348</v>
          </cell>
          <cell r="B36733" t="str">
            <v>VR, FLANGE, WATER, THERMOSTAT [KU 4F]</v>
          </cell>
          <cell r="C36733">
            <v>421.5</v>
          </cell>
        </row>
        <row r="36734">
          <cell r="A36734">
            <v>9012349</v>
          </cell>
          <cell r="B36734" t="str">
            <v>VR, PIPE, RETURN, WATER [KU 4F]</v>
          </cell>
          <cell r="C36734">
            <v>275.5</v>
          </cell>
        </row>
        <row r="36735">
          <cell r="A36735">
            <v>9012350</v>
          </cell>
          <cell r="B36735" t="str">
            <v>VR, HOSE, PIPE, WATER [KU 4F]</v>
          </cell>
          <cell r="C36735">
            <v>12.9</v>
          </cell>
        </row>
        <row r="36736">
          <cell r="A36736">
            <v>9012351</v>
          </cell>
          <cell r="B36736" t="str">
            <v>VR, CLAMP, HOSE, WATER [KU 4F]</v>
          </cell>
          <cell r="C36736">
            <v>5.6999999999999993</v>
          </cell>
        </row>
        <row r="36737">
          <cell r="A36737">
            <v>9012353</v>
          </cell>
          <cell r="B36737" t="str">
            <v>VR, HOSE, WATER, 90DEG [KU 4F]</v>
          </cell>
          <cell r="C36737">
            <v>16.200000000000003</v>
          </cell>
        </row>
        <row r="36738">
          <cell r="A36738">
            <v>9012354</v>
          </cell>
          <cell r="B36738" t="str">
            <v>VR, BAND, HOSE, WATER [KU 4F]</v>
          </cell>
          <cell r="C36738">
            <v>3.3000000000000003</v>
          </cell>
        </row>
        <row r="36739">
          <cell r="A36739">
            <v>9012355</v>
          </cell>
          <cell r="B36739" t="str">
            <v>VR, TUBE, WATER [KU 4F]</v>
          </cell>
          <cell r="C36739">
            <v>16.200000000000003</v>
          </cell>
        </row>
        <row r="36740">
          <cell r="A36740">
            <v>9012356</v>
          </cell>
          <cell r="B36740" t="str">
            <v>VR, CLAMP, HOSE, WATER [KU 4F]</v>
          </cell>
          <cell r="C36740">
            <v>3.3000000000000003</v>
          </cell>
        </row>
        <row r="36741">
          <cell r="A36741">
            <v>9012357</v>
          </cell>
          <cell r="B36741" t="str">
            <v>VR, MANIFOLD ASSY, INLET [KU 4F]</v>
          </cell>
          <cell r="C36741">
            <v>594.9</v>
          </cell>
        </row>
        <row r="36742">
          <cell r="A36742">
            <v>9012358</v>
          </cell>
          <cell r="B36742" t="str">
            <v>VR, GASKET, MANIFOLD, INLET [KU 4F]</v>
          </cell>
          <cell r="C36742">
            <v>29.8</v>
          </cell>
        </row>
        <row r="36743">
          <cell r="A36743">
            <v>9012359</v>
          </cell>
          <cell r="B36743" t="str">
            <v>VR, FLANGE, MANIFOLD, INLET [KU 4F]</v>
          </cell>
          <cell r="C36743">
            <v>177.79999999999998</v>
          </cell>
        </row>
        <row r="36744">
          <cell r="A36744">
            <v>9012360</v>
          </cell>
          <cell r="B36744" t="str">
            <v>VR, GASKET, FLANGE, INLET [KU 4F]</v>
          </cell>
          <cell r="C36744">
            <v>11.5</v>
          </cell>
        </row>
        <row r="36745">
          <cell r="A36745">
            <v>9012361</v>
          </cell>
          <cell r="B36745" t="str">
            <v>VR, VALVE ASSY, THROTTLE [KU 4F]</v>
          </cell>
          <cell r="C36745">
            <v>1501.8</v>
          </cell>
        </row>
        <row r="36746">
          <cell r="A36746">
            <v>9012362</v>
          </cell>
          <cell r="B36746" t="str">
            <v>VR, TUBE, TURBO, INLET [KU 4F]</v>
          </cell>
          <cell r="C36746">
            <v>98.6</v>
          </cell>
        </row>
        <row r="36747">
          <cell r="A36747">
            <v>9012363</v>
          </cell>
          <cell r="B36747" t="str">
            <v>VR, PIPE, BREATHER [KU 4F]</v>
          </cell>
          <cell r="C36747">
            <v>27.8</v>
          </cell>
        </row>
        <row r="36748">
          <cell r="A36748">
            <v>9012364</v>
          </cell>
          <cell r="B36748" t="str">
            <v>VR, CLAMP, TUBE, INLET [KU 4F]</v>
          </cell>
          <cell r="C36748">
            <v>18.900000000000002</v>
          </cell>
        </row>
        <row r="36749">
          <cell r="A36749">
            <v>9012365</v>
          </cell>
          <cell r="B36749" t="str">
            <v>VR, CLAMP, HOSE, TURBO [KU 4F]</v>
          </cell>
          <cell r="C36749">
            <v>21.700000000000003</v>
          </cell>
        </row>
        <row r="36750">
          <cell r="A36750">
            <v>9012366</v>
          </cell>
          <cell r="B36750" t="str">
            <v>VR, HOSE, TURBO, INLET [KU 4F]</v>
          </cell>
          <cell r="C36750">
            <v>226.4</v>
          </cell>
        </row>
        <row r="36751">
          <cell r="A36751">
            <v>9012367</v>
          </cell>
          <cell r="B36751" t="str">
            <v>VR, CLAMP, HOSE, TURBO [KU 4F]</v>
          </cell>
          <cell r="C36751">
            <v>14.5</v>
          </cell>
        </row>
        <row r="36752">
          <cell r="A36752">
            <v>9012368</v>
          </cell>
          <cell r="B36752" t="str">
            <v>VR, BAND, PIPE, INLET [KU 4F]</v>
          </cell>
          <cell r="C36752">
            <v>21.700000000000003</v>
          </cell>
        </row>
        <row r="36753">
          <cell r="A36753">
            <v>9012369</v>
          </cell>
          <cell r="B36753" t="str">
            <v>VR, MANIFOLD, EXHAUST [KU 4F]</v>
          </cell>
          <cell r="C36753">
            <v>752.7</v>
          </cell>
        </row>
        <row r="36754">
          <cell r="A36754">
            <v>9012370</v>
          </cell>
          <cell r="B36754" t="str">
            <v>VR, GASKET, MANIFOLD, EXHAUST [KU 4F]</v>
          </cell>
          <cell r="C36754">
            <v>95.399999999999991</v>
          </cell>
        </row>
        <row r="36755">
          <cell r="A36755">
            <v>9012371</v>
          </cell>
          <cell r="B36755" t="str">
            <v>VR, STUD, MANIFOLD, EXHAUST [KU 4F]</v>
          </cell>
          <cell r="C36755">
            <v>26.200000000000003</v>
          </cell>
        </row>
        <row r="36756">
          <cell r="A36756">
            <v>9012372</v>
          </cell>
          <cell r="B36756" t="str">
            <v>VR, STUD, MANIFOLD, EXHAUST [KU 4F]</v>
          </cell>
          <cell r="C36756">
            <v>25.900000000000002</v>
          </cell>
        </row>
        <row r="36757">
          <cell r="A36757">
            <v>9012373</v>
          </cell>
          <cell r="B36757" t="str">
            <v>VR, PIPE, EGR [KU 4F]</v>
          </cell>
          <cell r="C36757">
            <v>635.20000000000005</v>
          </cell>
        </row>
        <row r="36758">
          <cell r="A36758">
            <v>9012374</v>
          </cell>
          <cell r="B36758" t="str">
            <v>VR, GASKET, COOLER, EGR [KU 4F]</v>
          </cell>
          <cell r="C36758">
            <v>6.5</v>
          </cell>
        </row>
        <row r="36759">
          <cell r="A36759">
            <v>9012375</v>
          </cell>
          <cell r="B36759" t="str">
            <v>VR, VALVE ASSY, EGR [KU 4F]</v>
          </cell>
          <cell r="C36759">
            <v>2805.7</v>
          </cell>
        </row>
        <row r="36760">
          <cell r="A36760">
            <v>9012376</v>
          </cell>
          <cell r="B36760" t="str">
            <v>VR, GASKET, VALVE, EGR [KU 4F]</v>
          </cell>
          <cell r="C36760">
            <v>9.7999999999999989</v>
          </cell>
        </row>
        <row r="36761">
          <cell r="A36761">
            <v>9012377</v>
          </cell>
          <cell r="B36761" t="str">
            <v>VR, VALVE, LEAD [KU 4F]</v>
          </cell>
          <cell r="C36761">
            <v>1093.1999999999998</v>
          </cell>
        </row>
        <row r="36762">
          <cell r="A36762">
            <v>9012378</v>
          </cell>
          <cell r="B36762" t="str">
            <v>VR, TUBE, VALVE, EGR [KU 4F]</v>
          </cell>
          <cell r="C36762">
            <v>190.6</v>
          </cell>
        </row>
        <row r="36763">
          <cell r="A36763">
            <v>9012381</v>
          </cell>
          <cell r="B36763" t="str">
            <v>VR, COOLER, EGR [KU 4F]</v>
          </cell>
          <cell r="C36763">
            <v>1744.3</v>
          </cell>
        </row>
        <row r="36764">
          <cell r="A36764">
            <v>9012382</v>
          </cell>
          <cell r="B36764" t="str">
            <v>VR, BRACKET, COOLER, EGR [KU 4F]</v>
          </cell>
          <cell r="C36764">
            <v>31</v>
          </cell>
        </row>
        <row r="36765">
          <cell r="A36765">
            <v>9012384</v>
          </cell>
          <cell r="B36765" t="str">
            <v>VR, HOSE, COOLER, EGR [KU 4F]</v>
          </cell>
          <cell r="C36765">
            <v>190.6</v>
          </cell>
        </row>
        <row r="36766">
          <cell r="A36766">
            <v>9012386</v>
          </cell>
          <cell r="B36766" t="str">
            <v>VR, CLAMP, HOSE, COOLER [KU 4F]</v>
          </cell>
          <cell r="C36766">
            <v>4.1999999999999993</v>
          </cell>
        </row>
        <row r="36767">
          <cell r="A36767">
            <v>9012387</v>
          </cell>
          <cell r="B36767" t="str">
            <v>VR, HOSE, COOLER, EGR [KU 4F]</v>
          </cell>
          <cell r="C36767">
            <v>21.4</v>
          </cell>
        </row>
        <row r="36768">
          <cell r="A36768">
            <v>9012388</v>
          </cell>
          <cell r="B36768" t="str">
            <v>VR, PIPE, EGR [KU 4F]</v>
          </cell>
          <cell r="C36768">
            <v>109.19999999999999</v>
          </cell>
        </row>
        <row r="36769">
          <cell r="A36769">
            <v>9012390</v>
          </cell>
          <cell r="B36769" t="str">
            <v>VR, O-RING, PIPE, COOLER [KU 4F]</v>
          </cell>
          <cell r="C36769">
            <v>3.2</v>
          </cell>
        </row>
        <row r="36770">
          <cell r="A36770">
            <v>9012391</v>
          </cell>
          <cell r="B36770" t="str">
            <v>VR, TURBO ASSY, CHARGER [KU 4F]</v>
          </cell>
          <cell r="C36770">
            <v>6050.8</v>
          </cell>
        </row>
        <row r="36771">
          <cell r="A36771">
            <v>9012392</v>
          </cell>
          <cell r="B36771" t="str">
            <v>VR, STUD, TURBO, CHARGER [KU 4F]</v>
          </cell>
          <cell r="C36771">
            <v>13.4</v>
          </cell>
        </row>
        <row r="36772">
          <cell r="A36772">
            <v>9012393</v>
          </cell>
          <cell r="B36772" t="str">
            <v>VR, NUT, FLNG, TURBO [KU 4F]</v>
          </cell>
          <cell r="C36772">
            <v>3</v>
          </cell>
        </row>
        <row r="36773">
          <cell r="A36773">
            <v>9012394</v>
          </cell>
          <cell r="B36773" t="str">
            <v>VR, FLANGE, EXHAUST [KU 4F]</v>
          </cell>
          <cell r="C36773">
            <v>462.90000000000003</v>
          </cell>
        </row>
        <row r="36774">
          <cell r="A36774">
            <v>9012397</v>
          </cell>
          <cell r="B36774" t="str">
            <v>VR, GASKET [KU 4F, DPF]</v>
          </cell>
          <cell r="C36774">
            <v>125.1</v>
          </cell>
        </row>
        <row r="36775">
          <cell r="A36775">
            <v>9012398</v>
          </cell>
          <cell r="B36775" t="str">
            <v>VR, SENSOR, THERMO [KU 4F, #0]</v>
          </cell>
          <cell r="C36775">
            <v>547.80000000000007</v>
          </cell>
        </row>
        <row r="36776">
          <cell r="A36776">
            <v>9012399</v>
          </cell>
          <cell r="B36776" t="str">
            <v>VR, SENSOR, THERMO [KU 4F, #1]</v>
          </cell>
          <cell r="C36776">
            <v>547.80000000000007</v>
          </cell>
        </row>
        <row r="36777">
          <cell r="A36777">
            <v>9012400</v>
          </cell>
          <cell r="B36777" t="str">
            <v>VR, SENSOR, TEMPERATURE [KU 4F]</v>
          </cell>
          <cell r="C36777">
            <v>632.5</v>
          </cell>
        </row>
        <row r="36778">
          <cell r="A36778">
            <v>9012401</v>
          </cell>
          <cell r="B36778" t="str">
            <v>VR, SENSOR, PRESSURE [KU 4F]</v>
          </cell>
          <cell r="C36778">
            <v>594.1</v>
          </cell>
        </row>
        <row r="36779">
          <cell r="A36779">
            <v>9012402</v>
          </cell>
          <cell r="B36779" t="str">
            <v>VR, PIPE, PRESSURE [KU 4F, DPF]</v>
          </cell>
          <cell r="C36779">
            <v>118.69999999999999</v>
          </cell>
        </row>
        <row r="36780">
          <cell r="A36780">
            <v>9012403</v>
          </cell>
          <cell r="B36780" t="str">
            <v>VR, PIPE, PRESSURE [KU 4F, DPF]</v>
          </cell>
          <cell r="C36780">
            <v>115.6</v>
          </cell>
        </row>
        <row r="36781">
          <cell r="A36781">
            <v>9012404</v>
          </cell>
          <cell r="B36781" t="str">
            <v>VR, TUBE, PRESSURE [KU 4F, #1]</v>
          </cell>
          <cell r="C36781">
            <v>34.700000000000003</v>
          </cell>
        </row>
        <row r="36782">
          <cell r="A36782">
            <v>9012405</v>
          </cell>
          <cell r="B36782" t="str">
            <v>VR, TUBE, PRESSURE [KU 4F]</v>
          </cell>
          <cell r="C36782">
            <v>27.900000000000002</v>
          </cell>
        </row>
        <row r="36783">
          <cell r="A36783">
            <v>9012406</v>
          </cell>
          <cell r="B36783" t="str">
            <v>VR, CLAMP, HOSE [KU 4F, DPF]</v>
          </cell>
          <cell r="C36783">
            <v>5.0999999999999996</v>
          </cell>
        </row>
        <row r="36784">
          <cell r="A36784">
            <v>9012407</v>
          </cell>
          <cell r="B36784" t="str">
            <v>VR, CLAMP, HOSE [KU 4F, DPF]</v>
          </cell>
          <cell r="C36784">
            <v>3.4</v>
          </cell>
        </row>
        <row r="36785">
          <cell r="A36785">
            <v>9012408</v>
          </cell>
          <cell r="B36785" t="str">
            <v>VR, SEPARATOR ASSY, OIL [KU 4F]</v>
          </cell>
          <cell r="C36785">
            <v>589.20000000000005</v>
          </cell>
        </row>
        <row r="36786">
          <cell r="A36786">
            <v>9012409</v>
          </cell>
          <cell r="B36786" t="str">
            <v>VR, BRACKET, SEPARATOR [KU 4F]</v>
          </cell>
          <cell r="C36786">
            <v>126.69999999999999</v>
          </cell>
        </row>
        <row r="36787">
          <cell r="A36787">
            <v>9012410</v>
          </cell>
          <cell r="B36787" t="str">
            <v>VR, TUBE, RETURN, OIL [KU 4F]</v>
          </cell>
          <cell r="C36787">
            <v>60.9</v>
          </cell>
        </row>
        <row r="36788">
          <cell r="A36788">
            <v>9012412</v>
          </cell>
          <cell r="B36788" t="str">
            <v>VR, CLAMP, HOSE [KU 4F]</v>
          </cell>
          <cell r="C36788">
            <v>8.5</v>
          </cell>
        </row>
        <row r="36789">
          <cell r="A36789">
            <v>9012413</v>
          </cell>
          <cell r="B36789" t="str">
            <v>VR, BRACKET, SEPARATOR [KU 4F]</v>
          </cell>
          <cell r="C36789">
            <v>27</v>
          </cell>
        </row>
        <row r="36790">
          <cell r="A36790">
            <v>9012414</v>
          </cell>
          <cell r="B36790" t="str">
            <v>VR, TUBE, SEPARATOR [KU 4F]</v>
          </cell>
          <cell r="C36790">
            <v>220.4</v>
          </cell>
        </row>
        <row r="36791">
          <cell r="A36791">
            <v>9012422</v>
          </cell>
          <cell r="B36791" t="str">
            <v>VR, TUBE [KU 4F, OIL SEPARATOR]</v>
          </cell>
          <cell r="C36791">
            <v>250</v>
          </cell>
        </row>
        <row r="36792">
          <cell r="A36792">
            <v>9012424</v>
          </cell>
          <cell r="B36792" t="str">
            <v>VR, CLAMP, HOSE [KU 4F, OIL SEPARATOR]</v>
          </cell>
          <cell r="C36792">
            <v>3.3000000000000003</v>
          </cell>
        </row>
        <row r="36793">
          <cell r="A36793">
            <v>9012425</v>
          </cell>
          <cell r="B36793" t="str">
            <v>VR, ELEMENT KIT [KU 4F, OIL SEPARATOR]</v>
          </cell>
          <cell r="C36793">
            <v>505.8</v>
          </cell>
        </row>
        <row r="36794">
          <cell r="A36794">
            <v>9012426</v>
          </cell>
          <cell r="B36794" t="str">
            <v>VR, PIPE, OIL [KU 4F, TURBOCHARGER]</v>
          </cell>
          <cell r="C36794">
            <v>98.6</v>
          </cell>
        </row>
        <row r="36795">
          <cell r="A36795">
            <v>9012427</v>
          </cell>
          <cell r="B36795" t="str">
            <v>VR, BOLT, EYE,  JOINT, TURBO [KU 4F]</v>
          </cell>
          <cell r="C36795">
            <v>21.700000000000003</v>
          </cell>
        </row>
        <row r="36796">
          <cell r="A36796">
            <v>9012428</v>
          </cell>
          <cell r="B36796" t="str">
            <v>VR, GASKET, PIPE, OIL [KU 4F]</v>
          </cell>
          <cell r="C36796">
            <v>16</v>
          </cell>
        </row>
        <row r="36797">
          <cell r="A36797">
            <v>9012429</v>
          </cell>
          <cell r="B36797" t="str">
            <v>VR, PIPE, OIL [KU 4F]</v>
          </cell>
          <cell r="C36797">
            <v>91.1</v>
          </cell>
        </row>
        <row r="36798">
          <cell r="A36798">
            <v>9012430</v>
          </cell>
          <cell r="B36798" t="str">
            <v>VR, GASKET, PIPE, OIL [KU 4F]</v>
          </cell>
          <cell r="C36798">
            <v>4.1999999999999993</v>
          </cell>
        </row>
        <row r="36799">
          <cell r="A36799">
            <v>9012431</v>
          </cell>
          <cell r="B36799" t="str">
            <v>VR, BOLT, FLNG, [KU 4F OIL PIPE]</v>
          </cell>
          <cell r="C36799">
            <v>4.1999999999999993</v>
          </cell>
        </row>
        <row r="36800">
          <cell r="A36800">
            <v>9012433</v>
          </cell>
          <cell r="B36800" t="str">
            <v>VR,TUBE, OIL [KU 4F TURBOCHARGER]</v>
          </cell>
          <cell r="C36800">
            <v>34.9</v>
          </cell>
        </row>
        <row r="36801">
          <cell r="A36801">
            <v>9012434</v>
          </cell>
          <cell r="B36801" t="str">
            <v>VR, COOLER ASSY, OIL [KU 4F]</v>
          </cell>
          <cell r="C36801">
            <v>846.5</v>
          </cell>
        </row>
        <row r="36802">
          <cell r="A36802">
            <v>9012435</v>
          </cell>
          <cell r="B36802" t="str">
            <v>VR, HOSE, OIL [KU 4F, COOLER]</v>
          </cell>
          <cell r="C36802">
            <v>42.300000000000004</v>
          </cell>
        </row>
        <row r="36803">
          <cell r="A36803">
            <v>9012436</v>
          </cell>
          <cell r="B36803" t="str">
            <v>VR, CLAMP, OIL [KU 4F, COOLER]</v>
          </cell>
          <cell r="C36803">
            <v>24.900000000000002</v>
          </cell>
        </row>
        <row r="36804">
          <cell r="A36804">
            <v>9012438</v>
          </cell>
          <cell r="B36804" t="str">
            <v>FILTER, BAG [OPTIONAL]</v>
          </cell>
          <cell r="C36804">
            <v>57.4</v>
          </cell>
        </row>
        <row r="36805">
          <cell r="A36805">
            <v>9012440</v>
          </cell>
          <cell r="B36805" t="str">
            <v>VR, BOLT, JOINT [KU 4F]</v>
          </cell>
          <cell r="C36805">
            <v>21.900000000000002</v>
          </cell>
        </row>
        <row r="36806">
          <cell r="A36806">
            <v>9012441</v>
          </cell>
          <cell r="B36806" t="str">
            <v>VR, GASKET, BOLT, JOINT [KU 4F]</v>
          </cell>
          <cell r="C36806">
            <v>3.3000000000000003</v>
          </cell>
        </row>
        <row r="36807">
          <cell r="A36807">
            <v>9012442</v>
          </cell>
          <cell r="B36807" t="str">
            <v>VR, SENSOR ASSY [KU 4F MASS AIR]</v>
          </cell>
          <cell r="C36807">
            <v>1018.2</v>
          </cell>
        </row>
        <row r="36808">
          <cell r="A36808">
            <v>9012443</v>
          </cell>
          <cell r="B36808" t="str">
            <v>VR, MANUAL, ENGINE [KUBOTA 2403-T 4f]</v>
          </cell>
          <cell r="C36808">
            <v>110.5</v>
          </cell>
        </row>
        <row r="36809">
          <cell r="A36809">
            <v>9012444</v>
          </cell>
          <cell r="B36809" t="str">
            <v>BLADE KIT, SQGE, LINATEX, CI [T12]</v>
          </cell>
          <cell r="C36809">
            <v>249</v>
          </cell>
        </row>
        <row r="36810">
          <cell r="A36810">
            <v>9012445</v>
          </cell>
          <cell r="B36810" t="str">
            <v>BLADE KIT, SQGE, URE, CI [T12]</v>
          </cell>
          <cell r="C36810">
            <v>417.6</v>
          </cell>
        </row>
        <row r="36811">
          <cell r="A36811">
            <v>9012446</v>
          </cell>
          <cell r="B36811" t="str">
            <v>BLADE KIT, SQGE, RBR, GUM, CI [T12]</v>
          </cell>
          <cell r="C36811">
            <v>184.5</v>
          </cell>
        </row>
        <row r="36812">
          <cell r="A36812">
            <v>9012447</v>
          </cell>
          <cell r="B36812" t="str">
            <v>BLADE KIT, SBA, URE, CI [T12]</v>
          </cell>
          <cell r="C36812">
            <v>256.10000000000002</v>
          </cell>
        </row>
        <row r="36813">
          <cell r="A36813">
            <v>9012448</v>
          </cell>
          <cell r="B36813" t="str">
            <v>BLADE KIT, SBA, LINATEX, CI [T12]</v>
          </cell>
          <cell r="C36813">
            <v>150.79999999999998</v>
          </cell>
        </row>
        <row r="36814">
          <cell r="A36814">
            <v>9012449</v>
          </cell>
          <cell r="B36814" t="str">
            <v>BLADE KIT, SBA, RBR, GUM, CI [T12]</v>
          </cell>
          <cell r="C36814">
            <v>119.1</v>
          </cell>
        </row>
        <row r="36815">
          <cell r="A36815">
            <v>9012457</v>
          </cell>
          <cell r="B36815" t="str">
            <v>HOSE, ADAPTER, AUTOFILL</v>
          </cell>
          <cell r="C36815">
            <v>241.2</v>
          </cell>
        </row>
        <row r="36816">
          <cell r="A36816">
            <v>9012458</v>
          </cell>
          <cell r="B36816" t="str">
            <v>VALVE,  PRESS, ADJ, REPLMT</v>
          </cell>
          <cell r="C36816">
            <v>922</v>
          </cell>
        </row>
        <row r="36817">
          <cell r="A36817">
            <v>9012459</v>
          </cell>
          <cell r="B36817" t="str">
            <v>VALVE, ASSY, TRIGGER [W/HDWR]</v>
          </cell>
          <cell r="C36817">
            <v>452.3</v>
          </cell>
        </row>
        <row r="36818">
          <cell r="A36818">
            <v>9012460</v>
          </cell>
          <cell r="B36818" t="str">
            <v>VALVE, KIT, REPAIR HST [Q12/QC 12]</v>
          </cell>
          <cell r="C36818">
            <v>98.6</v>
          </cell>
        </row>
        <row r="36819">
          <cell r="A36819">
            <v>9012461</v>
          </cell>
          <cell r="B36819" t="str">
            <v>COUPLING, FEM, [QD W/ADAPTER]</v>
          </cell>
          <cell r="C36819">
            <v>158</v>
          </cell>
        </row>
        <row r="36820">
          <cell r="A36820">
            <v>9012462</v>
          </cell>
          <cell r="B36820" t="str">
            <v>HANDLE, HOUSING, ASSY [W/HDWR]</v>
          </cell>
          <cell r="C36820">
            <v>162.4</v>
          </cell>
        </row>
        <row r="36821">
          <cell r="A36821">
            <v>9012463</v>
          </cell>
          <cell r="B36821" t="str">
            <v>COVER, VACUUM, BREAK</v>
          </cell>
          <cell r="C36821">
            <v>50.4</v>
          </cell>
        </row>
        <row r="36822">
          <cell r="A36822">
            <v>9012465</v>
          </cell>
          <cell r="B36822" t="str">
            <v>HOSE, VACUUM [W/CLAMPS]</v>
          </cell>
          <cell r="C36822">
            <v>68</v>
          </cell>
        </row>
        <row r="36823">
          <cell r="A36823">
            <v>9012469</v>
          </cell>
          <cell r="B36823" t="str">
            <v>TUBE, SPRAY, ASSY [W/HDWR]</v>
          </cell>
          <cell r="C36823">
            <v>2609.5</v>
          </cell>
        </row>
        <row r="36824">
          <cell r="A36824">
            <v>9012470</v>
          </cell>
          <cell r="B36824" t="str">
            <v>FITTING, TIP, SPRAY, #0502 [QTY 2]</v>
          </cell>
          <cell r="C36824">
            <v>196.79999999999998</v>
          </cell>
        </row>
        <row r="36825">
          <cell r="A36825">
            <v>9012471</v>
          </cell>
          <cell r="B36825" t="str">
            <v>HOSE, PRESSURE [W/HDWR]</v>
          </cell>
          <cell r="C36825">
            <v>599.6</v>
          </cell>
        </row>
        <row r="36826">
          <cell r="A36826">
            <v>9012472</v>
          </cell>
          <cell r="B36826" t="str">
            <v>CUFF, HOSE, ADAPTER [1.5IN TO 2IN]</v>
          </cell>
          <cell r="C36826">
            <v>69.199999999999989</v>
          </cell>
        </row>
        <row r="36827">
          <cell r="A36827">
            <v>9012488</v>
          </cell>
          <cell r="B36827" t="str">
            <v>BATTERY KIT, WET, 36V 360AH, DI [T12]</v>
          </cell>
          <cell r="C36827">
            <v>4057.1</v>
          </cell>
        </row>
        <row r="36828">
          <cell r="A36828">
            <v>9012489</v>
          </cell>
          <cell r="B36828" t="str">
            <v>VALVE, ASSY, TRIGGER [W/HDWR]</v>
          </cell>
          <cell r="C36828">
            <v>664.80000000000007</v>
          </cell>
        </row>
        <row r="36829">
          <cell r="A36829">
            <v>9012490</v>
          </cell>
          <cell r="B36829" t="str">
            <v>MOUNT, SPRAYBAR, SWIVEL [W/HDWR]</v>
          </cell>
          <cell r="C36829">
            <v>1636.5</v>
          </cell>
        </row>
        <row r="36830">
          <cell r="A36830">
            <v>9012491</v>
          </cell>
          <cell r="B36830" t="str">
            <v>HANDLE ASSY [W/HDWR]</v>
          </cell>
          <cell r="C36830">
            <v>196.2</v>
          </cell>
        </row>
        <row r="36831">
          <cell r="A36831">
            <v>9012492</v>
          </cell>
          <cell r="B36831" t="str">
            <v>RING, INNER</v>
          </cell>
          <cell r="C36831">
            <v>438.90000000000003</v>
          </cell>
        </row>
        <row r="36832">
          <cell r="A36832">
            <v>9012493</v>
          </cell>
          <cell r="B36832" t="str">
            <v>TUBE, SPRAY, ASSY [W/HDWR]</v>
          </cell>
          <cell r="C36832">
            <v>663.4</v>
          </cell>
        </row>
        <row r="36833">
          <cell r="A36833">
            <v>9012494</v>
          </cell>
          <cell r="B36833" t="str">
            <v>FITTING, TIP, SPRAY [QTY 1]</v>
          </cell>
          <cell r="C36833">
            <v>160.9</v>
          </cell>
        </row>
        <row r="36834">
          <cell r="A36834">
            <v>9012495</v>
          </cell>
          <cell r="B36834" t="str">
            <v>HANDLE ASSY, GRIP [SS]</v>
          </cell>
          <cell r="C36834">
            <v>302.60000000000002</v>
          </cell>
        </row>
        <row r="36835">
          <cell r="A36835">
            <v>9012496</v>
          </cell>
          <cell r="B36835" t="str">
            <v>BRUSH, CORNER TOOL [W/HDWR]</v>
          </cell>
          <cell r="C36835">
            <v>590.6</v>
          </cell>
        </row>
        <row r="36836">
          <cell r="A36836">
            <v>9012497</v>
          </cell>
          <cell r="B36836" t="str">
            <v>COVER, PLATE [W/HDWR]</v>
          </cell>
          <cell r="C36836">
            <v>282.5</v>
          </cell>
        </row>
        <row r="36837">
          <cell r="A36837">
            <v>9012498</v>
          </cell>
          <cell r="B36837" t="str">
            <v>FILTER, IN-LINE</v>
          </cell>
          <cell r="C36837">
            <v>163.4</v>
          </cell>
        </row>
        <row r="36838">
          <cell r="A36838">
            <v>9012499</v>
          </cell>
          <cell r="B36838" t="str">
            <v>TUBE, MANIFOLD, SPRAY</v>
          </cell>
          <cell r="C36838">
            <v>352.70000000000005</v>
          </cell>
        </row>
        <row r="36839">
          <cell r="A36839">
            <v>9012500</v>
          </cell>
          <cell r="B36839" t="str">
            <v>VALVE, ASSY, TRIGGER [W/HDWR]</v>
          </cell>
          <cell r="C36839">
            <v>819.6</v>
          </cell>
        </row>
        <row r="36840">
          <cell r="A36840">
            <v>9012501</v>
          </cell>
          <cell r="B36840" t="str">
            <v>LEVER, TRIGGER [W/ PIN]</v>
          </cell>
          <cell r="C36840">
            <v>638.80000000000007</v>
          </cell>
        </row>
        <row r="36841">
          <cell r="A36841">
            <v>9012502</v>
          </cell>
          <cell r="B36841" t="str">
            <v>GRIP, HANDLE, SLEEVE [W/SLIDE]</v>
          </cell>
          <cell r="C36841">
            <v>84.699999999999989</v>
          </cell>
        </row>
        <row r="36842">
          <cell r="A36842">
            <v>9012503</v>
          </cell>
          <cell r="B36842" t="str">
            <v>HOSE, PRESSURE</v>
          </cell>
          <cell r="C36842">
            <v>105.89999999999999</v>
          </cell>
        </row>
        <row r="36843">
          <cell r="A36843">
            <v>9012504</v>
          </cell>
          <cell r="B36843" t="str">
            <v>FITTING, TIP, SPRAY, #9502</v>
          </cell>
          <cell r="C36843">
            <v>99.5</v>
          </cell>
        </row>
        <row r="36844">
          <cell r="A36844">
            <v>9012505</v>
          </cell>
          <cell r="B36844" t="str">
            <v>VALVE, ASSY, TRIGGER [W/HDWR]</v>
          </cell>
          <cell r="C36844">
            <v>176</v>
          </cell>
        </row>
        <row r="36845">
          <cell r="A36845">
            <v>9012508</v>
          </cell>
          <cell r="B36845" t="str">
            <v>CONTROLLER KIT, CI [T16]</v>
          </cell>
          <cell r="C36845">
            <v>1204.8</v>
          </cell>
        </row>
        <row r="36846">
          <cell r="A36846">
            <v>9012519</v>
          </cell>
          <cell r="B36846" t="str">
            <v>CHARGER KIT, 24VDC 025A, CI [DISCVR]</v>
          </cell>
          <cell r="C36846">
            <v>745</v>
          </cell>
        </row>
        <row r="36847">
          <cell r="A36847">
            <v>9012531</v>
          </cell>
          <cell r="B36847" t="str">
            <v>CHARGER KIT, 36VDC 21A, CI [DISCVR AGM]</v>
          </cell>
          <cell r="C36847">
            <v>825.80000000000007</v>
          </cell>
        </row>
        <row r="36848">
          <cell r="A36848">
            <v>9012566</v>
          </cell>
          <cell r="B36848" t="str">
            <v>FAN KIT, VACUUM, 5.7D, 120VAC, 2 STAGE</v>
          </cell>
          <cell r="C36848">
            <v>273.40000000000003</v>
          </cell>
        </row>
        <row r="36849">
          <cell r="A36849">
            <v>9012567</v>
          </cell>
          <cell r="B36849" t="str">
            <v>FAN KIT, VACUUM, 5.7D, 240VAC, 2 STAGE</v>
          </cell>
          <cell r="C36849">
            <v>290.40000000000003</v>
          </cell>
        </row>
        <row r="36850">
          <cell r="A36850">
            <v>9012568</v>
          </cell>
          <cell r="B36850" t="str">
            <v>INSTR, FAN, VAC [T-REX]</v>
          </cell>
          <cell r="C36850">
            <v>3.2</v>
          </cell>
        </row>
        <row r="36851">
          <cell r="A36851">
            <v>9012569</v>
          </cell>
          <cell r="B36851" t="str">
            <v>VR, HANDLE KIT, COMPLT</v>
          </cell>
          <cell r="C36851">
            <v>1511.6</v>
          </cell>
        </row>
        <row r="36852">
          <cell r="A36852">
            <v>9012570</v>
          </cell>
          <cell r="B36852" t="str">
            <v>VR, HANDLE GRIP KIT (GRAY)</v>
          </cell>
          <cell r="C36852">
            <v>132.29999999999998</v>
          </cell>
        </row>
        <row r="36853">
          <cell r="A36853">
            <v>9012571</v>
          </cell>
          <cell r="B36853" t="str">
            <v>VR, BOX KIT, SWITCH</v>
          </cell>
          <cell r="C36853">
            <v>233.1</v>
          </cell>
        </row>
        <row r="36854">
          <cell r="A36854">
            <v>9012572</v>
          </cell>
          <cell r="B36854" t="str">
            <v>VR, MOTOR KIT, SPPT ASSY</v>
          </cell>
          <cell r="C36854">
            <v>299.40000000000003</v>
          </cell>
        </row>
        <row r="36855">
          <cell r="A36855">
            <v>9012573</v>
          </cell>
          <cell r="B36855" t="str">
            <v>VR, MOTOR KIT, FLOOR MACHINE</v>
          </cell>
          <cell r="C36855">
            <v>4011.7</v>
          </cell>
        </row>
        <row r="36856">
          <cell r="A36856">
            <v>9012574</v>
          </cell>
          <cell r="B36856" t="str">
            <v>VR, COVER, FAN, METAL</v>
          </cell>
          <cell r="C36856">
            <v>750</v>
          </cell>
        </row>
        <row r="36857">
          <cell r="A36857">
            <v>9012575</v>
          </cell>
          <cell r="B36857" t="str">
            <v>VR, ECCENTRIC ASSY KIT, COMPLT</v>
          </cell>
          <cell r="C36857">
            <v>1872.5</v>
          </cell>
        </row>
        <row r="36858">
          <cell r="A36858">
            <v>9012576</v>
          </cell>
          <cell r="B36858" t="str">
            <v>VR, STRIP KIT, VELCRO (QTY 10)</v>
          </cell>
          <cell r="C36858">
            <v>484.5</v>
          </cell>
        </row>
        <row r="36859">
          <cell r="A36859">
            <v>9012577</v>
          </cell>
          <cell r="B36859" t="str">
            <v>VR, CORD HOOK / POWER LOCK KIT</v>
          </cell>
          <cell r="C36859">
            <v>401.40000000000003</v>
          </cell>
        </row>
        <row r="36860">
          <cell r="A36860">
            <v>9012578</v>
          </cell>
          <cell r="B36860" t="str">
            <v>VR, WEIGHT KIT, TOP</v>
          </cell>
          <cell r="C36860">
            <v>1018.2</v>
          </cell>
        </row>
        <row r="36861">
          <cell r="A36861">
            <v>9012579</v>
          </cell>
          <cell r="B36861" t="str">
            <v>VR, LOCK KIT, CAM</v>
          </cell>
          <cell r="C36861">
            <v>173</v>
          </cell>
        </row>
        <row r="36862">
          <cell r="A36862">
            <v>9012580</v>
          </cell>
          <cell r="B36862" t="str">
            <v>VR, LEG KIT, CONNECTING</v>
          </cell>
          <cell r="C36862">
            <v>217.7</v>
          </cell>
        </row>
        <row r="36863">
          <cell r="A36863">
            <v>9012581</v>
          </cell>
          <cell r="B36863" t="str">
            <v>VR, SKIRT KIT, DUST</v>
          </cell>
          <cell r="C36863">
            <v>225</v>
          </cell>
        </row>
        <row r="36864">
          <cell r="A36864">
            <v>9012582</v>
          </cell>
          <cell r="B36864" t="str">
            <v>VR, CONTAINMENT KIT, DUST, COMPLT</v>
          </cell>
          <cell r="C36864">
            <v>446.20000000000005</v>
          </cell>
        </row>
        <row r="36865">
          <cell r="A36865">
            <v>9012585</v>
          </cell>
          <cell r="B36865" t="str">
            <v>VR, TRACK ASSY, SLIDE</v>
          </cell>
          <cell r="C36865">
            <v>181.7</v>
          </cell>
        </row>
        <row r="36866">
          <cell r="A36866">
            <v>9012587</v>
          </cell>
          <cell r="B36866" t="str">
            <v>VR, BELLOWS, SEAT</v>
          </cell>
          <cell r="C36866">
            <v>48.6</v>
          </cell>
        </row>
        <row r="36867">
          <cell r="A36867">
            <v>9012589</v>
          </cell>
          <cell r="B36867" t="str">
            <v>VR, KNOBS, ADJMT, WEIGHT</v>
          </cell>
          <cell r="C36867">
            <v>29.8</v>
          </cell>
        </row>
        <row r="36868">
          <cell r="A36868">
            <v>9012590</v>
          </cell>
          <cell r="B36868" t="str">
            <v>VR, SEATBELT</v>
          </cell>
          <cell r="C36868">
            <v>207</v>
          </cell>
        </row>
        <row r="36869">
          <cell r="A36869">
            <v>9012591</v>
          </cell>
          <cell r="B36869" t="str">
            <v>VR, SWITCH, SEAT</v>
          </cell>
          <cell r="C36869">
            <v>25.1</v>
          </cell>
        </row>
        <row r="36870">
          <cell r="A36870">
            <v>9012592</v>
          </cell>
          <cell r="B36870" t="str">
            <v>VR, ARMREST</v>
          </cell>
          <cell r="C36870">
            <v>120.69999999999999</v>
          </cell>
        </row>
        <row r="36871">
          <cell r="A36871">
            <v>9012593</v>
          </cell>
          <cell r="B36871" t="str">
            <v>VR, PAD, ARMREST</v>
          </cell>
          <cell r="C36871">
            <v>58.800000000000004</v>
          </cell>
        </row>
        <row r="36872">
          <cell r="A36872">
            <v>9012594</v>
          </cell>
          <cell r="B36872" t="str">
            <v>VR, COVER, CUSHION</v>
          </cell>
          <cell r="C36872">
            <v>142.9</v>
          </cell>
        </row>
        <row r="36873">
          <cell r="A36873">
            <v>9012595</v>
          </cell>
          <cell r="B36873" t="str">
            <v>VR, COVER, BACKREST</v>
          </cell>
          <cell r="C36873">
            <v>159.4</v>
          </cell>
        </row>
        <row r="36874">
          <cell r="A36874">
            <v>9012597</v>
          </cell>
          <cell r="B36874" t="str">
            <v>PIPE KIT, EXHAUST, REPLMT [M20,T20,M30]</v>
          </cell>
          <cell r="C36874">
            <v>742.4</v>
          </cell>
        </row>
        <row r="36875">
          <cell r="A36875">
            <v>9012598</v>
          </cell>
          <cell r="B36875" t="str">
            <v>INSTR, PIPE KIT, EXHAUST</v>
          </cell>
          <cell r="C36875">
            <v>2.5</v>
          </cell>
        </row>
        <row r="36876">
          <cell r="A36876">
            <v>9012600</v>
          </cell>
          <cell r="B36876" t="str">
            <v>GUARD, BELT, W/ LABEL [ALT, 800 KU DSL]</v>
          </cell>
          <cell r="C36876">
            <v>93.699999999999989</v>
          </cell>
        </row>
        <row r="36877">
          <cell r="A36877">
            <v>9012601</v>
          </cell>
          <cell r="B36877" t="str">
            <v>GUARD, BELT, A/C, W/ LABEL [800 KU DSL]</v>
          </cell>
          <cell r="C36877">
            <v>103.3</v>
          </cell>
        </row>
        <row r="36878">
          <cell r="A36878">
            <v>9012602</v>
          </cell>
          <cell r="B36878" t="str">
            <v>VR, WHEEL, PYU [300X100 BLUE]</v>
          </cell>
          <cell r="C36878">
            <v>1316.3</v>
          </cell>
        </row>
        <row r="36879">
          <cell r="A36879">
            <v>9012603</v>
          </cell>
          <cell r="B36879" t="str">
            <v>VR, WHEEL, PYU [250X90 BLUE]</v>
          </cell>
          <cell r="C36879">
            <v>1176.3999999999999</v>
          </cell>
        </row>
        <row r="36880">
          <cell r="A36880">
            <v>9012615</v>
          </cell>
          <cell r="B36880" t="str">
            <v>HOSE, KIT, SOLTN &amp; RECYCLE [EH5, EXP H5]</v>
          </cell>
          <cell r="C36880">
            <v>198.2</v>
          </cell>
        </row>
        <row r="36881">
          <cell r="A36881">
            <v>9012617</v>
          </cell>
          <cell r="B36881" t="str">
            <v>FITTING, HOSE, BRB, KIT [W/ GASKET]</v>
          </cell>
          <cell r="C36881">
            <v>65.199999999999989</v>
          </cell>
        </row>
        <row r="36882">
          <cell r="A36882">
            <v>9012618</v>
          </cell>
          <cell r="B36882" t="str">
            <v>RETAINER, CLIP, RECVY TANK [W/ HDWR]</v>
          </cell>
          <cell r="C36882">
            <v>52.7</v>
          </cell>
        </row>
        <row r="36883">
          <cell r="A36883">
            <v>9012619</v>
          </cell>
          <cell r="B36883" t="str">
            <v>RETAINER, CLIP,  CNTRL HOUSING [W/ HDWR]</v>
          </cell>
          <cell r="C36883">
            <v>48.1</v>
          </cell>
        </row>
        <row r="36884">
          <cell r="A36884">
            <v>9012621</v>
          </cell>
          <cell r="B36884" t="str">
            <v>HOSE, VACUUM</v>
          </cell>
          <cell r="C36884">
            <v>126.5</v>
          </cell>
        </row>
        <row r="36885">
          <cell r="A36885">
            <v>9012622</v>
          </cell>
          <cell r="B36885" t="str">
            <v>HOSE, SOLTN, PUMP, INLET [H1, H2, C2]</v>
          </cell>
          <cell r="C36885">
            <v>143.5</v>
          </cell>
        </row>
        <row r="36886">
          <cell r="A36886">
            <v>9012623</v>
          </cell>
          <cell r="B36886" t="str">
            <v>HOSE, SOLTN, PUMP, OUTLET [H1, H2, C2]</v>
          </cell>
          <cell r="C36886">
            <v>109.39999999999999</v>
          </cell>
        </row>
        <row r="36887">
          <cell r="A36887">
            <v>9012625</v>
          </cell>
          <cell r="B36887" t="str">
            <v>HOUSING, CNTRL</v>
          </cell>
          <cell r="C36887">
            <v>455.3</v>
          </cell>
        </row>
        <row r="36888">
          <cell r="A36888">
            <v>9012626</v>
          </cell>
          <cell r="B36888" t="str">
            <v>ADAPTER, HOSE, VACUUM</v>
          </cell>
          <cell r="C36888">
            <v>124.69999999999999</v>
          </cell>
        </row>
        <row r="36889">
          <cell r="A36889">
            <v>9012628</v>
          </cell>
          <cell r="B36889" t="str">
            <v>HOSE, VACUUM, ADAPTER, KIT[EH5, EXP H5]</v>
          </cell>
          <cell r="C36889">
            <v>262</v>
          </cell>
        </row>
        <row r="36890">
          <cell r="A36890">
            <v>9012629</v>
          </cell>
          <cell r="B36890" t="str">
            <v>PLATE, OUTLET, KIT [H1, H2, C2]</v>
          </cell>
          <cell r="C36890">
            <v>382.8</v>
          </cell>
        </row>
        <row r="36891">
          <cell r="A36891">
            <v>9012630</v>
          </cell>
          <cell r="B36891" t="str">
            <v>PLATE, OUTLET, KIT [EH5, EXP H5]</v>
          </cell>
          <cell r="C36891">
            <v>156.19999999999999</v>
          </cell>
        </row>
        <row r="36892">
          <cell r="A36892">
            <v>9012631</v>
          </cell>
          <cell r="B36892" t="str">
            <v>PLATE, OUTLET, KIT [Q12, QC 12]</v>
          </cell>
          <cell r="C36892">
            <v>390.6</v>
          </cell>
        </row>
        <row r="36893">
          <cell r="A36893">
            <v>9012632</v>
          </cell>
          <cell r="B36893" t="str">
            <v>RECTIFIER [EH5, EXP H5]</v>
          </cell>
          <cell r="C36893">
            <v>128.6</v>
          </cell>
        </row>
        <row r="36894">
          <cell r="A36894">
            <v>9012634</v>
          </cell>
          <cell r="B36894" t="str">
            <v>HOSE, AUTO DUMP, KIT</v>
          </cell>
          <cell r="C36894">
            <v>183.2</v>
          </cell>
        </row>
        <row r="36895">
          <cell r="A36895">
            <v>9012635</v>
          </cell>
          <cell r="B36895" t="str">
            <v>VALVE, BYPASS, KIT</v>
          </cell>
          <cell r="C36895">
            <v>792.80000000000007</v>
          </cell>
        </row>
        <row r="36896">
          <cell r="A36896">
            <v>9012636</v>
          </cell>
          <cell r="B36896" t="str">
            <v>ADAPTER, VACUUM, INTAKE</v>
          </cell>
          <cell r="C36896">
            <v>143.79999999999998</v>
          </cell>
        </row>
        <row r="36897">
          <cell r="A36897">
            <v>9012687</v>
          </cell>
          <cell r="B36897" t="str">
            <v>BOX KIT, CANISTER EXTRACTORS</v>
          </cell>
          <cell r="C36897">
            <v>295.5</v>
          </cell>
        </row>
        <row r="36898">
          <cell r="A36898">
            <v>9012688</v>
          </cell>
          <cell r="B36898" t="str">
            <v>HOSE, PULSE, PRESSURE</v>
          </cell>
          <cell r="C36898">
            <v>241.2</v>
          </cell>
        </row>
        <row r="36899">
          <cell r="A36899">
            <v>9012711</v>
          </cell>
          <cell r="B36899" t="str">
            <v>CONTROLLER KIT, REPLMT, CI [T7 DISK]</v>
          </cell>
          <cell r="C36899">
            <v>1522.3</v>
          </cell>
        </row>
        <row r="36900">
          <cell r="A36900">
            <v>9012712</v>
          </cell>
          <cell r="B36900" t="str">
            <v>CONTROLLER KIT, REPLMT, CI [T7 CYL]</v>
          </cell>
          <cell r="C36900">
            <v>1522.3</v>
          </cell>
        </row>
        <row r="36901">
          <cell r="A36901">
            <v>9012713</v>
          </cell>
          <cell r="B36901" t="str">
            <v>CONTROLLER KIT, REPLMT,CI[T7 DISK LOWES]</v>
          </cell>
          <cell r="C36901">
            <v>1522.3</v>
          </cell>
        </row>
        <row r="36902">
          <cell r="A36902">
            <v>9012714</v>
          </cell>
          <cell r="B36902" t="str">
            <v>CONTROLLER KIT, REPLMT, CI [R14]</v>
          </cell>
          <cell r="C36902">
            <v>2737.7999999999997</v>
          </cell>
        </row>
        <row r="36903">
          <cell r="A36903">
            <v>9012721</v>
          </cell>
          <cell r="B36903" t="str">
            <v>CIRCUITBOARD KIT, LOGIC [T5]</v>
          </cell>
          <cell r="C36903">
            <v>1203.3</v>
          </cell>
        </row>
        <row r="36904">
          <cell r="A36904">
            <v>9012723</v>
          </cell>
          <cell r="B36904" t="str">
            <v>INSTR, CONTROLLER KIT, REPLMT [T7]</v>
          </cell>
          <cell r="C36904">
            <v>2.5</v>
          </cell>
        </row>
        <row r="36905">
          <cell r="A36905">
            <v>9012724</v>
          </cell>
          <cell r="B36905" t="str">
            <v>INSTR, CONTROLLER KIT, REPLMT [R14]</v>
          </cell>
          <cell r="C36905">
            <v>3.2</v>
          </cell>
        </row>
        <row r="36906">
          <cell r="A36906">
            <v>9012725</v>
          </cell>
          <cell r="B36906" t="str">
            <v>INSTR, CONTROLLER KIT, REPLMT [T5]</v>
          </cell>
          <cell r="C36906">
            <v>2.5</v>
          </cell>
        </row>
        <row r="36907">
          <cell r="A36907">
            <v>9012739</v>
          </cell>
          <cell r="B36907" t="str">
            <v>CHARGER, 36VDC 25A [P/N 1208644, #03]</v>
          </cell>
          <cell r="C36907">
            <v>1163.8999999999999</v>
          </cell>
        </row>
        <row r="36908">
          <cell r="A36908">
            <v>9012740</v>
          </cell>
          <cell r="B36908" t="str">
            <v>CHARGER, 36VDC 25A [P/N 1208644, #31]</v>
          </cell>
          <cell r="C36908">
            <v>1163.8999999999999</v>
          </cell>
        </row>
        <row r="36909">
          <cell r="A36909">
            <v>9012761</v>
          </cell>
          <cell r="B36909" t="str">
            <v>VR, TRACK ASSY, SLIDE</v>
          </cell>
          <cell r="C36909">
            <v>193.6</v>
          </cell>
        </row>
        <row r="36910">
          <cell r="A36910">
            <v>9012767</v>
          </cell>
          <cell r="B36910" t="str">
            <v>CASTER KIT, AFMKT, W/ HDWR</v>
          </cell>
          <cell r="C36910">
            <v>112.1</v>
          </cell>
        </row>
        <row r="36911">
          <cell r="A36911">
            <v>9012768</v>
          </cell>
          <cell r="B36911" t="str">
            <v>WHEEL KIT, BMPR, AFMKT, W/ HDWR</v>
          </cell>
          <cell r="C36911">
            <v>72.3</v>
          </cell>
        </row>
        <row r="36912">
          <cell r="A36912">
            <v>9012769</v>
          </cell>
          <cell r="B36912" t="str">
            <v>SHROUD, DUST, AFMKT, 51CM, [NA]</v>
          </cell>
          <cell r="C36912">
            <v>211.6</v>
          </cell>
        </row>
        <row r="36913">
          <cell r="A36913">
            <v>9012771</v>
          </cell>
          <cell r="B36913" t="str">
            <v>SHROUD, DUST, AFMKT, 51CM, [CE]</v>
          </cell>
          <cell r="C36913">
            <v>205.5</v>
          </cell>
        </row>
        <row r="36914">
          <cell r="A36914">
            <v>9012773</v>
          </cell>
          <cell r="B36914" t="str">
            <v>SHROUD, DUST, AFMKT, 61CM, [NA]</v>
          </cell>
          <cell r="C36914">
            <v>244.1</v>
          </cell>
        </row>
        <row r="36915">
          <cell r="A36915">
            <v>9012775</v>
          </cell>
          <cell r="B36915" t="str">
            <v>SHROUD, DUST, AFMKT, 61CM, [CE]</v>
          </cell>
          <cell r="C36915">
            <v>375.3</v>
          </cell>
        </row>
        <row r="36916">
          <cell r="A36916">
            <v>9012776</v>
          </cell>
          <cell r="B36916" t="str">
            <v>SHROUD, DUST, AFMKT, 69CM, [NA]</v>
          </cell>
          <cell r="C36916">
            <v>251.79999999999998</v>
          </cell>
        </row>
        <row r="36917">
          <cell r="A36917">
            <v>9012777</v>
          </cell>
          <cell r="B36917" t="str">
            <v>SHROUD, DUST, AFMKT, 69CM, [JP]</v>
          </cell>
          <cell r="C36917">
            <v>251.79999999999998</v>
          </cell>
        </row>
        <row r="36918">
          <cell r="A36918">
            <v>9012778</v>
          </cell>
          <cell r="B36918" t="str">
            <v>SHROUD, DUST, AFMKT, 69CM, [CE]</v>
          </cell>
          <cell r="C36918">
            <v>251.79999999999998</v>
          </cell>
        </row>
        <row r="36919">
          <cell r="A36919">
            <v>9012779</v>
          </cell>
          <cell r="B36919" t="str">
            <v>ARM, LIFT, HEAD, AFMKT, W/BEARINGS</v>
          </cell>
          <cell r="C36919">
            <v>200.2</v>
          </cell>
        </row>
        <row r="36920">
          <cell r="A36920">
            <v>9012780</v>
          </cell>
          <cell r="B36920" t="str">
            <v>BEARING KIT, 12MMB 16MMD 12MMW, QTY=4</v>
          </cell>
          <cell r="C36920">
            <v>82.5</v>
          </cell>
        </row>
        <row r="36921">
          <cell r="A36921">
            <v>9012781</v>
          </cell>
          <cell r="B36921" t="str">
            <v>FAN KIT, VACUUM, AFMKT, W/ GASKET</v>
          </cell>
          <cell r="C36921">
            <v>288.70000000000005</v>
          </cell>
        </row>
        <row r="36922">
          <cell r="A36922">
            <v>9012782</v>
          </cell>
          <cell r="B36922" t="str">
            <v>CIRCUITBOARD KIT, BRIDGE, AFMKT, W/STRAP</v>
          </cell>
          <cell r="C36922">
            <v>700.5</v>
          </cell>
        </row>
        <row r="36923">
          <cell r="A36923">
            <v>9012783</v>
          </cell>
          <cell r="B36923" t="str">
            <v>CIRCUITBOARD KIT, BASE, AFMKT, W/ STRAP</v>
          </cell>
          <cell r="C36923">
            <v>390.6</v>
          </cell>
        </row>
        <row r="36924">
          <cell r="A36924">
            <v>9012784</v>
          </cell>
          <cell r="B36924" t="str">
            <v>BEZEL KIT, MECHANICAL, PUSH, AFMKT</v>
          </cell>
          <cell r="C36924">
            <v>392</v>
          </cell>
        </row>
        <row r="36925">
          <cell r="A36925">
            <v>9012785</v>
          </cell>
          <cell r="B36925" t="str">
            <v>BEZEL KIT, MECHANICAL, PROPEL, AFMKT</v>
          </cell>
          <cell r="C36925">
            <v>373.6</v>
          </cell>
        </row>
        <row r="36926">
          <cell r="A36926">
            <v>9012786</v>
          </cell>
          <cell r="B36926" t="str">
            <v>BEZEL KIT, ACTUATOR, PROPEL, AFMKT</v>
          </cell>
          <cell r="C36926">
            <v>378.3</v>
          </cell>
        </row>
        <row r="36927">
          <cell r="A36927">
            <v>9012787</v>
          </cell>
          <cell r="B36927" t="str">
            <v>CIRCUITBOARD KIT, CONSOLE, W/ USB CABLE</v>
          </cell>
          <cell r="C36927">
            <v>484.5</v>
          </cell>
        </row>
        <row r="36928">
          <cell r="A36928">
            <v>9012790</v>
          </cell>
          <cell r="B36928" t="str">
            <v>COVER, CONSOLE, AFMKT, W/ LABEL [JP]</v>
          </cell>
          <cell r="C36928">
            <v>225.6</v>
          </cell>
        </row>
        <row r="36929">
          <cell r="A36929">
            <v>9012792</v>
          </cell>
          <cell r="B36929" t="str">
            <v>BRAKE KIT, PARKING, AFMKT, W/ HDWR</v>
          </cell>
          <cell r="C36929">
            <v>208.5</v>
          </cell>
        </row>
        <row r="36930">
          <cell r="A36930">
            <v>9012796</v>
          </cell>
          <cell r="B36930" t="str">
            <v>CIRCUITBOARD KIT, OPTION, AFMKT, W/STRAP</v>
          </cell>
          <cell r="C36930">
            <v>578.70000000000005</v>
          </cell>
        </row>
        <row r="36931">
          <cell r="A36931">
            <v>9012797</v>
          </cell>
          <cell r="B36931" t="str">
            <v>INSTR, LIGHT KIT, STROBE [B10]</v>
          </cell>
          <cell r="C36931">
            <v>3</v>
          </cell>
        </row>
        <row r="36932">
          <cell r="A36932">
            <v>9012808</v>
          </cell>
          <cell r="B36932" t="str">
            <v>VR, INSULATION, THERMAL, PIPE[800 KU 4F]</v>
          </cell>
          <cell r="C36932">
            <v>609.5</v>
          </cell>
        </row>
        <row r="36933">
          <cell r="A36933">
            <v>9012809</v>
          </cell>
          <cell r="B36933" t="str">
            <v>VR, INSULATION, THERMAL [800 KU 4F]</v>
          </cell>
          <cell r="C36933">
            <v>260.40000000000003</v>
          </cell>
        </row>
        <row r="36934">
          <cell r="A36934">
            <v>9012810</v>
          </cell>
          <cell r="B36934" t="str">
            <v>VR, CLAMP, CABLE, TIE [800 KU 4F]</v>
          </cell>
          <cell r="C36934">
            <v>12.1</v>
          </cell>
        </row>
        <row r="36935">
          <cell r="A36935">
            <v>9012816</v>
          </cell>
          <cell r="B36935" t="str">
            <v>VR, SCREW, PAN, 8-32 X 0.38 [800 KU]</v>
          </cell>
          <cell r="C36935">
            <v>1.3</v>
          </cell>
        </row>
        <row r="36936">
          <cell r="A36936">
            <v>9012817</v>
          </cell>
          <cell r="B36936" t="str">
            <v>VR, SCREW, HEX, FLNG, M6X1.0X25 [800 KU]</v>
          </cell>
          <cell r="C36936">
            <v>1.7000000000000002</v>
          </cell>
        </row>
        <row r="36937">
          <cell r="A36937">
            <v>9012818</v>
          </cell>
          <cell r="B36937" t="str">
            <v>VR, SCREW, HEX, M8 X 1.25 X 80 [800 KU]</v>
          </cell>
          <cell r="C36937">
            <v>5.0999999999999996</v>
          </cell>
        </row>
        <row r="36938">
          <cell r="A36938">
            <v>9012819</v>
          </cell>
          <cell r="B36938" t="str">
            <v>VR, SCREW, HEX, M8 X 1.25 X 100 [800KU]</v>
          </cell>
          <cell r="C36938">
            <v>11.2</v>
          </cell>
        </row>
        <row r="36939">
          <cell r="A36939">
            <v>9012820</v>
          </cell>
          <cell r="B36939" t="str">
            <v>VR, SCREW, HEX, M10 X 1.50 X 90 [800 KU]</v>
          </cell>
          <cell r="C36939">
            <v>6.5</v>
          </cell>
        </row>
        <row r="36940">
          <cell r="A36940">
            <v>9012821</v>
          </cell>
          <cell r="B36940" t="str">
            <v>VR, SCREW, HEX, M12 X 1.25 X 20 [800 KU]</v>
          </cell>
          <cell r="C36940">
            <v>12.5</v>
          </cell>
        </row>
        <row r="36941">
          <cell r="A36941">
            <v>9012823</v>
          </cell>
          <cell r="B36941" t="str">
            <v>VR, CABLE, DIAGNOSTIC [800 KU 4F, RSS]</v>
          </cell>
          <cell r="C36941">
            <v>2894.5</v>
          </cell>
        </row>
        <row r="36942">
          <cell r="A36942">
            <v>9012826</v>
          </cell>
          <cell r="B36942" t="str">
            <v>CONTROLLER, DRIVE, AFMKT, W/ USB CABLE</v>
          </cell>
          <cell r="C36942">
            <v>700.5</v>
          </cell>
        </row>
        <row r="36943">
          <cell r="A36943">
            <v>9012832</v>
          </cell>
          <cell r="B36943" t="str">
            <v>IDLER DOOR KIT, REPLMT [M20/T20/M30</v>
          </cell>
          <cell r="C36943">
            <v>497.1</v>
          </cell>
        </row>
        <row r="36944">
          <cell r="A36944">
            <v>9012843</v>
          </cell>
          <cell r="B36944" t="str">
            <v>MANUAL, PARTS [800 KU DSL 4i, 4F, STG V]</v>
          </cell>
          <cell r="C36944">
            <v>130.19999999999999</v>
          </cell>
        </row>
        <row r="36945">
          <cell r="A36945">
            <v>9012844</v>
          </cell>
          <cell r="B36945" t="str">
            <v>MANUAL, OPRTR [800 KU DSL 4F/V, EN, NA]</v>
          </cell>
          <cell r="C36945">
            <v>199.5</v>
          </cell>
        </row>
        <row r="36946">
          <cell r="A36946">
            <v>9012845</v>
          </cell>
          <cell r="B36946" t="str">
            <v>MANUAL, OPRTR [800 KU DSL 4F/V, ES, NA]</v>
          </cell>
          <cell r="C36946">
            <v>199.5</v>
          </cell>
        </row>
        <row r="36947">
          <cell r="A36947">
            <v>9012846</v>
          </cell>
          <cell r="B36947" t="str">
            <v>MANUAL, OPRTR [800 KU DSL 4F/V, FR, NA]</v>
          </cell>
          <cell r="C36947">
            <v>199.5</v>
          </cell>
        </row>
        <row r="36948">
          <cell r="A36948">
            <v>9012850</v>
          </cell>
          <cell r="B36948" t="str">
            <v>BRUSH KIT, SIDE, LH, REPLMT [800L GRAY]</v>
          </cell>
          <cell r="C36948">
            <v>6026.8</v>
          </cell>
        </row>
        <row r="36949">
          <cell r="A36949">
            <v>9012851</v>
          </cell>
          <cell r="B36949" t="str">
            <v>GUARD KIT, BRUSH, LH, REPLMT [800L GRAY]</v>
          </cell>
          <cell r="C36949">
            <v>770</v>
          </cell>
        </row>
        <row r="36950">
          <cell r="A36950">
            <v>9012852</v>
          </cell>
          <cell r="B36950" t="str">
            <v>COVER ASSY, HPPR [800 B/GREEN]</v>
          </cell>
          <cell r="C36950">
            <v>2801.1</v>
          </cell>
        </row>
        <row r="36951">
          <cell r="A36951">
            <v>9012853</v>
          </cell>
          <cell r="B36951" t="str">
            <v>LIGHT KIT, FLSH, PED, CI [800 GRAY]</v>
          </cell>
          <cell r="C36951">
            <v>407.5</v>
          </cell>
        </row>
        <row r="36952">
          <cell r="A36952">
            <v>9012854</v>
          </cell>
          <cell r="B36952" t="str">
            <v>LIGHT KIT, STROBE, PED, CI [800L GRAY]</v>
          </cell>
          <cell r="C36952">
            <v>385.90000000000003</v>
          </cell>
        </row>
        <row r="36953">
          <cell r="A36953">
            <v>9012855</v>
          </cell>
          <cell r="B36953" t="str">
            <v>LIGHT KIT, FLSH, CAB, CI [800 GRAY]</v>
          </cell>
          <cell r="C36953">
            <v>456.90000000000003</v>
          </cell>
        </row>
        <row r="36954">
          <cell r="A36954">
            <v>9012856</v>
          </cell>
          <cell r="B36954" t="str">
            <v>LIGHT KIT, REVL, CAB, CI [800L GRAY]</v>
          </cell>
          <cell r="C36954">
            <v>469.1</v>
          </cell>
        </row>
        <row r="36955">
          <cell r="A36955">
            <v>9012857</v>
          </cell>
          <cell r="B36955" t="str">
            <v>COVER, SIDE, FUEL, GAS, W/LABEL[800GRAY]</v>
          </cell>
          <cell r="C36955">
            <v>406</v>
          </cell>
        </row>
        <row r="36956">
          <cell r="A36956">
            <v>9012858</v>
          </cell>
          <cell r="B36956" t="str">
            <v>COVER, SIDE, FUEL, DSL, W/LABEL[800GRAY]</v>
          </cell>
          <cell r="C36956">
            <v>406</v>
          </cell>
        </row>
        <row r="36957">
          <cell r="A36957">
            <v>9012859</v>
          </cell>
          <cell r="B36957" t="str">
            <v>PEDAL, PROPEL, UPPER, W/ TREAD</v>
          </cell>
          <cell r="C36957">
            <v>77.3</v>
          </cell>
        </row>
        <row r="36958">
          <cell r="A36958">
            <v>9012860</v>
          </cell>
          <cell r="B36958" t="str">
            <v>LIGHT KIT, FLSH, PED, CI [800 GRAY]</v>
          </cell>
          <cell r="C36958">
            <v>800.7</v>
          </cell>
        </row>
        <row r="36959">
          <cell r="A36959">
            <v>9012861</v>
          </cell>
          <cell r="B36959" t="str">
            <v>LIGHT KIT, REVL, LOW, CI [800L GRAY]</v>
          </cell>
          <cell r="C36959">
            <v>786.9</v>
          </cell>
        </row>
        <row r="36960">
          <cell r="A36960">
            <v>9012864</v>
          </cell>
          <cell r="B36960" t="str">
            <v>MIRROR KIT, SIDE BRUSH, CAB [800L GRAY]</v>
          </cell>
          <cell r="C36960">
            <v>272.5</v>
          </cell>
        </row>
        <row r="36961">
          <cell r="A36961">
            <v>9012865</v>
          </cell>
          <cell r="B36961" t="str">
            <v>VALVE KIT, LIFT, HYD, REPLMT [800L GRAY]</v>
          </cell>
          <cell r="C36961">
            <v>1280.5</v>
          </cell>
        </row>
        <row r="36962">
          <cell r="A36962">
            <v>9012866</v>
          </cell>
          <cell r="B36962" t="str">
            <v>CAB KIT, GAS/LPG/DSL, CI  [800L GRAY]</v>
          </cell>
          <cell r="C36962">
            <v>15962</v>
          </cell>
        </row>
        <row r="36963">
          <cell r="A36963">
            <v>9012867</v>
          </cell>
          <cell r="B36963" t="str">
            <v>DOOR KIT, BATTERY, REPLMT [800L GRAY]</v>
          </cell>
          <cell r="C36963">
            <v>308.70000000000005</v>
          </cell>
        </row>
        <row r="36964">
          <cell r="A36964">
            <v>9012868</v>
          </cell>
          <cell r="B36964" t="str">
            <v>DUMP KIT, HPPR, REPLMT [800L GRAY]</v>
          </cell>
          <cell r="C36964">
            <v>6135.3</v>
          </cell>
        </row>
        <row r="36965">
          <cell r="A36965">
            <v>9012869</v>
          </cell>
          <cell r="B36965" t="str">
            <v>MIRROR KIT, BRUSH, SIDE, CAB, CI[800LGR]</v>
          </cell>
          <cell r="C36965">
            <v>309.20000000000005</v>
          </cell>
        </row>
        <row r="36966">
          <cell r="A36966">
            <v>9012870</v>
          </cell>
          <cell r="B36966" t="str">
            <v>INSTR, SPRAY HOSE [T17]</v>
          </cell>
          <cell r="C36966">
            <v>2.5</v>
          </cell>
        </row>
        <row r="36967">
          <cell r="A36967">
            <v>9012871</v>
          </cell>
          <cell r="B36967" t="str">
            <v>PANEL, OPRTR STATION, W/ LABEL[800 GRAY]</v>
          </cell>
          <cell r="C36967">
            <v>3163.4</v>
          </cell>
        </row>
        <row r="36968">
          <cell r="A36968">
            <v>9012872</v>
          </cell>
          <cell r="B36968" t="str">
            <v>PANEL, OPRTR STATION, W/LABEL,TJ[800 G]</v>
          </cell>
          <cell r="C36968">
            <v>3194.1</v>
          </cell>
        </row>
        <row r="36969">
          <cell r="A36969">
            <v>9012873</v>
          </cell>
          <cell r="B36969" t="str">
            <v>PANEL, OPRTR STATION, W/LABEL,CE[ 800 G]</v>
          </cell>
          <cell r="C36969">
            <v>3163.4</v>
          </cell>
        </row>
        <row r="36970">
          <cell r="A36970">
            <v>9012874</v>
          </cell>
          <cell r="B36970" t="str">
            <v>PEDAL, PROPEL, LOWER, W/TREAD [800 GRAY]</v>
          </cell>
          <cell r="C36970">
            <v>138.6</v>
          </cell>
        </row>
        <row r="36971">
          <cell r="A36971">
            <v>9012876</v>
          </cell>
          <cell r="B36971" t="str">
            <v>CAB ASSY, LPG, W/ MIRROR [800L GRAY]</v>
          </cell>
          <cell r="C36971">
            <v>26633.699999999997</v>
          </cell>
        </row>
        <row r="36972">
          <cell r="A36972">
            <v>9012877</v>
          </cell>
          <cell r="B36972" t="str">
            <v>CAB BODY KIT, W/ MIRROR, GRAY, REPLMT</v>
          </cell>
          <cell r="C36972">
            <v>26741.899999999998</v>
          </cell>
        </row>
        <row r="36973">
          <cell r="A36973">
            <v>9012878</v>
          </cell>
          <cell r="B36973" t="str">
            <v>WAND, VACUUM [800 GRAY]</v>
          </cell>
          <cell r="C36973">
            <v>2274.7999999999997</v>
          </cell>
        </row>
        <row r="36974">
          <cell r="A36974">
            <v>9012879</v>
          </cell>
          <cell r="B36974" t="str">
            <v>DOOR ASSY [800 B/GREEN]</v>
          </cell>
          <cell r="C36974">
            <v>643.30000000000007</v>
          </cell>
        </row>
        <row r="36975">
          <cell r="A36975">
            <v>9012880</v>
          </cell>
          <cell r="B36975" t="str">
            <v>OHG KIT, CI [800L GRAY]</v>
          </cell>
          <cell r="C36975">
            <v>1561.1999999999998</v>
          </cell>
        </row>
        <row r="36976">
          <cell r="A36976">
            <v>9012881</v>
          </cell>
          <cell r="B36976" t="str">
            <v>SCREEN KIT, DOOR, SIDE, MODIF [800 B/GR]</v>
          </cell>
          <cell r="C36976">
            <v>148</v>
          </cell>
        </row>
        <row r="36977">
          <cell r="A36977">
            <v>9012882</v>
          </cell>
          <cell r="B36977" t="str">
            <v>BUMPER KIT, SE, CI [800L GRAY]</v>
          </cell>
          <cell r="C36977">
            <v>2580.6</v>
          </cell>
        </row>
        <row r="36978">
          <cell r="A36978">
            <v>9012883</v>
          </cell>
          <cell r="B36978" t="str">
            <v>BUMPER KIT, SE, CI [800L GRAY]</v>
          </cell>
          <cell r="C36978">
            <v>3760.2</v>
          </cell>
        </row>
        <row r="36979">
          <cell r="A36979">
            <v>9012884</v>
          </cell>
          <cell r="B36979" t="str">
            <v>BUMPER KIT, SE, CI [800L GRAY]</v>
          </cell>
          <cell r="C36979">
            <v>2722.2999999999997</v>
          </cell>
        </row>
        <row r="36980">
          <cell r="A36980">
            <v>9012885</v>
          </cell>
          <cell r="B36980" t="str">
            <v>LIGHT KIT, STROBE, OHG, CI [800L GRAY]</v>
          </cell>
          <cell r="C36980">
            <v>462.90000000000003</v>
          </cell>
        </row>
        <row r="36981">
          <cell r="A36981">
            <v>9012886</v>
          </cell>
          <cell r="B36981" t="str">
            <v>LIGHT KIT, FLSH, OHG, CI [800 GRAY]</v>
          </cell>
          <cell r="C36981">
            <v>470.8</v>
          </cell>
        </row>
        <row r="36982">
          <cell r="A36982">
            <v>9012889</v>
          </cell>
          <cell r="B36982" t="str">
            <v>DUST CNTRL KIT, SIDE BRUSH, CI[800LGRAY]</v>
          </cell>
          <cell r="C36982">
            <v>1463.1999999999998</v>
          </cell>
        </row>
        <row r="36983">
          <cell r="A36983">
            <v>9012890</v>
          </cell>
          <cell r="B36983" t="str">
            <v>ALARM KIT, BACKUP / A/V, CI [800GRAY]</v>
          </cell>
          <cell r="C36983">
            <v>392</v>
          </cell>
        </row>
        <row r="36984">
          <cell r="A36984">
            <v>9012891</v>
          </cell>
          <cell r="B36984" t="str">
            <v>LIGHT KIT, BRUSH, SIDE, CI [800GRAY]</v>
          </cell>
          <cell r="C36984">
            <v>118.69999999999999</v>
          </cell>
        </row>
        <row r="36985">
          <cell r="A36985">
            <v>9012892</v>
          </cell>
          <cell r="B36985" t="str">
            <v>FLOOR KIT, HPPR, SSB, CI   [800LGRAY]</v>
          </cell>
          <cell r="C36985">
            <v>3146.4</v>
          </cell>
        </row>
        <row r="36986">
          <cell r="A36986">
            <v>9012893</v>
          </cell>
          <cell r="B36986" t="str">
            <v>HEATER ASSY, W/ A/C, ROOF [R134, GRAY]</v>
          </cell>
          <cell r="C36986">
            <v>8057.8</v>
          </cell>
        </row>
        <row r="36987">
          <cell r="A36987">
            <v>9012894</v>
          </cell>
          <cell r="B36987" t="str">
            <v>HEAT-A/C-PRESSRZR KIT, GAS/LPG,CI[800 G]</v>
          </cell>
          <cell r="C36987">
            <v>12458.300000000001</v>
          </cell>
        </row>
        <row r="36988">
          <cell r="A36988">
            <v>9012895</v>
          </cell>
          <cell r="B36988" t="str">
            <v>INSTR, ECH2O [T17]</v>
          </cell>
          <cell r="C36988">
            <v>2.5</v>
          </cell>
        </row>
        <row r="36989">
          <cell r="A36989">
            <v>9012896</v>
          </cell>
          <cell r="B36989" t="str">
            <v>HEATER / PRESSRZR ASSY, ROOF [800 GRAY]</v>
          </cell>
          <cell r="C36989">
            <v>3382.4</v>
          </cell>
        </row>
        <row r="36990">
          <cell r="A36990">
            <v>9012897</v>
          </cell>
          <cell r="B36990" t="str">
            <v>HEAT-PRESSRZR KIT, GAS/LPG, CI[GM 800 G]</v>
          </cell>
          <cell r="C36990">
            <v>5126.2000000000007</v>
          </cell>
        </row>
        <row r="36991">
          <cell r="A36991">
            <v>9012898</v>
          </cell>
          <cell r="B36991" t="str">
            <v>CONDENSER, A/C, ROOF [R134 BD, GRAY]</v>
          </cell>
          <cell r="C36991">
            <v>2957.2</v>
          </cell>
        </row>
        <row r="36992">
          <cell r="A36992">
            <v>9012899</v>
          </cell>
          <cell r="B36992" t="str">
            <v>DOOR ASSY, CAB, REPLMT [800GRAY]</v>
          </cell>
          <cell r="C36992">
            <v>4673.3</v>
          </cell>
        </row>
        <row r="36993">
          <cell r="A36993">
            <v>9012903</v>
          </cell>
          <cell r="B36993" t="str">
            <v>MANUAL, PARTS [S10 ELE, EN, US MFG]</v>
          </cell>
          <cell r="C36993">
            <v>61.800000000000004</v>
          </cell>
        </row>
        <row r="36994">
          <cell r="A36994">
            <v>9012955</v>
          </cell>
          <cell r="B36994" t="str">
            <v>INSTR, CIRCUIT BOARD, SCRUB [T17]</v>
          </cell>
          <cell r="C36994">
            <v>1.8</v>
          </cell>
        </row>
        <row r="36995">
          <cell r="A36995">
            <v>9012956</v>
          </cell>
          <cell r="B36995" t="str">
            <v>INSTR, CIRCUIT BOARD, H2O [T17]</v>
          </cell>
          <cell r="C36995">
            <v>2.5</v>
          </cell>
        </row>
        <row r="36996">
          <cell r="A36996">
            <v>9012957</v>
          </cell>
          <cell r="B36996" t="str">
            <v>INSTR, CIRCUIT BOARD, SBA [T17]</v>
          </cell>
          <cell r="C36996">
            <v>2.5</v>
          </cell>
        </row>
        <row r="36997">
          <cell r="A36997">
            <v>9012958</v>
          </cell>
          <cell r="B36997" t="str">
            <v>INSTR, ec-H2O MODULE  [T17]</v>
          </cell>
          <cell r="C36997">
            <v>2.5</v>
          </cell>
        </row>
        <row r="36998">
          <cell r="A36998">
            <v>9012960</v>
          </cell>
          <cell r="B36998" t="str">
            <v>INSTR, BRAKE ROD KIT [T17]</v>
          </cell>
          <cell r="C36998">
            <v>2.5</v>
          </cell>
        </row>
        <row r="36999">
          <cell r="A36999">
            <v>9012961</v>
          </cell>
          <cell r="B36999" t="str">
            <v>INSTR, SIDE PANEL ASSY, CYL [T17]</v>
          </cell>
          <cell r="C36999">
            <v>2.5</v>
          </cell>
        </row>
        <row r="37000">
          <cell r="A37000">
            <v>9012962</v>
          </cell>
          <cell r="B37000" t="str">
            <v>INSTR, SPRAY HOSE REPLMT [T17]</v>
          </cell>
          <cell r="C37000">
            <v>2.5</v>
          </cell>
        </row>
        <row r="37001">
          <cell r="A37001">
            <v>9012963</v>
          </cell>
          <cell r="B37001" t="str">
            <v>INSTR, BUMPER KIT, FRONT [T17</v>
          </cell>
          <cell r="C37001">
            <v>2.5</v>
          </cell>
        </row>
        <row r="37002">
          <cell r="A37002">
            <v>9012964</v>
          </cell>
          <cell r="B37002" t="str">
            <v>INSTR, SQ. GUARD KIT [T17]</v>
          </cell>
          <cell r="C37002">
            <v>2.5</v>
          </cell>
        </row>
        <row r="37003">
          <cell r="A37003">
            <v>9012965</v>
          </cell>
          <cell r="B37003" t="str">
            <v>INSTR, OHG KIT [T17]</v>
          </cell>
          <cell r="C37003">
            <v>2.5</v>
          </cell>
        </row>
        <row r="37004">
          <cell r="A37004">
            <v>9012966</v>
          </cell>
          <cell r="B37004" t="str">
            <v>INSTR, DISK HEAD KIT [T17]</v>
          </cell>
          <cell r="C37004">
            <v>2.5</v>
          </cell>
        </row>
        <row r="37005">
          <cell r="A37005">
            <v>9012967</v>
          </cell>
          <cell r="B37005" t="str">
            <v>INSTR, CYL HEAD KIT [T17]</v>
          </cell>
          <cell r="C37005">
            <v>2.5</v>
          </cell>
        </row>
        <row r="37006">
          <cell r="A37006">
            <v>9012968</v>
          </cell>
          <cell r="B37006" t="str">
            <v>INSTR, SIDE BRUSH, SCRUB [T17]</v>
          </cell>
          <cell r="C37006">
            <v>2.5</v>
          </cell>
        </row>
        <row r="37007">
          <cell r="A37007">
            <v>9012969</v>
          </cell>
          <cell r="B37007" t="str">
            <v>INSTR, SIDE BRUSH, SWEEP [T17]</v>
          </cell>
          <cell r="C37007">
            <v>2.5</v>
          </cell>
        </row>
        <row r="37008">
          <cell r="A37008">
            <v>9012970</v>
          </cell>
          <cell r="B37008" t="str">
            <v>INSTR, , PRESWEEP KIT [T17]</v>
          </cell>
          <cell r="C37008">
            <v>2.5</v>
          </cell>
        </row>
        <row r="37009">
          <cell r="A37009">
            <v>9012971</v>
          </cell>
          <cell r="B37009" t="str">
            <v>INSTR, VAC WAND KIT [T17]</v>
          </cell>
          <cell r="C37009">
            <v>2.5</v>
          </cell>
        </row>
        <row r="37010">
          <cell r="A37010">
            <v>9012972</v>
          </cell>
          <cell r="B37010" t="str">
            <v>INSTR, DELUXE SEAT KIT [T17]</v>
          </cell>
          <cell r="C37010">
            <v>2.5</v>
          </cell>
        </row>
        <row r="37011">
          <cell r="A37011">
            <v>9012973</v>
          </cell>
          <cell r="B37011" t="str">
            <v>INSTR, LIGHT KIT, FRONT</v>
          </cell>
          <cell r="C37011">
            <v>2.5</v>
          </cell>
        </row>
        <row r="37012">
          <cell r="A37012">
            <v>9012974</v>
          </cell>
          <cell r="B37012" t="str">
            <v>INSTR, LIGHT KIT, OHG [T17]</v>
          </cell>
          <cell r="C37012">
            <v>2.5</v>
          </cell>
        </row>
        <row r="37013">
          <cell r="A37013">
            <v>9012976</v>
          </cell>
          <cell r="B37013" t="str">
            <v>INSTR, BATT ROLLOUT KIT [T17]</v>
          </cell>
          <cell r="C37013">
            <v>2.5</v>
          </cell>
        </row>
        <row r="37014">
          <cell r="A37014">
            <v>9012997</v>
          </cell>
          <cell r="B37014" t="str">
            <v>VR, MANUAL, ENG, OPR [800 KU DSL 4F EDM]</v>
          </cell>
          <cell r="C37014">
            <v>199.5</v>
          </cell>
        </row>
        <row r="37015">
          <cell r="A37015">
            <v>9013006</v>
          </cell>
          <cell r="B37015" t="str">
            <v>INSTR, CIRCUIT BOARD KIT, ec-H20 MOD E</v>
          </cell>
          <cell r="C37015">
            <v>2.5</v>
          </cell>
        </row>
        <row r="37016">
          <cell r="A37016">
            <v>9013014</v>
          </cell>
          <cell r="B37016" t="str">
            <v>VR, TIRE, SOLID, 13.8 X 5.8, RED, PYU</v>
          </cell>
          <cell r="C37016">
            <v>3938.7</v>
          </cell>
        </row>
        <row r="37017">
          <cell r="A37017">
            <v>9013015</v>
          </cell>
          <cell r="B37017" t="str">
            <v>VR, TIRE, SOLID, 13.8 X 5.8, WHITE, PYU</v>
          </cell>
          <cell r="C37017">
            <v>4201.6000000000004</v>
          </cell>
        </row>
        <row r="37018">
          <cell r="A37018">
            <v>9013017</v>
          </cell>
          <cell r="B37018" t="str">
            <v>LIGHT KIT, STROBE, CI, [B10/SG RIDER]</v>
          </cell>
          <cell r="C37018">
            <v>578.70000000000005</v>
          </cell>
        </row>
        <row r="37019">
          <cell r="A37019">
            <v>9013025</v>
          </cell>
          <cell r="B37019" t="str">
            <v>INSTR, TIRE ASSY, REAR [T17]</v>
          </cell>
          <cell r="C37019">
            <v>2.5</v>
          </cell>
        </row>
        <row r="37020">
          <cell r="A37020">
            <v>9013026</v>
          </cell>
          <cell r="B37020" t="str">
            <v>INSTR, TIRE ASSY, FRONT [T17]</v>
          </cell>
          <cell r="C37020">
            <v>2.5</v>
          </cell>
        </row>
        <row r="37021">
          <cell r="A37021">
            <v>9013031</v>
          </cell>
          <cell r="B37021" t="str">
            <v>DRIVE HUB KIT, SWPR, SIDE BRUSH [S5, S9]</v>
          </cell>
          <cell r="C37021">
            <v>46.5</v>
          </cell>
        </row>
        <row r="37022">
          <cell r="A37022">
            <v>9013037</v>
          </cell>
          <cell r="B37022" t="str">
            <v>STEERING KIT, POWER, DI [T17]</v>
          </cell>
          <cell r="C37022">
            <v>3822.4</v>
          </cell>
        </row>
        <row r="37023">
          <cell r="A37023">
            <v>9013038</v>
          </cell>
          <cell r="B37023" t="str">
            <v>INSTR, STEERING, POWER [T17]</v>
          </cell>
          <cell r="C37023">
            <v>2.9</v>
          </cell>
        </row>
        <row r="37024">
          <cell r="A37024">
            <v>9013039</v>
          </cell>
          <cell r="B37024" t="str">
            <v>INSTR, ES [T17]</v>
          </cell>
          <cell r="C37024">
            <v>2.5</v>
          </cell>
        </row>
        <row r="37025">
          <cell r="A37025">
            <v>9013040</v>
          </cell>
          <cell r="B37025" t="str">
            <v>INSTR, AUTO-FILL [T17]</v>
          </cell>
          <cell r="C37025">
            <v>2.5</v>
          </cell>
        </row>
        <row r="37026">
          <cell r="A37026">
            <v>9013041</v>
          </cell>
          <cell r="B37026" t="str">
            <v>INSTR, SEVERE ENVIRONMENT SWITCH [T17]</v>
          </cell>
          <cell r="C37026">
            <v>2.5</v>
          </cell>
        </row>
        <row r="37027">
          <cell r="A37027">
            <v>9013046</v>
          </cell>
          <cell r="B37027" t="str">
            <v>ARM KIT, SQGE, FRONT, LH, AFMKT [T17]</v>
          </cell>
          <cell r="C37027">
            <v>191.6</v>
          </cell>
        </row>
        <row r="37028">
          <cell r="A37028">
            <v>9013047</v>
          </cell>
          <cell r="B37028" t="str">
            <v>ARM KIT, SQGE, REAR, LH, AFMKT [T17]</v>
          </cell>
          <cell r="C37028">
            <v>191.6</v>
          </cell>
        </row>
        <row r="37029">
          <cell r="A37029">
            <v>9013049</v>
          </cell>
          <cell r="B37029" t="str">
            <v>LINK KIT, SWPR, REAR BRUSH [S9]</v>
          </cell>
          <cell r="C37029">
            <v>416.6</v>
          </cell>
        </row>
        <row r="37030">
          <cell r="A37030">
            <v>9013076</v>
          </cell>
          <cell r="B37030" t="str">
            <v>FASTENER KIT, SWPR, RET RING SPR[S5, S9]</v>
          </cell>
          <cell r="C37030">
            <v>208.6</v>
          </cell>
        </row>
        <row r="37031">
          <cell r="A37031">
            <v>9013078</v>
          </cell>
          <cell r="B37031" t="str">
            <v>BOTTLE KIT, WASHER FLUID REPLMT</v>
          </cell>
          <cell r="C37031">
            <v>174.6</v>
          </cell>
        </row>
        <row r="37032">
          <cell r="A37032">
            <v>9013087</v>
          </cell>
          <cell r="B37032" t="str">
            <v>INSTR, WASHER BOTTLE, REPLMT [SENTINEL]</v>
          </cell>
          <cell r="C37032">
            <v>2.2000000000000002</v>
          </cell>
        </row>
        <row r="37033">
          <cell r="A37033">
            <v>9013088</v>
          </cell>
          <cell r="B37033" t="str">
            <v>MANUAL, OPRTR [800 KU DSL 4i, EN, NA]</v>
          </cell>
          <cell r="C37033">
            <v>199.5</v>
          </cell>
        </row>
        <row r="37034">
          <cell r="A37034">
            <v>9013093</v>
          </cell>
          <cell r="B37034" t="str">
            <v>GUARD, BELT, W/LABEL CE [ALT, 800 KU D]</v>
          </cell>
          <cell r="C37034">
            <v>112.39999999999999</v>
          </cell>
        </row>
        <row r="37035">
          <cell r="A37035">
            <v>9013108</v>
          </cell>
          <cell r="B37035" t="str">
            <v>MANUAL, OPRTR [800 KU DSL 4i, ES]</v>
          </cell>
          <cell r="C37035">
            <v>199.5</v>
          </cell>
        </row>
        <row r="37036">
          <cell r="A37036">
            <v>9013109</v>
          </cell>
          <cell r="B37036" t="str">
            <v>MANUAL, OPRTR [800 KU DSL 4i, CN]</v>
          </cell>
          <cell r="C37036">
            <v>199.5</v>
          </cell>
        </row>
        <row r="37037">
          <cell r="A37037">
            <v>9013110</v>
          </cell>
          <cell r="B37037" t="str">
            <v>MANUAL, OPRTR [800 KU DSL 4i, PTB]</v>
          </cell>
          <cell r="C37037">
            <v>199.5</v>
          </cell>
        </row>
        <row r="37038">
          <cell r="A37038">
            <v>9013113</v>
          </cell>
          <cell r="B37038" t="str">
            <v>BRUSH KIT, SIDE, LH, CI [S30]</v>
          </cell>
          <cell r="C37038">
            <v>3177.2999999999997</v>
          </cell>
        </row>
        <row r="37039">
          <cell r="A37039">
            <v>9013114</v>
          </cell>
          <cell r="B37039" t="str">
            <v>INSTR, BRUSH, SIDE, LH [S30]</v>
          </cell>
          <cell r="C37039">
            <v>2.5</v>
          </cell>
        </row>
        <row r="37040">
          <cell r="A37040">
            <v>9013115</v>
          </cell>
          <cell r="B37040" t="str">
            <v>SKIRT KIT, HPPR, MAINT [S30]</v>
          </cell>
          <cell r="C37040">
            <v>263.5</v>
          </cell>
        </row>
        <row r="37041">
          <cell r="A37041">
            <v>9013116</v>
          </cell>
          <cell r="B37041" t="str">
            <v>SKIRT KIT, DOOR, HPPR, MAINT [S30]</v>
          </cell>
          <cell r="C37041">
            <v>477.5</v>
          </cell>
        </row>
        <row r="37042">
          <cell r="A37042">
            <v>9013131</v>
          </cell>
          <cell r="B37042" t="str">
            <v>VR, MOTOR, DRIVE [AMER REPLMT]</v>
          </cell>
          <cell r="C37042">
            <v>3715.5</v>
          </cell>
        </row>
        <row r="37043">
          <cell r="A37043">
            <v>9013132</v>
          </cell>
          <cell r="B37043" t="str">
            <v>INSTR, MOTOR, DRIVE [T17]</v>
          </cell>
          <cell r="C37043">
            <v>2.5</v>
          </cell>
        </row>
        <row r="37044">
          <cell r="A37044">
            <v>9013137</v>
          </cell>
          <cell r="B37044" t="str">
            <v>SKIRT KIT, SIDE/ REAR [S30]</v>
          </cell>
          <cell r="C37044">
            <v>516.20000000000005</v>
          </cell>
        </row>
        <row r="37045">
          <cell r="A37045">
            <v>9013141</v>
          </cell>
          <cell r="B37045" t="str">
            <v>BUMPER KIT, HPPR [S30]</v>
          </cell>
          <cell r="C37045">
            <v>1309.6999999999998</v>
          </cell>
        </row>
        <row r="37046">
          <cell r="A37046">
            <v>9013143</v>
          </cell>
          <cell r="B37046" t="str">
            <v>MOTOR KIT, BURNISH, REPLMT [B10]</v>
          </cell>
          <cell r="C37046">
            <v>3697</v>
          </cell>
        </row>
        <row r="37047">
          <cell r="A37047">
            <v>9013144</v>
          </cell>
          <cell r="B37047" t="str">
            <v>HARDWARE KIT, MOTOR, BURNISH, REPL [B10]</v>
          </cell>
          <cell r="C37047">
            <v>43.5</v>
          </cell>
        </row>
        <row r="37048">
          <cell r="A37048">
            <v>9013145</v>
          </cell>
          <cell r="B37048" t="str">
            <v>INSTR, MOTOR KIT, BURNISH, REPLMT [B10]</v>
          </cell>
          <cell r="C37048">
            <v>3</v>
          </cell>
        </row>
        <row r="37049">
          <cell r="A37049">
            <v>9013157</v>
          </cell>
          <cell r="B37049" t="str">
            <v>PANEL ASSY, STEERING POD, CI [T12]</v>
          </cell>
          <cell r="C37049">
            <v>1841.6999999999998</v>
          </cell>
        </row>
        <row r="37050">
          <cell r="A37050">
            <v>9013158</v>
          </cell>
          <cell r="B37050" t="str">
            <v>INSTR, POD ASSY, STEERING WHEEL</v>
          </cell>
          <cell r="C37050">
            <v>2.7</v>
          </cell>
        </row>
        <row r="37051">
          <cell r="A37051">
            <v>9013159</v>
          </cell>
          <cell r="B37051" t="str">
            <v>PIPE KIT, EXHAUST, REPLMT [MAKO MITSU]</v>
          </cell>
          <cell r="C37051">
            <v>403.20000000000005</v>
          </cell>
        </row>
        <row r="37052">
          <cell r="A37052">
            <v>9013160</v>
          </cell>
          <cell r="B37052" t="str">
            <v>INSTR, EXHAUST PIPE, REPLMT [MAKO MITSU]</v>
          </cell>
          <cell r="C37052">
            <v>4.0999999999999996</v>
          </cell>
        </row>
        <row r="37053">
          <cell r="A37053">
            <v>9013163</v>
          </cell>
          <cell r="B37053" t="str">
            <v>VR, GEAR, STEERING [ZF GK20]</v>
          </cell>
          <cell r="C37053">
            <v>1895.8</v>
          </cell>
        </row>
        <row r="37054">
          <cell r="A37054">
            <v>9013164</v>
          </cell>
          <cell r="B37054" t="str">
            <v>VR, STOP, GEARBOX [ZF GK20]</v>
          </cell>
          <cell r="C37054">
            <v>100.8</v>
          </cell>
        </row>
        <row r="37055">
          <cell r="A37055">
            <v>9013165</v>
          </cell>
          <cell r="B37055" t="str">
            <v>VR, SCREW, CAP, STOP BLOCK [ZF GK20]</v>
          </cell>
          <cell r="C37055">
            <v>9.1</v>
          </cell>
        </row>
        <row r="37056">
          <cell r="A37056">
            <v>9013166</v>
          </cell>
          <cell r="B37056" t="str">
            <v>VR, GEAR, STEERING, MOTOR [ZF GK20]</v>
          </cell>
          <cell r="C37056">
            <v>355.70000000000005</v>
          </cell>
        </row>
        <row r="37057">
          <cell r="A37057">
            <v>9013167</v>
          </cell>
          <cell r="B37057" t="str">
            <v>VR, COVER [ZF GK20]</v>
          </cell>
          <cell r="C37057">
            <v>123.69999999999999</v>
          </cell>
        </row>
        <row r="37058">
          <cell r="A37058">
            <v>9013168</v>
          </cell>
          <cell r="B37058" t="str">
            <v>VR, SEAL, ORG [ZF GK20]</v>
          </cell>
          <cell r="C37058">
            <v>10.5</v>
          </cell>
        </row>
        <row r="37059">
          <cell r="A37059">
            <v>9013169</v>
          </cell>
          <cell r="B37059" t="str">
            <v>VR, SCREW, CAP [ZF GK20]</v>
          </cell>
          <cell r="C37059">
            <v>2.9</v>
          </cell>
        </row>
        <row r="37060">
          <cell r="A37060">
            <v>9013170</v>
          </cell>
          <cell r="B37060" t="str">
            <v>VR, SCREW, CAP [ZF GK20]</v>
          </cell>
          <cell r="C37060">
            <v>6</v>
          </cell>
        </row>
        <row r="37061">
          <cell r="A37061">
            <v>9013171</v>
          </cell>
          <cell r="B37061" t="str">
            <v>VR, PLUG, MAGNET [ZF GK20]</v>
          </cell>
          <cell r="C37061">
            <v>30.700000000000003</v>
          </cell>
        </row>
        <row r="37062">
          <cell r="A37062">
            <v>9013172</v>
          </cell>
          <cell r="B37062" t="str">
            <v>VR, PLUG, SCREW [ZF GK20]</v>
          </cell>
          <cell r="C37062">
            <v>5.3</v>
          </cell>
        </row>
        <row r="37063">
          <cell r="A37063">
            <v>9013173</v>
          </cell>
          <cell r="B37063" t="str">
            <v>VR, RING, SEALING [ZF GK20]</v>
          </cell>
          <cell r="C37063">
            <v>1.7000000000000002</v>
          </cell>
        </row>
        <row r="37064">
          <cell r="A37064">
            <v>9013174</v>
          </cell>
          <cell r="B37064" t="str">
            <v>VR, BOLT, LUG, WHEEL [ZF GK20]</v>
          </cell>
          <cell r="C37064">
            <v>12.4</v>
          </cell>
        </row>
        <row r="37065">
          <cell r="A37065">
            <v>9013175</v>
          </cell>
          <cell r="B37065" t="str">
            <v>VR, BEARING, THRUST, SEALED [ZF GK20]</v>
          </cell>
          <cell r="C37065">
            <v>2578.2999999999997</v>
          </cell>
        </row>
        <row r="37066">
          <cell r="A37066">
            <v>9013176</v>
          </cell>
          <cell r="B37066" t="str">
            <v>VR, SCREW, HEX [ZF GK20]</v>
          </cell>
          <cell r="C37066">
            <v>4.3</v>
          </cell>
        </row>
        <row r="37067">
          <cell r="A37067">
            <v>9013211</v>
          </cell>
          <cell r="B37067" t="str">
            <v>PARTS KIT, PLSTC, AFMKT, NA</v>
          </cell>
          <cell r="C37067">
            <v>1479.3999999999999</v>
          </cell>
        </row>
        <row r="37068">
          <cell r="A37068">
            <v>9013215</v>
          </cell>
          <cell r="B37068" t="str">
            <v>COVER KIT, TANK, RECVY, AFMKT, NA</v>
          </cell>
          <cell r="C37068">
            <v>341.3</v>
          </cell>
        </row>
        <row r="37069">
          <cell r="A37069">
            <v>9013216</v>
          </cell>
          <cell r="B37069" t="str">
            <v>COVER KIT, TANK, RECVY, AFMKT, TJ</v>
          </cell>
          <cell r="C37069">
            <v>449.1</v>
          </cell>
        </row>
        <row r="37070">
          <cell r="A37070">
            <v>9013225</v>
          </cell>
          <cell r="B37070" t="str">
            <v>PARTS KIT, PLSTC, AFMKT, TJ</v>
          </cell>
          <cell r="C37070">
            <v>449.1</v>
          </cell>
        </row>
        <row r="37071">
          <cell r="A37071">
            <v>9013267</v>
          </cell>
          <cell r="B37071" t="str">
            <v>TRANSMISSION ASSY, STR, AFMKT [T17]</v>
          </cell>
          <cell r="C37071">
            <v>3508.7999999999997</v>
          </cell>
        </row>
        <row r="37072">
          <cell r="A37072">
            <v>9013277</v>
          </cell>
          <cell r="B37072" t="str">
            <v>PANEL KIT, CNTRL, REPLMT [T12]</v>
          </cell>
          <cell r="C37072">
            <v>1180.1999999999998</v>
          </cell>
        </row>
        <row r="37073">
          <cell r="A37073">
            <v>9013278</v>
          </cell>
          <cell r="B37073" t="str">
            <v>INSTR, CNTRL PANL, REPLMT [T12]</v>
          </cell>
          <cell r="C37073">
            <v>2.9</v>
          </cell>
        </row>
        <row r="37074">
          <cell r="A37074">
            <v>9013299</v>
          </cell>
          <cell r="B37074" t="str">
            <v>BRACKET KIT, HANGER, SQGE, HOSE, CI [T2]</v>
          </cell>
          <cell r="C37074">
            <v>58.800000000000004</v>
          </cell>
        </row>
        <row r="37075">
          <cell r="A37075">
            <v>9013315</v>
          </cell>
          <cell r="B37075" t="str">
            <v>MANUAL, PARTS [S30, DSL EN]</v>
          </cell>
          <cell r="C37075">
            <v>130.19999999999999</v>
          </cell>
        </row>
        <row r="37076">
          <cell r="A37076">
            <v>9013316</v>
          </cell>
          <cell r="B37076" t="str">
            <v>MANUAL, PARTS [S30, GAS/LPG EN]</v>
          </cell>
          <cell r="C37076">
            <v>130.19999999999999</v>
          </cell>
        </row>
        <row r="37077">
          <cell r="A37077">
            <v>9013317</v>
          </cell>
          <cell r="B37077" t="str">
            <v>INSTR, USE&amp;CARE, WALLCHART [S30]</v>
          </cell>
          <cell r="C37077">
            <v>2.9</v>
          </cell>
        </row>
        <row r="37078">
          <cell r="A37078">
            <v>9013343</v>
          </cell>
          <cell r="B37078" t="str">
            <v>PARTS KIT, BRUSH, CYLRCL[MAX PRO]</v>
          </cell>
          <cell r="C37078">
            <v>404.70000000000005</v>
          </cell>
        </row>
        <row r="37079">
          <cell r="A37079">
            <v>9013362</v>
          </cell>
          <cell r="B37079" t="str">
            <v>TOOL, PICKUP, FLOOR, ADJ, 1.25D, 10.5W</v>
          </cell>
          <cell r="C37079">
            <v>95</v>
          </cell>
        </row>
        <row r="37080">
          <cell r="A37080">
            <v>9013364</v>
          </cell>
          <cell r="B37080" t="str">
            <v>STRAP KIT, KNOB, FLTR BOX [S30]</v>
          </cell>
          <cell r="C37080">
            <v>91.399999999999991</v>
          </cell>
        </row>
        <row r="37081">
          <cell r="A37081">
            <v>9013366</v>
          </cell>
          <cell r="B37081" t="str">
            <v>LATCH KIT, DOOR, ACCESS, CI [S30]</v>
          </cell>
          <cell r="C37081">
            <v>125</v>
          </cell>
        </row>
        <row r="37082">
          <cell r="A37082">
            <v>9013368</v>
          </cell>
          <cell r="B37082" t="str">
            <v>TAILPIPE KIT, REPLMT [800L, KU 4F]</v>
          </cell>
          <cell r="C37082">
            <v>403.1</v>
          </cell>
        </row>
        <row r="37083">
          <cell r="A37083">
            <v>9013369</v>
          </cell>
          <cell r="B37083" t="str">
            <v>INSTR, TAILPIPE [800 KU 4F]</v>
          </cell>
          <cell r="C37083">
            <v>2.8000000000000003</v>
          </cell>
        </row>
        <row r="37084">
          <cell r="A37084">
            <v>9013380</v>
          </cell>
          <cell r="B37084" t="str">
            <v>GUARD KIT, BRUSH, RH, REPLMT [800L GRAY]</v>
          </cell>
          <cell r="C37084">
            <v>517</v>
          </cell>
        </row>
        <row r="37085">
          <cell r="A37085">
            <v>9013381</v>
          </cell>
          <cell r="B37085" t="str">
            <v>GUARD KIT, W/ SIDE BRUSH, RH, REPLMT</v>
          </cell>
          <cell r="C37085">
            <v>1016.8000000000001</v>
          </cell>
        </row>
        <row r="37086">
          <cell r="A37086">
            <v>9013389</v>
          </cell>
          <cell r="B37086" t="str">
            <v>INSTR, GUARD, SIDE BRUSH, F/9013380</v>
          </cell>
          <cell r="C37086">
            <v>2.8000000000000003</v>
          </cell>
        </row>
        <row r="37087">
          <cell r="A37087">
            <v>9013410</v>
          </cell>
          <cell r="B37087" t="str">
            <v>HEADLIFT KIT, CONVERSION [T2]</v>
          </cell>
          <cell r="C37087">
            <v>694.30000000000007</v>
          </cell>
        </row>
        <row r="37088">
          <cell r="A37088">
            <v>9013411</v>
          </cell>
          <cell r="B37088" t="str">
            <v>INSTR, AXLE &amp; BRACKET KIT [T2]</v>
          </cell>
          <cell r="C37088">
            <v>2.9</v>
          </cell>
        </row>
        <row r="37089">
          <cell r="A37089">
            <v>9013433</v>
          </cell>
          <cell r="B37089" t="str">
            <v>SUPPORT KIT, SWPR, REAR WHEEL [S9]</v>
          </cell>
          <cell r="C37089">
            <v>99.6</v>
          </cell>
        </row>
        <row r="37090">
          <cell r="A37090">
            <v>9013434</v>
          </cell>
          <cell r="B37090" t="str">
            <v>BUMPER KIT, SWPR, SHAKER KNOB [S9]</v>
          </cell>
          <cell r="C37090">
            <v>58.7</v>
          </cell>
        </row>
        <row r="37091">
          <cell r="A37091">
            <v>9013446</v>
          </cell>
          <cell r="B37091" t="str">
            <v>DOOR KIT, HPPR, VAC-WAND, REPLMT, NA</v>
          </cell>
          <cell r="C37091">
            <v>481.70000000000005</v>
          </cell>
        </row>
        <row r="37092">
          <cell r="A37092">
            <v>9013447</v>
          </cell>
          <cell r="B37092" t="str">
            <v>DOOR KIT, HPPR, VAC-WAND, REPLMT, CE</v>
          </cell>
          <cell r="C37092">
            <v>466.6</v>
          </cell>
        </row>
        <row r="37093">
          <cell r="A37093">
            <v>9013448</v>
          </cell>
          <cell r="B37093" t="str">
            <v>DOOR KIT, HPPR, VAC-WAND, REPLMT, TJ</v>
          </cell>
          <cell r="C37093">
            <v>405.40000000000003</v>
          </cell>
        </row>
        <row r="37094">
          <cell r="A37094">
            <v>9013450</v>
          </cell>
          <cell r="B37094" t="str">
            <v>BRUSH FLAP ONLY KIT, SWPR [S5]</v>
          </cell>
          <cell r="C37094">
            <v>238</v>
          </cell>
        </row>
        <row r="37095">
          <cell r="A37095">
            <v>9013451</v>
          </cell>
          <cell r="B37095" t="str">
            <v>BRUSH FLAP ONLY KIT, SWPR [S9]</v>
          </cell>
          <cell r="C37095">
            <v>194.7</v>
          </cell>
        </row>
        <row r="37096">
          <cell r="A37096">
            <v>9013452</v>
          </cell>
          <cell r="B37096" t="str">
            <v>SIDE BRUSH LIFT CABLE KIT, SWPR [S5]</v>
          </cell>
          <cell r="C37096">
            <v>251.7</v>
          </cell>
        </row>
        <row r="37097">
          <cell r="A37097">
            <v>9013453</v>
          </cell>
          <cell r="B37097" t="str">
            <v>SB LIFT &amp; PROPEL CABLE KIT, SWPR [S9]</v>
          </cell>
          <cell r="C37097">
            <v>473.1</v>
          </cell>
        </row>
        <row r="37098">
          <cell r="A37098">
            <v>9013454</v>
          </cell>
          <cell r="B37098" t="str">
            <v>BELT KIT, SWPR, TOOTHED-BELT PROPEL [S9]</v>
          </cell>
          <cell r="C37098">
            <v>92.5</v>
          </cell>
        </row>
        <row r="37099">
          <cell r="A37099">
            <v>9013455</v>
          </cell>
          <cell r="B37099" t="str">
            <v>BELT, SWPR, V-BELT PROPEL [S9]</v>
          </cell>
          <cell r="C37099">
            <v>47</v>
          </cell>
        </row>
        <row r="37100">
          <cell r="A37100">
            <v>9013456</v>
          </cell>
          <cell r="B37100" t="str">
            <v>BELT KIT, SWPR, 80CM-DBL BRUSH [S5, S9]</v>
          </cell>
          <cell r="C37100">
            <v>113.5</v>
          </cell>
        </row>
        <row r="37101">
          <cell r="A37101">
            <v>9013457</v>
          </cell>
          <cell r="B37101" t="str">
            <v>BELT KIT, SWPR, 60CM-REAR BRUSH [S5]</v>
          </cell>
          <cell r="C37101">
            <v>23.3</v>
          </cell>
        </row>
        <row r="37102">
          <cell r="A37102">
            <v>9013458</v>
          </cell>
          <cell r="B37102" t="str">
            <v>BELT KIT, SWPR, 63.5CM-REAR BRUSH [S9]</v>
          </cell>
          <cell r="C37102">
            <v>30.8</v>
          </cell>
        </row>
        <row r="37103">
          <cell r="A37103">
            <v>9013459</v>
          </cell>
          <cell r="B37103" t="str">
            <v>ADJ LINK KIT, SWPR, REAR BRUSH [S3,S3B]</v>
          </cell>
          <cell r="C37103">
            <v>48.1</v>
          </cell>
        </row>
        <row r="37104">
          <cell r="A37104">
            <v>9013460</v>
          </cell>
          <cell r="B37104" t="str">
            <v>BRACKET LH KIT, SWPR, SIDE BRUSH [S9]</v>
          </cell>
          <cell r="C37104">
            <v>495.1</v>
          </cell>
        </row>
        <row r="37105">
          <cell r="A37105">
            <v>9013461</v>
          </cell>
          <cell r="B37105" t="str">
            <v>BRACKET RH KIT, SWPR, SIDE BRUSH [S9]</v>
          </cell>
          <cell r="C37105">
            <v>495.1</v>
          </cell>
        </row>
        <row r="37106">
          <cell r="A37106">
            <v>9013464</v>
          </cell>
          <cell r="B37106" t="str">
            <v>WAND, 2-BEND, TWO PIECE, 1.5D [BASE]</v>
          </cell>
          <cell r="C37106">
            <v>118</v>
          </cell>
        </row>
        <row r="37107">
          <cell r="A37107">
            <v>9013465</v>
          </cell>
          <cell r="B37107" t="str">
            <v>WAND, 2-BEND, TELESCOPIC, 1.5D [STD]</v>
          </cell>
          <cell r="C37107">
            <v>147.69999999999999</v>
          </cell>
        </row>
        <row r="37108">
          <cell r="A37108">
            <v>9013466</v>
          </cell>
          <cell r="B37108" t="str">
            <v>WAND, TWO PIECE, STRAIGHT, SDWNDR [PREM]</v>
          </cell>
          <cell r="C37108">
            <v>114.3</v>
          </cell>
        </row>
        <row r="37109">
          <cell r="A37109">
            <v>9013468</v>
          </cell>
          <cell r="B37109" t="str">
            <v>TOOL, PICKUP, HRD FLR, 1.5D, 14W</v>
          </cell>
          <cell r="C37109">
            <v>49.5</v>
          </cell>
        </row>
        <row r="37110">
          <cell r="A37110">
            <v>9013469</v>
          </cell>
          <cell r="B37110" t="str">
            <v>TOOL, PICKUP, CARPET, 1.5D, 14W</v>
          </cell>
          <cell r="C37110">
            <v>33.200000000000003</v>
          </cell>
        </row>
        <row r="37111">
          <cell r="A37111">
            <v>9013470</v>
          </cell>
          <cell r="B37111" t="str">
            <v>TOOL, PICKUP, HRD FLR, SDWNDR, 18W</v>
          </cell>
          <cell r="C37111">
            <v>131.4</v>
          </cell>
        </row>
        <row r="37112">
          <cell r="A37112">
            <v>9013471</v>
          </cell>
          <cell r="B37112" t="str">
            <v>TOOL, PICKUP, CARPET, SDWNDR, 18W</v>
          </cell>
          <cell r="C37112">
            <v>84.6</v>
          </cell>
        </row>
        <row r="37113">
          <cell r="A37113">
            <v>9013472</v>
          </cell>
          <cell r="B37113" t="str">
            <v>TOOL, PICKUP, FLOOR, GULPER, 1.25D, 11W</v>
          </cell>
          <cell r="C37113">
            <v>89.899999999999991</v>
          </cell>
        </row>
        <row r="37114">
          <cell r="A37114">
            <v>9013510</v>
          </cell>
          <cell r="B37114" t="str">
            <v>HARNESS, BACKPACK [DEUTER]</v>
          </cell>
          <cell r="C37114">
            <v>400.3</v>
          </cell>
        </row>
        <row r="37115">
          <cell r="A37115">
            <v>9013511</v>
          </cell>
          <cell r="B37115" t="str">
            <v>BACKREST, HARNESS [DEUTER]</v>
          </cell>
          <cell r="C37115">
            <v>64.899999999999991</v>
          </cell>
        </row>
        <row r="37116">
          <cell r="A37116">
            <v>9013512</v>
          </cell>
          <cell r="B37116" t="str">
            <v>HOOK, CORD, BACKPACK HARNESS</v>
          </cell>
          <cell r="C37116">
            <v>7.8</v>
          </cell>
        </row>
        <row r="37117">
          <cell r="A37117">
            <v>9013513</v>
          </cell>
          <cell r="B37117" t="str">
            <v>COVER, FRONT, W/LABEL, TEAL [V-BP-6/7]</v>
          </cell>
          <cell r="C37117">
            <v>142.6</v>
          </cell>
        </row>
        <row r="37118">
          <cell r="A37118">
            <v>9013514</v>
          </cell>
          <cell r="B37118" t="str">
            <v>COVER, FRONT, W/LABEL, TEAL [V-BP-10]</v>
          </cell>
          <cell r="C37118">
            <v>157.79999999999998</v>
          </cell>
        </row>
        <row r="37119">
          <cell r="A37119">
            <v>9013515</v>
          </cell>
          <cell r="B37119" t="str">
            <v>COVER, FRONT, W/LABEL, NOBLES [ASPEN 6]</v>
          </cell>
          <cell r="C37119">
            <v>135.69999999999999</v>
          </cell>
        </row>
        <row r="37120">
          <cell r="A37120">
            <v>9013516</v>
          </cell>
          <cell r="B37120" t="str">
            <v>COVER, FRONT, W/LABEL, NOBLES [ASPEN 10]</v>
          </cell>
          <cell r="C37120">
            <v>157.79999999999998</v>
          </cell>
        </row>
        <row r="37121">
          <cell r="A37121">
            <v>9013517</v>
          </cell>
          <cell r="B37121" t="str">
            <v>BASE, VACUUM, BACKPACK</v>
          </cell>
          <cell r="C37121">
            <v>69.199999999999989</v>
          </cell>
        </row>
        <row r="37122">
          <cell r="A37122">
            <v>9013518</v>
          </cell>
          <cell r="B37122" t="str">
            <v>RECEPTICLE, CORD</v>
          </cell>
          <cell r="C37122">
            <v>18.100000000000001</v>
          </cell>
        </row>
        <row r="37123">
          <cell r="A37123">
            <v>9013519</v>
          </cell>
          <cell r="B37123" t="str">
            <v>BRACKET, RETAINER, CORD</v>
          </cell>
          <cell r="C37123">
            <v>12</v>
          </cell>
        </row>
        <row r="37124">
          <cell r="A37124">
            <v>9013520</v>
          </cell>
          <cell r="B37124" t="str">
            <v>CORD, POWER, 50 FT, YEL, 120V [US/CAN]</v>
          </cell>
          <cell r="C37124">
            <v>159.4</v>
          </cell>
        </row>
        <row r="37125">
          <cell r="A37125">
            <v>9013530</v>
          </cell>
          <cell r="B37125" t="str">
            <v>VR, SEAL, TUBE, WATER [MIT 2.0L]</v>
          </cell>
          <cell r="C37125">
            <v>26.900000000000002</v>
          </cell>
        </row>
        <row r="37126">
          <cell r="A37126">
            <v>9013555</v>
          </cell>
          <cell r="B37126" t="str">
            <v>CLIP, CORD, STRAIN RELIEF [V-BP-7]</v>
          </cell>
          <cell r="C37126">
            <v>14.2</v>
          </cell>
        </row>
        <row r="37127">
          <cell r="A37127">
            <v>9013613</v>
          </cell>
          <cell r="B37127" t="str">
            <v>ARM KIT, LIFT, SCB [T12]</v>
          </cell>
          <cell r="C37127">
            <v>401.40000000000003</v>
          </cell>
        </row>
        <row r="37128">
          <cell r="A37128">
            <v>9013646</v>
          </cell>
          <cell r="B37128" t="str">
            <v>CARTRIDGE, EC-H2O NANOCLEAN WCM, 270ML</v>
          </cell>
          <cell r="C37128">
            <v>294.70000000000005</v>
          </cell>
        </row>
        <row r="37129">
          <cell r="A37129">
            <v>9013647</v>
          </cell>
          <cell r="B37129" t="str">
            <v>INSTR, CARTRIDGE, REPLMT</v>
          </cell>
          <cell r="C37129">
            <v>2.8000000000000003</v>
          </cell>
        </row>
        <row r="37130">
          <cell r="A37130">
            <v>9013665</v>
          </cell>
          <cell r="B37130" t="str">
            <v>VR, SEAL KIT, FRONT, SHAFT</v>
          </cell>
          <cell r="C37130">
            <v>130.69999999999999</v>
          </cell>
        </row>
        <row r="37131">
          <cell r="A37131">
            <v>9013683</v>
          </cell>
          <cell r="B37131" t="str">
            <v>KNOB KIT, DOOR, HPPR, CI (S30)</v>
          </cell>
          <cell r="C37131">
            <v>196.79999999999998</v>
          </cell>
        </row>
        <row r="37132">
          <cell r="A37132">
            <v>9013684</v>
          </cell>
          <cell r="B37132" t="str">
            <v>KNOB KIT, DOOR, HPPR, WAND,  CI (S30)</v>
          </cell>
          <cell r="C37132">
            <v>211.5</v>
          </cell>
        </row>
        <row r="37133">
          <cell r="A37133">
            <v>9013713</v>
          </cell>
          <cell r="B37133" t="str">
            <v>INSTR, POTENTIOMETER, DRIVE [5680]</v>
          </cell>
          <cell r="C37133">
            <v>2.9</v>
          </cell>
        </row>
        <row r="37134">
          <cell r="A37134">
            <v>9013714</v>
          </cell>
          <cell r="B37134" t="str">
            <v>POTENTIOMETER KIT, DRIVE [5680]</v>
          </cell>
          <cell r="C37134">
            <v>118.69999999999999</v>
          </cell>
        </row>
        <row r="37135">
          <cell r="A37135">
            <v>9013718</v>
          </cell>
          <cell r="B37135" t="str">
            <v>INSTR, SOFTWARE, MODIF [T17, UI, MODULE]</v>
          </cell>
          <cell r="C37135">
            <v>2.8000000000000003</v>
          </cell>
        </row>
        <row r="37136">
          <cell r="A37136">
            <v>9013729</v>
          </cell>
          <cell r="B37136" t="str">
            <v>STRAP, HOSE MANAGEMENT</v>
          </cell>
          <cell r="C37136">
            <v>15.799999999999999</v>
          </cell>
        </row>
        <row r="37137">
          <cell r="A37137">
            <v>9013730</v>
          </cell>
          <cell r="B37137" t="str">
            <v>STRAP, VELCRO, TOOL [Q12 / QC12]</v>
          </cell>
          <cell r="C37137">
            <v>19.3</v>
          </cell>
        </row>
        <row r="37138">
          <cell r="A37138">
            <v>9013731</v>
          </cell>
          <cell r="B37138" t="str">
            <v>TOOL, PICKUP, FLOOR, CARPET, 1.5D,HI-VEL</v>
          </cell>
          <cell r="C37138">
            <v>101.8</v>
          </cell>
        </row>
        <row r="37139">
          <cell r="A37139">
            <v>9013732</v>
          </cell>
          <cell r="B37139" t="str">
            <v>FAN ASSY, VACUUM, BACKPACK, 230V, 1200W</v>
          </cell>
          <cell r="C37139">
            <v>247.2</v>
          </cell>
        </row>
        <row r="37140">
          <cell r="A37140">
            <v>9013733</v>
          </cell>
          <cell r="B37140" t="str">
            <v>MOTOR KIT, HYD [M20/30/T20] SCRB VAC FAN</v>
          </cell>
          <cell r="C37140">
            <v>821.1</v>
          </cell>
        </row>
        <row r="37141">
          <cell r="A37141">
            <v>9013734</v>
          </cell>
          <cell r="B37141" t="str">
            <v>INSTR, MOTOR KIT, HYD, REPLMT</v>
          </cell>
          <cell r="C37141">
            <v>2.8000000000000003</v>
          </cell>
        </row>
        <row r="37142">
          <cell r="A37142">
            <v>9013735</v>
          </cell>
          <cell r="B37142" t="str">
            <v>FAN ASSY, VACUUM, BACKPACK, 120V, 1200W</v>
          </cell>
          <cell r="C37142">
            <v>234.7</v>
          </cell>
        </row>
        <row r="37143">
          <cell r="A37143">
            <v>9013756</v>
          </cell>
          <cell r="B37143" t="str">
            <v>SQUEEGEE KIT, SIDE, RH</v>
          </cell>
          <cell r="C37143">
            <v>261.70000000000005</v>
          </cell>
        </row>
        <row r="37144">
          <cell r="A37144">
            <v>9013757</v>
          </cell>
          <cell r="B37144" t="str">
            <v>SQUEEGEE KIT, SIDE, LH</v>
          </cell>
          <cell r="C37144">
            <v>260.20000000000005</v>
          </cell>
        </row>
        <row r="37145">
          <cell r="A37145">
            <v>9013766</v>
          </cell>
          <cell r="B37145" t="str">
            <v>KIT, REPLMT, PLATFORM, HEADLIGHT  [T17]</v>
          </cell>
          <cell r="C37145">
            <v>307.5</v>
          </cell>
        </row>
        <row r="37146">
          <cell r="A37146">
            <v>9013767</v>
          </cell>
          <cell r="B37146" t="str">
            <v>KIT, REPLMT, COVER, BATTERY, OHG  [T17]</v>
          </cell>
          <cell r="C37146">
            <v>862.6</v>
          </cell>
        </row>
        <row r="37147">
          <cell r="A37147">
            <v>9013768</v>
          </cell>
          <cell r="B37147" t="str">
            <v>INSTR, TELEM KIT [T7-SSR, USA/INTL]</v>
          </cell>
          <cell r="C37147">
            <v>2.8000000000000003</v>
          </cell>
        </row>
        <row r="37148">
          <cell r="A37148">
            <v>9013783</v>
          </cell>
          <cell r="B37148" t="str">
            <v>FAN, MOTOR, FR/</v>
          </cell>
          <cell r="C37148">
            <v>62.2</v>
          </cell>
        </row>
        <row r="37149">
          <cell r="A37149">
            <v>9013793</v>
          </cell>
          <cell r="B37149" t="str">
            <v>LIFT WLDT KIT, HEAD, 1DISK, 43CM [T2]</v>
          </cell>
          <cell r="C37149">
            <v>322.8</v>
          </cell>
        </row>
        <row r="37150">
          <cell r="A37150">
            <v>9013795</v>
          </cell>
          <cell r="B37150" t="str">
            <v>KIT, REPLMT, COVER, BATT, OHG, JP  [T17]</v>
          </cell>
          <cell r="C37150">
            <v>695.80000000000007</v>
          </cell>
        </row>
        <row r="37151">
          <cell r="A37151">
            <v>9013869</v>
          </cell>
          <cell r="B37151" t="str">
            <v>TELEMETRY KIT, CI [T7, SSR, USA]</v>
          </cell>
          <cell r="C37151">
            <v>1390</v>
          </cell>
        </row>
        <row r="37152">
          <cell r="A37152">
            <v>9013870</v>
          </cell>
          <cell r="B37152" t="str">
            <v>TELEMETRY KIT, CI [T5, USA]</v>
          </cell>
          <cell r="C37152">
            <v>1390</v>
          </cell>
        </row>
        <row r="37153">
          <cell r="A37153">
            <v>9013873</v>
          </cell>
          <cell r="B37153" t="str">
            <v>WAND KIT, VACUUM, CI [ROTO. S30]</v>
          </cell>
          <cell r="C37153">
            <v>1744.3</v>
          </cell>
        </row>
        <row r="37154">
          <cell r="A37154">
            <v>9013874</v>
          </cell>
          <cell r="B37154" t="str">
            <v>INSTR, VACUUM WAND, CI [S30]</v>
          </cell>
          <cell r="C37154">
            <v>2.8000000000000003</v>
          </cell>
        </row>
        <row r="37155">
          <cell r="A37155">
            <v>9013884</v>
          </cell>
          <cell r="B37155" t="str">
            <v>HEAD KIT, CYLRCL, 500MM, DI, [T300/E/SS]</v>
          </cell>
          <cell r="C37155">
            <v>4580.6000000000004</v>
          </cell>
        </row>
        <row r="37156">
          <cell r="A37156">
            <v>9013885</v>
          </cell>
          <cell r="B37156" t="str">
            <v>HEAD KIT, ORBITAL, 500MM, DI [T300/E/SS]</v>
          </cell>
          <cell r="C37156">
            <v>4515.9000000000005</v>
          </cell>
        </row>
        <row r="37157">
          <cell r="A37157">
            <v>9013886</v>
          </cell>
          <cell r="B37157" t="str">
            <v>HEAD KIT, DISK, MAG, 430MM, DI [T300]</v>
          </cell>
          <cell r="C37157">
            <v>2801.1</v>
          </cell>
        </row>
        <row r="37158">
          <cell r="A37158">
            <v>9013887</v>
          </cell>
          <cell r="B37158" t="str">
            <v>HEAD KIT, DISK, 3-LUG, 430MM, DI [T300]</v>
          </cell>
          <cell r="C37158">
            <v>2700.1</v>
          </cell>
        </row>
        <row r="37159">
          <cell r="A37159">
            <v>9013888</v>
          </cell>
          <cell r="B37159" t="str">
            <v>HEAD KIT, DISK, MAG, 500MM, DI [T300]</v>
          </cell>
          <cell r="C37159">
            <v>2836.7</v>
          </cell>
        </row>
        <row r="37160">
          <cell r="A37160">
            <v>9013889</v>
          </cell>
          <cell r="B37160" t="str">
            <v>HEAD KIT, DISK, 3-LUG, 500MM, DI [T300]</v>
          </cell>
          <cell r="C37160">
            <v>2836.7</v>
          </cell>
        </row>
        <row r="37161">
          <cell r="A37161">
            <v>9013890</v>
          </cell>
          <cell r="B37161" t="str">
            <v>HEAD KIT, DISK, MAG, 600MM, DI [T300/E]</v>
          </cell>
          <cell r="C37161">
            <v>5097.4000000000005</v>
          </cell>
        </row>
        <row r="37162">
          <cell r="A37162">
            <v>9013891</v>
          </cell>
          <cell r="B37162" t="str">
            <v>HEAD KIT, DISK, 3-LUG, 600MM, DI [T300E]</v>
          </cell>
          <cell r="C37162">
            <v>5581.1</v>
          </cell>
        </row>
        <row r="37163">
          <cell r="A37163">
            <v>9013901</v>
          </cell>
          <cell r="B37163" t="str">
            <v>VR, COVER, MOTOR, DRIVE</v>
          </cell>
          <cell r="C37163">
            <v>16.600000000000001</v>
          </cell>
        </row>
        <row r="37164">
          <cell r="A37164">
            <v>9013902</v>
          </cell>
          <cell r="B37164" t="str">
            <v>VR, PIPE, ADAPTER [GM30.0L]</v>
          </cell>
          <cell r="C37164">
            <v>17.400000000000002</v>
          </cell>
        </row>
        <row r="37165">
          <cell r="A37165">
            <v>9013903</v>
          </cell>
          <cell r="B37165" t="str">
            <v>VR, PIPE, NIPPLE [GM3.0L]</v>
          </cell>
          <cell r="C37165">
            <v>10.6</v>
          </cell>
        </row>
        <row r="37166">
          <cell r="A37166">
            <v>9013904</v>
          </cell>
          <cell r="B37166" t="str">
            <v>VR, FITTING [GM3.0L]</v>
          </cell>
          <cell r="C37166">
            <v>16.200000000000003</v>
          </cell>
        </row>
        <row r="37167">
          <cell r="A37167">
            <v>9013922</v>
          </cell>
          <cell r="B37167" t="str">
            <v>BRACKET KIT, A/C, REPLMT [800 KU]</v>
          </cell>
          <cell r="C37167">
            <v>291.90000000000003</v>
          </cell>
        </row>
        <row r="37168">
          <cell r="A37168">
            <v>9013923</v>
          </cell>
          <cell r="B37168" t="str">
            <v>INSTR, BRACKET KIT, A/C  [800 KU 4i  4F]</v>
          </cell>
          <cell r="C37168">
            <v>2.8000000000000003</v>
          </cell>
        </row>
        <row r="37169">
          <cell r="A37169">
            <v>9013928</v>
          </cell>
          <cell r="B37169" t="str">
            <v>CORD, POWER, 50 FT, YEL, 120V [MEX]</v>
          </cell>
          <cell r="C37169">
            <v>186.29999999999998</v>
          </cell>
        </row>
        <row r="37170">
          <cell r="A37170">
            <v>9013931</v>
          </cell>
          <cell r="B37170" t="str">
            <v>VR, BEARING, MOTOR, ELE</v>
          </cell>
          <cell r="C37170">
            <v>16.8</v>
          </cell>
        </row>
        <row r="37171">
          <cell r="A37171">
            <v>9013934</v>
          </cell>
          <cell r="B37171" t="str">
            <v>VR, BEARING, MOTOR, ELE</v>
          </cell>
          <cell r="C37171">
            <v>38.9</v>
          </cell>
        </row>
        <row r="37172">
          <cell r="A37172">
            <v>9013937</v>
          </cell>
          <cell r="B37172" t="str">
            <v>BRACKET KIT, A/C, REPLMT [800 CAT 3.4]</v>
          </cell>
          <cell r="C37172">
            <v>302.60000000000002</v>
          </cell>
        </row>
        <row r="37173">
          <cell r="A37173">
            <v>9013938</v>
          </cell>
          <cell r="B37173" t="str">
            <v>INSTR, BRACKET KIT, A/C  [800 CAT 3.4]</v>
          </cell>
          <cell r="C37173">
            <v>2.8000000000000003</v>
          </cell>
        </row>
        <row r="37174">
          <cell r="A37174">
            <v>9013940</v>
          </cell>
          <cell r="B37174" t="str">
            <v>TELEMETRY KIT, CI [5680/5700, USA]</v>
          </cell>
          <cell r="C37174">
            <v>1494.1999999999998</v>
          </cell>
        </row>
        <row r="37175">
          <cell r="A37175">
            <v>9013949</v>
          </cell>
          <cell r="B37175" t="str">
            <v>HOSE KIT, MTG, BRKT, T16</v>
          </cell>
          <cell r="C37175">
            <v>184.7</v>
          </cell>
        </row>
        <row r="37176">
          <cell r="A37176">
            <v>9013950</v>
          </cell>
          <cell r="B37176" t="str">
            <v>HOSE KIT, MTG, BRKT, T12 (665.5)</v>
          </cell>
          <cell r="C37176">
            <v>187.7</v>
          </cell>
        </row>
        <row r="37177">
          <cell r="A37177">
            <v>9013951</v>
          </cell>
          <cell r="B37177" t="str">
            <v>HOSE KIT, MTG, BRKT T12 (819.0)</v>
          </cell>
          <cell r="C37177">
            <v>196.79999999999998</v>
          </cell>
        </row>
        <row r="37178">
          <cell r="A37178">
            <v>9013980</v>
          </cell>
          <cell r="B37178" t="str">
            <v>TELEMETRY KIT, CI [SSR, USA]</v>
          </cell>
          <cell r="C37178">
            <v>1429.1</v>
          </cell>
        </row>
        <row r="37179">
          <cell r="A37179">
            <v>9013985</v>
          </cell>
          <cell r="B37179" t="str">
            <v>TELEMETRY KIT, CI [T12, USA]</v>
          </cell>
          <cell r="C37179">
            <v>1390</v>
          </cell>
        </row>
        <row r="37180">
          <cell r="A37180">
            <v>9013990</v>
          </cell>
          <cell r="B37180" t="str">
            <v>TELEMETRY KIT, CI [6100E, USA]</v>
          </cell>
          <cell r="C37180">
            <v>1390</v>
          </cell>
        </row>
        <row r="37181">
          <cell r="A37181">
            <v>9013999</v>
          </cell>
          <cell r="B37181" t="str">
            <v>COVER, AFMKT [B5]</v>
          </cell>
          <cell r="C37181">
            <v>1138.3999999999999</v>
          </cell>
        </row>
        <row r="37182">
          <cell r="A37182">
            <v>9014011</v>
          </cell>
          <cell r="B37182" t="str">
            <v>COVER, AFMKT [B7]</v>
          </cell>
          <cell r="C37182">
            <v>1470.1</v>
          </cell>
        </row>
        <row r="37183">
          <cell r="A37183">
            <v>9014012</v>
          </cell>
          <cell r="B37183" t="str">
            <v>COVER, AFMKT [SG5]</v>
          </cell>
          <cell r="C37183">
            <v>1133.8999999999999</v>
          </cell>
        </row>
        <row r="37184">
          <cell r="A37184">
            <v>9014013</v>
          </cell>
          <cell r="B37184" t="str">
            <v>COVER, AFMKT [SG7]</v>
          </cell>
          <cell r="C37184">
            <v>1485.5</v>
          </cell>
        </row>
        <row r="37185">
          <cell r="A37185">
            <v>9014019</v>
          </cell>
          <cell r="B37185" t="str">
            <v>TELEMETRY KIT, W/O R/O, CI [T16, USA]</v>
          </cell>
          <cell r="C37185">
            <v>1390</v>
          </cell>
        </row>
        <row r="37186">
          <cell r="A37186">
            <v>9014020</v>
          </cell>
          <cell r="B37186" t="str">
            <v>TELEMETRY KIT, W/O R/O, CI [T16, INTL]</v>
          </cell>
          <cell r="C37186">
            <v>1390</v>
          </cell>
        </row>
        <row r="37187">
          <cell r="A37187">
            <v>9014022</v>
          </cell>
          <cell r="B37187" t="str">
            <v>TELEMETRY KIT, CI [T17, USA]</v>
          </cell>
          <cell r="C37187">
            <v>1390</v>
          </cell>
        </row>
        <row r="37188">
          <cell r="A37188">
            <v>9014028</v>
          </cell>
          <cell r="B37188" t="str">
            <v>TELEMETRY KIT, LPG, CI [M20/T20, USA]</v>
          </cell>
          <cell r="C37188">
            <v>1390</v>
          </cell>
        </row>
        <row r="37189">
          <cell r="A37189">
            <v>9014032</v>
          </cell>
          <cell r="B37189" t="str">
            <v>TELEMETRY KIT, CI [S30/S30XP, USA]</v>
          </cell>
          <cell r="C37189">
            <v>1390</v>
          </cell>
        </row>
        <row r="37190">
          <cell r="A37190">
            <v>9014034</v>
          </cell>
          <cell r="B37190" t="str">
            <v>TELEMETRY KIT, CI [S20, USA]</v>
          </cell>
          <cell r="C37190">
            <v>1390</v>
          </cell>
        </row>
        <row r="37191">
          <cell r="A37191">
            <v>9014036</v>
          </cell>
          <cell r="B37191" t="str">
            <v>TELEMETRY KIT, CI [S20E, USA]</v>
          </cell>
          <cell r="C37191">
            <v>1390</v>
          </cell>
        </row>
        <row r="37192">
          <cell r="A37192">
            <v>9014038</v>
          </cell>
          <cell r="B37192" t="str">
            <v>INSTR, TELEM KIT [T12, USA/INTL]</v>
          </cell>
          <cell r="C37192">
            <v>2.8000000000000003</v>
          </cell>
        </row>
        <row r="37193">
          <cell r="A37193">
            <v>9014040</v>
          </cell>
          <cell r="B37193" t="str">
            <v>INSTR, TELEM KIT [6100E, USA/INTL.]</v>
          </cell>
          <cell r="C37193">
            <v>2.8000000000000003</v>
          </cell>
        </row>
        <row r="37194">
          <cell r="A37194">
            <v>9014044</v>
          </cell>
          <cell r="B37194" t="str">
            <v>INSTR, TELEM KIT [T16, USA/INTL.]</v>
          </cell>
          <cell r="C37194">
            <v>2.8000000000000003</v>
          </cell>
        </row>
        <row r="37195">
          <cell r="A37195">
            <v>9014046</v>
          </cell>
          <cell r="B37195" t="str">
            <v>INSTR, TELEM KIT [T17, USA]</v>
          </cell>
          <cell r="C37195">
            <v>2.8000000000000003</v>
          </cell>
        </row>
        <row r="37196">
          <cell r="A37196">
            <v>9014047</v>
          </cell>
          <cell r="B37196" t="str">
            <v>INSTR, TELEM KIT [T17, INTL./EU]</v>
          </cell>
          <cell r="C37196">
            <v>2.8000000000000003</v>
          </cell>
        </row>
        <row r="37197">
          <cell r="A37197">
            <v>9014050</v>
          </cell>
          <cell r="B37197" t="str">
            <v>INSTR, TELEM KIT [M30, USA]</v>
          </cell>
          <cell r="C37197">
            <v>2.8000000000000003</v>
          </cell>
        </row>
        <row r="37198">
          <cell r="A37198">
            <v>9014051</v>
          </cell>
          <cell r="B37198" t="str">
            <v>INSTR, TELEM KIT [M30, INTL./EU]</v>
          </cell>
          <cell r="C37198">
            <v>2.8000000000000003</v>
          </cell>
        </row>
        <row r="37199">
          <cell r="A37199">
            <v>9014052</v>
          </cell>
          <cell r="B37199" t="str">
            <v>INSTR, TELEM KIT [M20/T20, USA]</v>
          </cell>
          <cell r="C37199">
            <v>2.8000000000000003</v>
          </cell>
        </row>
        <row r="37200">
          <cell r="A37200">
            <v>9014053</v>
          </cell>
          <cell r="B37200" t="str">
            <v>INSTR, TELEM KIT [M20/T20, INTL/EU]</v>
          </cell>
          <cell r="C37200">
            <v>2.8000000000000003</v>
          </cell>
        </row>
        <row r="37201">
          <cell r="A37201">
            <v>9014054</v>
          </cell>
          <cell r="B37201" t="str">
            <v>INSTR, TELEM KIT [S30/S30XP, USA]</v>
          </cell>
          <cell r="C37201">
            <v>2.8000000000000003</v>
          </cell>
        </row>
        <row r="37202">
          <cell r="A37202">
            <v>9014055</v>
          </cell>
          <cell r="B37202" t="str">
            <v>INSTR, TELEM KIT [S30/S30XP, INTL./EU]</v>
          </cell>
          <cell r="C37202">
            <v>2.8000000000000003</v>
          </cell>
        </row>
        <row r="37203">
          <cell r="A37203">
            <v>9014056</v>
          </cell>
          <cell r="B37203" t="str">
            <v>INSTR, TELEM KIT [S20, USA]</v>
          </cell>
          <cell r="C37203">
            <v>2.8000000000000003</v>
          </cell>
        </row>
        <row r="37204">
          <cell r="A37204">
            <v>9014057</v>
          </cell>
          <cell r="B37204" t="str">
            <v>INSTR, TELEM KIT [S20, INTL./EU]</v>
          </cell>
          <cell r="C37204">
            <v>2.8000000000000003</v>
          </cell>
        </row>
        <row r="37205">
          <cell r="A37205">
            <v>9014058</v>
          </cell>
          <cell r="B37205" t="str">
            <v>INSTR, TELEM KIT [S20E, USA]</v>
          </cell>
          <cell r="C37205">
            <v>2.8000000000000003</v>
          </cell>
        </row>
        <row r="37206">
          <cell r="A37206">
            <v>9014059</v>
          </cell>
          <cell r="B37206" t="str">
            <v>INSTR, TELEM KIT [S20E, INTL/EU]</v>
          </cell>
          <cell r="C37206">
            <v>2.8000000000000003</v>
          </cell>
        </row>
        <row r="37207">
          <cell r="A37207">
            <v>9014078</v>
          </cell>
          <cell r="B37207" t="str">
            <v>TELEMETRY KIT, W/ R/O, CI [T16, USA]</v>
          </cell>
          <cell r="C37207">
            <v>1390</v>
          </cell>
        </row>
        <row r="37208">
          <cell r="A37208">
            <v>9014081</v>
          </cell>
          <cell r="B37208" t="str">
            <v>INSTR, TELEM KIT, W/ R/O [T16, USA/INTL]</v>
          </cell>
          <cell r="C37208">
            <v>2.8000000000000003</v>
          </cell>
        </row>
        <row r="37209">
          <cell r="A37209">
            <v>9014094</v>
          </cell>
          <cell r="B37209" t="str">
            <v>ec-H2O NC KIT, DISK [AFFILIATE, T7]</v>
          </cell>
          <cell r="C37209">
            <v>3497.9</v>
          </cell>
        </row>
        <row r="37210">
          <cell r="A37210">
            <v>9014106</v>
          </cell>
          <cell r="B37210" t="str">
            <v>INSTR, INSTALLATION [T5 ec-H2O NC]</v>
          </cell>
          <cell r="C37210">
            <v>4.0999999999999996</v>
          </cell>
        </row>
        <row r="37211">
          <cell r="A37211">
            <v>9014107</v>
          </cell>
          <cell r="B37211" t="str">
            <v>INSTR, INSTALLATION [5680/5700 ec-H2ONC]</v>
          </cell>
          <cell r="C37211">
            <v>4.0999999999999996</v>
          </cell>
        </row>
        <row r="37212">
          <cell r="A37212">
            <v>9014108</v>
          </cell>
          <cell r="B37212" t="str">
            <v>INSTR [ec-H2O NC, AFFILIATE, T7 DISK]</v>
          </cell>
          <cell r="C37212">
            <v>2.8000000000000003</v>
          </cell>
        </row>
        <row r="37213">
          <cell r="A37213">
            <v>9014109</v>
          </cell>
          <cell r="B37213" t="str">
            <v>INSTR, CYL [ec-H2O NC, AFFILIATE, T7]</v>
          </cell>
          <cell r="C37213">
            <v>2.8000000000000003</v>
          </cell>
        </row>
        <row r="37214">
          <cell r="A37214">
            <v>9014119</v>
          </cell>
          <cell r="B37214" t="str">
            <v>SWITCH, W/HARNESS, 120V</v>
          </cell>
          <cell r="C37214">
            <v>73.699999999999989</v>
          </cell>
        </row>
        <row r="37215">
          <cell r="A37215">
            <v>9014126</v>
          </cell>
          <cell r="B37215" t="str">
            <v>Ec-H2O NC KIT [MODULE B, PLUMBING]</v>
          </cell>
          <cell r="C37215">
            <v>1172.1999999999998</v>
          </cell>
        </row>
        <row r="37216">
          <cell r="A37216">
            <v>9014128</v>
          </cell>
          <cell r="B37216" t="str">
            <v>SWITCH, W/HARNESS, 220-240V</v>
          </cell>
          <cell r="C37216">
            <v>89.399999999999991</v>
          </cell>
        </row>
        <row r="37217">
          <cell r="A37217">
            <v>9014129</v>
          </cell>
          <cell r="B37217" t="str">
            <v>MAINT KIT, 400HR [ATLV 4300 S#003017+]</v>
          </cell>
          <cell r="C37217">
            <v>426.70000000000005</v>
          </cell>
        </row>
        <row r="37218">
          <cell r="A37218">
            <v>9014135</v>
          </cell>
          <cell r="B37218" t="str">
            <v>BEZEL KIT, PROPEL, LCD PRO-PANL,CI</v>
          </cell>
          <cell r="C37218">
            <v>1684.3999999999999</v>
          </cell>
        </row>
        <row r="37219">
          <cell r="A37219">
            <v>9014138</v>
          </cell>
          <cell r="B37219" t="str">
            <v>SCREEN KIT, PUSH, PRO-MEMBRN, CI[T300]</v>
          </cell>
          <cell r="C37219">
            <v>240.79999999999998</v>
          </cell>
        </row>
        <row r="37220">
          <cell r="A37220">
            <v>9014139</v>
          </cell>
          <cell r="B37220" t="str">
            <v>SCREEN KIT, PROPEL, PRO-MEMBRN, CI[T300]</v>
          </cell>
          <cell r="C37220">
            <v>230.79999999999998</v>
          </cell>
        </row>
        <row r="37221">
          <cell r="A37221">
            <v>9014142</v>
          </cell>
          <cell r="B37221" t="str">
            <v>INSTR, INSTALLATION, CIRCUITBOARD, AFMKT</v>
          </cell>
          <cell r="C37221">
            <v>2.7</v>
          </cell>
        </row>
        <row r="37222">
          <cell r="A37222">
            <v>9014145</v>
          </cell>
          <cell r="B37222" t="str">
            <v>HOSE, AFMKT, PE, .375ID .50OD, 05FT</v>
          </cell>
          <cell r="C37222">
            <v>103</v>
          </cell>
        </row>
        <row r="37223">
          <cell r="A37223">
            <v>9014146</v>
          </cell>
          <cell r="B37223" t="str">
            <v>HOSE, AFMKT, PVC, 0.06ID .38OD, 05FT</v>
          </cell>
          <cell r="C37223">
            <v>112.8</v>
          </cell>
        </row>
        <row r="37224">
          <cell r="A37224">
            <v>9014147</v>
          </cell>
          <cell r="B37224" t="str">
            <v>HOSE, AFMKT, PVC, 0.06ID .25OD, 05FT</v>
          </cell>
          <cell r="C37224">
            <v>102.39999999999999</v>
          </cell>
        </row>
        <row r="37225">
          <cell r="A37225">
            <v>9014148</v>
          </cell>
          <cell r="B37225" t="str">
            <v>HOSE, AFMKT, NAT, 0.25ID 0.375OD, 06FT</v>
          </cell>
          <cell r="C37225">
            <v>101</v>
          </cell>
        </row>
        <row r="37226">
          <cell r="A37226">
            <v>9014150</v>
          </cell>
          <cell r="B37226" t="str">
            <v>KIT, TANK, RECVY, W/LABELS, CI [T300]</v>
          </cell>
          <cell r="C37226">
            <v>1106.5</v>
          </cell>
        </row>
        <row r="37227">
          <cell r="A37227">
            <v>9014151</v>
          </cell>
          <cell r="B37227" t="str">
            <v>KIT, TANK, RECVY, W/LABELS, CI [T300E]</v>
          </cell>
          <cell r="C37227">
            <v>1021.5</v>
          </cell>
        </row>
        <row r="37228">
          <cell r="A37228">
            <v>9014152</v>
          </cell>
          <cell r="B37228" t="str">
            <v>KIT, TANK, RECVY, W/LABELS, CI [SS300]</v>
          </cell>
          <cell r="C37228">
            <v>1004.5</v>
          </cell>
        </row>
        <row r="37229">
          <cell r="A37229">
            <v>9014156</v>
          </cell>
          <cell r="B37229" t="str">
            <v>KIT, TANK, SOLTN, CI [T300/T300e]</v>
          </cell>
          <cell r="C37229">
            <v>1262.8</v>
          </cell>
        </row>
        <row r="37230">
          <cell r="A37230">
            <v>9014157</v>
          </cell>
          <cell r="B37230" t="str">
            <v>KIT, TANK, SOLTN, CI [SS300]</v>
          </cell>
          <cell r="C37230">
            <v>1235.6999999999998</v>
          </cell>
        </row>
        <row r="37231">
          <cell r="A37231">
            <v>9014158</v>
          </cell>
          <cell r="B37231" t="str">
            <v>KIT, CVR, FILL, W/ ECH20, CI [NA/JP]</v>
          </cell>
          <cell r="C37231">
            <v>170</v>
          </cell>
        </row>
        <row r="37232">
          <cell r="A37232">
            <v>9014160</v>
          </cell>
          <cell r="B37232" t="str">
            <v>VR, PLUG, SPARK [MITSUBISHI 2015 12mm]</v>
          </cell>
          <cell r="C37232">
            <v>4.8999999999999995</v>
          </cell>
        </row>
        <row r="37233">
          <cell r="A37233">
            <v>9014161</v>
          </cell>
          <cell r="B37233" t="str">
            <v>VR, HEAD ASSY, CYLINDER[MITS 2015  12mm]</v>
          </cell>
          <cell r="C37233">
            <v>6467.1</v>
          </cell>
        </row>
        <row r="37234">
          <cell r="A37234">
            <v>9014162</v>
          </cell>
          <cell r="B37234" t="str">
            <v>HEAD KIT, CYL [MITSUBISHI 2015  12mm]</v>
          </cell>
          <cell r="C37234">
            <v>6794</v>
          </cell>
        </row>
        <row r="37235">
          <cell r="A37235">
            <v>9014163</v>
          </cell>
          <cell r="B37235" t="str">
            <v>INSTR, HEAD KIT, CYLINDER [MITSUBISHI]</v>
          </cell>
          <cell r="C37235">
            <v>2.8000000000000003</v>
          </cell>
        </row>
        <row r="37236">
          <cell r="A37236">
            <v>9014166</v>
          </cell>
          <cell r="B37236" t="str">
            <v>KIT, BELT, MOTOR, CI</v>
          </cell>
          <cell r="C37236">
            <v>165.4</v>
          </cell>
        </row>
        <row r="37237">
          <cell r="A37237">
            <v>9014167</v>
          </cell>
          <cell r="B37237" t="str">
            <v>BRACKET ASSY, MOTOR, SGL MOUNT, CI</v>
          </cell>
          <cell r="C37237">
            <v>847.2</v>
          </cell>
        </row>
        <row r="37238">
          <cell r="A37238">
            <v>9014168</v>
          </cell>
          <cell r="B37238" t="str">
            <v>DOOR ASSY, BRUSH, CI</v>
          </cell>
          <cell r="C37238">
            <v>335.1</v>
          </cell>
        </row>
        <row r="37239">
          <cell r="A37239">
            <v>9014172</v>
          </cell>
          <cell r="B37239" t="str">
            <v>SQUEEGEE KIT, LINATEX, CI [T300/E/SS300]</v>
          </cell>
          <cell r="C37239">
            <v>654.20000000000005</v>
          </cell>
        </row>
        <row r="37240">
          <cell r="A37240">
            <v>9014173</v>
          </cell>
          <cell r="B37240" t="str">
            <v>BOX KIT, LIFT, BATT, AM [T300/E/SS300]</v>
          </cell>
          <cell r="C37240">
            <v>265.70000000000005</v>
          </cell>
        </row>
        <row r="37241">
          <cell r="A37241">
            <v>9014175</v>
          </cell>
          <cell r="B37241" t="str">
            <v>KIT, ECCENTRIC ASSY, CI [T300]</v>
          </cell>
          <cell r="C37241">
            <v>1015.3000000000001</v>
          </cell>
        </row>
        <row r="37242">
          <cell r="A37242">
            <v>9014179</v>
          </cell>
          <cell r="B37242" t="str">
            <v>PARTS KIT, MAINT, AFMKT [T300]</v>
          </cell>
          <cell r="C37242">
            <v>308.10000000000002</v>
          </cell>
        </row>
        <row r="37243">
          <cell r="A37243">
            <v>9014181</v>
          </cell>
          <cell r="B37243" t="str">
            <v>INSTR, BOARD, IRIS, US/INTL [T300]</v>
          </cell>
          <cell r="C37243">
            <v>2.7</v>
          </cell>
        </row>
        <row r="37244">
          <cell r="A37244">
            <v>9014185</v>
          </cell>
          <cell r="B37244" t="str">
            <v>KIT, CONTROL BOARD, TELEM, CI [T300]</v>
          </cell>
          <cell r="C37244">
            <v>2567.1999999999998</v>
          </cell>
        </row>
        <row r="37245">
          <cell r="A37245">
            <v>9014188</v>
          </cell>
          <cell r="B37245" t="str">
            <v>BRACKET WLDT, AFMKT,  MTG [CIRCUITBRKRS]</v>
          </cell>
          <cell r="C37245">
            <v>327.3</v>
          </cell>
        </row>
        <row r="37246">
          <cell r="A37246">
            <v>9014189</v>
          </cell>
          <cell r="B37246" t="str">
            <v>KIT, AFMKT, PAD DRIVER [T300]</v>
          </cell>
          <cell r="C37246">
            <v>436.90000000000003</v>
          </cell>
        </row>
        <row r="37247">
          <cell r="A37247">
            <v>9014195</v>
          </cell>
          <cell r="B37247" t="str">
            <v>HARNESS KIT, BACKPACK, CI [DEUTER]</v>
          </cell>
          <cell r="C37247">
            <v>413.6</v>
          </cell>
        </row>
        <row r="37248">
          <cell r="A37248">
            <v>9014200</v>
          </cell>
          <cell r="B37248" t="str">
            <v>VR, SEAL REPAIR KIT[EATON9900341-000]</v>
          </cell>
          <cell r="C37248">
            <v>70.199999999999989</v>
          </cell>
        </row>
        <row r="37249">
          <cell r="A37249">
            <v>9014201</v>
          </cell>
          <cell r="B37249" t="str">
            <v>HARNESS KIT, HYD, SENSOR [800 KU 4F]</v>
          </cell>
          <cell r="C37249">
            <v>66.5</v>
          </cell>
        </row>
        <row r="37250">
          <cell r="A37250">
            <v>9014202</v>
          </cell>
          <cell r="B37250" t="str">
            <v>VR, ENGINE, BLOCK, LONG [MITS  12mm]</v>
          </cell>
          <cell r="C37250">
            <v>8652.4</v>
          </cell>
        </row>
        <row r="37251">
          <cell r="A37251">
            <v>9014204</v>
          </cell>
          <cell r="B37251" t="str">
            <v>HUB KIT, IDLER, BRUSH, W/ COVER [T16]</v>
          </cell>
          <cell r="C37251">
            <v>214.5</v>
          </cell>
        </row>
        <row r="37252">
          <cell r="A37252">
            <v>9014210</v>
          </cell>
          <cell r="B37252" t="str">
            <v>HOSE, AFMKT, PVC, BRD .25ID .44OD, 05FT</v>
          </cell>
          <cell r="C37252">
            <v>57.2</v>
          </cell>
        </row>
        <row r="37253">
          <cell r="A37253">
            <v>9014211</v>
          </cell>
          <cell r="B37253" t="str">
            <v>HOSE, AFMKT, PVC, GRN .06ID .25OD, 02FT</v>
          </cell>
          <cell r="C37253">
            <v>52.6</v>
          </cell>
        </row>
        <row r="37254">
          <cell r="A37254">
            <v>9014212</v>
          </cell>
          <cell r="B37254" t="str">
            <v>HOSE, AFMKT, PVC, GRN 0.06ID .38OD, 02FT</v>
          </cell>
          <cell r="C37254">
            <v>7</v>
          </cell>
        </row>
        <row r="37255">
          <cell r="A37255">
            <v>9014218</v>
          </cell>
          <cell r="B37255" t="str">
            <v>INSTR, HARNESS KIT, BACKPACK [DEUTER]</v>
          </cell>
          <cell r="C37255">
            <v>2.8000000000000003</v>
          </cell>
        </row>
        <row r="37256">
          <cell r="A37256">
            <v>9014243</v>
          </cell>
          <cell r="B37256" t="str">
            <v>SOUND KIT, REDUCTION, DI [T300]</v>
          </cell>
          <cell r="C37256">
            <v>82.1</v>
          </cell>
        </row>
        <row r="37257">
          <cell r="A37257">
            <v>9014244</v>
          </cell>
          <cell r="B37257" t="str">
            <v>DISPENSER KIT, DETGT, DI [T300]</v>
          </cell>
          <cell r="C37257">
            <v>1067.6999999999998</v>
          </cell>
        </row>
        <row r="37258">
          <cell r="A37258">
            <v>9014252</v>
          </cell>
          <cell r="B37258" t="str">
            <v>BRAKE KIT, PARKING, DI[T300/T300E/SS300]</v>
          </cell>
          <cell r="C37258">
            <v>142.4</v>
          </cell>
        </row>
        <row r="37259">
          <cell r="A37259">
            <v>9014254</v>
          </cell>
          <cell r="B37259" t="str">
            <v>SWITCH KIT, CHRGR, OFF-BRD, DI [T300/E]</v>
          </cell>
          <cell r="C37259">
            <v>301.10000000000002</v>
          </cell>
        </row>
        <row r="37260">
          <cell r="A37260">
            <v>9014279</v>
          </cell>
          <cell r="B37260" t="str">
            <v>HINGE, KIT, LID, CI, [T300]</v>
          </cell>
          <cell r="C37260">
            <v>107.39999999999999</v>
          </cell>
        </row>
        <row r="37261">
          <cell r="A37261">
            <v>9014281</v>
          </cell>
          <cell r="B37261" t="str">
            <v>ec-H2O KIT, FLUSH, REPLMT[M20, M30&amp;T20]</v>
          </cell>
          <cell r="C37261">
            <v>98.6</v>
          </cell>
        </row>
        <row r="37262">
          <cell r="A37262">
            <v>9014285</v>
          </cell>
          <cell r="B37262" t="str">
            <v>CASTER KIT, REAR SQUEEGEE, AM</v>
          </cell>
          <cell r="C37262">
            <v>76.3</v>
          </cell>
        </row>
        <row r="37263">
          <cell r="A37263">
            <v>9014288</v>
          </cell>
          <cell r="B37263" t="str">
            <v>INSTR, COVER HINGE KIT, REPLMT</v>
          </cell>
          <cell r="C37263">
            <v>2.7</v>
          </cell>
        </row>
        <row r="37264">
          <cell r="A37264">
            <v>9014290</v>
          </cell>
          <cell r="B37264" t="str">
            <v>HOPPER ASSY, PRE-SWEEP, AFMKT [T16]</v>
          </cell>
          <cell r="C37264">
            <v>476.90000000000003</v>
          </cell>
        </row>
        <row r="37265">
          <cell r="A37265">
            <v>9014301</v>
          </cell>
          <cell r="B37265" t="str">
            <v>BRACKET KIT, SQGE, LIFT [T300/E, SS300]</v>
          </cell>
          <cell r="C37265">
            <v>179.4</v>
          </cell>
        </row>
        <row r="37266">
          <cell r="A37266">
            <v>9014302</v>
          </cell>
          <cell r="B37266" t="str">
            <v>INSTR, SQGE, LIFT REPLMT [T300/E, SS300]</v>
          </cell>
          <cell r="C37266">
            <v>2.5</v>
          </cell>
        </row>
        <row r="37267">
          <cell r="A37267">
            <v>9014303</v>
          </cell>
          <cell r="B37267" t="str">
            <v>BRACKET KIT, SQGE, WDT [T300/E, SS300]</v>
          </cell>
          <cell r="C37267">
            <v>180.9</v>
          </cell>
        </row>
        <row r="37268">
          <cell r="A37268">
            <v>9014313</v>
          </cell>
          <cell r="B37268" t="str">
            <v>INSTR, INSTALLATION [ec-H2O, T5e/A5]</v>
          </cell>
          <cell r="C37268">
            <v>2.3000000000000003</v>
          </cell>
        </row>
        <row r="37269">
          <cell r="A37269">
            <v>9014318</v>
          </cell>
          <cell r="B37269" t="str">
            <v>WIRE HARNESS KIT [EH1, EXP H1]</v>
          </cell>
          <cell r="C37269">
            <v>697.5</v>
          </cell>
        </row>
        <row r="37270">
          <cell r="A37270">
            <v>9014319</v>
          </cell>
          <cell r="B37270" t="str">
            <v>WIRE HARNESS KIT [EC2, EXP C2]</v>
          </cell>
          <cell r="C37270">
            <v>692.9</v>
          </cell>
        </row>
        <row r="37271">
          <cell r="A37271">
            <v>9014320</v>
          </cell>
          <cell r="B37271" t="str">
            <v>WIRE HARNESS KIT [EH2, EXP H2]</v>
          </cell>
          <cell r="C37271">
            <v>913.4</v>
          </cell>
        </row>
        <row r="37272">
          <cell r="A37272">
            <v>9014321</v>
          </cell>
          <cell r="B37272" t="str">
            <v>WIRE HARNESS KIT [EH5, EXP H5]</v>
          </cell>
          <cell r="C37272">
            <v>1015.3000000000001</v>
          </cell>
        </row>
        <row r="37273">
          <cell r="A37273">
            <v>9014322</v>
          </cell>
          <cell r="B37273" t="str">
            <v>WIRE HARNESS KIT [Q12, QC12]</v>
          </cell>
          <cell r="C37273">
            <v>1012.1</v>
          </cell>
        </row>
        <row r="37274">
          <cell r="A37274">
            <v>9014332</v>
          </cell>
          <cell r="B37274" t="str">
            <v>MANUAL, OPRTR [T300/T300e, PTBR]</v>
          </cell>
          <cell r="C37274">
            <v>78.899999999999991</v>
          </cell>
        </row>
        <row r="37275">
          <cell r="A37275">
            <v>9014333</v>
          </cell>
          <cell r="B37275" t="str">
            <v>INSTR, CASTER KIT REPLMT</v>
          </cell>
          <cell r="C37275">
            <v>2.8000000000000003</v>
          </cell>
        </row>
        <row r="37276">
          <cell r="A37276">
            <v>9014338</v>
          </cell>
          <cell r="B37276" t="str">
            <v>VALVE KIT, CHECK, ES [T17]</v>
          </cell>
          <cell r="C37276">
            <v>485.1</v>
          </cell>
        </row>
        <row r="37277">
          <cell r="A37277">
            <v>9014339</v>
          </cell>
          <cell r="B37277" t="str">
            <v>INSTR, ES VALVE REPLMT  [T17]</v>
          </cell>
          <cell r="C37277">
            <v>2.8000000000000003</v>
          </cell>
        </row>
        <row r="37278">
          <cell r="A37278">
            <v>9014344</v>
          </cell>
          <cell r="B37278" t="str">
            <v>HOSE KIT, BRUSH, SIDE [T17]</v>
          </cell>
          <cell r="C37278">
            <v>33</v>
          </cell>
        </row>
        <row r="37279">
          <cell r="A37279">
            <v>9014345</v>
          </cell>
          <cell r="B37279" t="str">
            <v>INSTR, HOSE KIT, BRUSH, SIDE [T17]</v>
          </cell>
          <cell r="C37279">
            <v>2.8000000000000003</v>
          </cell>
        </row>
        <row r="37280">
          <cell r="A37280">
            <v>9014375</v>
          </cell>
          <cell r="B37280" t="str">
            <v>INSTR, CONTROLLER [ec-H2O NC]</v>
          </cell>
          <cell r="C37280">
            <v>2.7</v>
          </cell>
        </row>
        <row r="37281">
          <cell r="A37281">
            <v>9014376</v>
          </cell>
          <cell r="B37281" t="str">
            <v>INSTR, PLUMBING [ec-H2O NC]</v>
          </cell>
          <cell r="C37281">
            <v>2.7</v>
          </cell>
        </row>
        <row r="37282">
          <cell r="A37282">
            <v>9014408</v>
          </cell>
          <cell r="B37282" t="str">
            <v>KIT, CVR, FILL, W/ ECH20, CI [CE]</v>
          </cell>
          <cell r="C37282">
            <v>123.3</v>
          </cell>
        </row>
        <row r="37283">
          <cell r="A37283">
            <v>9014409</v>
          </cell>
          <cell r="B37283" t="str">
            <v>KIT, CVR, FILL, CI [CE]</v>
          </cell>
          <cell r="C37283">
            <v>121.89999999999999</v>
          </cell>
        </row>
        <row r="37284">
          <cell r="A37284">
            <v>9014410</v>
          </cell>
          <cell r="B37284" t="str">
            <v>KIT, CVR, FILL, CI [NA/JP]</v>
          </cell>
          <cell r="C37284">
            <v>68.899999999999991</v>
          </cell>
        </row>
        <row r="37285">
          <cell r="A37285">
            <v>9014418</v>
          </cell>
          <cell r="B37285" t="str">
            <v>INSTR, WALL CHART [T300 COSTCO]</v>
          </cell>
          <cell r="C37285">
            <v>10.5</v>
          </cell>
        </row>
        <row r="37286">
          <cell r="A37286">
            <v>9014425</v>
          </cell>
          <cell r="B37286" t="str">
            <v>INSTR [ec-H2O NC, AFFILIATE, T300/T300E]</v>
          </cell>
          <cell r="C37286">
            <v>2.7</v>
          </cell>
        </row>
        <row r="37287">
          <cell r="A37287">
            <v>9014501</v>
          </cell>
          <cell r="B37287" t="str">
            <v>MANUAL, OPRTR [T300, EN, NA]</v>
          </cell>
          <cell r="C37287">
            <v>73</v>
          </cell>
        </row>
        <row r="37288">
          <cell r="A37288">
            <v>9014502</v>
          </cell>
          <cell r="B37288" t="str">
            <v>MANUAL, OPRTR [T300, ES, NA]</v>
          </cell>
          <cell r="C37288">
            <v>78.899999999999991</v>
          </cell>
        </row>
        <row r="37289">
          <cell r="A37289">
            <v>9014503</v>
          </cell>
          <cell r="B37289" t="str">
            <v>MANUAL, OPRTR [T300, FR, NA]</v>
          </cell>
          <cell r="C37289">
            <v>78.8</v>
          </cell>
        </row>
        <row r="37290">
          <cell r="A37290">
            <v>9014505</v>
          </cell>
          <cell r="B37290" t="str">
            <v>MANUAL, PARTS [T300e, NA]</v>
          </cell>
          <cell r="C37290">
            <v>78.899999999999991</v>
          </cell>
        </row>
        <row r="37291">
          <cell r="A37291">
            <v>9014506</v>
          </cell>
          <cell r="B37291" t="str">
            <v>MANUAL, OPRTR [T300e, EN, NA]</v>
          </cell>
          <cell r="C37291">
            <v>73.099999999999994</v>
          </cell>
        </row>
        <row r="37292">
          <cell r="A37292">
            <v>9014507</v>
          </cell>
          <cell r="B37292" t="str">
            <v>MANUAL, OPRTR [T300e, ES, NA]</v>
          </cell>
          <cell r="C37292">
            <v>78.899999999999991</v>
          </cell>
        </row>
        <row r="37293">
          <cell r="A37293">
            <v>9014508</v>
          </cell>
          <cell r="B37293" t="str">
            <v>MANUAL, OPRTR [T300e, FR, NA]</v>
          </cell>
          <cell r="C37293">
            <v>78.899999999999991</v>
          </cell>
        </row>
        <row r="37294">
          <cell r="A37294">
            <v>9014511</v>
          </cell>
          <cell r="B37294" t="str">
            <v>MANUAL, PARTS [Speed Scrub 300]</v>
          </cell>
          <cell r="C37294">
            <v>77.3</v>
          </cell>
        </row>
        <row r="37295">
          <cell r="A37295">
            <v>9014514</v>
          </cell>
          <cell r="B37295" t="str">
            <v>MANUAL, OPRTR [Speed Scrub 300, FR]</v>
          </cell>
          <cell r="C37295">
            <v>0.9</v>
          </cell>
        </row>
        <row r="37296">
          <cell r="A37296">
            <v>9014564</v>
          </cell>
          <cell r="B37296" t="str">
            <v>PARTS KIT, DIST, WATER, AFMKT [MAKO]</v>
          </cell>
          <cell r="C37296">
            <v>104.39999999999999</v>
          </cell>
        </row>
        <row r="37297">
          <cell r="A37297">
            <v>9014565</v>
          </cell>
          <cell r="B37297" t="str">
            <v>INSTR, DIST KIT, WATER, AFMKT [MAKO]</v>
          </cell>
          <cell r="C37297">
            <v>2.8000000000000003</v>
          </cell>
        </row>
        <row r="37298">
          <cell r="A37298">
            <v>9014587</v>
          </cell>
          <cell r="B37298" t="str">
            <v>BATTERY KIT, 24VDC 105AH, WET, DI [T300]</v>
          </cell>
          <cell r="C37298">
            <v>1172.1999999999998</v>
          </cell>
        </row>
        <row r="37299">
          <cell r="A37299">
            <v>9014588</v>
          </cell>
          <cell r="B37299" t="str">
            <v>BATTERY KIT, 24VDC 130AH, WET, DI [T300]</v>
          </cell>
          <cell r="C37299">
            <v>1319.8999999999999</v>
          </cell>
        </row>
        <row r="37300">
          <cell r="A37300">
            <v>9014589</v>
          </cell>
          <cell r="B37300" t="str">
            <v>BATTERY KIT, 24VDC 140AH, AGM, DI [T300]</v>
          </cell>
          <cell r="C37300">
            <v>2838.7999999999997</v>
          </cell>
        </row>
        <row r="37301">
          <cell r="A37301">
            <v>9014613</v>
          </cell>
          <cell r="B37301" t="str">
            <v>CONTROLLER KIT, SPD, CI [T300/E/SS300]</v>
          </cell>
          <cell r="C37301">
            <v>614.1</v>
          </cell>
        </row>
        <row r="37302">
          <cell r="A37302">
            <v>9014614</v>
          </cell>
          <cell r="B37302" t="str">
            <v>INSTR, CONTROLLER, SPD, CI</v>
          </cell>
          <cell r="C37302">
            <v>2.7</v>
          </cell>
        </row>
        <row r="37303">
          <cell r="A37303">
            <v>9014623</v>
          </cell>
          <cell r="B37303" t="str">
            <v>HUB KIT, DRIVE, 3LUG, NYL [T2/T3, T300]</v>
          </cell>
          <cell r="C37303">
            <v>235.4</v>
          </cell>
        </row>
        <row r="37304">
          <cell r="A37304">
            <v>9014625</v>
          </cell>
          <cell r="B37304" t="str">
            <v>INSTR, DRIVE HUB, 3LUG [T2, T3, T300]</v>
          </cell>
          <cell r="C37304">
            <v>2.8000000000000003</v>
          </cell>
        </row>
        <row r="37305">
          <cell r="A37305">
            <v>9014631</v>
          </cell>
          <cell r="B37305" t="str">
            <v>FAN KIT, VACUUM, REPAIR</v>
          </cell>
          <cell r="C37305">
            <v>780.9</v>
          </cell>
        </row>
        <row r="37306">
          <cell r="A37306">
            <v>9014656</v>
          </cell>
          <cell r="B37306" t="str">
            <v>DOOR ASSY, CAB [S30]</v>
          </cell>
          <cell r="C37306">
            <v>4074.7999999999997</v>
          </cell>
        </row>
        <row r="37307">
          <cell r="A37307">
            <v>9014662</v>
          </cell>
          <cell r="B37307" t="str">
            <v>BRUSH KIT, HUB ASSY, DRIVE, CI [HDPE IN]</v>
          </cell>
          <cell r="C37307">
            <v>63.4</v>
          </cell>
        </row>
        <row r="37308">
          <cell r="A37308">
            <v>9014664</v>
          </cell>
          <cell r="B37308" t="str">
            <v>BRUSH KIT, HUB ASSY, DRIVE, CI [HDPE]</v>
          </cell>
          <cell r="C37308">
            <v>72.699999999999989</v>
          </cell>
        </row>
        <row r="37309">
          <cell r="A37309">
            <v>9014665</v>
          </cell>
          <cell r="B37309" t="str">
            <v>BRUSH KIT, HUB ASSY, DRIVE, CI [5400]</v>
          </cell>
          <cell r="C37309">
            <v>65.399999999999991</v>
          </cell>
        </row>
        <row r="37310">
          <cell r="A37310">
            <v>9014666</v>
          </cell>
          <cell r="B37310" t="str">
            <v>BRUSH KIT, HUB ASSY, DRIVE, CI [UHMW]</v>
          </cell>
          <cell r="C37310">
            <v>108.8</v>
          </cell>
        </row>
        <row r="37311">
          <cell r="A37311">
            <v>9014667</v>
          </cell>
          <cell r="B37311" t="str">
            <v>BRUSH KIT, HUB ASSY, DRIVE, CI [COMM]</v>
          </cell>
          <cell r="C37311">
            <v>64.5</v>
          </cell>
        </row>
        <row r="37312">
          <cell r="A37312">
            <v>9014669</v>
          </cell>
          <cell r="B37312" t="str">
            <v>PARTS KIT, LABELS &amp; WALLCHART [COSTCO]</v>
          </cell>
          <cell r="C37312">
            <v>101.5</v>
          </cell>
        </row>
        <row r="37313">
          <cell r="A37313">
            <v>9014674</v>
          </cell>
          <cell r="B37313" t="str">
            <v>KIT, COVER, RECVY, CI [EXP]</v>
          </cell>
          <cell r="C37313">
            <v>257.90000000000003</v>
          </cell>
        </row>
        <row r="37314">
          <cell r="A37314">
            <v>9014677</v>
          </cell>
          <cell r="B37314" t="str">
            <v>GAUGE KIT, TEMPERATURE [550/1550]</v>
          </cell>
          <cell r="C37314">
            <v>163.19999999999999</v>
          </cell>
        </row>
        <row r="37315">
          <cell r="A37315">
            <v>9014678</v>
          </cell>
          <cell r="B37315" t="str">
            <v>INSTR, GAUGE KIT, TEMPURATURE [550/1550]</v>
          </cell>
          <cell r="C37315">
            <v>4.0999999999999996</v>
          </cell>
        </row>
        <row r="37316">
          <cell r="A37316">
            <v>9014682</v>
          </cell>
          <cell r="B37316" t="str">
            <v>KIT, COVER, RECVY, CI [NA]</v>
          </cell>
          <cell r="C37316">
            <v>270.3</v>
          </cell>
        </row>
        <row r="37317">
          <cell r="A37317">
            <v>9014683</v>
          </cell>
          <cell r="B37317" t="str">
            <v>KIT, COVER, RECVY, CI [JP]</v>
          </cell>
          <cell r="C37317">
            <v>279.60000000000002</v>
          </cell>
        </row>
        <row r="37318">
          <cell r="A37318">
            <v>9014690</v>
          </cell>
          <cell r="B37318" t="str">
            <v>INSTR, INSTALLATION, CIRCUITBOARD, AFMKT</v>
          </cell>
          <cell r="C37318">
            <v>2.7</v>
          </cell>
        </row>
        <row r="37319">
          <cell r="A37319">
            <v>9014771</v>
          </cell>
          <cell r="B37319" t="str">
            <v>WIRE, GROUND, STATIC KIT [S5]</v>
          </cell>
          <cell r="C37319">
            <v>22.900000000000002</v>
          </cell>
        </row>
        <row r="37320">
          <cell r="A37320">
            <v>9014777</v>
          </cell>
          <cell r="B37320" t="str">
            <v>INSTR, CABLE KIT, BATTERY, [T300/E/SS]</v>
          </cell>
          <cell r="C37320">
            <v>2.7</v>
          </cell>
        </row>
        <row r="37321">
          <cell r="A37321">
            <v>9014778</v>
          </cell>
          <cell r="B37321" t="str">
            <v>CABLE KIT, BATTERY, RING, TRAY,CI [T300]</v>
          </cell>
          <cell r="C37321">
            <v>392</v>
          </cell>
        </row>
        <row r="37322">
          <cell r="A37322">
            <v>9014780</v>
          </cell>
          <cell r="B37322" t="str">
            <v>CABLE KIT, BATTERY, CLAMP, TRAY,CI[T300]</v>
          </cell>
          <cell r="C37322">
            <v>466.1</v>
          </cell>
        </row>
        <row r="37323">
          <cell r="A37323">
            <v>9014781</v>
          </cell>
          <cell r="B37323" t="str">
            <v>CABLE KIT, BATTERY, RING, TRAY,CI[T300E]</v>
          </cell>
          <cell r="C37323">
            <v>332.1</v>
          </cell>
        </row>
        <row r="37324">
          <cell r="A37324">
            <v>9014782</v>
          </cell>
          <cell r="B37324" t="str">
            <v>CABLE KIT, BATTERY, CLAMP,TRAY,CI[T300E]</v>
          </cell>
          <cell r="C37324">
            <v>260</v>
          </cell>
        </row>
        <row r="37325">
          <cell r="A37325">
            <v>9014783</v>
          </cell>
          <cell r="B37325" t="str">
            <v>INSTR, BOX KIT, LIFT, BATT, [T300/E/SS]</v>
          </cell>
          <cell r="C37325">
            <v>2.8000000000000003</v>
          </cell>
        </row>
        <row r="37326">
          <cell r="A37326">
            <v>9014787</v>
          </cell>
          <cell r="B37326" t="str">
            <v>INSTR, LATCH KIT, PEDAL, RLR [T300/E/SS]</v>
          </cell>
          <cell r="C37326">
            <v>2.7</v>
          </cell>
        </row>
        <row r="37327">
          <cell r="A37327">
            <v>9014788</v>
          </cell>
          <cell r="B37327" t="str">
            <v>LATCH KIT, PEDAL, RLR, CI [T300/E/SS]</v>
          </cell>
          <cell r="C37327">
            <v>196.2</v>
          </cell>
        </row>
        <row r="37328">
          <cell r="A37328">
            <v>9014799</v>
          </cell>
          <cell r="B37328" t="str">
            <v>PLUG KIT, CHRGR, REPAIR, MACH SIDE</v>
          </cell>
          <cell r="C37328">
            <v>250.1</v>
          </cell>
        </row>
        <row r="37329">
          <cell r="A37329">
            <v>9014800</v>
          </cell>
          <cell r="B37329" t="str">
            <v>INSTR, BRACKET KIT, HEAD, 43D/50D</v>
          </cell>
          <cell r="C37329">
            <v>2.7</v>
          </cell>
        </row>
        <row r="37330">
          <cell r="A37330">
            <v>9014801</v>
          </cell>
          <cell r="B37330" t="str">
            <v>BRACKET KIT, HEAD 43D/50D, CI</v>
          </cell>
          <cell r="C37330">
            <v>194.7</v>
          </cell>
        </row>
        <row r="37331">
          <cell r="A37331">
            <v>9014805</v>
          </cell>
          <cell r="B37331" t="str">
            <v>INSTR, RECOVERY TANK REPLMT KIT [T7]</v>
          </cell>
          <cell r="C37331">
            <v>2.7</v>
          </cell>
        </row>
        <row r="37332">
          <cell r="A37332">
            <v>9014816</v>
          </cell>
          <cell r="B37332" t="str">
            <v>SCREEN KIT, PUSH, MEMBRANE, STD,CI[T300]</v>
          </cell>
          <cell r="C37332">
            <v>259</v>
          </cell>
        </row>
        <row r="37333">
          <cell r="A37333">
            <v>9014817</v>
          </cell>
          <cell r="B37333" t="str">
            <v>SCREEN KIT, PROPEL,MEMBRANE,STD,CI[T300]</v>
          </cell>
          <cell r="C37333">
            <v>233.6</v>
          </cell>
        </row>
        <row r="37334">
          <cell r="A37334">
            <v>9014821</v>
          </cell>
          <cell r="B37334" t="str">
            <v>HANDLE, WHEEL, KIT [BLOWER]</v>
          </cell>
          <cell r="C37334">
            <v>80.5</v>
          </cell>
        </row>
        <row r="37335">
          <cell r="A37335">
            <v>9014826</v>
          </cell>
          <cell r="B37335" t="str">
            <v>INSTR, WIRE, GROUND, STATIC [S5]</v>
          </cell>
          <cell r="C37335">
            <v>2.8000000000000003</v>
          </cell>
        </row>
        <row r="37336">
          <cell r="A37336">
            <v>9014835</v>
          </cell>
          <cell r="B37336" t="str">
            <v>INSTR, FAN KIT, VACUUM, REPAIR</v>
          </cell>
          <cell r="C37336">
            <v>2.8000000000000003</v>
          </cell>
        </row>
        <row r="37337">
          <cell r="A37337">
            <v>9014836</v>
          </cell>
          <cell r="B37337" t="str">
            <v>VR, PULLEY, GUIDE</v>
          </cell>
          <cell r="C37337">
            <v>43.1</v>
          </cell>
        </row>
        <row r="37338">
          <cell r="A37338">
            <v>9014867</v>
          </cell>
          <cell r="B37338" t="str">
            <v>TRANSPORT KIT, CI [M20/M30}</v>
          </cell>
          <cell r="C37338">
            <v>213.2</v>
          </cell>
        </row>
        <row r="37339">
          <cell r="A37339">
            <v>9014871</v>
          </cell>
          <cell r="B37339" t="str">
            <v>INSTR, SENSOR, FILTER, CLOGGED [M17]</v>
          </cell>
          <cell r="C37339">
            <v>2.8000000000000003</v>
          </cell>
        </row>
        <row r="37340">
          <cell r="A37340">
            <v>9014872</v>
          </cell>
          <cell r="B37340" t="str">
            <v>KIT, DEFLECTOR, TRAY, DEBRIS, CI, [T300]</v>
          </cell>
          <cell r="C37340">
            <v>47.800000000000004</v>
          </cell>
        </row>
        <row r="37341">
          <cell r="A37341">
            <v>9014873</v>
          </cell>
          <cell r="B37341" t="str">
            <v>INSTR, DEFLECTOR, TRAY, DEBRIS, CI[T300]</v>
          </cell>
          <cell r="C37341">
            <v>2.7</v>
          </cell>
        </row>
        <row r="37342">
          <cell r="A37342">
            <v>9014877</v>
          </cell>
          <cell r="B37342" t="str">
            <v>INSTR, INSTALLATION, ACTUATOR, AFMKT</v>
          </cell>
          <cell r="C37342">
            <v>2.7</v>
          </cell>
        </row>
        <row r="37343">
          <cell r="A37343">
            <v>9014886</v>
          </cell>
          <cell r="B37343" t="str">
            <v>ACTUATOR KIT, INSTALL, AFMKT [B10]</v>
          </cell>
          <cell r="C37343">
            <v>625</v>
          </cell>
        </row>
        <row r="37344">
          <cell r="A37344">
            <v>9014893</v>
          </cell>
          <cell r="B37344" t="str">
            <v>VR, GASKET, MUFFLER [KU 4F DPF]</v>
          </cell>
          <cell r="C37344">
            <v>112.6</v>
          </cell>
        </row>
        <row r="37345">
          <cell r="A37345">
            <v>9014905</v>
          </cell>
          <cell r="B37345" t="str">
            <v>COVER KIT, CIRCUITBREAKER, CI[T300/E/SS]</v>
          </cell>
          <cell r="C37345">
            <v>72.099999999999994</v>
          </cell>
        </row>
        <row r="37346">
          <cell r="A37346">
            <v>9014906</v>
          </cell>
          <cell r="B37346" t="str">
            <v>INSTR, COVER, CIRCUITBREAKER [T300/E/SS]</v>
          </cell>
          <cell r="C37346">
            <v>2.7</v>
          </cell>
        </row>
        <row r="37347">
          <cell r="A37347">
            <v>9014941</v>
          </cell>
          <cell r="B37347" t="str">
            <v>VR, SENSOR, DISTRIBUTOR [GM3.0L]</v>
          </cell>
          <cell r="C37347">
            <v>166.79999999999998</v>
          </cell>
        </row>
        <row r="37348">
          <cell r="A37348">
            <v>9014960</v>
          </cell>
          <cell r="B37348" t="str">
            <v>VR, PIPE, 4.0 INCH [T291-11]</v>
          </cell>
          <cell r="C37348">
            <v>23.3</v>
          </cell>
        </row>
        <row r="37349">
          <cell r="A37349">
            <v>9014962</v>
          </cell>
          <cell r="B37349" t="str">
            <v>BRUSH KIT, SWEEPING, SIDE, DI[T17]</v>
          </cell>
          <cell r="C37349">
            <v>4801.1000000000004</v>
          </cell>
        </row>
        <row r="37350">
          <cell r="A37350">
            <v>9014963</v>
          </cell>
          <cell r="B37350" t="str">
            <v>BRUSH KIT, SWP, SIDE, RH&amp;LH, DI [T17]</v>
          </cell>
          <cell r="C37350">
            <v>8711.9</v>
          </cell>
        </row>
        <row r="37351">
          <cell r="A37351">
            <v>9014964</v>
          </cell>
          <cell r="B37351" t="str">
            <v>BRUSH KIT, SCRUB, SIDE, DI [T17]</v>
          </cell>
          <cell r="C37351">
            <v>10521.4</v>
          </cell>
        </row>
        <row r="37352">
          <cell r="A37352">
            <v>9014965</v>
          </cell>
          <cell r="B37352" t="str">
            <v>BATTERY ROLLOUT KIT, DI [T17]</v>
          </cell>
          <cell r="C37352">
            <v>1557.8999999999999</v>
          </cell>
        </row>
        <row r="37353">
          <cell r="A37353">
            <v>9014966</v>
          </cell>
          <cell r="B37353" t="str">
            <v>ES KIT, DI [T17]</v>
          </cell>
          <cell r="C37353">
            <v>4140.5</v>
          </cell>
        </row>
        <row r="37354">
          <cell r="A37354">
            <v>9014967</v>
          </cell>
          <cell r="B37354" t="str">
            <v>AUTO-FILL KIT, SOLUTION TANK, DI [VAR1]</v>
          </cell>
          <cell r="C37354">
            <v>886.5</v>
          </cell>
        </row>
        <row r="37355">
          <cell r="A37355">
            <v>9014968</v>
          </cell>
          <cell r="B37355" t="str">
            <v>HEAD KIT, DISK, DI [T17 NEW]</v>
          </cell>
          <cell r="C37355">
            <v>6670.3</v>
          </cell>
        </row>
        <row r="37356">
          <cell r="A37356">
            <v>9014969</v>
          </cell>
          <cell r="B37356" t="str">
            <v>INSTR, INSTALLATION, SIDE PANL[SKID KIT]</v>
          </cell>
          <cell r="C37356">
            <v>2.8000000000000003</v>
          </cell>
        </row>
        <row r="37357">
          <cell r="A37357">
            <v>9014970</v>
          </cell>
          <cell r="B37357" t="str">
            <v>FAN [BLOWER]</v>
          </cell>
          <cell r="C37357">
            <v>129.29999999999998</v>
          </cell>
        </row>
        <row r="37358">
          <cell r="A37358">
            <v>9014971</v>
          </cell>
          <cell r="B37358" t="str">
            <v>LEG, STAND, KIT [BLOWER]</v>
          </cell>
          <cell r="C37358">
            <v>64.899999999999991</v>
          </cell>
        </row>
        <row r="37359">
          <cell r="A37359">
            <v>9014972</v>
          </cell>
          <cell r="B37359" t="str">
            <v>GRILL, DISCHARGE [BLOWER]</v>
          </cell>
          <cell r="C37359">
            <v>56</v>
          </cell>
        </row>
        <row r="37360">
          <cell r="A37360">
            <v>9014973</v>
          </cell>
          <cell r="B37360" t="str">
            <v>PANEL, SWITCH, W/ LABEL [BLOWER]</v>
          </cell>
          <cell r="C37360">
            <v>90.1</v>
          </cell>
        </row>
        <row r="37361">
          <cell r="A37361">
            <v>9014974</v>
          </cell>
          <cell r="B37361" t="str">
            <v>HOUSING, RH [BLOWER]</v>
          </cell>
          <cell r="C37361">
            <v>213.29999999999998</v>
          </cell>
        </row>
        <row r="37362">
          <cell r="A37362">
            <v>9014975</v>
          </cell>
          <cell r="B37362" t="str">
            <v>HOUSING, LH [BLOWER]</v>
          </cell>
          <cell r="C37362">
            <v>219.4</v>
          </cell>
        </row>
        <row r="37363">
          <cell r="A37363">
            <v>9014976</v>
          </cell>
          <cell r="B37363" t="str">
            <v>MOTOR, CAPACITOR, KIT [BLOWER]</v>
          </cell>
          <cell r="C37363">
            <v>515.5</v>
          </cell>
        </row>
        <row r="37364">
          <cell r="A37364">
            <v>9014977</v>
          </cell>
          <cell r="B37364" t="str">
            <v>HOUSING SCREW, KIT [BLOWER]</v>
          </cell>
          <cell r="C37364">
            <v>35.1</v>
          </cell>
        </row>
        <row r="37365">
          <cell r="A37365">
            <v>9014978</v>
          </cell>
          <cell r="B37365" t="str">
            <v>SWITCH, KNOB, KIT [BLOWER]</v>
          </cell>
          <cell r="C37365">
            <v>80.399999999999991</v>
          </cell>
        </row>
        <row r="37366">
          <cell r="A37366">
            <v>9014979</v>
          </cell>
          <cell r="B37366" t="str">
            <v>HANDLE, SCREW, KIT [BLOWER]</v>
          </cell>
          <cell r="C37366">
            <v>111.69999999999999</v>
          </cell>
        </row>
        <row r="37367">
          <cell r="A37367">
            <v>9014980</v>
          </cell>
          <cell r="B37367" t="str">
            <v>WHEEL, AXLE, KIT [BLOWER]</v>
          </cell>
          <cell r="C37367">
            <v>70.599999999999994</v>
          </cell>
        </row>
        <row r="37368">
          <cell r="A37368">
            <v>9014981</v>
          </cell>
          <cell r="B37368" t="str">
            <v>HANDLE HDWR, KIT [BLOWER]</v>
          </cell>
          <cell r="C37368">
            <v>37.1</v>
          </cell>
        </row>
        <row r="37369">
          <cell r="A37369">
            <v>9014982</v>
          </cell>
          <cell r="B37369" t="str">
            <v>CORD, POWER, 18/3 SJTW, 20 FT [BLOWER]</v>
          </cell>
          <cell r="C37369">
            <v>80.5</v>
          </cell>
        </row>
        <row r="37370">
          <cell r="A37370">
            <v>9014983</v>
          </cell>
          <cell r="B37370" t="str">
            <v>MOTOR HDWR, KIT [BLOWER]</v>
          </cell>
          <cell r="C37370">
            <v>48.9</v>
          </cell>
        </row>
        <row r="37371">
          <cell r="A37371">
            <v>9014994</v>
          </cell>
          <cell r="B37371" t="str">
            <v>HARNESS KIT, MAIN, AFMKT [T17]</v>
          </cell>
          <cell r="C37371">
            <v>1087.6999999999998</v>
          </cell>
        </row>
        <row r="37372">
          <cell r="A37372">
            <v>9014995</v>
          </cell>
          <cell r="B37372" t="str">
            <v>CONNECTOR KIT, MOTOR, SCRUB [T300]</v>
          </cell>
          <cell r="C37372">
            <v>202.6</v>
          </cell>
        </row>
        <row r="37373">
          <cell r="A37373">
            <v>9014996</v>
          </cell>
          <cell r="B37373" t="str">
            <v>CHANNEL ASSY, LIFT, SBA, AFMKT [T17]</v>
          </cell>
          <cell r="C37373">
            <v>216.1</v>
          </cell>
        </row>
        <row r="37374">
          <cell r="A37374">
            <v>9014997</v>
          </cell>
          <cell r="B37374" t="str">
            <v>TRANSMISSION ASSY, STR, AFMKT [T17/M17]</v>
          </cell>
          <cell r="C37374">
            <v>3618.6</v>
          </cell>
        </row>
        <row r="37375">
          <cell r="A37375">
            <v>9014998</v>
          </cell>
          <cell r="B37375" t="str">
            <v>SPROCKET KIT, 0.75B,  AFMKT [T17/M17]</v>
          </cell>
          <cell r="C37375">
            <v>35.300000000000004</v>
          </cell>
        </row>
        <row r="37376">
          <cell r="A37376">
            <v>9014999</v>
          </cell>
          <cell r="B37376" t="str">
            <v>SPROCKET KIT, 1.12B, AFMKT [T17/M17]</v>
          </cell>
          <cell r="C37376">
            <v>29.8</v>
          </cell>
        </row>
        <row r="37377">
          <cell r="A37377">
            <v>9015000</v>
          </cell>
          <cell r="B37377" t="str">
            <v>SEVERE ENVIRONMENT SWITCH KIT, DI [T17]</v>
          </cell>
          <cell r="C37377">
            <v>1466.3</v>
          </cell>
        </row>
        <row r="37378">
          <cell r="A37378">
            <v>9015001</v>
          </cell>
          <cell r="B37378" t="str">
            <v>ECH2O KIT,  DI [T17]</v>
          </cell>
          <cell r="C37378">
            <v>2973.5</v>
          </cell>
        </row>
        <row r="37379">
          <cell r="A37379">
            <v>9015002</v>
          </cell>
          <cell r="B37379" t="str">
            <v>CIRCUITBOARD KIT, SCRUB, AFMKT [T17/M17]</v>
          </cell>
          <cell r="C37379">
            <v>1215.6999999999998</v>
          </cell>
        </row>
        <row r="37380">
          <cell r="A37380">
            <v>9015011</v>
          </cell>
          <cell r="B37380" t="str">
            <v>INSTR, MOTOR CONNECTOR KIT [T300/E/SS]</v>
          </cell>
          <cell r="C37380">
            <v>2.7</v>
          </cell>
        </row>
        <row r="37381">
          <cell r="A37381">
            <v>9015013</v>
          </cell>
          <cell r="B37381" t="str">
            <v>PUMP KIT, HYD, CYL, NA/CE, AFMKT [M17]</v>
          </cell>
          <cell r="C37381">
            <v>1144.8</v>
          </cell>
        </row>
        <row r="37382">
          <cell r="A37382">
            <v>9015014</v>
          </cell>
          <cell r="B37382" t="str">
            <v>ARM KIT, PROP, AFMKT [M17]</v>
          </cell>
          <cell r="C37382">
            <v>136.5</v>
          </cell>
        </row>
        <row r="37383">
          <cell r="A37383">
            <v>9015015</v>
          </cell>
          <cell r="B37383" t="str">
            <v>COVER KIT, HPPR, AFMKT [M17]</v>
          </cell>
          <cell r="C37383">
            <v>504.6</v>
          </cell>
        </row>
        <row r="37384">
          <cell r="A37384">
            <v>9015016</v>
          </cell>
          <cell r="B37384" t="str">
            <v>COVER KIT, TANK, SOL, AFMKT [M17]</v>
          </cell>
          <cell r="C37384">
            <v>248.7</v>
          </cell>
        </row>
        <row r="37385">
          <cell r="A37385">
            <v>9015017</v>
          </cell>
          <cell r="B37385" t="str">
            <v>COVER KIT, TANK, SOL, CE, AFMKT [M17]</v>
          </cell>
          <cell r="C37385">
            <v>247.2</v>
          </cell>
        </row>
        <row r="37386">
          <cell r="A37386">
            <v>9015018</v>
          </cell>
          <cell r="B37386" t="str">
            <v>TANK KIT, SOL, AFMKT [M17]</v>
          </cell>
          <cell r="C37386">
            <v>613.1</v>
          </cell>
        </row>
        <row r="37387">
          <cell r="A37387">
            <v>9015019</v>
          </cell>
          <cell r="B37387" t="str">
            <v>ARM KIT, LIFT, HPPR, AFMKT [M17]</v>
          </cell>
          <cell r="C37387">
            <v>1350.3</v>
          </cell>
        </row>
        <row r="37388">
          <cell r="A37388">
            <v>9015020</v>
          </cell>
          <cell r="B37388" t="str">
            <v>SPROCKET KIT, HPPR, AFMKT [M17]</v>
          </cell>
          <cell r="C37388">
            <v>49.7</v>
          </cell>
        </row>
        <row r="37389">
          <cell r="A37389">
            <v>9015021</v>
          </cell>
          <cell r="B37389" t="str">
            <v>ARM KIT, PROP, TJ, AFMKT [M17]</v>
          </cell>
          <cell r="C37389">
            <v>341.3</v>
          </cell>
        </row>
        <row r="37390">
          <cell r="A37390">
            <v>9015022</v>
          </cell>
          <cell r="B37390" t="str">
            <v>ARM KIT, PROP, CE, AFMKT [M17]</v>
          </cell>
          <cell r="C37390">
            <v>190.1</v>
          </cell>
        </row>
        <row r="37391">
          <cell r="A37391">
            <v>9015023</v>
          </cell>
          <cell r="B37391" t="str">
            <v>SEAL KIT, HPPR, AFMKT [M17]</v>
          </cell>
          <cell r="C37391">
            <v>88.199999999999989</v>
          </cell>
        </row>
        <row r="37392">
          <cell r="A37392">
            <v>9015024</v>
          </cell>
          <cell r="B37392" t="str">
            <v>DRIVE KIT, SWP, AFMKT [M17]</v>
          </cell>
          <cell r="C37392">
            <v>656</v>
          </cell>
        </row>
        <row r="37393">
          <cell r="A37393">
            <v>9015025</v>
          </cell>
          <cell r="B37393" t="str">
            <v>LIFT ARM KIT, SWP, AFMKT [M17]</v>
          </cell>
          <cell r="C37393">
            <v>410.8</v>
          </cell>
        </row>
        <row r="37394">
          <cell r="A37394">
            <v>9015026</v>
          </cell>
          <cell r="B37394" t="str">
            <v>SKIRT KIT, SWP, AFMKT [M17]</v>
          </cell>
          <cell r="C37394">
            <v>112.69999999999999</v>
          </cell>
        </row>
        <row r="37395">
          <cell r="A37395">
            <v>9015027</v>
          </cell>
          <cell r="B37395" t="str">
            <v>SEAL KIT, SWP, AFMKT [M17]</v>
          </cell>
          <cell r="C37395">
            <v>241.2</v>
          </cell>
        </row>
        <row r="37396">
          <cell r="A37396">
            <v>9015028</v>
          </cell>
          <cell r="B37396" t="str">
            <v>BELT KIT, SWP, AFMKT [M17]</v>
          </cell>
          <cell r="C37396">
            <v>129.6</v>
          </cell>
        </row>
        <row r="37397">
          <cell r="A37397">
            <v>9015038</v>
          </cell>
          <cell r="B37397" t="str">
            <v>COVER, SIDE, RH, AFMKT [M17]</v>
          </cell>
          <cell r="C37397">
            <v>392</v>
          </cell>
        </row>
        <row r="37398">
          <cell r="A37398">
            <v>9015039</v>
          </cell>
          <cell r="B37398" t="str">
            <v>SHROUD, FRONT, AFMKT [M17]</v>
          </cell>
          <cell r="C37398">
            <v>419.90000000000003</v>
          </cell>
        </row>
        <row r="37399">
          <cell r="A37399">
            <v>9015040</v>
          </cell>
          <cell r="B37399" t="str">
            <v>COVER, SIDE, LH, AFMKT [M17]</v>
          </cell>
          <cell r="C37399">
            <v>17.400000000000002</v>
          </cell>
        </row>
        <row r="37400">
          <cell r="A37400">
            <v>9015041</v>
          </cell>
          <cell r="B37400" t="str">
            <v>PANEL KIT, POD, AFMKT [M17,STANDARD LCD]</v>
          </cell>
          <cell r="C37400">
            <v>1662.5</v>
          </cell>
        </row>
        <row r="37401">
          <cell r="A37401">
            <v>9015042</v>
          </cell>
          <cell r="B37401" t="str">
            <v>PANEL KIT, POD, AFMKT [M17, TOUCHSCREEN]</v>
          </cell>
          <cell r="C37401">
            <v>2785.6</v>
          </cell>
        </row>
        <row r="37402">
          <cell r="A37402">
            <v>9015043</v>
          </cell>
          <cell r="B37402" t="str">
            <v>COVER KIT, TANK, SOL, TJ, AFMKT [M17]</v>
          </cell>
          <cell r="C37402">
            <v>304</v>
          </cell>
        </row>
        <row r="37403">
          <cell r="A37403">
            <v>9015044</v>
          </cell>
          <cell r="B37403" t="str">
            <v>TIRE KIT, FRONT, STD, GRAY [M17]</v>
          </cell>
          <cell r="C37403">
            <v>2897.7</v>
          </cell>
        </row>
        <row r="37404">
          <cell r="A37404">
            <v>9015047</v>
          </cell>
          <cell r="B37404" t="str">
            <v>CIRCUITBOARD KIT, SWP, MAIN, AFMKT [M17]</v>
          </cell>
          <cell r="C37404">
            <v>1249.8999999999999</v>
          </cell>
        </row>
        <row r="37405">
          <cell r="A37405">
            <v>9015048</v>
          </cell>
          <cell r="B37405" t="str">
            <v>CIRCUITBOARD KIT, SWP, SIDE, AFMKT [M17]</v>
          </cell>
          <cell r="C37405">
            <v>904.80000000000007</v>
          </cell>
        </row>
        <row r="37406">
          <cell r="A37406">
            <v>9015051</v>
          </cell>
          <cell r="B37406" t="str">
            <v>PIVOT ARM KIT, ACT, SBA, AFMKT [M17]</v>
          </cell>
          <cell r="C37406">
            <v>327.3</v>
          </cell>
        </row>
        <row r="37407">
          <cell r="A37407">
            <v>9015052</v>
          </cell>
          <cell r="B37407" t="str">
            <v>PIVOT ARM KIT, SBA, AFMKT [M17]</v>
          </cell>
          <cell r="C37407">
            <v>411.5</v>
          </cell>
        </row>
        <row r="37408">
          <cell r="A37408">
            <v>9015053</v>
          </cell>
          <cell r="B37408" t="str">
            <v>LINK KIT, UPPER, SBA, AFMKT [M17]</v>
          </cell>
          <cell r="C37408">
            <v>111.39999999999999</v>
          </cell>
        </row>
        <row r="37409">
          <cell r="A37409">
            <v>9015054</v>
          </cell>
          <cell r="B37409" t="str">
            <v>CHANNEL ASSY, LIFT, SBA, AFMKT [M17]</v>
          </cell>
          <cell r="C37409">
            <v>427.70000000000005</v>
          </cell>
        </row>
        <row r="37410">
          <cell r="A37410">
            <v>9015055</v>
          </cell>
          <cell r="B37410" t="str">
            <v>SPRING ASSY, REPLMT, AFMKT [M17]</v>
          </cell>
          <cell r="C37410">
            <v>223.4</v>
          </cell>
        </row>
        <row r="37411">
          <cell r="A37411">
            <v>9015056</v>
          </cell>
          <cell r="B37411" t="str">
            <v>SQUEEGEE ASSY, SBA, AFMKT [M17]</v>
          </cell>
          <cell r="C37411">
            <v>567.9</v>
          </cell>
        </row>
        <row r="37412">
          <cell r="A37412">
            <v>9015057</v>
          </cell>
          <cell r="B37412" t="str">
            <v>LATCH KIT, FILTERBOX, AFMKT [M17]</v>
          </cell>
          <cell r="C37412">
            <v>54.4</v>
          </cell>
        </row>
        <row r="37413">
          <cell r="A37413">
            <v>9015058</v>
          </cell>
          <cell r="B37413" t="str">
            <v>COVER KIT, LNTL, LH, NA, AFMKT [M17]</v>
          </cell>
          <cell r="C37413">
            <v>329</v>
          </cell>
        </row>
        <row r="37414">
          <cell r="A37414">
            <v>9015059</v>
          </cell>
          <cell r="B37414" t="str">
            <v>COVER KIT, LNTL, RH, NA, AFMKT, [M17]</v>
          </cell>
          <cell r="C37414">
            <v>329</v>
          </cell>
        </row>
        <row r="37415">
          <cell r="A37415">
            <v>9015062</v>
          </cell>
          <cell r="B37415" t="str">
            <v>COVER KIT, LNTL, LH, TJ, AFMKT [M17]</v>
          </cell>
          <cell r="C37415">
            <v>574.20000000000005</v>
          </cell>
        </row>
        <row r="37416">
          <cell r="A37416">
            <v>9015063</v>
          </cell>
          <cell r="B37416" t="str">
            <v>COVER KIT, LNTL, RH, TJ, AFMKT [M17]</v>
          </cell>
          <cell r="C37416">
            <v>574.20000000000005</v>
          </cell>
        </row>
        <row r="37417">
          <cell r="A37417">
            <v>9015064</v>
          </cell>
          <cell r="B37417" t="str">
            <v>SWITCH KIT, THERMAL, AFMKT [M17]</v>
          </cell>
          <cell r="C37417">
            <v>66.099999999999994</v>
          </cell>
        </row>
        <row r="37418">
          <cell r="A37418">
            <v>9015065</v>
          </cell>
          <cell r="B37418" t="str">
            <v>MOTOR KIT, ELE, SHAKER, AFMKT [M17]</v>
          </cell>
          <cell r="C37418">
            <v>441.5</v>
          </cell>
        </row>
        <row r="37419">
          <cell r="A37419">
            <v>9015066</v>
          </cell>
          <cell r="B37419" t="str">
            <v>PUMP KIT, HYD, CYL, TJ, AFMKT [M17]</v>
          </cell>
          <cell r="C37419">
            <v>1307.1999999999998</v>
          </cell>
        </row>
        <row r="37420">
          <cell r="A37420">
            <v>9015075</v>
          </cell>
          <cell r="B37420" t="str">
            <v>DIFFERENTIAL ASSY, FRONT [SENTINEL]</v>
          </cell>
          <cell r="C37420">
            <v>16623</v>
          </cell>
        </row>
        <row r="37421">
          <cell r="A37421">
            <v>9015076</v>
          </cell>
          <cell r="B37421" t="str">
            <v>CHAIN KIT, 40 X 104 PITCHES, AFMKT [M17]</v>
          </cell>
          <cell r="C37421">
            <v>92.3</v>
          </cell>
        </row>
        <row r="37422">
          <cell r="A37422">
            <v>9015077</v>
          </cell>
          <cell r="B37422" t="str">
            <v>CHAIN KIT, 40 X 181 PITCHES, AFMKT [M17]</v>
          </cell>
          <cell r="C37422">
            <v>98.1</v>
          </cell>
        </row>
        <row r="37423">
          <cell r="A37423">
            <v>9015086</v>
          </cell>
          <cell r="B37423" t="str">
            <v>EXTENSION, BELT, HARNESS [DEUTER]</v>
          </cell>
          <cell r="C37423">
            <v>168.4</v>
          </cell>
        </row>
        <row r="37424">
          <cell r="A37424">
            <v>9015087</v>
          </cell>
          <cell r="B37424" t="str">
            <v>INSTR, PUMP, HYD, CYL, NA/CE AFMKT [M17]</v>
          </cell>
          <cell r="C37424">
            <v>2.8000000000000003</v>
          </cell>
        </row>
        <row r="37425">
          <cell r="A37425">
            <v>9015088</v>
          </cell>
          <cell r="B37425" t="str">
            <v>INSTR, PUMP, HYD, CYL, TJ, AFMKT [M17]</v>
          </cell>
          <cell r="C37425">
            <v>2.8000000000000003</v>
          </cell>
        </row>
        <row r="37426">
          <cell r="A37426">
            <v>9015093</v>
          </cell>
          <cell r="B37426" t="str">
            <v>INSTR, ARM KIT, LIFT, HPPR, AFMKT [M17]</v>
          </cell>
          <cell r="C37426">
            <v>2.8000000000000003</v>
          </cell>
        </row>
        <row r="37427">
          <cell r="A37427">
            <v>9015094</v>
          </cell>
          <cell r="B37427" t="str">
            <v>INSTR, SPROCKET KIT, HPPR, AFMKT [M17]</v>
          </cell>
          <cell r="C37427">
            <v>2.8000000000000003</v>
          </cell>
        </row>
        <row r="37428">
          <cell r="A37428">
            <v>9015095</v>
          </cell>
          <cell r="B37428" t="str">
            <v>INSTR, DRIVE, SWP, AFMKT [M17]</v>
          </cell>
          <cell r="C37428">
            <v>2.8000000000000003</v>
          </cell>
        </row>
        <row r="37429">
          <cell r="A37429">
            <v>9015096</v>
          </cell>
          <cell r="B37429" t="str">
            <v>INSTR, LIFT ARM, SWP, AFMKT [M17]</v>
          </cell>
          <cell r="C37429">
            <v>2.8000000000000003</v>
          </cell>
        </row>
        <row r="37430">
          <cell r="A37430">
            <v>9015097</v>
          </cell>
          <cell r="B37430" t="str">
            <v>INSTR, SKIRT KIT, SWP, AFMKT [M17]</v>
          </cell>
          <cell r="C37430">
            <v>2.8000000000000003</v>
          </cell>
        </row>
        <row r="37431">
          <cell r="A37431">
            <v>9015098</v>
          </cell>
          <cell r="B37431" t="str">
            <v>INSTR, SEAL KIT, SWP, AFMKT [M17]</v>
          </cell>
          <cell r="C37431">
            <v>2.8000000000000003</v>
          </cell>
        </row>
        <row r="37432">
          <cell r="A37432">
            <v>9015099</v>
          </cell>
          <cell r="B37432" t="str">
            <v>INSTR, BELT KIT, SWP, AFMKT [M17]</v>
          </cell>
          <cell r="C37432">
            <v>2.8000000000000003</v>
          </cell>
        </row>
        <row r="37433">
          <cell r="A37433">
            <v>9015100</v>
          </cell>
          <cell r="B37433" t="str">
            <v>INSTR, TRANS, STR, AFMKT [T17/M17]</v>
          </cell>
          <cell r="C37433">
            <v>2.8000000000000003</v>
          </cell>
        </row>
        <row r="37434">
          <cell r="A37434">
            <v>9015101</v>
          </cell>
          <cell r="B37434" t="str">
            <v>INSTR, CIRCUITBOARD, SCB,AFMKT [T17/M17]</v>
          </cell>
          <cell r="C37434">
            <v>2.8000000000000003</v>
          </cell>
        </row>
        <row r="37435">
          <cell r="A37435">
            <v>9015105</v>
          </cell>
          <cell r="B37435" t="str">
            <v>INSTR, PANEL KIT, POD, AFMKT [M17, STD]</v>
          </cell>
          <cell r="C37435">
            <v>2.8000000000000003</v>
          </cell>
        </row>
        <row r="37436">
          <cell r="A37436">
            <v>9015106</v>
          </cell>
          <cell r="B37436" t="str">
            <v>INSTR, PANEL KIT, POD, AFMKT [M17,TOUCH]</v>
          </cell>
          <cell r="C37436">
            <v>2.8000000000000003</v>
          </cell>
        </row>
        <row r="37437">
          <cell r="A37437">
            <v>9015107</v>
          </cell>
          <cell r="B37437" t="str">
            <v>INSTR, TIRE ASSY, FRONT,GRAY,AFMKT [M17]</v>
          </cell>
          <cell r="C37437">
            <v>2.8000000000000003</v>
          </cell>
        </row>
        <row r="37438">
          <cell r="A37438">
            <v>9015108</v>
          </cell>
          <cell r="B37438" t="str">
            <v>INSTR, MOTOR, DRIVE, AFMKT [M17]</v>
          </cell>
          <cell r="C37438">
            <v>2.8000000000000003</v>
          </cell>
        </row>
        <row r="37439">
          <cell r="A37439">
            <v>9015109</v>
          </cell>
          <cell r="B37439" t="str">
            <v>INSTR, CIRCUITBOARD, SWP,MAIN,AFMKT[M17]</v>
          </cell>
          <cell r="C37439">
            <v>2.8000000000000003</v>
          </cell>
        </row>
        <row r="37440">
          <cell r="A37440">
            <v>9015110</v>
          </cell>
          <cell r="B37440" t="str">
            <v>INSTR, CIRCUITBOARD, SWP,SIDE,AFMKT[M17]</v>
          </cell>
          <cell r="C37440">
            <v>2.8000000000000003</v>
          </cell>
        </row>
        <row r="37441">
          <cell r="A37441">
            <v>9015113</v>
          </cell>
          <cell r="B37441" t="str">
            <v>INSTR, CHANNEL, LIFT, SBA, AFMKT [M17]</v>
          </cell>
          <cell r="C37441">
            <v>2.8000000000000003</v>
          </cell>
        </row>
        <row r="37442">
          <cell r="A37442">
            <v>9015114</v>
          </cell>
          <cell r="B37442" t="str">
            <v>INSTR, SPRING ASSY, REPLMT, AFMKT [M17]</v>
          </cell>
          <cell r="C37442">
            <v>2.8000000000000003</v>
          </cell>
        </row>
        <row r="37443">
          <cell r="A37443">
            <v>9015115</v>
          </cell>
          <cell r="B37443" t="str">
            <v>INSTR, SWITCH KIT, THERMAL, AFMKT [M17]</v>
          </cell>
          <cell r="C37443">
            <v>2.8000000000000003</v>
          </cell>
        </row>
        <row r="37444">
          <cell r="A37444">
            <v>9015116</v>
          </cell>
          <cell r="B37444" t="str">
            <v>INSTR, MOTOR, ELE, SHAKER, AFMKT [M17]</v>
          </cell>
          <cell r="C37444">
            <v>2.8000000000000003</v>
          </cell>
        </row>
        <row r="37445">
          <cell r="A37445">
            <v>9015117</v>
          </cell>
          <cell r="B37445" t="str">
            <v>INSTR, CHAIN, 40X181 PITCHES,AFMKT [M17]</v>
          </cell>
          <cell r="C37445">
            <v>2.8000000000000003</v>
          </cell>
        </row>
        <row r="37446">
          <cell r="A37446">
            <v>9015118</v>
          </cell>
          <cell r="B37446" t="str">
            <v>INSTR, CHAIN, 40X104 PITCHES,AFMKT [M17]</v>
          </cell>
          <cell r="C37446">
            <v>2.8000000000000003</v>
          </cell>
        </row>
        <row r="37447">
          <cell r="A37447">
            <v>9015123</v>
          </cell>
          <cell r="B37447" t="str">
            <v>VR, TIRE, SOLID, 13.8 X 5.8, GRAY</v>
          </cell>
          <cell r="C37447">
            <v>3064.2999999999997</v>
          </cell>
        </row>
        <row r="37448">
          <cell r="A37448">
            <v>9015128</v>
          </cell>
          <cell r="B37448" t="str">
            <v>INSTR, TELEM KIT, AFMKT [T17/M17]</v>
          </cell>
          <cell r="C37448">
            <v>2.8000000000000003</v>
          </cell>
        </row>
        <row r="37449">
          <cell r="A37449">
            <v>9015138</v>
          </cell>
          <cell r="B37449" t="str">
            <v>INSTR, BRUSH KIT, SCB, SIDE [M17]</v>
          </cell>
          <cell r="C37449">
            <v>2.8000000000000003</v>
          </cell>
        </row>
        <row r="37450">
          <cell r="A37450">
            <v>9015139</v>
          </cell>
          <cell r="B37450" t="str">
            <v>INSTR, SWITCH ASSY, SE, W/PRO-PANEL[M17]</v>
          </cell>
          <cell r="C37450">
            <v>2.8000000000000003</v>
          </cell>
        </row>
        <row r="37451">
          <cell r="A37451">
            <v>9015140</v>
          </cell>
          <cell r="B37451" t="str">
            <v>INSTR, LIGHT ASSY, FRONT [M17]</v>
          </cell>
          <cell r="C37451">
            <v>2.8000000000000003</v>
          </cell>
        </row>
        <row r="37452">
          <cell r="A37452">
            <v>9015141</v>
          </cell>
          <cell r="B37452" t="str">
            <v>INSTR, CONTROL KIT, STD [M17]</v>
          </cell>
          <cell r="C37452">
            <v>2.8000000000000003</v>
          </cell>
        </row>
        <row r="37453">
          <cell r="A37453">
            <v>9015142</v>
          </cell>
          <cell r="B37453" t="str">
            <v>INSTR, CONTROL KIT, PRO-PANL [M17]</v>
          </cell>
          <cell r="C37453">
            <v>2.8000000000000003</v>
          </cell>
        </row>
        <row r="37454">
          <cell r="A37454">
            <v>9015154</v>
          </cell>
          <cell r="B37454" t="str">
            <v>INSTR, CONNECTOR KIT [T300/E/SS]</v>
          </cell>
          <cell r="C37454">
            <v>2.7</v>
          </cell>
        </row>
        <row r="37455">
          <cell r="A37455">
            <v>9015155</v>
          </cell>
          <cell r="B37455" t="str">
            <v>HARNESS KIT, MAIN, ELE [VW, BASE,PROPEL]</v>
          </cell>
          <cell r="C37455">
            <v>1032.1999999999998</v>
          </cell>
        </row>
        <row r="37456">
          <cell r="A37456">
            <v>9015156</v>
          </cell>
          <cell r="B37456" t="str">
            <v>HARNESS KIT, MAIN, ELE [VW, BASE, PUSH]</v>
          </cell>
          <cell r="C37456">
            <v>760.7</v>
          </cell>
        </row>
        <row r="37457">
          <cell r="A37457">
            <v>9015157</v>
          </cell>
          <cell r="B37457" t="str">
            <v>HARNESS KIT, MAIN, ELE [VW, PREM,PROPEL]</v>
          </cell>
          <cell r="C37457">
            <v>1032.1999999999998</v>
          </cell>
        </row>
        <row r="37458">
          <cell r="A37458">
            <v>9015158</v>
          </cell>
          <cell r="B37458" t="str">
            <v>HARNESS KIT, MAIN, ELE [VW, PREM, PUSH]</v>
          </cell>
          <cell r="C37458">
            <v>762.1</v>
          </cell>
        </row>
        <row r="37459">
          <cell r="A37459">
            <v>9015159</v>
          </cell>
          <cell r="B37459" t="str">
            <v>MOTOR KIT, ELE, 24VDC 0200RPM 1.00HP, 17</v>
          </cell>
          <cell r="C37459">
            <v>1568.8</v>
          </cell>
        </row>
        <row r="37460">
          <cell r="A37460">
            <v>9015160</v>
          </cell>
          <cell r="B37460" t="str">
            <v>MOTOR KIT, 24VDC, 2000RPM, 7/8HP</v>
          </cell>
          <cell r="C37460">
            <v>1246.5</v>
          </cell>
        </row>
        <row r="37461">
          <cell r="A37461">
            <v>9015161</v>
          </cell>
          <cell r="B37461" t="str">
            <v>MOTOR KIT, ELE, 24VDC [VW CYL]</v>
          </cell>
          <cell r="C37461">
            <v>1400.6</v>
          </cell>
        </row>
        <row r="37462">
          <cell r="A37462">
            <v>9015162</v>
          </cell>
          <cell r="B37462" t="str">
            <v>MOTOR KIT, ELE, 24VDC, 2200RPM, .6HP, 22</v>
          </cell>
          <cell r="C37462">
            <v>1416.1999999999998</v>
          </cell>
        </row>
        <row r="37463">
          <cell r="A37463">
            <v>9015163</v>
          </cell>
          <cell r="B37463" t="str">
            <v>INSTR, CIRCUIT BREAKER PANEL  [T300]</v>
          </cell>
          <cell r="C37463">
            <v>2.7</v>
          </cell>
        </row>
        <row r="37464">
          <cell r="A37464">
            <v>9015168</v>
          </cell>
          <cell r="B37464" t="str">
            <v>KNOB, SWITCH</v>
          </cell>
          <cell r="C37464">
            <v>39</v>
          </cell>
        </row>
        <row r="37465">
          <cell r="A37465">
            <v>9015176</v>
          </cell>
          <cell r="B37465" t="str">
            <v>INSTR, SQUEEGEE ASSY, AFMKT [T17/M17]</v>
          </cell>
          <cell r="C37465">
            <v>2.8000000000000003</v>
          </cell>
        </row>
        <row r="37466">
          <cell r="A37466">
            <v>9015177</v>
          </cell>
          <cell r="B37466" t="str">
            <v>INSTR, HARNESS KIT, MAIN, AFMKT [T17]</v>
          </cell>
          <cell r="C37466">
            <v>2.8000000000000003</v>
          </cell>
        </row>
        <row r="37467">
          <cell r="A37467">
            <v>9015184</v>
          </cell>
          <cell r="B37467" t="str">
            <v>HUB KIT, DRIVE, MAGNETIC [T300]</v>
          </cell>
          <cell r="C37467">
            <v>238</v>
          </cell>
        </row>
        <row r="37468">
          <cell r="A37468">
            <v>9015185</v>
          </cell>
          <cell r="B37468" t="str">
            <v>VR, CAP, USB, UNIVERSAL [M17]</v>
          </cell>
          <cell r="C37468">
            <v>7.3999999999999995</v>
          </cell>
        </row>
        <row r="37469">
          <cell r="A37469">
            <v>9015196</v>
          </cell>
          <cell r="B37469" t="str">
            <v>INSTR, AMII HARNESS KIT [T300]</v>
          </cell>
          <cell r="C37469">
            <v>2.8000000000000003</v>
          </cell>
        </row>
        <row r="37470">
          <cell r="A37470">
            <v>9015197</v>
          </cell>
          <cell r="B37470" t="str">
            <v>HARNESS KIT, AMII, CI [T300]</v>
          </cell>
          <cell r="C37470">
            <v>197.79999999999998</v>
          </cell>
        </row>
        <row r="37471">
          <cell r="A37471">
            <v>9015198</v>
          </cell>
          <cell r="B37471" t="str">
            <v>MOTOR KIT, ELE, 24VDC 0150RPM 0.68HP, 17</v>
          </cell>
          <cell r="C37471">
            <v>1605.8</v>
          </cell>
        </row>
        <row r="37472">
          <cell r="A37472">
            <v>9015223</v>
          </cell>
          <cell r="B37472" t="str">
            <v>MANUAL, OPRTR [T500, EN, NA]</v>
          </cell>
          <cell r="C37472">
            <v>198.7</v>
          </cell>
        </row>
        <row r="37473">
          <cell r="A37473">
            <v>9015228</v>
          </cell>
          <cell r="B37473" t="str">
            <v>INSTR, HANDLE, WHEEL, KIT [BLOWER]</v>
          </cell>
          <cell r="C37473">
            <v>2.8000000000000003</v>
          </cell>
        </row>
        <row r="37474">
          <cell r="A37474">
            <v>9015256</v>
          </cell>
          <cell r="B37474" t="str">
            <v>TELEMETRY KIT, CI [B7/SG7 B5/SG5 USA]</v>
          </cell>
          <cell r="C37474">
            <v>1418.1</v>
          </cell>
        </row>
        <row r="37475">
          <cell r="A37475">
            <v>9015258</v>
          </cell>
          <cell r="B37475" t="str">
            <v>INSTR, TELEM KIT [B7/SG7 B5/SG5 USA/INTL</v>
          </cell>
          <cell r="C37475">
            <v>2.7</v>
          </cell>
        </row>
        <row r="37476">
          <cell r="A37476">
            <v>9015267</v>
          </cell>
          <cell r="B37476" t="str">
            <v>FAN KIT, VACUUM, AFMKT [M17]</v>
          </cell>
          <cell r="C37476">
            <v>1367.8999999999999</v>
          </cell>
        </row>
        <row r="37477">
          <cell r="A37477">
            <v>9015268</v>
          </cell>
          <cell r="B37477" t="str">
            <v>INSTR, HARNESS, FAN, STATIC GROUND [M17]</v>
          </cell>
          <cell r="C37477">
            <v>2.8000000000000003</v>
          </cell>
        </row>
        <row r="37478">
          <cell r="A37478">
            <v>9015271</v>
          </cell>
          <cell r="B37478" t="str">
            <v>SBA KIT, DI [M20/T20]</v>
          </cell>
          <cell r="C37478">
            <v>4397.9000000000005</v>
          </cell>
        </row>
        <row r="37479">
          <cell r="A37479">
            <v>9015273</v>
          </cell>
          <cell r="B37479" t="str">
            <v>SBA KIT, ECH2O, DI [M20/T20]</v>
          </cell>
          <cell r="C37479">
            <v>4429.1000000000004</v>
          </cell>
        </row>
        <row r="37480">
          <cell r="A37480">
            <v>9015274</v>
          </cell>
          <cell r="B37480" t="str">
            <v>HARNESS, PROPEL MTR,KIT REPLMT[T17]</v>
          </cell>
          <cell r="C37480">
            <v>526.30000000000007</v>
          </cell>
        </row>
        <row r="37481">
          <cell r="A37481">
            <v>9015276</v>
          </cell>
          <cell r="B37481" t="str">
            <v>INST,HARNESS, PROPEL MTR,KIT REPLMT[T17]</v>
          </cell>
          <cell r="C37481">
            <v>2.8000000000000003</v>
          </cell>
        </row>
        <row r="37482">
          <cell r="A37482">
            <v>9015277</v>
          </cell>
          <cell r="B37482" t="str">
            <v>INSTR, VAC WAND, DRY, DI (M17)</v>
          </cell>
          <cell r="C37482">
            <v>18.200000000000003</v>
          </cell>
        </row>
        <row r="37483">
          <cell r="A37483">
            <v>9015278</v>
          </cell>
          <cell r="B37483" t="str">
            <v>VR - COVER, WIR, WHEEL, PROPEL[T17]</v>
          </cell>
          <cell r="C37483">
            <v>20.8</v>
          </cell>
        </row>
        <row r="37484">
          <cell r="A37484">
            <v>9015287</v>
          </cell>
          <cell r="B37484" t="str">
            <v>INSTR, AMII HARNESS KIT [T5e]</v>
          </cell>
          <cell r="C37484">
            <v>2.7</v>
          </cell>
        </row>
        <row r="37485">
          <cell r="A37485">
            <v>9015289</v>
          </cell>
          <cell r="B37485" t="str">
            <v>INSTR, AMII HARNESS KIT [T5]</v>
          </cell>
          <cell r="C37485">
            <v>2.7</v>
          </cell>
        </row>
        <row r="37486">
          <cell r="A37486">
            <v>9015290</v>
          </cell>
          <cell r="B37486" t="str">
            <v>INSTR, AMII HARNESS KIT [5680, US/INTL]</v>
          </cell>
          <cell r="C37486">
            <v>2.7</v>
          </cell>
        </row>
        <row r="37487">
          <cell r="A37487">
            <v>9015291</v>
          </cell>
          <cell r="B37487" t="str">
            <v>INSTR, AMII HARNESS KIT [5680, EMEA]</v>
          </cell>
          <cell r="C37487">
            <v>2.7</v>
          </cell>
        </row>
        <row r="37488">
          <cell r="A37488">
            <v>9015292</v>
          </cell>
          <cell r="B37488" t="str">
            <v>INSTR, AMII HARNESS KIT [T7]</v>
          </cell>
          <cell r="C37488">
            <v>2.7</v>
          </cell>
        </row>
        <row r="37489">
          <cell r="A37489">
            <v>9015293</v>
          </cell>
          <cell r="B37489" t="str">
            <v>HARNESS KIT, AMII, CI [T5]</v>
          </cell>
          <cell r="C37489">
            <v>1464</v>
          </cell>
        </row>
        <row r="37490">
          <cell r="A37490">
            <v>9015304</v>
          </cell>
          <cell r="B37490" t="str">
            <v>CHARGER KIT, 24VDC 13A 100-240VAC[ON-BD]</v>
          </cell>
          <cell r="C37490">
            <v>618.70000000000005</v>
          </cell>
        </row>
        <row r="37491">
          <cell r="A37491">
            <v>9015306</v>
          </cell>
          <cell r="B37491" t="str">
            <v>INSTR, CHARGER KIT</v>
          </cell>
          <cell r="C37491">
            <v>2.8000000000000003</v>
          </cell>
        </row>
        <row r="37492">
          <cell r="A37492">
            <v>9015308</v>
          </cell>
          <cell r="B37492" t="str">
            <v>HARNESS KIT, AMII, CI [5680, US/INTL]</v>
          </cell>
          <cell r="C37492">
            <v>1905.1</v>
          </cell>
        </row>
        <row r="37493">
          <cell r="A37493">
            <v>9015309</v>
          </cell>
          <cell r="B37493" t="str">
            <v>HARNESS KIT, AMII, CI [T7]</v>
          </cell>
          <cell r="C37493">
            <v>1715.3</v>
          </cell>
        </row>
        <row r="37494">
          <cell r="A37494">
            <v>9015360</v>
          </cell>
          <cell r="B37494" t="str">
            <v>EC-H2O KIT, DI [T500/T500e]</v>
          </cell>
          <cell r="C37494">
            <v>3079.2</v>
          </cell>
        </row>
        <row r="37495">
          <cell r="A37495">
            <v>9015361</v>
          </cell>
          <cell r="B37495" t="str">
            <v>EC-H2O KIT, W/ SE, DI [T500/T500e]</v>
          </cell>
          <cell r="C37495">
            <v>5595.9000000000005</v>
          </cell>
        </row>
        <row r="37496">
          <cell r="A37496">
            <v>9015386</v>
          </cell>
          <cell r="B37496" t="str">
            <v>HARNESS KIT, VAC FAN, AFMKT [STATIC GND]</v>
          </cell>
          <cell r="C37496">
            <v>70.599999999999994</v>
          </cell>
        </row>
        <row r="37497">
          <cell r="A37497">
            <v>9015391</v>
          </cell>
          <cell r="B37497" t="str">
            <v>CHARGER, BATTERY</v>
          </cell>
          <cell r="C37497">
            <v>725.5</v>
          </cell>
        </row>
        <row r="37498">
          <cell r="A37498">
            <v>9015416</v>
          </cell>
          <cell r="B37498" t="str">
            <v>DRIVER KIT, PAD, CI</v>
          </cell>
          <cell r="C37498">
            <v>321.40000000000003</v>
          </cell>
        </row>
        <row r="37499">
          <cell r="A37499">
            <v>9015482</v>
          </cell>
          <cell r="B37499" t="str">
            <v>FILL KIT, AUTO, CI</v>
          </cell>
          <cell r="C37499">
            <v>151.19999999999999</v>
          </cell>
        </row>
        <row r="37500">
          <cell r="A37500">
            <v>9015500</v>
          </cell>
          <cell r="B37500" t="str">
            <v>MANUAL, OPRTR [T500, ES, NA]</v>
          </cell>
          <cell r="C37500">
            <v>195.2</v>
          </cell>
        </row>
        <row r="37501">
          <cell r="A37501">
            <v>9015501</v>
          </cell>
          <cell r="B37501" t="str">
            <v>MANUAL, OPRTR [T500, FR, NA]</v>
          </cell>
          <cell r="C37501">
            <v>195.2</v>
          </cell>
        </row>
        <row r="37502">
          <cell r="A37502">
            <v>9015505</v>
          </cell>
          <cell r="B37502" t="str">
            <v>MANUAL, PARTS [T500e, NA]</v>
          </cell>
          <cell r="C37502">
            <v>20.3</v>
          </cell>
        </row>
        <row r="37503">
          <cell r="A37503">
            <v>9015506</v>
          </cell>
          <cell r="B37503" t="str">
            <v>MANUAL, OPRTR [T500e, EN, NA]</v>
          </cell>
          <cell r="C37503">
            <v>181.7</v>
          </cell>
        </row>
        <row r="37504">
          <cell r="A37504">
            <v>9015507</v>
          </cell>
          <cell r="B37504" t="str">
            <v>MANUAL, OPRTR [T500e, ES, NA]</v>
          </cell>
          <cell r="C37504">
            <v>195.2</v>
          </cell>
        </row>
        <row r="37505">
          <cell r="A37505">
            <v>9015508</v>
          </cell>
          <cell r="B37505" t="str">
            <v>MANUAL, OPRTR [T500e, FR, NA]</v>
          </cell>
          <cell r="C37505">
            <v>195.2</v>
          </cell>
        </row>
        <row r="37506">
          <cell r="A37506">
            <v>9015509</v>
          </cell>
          <cell r="B37506" t="str">
            <v>MANUAL, OPRTR [T500e, PTBR]</v>
          </cell>
          <cell r="C37506">
            <v>195.2</v>
          </cell>
        </row>
        <row r="37507">
          <cell r="A37507">
            <v>9015510</v>
          </cell>
          <cell r="B37507" t="str">
            <v>INSTR, WALL CHART [T500e, NA]</v>
          </cell>
          <cell r="C37507">
            <v>7</v>
          </cell>
        </row>
        <row r="37508">
          <cell r="A37508">
            <v>9015511</v>
          </cell>
          <cell r="B37508" t="str">
            <v>MANUAL, SERVICE [T500e, EN]</v>
          </cell>
          <cell r="C37508">
            <v>77.3</v>
          </cell>
        </row>
        <row r="37509">
          <cell r="A37509">
            <v>9015512</v>
          </cell>
          <cell r="B37509" t="str">
            <v>MANUAL, PARTS [Speed Scrub 500]</v>
          </cell>
          <cell r="C37509">
            <v>18.900000000000002</v>
          </cell>
        </row>
        <row r="37510">
          <cell r="A37510">
            <v>9015513</v>
          </cell>
          <cell r="B37510" t="str">
            <v>MANUAL, OPRTR [Speed Scrub 500, EN]</v>
          </cell>
          <cell r="C37510">
            <v>195.2</v>
          </cell>
        </row>
        <row r="37511">
          <cell r="A37511">
            <v>9015514</v>
          </cell>
          <cell r="B37511" t="str">
            <v>MANUAL, OPRTR [Speed Scrub 500, ES]</v>
          </cell>
          <cell r="C37511">
            <v>181.7</v>
          </cell>
        </row>
        <row r="37512">
          <cell r="A37512">
            <v>9015515</v>
          </cell>
          <cell r="B37512" t="str">
            <v>MANUAL, OPRTR [Speed Scrub 500, FR]</v>
          </cell>
          <cell r="C37512">
            <v>195.2</v>
          </cell>
        </row>
        <row r="37513">
          <cell r="A37513">
            <v>9015516</v>
          </cell>
          <cell r="B37513" t="str">
            <v>INSTR, WALL CHART [Speed Scrub 500]</v>
          </cell>
          <cell r="C37513">
            <v>7</v>
          </cell>
        </row>
        <row r="37514">
          <cell r="A37514">
            <v>9015517</v>
          </cell>
          <cell r="B37514" t="str">
            <v>MANUAL, SERVICE [Speed Scrub 500, EN]</v>
          </cell>
          <cell r="C37514">
            <v>77.3</v>
          </cell>
        </row>
        <row r="37515">
          <cell r="A37515">
            <v>9015603</v>
          </cell>
          <cell r="B37515" t="str">
            <v>INSTR, INSTALLATION, EC-H2O W/ SE</v>
          </cell>
          <cell r="C37515">
            <v>2.8000000000000003</v>
          </cell>
        </row>
        <row r="37516">
          <cell r="A37516">
            <v>9015604</v>
          </cell>
          <cell r="B37516" t="str">
            <v>INSTR, INSTALLATION, BATTERY FILL KIT</v>
          </cell>
          <cell r="C37516">
            <v>2.8000000000000003</v>
          </cell>
        </row>
        <row r="37517">
          <cell r="A37517">
            <v>9015607</v>
          </cell>
          <cell r="B37517" t="str">
            <v>INSTR, INSTALLATION, RINSE KIT</v>
          </cell>
          <cell r="C37517">
            <v>7.6</v>
          </cell>
        </row>
        <row r="37518">
          <cell r="A37518">
            <v>9015620</v>
          </cell>
          <cell r="B37518" t="str">
            <v>BUMPER KIT, AFMKT [M17]</v>
          </cell>
          <cell r="C37518">
            <v>381.20000000000005</v>
          </cell>
        </row>
        <row r="37519">
          <cell r="A37519">
            <v>9015630</v>
          </cell>
          <cell r="B37519" t="str">
            <v>INSTR, SEAL, HPPR, AFMKT [M17]</v>
          </cell>
          <cell r="C37519">
            <v>2.8000000000000003</v>
          </cell>
        </row>
        <row r="37520">
          <cell r="A37520">
            <v>9015631</v>
          </cell>
          <cell r="B37520" t="str">
            <v>INSTR, TENSIONER, TRANS, AFMKT [T17/M17]</v>
          </cell>
          <cell r="C37520">
            <v>2.8000000000000003</v>
          </cell>
        </row>
        <row r="37521">
          <cell r="A37521">
            <v>9015632</v>
          </cell>
          <cell r="B37521" t="str">
            <v>TENSIONER KIT, STR TRANS, AFMKT[T17/M17]</v>
          </cell>
          <cell r="C37521">
            <v>199.4</v>
          </cell>
        </row>
        <row r="37522">
          <cell r="A37522">
            <v>9015633</v>
          </cell>
          <cell r="B37522" t="str">
            <v>PANEL KIT, POD, AFMKT [PRO PANEL]</v>
          </cell>
          <cell r="C37522">
            <v>2141</v>
          </cell>
        </row>
        <row r="37523">
          <cell r="A37523">
            <v>9015634</v>
          </cell>
          <cell r="B37523" t="str">
            <v>PANEL KIT, POD, AFMKT [STD PANEL]</v>
          </cell>
          <cell r="C37523">
            <v>1152.5</v>
          </cell>
        </row>
        <row r="37524">
          <cell r="A37524">
            <v>9015635</v>
          </cell>
          <cell r="B37524" t="str">
            <v>PANEL KIT, POD, AFMKT [STD, T20 &amp; T17]</v>
          </cell>
          <cell r="C37524">
            <v>1152.5</v>
          </cell>
        </row>
        <row r="37525">
          <cell r="A37525">
            <v>9015636</v>
          </cell>
          <cell r="B37525" t="str">
            <v>GEARBOX KIT, STEERING, AFMKT[M20/30/T20]</v>
          </cell>
          <cell r="C37525">
            <v>922.6</v>
          </cell>
        </row>
        <row r="37526">
          <cell r="A37526">
            <v>9015638</v>
          </cell>
          <cell r="B37526" t="str">
            <v>INSTR, PANEL KIT [STD, M20/M30/T20 &amp;T17]</v>
          </cell>
          <cell r="C37526">
            <v>21.900000000000002</v>
          </cell>
        </row>
        <row r="37527">
          <cell r="A37527">
            <v>9015639</v>
          </cell>
          <cell r="B37527" t="str">
            <v>INSTR, GEARBOX, STEERING [M20/M30/T20]</v>
          </cell>
          <cell r="C37527">
            <v>2.8000000000000003</v>
          </cell>
        </row>
        <row r="37528">
          <cell r="A37528">
            <v>9015641</v>
          </cell>
          <cell r="B37528" t="str">
            <v>TELEMETRY KIT, DSL, CI [M20/T20, USA]</v>
          </cell>
          <cell r="C37528">
            <v>1418.1</v>
          </cell>
        </row>
        <row r="37529">
          <cell r="A37529">
            <v>9015652</v>
          </cell>
          <cell r="B37529" t="str">
            <v>KNOB KIT, REPAIR SIDE BRUSH</v>
          </cell>
          <cell r="C37529">
            <v>156.5</v>
          </cell>
        </row>
        <row r="37530">
          <cell r="A37530">
            <v>9015658</v>
          </cell>
          <cell r="B37530" t="str">
            <v>FAN KIT, VACUUM, 120V, FR/</v>
          </cell>
          <cell r="C37530">
            <v>302.20000000000005</v>
          </cell>
        </row>
        <row r="37531">
          <cell r="A37531">
            <v>9015711</v>
          </cell>
          <cell r="B37531" t="str">
            <v>INSTR, INSTALLATION, CHARGER ASSY, OFB</v>
          </cell>
          <cell r="C37531">
            <v>2.1</v>
          </cell>
        </row>
        <row r="37532">
          <cell r="A37532">
            <v>9015728</v>
          </cell>
          <cell r="B37532" t="str">
            <v>HOSE KIT, DRAIN, SOLN, CI [T500/T500E]</v>
          </cell>
          <cell r="C37532">
            <v>45.4</v>
          </cell>
        </row>
        <row r="37533">
          <cell r="A37533">
            <v>9015730</v>
          </cell>
          <cell r="B37533" t="str">
            <v>BLADE KIT, 500MM, GUM</v>
          </cell>
          <cell r="C37533">
            <v>32.1</v>
          </cell>
        </row>
        <row r="37534">
          <cell r="A37534">
            <v>9015731</v>
          </cell>
          <cell r="B37534" t="str">
            <v>BLADE KIT, 500MM, LINATEX</v>
          </cell>
          <cell r="C37534">
            <v>57.300000000000004</v>
          </cell>
        </row>
        <row r="37535">
          <cell r="A37535">
            <v>9015732</v>
          </cell>
          <cell r="B37535" t="str">
            <v>BLADE KIT, 500MM, URETHANE</v>
          </cell>
          <cell r="C37535">
            <v>98.3</v>
          </cell>
        </row>
        <row r="37536">
          <cell r="A37536">
            <v>9015733</v>
          </cell>
          <cell r="B37536" t="str">
            <v>BLADE KIT, 650MM, GUM</v>
          </cell>
          <cell r="C37536">
            <v>49.2</v>
          </cell>
        </row>
        <row r="37537">
          <cell r="A37537">
            <v>9015734</v>
          </cell>
          <cell r="B37537" t="str">
            <v>BLADE KIT, 650MM, LINATEX/LINARD</v>
          </cell>
          <cell r="C37537">
            <v>78.099999999999994</v>
          </cell>
        </row>
        <row r="37538">
          <cell r="A37538">
            <v>9015735</v>
          </cell>
          <cell r="B37538" t="str">
            <v>BLADE KIT, 650MM, URETHANE</v>
          </cell>
          <cell r="C37538">
            <v>156.4</v>
          </cell>
        </row>
        <row r="37539">
          <cell r="A37539">
            <v>9015736</v>
          </cell>
          <cell r="B37539" t="str">
            <v>BLADE KIT, 700MM, GUM</v>
          </cell>
          <cell r="C37539">
            <v>54.5</v>
          </cell>
        </row>
        <row r="37540">
          <cell r="A37540">
            <v>9015737</v>
          </cell>
          <cell r="B37540" t="str">
            <v>BLADE KIT, 700MM, LINATEX/LINARD</v>
          </cell>
          <cell r="C37540">
            <v>78.099999999999994</v>
          </cell>
        </row>
        <row r="37541">
          <cell r="A37541">
            <v>9015738</v>
          </cell>
          <cell r="B37541" t="str">
            <v>BLADE KIT, 700MM, URETHANE</v>
          </cell>
          <cell r="C37541">
            <v>94.1</v>
          </cell>
        </row>
        <row r="37542">
          <cell r="A37542">
            <v>9015739</v>
          </cell>
          <cell r="B37542" t="str">
            <v>BLADE KIT, 800MM, GUM</v>
          </cell>
          <cell r="C37542">
            <v>54.300000000000004</v>
          </cell>
        </row>
        <row r="37543">
          <cell r="A37543">
            <v>9015740</v>
          </cell>
          <cell r="B37543" t="str">
            <v>BLADE KIT, 800MM, LINATEX/LINARD</v>
          </cell>
          <cell r="C37543">
            <v>86.8</v>
          </cell>
        </row>
        <row r="37544">
          <cell r="A37544">
            <v>9015741</v>
          </cell>
          <cell r="B37544" t="str">
            <v>BLADE KIT, 800MM, URETHANE</v>
          </cell>
          <cell r="C37544">
            <v>100.5</v>
          </cell>
        </row>
        <row r="37545">
          <cell r="A37545">
            <v>9015748</v>
          </cell>
          <cell r="B37545" t="str">
            <v>VR, FLYWHEEL, COMPLETE [GM 3.0]</v>
          </cell>
          <cell r="C37545">
            <v>1440.8999999999999</v>
          </cell>
        </row>
        <row r="37546">
          <cell r="A37546">
            <v>9015750</v>
          </cell>
          <cell r="B37546" t="str">
            <v>COVER KIT, RECVY, CI [NA,T500]</v>
          </cell>
          <cell r="C37546">
            <v>312.10000000000002</v>
          </cell>
        </row>
        <row r="37547">
          <cell r="A37547">
            <v>9015756</v>
          </cell>
          <cell r="B37547" t="str">
            <v>SEAL, BULB, STR, 0.60D, 0.19 GRIP, 6FT</v>
          </cell>
          <cell r="C37547">
            <v>69.599999999999994</v>
          </cell>
        </row>
        <row r="37548">
          <cell r="A37548">
            <v>9015757</v>
          </cell>
          <cell r="B37548" t="str">
            <v>SEAL, TANK, RECVY, CI [T500/T500e]</v>
          </cell>
          <cell r="C37548">
            <v>35.300000000000004</v>
          </cell>
        </row>
        <row r="37549">
          <cell r="A37549">
            <v>9015758</v>
          </cell>
          <cell r="B37549" t="str">
            <v>SEAL, URETHANE FOAM, 0.38WX0.75H, 3FT</v>
          </cell>
          <cell r="C37549">
            <v>31.900000000000002</v>
          </cell>
        </row>
        <row r="37550">
          <cell r="A37550">
            <v>9015759</v>
          </cell>
          <cell r="B37550" t="str">
            <v>COVER KIT, FILL, [T500/T500E]</v>
          </cell>
          <cell r="C37550">
            <v>77.699999999999989</v>
          </cell>
        </row>
        <row r="37551">
          <cell r="A37551">
            <v>9015760</v>
          </cell>
          <cell r="B37551" t="str">
            <v>TANK KIT, RECVY, CI [T500]</v>
          </cell>
          <cell r="C37551">
            <v>841.1</v>
          </cell>
        </row>
        <row r="37552">
          <cell r="A37552">
            <v>9015761</v>
          </cell>
          <cell r="B37552" t="str">
            <v>TANK KIT, RECVY, CI [T500E]</v>
          </cell>
          <cell r="C37552">
            <v>1285.0999999999999</v>
          </cell>
        </row>
        <row r="37553">
          <cell r="A37553">
            <v>9015762</v>
          </cell>
          <cell r="B37553" t="str">
            <v>TANK KIT, RECVY, CI [SS500]</v>
          </cell>
          <cell r="C37553">
            <v>1309.6999999999998</v>
          </cell>
        </row>
        <row r="37554">
          <cell r="A37554">
            <v>9015765</v>
          </cell>
          <cell r="B37554" t="str">
            <v>BELT KIT, MOTOR, CI</v>
          </cell>
          <cell r="C37554">
            <v>94.3</v>
          </cell>
        </row>
        <row r="37555">
          <cell r="A37555">
            <v>9015773</v>
          </cell>
          <cell r="B37555" t="str">
            <v>INSTR, INSTALLATION, ABW MODULE</v>
          </cell>
          <cell r="C37555">
            <v>7.3</v>
          </cell>
        </row>
        <row r="37556">
          <cell r="A37556">
            <v>9015774</v>
          </cell>
          <cell r="B37556" t="str">
            <v>ECCENTRIC ASSY, KIT, CI [T500]</v>
          </cell>
          <cell r="C37556">
            <v>445.20000000000005</v>
          </cell>
        </row>
        <row r="37557">
          <cell r="A37557">
            <v>9015776</v>
          </cell>
          <cell r="B37557" t="str">
            <v>DRIVE MODULE KIT, CI [T300/T500]</v>
          </cell>
          <cell r="C37557">
            <v>385.8</v>
          </cell>
        </row>
        <row r="37558">
          <cell r="A37558">
            <v>9015780</v>
          </cell>
          <cell r="B37558" t="str">
            <v>BEZEL KIT, MEMBRANE, CI [T500e, T600e]</v>
          </cell>
          <cell r="C37558">
            <v>677.6</v>
          </cell>
        </row>
        <row r="37559">
          <cell r="A37559">
            <v>9015784</v>
          </cell>
          <cell r="B37559" t="str">
            <v>CONTROL BOARD KIT, CI [T500]</v>
          </cell>
          <cell r="C37559">
            <v>857.9</v>
          </cell>
        </row>
        <row r="37560">
          <cell r="A37560">
            <v>9015785</v>
          </cell>
          <cell r="B37560" t="str">
            <v>INSTR, INSTALLATION, CONTROL BOARD</v>
          </cell>
          <cell r="C37560">
            <v>7.6</v>
          </cell>
        </row>
        <row r="37561">
          <cell r="A37561">
            <v>9015787</v>
          </cell>
          <cell r="B37561" t="str">
            <v>KIT, CONTROL BOARD, TELEM, CI</v>
          </cell>
          <cell r="C37561">
            <v>2106.1</v>
          </cell>
        </row>
        <row r="37562">
          <cell r="A37562">
            <v>9015788</v>
          </cell>
          <cell r="B37562" t="str">
            <v>COVER KIT, FILL [T500/T500E CE]</v>
          </cell>
          <cell r="C37562">
            <v>160.79999999999998</v>
          </cell>
        </row>
        <row r="37563">
          <cell r="A37563">
            <v>9015791</v>
          </cell>
          <cell r="B37563" t="str">
            <v>BAG, VACUUM, PAPER [1PKG=12BAGS]</v>
          </cell>
          <cell r="C37563">
            <v>61</v>
          </cell>
        </row>
        <row r="37564">
          <cell r="A37564">
            <v>9015792</v>
          </cell>
          <cell r="B37564" t="str">
            <v>TOOL, FLOOR, COMBINATION</v>
          </cell>
          <cell r="C37564">
            <v>83.3</v>
          </cell>
        </row>
        <row r="37565">
          <cell r="A37565">
            <v>9015796</v>
          </cell>
          <cell r="B37565" t="str">
            <v>SWITCH KIT, BTN</v>
          </cell>
          <cell r="C37565">
            <v>38.5</v>
          </cell>
        </row>
        <row r="37566">
          <cell r="A37566">
            <v>9015797</v>
          </cell>
          <cell r="B37566" t="str">
            <v>HANDLE KIT</v>
          </cell>
          <cell r="C37566">
            <v>16.3</v>
          </cell>
        </row>
        <row r="37567">
          <cell r="A37567">
            <v>9015798</v>
          </cell>
          <cell r="B37567" t="str">
            <v>CORD KIT, HANDLE, TEAL</v>
          </cell>
          <cell r="C37567">
            <v>14</v>
          </cell>
        </row>
        <row r="37568">
          <cell r="A37568">
            <v>9015799</v>
          </cell>
          <cell r="B37568" t="str">
            <v>CORD KIT, HANDLE, GREEN</v>
          </cell>
          <cell r="C37568">
            <v>12.799999999999999</v>
          </cell>
        </row>
        <row r="37569">
          <cell r="A37569">
            <v>9015800</v>
          </cell>
          <cell r="B37569" t="str">
            <v>LOCK KIT, LEVER, HANDLE, CORD</v>
          </cell>
          <cell r="C37569">
            <v>3.4</v>
          </cell>
        </row>
        <row r="37570">
          <cell r="A37570">
            <v>9015801</v>
          </cell>
          <cell r="B37570" t="str">
            <v>COVER KIT, TOP, TEAL</v>
          </cell>
          <cell r="C37570">
            <v>46.1</v>
          </cell>
        </row>
        <row r="37571">
          <cell r="A37571">
            <v>9015802</v>
          </cell>
          <cell r="B37571" t="str">
            <v>COVER KIT, TOP, GREEN</v>
          </cell>
          <cell r="C37571">
            <v>44.1</v>
          </cell>
        </row>
        <row r="37572">
          <cell r="A37572">
            <v>9015803</v>
          </cell>
          <cell r="B37572" t="str">
            <v>CORD ASSY, POWER, YEL, 12M, 120V</v>
          </cell>
          <cell r="C37572">
            <v>162.4</v>
          </cell>
        </row>
        <row r="37573">
          <cell r="A37573">
            <v>9015808</v>
          </cell>
          <cell r="B37573" t="str">
            <v>CORD, RESTRAINER KIT, TEAL</v>
          </cell>
          <cell r="C37573">
            <v>14.4</v>
          </cell>
        </row>
        <row r="37574">
          <cell r="A37574">
            <v>9015809</v>
          </cell>
          <cell r="B37574" t="str">
            <v>CORD, RESTRAINER KIT, GREEN</v>
          </cell>
          <cell r="C37574">
            <v>13.2</v>
          </cell>
        </row>
        <row r="37575">
          <cell r="A37575">
            <v>9015810</v>
          </cell>
          <cell r="B37575" t="str">
            <v>CORD, RECEPTICAL KIT</v>
          </cell>
          <cell r="C37575">
            <v>18.900000000000002</v>
          </cell>
        </row>
        <row r="37576">
          <cell r="A37576">
            <v>9015811</v>
          </cell>
          <cell r="B37576" t="str">
            <v>WIRE KIT (120V MODEL)</v>
          </cell>
          <cell r="C37576">
            <v>3.4</v>
          </cell>
        </row>
        <row r="37577">
          <cell r="A37577">
            <v>9015812</v>
          </cell>
          <cell r="B37577" t="str">
            <v>HOUSING KIT, UPPER, TEAL</v>
          </cell>
          <cell r="C37577">
            <v>61.800000000000004</v>
          </cell>
        </row>
        <row r="37578">
          <cell r="A37578">
            <v>9015813</v>
          </cell>
          <cell r="B37578" t="str">
            <v>HOUSING KIT, UPPER, GREEN</v>
          </cell>
          <cell r="C37578">
            <v>58.9</v>
          </cell>
        </row>
        <row r="37579">
          <cell r="A37579">
            <v>9015814</v>
          </cell>
          <cell r="B37579" t="str">
            <v>HOUSING KIT, MOTOR, UPPER</v>
          </cell>
          <cell r="C37579">
            <v>48.6</v>
          </cell>
        </row>
        <row r="37580">
          <cell r="A37580">
            <v>9015815</v>
          </cell>
          <cell r="B37580" t="str">
            <v>MOTOR KIT, 120V</v>
          </cell>
          <cell r="C37580">
            <v>254.6</v>
          </cell>
        </row>
        <row r="37581">
          <cell r="A37581">
            <v>9015816</v>
          </cell>
          <cell r="B37581" t="str">
            <v>MOTOR KIT, 230V</v>
          </cell>
          <cell r="C37581">
            <v>132.4</v>
          </cell>
        </row>
        <row r="37582">
          <cell r="A37582">
            <v>9015817</v>
          </cell>
          <cell r="B37582" t="str">
            <v>HOUSING KIT, MOTOR, LOWER</v>
          </cell>
          <cell r="C37582">
            <v>37.1</v>
          </cell>
        </row>
        <row r="37583">
          <cell r="A37583">
            <v>9015818</v>
          </cell>
          <cell r="B37583" t="str">
            <v>VALVE ASSY, RELIEF</v>
          </cell>
          <cell r="C37583">
            <v>3</v>
          </cell>
        </row>
        <row r="37584">
          <cell r="A37584">
            <v>9015819</v>
          </cell>
          <cell r="B37584" t="str">
            <v>FILTER, INTAKE, AIR, MOTOR</v>
          </cell>
          <cell r="C37584">
            <v>16.700000000000003</v>
          </cell>
        </row>
        <row r="37585">
          <cell r="A37585">
            <v>9015820</v>
          </cell>
          <cell r="B37585" t="str">
            <v>FILTER, SECONDARY</v>
          </cell>
          <cell r="C37585">
            <v>21.700000000000003</v>
          </cell>
        </row>
        <row r="37586">
          <cell r="A37586">
            <v>9015821</v>
          </cell>
          <cell r="B37586" t="str">
            <v>BAG, VACUUM, FLEECE, HEPA [1PKG=12BAGS]</v>
          </cell>
          <cell r="C37586">
            <v>55.300000000000004</v>
          </cell>
        </row>
        <row r="37587">
          <cell r="A37587">
            <v>9015822</v>
          </cell>
          <cell r="B37587" t="str">
            <v>HOUSING, LOWER</v>
          </cell>
          <cell r="C37587">
            <v>77</v>
          </cell>
        </row>
        <row r="37588">
          <cell r="A37588">
            <v>9015823</v>
          </cell>
          <cell r="B37588" t="str">
            <v>LATCH KIT</v>
          </cell>
          <cell r="C37588">
            <v>10.1</v>
          </cell>
        </row>
        <row r="37589">
          <cell r="A37589">
            <v>9015824</v>
          </cell>
          <cell r="B37589" t="str">
            <v>CONNECTOR KIT, HOSE</v>
          </cell>
          <cell r="C37589">
            <v>8.7999999999999989</v>
          </cell>
        </row>
        <row r="37590">
          <cell r="A37590">
            <v>9015825</v>
          </cell>
          <cell r="B37590" t="str">
            <v>CASTER KIT</v>
          </cell>
          <cell r="C37590">
            <v>20.100000000000001</v>
          </cell>
        </row>
        <row r="37591">
          <cell r="A37591">
            <v>9015826</v>
          </cell>
          <cell r="B37591" t="str">
            <v>WHEEL KIT, TEAL</v>
          </cell>
          <cell r="C37591">
            <v>21.3</v>
          </cell>
        </row>
        <row r="37592">
          <cell r="A37592">
            <v>9015827</v>
          </cell>
          <cell r="B37592" t="str">
            <v>WHEEL KIT, GREEN</v>
          </cell>
          <cell r="C37592">
            <v>21.700000000000003</v>
          </cell>
        </row>
        <row r="37593">
          <cell r="A37593">
            <v>9015828</v>
          </cell>
          <cell r="B37593" t="str">
            <v>MOUNT KIT, WHEEL, RH/LH</v>
          </cell>
          <cell r="C37593">
            <v>41.2</v>
          </cell>
        </row>
        <row r="37594">
          <cell r="A37594">
            <v>9015829</v>
          </cell>
          <cell r="B37594" t="str">
            <v>HOSE ASSY, VACUUM</v>
          </cell>
          <cell r="C37594">
            <v>39.700000000000003</v>
          </cell>
        </row>
        <row r="37595">
          <cell r="A37595">
            <v>9015830</v>
          </cell>
          <cell r="B37595" t="str">
            <v>TUBE, EXTN, 2-PIECE (230V MODEL)</v>
          </cell>
          <cell r="C37595">
            <v>44.1</v>
          </cell>
        </row>
        <row r="37596">
          <cell r="A37596">
            <v>9015831</v>
          </cell>
          <cell r="B37596" t="str">
            <v>TUBE, ADJ (120V MODEL)</v>
          </cell>
          <cell r="C37596">
            <v>43.2</v>
          </cell>
        </row>
        <row r="37597">
          <cell r="A37597">
            <v>9015832</v>
          </cell>
          <cell r="B37597" t="str">
            <v>TOOL, FLOOR, COMBINATION [WHEELED]</v>
          </cell>
          <cell r="C37597">
            <v>52.6</v>
          </cell>
        </row>
        <row r="37598">
          <cell r="A37598">
            <v>9015833</v>
          </cell>
          <cell r="B37598" t="str">
            <v>TOOL KIT, ACCSSRY</v>
          </cell>
          <cell r="C37598">
            <v>25.5</v>
          </cell>
        </row>
        <row r="37599">
          <cell r="A37599">
            <v>9015834</v>
          </cell>
          <cell r="B37599" t="str">
            <v>LABEL KIT, V3E (120V MODEL)</v>
          </cell>
          <cell r="C37599">
            <v>3.7</v>
          </cell>
        </row>
        <row r="37600">
          <cell r="A37600">
            <v>9015835</v>
          </cell>
          <cell r="B37600" t="str">
            <v>LABEL KIT, V3E (230V MODEL)</v>
          </cell>
          <cell r="C37600">
            <v>3.8000000000000003</v>
          </cell>
        </row>
        <row r="37601">
          <cell r="A37601">
            <v>9015836</v>
          </cell>
          <cell r="B37601" t="str">
            <v>LABEL KIT, TIDY-VAC 3E</v>
          </cell>
          <cell r="C37601">
            <v>3.7</v>
          </cell>
        </row>
        <row r="37602">
          <cell r="A37602">
            <v>9015838</v>
          </cell>
          <cell r="B37602" t="str">
            <v>VR, COVER, LOWER, T-BELT [2.4L MIT]</v>
          </cell>
          <cell r="C37602">
            <v>108.19999999999999</v>
          </cell>
        </row>
        <row r="37603">
          <cell r="A37603">
            <v>9015839</v>
          </cell>
          <cell r="B37603" t="str">
            <v>VR, COVER, REAR, T-BELT [2.4L MIT]</v>
          </cell>
          <cell r="C37603">
            <v>21.700000000000003</v>
          </cell>
        </row>
        <row r="37604">
          <cell r="A37604">
            <v>9015840</v>
          </cell>
          <cell r="B37604" t="str">
            <v>VR, GASKET, HEAD, CYL [2.4L MIT]</v>
          </cell>
          <cell r="C37604">
            <v>48.2</v>
          </cell>
        </row>
        <row r="37605">
          <cell r="A37605">
            <v>9015841</v>
          </cell>
          <cell r="B37605" t="str">
            <v>VR, PISTON ASSY, W/ PIN [STD A/2.4L MIT]</v>
          </cell>
          <cell r="C37605">
            <v>86.5</v>
          </cell>
        </row>
        <row r="37606">
          <cell r="A37606">
            <v>9015844</v>
          </cell>
          <cell r="B37606" t="str">
            <v>VR, PISTON ASSY, W/ PIN [STD B/2.4L MIT]</v>
          </cell>
          <cell r="C37606">
            <v>86.5</v>
          </cell>
        </row>
        <row r="37607">
          <cell r="A37607">
            <v>9015845</v>
          </cell>
          <cell r="B37607" t="str">
            <v>VR, PISTON ASSY, W/ PIN [STD C/2.4L MIT]</v>
          </cell>
          <cell r="C37607">
            <v>86.5</v>
          </cell>
        </row>
        <row r="37608">
          <cell r="A37608">
            <v>9015846</v>
          </cell>
          <cell r="B37608" t="str">
            <v>VR, CRANKSHAFT ASSY [2.4L MIT]</v>
          </cell>
          <cell r="C37608">
            <v>1274.3</v>
          </cell>
        </row>
        <row r="37609">
          <cell r="A37609">
            <v>9015847</v>
          </cell>
          <cell r="B37609" t="str">
            <v>VR, HOUSING, THERMOSTAT [2.4L MIT]</v>
          </cell>
          <cell r="C37609">
            <v>77.199999999999989</v>
          </cell>
        </row>
        <row r="37610">
          <cell r="A37610">
            <v>9015848</v>
          </cell>
          <cell r="B37610" t="str">
            <v>VR, BOLT, WATER LINE [2.4L MIT]</v>
          </cell>
          <cell r="C37610">
            <v>4.8</v>
          </cell>
        </row>
        <row r="37611">
          <cell r="A37611">
            <v>9015849</v>
          </cell>
          <cell r="B37611" t="str">
            <v>VR, PULLEY, WATER PUMP [2.4L MIT]</v>
          </cell>
          <cell r="C37611">
            <v>27.1</v>
          </cell>
        </row>
        <row r="37612">
          <cell r="A37612">
            <v>9015850</v>
          </cell>
          <cell r="B37612" t="str">
            <v>VR, BRACKET, FLTR, OIL [2.4L MIT]</v>
          </cell>
          <cell r="C37612">
            <v>95.699999999999989</v>
          </cell>
        </row>
        <row r="37613">
          <cell r="A37613">
            <v>9015851</v>
          </cell>
          <cell r="B37613" t="str">
            <v>VR, BOLT [2.4L MIT]</v>
          </cell>
          <cell r="C37613">
            <v>2.1</v>
          </cell>
        </row>
        <row r="37614">
          <cell r="A37614">
            <v>9015852</v>
          </cell>
          <cell r="B37614" t="str">
            <v>VR, BOLT [2.4L MIT]</v>
          </cell>
          <cell r="C37614">
            <v>3</v>
          </cell>
        </row>
        <row r="37615">
          <cell r="A37615">
            <v>9015853</v>
          </cell>
          <cell r="B37615" t="str">
            <v>VR, BOLT [2.4L MIT]</v>
          </cell>
          <cell r="C37615">
            <v>3.2</v>
          </cell>
        </row>
        <row r="37616">
          <cell r="A37616">
            <v>9015854</v>
          </cell>
          <cell r="B37616" t="str">
            <v>VR, RING SET, PISTON [2.4L MIT]</v>
          </cell>
          <cell r="C37616">
            <v>159.4</v>
          </cell>
        </row>
        <row r="37617">
          <cell r="A37617">
            <v>9015855</v>
          </cell>
          <cell r="B37617" t="str">
            <v>VR, SPROCKET, CAMSHAFT [2.4L MIT]</v>
          </cell>
          <cell r="C37617">
            <v>31.900000000000002</v>
          </cell>
        </row>
        <row r="37618">
          <cell r="A37618">
            <v>9015856</v>
          </cell>
          <cell r="B37618" t="str">
            <v>VR, PIN, SPRING [2.4L MIT]</v>
          </cell>
          <cell r="C37618">
            <v>7.6</v>
          </cell>
        </row>
        <row r="37619">
          <cell r="A37619">
            <v>9015857</v>
          </cell>
          <cell r="B37619" t="str">
            <v>VR, SHAFT, LH [COUNTER BAL, 2.4L MIT]</v>
          </cell>
          <cell r="C37619">
            <v>193.2</v>
          </cell>
        </row>
        <row r="37620">
          <cell r="A37620">
            <v>9015858</v>
          </cell>
          <cell r="B37620" t="str">
            <v>VR, SHAFT, RH [COUNTER BAL, 2.4L MIT]</v>
          </cell>
          <cell r="C37620">
            <v>219.4</v>
          </cell>
        </row>
        <row r="37621">
          <cell r="A37621">
            <v>9015859</v>
          </cell>
          <cell r="B37621" t="str">
            <v>VR, PLUG [2.4L MIT]</v>
          </cell>
          <cell r="C37621">
            <v>19.700000000000003</v>
          </cell>
        </row>
        <row r="37622">
          <cell r="A37622">
            <v>9015860</v>
          </cell>
          <cell r="B37622" t="str">
            <v>VR, GASKET [2.4L MIT]</v>
          </cell>
          <cell r="C37622">
            <v>11.5</v>
          </cell>
        </row>
        <row r="37623">
          <cell r="A37623">
            <v>9015861</v>
          </cell>
          <cell r="B37623" t="str">
            <v>VR, SPRING [2.4L MIT]</v>
          </cell>
          <cell r="C37623">
            <v>12.7</v>
          </cell>
        </row>
        <row r="37624">
          <cell r="A37624">
            <v>9015862</v>
          </cell>
          <cell r="B37624" t="str">
            <v>VR, FILTER, OIL [2.4L MIT]</v>
          </cell>
          <cell r="C37624">
            <v>13.1</v>
          </cell>
        </row>
        <row r="37625">
          <cell r="A37625">
            <v>9015864</v>
          </cell>
          <cell r="B37625" t="str">
            <v>VR, DIPSTICK, W/TUBE [2.4L GAS MIT]</v>
          </cell>
          <cell r="C37625">
            <v>69.599999999999994</v>
          </cell>
        </row>
        <row r="37626">
          <cell r="A37626">
            <v>9015865</v>
          </cell>
          <cell r="B37626" t="str">
            <v>VR, PLATE, DRIVE [2.4L MIT]</v>
          </cell>
          <cell r="C37626">
            <v>563.30000000000007</v>
          </cell>
        </row>
        <row r="37627">
          <cell r="A37627">
            <v>9015866</v>
          </cell>
          <cell r="B37627" t="str">
            <v>VR, DIPSTICK, OIL</v>
          </cell>
          <cell r="C37627">
            <v>17.100000000000001</v>
          </cell>
        </row>
        <row r="37628">
          <cell r="A37628">
            <v>9015867</v>
          </cell>
          <cell r="B37628" t="str">
            <v>VR, HARNESS, SPLIT [2.4L MIT]</v>
          </cell>
          <cell r="C37628">
            <v>1.5</v>
          </cell>
        </row>
        <row r="37629">
          <cell r="A37629">
            <v>9015868</v>
          </cell>
          <cell r="B37629" t="str">
            <v>VR, BELT, TIMING [2.4L MIT]</v>
          </cell>
          <cell r="C37629">
            <v>159.4</v>
          </cell>
        </row>
        <row r="37630">
          <cell r="A37630">
            <v>9015869</v>
          </cell>
          <cell r="B37630" t="str">
            <v>VR, COVER [2.4L MIT]</v>
          </cell>
          <cell r="C37630">
            <v>89.899999999999991</v>
          </cell>
        </row>
        <row r="37631">
          <cell r="A37631">
            <v>9015870</v>
          </cell>
          <cell r="B37631" t="str">
            <v>VR, FITTING, BYPASS, WATER [2.4L MIT]</v>
          </cell>
          <cell r="C37631">
            <v>20</v>
          </cell>
        </row>
        <row r="37632">
          <cell r="A37632">
            <v>9015871</v>
          </cell>
          <cell r="B37632" t="str">
            <v>VR, STUD [2.4L MIT]</v>
          </cell>
          <cell r="C37632">
            <v>2.7</v>
          </cell>
        </row>
        <row r="37633">
          <cell r="A37633">
            <v>9015872</v>
          </cell>
          <cell r="B37633" t="str">
            <v>VR, TUBE, COOLANT [2.4L MIT]</v>
          </cell>
          <cell r="C37633">
            <v>87.899999999999991</v>
          </cell>
        </row>
        <row r="37634">
          <cell r="A37634">
            <v>9015873</v>
          </cell>
          <cell r="B37634" t="str">
            <v>VR, HOSE, COOLANT [2.4L MIT]</v>
          </cell>
          <cell r="C37634">
            <v>20.200000000000003</v>
          </cell>
        </row>
        <row r="37635">
          <cell r="A37635">
            <v>9015876</v>
          </cell>
          <cell r="B37635" t="str">
            <v>VR, CLAMP</v>
          </cell>
          <cell r="C37635">
            <v>10.6</v>
          </cell>
        </row>
        <row r="37636">
          <cell r="A37636">
            <v>9015877</v>
          </cell>
          <cell r="B37636" t="str">
            <v>VR, FITTING, PUMP, FUEL [2.4L MIT]</v>
          </cell>
          <cell r="C37636">
            <v>45</v>
          </cell>
        </row>
        <row r="37637">
          <cell r="A37637">
            <v>9015878</v>
          </cell>
          <cell r="B37637" t="str">
            <v>VR, MANIFOLD, FUEL [2.4L MIT]</v>
          </cell>
          <cell r="C37637">
            <v>725.80000000000007</v>
          </cell>
        </row>
        <row r="37638">
          <cell r="A37638">
            <v>9015879</v>
          </cell>
          <cell r="B37638" t="str">
            <v>VR, GASKET, RELIEF VALVE [2.4L MIT]</v>
          </cell>
          <cell r="C37638">
            <v>11.7</v>
          </cell>
        </row>
        <row r="37639">
          <cell r="A37639">
            <v>9015880</v>
          </cell>
          <cell r="B37639" t="str">
            <v>VR, ADAPTER, OIL FLTR, REMOTE [2.4L MIT]</v>
          </cell>
          <cell r="C37639">
            <v>139.1</v>
          </cell>
        </row>
        <row r="37640">
          <cell r="A37640">
            <v>9015881</v>
          </cell>
          <cell r="B37640" t="str">
            <v>VR, HOSE, FUEL, MOLD [2.4L MIT]</v>
          </cell>
          <cell r="C37640">
            <v>42.2</v>
          </cell>
        </row>
        <row r="37641">
          <cell r="A37641">
            <v>9015882</v>
          </cell>
          <cell r="B37641" t="str">
            <v>VR, BRACKET, VAPORIZER [2.4L MIT]</v>
          </cell>
          <cell r="C37641">
            <v>40.300000000000004</v>
          </cell>
        </row>
        <row r="37642">
          <cell r="A37642">
            <v>9015884</v>
          </cell>
          <cell r="B37642" t="str">
            <v>VR, ISOLATOR [2.4L MIT]</v>
          </cell>
          <cell r="C37642">
            <v>11.7</v>
          </cell>
        </row>
        <row r="37643">
          <cell r="A37643">
            <v>9015885</v>
          </cell>
          <cell r="B37643" t="str">
            <v>VR, ISOLATOR [2.4L MIT]</v>
          </cell>
          <cell r="C37643">
            <v>12.5</v>
          </cell>
        </row>
        <row r="37644">
          <cell r="A37644">
            <v>9015886</v>
          </cell>
          <cell r="B37644" t="str">
            <v>VR, BRACKET, FLTR, OIL, REMOTE [2.4L MIT</v>
          </cell>
          <cell r="C37644">
            <v>355.1</v>
          </cell>
        </row>
        <row r="37645">
          <cell r="A37645">
            <v>9015887</v>
          </cell>
          <cell r="B37645" t="str">
            <v>VR, FITTING, SWITCH, OIL PRESS[2.4L MIT]</v>
          </cell>
          <cell r="C37645">
            <v>6.6</v>
          </cell>
        </row>
        <row r="37646">
          <cell r="A37646">
            <v>9015888</v>
          </cell>
          <cell r="B37646" t="str">
            <v>VR, CLAMP [2.4L MIT]</v>
          </cell>
          <cell r="C37646">
            <v>3</v>
          </cell>
        </row>
        <row r="37647">
          <cell r="A37647">
            <v>9015889</v>
          </cell>
          <cell r="B37647" t="str">
            <v>VR, TERMINAL, RING [2.4L MIT]</v>
          </cell>
          <cell r="C37647">
            <v>3.5</v>
          </cell>
        </row>
        <row r="37648">
          <cell r="A37648">
            <v>9015891</v>
          </cell>
          <cell r="B37648" t="str">
            <v>VR, ALTERNATOR, 95A</v>
          </cell>
          <cell r="C37648">
            <v>1133.8999999999999</v>
          </cell>
        </row>
        <row r="37649">
          <cell r="A37649">
            <v>9015894</v>
          </cell>
          <cell r="B37649" t="str">
            <v>VR, STARTER, MOTOR [2.4L MIT]</v>
          </cell>
          <cell r="C37649">
            <v>639.4</v>
          </cell>
        </row>
        <row r="37650">
          <cell r="A37650">
            <v>9015895</v>
          </cell>
          <cell r="B37650" t="str">
            <v>VR, CONNECTOR [2.4L MIT]</v>
          </cell>
          <cell r="C37650">
            <v>4.0999999999999996</v>
          </cell>
        </row>
        <row r="37651">
          <cell r="A37651">
            <v>9015897</v>
          </cell>
          <cell r="B37651" t="str">
            <v>VR, CLAMP [2.4L MIT]</v>
          </cell>
          <cell r="C37651">
            <v>2.8000000000000003</v>
          </cell>
        </row>
        <row r="37652">
          <cell r="A37652">
            <v>9015900</v>
          </cell>
          <cell r="B37652" t="str">
            <v>VR, MOUNT, HOSE CLIP [2.4L MIT]</v>
          </cell>
          <cell r="C37652">
            <v>17.700000000000003</v>
          </cell>
        </row>
        <row r="37653">
          <cell r="A37653">
            <v>9015903</v>
          </cell>
          <cell r="B37653" t="str">
            <v>VR, MANIFOLD, INTAKE [2.4L MIT]</v>
          </cell>
          <cell r="C37653">
            <v>1396.3</v>
          </cell>
        </row>
        <row r="37654">
          <cell r="A37654">
            <v>9015904</v>
          </cell>
          <cell r="B37654" t="str">
            <v>VR, INSULATION [REFLECTIVE, 2.4L MIT]</v>
          </cell>
          <cell r="C37654">
            <v>2.7</v>
          </cell>
        </row>
        <row r="37655">
          <cell r="A37655">
            <v>9015905</v>
          </cell>
          <cell r="B37655" t="str">
            <v>VR, HOSE, AIR [2.4L MIT]</v>
          </cell>
          <cell r="C37655">
            <v>59.4</v>
          </cell>
        </row>
        <row r="37656">
          <cell r="A37656">
            <v>9015906</v>
          </cell>
          <cell r="B37656" t="str">
            <v>VR, BRACKET, PCV LINE [2.4L MIT]</v>
          </cell>
          <cell r="C37656">
            <v>39.300000000000004</v>
          </cell>
        </row>
        <row r="37657">
          <cell r="A37657">
            <v>9015907</v>
          </cell>
          <cell r="B37657" t="str">
            <v>VR, DAMPER, INTAKE [2.4L MIT]</v>
          </cell>
          <cell r="C37657">
            <v>99</v>
          </cell>
        </row>
        <row r="37658">
          <cell r="A37658">
            <v>9015908</v>
          </cell>
          <cell r="B37658" t="str">
            <v>VR, CLIP [2.4L MIT]</v>
          </cell>
          <cell r="C37658">
            <v>4.8</v>
          </cell>
        </row>
        <row r="37659">
          <cell r="A37659">
            <v>9015909</v>
          </cell>
          <cell r="B37659" t="str">
            <v>VR, MANIFOLD, INTAKE [2.4L MIT]</v>
          </cell>
          <cell r="C37659">
            <v>1027.5999999999999</v>
          </cell>
        </row>
        <row r="37660">
          <cell r="A37660">
            <v>9015910</v>
          </cell>
          <cell r="B37660" t="str">
            <v>VR, CAMSHAFT [2.4L MIT]</v>
          </cell>
          <cell r="C37660">
            <v>1078.1999999999998</v>
          </cell>
        </row>
        <row r="37661">
          <cell r="A37661">
            <v>9015911</v>
          </cell>
          <cell r="B37661" t="str">
            <v>VR, SCREW [2.4L MIT]</v>
          </cell>
          <cell r="C37661">
            <v>2.1</v>
          </cell>
        </row>
        <row r="37662">
          <cell r="A37662">
            <v>9015912</v>
          </cell>
          <cell r="B37662" t="str">
            <v>VR, WASHER [2.4L MIT]</v>
          </cell>
          <cell r="C37662">
            <v>0.9</v>
          </cell>
        </row>
        <row r="37663">
          <cell r="A37663">
            <v>9015913</v>
          </cell>
          <cell r="B37663" t="str">
            <v>VR, WASHER, FLAT [2.4L MIT]</v>
          </cell>
          <cell r="C37663">
            <v>1.2000000000000002</v>
          </cell>
        </row>
        <row r="37664">
          <cell r="A37664">
            <v>9015914</v>
          </cell>
          <cell r="B37664" t="str">
            <v>VR, STUD [2.4L MIT]</v>
          </cell>
          <cell r="C37664">
            <v>12.4</v>
          </cell>
        </row>
        <row r="37665">
          <cell r="A37665">
            <v>9015915</v>
          </cell>
          <cell r="B37665" t="str">
            <v>VR, NUT [2.4L MIT]</v>
          </cell>
          <cell r="C37665">
            <v>2.3000000000000003</v>
          </cell>
        </row>
        <row r="37666">
          <cell r="A37666">
            <v>9015916</v>
          </cell>
          <cell r="B37666" t="str">
            <v>VR, NUT [2.4L MIT]</v>
          </cell>
          <cell r="C37666">
            <v>2.8000000000000003</v>
          </cell>
        </row>
        <row r="37667">
          <cell r="A37667">
            <v>9015917</v>
          </cell>
          <cell r="B37667" t="str">
            <v>VR, BOLT [2.4L MIT]</v>
          </cell>
          <cell r="C37667">
            <v>1.3</v>
          </cell>
        </row>
        <row r="37668">
          <cell r="A37668">
            <v>9015918</v>
          </cell>
          <cell r="B37668" t="str">
            <v>VR, BOLT [2.4L MIT]</v>
          </cell>
          <cell r="C37668">
            <v>2.8000000000000003</v>
          </cell>
        </row>
        <row r="37669">
          <cell r="A37669">
            <v>9015919</v>
          </cell>
          <cell r="B37669" t="str">
            <v>VR, BOLT, HEX CAP [2.4L MIT]</v>
          </cell>
          <cell r="C37669">
            <v>1.7000000000000002</v>
          </cell>
        </row>
        <row r="37670">
          <cell r="A37670">
            <v>9015920</v>
          </cell>
          <cell r="B37670" t="str">
            <v>VR, BOLT [2.4L MIT]</v>
          </cell>
          <cell r="C37670">
            <v>7.3</v>
          </cell>
        </row>
        <row r="37671">
          <cell r="A37671">
            <v>9015921</v>
          </cell>
          <cell r="B37671" t="str">
            <v>VR, BOLT [2.4L MIT]</v>
          </cell>
          <cell r="C37671">
            <v>2.9</v>
          </cell>
        </row>
        <row r="37672">
          <cell r="A37672">
            <v>9015922</v>
          </cell>
          <cell r="B37672" t="str">
            <v>VR, WASHER [2.4L MIT]</v>
          </cell>
          <cell r="C37672">
            <v>1.1000000000000001</v>
          </cell>
        </row>
        <row r="37673">
          <cell r="A37673">
            <v>9015923</v>
          </cell>
          <cell r="B37673" t="str">
            <v>VR, SCREW [2.4L MIT]</v>
          </cell>
          <cell r="C37673">
            <v>6.3999999999999995</v>
          </cell>
        </row>
        <row r="37674">
          <cell r="A37674">
            <v>9015924</v>
          </cell>
          <cell r="B37674" t="str">
            <v>VR, SCREW [2.4L MIT]</v>
          </cell>
          <cell r="C37674">
            <v>1.3</v>
          </cell>
        </row>
        <row r="37675">
          <cell r="A37675">
            <v>9015925</v>
          </cell>
          <cell r="B37675" t="str">
            <v>VR, CONTROLLER [2.4 MIT GAS]</v>
          </cell>
          <cell r="C37675">
            <v>2171.7999999999997</v>
          </cell>
        </row>
        <row r="37676">
          <cell r="A37676">
            <v>9015926</v>
          </cell>
          <cell r="B37676" t="str">
            <v>VR, CONTROLLER [2.4 MIT LPG]</v>
          </cell>
          <cell r="C37676">
            <v>2171.7999999999997</v>
          </cell>
        </row>
        <row r="37677">
          <cell r="A37677">
            <v>9015927</v>
          </cell>
          <cell r="B37677" t="str">
            <v>VR, HOUSING, FLYWHEEL [2.4L MIT]</v>
          </cell>
          <cell r="C37677">
            <v>1115.5</v>
          </cell>
        </row>
        <row r="37678">
          <cell r="A37678">
            <v>9015928</v>
          </cell>
          <cell r="B37678" t="str">
            <v>VR, HARNESS, ELE [2.4L MIT]</v>
          </cell>
          <cell r="C37678">
            <v>2029.8999999999999</v>
          </cell>
        </row>
        <row r="37679">
          <cell r="A37679">
            <v>9015929</v>
          </cell>
          <cell r="B37679" t="str">
            <v>VR, CLAMP [2.4L MIT]</v>
          </cell>
          <cell r="C37679">
            <v>4.8</v>
          </cell>
        </row>
        <row r="37680">
          <cell r="A37680">
            <v>9015930</v>
          </cell>
          <cell r="B37680" t="str">
            <v>VR, HOSE, DRAIN, OIL [2.4 MIT]</v>
          </cell>
          <cell r="C37680">
            <v>95.8</v>
          </cell>
        </row>
        <row r="37681">
          <cell r="A37681">
            <v>9015931</v>
          </cell>
          <cell r="B37681" t="str">
            <v>VR, PLUG [2.4L MIT]</v>
          </cell>
          <cell r="C37681">
            <v>7.8</v>
          </cell>
        </row>
        <row r="37682">
          <cell r="A37682">
            <v>9015945</v>
          </cell>
          <cell r="B37682" t="str">
            <v>WIRE KIT (230V MODEL)</v>
          </cell>
          <cell r="C37682">
            <v>3.5</v>
          </cell>
        </row>
        <row r="37683">
          <cell r="A37683">
            <v>9015946</v>
          </cell>
          <cell r="B37683" t="str">
            <v>CHARGER KIT, 24VDC 13A 100-240VAC[ON-BD]</v>
          </cell>
          <cell r="C37683">
            <v>665.1</v>
          </cell>
        </row>
        <row r="37684">
          <cell r="A37684">
            <v>9015948</v>
          </cell>
          <cell r="B37684" t="str">
            <v>MOTOR KIT, 220V, BRZ</v>
          </cell>
          <cell r="C37684">
            <v>235.4</v>
          </cell>
        </row>
        <row r="37685">
          <cell r="A37685">
            <v>9015949</v>
          </cell>
          <cell r="B37685" t="str">
            <v>MOTOR KIT, 127V, BRZ</v>
          </cell>
          <cell r="C37685">
            <v>245.79999999999998</v>
          </cell>
        </row>
        <row r="37686">
          <cell r="A37686">
            <v>9015950</v>
          </cell>
          <cell r="B37686" t="str">
            <v>BAG, VACUUM, PAPER [1PKG=48BAGS]</v>
          </cell>
          <cell r="C37686">
            <v>206.5</v>
          </cell>
        </row>
        <row r="37687">
          <cell r="A37687">
            <v>9015951</v>
          </cell>
          <cell r="B37687" t="str">
            <v>BAG, VACUUM, FLEECE, HEPA [1BOX=48BAGS]</v>
          </cell>
          <cell r="C37687">
            <v>231.4</v>
          </cell>
        </row>
        <row r="37688">
          <cell r="A37688">
            <v>9015973</v>
          </cell>
          <cell r="B37688" t="str">
            <v>BRACKET KIT, CHRGR [ON-BOARD, T7]</v>
          </cell>
          <cell r="C37688">
            <v>113.89999999999999</v>
          </cell>
        </row>
        <row r="37689">
          <cell r="A37689">
            <v>9015978</v>
          </cell>
          <cell r="B37689" t="str">
            <v>INSTR, INSTALLATION, BRACKET, AFMKT</v>
          </cell>
          <cell r="C37689">
            <v>2.9</v>
          </cell>
        </row>
        <row r="37690">
          <cell r="A37690">
            <v>9015982</v>
          </cell>
          <cell r="B37690" t="str">
            <v>MANUAL, OPRTR [800 KU DSL 4f/V, DE, CE]</v>
          </cell>
          <cell r="C37690">
            <v>28.8</v>
          </cell>
        </row>
        <row r="37691">
          <cell r="A37691">
            <v>9015983</v>
          </cell>
          <cell r="B37691" t="str">
            <v>MANUAL, OPRTR [800 KU DSL 4f/V, DK, CE]</v>
          </cell>
          <cell r="C37691">
            <v>28.8</v>
          </cell>
        </row>
        <row r="37692">
          <cell r="A37692">
            <v>9015984</v>
          </cell>
          <cell r="B37692" t="str">
            <v>MANUAL, OPRTR [800 KU DSL 4f/V, EN, CE]</v>
          </cell>
          <cell r="C37692">
            <v>28.8</v>
          </cell>
        </row>
        <row r="37693">
          <cell r="A37693">
            <v>9015985</v>
          </cell>
          <cell r="B37693" t="str">
            <v>MANUAL, OPRTR [800 KU DSL 4f/V, ES, CE]</v>
          </cell>
          <cell r="C37693">
            <v>28.8</v>
          </cell>
        </row>
        <row r="37694">
          <cell r="A37694">
            <v>9015987</v>
          </cell>
          <cell r="B37694" t="str">
            <v>MANUAL, OPRTR [800 KU DSL 4f/V, FI, CE]</v>
          </cell>
          <cell r="C37694">
            <v>28.8</v>
          </cell>
        </row>
        <row r="37695">
          <cell r="A37695">
            <v>9015988</v>
          </cell>
          <cell r="B37695" t="str">
            <v>MANUAL, OPRTR [800 KU DSL 4f/V, FR, CE]</v>
          </cell>
          <cell r="C37695">
            <v>28.8</v>
          </cell>
        </row>
        <row r="37696">
          <cell r="A37696">
            <v>9015989</v>
          </cell>
          <cell r="B37696" t="str">
            <v>MANUAL, OPRTR [800 KU DSL 4f/V, GR, CE]</v>
          </cell>
          <cell r="C37696">
            <v>28.8</v>
          </cell>
        </row>
        <row r="37697">
          <cell r="A37697">
            <v>9015990</v>
          </cell>
          <cell r="B37697" t="str">
            <v>MANUAL, OPRTR [800 KU DSL 4f/V, IT, CE]</v>
          </cell>
          <cell r="C37697">
            <v>28.8</v>
          </cell>
        </row>
        <row r="37698">
          <cell r="A37698">
            <v>9015991</v>
          </cell>
          <cell r="B37698" t="str">
            <v>MANUAL, OPRTR [800 KU DSL 4f/V, NL, CE]</v>
          </cell>
          <cell r="C37698">
            <v>28.8</v>
          </cell>
        </row>
        <row r="37699">
          <cell r="A37699">
            <v>9015992</v>
          </cell>
          <cell r="B37699" t="str">
            <v>MANUAL, OPRTR [800 KU DSL 4f/V, NO, CE]</v>
          </cell>
          <cell r="C37699">
            <v>28.8</v>
          </cell>
        </row>
        <row r="37700">
          <cell r="A37700">
            <v>9015993</v>
          </cell>
          <cell r="B37700" t="str">
            <v>MANUAL, OPRTR [800 KU DSL 4f/V, PTG, CE]</v>
          </cell>
          <cell r="C37700">
            <v>28.8</v>
          </cell>
        </row>
        <row r="37701">
          <cell r="A37701">
            <v>9015994</v>
          </cell>
          <cell r="B37701" t="str">
            <v>MANUAL, OPRTR [800 KU DSL 4f/V, SE, CE]</v>
          </cell>
          <cell r="C37701">
            <v>28.8</v>
          </cell>
        </row>
        <row r="37702">
          <cell r="A37702">
            <v>9015995</v>
          </cell>
          <cell r="B37702" t="str">
            <v>MANUAL, OPRTR [800 KU DSL 4f/V, CZ, CE]</v>
          </cell>
          <cell r="C37702">
            <v>28.8</v>
          </cell>
        </row>
        <row r="37703">
          <cell r="A37703">
            <v>9015996</v>
          </cell>
          <cell r="B37703" t="str">
            <v>MANUAL, OPRTR [800 KU DSL 4f/V, HR, CE]</v>
          </cell>
          <cell r="C37703">
            <v>28.8</v>
          </cell>
        </row>
        <row r="37704">
          <cell r="A37704">
            <v>9015997</v>
          </cell>
          <cell r="B37704" t="str">
            <v>MANUAL, OPRTR [800 KU DSL 4f/V, HU, CE]</v>
          </cell>
          <cell r="C37704">
            <v>28.8</v>
          </cell>
        </row>
        <row r="37705">
          <cell r="A37705">
            <v>9015998</v>
          </cell>
          <cell r="B37705" t="str">
            <v>MANUAL, OPRTR [800 KU DSL 4f/V, PL, CE]</v>
          </cell>
          <cell r="C37705">
            <v>28.8</v>
          </cell>
        </row>
        <row r="37706">
          <cell r="A37706">
            <v>9015999</v>
          </cell>
          <cell r="B37706" t="str">
            <v>MANUAL, OPRTR [800 KU DSL 4f/V, RU, CE]</v>
          </cell>
          <cell r="C37706">
            <v>28.8</v>
          </cell>
        </row>
        <row r="37707">
          <cell r="A37707">
            <v>9016000</v>
          </cell>
          <cell r="B37707" t="str">
            <v>MANUAL, OPRTR, [M20 G, EN, NA SN 8000-]</v>
          </cell>
          <cell r="C37707">
            <v>77.3</v>
          </cell>
        </row>
        <row r="37708">
          <cell r="A37708">
            <v>9016001</v>
          </cell>
          <cell r="B37708" t="str">
            <v>MANUAL, PARTS, [M20 GAS/LP, NA SN 8000-]</v>
          </cell>
          <cell r="C37708">
            <v>130.29999999999998</v>
          </cell>
        </row>
        <row r="37709">
          <cell r="A37709">
            <v>9016002</v>
          </cell>
          <cell r="B37709" t="str">
            <v>MANUAL, OPRTR, [M20 G, ES, NA SN 8000-]</v>
          </cell>
          <cell r="C37709">
            <v>77.3</v>
          </cell>
        </row>
        <row r="37710">
          <cell r="A37710">
            <v>9016003</v>
          </cell>
          <cell r="B37710" t="str">
            <v>MANUAL, OPRTR, [M20 G, FR, NA, SN 8000-]</v>
          </cell>
          <cell r="C37710">
            <v>77.3</v>
          </cell>
        </row>
        <row r="37711">
          <cell r="A37711">
            <v>9016006</v>
          </cell>
          <cell r="B37711" t="str">
            <v>MANUAL, SERVICE, [M20/M30 G/D, SN 8000-]</v>
          </cell>
          <cell r="C37711">
            <v>265</v>
          </cell>
        </row>
        <row r="37712">
          <cell r="A37712">
            <v>9016033</v>
          </cell>
          <cell r="B37712" t="str">
            <v>MANUAL, OPRTR [800 KU DSL 4f/V, TR, CE]</v>
          </cell>
          <cell r="C37712">
            <v>28.8</v>
          </cell>
        </row>
        <row r="37713">
          <cell r="A37713">
            <v>9016034</v>
          </cell>
          <cell r="B37713" t="str">
            <v>MANUAL, OPRTR [800 KU DSL 4f/V, RO, CE]</v>
          </cell>
          <cell r="C37713">
            <v>28.8</v>
          </cell>
        </row>
        <row r="37714">
          <cell r="A37714">
            <v>9016035</v>
          </cell>
          <cell r="B37714" t="str">
            <v>MANUAL, OPRTR [800 KU DSL 4f/V, EE, CE]</v>
          </cell>
          <cell r="C37714">
            <v>28.8</v>
          </cell>
        </row>
        <row r="37715">
          <cell r="A37715">
            <v>9016036</v>
          </cell>
          <cell r="B37715" t="str">
            <v>MANUAL, OPRTR [800 KU DSL 4f/V, LT, CE]</v>
          </cell>
          <cell r="C37715">
            <v>28.8</v>
          </cell>
        </row>
        <row r="37716">
          <cell r="A37716">
            <v>9016037</v>
          </cell>
          <cell r="B37716" t="str">
            <v>MANUAL, OPRTR [800 KU DSL 4f/V, LV, CE]</v>
          </cell>
          <cell r="C37716">
            <v>28.8</v>
          </cell>
        </row>
        <row r="37717">
          <cell r="A37717">
            <v>9016038</v>
          </cell>
          <cell r="B37717" t="str">
            <v>MANUAL, OPRTR [800 KU DSL 4f/V, SI, CE]</v>
          </cell>
          <cell r="C37717">
            <v>28.8</v>
          </cell>
        </row>
        <row r="37718">
          <cell r="A37718">
            <v>9016039</v>
          </cell>
          <cell r="B37718" t="str">
            <v>MANUAL, OPRTR [800 KU DSL 4f/V, SK, CE]</v>
          </cell>
          <cell r="C37718">
            <v>28.8</v>
          </cell>
        </row>
        <row r="37719">
          <cell r="A37719">
            <v>9016040</v>
          </cell>
          <cell r="B37719" t="str">
            <v>MANUAL, OPRTR [800 KU DSL 4f/V, BG, CE]</v>
          </cell>
          <cell r="C37719">
            <v>28.8</v>
          </cell>
        </row>
        <row r="37720">
          <cell r="A37720">
            <v>9016050</v>
          </cell>
          <cell r="B37720" t="str">
            <v>MANUAL, OPRTR, [M20 DSL, EN NA SN 8000-]</v>
          </cell>
          <cell r="C37720">
            <v>77.3</v>
          </cell>
        </row>
        <row r="37721">
          <cell r="A37721">
            <v>9016051</v>
          </cell>
          <cell r="B37721" t="str">
            <v>MANUAL, PARTS, [M20 DSL, EN NA SN 8000-]</v>
          </cell>
          <cell r="C37721">
            <v>130.29999999999998</v>
          </cell>
        </row>
        <row r="37722">
          <cell r="A37722">
            <v>9016052</v>
          </cell>
          <cell r="B37722" t="str">
            <v>MANUAL, OPRTR, [M20 DSL, ES NA SN 8000-]</v>
          </cell>
          <cell r="C37722">
            <v>77.3</v>
          </cell>
        </row>
        <row r="37723">
          <cell r="A37723">
            <v>9016053</v>
          </cell>
          <cell r="B37723" t="str">
            <v>MANUAL, OPRTR, [M20 DSL, FR NA SN 8000-]</v>
          </cell>
          <cell r="C37723">
            <v>77.3</v>
          </cell>
        </row>
        <row r="37724">
          <cell r="A37724">
            <v>9016090</v>
          </cell>
          <cell r="B37724" t="str">
            <v>WATERSHIELD KIT, RH, SBDC, CI[ S30RWK]</v>
          </cell>
          <cell r="C37724">
            <v>2108.2999999999997</v>
          </cell>
        </row>
        <row r="37725">
          <cell r="A37725">
            <v>9016091</v>
          </cell>
          <cell r="B37725" t="str">
            <v>WATERSHIELD KIT, DUAL, SBDC, CI[S30RWK]</v>
          </cell>
          <cell r="C37725">
            <v>2321</v>
          </cell>
        </row>
        <row r="37726">
          <cell r="A37726">
            <v>9016095</v>
          </cell>
          <cell r="B37726" t="str">
            <v>HOLDER, TUBE, STORAGE</v>
          </cell>
          <cell r="C37726">
            <v>49.800000000000004</v>
          </cell>
        </row>
        <row r="37727">
          <cell r="A37727">
            <v>9016096</v>
          </cell>
          <cell r="B37727" t="str">
            <v>INSTR, WATERSHIELD, RH, SBDC [S30]</v>
          </cell>
          <cell r="C37727">
            <v>2.5</v>
          </cell>
        </row>
        <row r="37728">
          <cell r="A37728">
            <v>9016097</v>
          </cell>
          <cell r="B37728" t="str">
            <v>INSTR, WATERSHIELD, DUAL, SBDC [S30]</v>
          </cell>
          <cell r="C37728">
            <v>2.5</v>
          </cell>
        </row>
        <row r="37729">
          <cell r="A37729">
            <v>9016098</v>
          </cell>
          <cell r="B37729" t="str">
            <v>INSTR, CONVERT CHARGER, 480VAC TO 400VAC</v>
          </cell>
          <cell r="C37729">
            <v>2.1</v>
          </cell>
        </row>
        <row r="37730">
          <cell r="A37730">
            <v>9016100</v>
          </cell>
          <cell r="B37730" t="str">
            <v>MANUAL,OPRTR, [M30 G/LP, EN,NA SN 8000-]</v>
          </cell>
          <cell r="C37730">
            <v>77.3</v>
          </cell>
        </row>
        <row r="37731">
          <cell r="A37731">
            <v>9016101</v>
          </cell>
          <cell r="B37731" t="str">
            <v>MANUAL,OPRTR, [M30 G/LP ES, NA,SN 8000-]</v>
          </cell>
          <cell r="C37731">
            <v>77.3</v>
          </cell>
        </row>
        <row r="37732">
          <cell r="A37732">
            <v>9016102</v>
          </cell>
          <cell r="B37732" t="str">
            <v>MANUAL,OPRTR, M30 G/L, FR, NA, SN 8000-]</v>
          </cell>
          <cell r="C37732">
            <v>77.3</v>
          </cell>
        </row>
        <row r="37733">
          <cell r="A37733">
            <v>9016103</v>
          </cell>
          <cell r="B37733" t="str">
            <v>MANUAL,PARTS,[M30 G/L, GLOBAL, SN 8000-]</v>
          </cell>
          <cell r="C37733">
            <v>130.29999999999998</v>
          </cell>
        </row>
        <row r="37734">
          <cell r="A37734">
            <v>9016134</v>
          </cell>
          <cell r="B37734" t="str">
            <v>HARNESS KIT, MAIN, ELE [T16]</v>
          </cell>
          <cell r="C37734">
            <v>894.7</v>
          </cell>
        </row>
        <row r="37735">
          <cell r="A37735">
            <v>9016135</v>
          </cell>
          <cell r="B37735" t="str">
            <v>INSTR, MAIN HARNESS [T16]</v>
          </cell>
          <cell r="C37735">
            <v>2.5</v>
          </cell>
        </row>
        <row r="37736">
          <cell r="A37736">
            <v>9016137</v>
          </cell>
          <cell r="B37736" t="str">
            <v>VR, SENSOR, CAMSHAFT, PH [2.4L MIT]</v>
          </cell>
          <cell r="C37736">
            <v>73.599999999999994</v>
          </cell>
        </row>
        <row r="37737">
          <cell r="A37737">
            <v>9016138</v>
          </cell>
          <cell r="B37737" t="str">
            <v>VR, STUD [2.4L MIT]</v>
          </cell>
          <cell r="C37737">
            <v>126.5</v>
          </cell>
        </row>
        <row r="37738">
          <cell r="A37738">
            <v>9016145</v>
          </cell>
          <cell r="B37738" t="str">
            <v>WATERSHIELD KIT, RH, SBDC, CI[ S30]</v>
          </cell>
          <cell r="C37738">
            <v>1941.8999999999999</v>
          </cell>
        </row>
        <row r="37739">
          <cell r="A37739">
            <v>9016146</v>
          </cell>
          <cell r="B37739" t="str">
            <v>WATERSHIELD KIT, DUAL, SBDC, C I[S30]</v>
          </cell>
          <cell r="C37739">
            <v>2139.6999999999998</v>
          </cell>
        </row>
        <row r="37740">
          <cell r="A37740">
            <v>9016149</v>
          </cell>
          <cell r="B37740" t="str">
            <v>VR, MUFFLER, CATALYTIC [800 MIT]</v>
          </cell>
          <cell r="C37740">
            <v>1486.8999999999999</v>
          </cell>
        </row>
        <row r="37741">
          <cell r="A37741">
            <v>9016150</v>
          </cell>
          <cell r="B37741" t="str">
            <v>MANUAL, OPRTR, [M30 DSL, EN NA SN -8699]</v>
          </cell>
          <cell r="C37741">
            <v>77.3</v>
          </cell>
        </row>
        <row r="37742">
          <cell r="A37742">
            <v>9016151</v>
          </cell>
          <cell r="B37742" t="str">
            <v>MANUAL, OPRTR, [M30 DSL, ES NA SN 8000-]</v>
          </cell>
          <cell r="C37742">
            <v>77.3</v>
          </cell>
        </row>
        <row r="37743">
          <cell r="A37743">
            <v>9016152</v>
          </cell>
          <cell r="B37743" t="str">
            <v>MANUAL, OPRTR, [M30 DSL, FR NA SN 8000-]</v>
          </cell>
          <cell r="C37743">
            <v>77.3</v>
          </cell>
        </row>
        <row r="37744">
          <cell r="A37744">
            <v>9016153</v>
          </cell>
          <cell r="B37744" t="str">
            <v>MANUAL, PARTS, [M30 D, GLOBAL, SN 8000-]</v>
          </cell>
          <cell r="C37744">
            <v>130.29999999999998</v>
          </cell>
        </row>
        <row r="37745">
          <cell r="A37745">
            <v>9016185</v>
          </cell>
          <cell r="B37745" t="str">
            <v>CHARGER KIT [ON-BOARD, T7]</v>
          </cell>
          <cell r="C37745">
            <v>1262.1999999999998</v>
          </cell>
        </row>
        <row r="37746">
          <cell r="A37746">
            <v>9016186</v>
          </cell>
          <cell r="B37746" t="str">
            <v>TANK KIT, RECVY W/LABELS [GRAY SS15 B]</v>
          </cell>
          <cell r="C37746">
            <v>734.5</v>
          </cell>
        </row>
        <row r="37747">
          <cell r="A37747">
            <v>9016187</v>
          </cell>
          <cell r="B37747" t="str">
            <v>TANK KIT, SOLTN W/LABELS [GRAY SS15 B]</v>
          </cell>
          <cell r="C37747">
            <v>731.30000000000007</v>
          </cell>
        </row>
        <row r="37748">
          <cell r="A37748">
            <v>9016188</v>
          </cell>
          <cell r="B37748" t="str">
            <v>TANK KIT, RECVY W/LABELS [NOB GRAY 3GAL]</v>
          </cell>
          <cell r="C37748">
            <v>737.6</v>
          </cell>
        </row>
        <row r="37749">
          <cell r="A37749">
            <v>9016189</v>
          </cell>
          <cell r="B37749" t="str">
            <v>TANK KIT, SOLTN W/LABELS [NOB GRAY 3GAL]</v>
          </cell>
          <cell r="C37749">
            <v>746.7</v>
          </cell>
        </row>
        <row r="37750">
          <cell r="A37750">
            <v>9016190</v>
          </cell>
          <cell r="B37750" t="str">
            <v>TANK KIT, RECVY W/LABELS [NOB GRAY 5GAL]</v>
          </cell>
          <cell r="C37750">
            <v>699.1</v>
          </cell>
        </row>
        <row r="37751">
          <cell r="A37751">
            <v>9016191</v>
          </cell>
          <cell r="B37751" t="str">
            <v>TANK KIT, SOLTN W/LABELS [NOB GRAY 5GAL]</v>
          </cell>
          <cell r="C37751">
            <v>776.30000000000007</v>
          </cell>
        </row>
        <row r="37752">
          <cell r="A37752">
            <v>9016192</v>
          </cell>
          <cell r="B37752" t="str">
            <v>TANK KIT, RECVY W/LABELS [NOB GRAY 5GAL]</v>
          </cell>
          <cell r="C37752">
            <v>760.7</v>
          </cell>
        </row>
        <row r="37753">
          <cell r="A37753">
            <v>9016193</v>
          </cell>
          <cell r="B37753" t="str">
            <v>TANK KIT, SOLTN W/LABELS [NOB GRAY 5GAL]</v>
          </cell>
          <cell r="C37753">
            <v>777.6</v>
          </cell>
        </row>
        <row r="37754">
          <cell r="A37754">
            <v>9016200</v>
          </cell>
          <cell r="B37754" t="str">
            <v>MANUAL, OPRTR [T20 G, EN, NA SN 8000-]</v>
          </cell>
          <cell r="C37754">
            <v>77.3</v>
          </cell>
        </row>
        <row r="37755">
          <cell r="A37755">
            <v>9016201</v>
          </cell>
          <cell r="B37755" t="str">
            <v>MANUAL, PARTS, [T20 GAS/LPG NA SN 8000-]</v>
          </cell>
          <cell r="C37755">
            <v>120.69999999999999</v>
          </cell>
        </row>
        <row r="37756">
          <cell r="A37756">
            <v>9016202</v>
          </cell>
          <cell r="B37756" t="str">
            <v>MANUAL, OPRTR, [T20 G, ES, NA SN 8000-]</v>
          </cell>
          <cell r="C37756">
            <v>77.3</v>
          </cell>
        </row>
        <row r="37757">
          <cell r="A37757">
            <v>9016203</v>
          </cell>
          <cell r="B37757" t="str">
            <v>MANUAL, OPRTR, [T20 G, FR, NA, SN 8000-]</v>
          </cell>
          <cell r="C37757">
            <v>77.3</v>
          </cell>
        </row>
        <row r="37758">
          <cell r="A37758">
            <v>9016205</v>
          </cell>
          <cell r="B37758" t="str">
            <v>MANUAL, SERVICE, [T20 G/LP/D, SN 8000-]</v>
          </cell>
          <cell r="C37758">
            <v>265</v>
          </cell>
        </row>
        <row r="37759">
          <cell r="A37759">
            <v>9016240</v>
          </cell>
          <cell r="B37759" t="str">
            <v>INSTR, SQGE, REPLMT [T300/E, SS300]</v>
          </cell>
          <cell r="C37759">
            <v>2.9</v>
          </cell>
        </row>
        <row r="37760">
          <cell r="A37760">
            <v>9016241</v>
          </cell>
          <cell r="B37760" t="str">
            <v>FAN KIT, SCB, REPLMT [M20/T20/M30]</v>
          </cell>
          <cell r="C37760">
            <v>1548</v>
          </cell>
        </row>
        <row r="37761">
          <cell r="A37761">
            <v>9016242</v>
          </cell>
          <cell r="B37761" t="str">
            <v>MOTOR KIT, REPLMT [M20/T20/M30]</v>
          </cell>
          <cell r="C37761">
            <v>786.9</v>
          </cell>
        </row>
        <row r="37762">
          <cell r="A37762">
            <v>9016246</v>
          </cell>
          <cell r="B37762" t="str">
            <v>ARM KIT, SQGE, SIDE, LH, AFMKT [T16]</v>
          </cell>
          <cell r="C37762">
            <v>430.6</v>
          </cell>
        </row>
        <row r="37763">
          <cell r="A37763">
            <v>9016247</v>
          </cell>
          <cell r="B37763" t="str">
            <v>ARM KIT, SQGE, SIDE, RH, AFMKT [T16]</v>
          </cell>
          <cell r="C37763">
            <v>416.6</v>
          </cell>
        </row>
        <row r="37764">
          <cell r="A37764">
            <v>9016250</v>
          </cell>
          <cell r="B37764" t="str">
            <v>MANUAL, OPRTR, [T20 DSL, EN NA SN 8000-]</v>
          </cell>
          <cell r="C37764">
            <v>77.3</v>
          </cell>
        </row>
        <row r="37765">
          <cell r="A37765">
            <v>9016251</v>
          </cell>
          <cell r="B37765" t="str">
            <v>MANUAL, PARTS, [T20 DSL, EN NA SN 8000-]</v>
          </cell>
          <cell r="C37765">
            <v>130.29999999999998</v>
          </cell>
        </row>
        <row r="37766">
          <cell r="A37766">
            <v>9016252</v>
          </cell>
          <cell r="B37766" t="str">
            <v>MANUAL, OPRTR, [T20 DSL, ES NA SN 8000-]</v>
          </cell>
          <cell r="C37766">
            <v>77.3</v>
          </cell>
        </row>
        <row r="37767">
          <cell r="A37767">
            <v>9016253</v>
          </cell>
          <cell r="B37767" t="str">
            <v>MANUAL, OPRTR, [T20 DSL, FR NA SN 8000-]</v>
          </cell>
          <cell r="C37767">
            <v>77.3</v>
          </cell>
        </row>
        <row r="37768">
          <cell r="A37768">
            <v>9016321</v>
          </cell>
          <cell r="B37768" t="str">
            <v>PANEL WLDT, GAS, W/ ES, REPLMT</v>
          </cell>
          <cell r="C37768">
            <v>2093</v>
          </cell>
        </row>
        <row r="37769">
          <cell r="A37769">
            <v>9016323</v>
          </cell>
          <cell r="B37769" t="str">
            <v>PANEL WLDT, DSL W/ ES, REPLMT</v>
          </cell>
          <cell r="C37769">
            <v>2124</v>
          </cell>
        </row>
        <row r="37770">
          <cell r="A37770">
            <v>9016324</v>
          </cell>
          <cell r="B37770" t="str">
            <v>PANEL WLDT, GAS, REPLMT</v>
          </cell>
          <cell r="C37770">
            <v>2124</v>
          </cell>
        </row>
        <row r="37771">
          <cell r="A37771">
            <v>9016325</v>
          </cell>
          <cell r="B37771" t="str">
            <v>PANEL WLDT, DSL, REPLMT</v>
          </cell>
          <cell r="C37771">
            <v>2124</v>
          </cell>
        </row>
        <row r="37772">
          <cell r="A37772">
            <v>9016326</v>
          </cell>
          <cell r="B37772" t="str">
            <v>PANEL WLDT, GAS, REPLMT, TJ</v>
          </cell>
          <cell r="C37772">
            <v>2108.4</v>
          </cell>
        </row>
        <row r="37773">
          <cell r="A37773">
            <v>9016327</v>
          </cell>
          <cell r="B37773" t="str">
            <v>PANEL WLDT, LPG, REPLMT, TJ</v>
          </cell>
          <cell r="C37773">
            <v>2108.4</v>
          </cell>
        </row>
        <row r="37774">
          <cell r="A37774">
            <v>9016328</v>
          </cell>
          <cell r="B37774" t="str">
            <v>PANEL WLDT, DSL, REPLMT, TJ</v>
          </cell>
          <cell r="C37774">
            <v>2108.4</v>
          </cell>
        </row>
        <row r="37775">
          <cell r="A37775">
            <v>9016332</v>
          </cell>
          <cell r="B37775" t="str">
            <v>PANEL WLDT, GAS, REPLMT, TJ, W/ ES</v>
          </cell>
          <cell r="C37775">
            <v>2108.4</v>
          </cell>
        </row>
        <row r="37776">
          <cell r="A37776">
            <v>9016333</v>
          </cell>
          <cell r="B37776" t="str">
            <v>PANEL WLDT, LPG, REPLMT, TJ, W/ ES</v>
          </cell>
          <cell r="C37776">
            <v>2108.4</v>
          </cell>
        </row>
        <row r="37777">
          <cell r="A37777">
            <v>9016334</v>
          </cell>
          <cell r="B37777" t="str">
            <v>PANEL WLDT, DSL, REPLMT, TJ, W/ ES</v>
          </cell>
          <cell r="C37777">
            <v>2108.4</v>
          </cell>
        </row>
        <row r="37778">
          <cell r="A37778">
            <v>9016335</v>
          </cell>
          <cell r="B37778" t="str">
            <v>PANEL WLDT, LPG, REPLMT</v>
          </cell>
          <cell r="C37778">
            <v>2093</v>
          </cell>
        </row>
        <row r="37779">
          <cell r="A37779">
            <v>9016337</v>
          </cell>
          <cell r="B37779" t="str">
            <v>PANEL WLDT, LPG, W/ ES, REPLMT</v>
          </cell>
          <cell r="C37779">
            <v>2093</v>
          </cell>
        </row>
        <row r="37780">
          <cell r="A37780">
            <v>9016338</v>
          </cell>
          <cell r="B37780" t="str">
            <v>PANEL WLDT, LPG, REPLMT, CE[M&amp;T20]</v>
          </cell>
          <cell r="C37780">
            <v>2141</v>
          </cell>
        </row>
        <row r="37781">
          <cell r="A37781">
            <v>9016340</v>
          </cell>
          <cell r="B37781" t="str">
            <v>PANEL WLDT, LPG, REPLMT, CE, [W/ES]</v>
          </cell>
          <cell r="C37781">
            <v>2171.7999999999997</v>
          </cell>
        </row>
        <row r="37782">
          <cell r="A37782">
            <v>9016341</v>
          </cell>
          <cell r="B37782" t="str">
            <v>PANEL WLDT, DSL, REPLMT, CE[M&amp;T20]</v>
          </cell>
          <cell r="C37782">
            <v>2171.7999999999997</v>
          </cell>
        </row>
        <row r="37783">
          <cell r="A37783">
            <v>9016343</v>
          </cell>
          <cell r="B37783" t="str">
            <v>PANEL WLDT, DSL, REPLMT, CE, [W/ES]</v>
          </cell>
          <cell r="C37783">
            <v>2171.7999999999997</v>
          </cell>
        </row>
        <row r="37784">
          <cell r="A37784">
            <v>9016380</v>
          </cell>
          <cell r="B37784" t="str">
            <v>TELEM KIT, IRIS, USA, DI[R3/STRV COM]</v>
          </cell>
          <cell r="C37784">
            <v>1445.1</v>
          </cell>
        </row>
        <row r="37785">
          <cell r="A37785">
            <v>9016381</v>
          </cell>
          <cell r="B37785" t="str">
            <v>TELEM KIT, IRIS, USA, DI [T1B/SS15]</v>
          </cell>
          <cell r="C37785">
            <v>1445.1</v>
          </cell>
        </row>
        <row r="37786">
          <cell r="A37786">
            <v>9016383</v>
          </cell>
          <cell r="B37786" t="str">
            <v>INSTR, TELEM KIT, IRIS, USA [R3/STRV COM</v>
          </cell>
          <cell r="C37786">
            <v>2.9</v>
          </cell>
        </row>
        <row r="37787">
          <cell r="A37787">
            <v>9016384</v>
          </cell>
          <cell r="B37787" t="str">
            <v>INSTR, TELEM KIT, IRIS, USA [T1B/SS15]</v>
          </cell>
          <cell r="C37787">
            <v>2.9</v>
          </cell>
        </row>
        <row r="37788">
          <cell r="A37788">
            <v>9016385</v>
          </cell>
          <cell r="B37788" t="str">
            <v>INSTR, TELEM KIT, IRIS, USA [S5/SCOUT 5]</v>
          </cell>
          <cell r="C37788">
            <v>2.9</v>
          </cell>
        </row>
        <row r="37789">
          <cell r="A37789">
            <v>9016412</v>
          </cell>
          <cell r="B37789" t="str">
            <v>MANUAL, OPR/PARTS [V6 ECO, 230V]</v>
          </cell>
          <cell r="C37789">
            <v>36.300000000000004</v>
          </cell>
        </row>
        <row r="37790">
          <cell r="A37790">
            <v>9016413</v>
          </cell>
          <cell r="B37790" t="str">
            <v>MANUAL, OPR/PARTS [VBP7 ECO, 230V]</v>
          </cell>
          <cell r="C37790">
            <v>36.4</v>
          </cell>
        </row>
        <row r="37791">
          <cell r="A37791">
            <v>9016417</v>
          </cell>
          <cell r="B37791" t="str">
            <v>MANUAL, OPRTR [T350, EN, NA]</v>
          </cell>
          <cell r="C37791">
            <v>2.8000000000000003</v>
          </cell>
        </row>
        <row r="37792">
          <cell r="A37792">
            <v>9016418</v>
          </cell>
          <cell r="B37792" t="str">
            <v>MANUAL, OPRTR [T350, ES, NA]</v>
          </cell>
          <cell r="C37792">
            <v>2.8000000000000003</v>
          </cell>
        </row>
        <row r="37793">
          <cell r="A37793">
            <v>9016419</v>
          </cell>
          <cell r="B37793" t="str">
            <v>MANUAL, OPRTR [T350, FR, NA]</v>
          </cell>
          <cell r="C37793">
            <v>2.8000000000000003</v>
          </cell>
        </row>
        <row r="37794">
          <cell r="A37794">
            <v>9016420</v>
          </cell>
          <cell r="B37794" t="str">
            <v>MANUAL, OPRTR [T350, PTB]</v>
          </cell>
          <cell r="C37794">
            <v>2.8000000000000003</v>
          </cell>
        </row>
        <row r="37795">
          <cell r="A37795">
            <v>9016421</v>
          </cell>
          <cell r="B37795" t="str">
            <v>INSTR, WALL CHART [T350, NA]</v>
          </cell>
          <cell r="C37795">
            <v>2.8000000000000003</v>
          </cell>
        </row>
        <row r="37796">
          <cell r="A37796">
            <v>9016423</v>
          </cell>
          <cell r="B37796" t="str">
            <v>MANUAL, PARTS [SS350]</v>
          </cell>
          <cell r="C37796">
            <v>2.8000000000000003</v>
          </cell>
        </row>
        <row r="37797">
          <cell r="A37797">
            <v>9016424</v>
          </cell>
          <cell r="B37797" t="str">
            <v>MANUAL, OPRTR [SS350, EN]</v>
          </cell>
          <cell r="C37797">
            <v>2.8000000000000003</v>
          </cell>
        </row>
        <row r="37798">
          <cell r="A37798">
            <v>9016425</v>
          </cell>
          <cell r="B37798" t="str">
            <v>MANUAL, OPRTR [SS350, ES]</v>
          </cell>
          <cell r="C37798">
            <v>2.8000000000000003</v>
          </cell>
        </row>
        <row r="37799">
          <cell r="A37799">
            <v>9016426</v>
          </cell>
          <cell r="B37799" t="str">
            <v>MANUAL, OPRTR [SS350, FR]</v>
          </cell>
          <cell r="C37799">
            <v>2.8000000000000003</v>
          </cell>
        </row>
        <row r="37800">
          <cell r="A37800">
            <v>9016427</v>
          </cell>
          <cell r="B37800" t="str">
            <v>INSTR, WALL CHART [SS350]</v>
          </cell>
          <cell r="C37800">
            <v>2.8000000000000003</v>
          </cell>
        </row>
        <row r="37801">
          <cell r="A37801">
            <v>9016428</v>
          </cell>
          <cell r="B37801" t="str">
            <v>MANUAL, SERVICE [SS350]</v>
          </cell>
          <cell r="C37801">
            <v>2.8000000000000003</v>
          </cell>
        </row>
        <row r="37802">
          <cell r="A37802">
            <v>9016469</v>
          </cell>
          <cell r="B37802" t="str">
            <v>FAN, VACUUM, 230V, 800W [V6]</v>
          </cell>
          <cell r="C37802">
            <v>229</v>
          </cell>
        </row>
        <row r="37803">
          <cell r="A37803">
            <v>9016470</v>
          </cell>
          <cell r="B37803" t="str">
            <v>FAN ASSY, VACUUM, 230V, 850W [VBP7]</v>
          </cell>
          <cell r="C37803">
            <v>358.1</v>
          </cell>
        </row>
        <row r="37804">
          <cell r="A37804">
            <v>9016471</v>
          </cell>
          <cell r="B37804" t="str">
            <v>CIRCUITBOARD [V6 ECO, EU/UK]</v>
          </cell>
          <cell r="C37804">
            <v>28.8</v>
          </cell>
        </row>
        <row r="37805">
          <cell r="A37805">
            <v>9016474</v>
          </cell>
          <cell r="B37805" t="str">
            <v>TANK KIT, WATER, AFMKT [S30]</v>
          </cell>
          <cell r="C37805">
            <v>293.3</v>
          </cell>
        </row>
        <row r="37806">
          <cell r="A37806">
            <v>9016476</v>
          </cell>
          <cell r="B37806" t="str">
            <v>INSTR, CONNECTOR KIT [DT06 PIGTAIL]</v>
          </cell>
          <cell r="C37806">
            <v>2.5</v>
          </cell>
        </row>
        <row r="37807">
          <cell r="A37807">
            <v>9016477</v>
          </cell>
          <cell r="B37807" t="str">
            <v>CONNECTOR KIT, DT06-2S</v>
          </cell>
          <cell r="C37807">
            <v>22.200000000000003</v>
          </cell>
        </row>
        <row r="37808">
          <cell r="A37808">
            <v>9016489</v>
          </cell>
          <cell r="B37808" t="str">
            <v>DEMO KIT, SCRBR [IMOP]</v>
          </cell>
          <cell r="C37808">
            <v>18396.5</v>
          </cell>
        </row>
        <row r="37809">
          <cell r="A37809">
            <v>9016491</v>
          </cell>
          <cell r="B37809" t="str">
            <v>SERVICE KIT, [FOOD, IMOP]</v>
          </cell>
          <cell r="C37809">
            <v>1014.6</v>
          </cell>
        </row>
        <row r="37810">
          <cell r="A37810">
            <v>9016494</v>
          </cell>
          <cell r="B37810" t="str">
            <v>VALVE KIT, REPLACEMENT 12V ST FLOW</v>
          </cell>
          <cell r="C37810">
            <v>87.399999999999991</v>
          </cell>
        </row>
        <row r="37811">
          <cell r="A37811">
            <v>9016495</v>
          </cell>
          <cell r="B37811" t="str">
            <v>VALVE KIT, REPLACEMENT 12V HI FLOW</v>
          </cell>
          <cell r="C37811">
            <v>101.39999999999999</v>
          </cell>
        </row>
        <row r="37812">
          <cell r="A37812">
            <v>9016496</v>
          </cell>
          <cell r="B37812" t="str">
            <v>VALVE KIT, REPLACEMENT 36V HI FLOW</v>
          </cell>
          <cell r="C37812">
            <v>107.89999999999999</v>
          </cell>
        </row>
        <row r="37813">
          <cell r="A37813">
            <v>9016497</v>
          </cell>
          <cell r="B37813" t="str">
            <v>VALVE KIT, REPLACEMENT 36V ST FLOW</v>
          </cell>
          <cell r="C37813">
            <v>104.69999999999999</v>
          </cell>
        </row>
        <row r="37814">
          <cell r="A37814">
            <v>9016517</v>
          </cell>
          <cell r="B37814" t="str">
            <v>TANK, WATERING, BATTERY, TRIMMED, W/PKG</v>
          </cell>
          <cell r="C37814">
            <v>236.4</v>
          </cell>
        </row>
        <row r="37815">
          <cell r="A37815">
            <v>9016579</v>
          </cell>
          <cell r="B37815" t="str">
            <v>MANUAL, OPRTR, [800 G/LP, EN, NA 8467-]</v>
          </cell>
          <cell r="C37815">
            <v>31.200000000000003</v>
          </cell>
        </row>
        <row r="37816">
          <cell r="A37816">
            <v>9016583</v>
          </cell>
          <cell r="B37816" t="str">
            <v>MANUAL, OPRTR, [800 G/LP FR, NA, 8467-]</v>
          </cell>
          <cell r="C37816">
            <v>31.200000000000003</v>
          </cell>
        </row>
        <row r="37817">
          <cell r="A37817">
            <v>9016584</v>
          </cell>
          <cell r="B37817" t="str">
            <v>MANUAL, OPRTR, [800 G/LP ES, NA, 8467-]</v>
          </cell>
          <cell r="C37817">
            <v>31.200000000000003</v>
          </cell>
        </row>
        <row r="37818">
          <cell r="A37818">
            <v>9016586</v>
          </cell>
          <cell r="B37818" t="str">
            <v>MANUAL, PARTS [800 G/LP, NA SN 8467-]</v>
          </cell>
          <cell r="C37818">
            <v>31.200000000000003</v>
          </cell>
        </row>
        <row r="37819">
          <cell r="A37819">
            <v>9016595</v>
          </cell>
          <cell r="B37819" t="str">
            <v>MANUAL, OPRTR, [V-WD-57 EN/CH/JPN]</v>
          </cell>
          <cell r="C37819">
            <v>32.700000000000003</v>
          </cell>
        </row>
        <row r="37820">
          <cell r="A37820">
            <v>9016600</v>
          </cell>
          <cell r="B37820" t="str">
            <v>MANUAL, OPRTR [T600/T600E, EN,NA]</v>
          </cell>
          <cell r="C37820">
            <v>2.2000000000000002</v>
          </cell>
        </row>
        <row r="37821">
          <cell r="A37821">
            <v>9016601</v>
          </cell>
          <cell r="B37821" t="str">
            <v>MANUAL, OPRTR [T600/T600E, ES,NA]</v>
          </cell>
          <cell r="C37821">
            <v>2.1</v>
          </cell>
        </row>
        <row r="37822">
          <cell r="A37822">
            <v>9016602</v>
          </cell>
          <cell r="B37822" t="str">
            <v>MANUAL, OPRTR [T600/T600E, FR,NA]</v>
          </cell>
          <cell r="C37822">
            <v>2.1</v>
          </cell>
        </row>
        <row r="37823">
          <cell r="A37823">
            <v>9016603</v>
          </cell>
          <cell r="B37823" t="str">
            <v>MANUAL, OPRTR [T600/T600E, PTBR]</v>
          </cell>
          <cell r="C37823">
            <v>2.1</v>
          </cell>
        </row>
        <row r="37824">
          <cell r="A37824">
            <v>9016604</v>
          </cell>
          <cell r="B37824" t="str">
            <v>INSTR, WALL CHART [T600/T600E, NA]</v>
          </cell>
          <cell r="C37824">
            <v>2.8000000000000003</v>
          </cell>
        </row>
        <row r="37825">
          <cell r="A37825">
            <v>9016606</v>
          </cell>
          <cell r="B37825" t="str">
            <v>MANUAL, OPRTR [T600EE, EN]</v>
          </cell>
          <cell r="C37825">
            <v>2.1</v>
          </cell>
        </row>
        <row r="37826">
          <cell r="A37826">
            <v>9016607</v>
          </cell>
          <cell r="B37826" t="str">
            <v>MANUAL, OPRTR [T600EE, ES]</v>
          </cell>
          <cell r="C37826">
            <v>2.1</v>
          </cell>
        </row>
        <row r="37827">
          <cell r="A37827">
            <v>9016608</v>
          </cell>
          <cell r="B37827" t="str">
            <v>MANUAL, OPRTR [T600EE, FR]</v>
          </cell>
          <cell r="C37827">
            <v>2.1</v>
          </cell>
        </row>
        <row r="37828">
          <cell r="A37828">
            <v>9016609</v>
          </cell>
          <cell r="B37828" t="str">
            <v>MANUAL, PARTS [T600EE]</v>
          </cell>
          <cell r="C37828">
            <v>2.1</v>
          </cell>
        </row>
        <row r="37829">
          <cell r="A37829">
            <v>9016610</v>
          </cell>
          <cell r="B37829" t="str">
            <v>INSTR, WALL CHART [T600EE]</v>
          </cell>
          <cell r="C37829">
            <v>2.1</v>
          </cell>
        </row>
        <row r="37830">
          <cell r="A37830">
            <v>9016650</v>
          </cell>
          <cell r="B37830" t="str">
            <v>INSTR, ACTUATOR, ADJUST [T350]</v>
          </cell>
          <cell r="C37830">
            <v>2.5</v>
          </cell>
        </row>
        <row r="37831">
          <cell r="A37831">
            <v>9016687</v>
          </cell>
          <cell r="B37831" t="str">
            <v>INSTR, SCRUB HEAD, CHANGE [T350]</v>
          </cell>
          <cell r="C37831">
            <v>2.1</v>
          </cell>
        </row>
        <row r="37832">
          <cell r="A37832">
            <v>9016688</v>
          </cell>
          <cell r="B37832" t="str">
            <v>INSTR, DISPENSER KIT, W/ec-H20 W/SE</v>
          </cell>
          <cell r="C37832">
            <v>2.4</v>
          </cell>
        </row>
        <row r="37833">
          <cell r="A37833">
            <v>9016689</v>
          </cell>
          <cell r="B37833" t="str">
            <v>INSTR, DISPENSER KIT, W/ec-H20</v>
          </cell>
          <cell r="C37833">
            <v>2.4</v>
          </cell>
        </row>
        <row r="37834">
          <cell r="A37834">
            <v>9016719</v>
          </cell>
          <cell r="B37834" t="str">
            <v>INSTR, INSTALLATION, CHARGER ASSY, OFB</v>
          </cell>
          <cell r="C37834">
            <v>2.4</v>
          </cell>
        </row>
        <row r="37835">
          <cell r="A37835">
            <v>9016730</v>
          </cell>
          <cell r="B37835" t="str">
            <v>DIODE KIT, BDI, 16GA, CI</v>
          </cell>
          <cell r="C37835">
            <v>31.3</v>
          </cell>
        </row>
        <row r="37836">
          <cell r="A37836">
            <v>9016731</v>
          </cell>
          <cell r="B37836" t="str">
            <v>INSTR, INSTALLATION, DIODE KIT</v>
          </cell>
          <cell r="C37836">
            <v>2.5</v>
          </cell>
        </row>
        <row r="37837">
          <cell r="A37837">
            <v>9016732</v>
          </cell>
          <cell r="B37837" t="str">
            <v>PARTS KIT, MAINT, AFMKT 500 [T350]</v>
          </cell>
          <cell r="C37837">
            <v>235.4</v>
          </cell>
        </row>
        <row r="37838">
          <cell r="A37838">
            <v>9016733</v>
          </cell>
          <cell r="B37838" t="str">
            <v>PARTS KIT, MAINT, AFMKT 600 [T350]</v>
          </cell>
          <cell r="C37838">
            <v>227.9</v>
          </cell>
        </row>
        <row r="37839">
          <cell r="A37839">
            <v>9016734</v>
          </cell>
          <cell r="B37839" t="str">
            <v>BRAKE KIT, REPLMT, AFMKT[T17/M17]</v>
          </cell>
          <cell r="C37839">
            <v>586.20000000000005</v>
          </cell>
        </row>
        <row r="37840">
          <cell r="A37840">
            <v>9016739</v>
          </cell>
          <cell r="B37840" t="str">
            <v>HARNESS KIT, EXTENSION [T300]</v>
          </cell>
          <cell r="C37840">
            <v>70.199999999999989</v>
          </cell>
        </row>
        <row r="37841">
          <cell r="A37841">
            <v>9016740</v>
          </cell>
          <cell r="B37841" t="str">
            <v>INSTR, HARNESS EXTN KIT [T300]</v>
          </cell>
          <cell r="C37841">
            <v>3.7</v>
          </cell>
        </row>
        <row r="37842">
          <cell r="A37842">
            <v>9016741</v>
          </cell>
          <cell r="B37842" t="str">
            <v>BLADE KIT, 500MM, GUM</v>
          </cell>
          <cell r="C37842">
            <v>48.7</v>
          </cell>
        </row>
        <row r="37843">
          <cell r="A37843">
            <v>9016742</v>
          </cell>
          <cell r="B37843" t="str">
            <v>BLADE KIT, 500MM, LINATEX</v>
          </cell>
          <cell r="C37843">
            <v>95.1</v>
          </cell>
        </row>
        <row r="37844">
          <cell r="A37844">
            <v>9016743</v>
          </cell>
          <cell r="B37844" t="str">
            <v>BLADE KIT, 500MM, URETHANE</v>
          </cell>
          <cell r="C37844">
            <v>75.699999999999989</v>
          </cell>
        </row>
        <row r="37845">
          <cell r="A37845">
            <v>9016744</v>
          </cell>
          <cell r="B37845" t="str">
            <v>BLADE KIT, 600MM, GUM</v>
          </cell>
          <cell r="C37845">
            <v>47.5</v>
          </cell>
        </row>
        <row r="37846">
          <cell r="A37846">
            <v>9016745</v>
          </cell>
          <cell r="B37846" t="str">
            <v>BLADE KIT, 600MM, LINATEX</v>
          </cell>
          <cell r="C37846">
            <v>64.899999999999991</v>
          </cell>
        </row>
        <row r="37847">
          <cell r="A37847">
            <v>9016746</v>
          </cell>
          <cell r="B37847" t="str">
            <v>BLADE KIT, 600MM, URETHANE</v>
          </cell>
          <cell r="C37847">
            <v>124.69999999999999</v>
          </cell>
        </row>
        <row r="37848">
          <cell r="A37848">
            <v>9016747</v>
          </cell>
          <cell r="B37848" t="str">
            <v>BRACKET KIT, SQGE, 500MM, CI</v>
          </cell>
          <cell r="C37848">
            <v>197.79999999999998</v>
          </cell>
        </row>
        <row r="37849">
          <cell r="A37849">
            <v>9016748</v>
          </cell>
          <cell r="B37849" t="str">
            <v>BRACKET KIT, SQGE, 600MM, CI</v>
          </cell>
          <cell r="C37849">
            <v>224.1</v>
          </cell>
        </row>
        <row r="37850">
          <cell r="A37850">
            <v>9016749</v>
          </cell>
          <cell r="B37850" t="str">
            <v>RAIL KIT, SQGE, 500MM, CI</v>
          </cell>
          <cell r="C37850">
            <v>240.79999999999998</v>
          </cell>
        </row>
        <row r="37851">
          <cell r="A37851">
            <v>9016750</v>
          </cell>
          <cell r="B37851" t="str">
            <v>RAIL KIT, SQGE, 600MM, CI [T350/SS350]</v>
          </cell>
          <cell r="C37851">
            <v>246.4</v>
          </cell>
        </row>
        <row r="37852">
          <cell r="A37852">
            <v>9016751</v>
          </cell>
          <cell r="B37852" t="str">
            <v>TANK KIT, SOLTN, W/ ECH2O, CI [T350]</v>
          </cell>
          <cell r="C37852">
            <v>953.5</v>
          </cell>
        </row>
        <row r="37853">
          <cell r="A37853">
            <v>9016752</v>
          </cell>
          <cell r="B37853" t="str">
            <v>TANK KIT, SOLTN, W/ ECH2O, CI [SS350]</v>
          </cell>
          <cell r="C37853">
            <v>958</v>
          </cell>
        </row>
        <row r="37854">
          <cell r="A37854">
            <v>9016753</v>
          </cell>
          <cell r="B37854" t="str">
            <v>TANK KIT, RECVY, CI [T350]</v>
          </cell>
          <cell r="C37854">
            <v>632.5</v>
          </cell>
        </row>
        <row r="37855">
          <cell r="A37855">
            <v>9016754</v>
          </cell>
          <cell r="B37855" t="str">
            <v>TANK KIT, RECVY, CI [SS350]</v>
          </cell>
          <cell r="C37855">
            <v>671.30000000000007</v>
          </cell>
        </row>
        <row r="37856">
          <cell r="A37856">
            <v>9016755</v>
          </cell>
          <cell r="B37856" t="str">
            <v>FAN KIT, VACUUM, CI [T350/SS350]</v>
          </cell>
          <cell r="C37856">
            <v>459.8</v>
          </cell>
        </row>
        <row r="37857">
          <cell r="A37857">
            <v>9016756</v>
          </cell>
          <cell r="B37857" t="str">
            <v>COVER KIT, RECVY, CI [T350/SS350]</v>
          </cell>
          <cell r="C37857">
            <v>120.6</v>
          </cell>
        </row>
        <row r="37858">
          <cell r="A37858">
            <v>9016760</v>
          </cell>
          <cell r="B37858" t="str">
            <v>BRACKET KIT, MTG, OIL FLTR, W/LABEL NA</v>
          </cell>
          <cell r="C37858">
            <v>106.1</v>
          </cell>
        </row>
        <row r="37859">
          <cell r="A37859">
            <v>9016761</v>
          </cell>
          <cell r="B37859" t="str">
            <v>BRACKET KIT, MTG, OIL FLTR, W/LABEL CE</v>
          </cell>
          <cell r="C37859">
            <v>124.69999999999999</v>
          </cell>
        </row>
        <row r="37860">
          <cell r="A37860">
            <v>9016762</v>
          </cell>
          <cell r="B37860" t="str">
            <v>BRACKET KIT, MTG, OIL FLTR, W/LABEL JP</v>
          </cell>
          <cell r="C37860">
            <v>166.79999999999998</v>
          </cell>
        </row>
        <row r="37861">
          <cell r="A37861">
            <v>9016763</v>
          </cell>
          <cell r="B37861" t="str">
            <v>INSTR, INSTALLATION, BUMPER SKIRT</v>
          </cell>
          <cell r="C37861">
            <v>23.3</v>
          </cell>
        </row>
        <row r="37862">
          <cell r="A37862">
            <v>9016768</v>
          </cell>
          <cell r="B37862" t="str">
            <v>PUMP KIT, BAT, 24VDC, CI [MAN, TROJAN]</v>
          </cell>
          <cell r="C37862">
            <v>404.70000000000005</v>
          </cell>
        </row>
        <row r="37863">
          <cell r="A37863">
            <v>9016770</v>
          </cell>
          <cell r="B37863" t="str">
            <v>CONTROLLER KIT, BATTERY, 24VDC, CI [ABW]</v>
          </cell>
          <cell r="C37863">
            <v>325.8</v>
          </cell>
        </row>
        <row r="37864">
          <cell r="A37864">
            <v>9016771</v>
          </cell>
          <cell r="B37864" t="str">
            <v>TANK KIT, BATTERY FILL, CI [W/ PUMP]</v>
          </cell>
          <cell r="C37864">
            <v>219.4</v>
          </cell>
        </row>
        <row r="37865">
          <cell r="A37865">
            <v>9016772</v>
          </cell>
          <cell r="B37865" t="str">
            <v>TANK KIT, BATTERY FILL, CI [W/O PUMP]</v>
          </cell>
          <cell r="C37865">
            <v>174.7</v>
          </cell>
        </row>
        <row r="37866">
          <cell r="A37866">
            <v>9016796</v>
          </cell>
          <cell r="B37866" t="str">
            <v>DOOR, ACCESS, OPRTR, NA W/ LABELS</v>
          </cell>
          <cell r="C37866">
            <v>237.79999999999998</v>
          </cell>
        </row>
        <row r="37867">
          <cell r="A37867">
            <v>9016798</v>
          </cell>
          <cell r="B37867" t="str">
            <v>SHROUD, OPRTR, TRIMMED, RM-TL, CE LABELS</v>
          </cell>
          <cell r="C37867">
            <v>699.1</v>
          </cell>
        </row>
        <row r="37868">
          <cell r="A37868">
            <v>9016800</v>
          </cell>
          <cell r="B37868" t="str">
            <v>PLATE WLDT, MTG, CHARGER, NA W/ LABEL</v>
          </cell>
          <cell r="C37868">
            <v>182.4</v>
          </cell>
        </row>
        <row r="37869">
          <cell r="A37869">
            <v>9016802</v>
          </cell>
          <cell r="B37869" t="str">
            <v>TOOL KIT, INSTALLATION, STEERING</v>
          </cell>
          <cell r="C37869">
            <v>3163.5</v>
          </cell>
        </row>
        <row r="37870">
          <cell r="A37870">
            <v>9016803</v>
          </cell>
          <cell r="B37870" t="str">
            <v>CABLE KIT, STEERING</v>
          </cell>
          <cell r="C37870">
            <v>412.3</v>
          </cell>
        </row>
        <row r="37871">
          <cell r="A37871">
            <v>9016804</v>
          </cell>
          <cell r="B37871" t="str">
            <v>CABLE KIT, TOOLS, INSTALLATION, STEERING</v>
          </cell>
          <cell r="C37871">
            <v>3505.7</v>
          </cell>
        </row>
        <row r="37872">
          <cell r="A37872">
            <v>9016811</v>
          </cell>
          <cell r="B37872" t="str">
            <v>KIT, LIFT, HEAD, CI [T300/T300E/SS300]</v>
          </cell>
          <cell r="C37872">
            <v>248.7</v>
          </cell>
        </row>
        <row r="37873">
          <cell r="A37873">
            <v>9016812</v>
          </cell>
          <cell r="B37873" t="str">
            <v>TANK, RECVY, W/LABELS, AFMKT [T600, NA]</v>
          </cell>
          <cell r="C37873">
            <v>1474.6999999999998</v>
          </cell>
        </row>
        <row r="37874">
          <cell r="A37874">
            <v>9016813</v>
          </cell>
          <cell r="B37874" t="str">
            <v>TANK, RECVY, W/LABELS, AFMKT [T600, CE]</v>
          </cell>
          <cell r="C37874">
            <v>1232.5999999999999</v>
          </cell>
        </row>
        <row r="37875">
          <cell r="A37875">
            <v>9016814</v>
          </cell>
          <cell r="B37875" t="str">
            <v>TANK, RECVY, W/LABELS, AFMKT [T600E, NA]</v>
          </cell>
          <cell r="C37875">
            <v>1468.5</v>
          </cell>
        </row>
        <row r="37876">
          <cell r="A37876">
            <v>9016815</v>
          </cell>
          <cell r="B37876" t="str">
            <v>TANK, RECVY, W/LABELS, AFMKT [T600E, CE]</v>
          </cell>
          <cell r="C37876">
            <v>1224.8999999999999</v>
          </cell>
        </row>
        <row r="37877">
          <cell r="A37877">
            <v>9016816</v>
          </cell>
          <cell r="B37877" t="str">
            <v>TANK, RECVY, AFMKT [T600E, SNBLT]</v>
          </cell>
          <cell r="C37877">
            <v>2517.2999999999997</v>
          </cell>
        </row>
        <row r="37878">
          <cell r="A37878">
            <v>9016818</v>
          </cell>
          <cell r="B37878" t="str">
            <v>HOUSING KIT, BEARING, INPUT, CI</v>
          </cell>
          <cell r="C37878">
            <v>120.1</v>
          </cell>
        </row>
        <row r="37879">
          <cell r="A37879">
            <v>9016819</v>
          </cell>
          <cell r="B37879" t="str">
            <v>HOUSING KIT, BRG, PULLEY, STEERING, CI</v>
          </cell>
          <cell r="C37879">
            <v>262.60000000000002</v>
          </cell>
        </row>
        <row r="37880">
          <cell r="A37880">
            <v>9016820</v>
          </cell>
          <cell r="B37880" t="str">
            <v>HOUSING KIT, BEARING, RH, CI</v>
          </cell>
          <cell r="C37880">
            <v>180.9</v>
          </cell>
        </row>
        <row r="37881">
          <cell r="A37881">
            <v>9016821</v>
          </cell>
          <cell r="B37881" t="str">
            <v>CONTROLLER KIT, SPD, CI [T350/SS350]</v>
          </cell>
          <cell r="C37881">
            <v>510.90000000000003</v>
          </cell>
        </row>
        <row r="37882">
          <cell r="A37882">
            <v>9016823</v>
          </cell>
          <cell r="B37882" t="str">
            <v>TANK, SOLTN, AFMKT [T600, T600E]</v>
          </cell>
          <cell r="C37882">
            <v>1684.3999999999999</v>
          </cell>
        </row>
        <row r="37883">
          <cell r="A37883">
            <v>9016824</v>
          </cell>
          <cell r="B37883" t="str">
            <v>COVER,TANK, RECVY, AFMKT [T600, NA WLAB]</v>
          </cell>
          <cell r="C37883">
            <v>828.4</v>
          </cell>
        </row>
        <row r="37884">
          <cell r="A37884">
            <v>9016825</v>
          </cell>
          <cell r="B37884" t="str">
            <v>SEAL, AFMKT, BULB, 0.60D 0.19 GRIP 08FT</v>
          </cell>
          <cell r="C37884">
            <v>57.9</v>
          </cell>
        </row>
        <row r="37885">
          <cell r="A37885">
            <v>9016826</v>
          </cell>
          <cell r="B37885" t="str">
            <v>SEAL, AFMKT, BULB, 0.60D 0.19 GRIP 01FT</v>
          </cell>
          <cell r="C37885">
            <v>29.3</v>
          </cell>
        </row>
        <row r="37886">
          <cell r="A37886">
            <v>9016827</v>
          </cell>
          <cell r="B37886" t="str">
            <v>SEAL, AFMKT, BULB, 0.60D 0.19 GRIP 02FT</v>
          </cell>
          <cell r="C37886">
            <v>33.200000000000003</v>
          </cell>
        </row>
        <row r="37887">
          <cell r="A37887">
            <v>9016828</v>
          </cell>
          <cell r="B37887" t="str">
            <v>SEAL, AFMKT, BULB, 0.60D 0.19 GRIP 03FT</v>
          </cell>
          <cell r="C37887">
            <v>33.200000000000003</v>
          </cell>
        </row>
        <row r="37888">
          <cell r="A37888">
            <v>9016829</v>
          </cell>
          <cell r="B37888" t="str">
            <v>SEAL, AFMKT, BULB, 0.60D 0.19 GRIP 12FT</v>
          </cell>
          <cell r="C37888">
            <v>73</v>
          </cell>
        </row>
        <row r="37889">
          <cell r="A37889">
            <v>9016830</v>
          </cell>
          <cell r="B37889" t="str">
            <v>SEAL, AFMKT, BULB, 0.60D 0.19 GRIP 20FT</v>
          </cell>
          <cell r="C37889">
            <v>104.69999999999999</v>
          </cell>
        </row>
        <row r="37890">
          <cell r="A37890">
            <v>9016839</v>
          </cell>
          <cell r="B37890" t="str">
            <v>TANK, SOLTN, AFMKT [T600E, SUNBELT]</v>
          </cell>
          <cell r="C37890">
            <v>1715.3</v>
          </cell>
        </row>
        <row r="37891">
          <cell r="A37891">
            <v>9016840</v>
          </cell>
          <cell r="B37891" t="str">
            <v>ARM, LIFT, SQGE, AFMKT [T600,T600E]</v>
          </cell>
          <cell r="C37891">
            <v>200.9</v>
          </cell>
        </row>
        <row r="37892">
          <cell r="A37892">
            <v>9016841</v>
          </cell>
          <cell r="B37892" t="str">
            <v>BRACKET, PUMP, DETGT, AFMKT [T600]</v>
          </cell>
          <cell r="C37892">
            <v>141.19999999999999</v>
          </cell>
        </row>
        <row r="37893">
          <cell r="A37893">
            <v>9016842</v>
          </cell>
          <cell r="B37893" t="str">
            <v>TANK, SOLTN, 4.0L, AFMKT [T600, SE]</v>
          </cell>
          <cell r="C37893">
            <v>634</v>
          </cell>
        </row>
        <row r="37894">
          <cell r="A37894">
            <v>9016843</v>
          </cell>
          <cell r="B37894" t="str">
            <v>TANK ASSY, SOLTN, 4.0L, AFMKT [T600,ABW]</v>
          </cell>
          <cell r="C37894">
            <v>234.2</v>
          </cell>
        </row>
        <row r="37895">
          <cell r="A37895">
            <v>9016844</v>
          </cell>
          <cell r="B37895" t="str">
            <v>BRACKET, CIRCUITBREAKER, AFMKT [T600]</v>
          </cell>
          <cell r="C37895">
            <v>157.79999999999998</v>
          </cell>
        </row>
        <row r="37896">
          <cell r="A37896">
            <v>9016854</v>
          </cell>
          <cell r="B37896" t="str">
            <v>HOUSING, CYL, 70CM, AFMKT [T600, NA,CE]</v>
          </cell>
          <cell r="C37896">
            <v>560.30000000000007</v>
          </cell>
        </row>
        <row r="37897">
          <cell r="A37897">
            <v>9016855</v>
          </cell>
          <cell r="B37897" t="str">
            <v>HOUSING, CYL, 80CM, AFMKT [T600, NA,CE]</v>
          </cell>
          <cell r="C37897">
            <v>566.20000000000005</v>
          </cell>
        </row>
        <row r="37898">
          <cell r="A37898">
            <v>9016859</v>
          </cell>
          <cell r="B37898" t="str">
            <v>ARM ASSY, LIFT, HD, SCB, AFMKT [T600]</v>
          </cell>
          <cell r="C37898">
            <v>96.199999999999989</v>
          </cell>
        </row>
        <row r="37899">
          <cell r="A37899">
            <v>9016861</v>
          </cell>
          <cell r="B37899" t="str">
            <v>COVER, CONSOLE,  AFMKT [T600, NA]</v>
          </cell>
          <cell r="C37899">
            <v>234.7</v>
          </cell>
        </row>
        <row r="37900">
          <cell r="A37900">
            <v>9016862</v>
          </cell>
          <cell r="B37900" t="str">
            <v>COVER, CONSOLE,  AFMKT [T600, CE]</v>
          </cell>
          <cell r="C37900">
            <v>358.3</v>
          </cell>
        </row>
        <row r="37901">
          <cell r="A37901">
            <v>9016863</v>
          </cell>
          <cell r="B37901" t="str">
            <v>BRACKET, ASSY, MOTOR, AFMKT [T600]</v>
          </cell>
          <cell r="C37901">
            <v>324.5</v>
          </cell>
        </row>
        <row r="37902">
          <cell r="A37902">
            <v>9016884</v>
          </cell>
          <cell r="B37902" t="str">
            <v>INSTR, BELT KIT</v>
          </cell>
          <cell r="C37902">
            <v>3</v>
          </cell>
        </row>
        <row r="37903">
          <cell r="A37903">
            <v>9016885</v>
          </cell>
          <cell r="B37903" t="str">
            <v>BELT KIT, MOTOR, AFMKT</v>
          </cell>
          <cell r="C37903">
            <v>130.19999999999999</v>
          </cell>
        </row>
        <row r="37904">
          <cell r="A37904">
            <v>9016886</v>
          </cell>
          <cell r="B37904" t="str">
            <v>DOOR STOP KIT, SIDE SQUEEGEE [T12CYL]</v>
          </cell>
          <cell r="C37904">
            <v>98.699999999999989</v>
          </cell>
        </row>
        <row r="37905">
          <cell r="A37905">
            <v>9016892</v>
          </cell>
          <cell r="B37905" t="str">
            <v>INSTR, BRAKE, REPLMT[T17/M17]</v>
          </cell>
          <cell r="C37905">
            <v>1.8</v>
          </cell>
        </row>
        <row r="37906">
          <cell r="A37906">
            <v>9016898</v>
          </cell>
          <cell r="B37906" t="str">
            <v>SPRING GUIDE KIT [T500]</v>
          </cell>
          <cell r="C37906">
            <v>34.6</v>
          </cell>
        </row>
        <row r="37907">
          <cell r="A37907">
            <v>9016899</v>
          </cell>
          <cell r="B37907" t="str">
            <v>SEAL, HEPA</v>
          </cell>
          <cell r="C37907">
            <v>84.199999999999989</v>
          </cell>
        </row>
        <row r="37908">
          <cell r="A37908">
            <v>9016946</v>
          </cell>
          <cell r="B37908" t="str">
            <v>REVUE-DP25800 (25" 800 GRIT, SET OF 9)</v>
          </cell>
          <cell r="C37908">
            <v>280.10000000000002</v>
          </cell>
        </row>
        <row r="37909">
          <cell r="A37909">
            <v>9016947</v>
          </cell>
          <cell r="B37909" t="str">
            <v>REVUE-DP251500 (25" 1500 GRIT)</v>
          </cell>
          <cell r="C37909">
            <v>280.10000000000002</v>
          </cell>
        </row>
        <row r="37910">
          <cell r="A37910">
            <v>9016948</v>
          </cell>
          <cell r="B37910" t="str">
            <v>REVUE-DP253000 (25" 3000 GRIT)</v>
          </cell>
          <cell r="C37910">
            <v>280.10000000000002</v>
          </cell>
        </row>
        <row r="37911">
          <cell r="A37911">
            <v>9016969</v>
          </cell>
          <cell r="B37911" t="str">
            <v>ACTUATOR, REPLMT, 36VDC, 7.00STRK</v>
          </cell>
          <cell r="C37911">
            <v>366.40000000000003</v>
          </cell>
        </row>
        <row r="37912">
          <cell r="A37912">
            <v>9016970</v>
          </cell>
          <cell r="B37912" t="str">
            <v>INSTR, INSTALLATION [ACT, T600E/T600]</v>
          </cell>
          <cell r="C37912">
            <v>2.1</v>
          </cell>
        </row>
        <row r="37913">
          <cell r="A37913">
            <v>9016971</v>
          </cell>
          <cell r="B37913" t="str">
            <v>ACTUATOR, REPLMT, 36VDC, 04.4STRK</v>
          </cell>
          <cell r="C37913">
            <v>366.40000000000003</v>
          </cell>
        </row>
        <row r="37914">
          <cell r="A37914">
            <v>9016972</v>
          </cell>
          <cell r="B37914" t="str">
            <v>ACTUATOR, REPLMT, 36VDC, 04.5STRK [HD]</v>
          </cell>
          <cell r="C37914">
            <v>480.90000000000003</v>
          </cell>
        </row>
        <row r="37915">
          <cell r="A37915">
            <v>9016973</v>
          </cell>
          <cell r="B37915" t="str">
            <v>PIVOT ASSY, REPLMT, SQGE</v>
          </cell>
          <cell r="C37915">
            <v>98</v>
          </cell>
        </row>
        <row r="37916">
          <cell r="A37916">
            <v>9016975</v>
          </cell>
          <cell r="B37916" t="str">
            <v>CABLE KEEPER KIT, SIDE BRUSH</v>
          </cell>
          <cell r="C37916">
            <v>43.9</v>
          </cell>
        </row>
        <row r="37917">
          <cell r="A37917">
            <v>9016981</v>
          </cell>
          <cell r="B37917" t="str">
            <v>INSTR, INSTALLATION, MEMBRANE</v>
          </cell>
          <cell r="C37917">
            <v>2.1</v>
          </cell>
        </row>
        <row r="37918">
          <cell r="A37918">
            <v>9016987</v>
          </cell>
          <cell r="B37918" t="str">
            <v>INSTR, HANGER, SIGN [T600]</v>
          </cell>
          <cell r="C37918">
            <v>2.1</v>
          </cell>
        </row>
        <row r="37919">
          <cell r="A37919">
            <v>9016988</v>
          </cell>
          <cell r="B37919" t="str">
            <v>SUPPORT KIT, SIGN, CI  [T600]</v>
          </cell>
          <cell r="C37919">
            <v>87.6</v>
          </cell>
        </row>
        <row r="37920">
          <cell r="A37920">
            <v>9017101</v>
          </cell>
          <cell r="B37920" t="str">
            <v>BRUSH KIT, SWP, PYP, WEDGE [SET OF 2]</v>
          </cell>
          <cell r="C37920">
            <v>527.1</v>
          </cell>
        </row>
        <row r="37921">
          <cell r="A37921">
            <v>9017122</v>
          </cell>
          <cell r="B37921" t="str">
            <v>BRUSH KIT, SCB, SIDE, DI [M17]</v>
          </cell>
          <cell r="C37921">
            <v>12666.4</v>
          </cell>
        </row>
        <row r="37922">
          <cell r="A37922">
            <v>9017160</v>
          </cell>
          <cell r="B37922" t="str">
            <v>SENSOR KIT, FILTER, CLOGGED, CI [M17]</v>
          </cell>
          <cell r="C37922">
            <v>335.1</v>
          </cell>
        </row>
        <row r="37923">
          <cell r="A37923">
            <v>9017166</v>
          </cell>
          <cell r="B37923" t="str">
            <v>SWITCH ASSY, SE, W/ PRO-PANL, DI</v>
          </cell>
          <cell r="C37923">
            <v>1116.8</v>
          </cell>
        </row>
        <row r="37924">
          <cell r="A37924">
            <v>9017171</v>
          </cell>
          <cell r="B37924" t="str">
            <v>PARTS KIT, DRY VAC, DI [M17]</v>
          </cell>
          <cell r="C37924">
            <v>5566.1</v>
          </cell>
        </row>
        <row r="37925">
          <cell r="A37925">
            <v>9017174</v>
          </cell>
          <cell r="B37925" t="str">
            <v>PARTS KIT, DRY VAC, DI [T17]</v>
          </cell>
          <cell r="C37925">
            <v>6468.7000000000007</v>
          </cell>
        </row>
        <row r="37926">
          <cell r="A37926">
            <v>9017206</v>
          </cell>
          <cell r="B37926" t="str">
            <v>LIGHT ASSY, FRONT, DI [M17]</v>
          </cell>
          <cell r="C37926">
            <v>517</v>
          </cell>
        </row>
        <row r="37927">
          <cell r="A37927">
            <v>9017251</v>
          </cell>
          <cell r="B37927" t="str">
            <v>CONTROL KIT, STD, DI</v>
          </cell>
          <cell r="C37927">
            <v>1381.5</v>
          </cell>
        </row>
        <row r="37928">
          <cell r="A37928">
            <v>9017296</v>
          </cell>
          <cell r="B37928" t="str">
            <v>PANEL ASSY KIT, POD, AFMKT [T12]</v>
          </cell>
          <cell r="C37928">
            <v>1220.3999999999999</v>
          </cell>
        </row>
        <row r="37929">
          <cell r="A37929">
            <v>9017297</v>
          </cell>
          <cell r="B37929" t="str">
            <v>INSTR, PANL, CNTRL, POD [T12]</v>
          </cell>
          <cell r="C37929">
            <v>2.7</v>
          </cell>
        </row>
        <row r="37930">
          <cell r="A37930">
            <v>9017311</v>
          </cell>
          <cell r="B37930" t="str">
            <v>PARTS KIT, W/ TELEM, US, CI</v>
          </cell>
          <cell r="C37930">
            <v>1700</v>
          </cell>
        </row>
        <row r="37931">
          <cell r="A37931">
            <v>9017314</v>
          </cell>
          <cell r="B37931" t="str">
            <v>PARTS KIT, W/ TELEM, INTL, CI</v>
          </cell>
          <cell r="C37931">
            <v>1715.3</v>
          </cell>
        </row>
        <row r="37932">
          <cell r="A37932">
            <v>9017351</v>
          </cell>
          <cell r="B37932" t="str">
            <v>MANUAL, OPRTR [M17 ELE, EN, NA]</v>
          </cell>
          <cell r="C37932">
            <v>199.5</v>
          </cell>
        </row>
        <row r="37933">
          <cell r="A37933">
            <v>9017352</v>
          </cell>
          <cell r="B37933" t="str">
            <v>MANUAL, OPRTR [M17 ELE, ES, NA]</v>
          </cell>
          <cell r="C37933">
            <v>199.5</v>
          </cell>
        </row>
        <row r="37934">
          <cell r="A37934">
            <v>9017353</v>
          </cell>
          <cell r="B37934" t="str">
            <v>MANUAL, OPRTR [M17 ELE, FR, NA]</v>
          </cell>
          <cell r="C37934">
            <v>199.5</v>
          </cell>
        </row>
        <row r="37935">
          <cell r="A37935">
            <v>9017354</v>
          </cell>
          <cell r="B37935" t="str">
            <v>MANUAL, OPRTR [M17 ELE, PTB]</v>
          </cell>
          <cell r="C37935">
            <v>60.7</v>
          </cell>
        </row>
        <row r="37936">
          <cell r="A37936">
            <v>9017357</v>
          </cell>
          <cell r="B37936" t="str">
            <v>MANUAL, PARTS [M17 ELE, EN, NA/INT]</v>
          </cell>
          <cell r="C37936">
            <v>130.29999999999998</v>
          </cell>
        </row>
        <row r="37937">
          <cell r="A37937">
            <v>9017358</v>
          </cell>
          <cell r="B37937" t="str">
            <v>MANUAL, SERVICE INFO [M17 ELE, EN]</v>
          </cell>
          <cell r="C37937">
            <v>265</v>
          </cell>
        </row>
        <row r="37938">
          <cell r="A37938">
            <v>9017385</v>
          </cell>
          <cell r="B37938" t="str">
            <v>INSTR, USE&amp;CARE, WALLCHART [M17]</v>
          </cell>
          <cell r="C37938">
            <v>20.700000000000003</v>
          </cell>
        </row>
        <row r="37939">
          <cell r="A37939">
            <v>9017486</v>
          </cell>
          <cell r="B37939" t="str">
            <v>COVER, BAG, HARD [TENNANT, V-LWU-13B]</v>
          </cell>
          <cell r="C37939">
            <v>264.10000000000002</v>
          </cell>
        </row>
        <row r="37940">
          <cell r="A37940">
            <v>9017487</v>
          </cell>
          <cell r="B37940" t="str">
            <v>TANK KIT, SOLTN, W/O ECH20, CI [T350]</v>
          </cell>
          <cell r="C37940">
            <v>953.5</v>
          </cell>
        </row>
        <row r="37941">
          <cell r="A37941">
            <v>9017488</v>
          </cell>
          <cell r="B37941" t="str">
            <v>SWITCH, ROCKER, DPST</v>
          </cell>
          <cell r="C37941">
            <v>29.5</v>
          </cell>
        </row>
        <row r="37942">
          <cell r="A37942">
            <v>9017489</v>
          </cell>
          <cell r="B37942" t="str">
            <v>COVER KIT, MOTOR, W/LABEL</v>
          </cell>
          <cell r="C37942">
            <v>108.19999999999999</v>
          </cell>
        </row>
        <row r="37943">
          <cell r="A37943">
            <v>9017490</v>
          </cell>
          <cell r="B37943" t="str">
            <v>HARNESS, VACUUM</v>
          </cell>
          <cell r="C37943">
            <v>66</v>
          </cell>
        </row>
        <row r="37944">
          <cell r="A37944">
            <v>9017491</v>
          </cell>
          <cell r="B37944" t="str">
            <v>MOUNT, MOTOR, BOTTOM</v>
          </cell>
          <cell r="C37944">
            <v>20.3</v>
          </cell>
        </row>
        <row r="37945">
          <cell r="A37945">
            <v>9017493</v>
          </cell>
          <cell r="B37945" t="str">
            <v>PLUNGER KIT, VACUUM</v>
          </cell>
          <cell r="C37945">
            <v>64.2</v>
          </cell>
        </row>
        <row r="37946">
          <cell r="A37946">
            <v>9017494</v>
          </cell>
          <cell r="B37946" t="str">
            <v>FAN ASSY, VACUUM</v>
          </cell>
          <cell r="C37946">
            <v>270.3</v>
          </cell>
        </row>
        <row r="37947">
          <cell r="A37947">
            <v>9017495</v>
          </cell>
          <cell r="B37947" t="str">
            <v>BACKREST, FRAME, HARNESS</v>
          </cell>
          <cell r="C37947">
            <v>176.2</v>
          </cell>
        </row>
        <row r="37948">
          <cell r="A37948">
            <v>9017496</v>
          </cell>
          <cell r="B37948" t="str">
            <v>MANUAL, OPRTR/PARTS [ASPEN 6B, NOBLES]</v>
          </cell>
          <cell r="C37948">
            <v>3</v>
          </cell>
        </row>
        <row r="37949">
          <cell r="A37949">
            <v>9017497</v>
          </cell>
          <cell r="B37949" t="str">
            <v>MANUAL, OPRTR/PARTS [V-BP-6 BAT,TENNANT]</v>
          </cell>
          <cell r="C37949">
            <v>3</v>
          </cell>
        </row>
        <row r="37950">
          <cell r="A37950">
            <v>9017498</v>
          </cell>
          <cell r="B37950" t="str">
            <v>PARTS KIT, MAINT, AFMKT 650 [T600/E]</v>
          </cell>
          <cell r="C37950">
            <v>276.40000000000003</v>
          </cell>
        </row>
        <row r="37951">
          <cell r="A37951">
            <v>9017499</v>
          </cell>
          <cell r="B37951" t="str">
            <v>PARTS KIT, MAINT, AFMKT 700 [T600/E]</v>
          </cell>
          <cell r="C37951">
            <v>276.40000000000003</v>
          </cell>
        </row>
        <row r="37952">
          <cell r="A37952">
            <v>9017500</v>
          </cell>
          <cell r="B37952" t="str">
            <v>PARTS KIT, MAINT, AFMKT 800 [T600/E]</v>
          </cell>
          <cell r="C37952">
            <v>268.70000000000005</v>
          </cell>
        </row>
        <row r="37953">
          <cell r="A37953">
            <v>9017501</v>
          </cell>
          <cell r="B37953" t="str">
            <v>CIRCUITBOARD KIT, CI [T600]</v>
          </cell>
          <cell r="C37953">
            <v>837.2</v>
          </cell>
        </row>
        <row r="37954">
          <cell r="A37954">
            <v>9017502</v>
          </cell>
          <cell r="B37954" t="str">
            <v>INSTR, INSTALL, CIRCUITBOARD [T600]</v>
          </cell>
          <cell r="C37954">
            <v>2.1</v>
          </cell>
        </row>
        <row r="37955">
          <cell r="A37955">
            <v>9017504</v>
          </cell>
          <cell r="B37955" t="str">
            <v>FAN KIT, VACUUM, CI [T600/T600E]</v>
          </cell>
          <cell r="C37955">
            <v>355</v>
          </cell>
        </row>
        <row r="37956">
          <cell r="A37956">
            <v>9017505</v>
          </cell>
          <cell r="B37956" t="str">
            <v>HOSE KIT, RECVY, PVC, CI [T600/T600E]</v>
          </cell>
          <cell r="C37956">
            <v>57.6</v>
          </cell>
        </row>
        <row r="37957">
          <cell r="A37957">
            <v>9017507</v>
          </cell>
          <cell r="B37957" t="str">
            <v>HOSE KIT, DRAIN, PVC, CI [T600/T600E]</v>
          </cell>
          <cell r="C37957">
            <v>85.6</v>
          </cell>
        </row>
        <row r="37958">
          <cell r="A37958">
            <v>9017514</v>
          </cell>
          <cell r="B37958" t="str">
            <v>INSTR, SOLUTION KIT, W/ECH2O [T600/E]</v>
          </cell>
          <cell r="C37958">
            <v>2.1</v>
          </cell>
        </row>
        <row r="37959">
          <cell r="A37959">
            <v>9017515</v>
          </cell>
          <cell r="B37959" t="str">
            <v>INSTR, SOLUTION KIT, W/ECH2O W/SE [T600]</v>
          </cell>
          <cell r="C37959">
            <v>2.1</v>
          </cell>
        </row>
        <row r="37960">
          <cell r="A37960">
            <v>9017516</v>
          </cell>
          <cell r="B37960" t="str">
            <v>INSTR, SOLUTION KIT, W/ECH2O W/RINSE</v>
          </cell>
          <cell r="C37960">
            <v>2.1</v>
          </cell>
        </row>
        <row r="37961">
          <cell r="A37961">
            <v>9017517</v>
          </cell>
          <cell r="B37961" t="str">
            <v>INSTR, SOLUTION KIT, W/RINSE [T600]</v>
          </cell>
          <cell r="C37961">
            <v>2.1</v>
          </cell>
        </row>
        <row r="37962">
          <cell r="A37962">
            <v>9017519</v>
          </cell>
          <cell r="B37962" t="str">
            <v>MANUAL, OPRTR/PARTS [INDEPEND, NOBLES]</v>
          </cell>
          <cell r="C37962">
            <v>3</v>
          </cell>
        </row>
        <row r="37963">
          <cell r="A37963">
            <v>9017520</v>
          </cell>
          <cell r="B37963" t="str">
            <v>MANUAL, OPRTR/PARTS [V-LWU-13B, TENNANT]</v>
          </cell>
          <cell r="C37963">
            <v>3</v>
          </cell>
        </row>
        <row r="37964">
          <cell r="A37964">
            <v>9017521</v>
          </cell>
          <cell r="B37964" t="str">
            <v>HANDLE ASSY, VACUUM [V-LWU-13B]</v>
          </cell>
          <cell r="C37964">
            <v>271.8</v>
          </cell>
        </row>
        <row r="37965">
          <cell r="A37965">
            <v>9017522</v>
          </cell>
          <cell r="B37965" t="str">
            <v>HANDLE, HALVES [V-LWU-13B]</v>
          </cell>
          <cell r="C37965">
            <v>204</v>
          </cell>
        </row>
        <row r="37966">
          <cell r="A37966">
            <v>9017523</v>
          </cell>
          <cell r="B37966" t="str">
            <v>SWITCH, ON/OFF [V-LWU-13B]</v>
          </cell>
          <cell r="C37966">
            <v>21.6</v>
          </cell>
        </row>
        <row r="37967">
          <cell r="A37967">
            <v>9017524</v>
          </cell>
          <cell r="B37967" t="str">
            <v>HARNESS, HANDLE [V-LWU-13B]</v>
          </cell>
          <cell r="C37967">
            <v>57.7</v>
          </cell>
        </row>
        <row r="37968">
          <cell r="A37968">
            <v>9017525</v>
          </cell>
          <cell r="B37968" t="str">
            <v>TUBE, HANDLE [V-LWU-13B]</v>
          </cell>
          <cell r="C37968">
            <v>74.599999999999994</v>
          </cell>
        </row>
        <row r="37969">
          <cell r="A37969">
            <v>9017526</v>
          </cell>
          <cell r="B37969" t="str">
            <v>BRACKET ASSY, HANDLE [V-LWU-13B]</v>
          </cell>
          <cell r="C37969">
            <v>78.399999999999991</v>
          </cell>
        </row>
        <row r="37970">
          <cell r="A37970">
            <v>9017527</v>
          </cell>
          <cell r="B37970" t="str">
            <v>LATCH ASSY, VACUUM [V-LWU-13B]</v>
          </cell>
          <cell r="C37970">
            <v>19.3</v>
          </cell>
        </row>
        <row r="37971">
          <cell r="A37971">
            <v>9017528</v>
          </cell>
          <cell r="B37971" t="str">
            <v>COVER ASSY, CABLE  [V-LWU-13B]</v>
          </cell>
          <cell r="C37971">
            <v>46</v>
          </cell>
        </row>
        <row r="37972">
          <cell r="A37972">
            <v>9017529</v>
          </cell>
          <cell r="B37972" t="str">
            <v>COLLAR, BAG-HOLDER [V-LWU-13B]</v>
          </cell>
          <cell r="C37972">
            <v>32.800000000000004</v>
          </cell>
        </row>
        <row r="37973">
          <cell r="A37973">
            <v>9017530</v>
          </cell>
          <cell r="B37973" t="str">
            <v>DUCT ASSY, HANDLE [V-LWU-13B]</v>
          </cell>
          <cell r="C37973">
            <v>168.4</v>
          </cell>
        </row>
        <row r="37974">
          <cell r="A37974">
            <v>9017531</v>
          </cell>
          <cell r="B37974" t="str">
            <v>HOUSING ASSY, BRUSH [V-LWU-13B, TENNANT]</v>
          </cell>
          <cell r="C37974">
            <v>164</v>
          </cell>
        </row>
        <row r="37975">
          <cell r="A37975">
            <v>9017532</v>
          </cell>
          <cell r="B37975" t="str">
            <v>HOUSING ASSY, BRUSH [IND, NOBLES]</v>
          </cell>
          <cell r="C37975">
            <v>164</v>
          </cell>
        </row>
        <row r="37976">
          <cell r="A37976">
            <v>9017533</v>
          </cell>
          <cell r="B37976" t="str">
            <v>BUMPER, HSNG, VACUUM [V-LWU-13B]</v>
          </cell>
          <cell r="C37976">
            <v>36.800000000000004</v>
          </cell>
        </row>
        <row r="37977">
          <cell r="A37977">
            <v>9017534</v>
          </cell>
          <cell r="B37977" t="str">
            <v>FAN ASSY, VACUUM, MOTOR [V-LWU-13B]</v>
          </cell>
          <cell r="C37977">
            <v>363.1</v>
          </cell>
        </row>
        <row r="37978">
          <cell r="A37978">
            <v>9017535</v>
          </cell>
          <cell r="B37978" t="str">
            <v>COVER, INLET, DUCT [V-LWU-13B]</v>
          </cell>
          <cell r="C37978">
            <v>35.5</v>
          </cell>
        </row>
        <row r="37979">
          <cell r="A37979">
            <v>9017536</v>
          </cell>
          <cell r="B37979" t="str">
            <v>TRAY ASSY, BASE, VACUUM [V-LWU-13B]</v>
          </cell>
          <cell r="C37979">
            <v>170</v>
          </cell>
        </row>
        <row r="37980">
          <cell r="A37980">
            <v>9017537</v>
          </cell>
          <cell r="B37980" t="str">
            <v>CIRCUITBOARD, LED [V-LWU-13B]</v>
          </cell>
          <cell r="C37980">
            <v>176.2</v>
          </cell>
        </row>
        <row r="37981">
          <cell r="A37981">
            <v>9017538</v>
          </cell>
          <cell r="B37981" t="str">
            <v>PEDAL ASSY, STOP, HANDLE [V-LWU-13B]</v>
          </cell>
          <cell r="C37981">
            <v>36.5</v>
          </cell>
        </row>
        <row r="37982">
          <cell r="A37982">
            <v>9017539</v>
          </cell>
          <cell r="B37982" t="str">
            <v>SHOE ASSY, BASE, VACUUM [V-LWU-13B]</v>
          </cell>
          <cell r="C37982">
            <v>40.6</v>
          </cell>
        </row>
        <row r="37983">
          <cell r="A37983">
            <v>9017540</v>
          </cell>
          <cell r="B37983" t="str">
            <v>WHEEL ASSY, BASE  [V-LWU-13B]</v>
          </cell>
          <cell r="C37983">
            <v>35.6</v>
          </cell>
        </row>
        <row r="37984">
          <cell r="A37984">
            <v>9017541</v>
          </cell>
          <cell r="B37984" t="str">
            <v>WHEEL ASSY, REAR  [V-LWU-13B]</v>
          </cell>
          <cell r="C37984">
            <v>39</v>
          </cell>
        </row>
        <row r="37985">
          <cell r="A37985">
            <v>9017542</v>
          </cell>
          <cell r="B37985" t="str">
            <v>BRUSH ASSY, VACUUM [V-LWU-13B]</v>
          </cell>
          <cell r="C37985">
            <v>184.4</v>
          </cell>
        </row>
        <row r="37986">
          <cell r="A37986">
            <v>9017543</v>
          </cell>
          <cell r="B37986" t="str">
            <v>PLUG, HOLE, VACUUM [V-LWU-13B]</v>
          </cell>
          <cell r="C37986">
            <v>19.200000000000003</v>
          </cell>
        </row>
        <row r="37987">
          <cell r="A37987">
            <v>9017544</v>
          </cell>
          <cell r="B37987" t="str">
            <v>BAG, FLTR, HEPA [1PICK=1PKG/6BAGS]</v>
          </cell>
          <cell r="C37987">
            <v>51.5</v>
          </cell>
        </row>
        <row r="37988">
          <cell r="A37988">
            <v>9017545</v>
          </cell>
          <cell r="B37988" t="str">
            <v>CORD, CHARGER, VACUUM [V-LWU-13B]</v>
          </cell>
          <cell r="C37988">
            <v>54.300000000000004</v>
          </cell>
        </row>
        <row r="37989">
          <cell r="A37989">
            <v>9017552</v>
          </cell>
          <cell r="B37989" t="str">
            <v>INSTR, WALL CHART [T300e SAVE-A-LOT]</v>
          </cell>
          <cell r="C37989">
            <v>9.7999999999999989</v>
          </cell>
        </row>
        <row r="37990">
          <cell r="A37990">
            <v>9017553</v>
          </cell>
          <cell r="B37990" t="str">
            <v>INSTR, WALL CHART [B5 SAVE-A-LOT]</v>
          </cell>
          <cell r="C37990">
            <v>9.7999999999999989</v>
          </cell>
        </row>
        <row r="37991">
          <cell r="A37991">
            <v>9017556</v>
          </cell>
          <cell r="B37991" t="str">
            <v>SBDC KIT, W/ LH SIDE BRUSH, CI [S20]</v>
          </cell>
          <cell r="C37991">
            <v>1008.3000000000001</v>
          </cell>
        </row>
        <row r="37992">
          <cell r="A37992">
            <v>9017557</v>
          </cell>
          <cell r="B37992" t="str">
            <v>SBDC KIT, W/O LH SIDE BRUSH, CI [S20]</v>
          </cell>
          <cell r="C37992">
            <v>501.3</v>
          </cell>
        </row>
        <row r="37993">
          <cell r="A37993">
            <v>9017578</v>
          </cell>
          <cell r="B37993" t="str">
            <v>LABEL, WARNING [DC VAC, EN/FR/ES]</v>
          </cell>
          <cell r="C37993">
            <v>20.3</v>
          </cell>
        </row>
        <row r="37994">
          <cell r="A37994">
            <v>9017579</v>
          </cell>
          <cell r="B37994" t="str">
            <v>LABEL, ATTN BATTERY INSTALLATION [DCVAC]</v>
          </cell>
          <cell r="C37994">
            <v>13.7</v>
          </cell>
        </row>
        <row r="37995">
          <cell r="A37995">
            <v>9017581</v>
          </cell>
          <cell r="B37995" t="str">
            <v>TUBE KIT, ADAPTER, AFMKT [T600/T600E]</v>
          </cell>
          <cell r="C37995">
            <v>33</v>
          </cell>
        </row>
        <row r="37996">
          <cell r="A37996">
            <v>9017612</v>
          </cell>
          <cell r="B37996" t="str">
            <v>LABEL, WARNING [DC VAC, EN/FR/ES/JP]</v>
          </cell>
          <cell r="C37996">
            <v>34.800000000000004</v>
          </cell>
        </row>
        <row r="37997">
          <cell r="A37997">
            <v>9017613</v>
          </cell>
          <cell r="B37997" t="str">
            <v>MANUAL, PARTS [I-MOP XXL]</v>
          </cell>
          <cell r="C37997">
            <v>3</v>
          </cell>
        </row>
        <row r="37998">
          <cell r="A37998">
            <v>9017614</v>
          </cell>
          <cell r="B37998" t="str">
            <v>INSTR, INSTALLATION, LATCH [T600/T600E]</v>
          </cell>
          <cell r="C37998">
            <v>2.1</v>
          </cell>
        </row>
        <row r="37999">
          <cell r="A37999">
            <v>9017641</v>
          </cell>
          <cell r="B37999" t="str">
            <v>CONTROLLER KIT, DRIVE, CI [T600/T600E]</v>
          </cell>
          <cell r="C37999">
            <v>413.20000000000005</v>
          </cell>
        </row>
        <row r="38000">
          <cell r="A38000">
            <v>9017656</v>
          </cell>
          <cell r="B38000" t="str">
            <v>DOOR ASSY, IDLER, CYLRCL</v>
          </cell>
          <cell r="C38000">
            <v>202.5</v>
          </cell>
        </row>
        <row r="38001">
          <cell r="A38001">
            <v>9017657</v>
          </cell>
          <cell r="B38001" t="str">
            <v>KIT, FAN, VACFAN OFFSET</v>
          </cell>
          <cell r="C38001">
            <v>280.10000000000002</v>
          </cell>
        </row>
        <row r="38002">
          <cell r="A38002">
            <v>9017659</v>
          </cell>
          <cell r="B38002" t="str">
            <v>SHAFT KIT, STEERING, REPLMT [T350/SS350]</v>
          </cell>
          <cell r="C38002">
            <v>466.1</v>
          </cell>
        </row>
        <row r="38003">
          <cell r="A38003">
            <v>9017667</v>
          </cell>
          <cell r="B38003" t="str">
            <v>INSTR, MAIN HARNESS [T300]</v>
          </cell>
          <cell r="C38003">
            <v>2.8000000000000003</v>
          </cell>
        </row>
        <row r="38004">
          <cell r="A38004">
            <v>9017671</v>
          </cell>
          <cell r="B38004" t="str">
            <v>VR, WASHER, SEALING, FUEL</v>
          </cell>
          <cell r="C38004">
            <v>5.8999999999999995</v>
          </cell>
        </row>
        <row r="38005">
          <cell r="A38005">
            <v>9017672</v>
          </cell>
          <cell r="B38005" t="str">
            <v>TANK KIT, SOLTN, W/O ECH20, CI [SS350]</v>
          </cell>
          <cell r="C38005">
            <v>1008.8000000000001</v>
          </cell>
        </row>
        <row r="38006">
          <cell r="A38006">
            <v>9017687</v>
          </cell>
          <cell r="B38006" t="str">
            <v>VR, BRUSH KIT, MOTOR, VACFAN</v>
          </cell>
          <cell r="C38006">
            <v>26.5</v>
          </cell>
        </row>
        <row r="38007">
          <cell r="A38007">
            <v>9017688</v>
          </cell>
          <cell r="B38007" t="str">
            <v>LEVER, LIFT, SQGE</v>
          </cell>
          <cell r="C38007">
            <v>53.4</v>
          </cell>
        </row>
        <row r="38008">
          <cell r="A38008">
            <v>9017689</v>
          </cell>
          <cell r="B38008" t="str">
            <v>SWITCH, HANDLE</v>
          </cell>
          <cell r="C38008">
            <v>28</v>
          </cell>
        </row>
        <row r="38009">
          <cell r="A38009">
            <v>9017693</v>
          </cell>
          <cell r="B38009" t="str">
            <v>WAND KIT, VACUUM, CI</v>
          </cell>
          <cell r="C38009">
            <v>236.9</v>
          </cell>
        </row>
        <row r="38010">
          <cell r="A38010">
            <v>9017694</v>
          </cell>
          <cell r="B38010" t="str">
            <v>BLADE, SQGE, REAR, 900L, LATEX</v>
          </cell>
          <cell r="C38010">
            <v>16.100000000000001</v>
          </cell>
        </row>
        <row r="38011">
          <cell r="A38011">
            <v>9017695</v>
          </cell>
          <cell r="B38011" t="str">
            <v>BLADE, SQGE, FRONT, 880L, LATEX</v>
          </cell>
          <cell r="C38011">
            <v>16.100000000000001</v>
          </cell>
        </row>
        <row r="38012">
          <cell r="A38012">
            <v>9017696</v>
          </cell>
          <cell r="B38012" t="str">
            <v>BLADE, SQGE, FRONT, 880L, PYU</v>
          </cell>
          <cell r="C38012">
            <v>62.4</v>
          </cell>
        </row>
        <row r="38013">
          <cell r="A38013">
            <v>9017698</v>
          </cell>
          <cell r="B38013" t="str">
            <v>BLADE, SQGE, REAR, 900L, PYU</v>
          </cell>
          <cell r="C38013">
            <v>72.5</v>
          </cell>
        </row>
        <row r="38014">
          <cell r="A38014">
            <v>9017699</v>
          </cell>
          <cell r="B38014" t="str">
            <v>BLADE, SQGE, FRONT, 880L, LINATEX</v>
          </cell>
          <cell r="C38014">
            <v>33.4</v>
          </cell>
        </row>
        <row r="38015">
          <cell r="A38015">
            <v>9017702</v>
          </cell>
          <cell r="B38015" t="str">
            <v>BLADE, SQGE, REAR, 900L, LINATEX</v>
          </cell>
          <cell r="C38015">
            <v>34.700000000000003</v>
          </cell>
        </row>
        <row r="38016">
          <cell r="A38016">
            <v>9017703</v>
          </cell>
          <cell r="B38016" t="str">
            <v>BRUSH ASSY, DISK, SCB, 50CM, PYP</v>
          </cell>
          <cell r="C38016">
            <v>264.40000000000003</v>
          </cell>
        </row>
        <row r="38017">
          <cell r="A38017">
            <v>9017704</v>
          </cell>
          <cell r="B38017" t="str">
            <v>BRUSH ASSY, DISK, SCB, 50CM, PYP, SOFT</v>
          </cell>
          <cell r="C38017">
            <v>232.5</v>
          </cell>
        </row>
        <row r="38018">
          <cell r="A38018">
            <v>9017705</v>
          </cell>
          <cell r="B38018" t="str">
            <v>BRUSH ASSY, DISK, ABR, 50CM, 120GRIT</v>
          </cell>
          <cell r="C38018">
            <v>395.8</v>
          </cell>
        </row>
        <row r="38019">
          <cell r="A38019">
            <v>9017710</v>
          </cell>
          <cell r="B38019" t="str">
            <v>DRIVER ASSY, PAD, 50CM</v>
          </cell>
          <cell r="C38019">
            <v>280.90000000000003</v>
          </cell>
        </row>
        <row r="38020">
          <cell r="A38020">
            <v>9017711</v>
          </cell>
          <cell r="B38020" t="str">
            <v>SEAL, COVER, RECVY TANK</v>
          </cell>
          <cell r="C38020">
            <v>42.6</v>
          </cell>
        </row>
        <row r="38021">
          <cell r="A38021">
            <v>9017713</v>
          </cell>
          <cell r="B38021" t="str">
            <v>FILTER, VACUUM</v>
          </cell>
          <cell r="C38021">
            <v>14.2</v>
          </cell>
        </row>
        <row r="38022">
          <cell r="A38022">
            <v>9017714</v>
          </cell>
          <cell r="B38022" t="str">
            <v>GASKET, MOTOR, VACUUM</v>
          </cell>
          <cell r="C38022">
            <v>20</v>
          </cell>
        </row>
        <row r="38023">
          <cell r="A38023">
            <v>9017715</v>
          </cell>
          <cell r="B38023" t="str">
            <v>CABLE, LIFT, SQGE</v>
          </cell>
          <cell r="C38023">
            <v>34.800000000000004</v>
          </cell>
        </row>
        <row r="38024">
          <cell r="A38024">
            <v>9017716</v>
          </cell>
          <cell r="B38024" t="str">
            <v>FAN, VACUUM</v>
          </cell>
          <cell r="C38024">
            <v>384.90000000000003</v>
          </cell>
        </row>
        <row r="38025">
          <cell r="A38025">
            <v>9017718</v>
          </cell>
          <cell r="B38025" t="str">
            <v>VALVE, WATER, SOLENOID, 24VDC</v>
          </cell>
          <cell r="C38025">
            <v>84.199999999999989</v>
          </cell>
        </row>
        <row r="38026">
          <cell r="A38026">
            <v>9017719</v>
          </cell>
          <cell r="B38026" t="str">
            <v>BEARING, AXLE</v>
          </cell>
          <cell r="C38026">
            <v>113.89999999999999</v>
          </cell>
        </row>
        <row r="38027">
          <cell r="A38027">
            <v>9017721</v>
          </cell>
          <cell r="B38027" t="str">
            <v>CLIP, HOSE, RECVY</v>
          </cell>
          <cell r="C38027">
            <v>39</v>
          </cell>
        </row>
        <row r="38028">
          <cell r="A38028">
            <v>9017722</v>
          </cell>
          <cell r="B38028" t="str">
            <v>GUARD, SPLASH</v>
          </cell>
          <cell r="C38028">
            <v>170.2</v>
          </cell>
        </row>
        <row r="38029">
          <cell r="A38029">
            <v>9017723</v>
          </cell>
          <cell r="B38029" t="str">
            <v>METERING KIT, DETERGENT</v>
          </cell>
          <cell r="C38029">
            <v>1668.3999999999999</v>
          </cell>
        </row>
        <row r="38030">
          <cell r="A38030">
            <v>9017724</v>
          </cell>
          <cell r="B38030" t="str">
            <v>SQUEEGEE ASSY KIT [1040S]</v>
          </cell>
          <cell r="C38030">
            <v>531.6</v>
          </cell>
        </row>
        <row r="38031">
          <cell r="A38031">
            <v>9017725</v>
          </cell>
          <cell r="B38031" t="str">
            <v>MOTOR, BRUSH, 24VDC</v>
          </cell>
          <cell r="C38031">
            <v>1152.0999999999999</v>
          </cell>
        </row>
        <row r="38032">
          <cell r="A38032">
            <v>9017726</v>
          </cell>
          <cell r="B38032" t="str">
            <v>CIRCUITBOARD, MAIN</v>
          </cell>
          <cell r="C38032">
            <v>274.8</v>
          </cell>
        </row>
        <row r="38033">
          <cell r="A38033">
            <v>9017727</v>
          </cell>
          <cell r="B38033" t="str">
            <v>CIRCUITBOARD, DISPLAY</v>
          </cell>
          <cell r="C38033">
            <v>272.90000000000003</v>
          </cell>
        </row>
        <row r="38034">
          <cell r="A38034">
            <v>9017728</v>
          </cell>
          <cell r="B38034" t="str">
            <v>WHEEL, BRUSH, 80MM X 12MM</v>
          </cell>
          <cell r="C38034">
            <v>322.70000000000005</v>
          </cell>
        </row>
        <row r="38035">
          <cell r="A38035">
            <v>9017729</v>
          </cell>
          <cell r="B38035" t="str">
            <v>BRUSH ASSY, DISK, SCB, 30CM, 3-LUG, PYP</v>
          </cell>
          <cell r="C38035">
            <v>162.5</v>
          </cell>
        </row>
        <row r="38036">
          <cell r="A38036">
            <v>9017730</v>
          </cell>
          <cell r="B38036" t="str">
            <v>BRUSH ASSY, DISK,SCB,35CM,3-LUG,PYP,SOFT</v>
          </cell>
          <cell r="C38036">
            <v>128.4</v>
          </cell>
        </row>
        <row r="38037">
          <cell r="A38037">
            <v>9017731</v>
          </cell>
          <cell r="B38037" t="str">
            <v>BRUSH ASSY, DISK, ABR,30CM,3-LUG,120GRIT</v>
          </cell>
          <cell r="C38037">
            <v>324.5</v>
          </cell>
        </row>
        <row r="38038">
          <cell r="A38038">
            <v>9017735</v>
          </cell>
          <cell r="B38038" t="str">
            <v>DRIVER ASSY, PAD, 30CM, 3-LUG</v>
          </cell>
          <cell r="C38038">
            <v>230.79999999999998</v>
          </cell>
        </row>
        <row r="38039">
          <cell r="A38039">
            <v>9017736</v>
          </cell>
          <cell r="B38039" t="str">
            <v>FILTER, WATER, SOLUTION, COMPLETE</v>
          </cell>
          <cell r="C38039">
            <v>45.7</v>
          </cell>
        </row>
        <row r="38040">
          <cell r="A38040">
            <v>9017737</v>
          </cell>
          <cell r="B38040" t="str">
            <v>SENSOR, FLOAT, SHUTOFF</v>
          </cell>
          <cell r="C38040">
            <v>72.5</v>
          </cell>
        </row>
        <row r="38041">
          <cell r="A38041">
            <v>9017738</v>
          </cell>
          <cell r="B38041" t="str">
            <v>TRAY KIT, DEBRIS</v>
          </cell>
          <cell r="C38041">
            <v>274.90000000000003</v>
          </cell>
        </row>
        <row r="38042">
          <cell r="A38042">
            <v>9017740</v>
          </cell>
          <cell r="B38042" t="str">
            <v>HOSE, DRAIN, RECVY</v>
          </cell>
          <cell r="C38042">
            <v>294.70000000000005</v>
          </cell>
        </row>
        <row r="38043">
          <cell r="A38043">
            <v>9017741</v>
          </cell>
          <cell r="B38043" t="str">
            <v>HOSE, DRAIN, SOLTN</v>
          </cell>
          <cell r="C38043">
            <v>297.60000000000002</v>
          </cell>
        </row>
        <row r="38044">
          <cell r="A38044">
            <v>9017742</v>
          </cell>
          <cell r="B38044" t="str">
            <v>CHARGER, 24VDC 15A [ON-BOARD]</v>
          </cell>
          <cell r="C38044">
            <v>609.80000000000007</v>
          </cell>
        </row>
        <row r="38045">
          <cell r="A38045">
            <v>9017743</v>
          </cell>
          <cell r="B38045" t="str">
            <v>VR, BRUSH KIT, MOTOR, TRANSAXLE [2 PC]</v>
          </cell>
          <cell r="C38045">
            <v>34.4</v>
          </cell>
        </row>
        <row r="38046">
          <cell r="A38046">
            <v>9017744</v>
          </cell>
          <cell r="B38046" t="str">
            <v>CABLE, LIFT, SQGE</v>
          </cell>
          <cell r="C38046">
            <v>46.7</v>
          </cell>
        </row>
        <row r="38047">
          <cell r="A38047">
            <v>9017745</v>
          </cell>
          <cell r="B38047" t="str">
            <v>BEARING, WHEEL</v>
          </cell>
          <cell r="C38047">
            <v>40.700000000000003</v>
          </cell>
        </row>
        <row r="38048">
          <cell r="A38048">
            <v>9017749</v>
          </cell>
          <cell r="B38048" t="str">
            <v>VR, BRUSH, MOTOR, ELE</v>
          </cell>
          <cell r="C38048">
            <v>53</v>
          </cell>
        </row>
        <row r="38049">
          <cell r="A38049">
            <v>9017750</v>
          </cell>
          <cell r="B38049" t="str">
            <v>CIRCUITBOARD, DISPLAY</v>
          </cell>
          <cell r="C38049">
            <v>84.3</v>
          </cell>
        </row>
        <row r="38050">
          <cell r="A38050">
            <v>9017755</v>
          </cell>
          <cell r="B38050" t="str">
            <v>BLADE, SQGE, FRONT, 815L</v>
          </cell>
          <cell r="C38050">
            <v>16.100000000000001</v>
          </cell>
        </row>
        <row r="38051">
          <cell r="A38051">
            <v>9017756</v>
          </cell>
          <cell r="B38051" t="str">
            <v>BLADE, SQGE, REAR, 815L</v>
          </cell>
          <cell r="C38051">
            <v>16.100000000000001</v>
          </cell>
        </row>
        <row r="38052">
          <cell r="A38052">
            <v>9017757</v>
          </cell>
          <cell r="B38052" t="str">
            <v>BLADE, SQGE, FRONT, 815L, PYU</v>
          </cell>
          <cell r="C38052">
            <v>67.699999999999989</v>
          </cell>
        </row>
        <row r="38053">
          <cell r="A38053">
            <v>9017758</v>
          </cell>
          <cell r="B38053" t="str">
            <v>BLADE, SQGE, REAR, 815L, PYU</v>
          </cell>
          <cell r="C38053">
            <v>95.6</v>
          </cell>
        </row>
        <row r="38054">
          <cell r="A38054">
            <v>9017759</v>
          </cell>
          <cell r="B38054" t="str">
            <v>BLADE, SQGE, FRONT, 815L, LINATEX</v>
          </cell>
          <cell r="C38054">
            <v>54.9</v>
          </cell>
        </row>
        <row r="38055">
          <cell r="A38055">
            <v>9017760</v>
          </cell>
          <cell r="B38055" t="str">
            <v>BLADE, SQGE, REAR, 815L, LINATEX</v>
          </cell>
          <cell r="C38055">
            <v>54.9</v>
          </cell>
        </row>
        <row r="38056">
          <cell r="A38056">
            <v>9017761</v>
          </cell>
          <cell r="B38056" t="str">
            <v>BRUSH ASSY, DISK, SCB, 55CM, 3-LUG, PYP</v>
          </cell>
          <cell r="C38056">
            <v>355.8</v>
          </cell>
        </row>
        <row r="38057">
          <cell r="A38057">
            <v>9017762</v>
          </cell>
          <cell r="B38057" t="str">
            <v>BRUSH ASSY, DISK, ABR,55CM,3-LUG,120GRIT</v>
          </cell>
          <cell r="C38057">
            <v>694.4</v>
          </cell>
        </row>
        <row r="38058">
          <cell r="A38058">
            <v>9017763</v>
          </cell>
          <cell r="B38058" t="str">
            <v>DRIVER ASSY, PAD, 55CM, 3-LUG</v>
          </cell>
          <cell r="C38058">
            <v>389.6</v>
          </cell>
        </row>
        <row r="38059">
          <cell r="A38059">
            <v>9017764</v>
          </cell>
          <cell r="B38059" t="str">
            <v>VR, BRUSH KIT, MOTOR, VACFAN</v>
          </cell>
          <cell r="C38059">
            <v>209.9</v>
          </cell>
        </row>
        <row r="38060">
          <cell r="A38060">
            <v>9017765</v>
          </cell>
          <cell r="B38060" t="str">
            <v>MOTOR, BRUSH, 24VDC</v>
          </cell>
          <cell r="C38060">
            <v>1396.3</v>
          </cell>
        </row>
        <row r="38061">
          <cell r="A38061">
            <v>9017767</v>
          </cell>
          <cell r="B38061" t="str">
            <v>MOTOR, VACUUM 115V</v>
          </cell>
          <cell r="C38061">
            <v>638.80000000000007</v>
          </cell>
        </row>
        <row r="38062">
          <cell r="A38062">
            <v>9017768</v>
          </cell>
          <cell r="B38062" t="str">
            <v>VALVE, WATER, SOLENOID, 115V</v>
          </cell>
          <cell r="C38062">
            <v>169.9</v>
          </cell>
        </row>
        <row r="38063">
          <cell r="A38063">
            <v>9017769</v>
          </cell>
          <cell r="B38063" t="str">
            <v>MOTOR, BRUSH 115V</v>
          </cell>
          <cell r="C38063">
            <v>587.9</v>
          </cell>
        </row>
        <row r="38064">
          <cell r="A38064">
            <v>9017770</v>
          </cell>
          <cell r="B38064" t="str">
            <v>CIRCUITBOARD, MAIN 115V</v>
          </cell>
          <cell r="C38064">
            <v>47.2</v>
          </cell>
        </row>
        <row r="38065">
          <cell r="A38065">
            <v>9017771</v>
          </cell>
          <cell r="B38065" t="str">
            <v>INSTR, DRIVE ASSY, REPLMT [T350]</v>
          </cell>
          <cell r="C38065">
            <v>2.1</v>
          </cell>
        </row>
        <row r="38066">
          <cell r="A38066">
            <v>9017772</v>
          </cell>
          <cell r="B38066" t="str">
            <v>DRIVE ASSY KIT, FRONT</v>
          </cell>
          <cell r="C38066">
            <v>1602.3</v>
          </cell>
        </row>
        <row r="38067">
          <cell r="A38067">
            <v>9017775</v>
          </cell>
          <cell r="B38067" t="str">
            <v>VR, HARNESS KIT, DRIVE</v>
          </cell>
          <cell r="C38067">
            <v>865.7</v>
          </cell>
        </row>
        <row r="38068">
          <cell r="A38068">
            <v>9017779</v>
          </cell>
          <cell r="B38068" t="str">
            <v>INSTR, TRANSAXLE, CHANGE [T600/T600E]</v>
          </cell>
          <cell r="C38068">
            <v>2.1</v>
          </cell>
        </row>
        <row r="38069">
          <cell r="A38069">
            <v>9017782</v>
          </cell>
          <cell r="B38069" t="str">
            <v>DRIVER ASSY, PAD, 35CM, 3-LUG</v>
          </cell>
          <cell r="C38069">
            <v>216.7</v>
          </cell>
        </row>
        <row r="38070">
          <cell r="A38070">
            <v>9017783</v>
          </cell>
          <cell r="B38070" t="str">
            <v>FAN, VACUUM, 36VDC</v>
          </cell>
          <cell r="C38070">
            <v>340.20000000000005</v>
          </cell>
        </row>
        <row r="38071">
          <cell r="A38071">
            <v>9017784</v>
          </cell>
          <cell r="B38071" t="str">
            <v>BRUSH, MOTOR</v>
          </cell>
          <cell r="C38071">
            <v>31</v>
          </cell>
        </row>
        <row r="38072">
          <cell r="A38072">
            <v>9017785</v>
          </cell>
          <cell r="B38072" t="str">
            <v>FILTER, MOTOR, VACFAN</v>
          </cell>
          <cell r="C38072">
            <v>10.9</v>
          </cell>
        </row>
        <row r="38073">
          <cell r="A38073">
            <v>9017786</v>
          </cell>
          <cell r="B38073" t="str">
            <v>HOSE ASSY, RECVY</v>
          </cell>
          <cell r="C38073">
            <v>50.7</v>
          </cell>
        </row>
        <row r="38074">
          <cell r="A38074">
            <v>9017787</v>
          </cell>
          <cell r="B38074" t="str">
            <v>FILTER ASSY, SOLTN</v>
          </cell>
          <cell r="C38074">
            <v>57</v>
          </cell>
        </row>
        <row r="38075">
          <cell r="A38075">
            <v>9017789</v>
          </cell>
          <cell r="B38075" t="str">
            <v>WHEEL, SCRBR</v>
          </cell>
          <cell r="C38075">
            <v>192.2</v>
          </cell>
        </row>
        <row r="38076">
          <cell r="A38076">
            <v>9017791</v>
          </cell>
          <cell r="B38076" t="str">
            <v>SQUEEGEE ASSY KIT</v>
          </cell>
          <cell r="C38076">
            <v>531.6</v>
          </cell>
        </row>
        <row r="38077">
          <cell r="A38077">
            <v>9017792</v>
          </cell>
          <cell r="B38077" t="str">
            <v>MOTOR, BRUSH, 24VDC</v>
          </cell>
          <cell r="C38077">
            <v>1289.3999999999999</v>
          </cell>
        </row>
        <row r="38078">
          <cell r="A38078">
            <v>9017793</v>
          </cell>
          <cell r="B38078" t="str">
            <v>HOSE ASSY, DRAIN, RECVY, TANK</v>
          </cell>
          <cell r="C38078">
            <v>187.7</v>
          </cell>
        </row>
        <row r="38079">
          <cell r="A38079">
            <v>9017794</v>
          </cell>
          <cell r="B38079" t="str">
            <v>CAP KIT, DRAIN, HOSE, RECVY</v>
          </cell>
          <cell r="C38079">
            <v>62.1</v>
          </cell>
        </row>
        <row r="38080">
          <cell r="A38080">
            <v>9017795</v>
          </cell>
          <cell r="B38080" t="str">
            <v>SENSOR, POSITION, DRIVE</v>
          </cell>
          <cell r="C38080">
            <v>155.5</v>
          </cell>
        </row>
        <row r="38081">
          <cell r="A38081">
            <v>9017796</v>
          </cell>
          <cell r="B38081" t="str">
            <v>MOTOR, TRANSAXLE, 24VDC</v>
          </cell>
          <cell r="C38081">
            <v>581.70000000000005</v>
          </cell>
        </row>
        <row r="38082">
          <cell r="A38082">
            <v>9017797</v>
          </cell>
          <cell r="B38082" t="str">
            <v>SWITCH, ACCELERATOR</v>
          </cell>
          <cell r="C38082">
            <v>60.5</v>
          </cell>
        </row>
        <row r="38083">
          <cell r="A38083">
            <v>9017798</v>
          </cell>
          <cell r="B38083" t="str">
            <v>CIRCUITBOARD, DISPLAY</v>
          </cell>
          <cell r="C38083">
            <v>728</v>
          </cell>
        </row>
        <row r="38084">
          <cell r="A38084">
            <v>9017799</v>
          </cell>
          <cell r="B38084" t="str">
            <v>ISOLATOR, VACFAN</v>
          </cell>
          <cell r="C38084">
            <v>34.800000000000004</v>
          </cell>
        </row>
        <row r="38085">
          <cell r="A38085">
            <v>9017800</v>
          </cell>
          <cell r="B38085" t="str">
            <v>TIRE, SOLID, PYU</v>
          </cell>
          <cell r="C38085">
            <v>598.9</v>
          </cell>
        </row>
        <row r="38086">
          <cell r="A38086">
            <v>9017801</v>
          </cell>
          <cell r="B38086" t="str">
            <v>BLADE, SQGE, FRONT, 1020L, LATEX</v>
          </cell>
          <cell r="C38086">
            <v>16.100000000000001</v>
          </cell>
        </row>
        <row r="38087">
          <cell r="A38087">
            <v>9017802</v>
          </cell>
          <cell r="B38087" t="str">
            <v>CAP KIT, DRAIN, PLUG, W/ GASKET</v>
          </cell>
          <cell r="C38087">
            <v>18.3</v>
          </cell>
        </row>
        <row r="38088">
          <cell r="A38088">
            <v>9017803</v>
          </cell>
          <cell r="B38088" t="str">
            <v>ACTUATOR, SQGE, 24VDC</v>
          </cell>
          <cell r="C38088">
            <v>487.20000000000005</v>
          </cell>
        </row>
        <row r="38089">
          <cell r="A38089">
            <v>9017804</v>
          </cell>
          <cell r="B38089" t="str">
            <v>BLADE, SQGE, REAR, 1020L, LATEX</v>
          </cell>
          <cell r="C38089">
            <v>16.100000000000001</v>
          </cell>
        </row>
        <row r="38090">
          <cell r="A38090">
            <v>9017805</v>
          </cell>
          <cell r="B38090" t="str">
            <v>ACTUATOR, BRUSH, HEAD, 24VDC</v>
          </cell>
          <cell r="C38090">
            <v>487.20000000000005</v>
          </cell>
        </row>
        <row r="38091">
          <cell r="A38091">
            <v>9017806</v>
          </cell>
          <cell r="B38091" t="str">
            <v>BLADE, SQGE, FRONT, 1020L, PYU</v>
          </cell>
          <cell r="C38091">
            <v>62.5</v>
          </cell>
        </row>
        <row r="38092">
          <cell r="A38092">
            <v>9017807</v>
          </cell>
          <cell r="B38092" t="str">
            <v>MOTOR ASSY, DRIVE, WHEEL</v>
          </cell>
          <cell r="C38092">
            <v>3483.4</v>
          </cell>
        </row>
        <row r="38093">
          <cell r="A38093">
            <v>9017808</v>
          </cell>
          <cell r="B38093" t="str">
            <v>BRAKE ASSY, W/ LEVER, COMPLT</v>
          </cell>
          <cell r="C38093">
            <v>665.7</v>
          </cell>
        </row>
        <row r="38094">
          <cell r="A38094">
            <v>9017809</v>
          </cell>
          <cell r="B38094" t="str">
            <v>WHEEL, SCRBR, 250MM X 60MM</v>
          </cell>
          <cell r="C38094">
            <v>264.8</v>
          </cell>
        </row>
        <row r="38095">
          <cell r="A38095">
            <v>9017810</v>
          </cell>
          <cell r="B38095" t="str">
            <v>SPRING, PEDAL</v>
          </cell>
          <cell r="C38095">
            <v>5.8</v>
          </cell>
        </row>
        <row r="38096">
          <cell r="A38096">
            <v>9017811</v>
          </cell>
          <cell r="B38096" t="str">
            <v>BLADE, SQGE, REAR, 1020L, PYU</v>
          </cell>
          <cell r="C38096">
            <v>72.699999999999989</v>
          </cell>
        </row>
        <row r="38097">
          <cell r="A38097">
            <v>9017813</v>
          </cell>
          <cell r="B38097" t="str">
            <v>BLADE, SQGE, FRONT, 1020L, LINATEX</v>
          </cell>
          <cell r="C38097">
            <v>41</v>
          </cell>
        </row>
        <row r="38098">
          <cell r="A38098">
            <v>9017814</v>
          </cell>
          <cell r="B38098" t="str">
            <v>BLADE, SQGE, REAR, 1020L, LINATEX</v>
          </cell>
          <cell r="C38098">
            <v>58.5</v>
          </cell>
        </row>
        <row r="38099">
          <cell r="A38099">
            <v>9017816</v>
          </cell>
          <cell r="B38099" t="str">
            <v>BRUSH ASSY, DISK, SCB, 35CM, 3-LUG, PYP</v>
          </cell>
          <cell r="C38099">
            <v>165.7</v>
          </cell>
        </row>
        <row r="38100">
          <cell r="A38100">
            <v>9017817</v>
          </cell>
          <cell r="B38100" t="str">
            <v>FUSE, 005A -</v>
          </cell>
          <cell r="C38100">
            <v>5.6</v>
          </cell>
        </row>
        <row r="38101">
          <cell r="A38101">
            <v>9017818</v>
          </cell>
          <cell r="B38101" t="str">
            <v>BRUSH ASSY, DISK, ABR,35CM,3-LUG,120GRIT</v>
          </cell>
          <cell r="C38101">
            <v>477.3</v>
          </cell>
        </row>
        <row r="38102">
          <cell r="A38102">
            <v>9017819</v>
          </cell>
          <cell r="B38102" t="str">
            <v>FUSE, 100A</v>
          </cell>
          <cell r="C38102">
            <v>17.200000000000003</v>
          </cell>
        </row>
        <row r="38103">
          <cell r="A38103">
            <v>9017820</v>
          </cell>
          <cell r="B38103" t="str">
            <v>DRIVER ASSY, PAD, 35CM, 3-LUG</v>
          </cell>
          <cell r="C38103">
            <v>277.5</v>
          </cell>
        </row>
        <row r="38104">
          <cell r="A38104">
            <v>9017821</v>
          </cell>
          <cell r="B38104" t="str">
            <v>CIRCUITBOARD, MAIN</v>
          </cell>
          <cell r="C38104">
            <v>885.30000000000007</v>
          </cell>
        </row>
        <row r="38105">
          <cell r="A38105">
            <v>9017822</v>
          </cell>
          <cell r="B38105" t="str">
            <v>CIRCUITBOARD, DRIVE</v>
          </cell>
          <cell r="C38105">
            <v>1075.6999999999998</v>
          </cell>
        </row>
        <row r="38106">
          <cell r="A38106">
            <v>9017823</v>
          </cell>
          <cell r="B38106" t="str">
            <v>CIRCUITBOARD, DISPLAY, PANL</v>
          </cell>
          <cell r="C38106">
            <v>596.80000000000007</v>
          </cell>
        </row>
        <row r="38107">
          <cell r="A38107">
            <v>9017824</v>
          </cell>
          <cell r="B38107" t="str">
            <v>CHARGER, 24VDC 25A [ON-BOARD]</v>
          </cell>
          <cell r="C38107">
            <v>748.80000000000007</v>
          </cell>
        </row>
        <row r="38108">
          <cell r="A38108">
            <v>9017825</v>
          </cell>
          <cell r="B38108" t="str">
            <v>METERING KIT, DETERGENT</v>
          </cell>
          <cell r="C38108">
            <v>1699.6</v>
          </cell>
        </row>
        <row r="38109">
          <cell r="A38109">
            <v>9017826</v>
          </cell>
          <cell r="B38109" t="str">
            <v>BLADE, SQGE, FRONT, 536L, LATEX</v>
          </cell>
          <cell r="C38109">
            <v>16.100000000000001</v>
          </cell>
        </row>
        <row r="38110">
          <cell r="A38110">
            <v>9017827</v>
          </cell>
          <cell r="B38110" t="str">
            <v>BLADE, SQGE, REAR, 596L, LATEX</v>
          </cell>
          <cell r="C38110">
            <v>16.100000000000001</v>
          </cell>
        </row>
        <row r="38111">
          <cell r="A38111">
            <v>9017828</v>
          </cell>
          <cell r="B38111" t="str">
            <v>HOSE KIT, DRAIN</v>
          </cell>
          <cell r="C38111">
            <v>169.9</v>
          </cell>
        </row>
        <row r="38112">
          <cell r="A38112">
            <v>9017830</v>
          </cell>
          <cell r="B38112" t="str">
            <v>BLADE, SQGE, REAR, 596L, LINATEX</v>
          </cell>
          <cell r="C38112">
            <v>51.9</v>
          </cell>
        </row>
        <row r="38113">
          <cell r="A38113">
            <v>9017831</v>
          </cell>
          <cell r="B38113" t="str">
            <v>TRAY KIT, DEBRIS</v>
          </cell>
          <cell r="C38113">
            <v>1888</v>
          </cell>
        </row>
        <row r="38114">
          <cell r="A38114">
            <v>9017832</v>
          </cell>
          <cell r="B38114" t="str">
            <v>BLADE KIT, SQGE, 536L/596L,PYU</v>
          </cell>
          <cell r="C38114">
            <v>78.899999999999991</v>
          </cell>
        </row>
        <row r="38115">
          <cell r="A38115">
            <v>9017835</v>
          </cell>
          <cell r="B38115" t="str">
            <v>LIGHT KIT, WARNING, FLSH</v>
          </cell>
          <cell r="C38115">
            <v>407.5</v>
          </cell>
        </row>
        <row r="38116">
          <cell r="A38116">
            <v>9017836</v>
          </cell>
          <cell r="B38116" t="str">
            <v>BRUSH ASSY,DISK,SCB,35CM,3-LUG, PYP,SOFT</v>
          </cell>
          <cell r="C38116">
            <v>160.9</v>
          </cell>
        </row>
        <row r="38117">
          <cell r="A38117">
            <v>9017837</v>
          </cell>
          <cell r="B38117" t="str">
            <v>BRUSH ASSY, DISK,ABR, 35CM,3-LUG,120GRIT</v>
          </cell>
          <cell r="C38117">
            <v>324.5</v>
          </cell>
        </row>
        <row r="38118">
          <cell r="A38118">
            <v>9017838</v>
          </cell>
          <cell r="B38118" t="str">
            <v>FLAP, BRUSH</v>
          </cell>
          <cell r="C38118">
            <v>89.1</v>
          </cell>
        </row>
        <row r="38119">
          <cell r="A38119">
            <v>9017839</v>
          </cell>
          <cell r="B38119" t="str">
            <v>GASKET, MOTOR, VACUUM</v>
          </cell>
          <cell r="C38119">
            <v>20.8</v>
          </cell>
        </row>
        <row r="38120">
          <cell r="A38120">
            <v>9017840</v>
          </cell>
          <cell r="B38120" t="str">
            <v>SEAL, COVER, RECVY, TANK</v>
          </cell>
          <cell r="C38120">
            <v>20.3</v>
          </cell>
        </row>
        <row r="38121">
          <cell r="A38121">
            <v>9017842</v>
          </cell>
          <cell r="B38121" t="str">
            <v>HOSE ASSY, RECVY</v>
          </cell>
          <cell r="C38121">
            <v>61.5</v>
          </cell>
        </row>
        <row r="38122">
          <cell r="A38122">
            <v>9017844</v>
          </cell>
          <cell r="B38122" t="str">
            <v>FLOAT, SHUTOFF</v>
          </cell>
          <cell r="C38122">
            <v>5.0999999999999996</v>
          </cell>
        </row>
        <row r="38123">
          <cell r="A38123">
            <v>9017845</v>
          </cell>
          <cell r="B38123" t="str">
            <v>HOSE ASSY, DRAIN</v>
          </cell>
          <cell r="C38123">
            <v>42.4</v>
          </cell>
        </row>
        <row r="38124">
          <cell r="A38124">
            <v>9017846</v>
          </cell>
          <cell r="B38124" t="str">
            <v>CABLE, LIFT, SQGE</v>
          </cell>
          <cell r="C38124">
            <v>65.399999999999991</v>
          </cell>
        </row>
        <row r="38125">
          <cell r="A38125">
            <v>9017847</v>
          </cell>
          <cell r="B38125" t="str">
            <v>VALVE, WATER, SOLENOID, 24VDC</v>
          </cell>
          <cell r="C38125">
            <v>122.6</v>
          </cell>
        </row>
        <row r="38126">
          <cell r="A38126">
            <v>9017848</v>
          </cell>
          <cell r="B38126" t="str">
            <v>WHEEL, SQGE</v>
          </cell>
          <cell r="C38126">
            <v>7.8</v>
          </cell>
        </row>
        <row r="38127">
          <cell r="A38127">
            <v>9017849</v>
          </cell>
          <cell r="B38127" t="str">
            <v>SPRING, SQGE</v>
          </cell>
          <cell r="C38127">
            <v>21.900000000000002</v>
          </cell>
        </row>
        <row r="38128">
          <cell r="A38128">
            <v>9017850</v>
          </cell>
          <cell r="B38128" t="str">
            <v>CLIP, HOSE, RECVY</v>
          </cell>
          <cell r="C38128">
            <v>11.7</v>
          </cell>
        </row>
        <row r="38129">
          <cell r="A38129">
            <v>9017851</v>
          </cell>
          <cell r="B38129" t="str">
            <v>GUARD, SPLASH</v>
          </cell>
          <cell r="C38129">
            <v>129.1</v>
          </cell>
        </row>
        <row r="38130">
          <cell r="A38130">
            <v>9017852</v>
          </cell>
          <cell r="B38130" t="str">
            <v>SQUEEGEE ASSY, LATEX</v>
          </cell>
          <cell r="C38130">
            <v>167.6</v>
          </cell>
        </row>
        <row r="38131">
          <cell r="A38131">
            <v>9017853</v>
          </cell>
          <cell r="B38131" t="str">
            <v>MOTOR, BRUSH, 24VDC</v>
          </cell>
          <cell r="C38131">
            <v>587.9</v>
          </cell>
        </row>
        <row r="38132">
          <cell r="A38132">
            <v>9017854</v>
          </cell>
          <cell r="B38132" t="str">
            <v>BATTERY, AGM, 12VDC, 29AH</v>
          </cell>
          <cell r="C38132">
            <v>345</v>
          </cell>
        </row>
        <row r="38133">
          <cell r="A38133">
            <v>9017855</v>
          </cell>
          <cell r="B38133" t="str">
            <v>CIRCUITBOARD KIT, AFMKT</v>
          </cell>
          <cell r="C38133">
            <v>365.70000000000005</v>
          </cell>
        </row>
        <row r="38134">
          <cell r="A38134">
            <v>9017856</v>
          </cell>
          <cell r="B38134" t="str">
            <v>CHARGER, 24VDC/5A, 100-240VAC [ONBOARD]</v>
          </cell>
          <cell r="C38134">
            <v>634.1</v>
          </cell>
        </row>
        <row r="38135">
          <cell r="A38135">
            <v>9017857</v>
          </cell>
          <cell r="B38135" t="str">
            <v>FILTER, WATER</v>
          </cell>
          <cell r="C38135">
            <v>130.6</v>
          </cell>
        </row>
        <row r="38136">
          <cell r="A38136">
            <v>9017858</v>
          </cell>
          <cell r="B38136" t="str">
            <v>GUARD, SPLASH</v>
          </cell>
          <cell r="C38136">
            <v>702.1</v>
          </cell>
        </row>
        <row r="38137">
          <cell r="A38137">
            <v>9017859</v>
          </cell>
          <cell r="B38137" t="str">
            <v>BATTERY, GEL, 12VDC, 25AH</v>
          </cell>
          <cell r="C38137">
            <v>360</v>
          </cell>
        </row>
        <row r="38138">
          <cell r="A38138">
            <v>9017882</v>
          </cell>
          <cell r="B38138" t="str">
            <v>DUST CNTRL, DRY, SINGLE RH SB, CI [S30]</v>
          </cell>
          <cell r="C38138">
            <v>844.80000000000007</v>
          </cell>
        </row>
        <row r="38139">
          <cell r="A38139">
            <v>9017883</v>
          </cell>
          <cell r="B38139" t="str">
            <v>DUST CNTRL, DRY, DUAL SB, CI [S30]</v>
          </cell>
          <cell r="C38139">
            <v>1277.5</v>
          </cell>
        </row>
        <row r="38140">
          <cell r="A38140">
            <v>9017884</v>
          </cell>
          <cell r="B38140" t="str">
            <v>LOCKOUT KIT, SEVERE ENVIRONMENT, CI</v>
          </cell>
          <cell r="C38140">
            <v>111.1</v>
          </cell>
        </row>
        <row r="38141">
          <cell r="A38141">
            <v>9017885</v>
          </cell>
          <cell r="B38141" t="str">
            <v>INSTR, INSTALLATION, LOCKOUT COVER</v>
          </cell>
          <cell r="C38141">
            <v>2.1</v>
          </cell>
        </row>
        <row r="38142">
          <cell r="A38142">
            <v>9017891</v>
          </cell>
          <cell r="B38142" t="str">
            <v>CHARGER KIT, CHARGER, HARNESS</v>
          </cell>
          <cell r="C38142">
            <v>978.1</v>
          </cell>
        </row>
        <row r="38143">
          <cell r="A38143">
            <v>9017892</v>
          </cell>
          <cell r="B38143" t="str">
            <v>INSTR, HARNESS, REWORK</v>
          </cell>
          <cell r="C38143">
            <v>2.1</v>
          </cell>
        </row>
        <row r="38144">
          <cell r="A38144">
            <v>9017893</v>
          </cell>
          <cell r="B38144" t="str">
            <v>FAN KIT, VACUUM, CI [T600EE]</v>
          </cell>
          <cell r="C38144">
            <v>6007.8</v>
          </cell>
        </row>
        <row r="38145">
          <cell r="A38145">
            <v>9017920</v>
          </cell>
          <cell r="B38145" t="str">
            <v>VR, PLUG SAE-04 [6118004]</v>
          </cell>
          <cell r="C38145">
            <v>5.6999999999999993</v>
          </cell>
        </row>
        <row r="38146">
          <cell r="A38146">
            <v>9017921</v>
          </cell>
          <cell r="B38146" t="str">
            <v>JUMPER KIT, ELE [T300/E/SS]</v>
          </cell>
          <cell r="C38146">
            <v>64.899999999999991</v>
          </cell>
        </row>
        <row r="38147">
          <cell r="A38147">
            <v>9017922</v>
          </cell>
          <cell r="B38147" t="str">
            <v>VR, FITTING ELBOW [FT10064-08-08]</v>
          </cell>
          <cell r="C38147">
            <v>12.5</v>
          </cell>
        </row>
        <row r="38148">
          <cell r="A38148">
            <v>9017923</v>
          </cell>
          <cell r="B38148" t="str">
            <v>VR, SPOOL [SV10-40-0-N-00]</v>
          </cell>
          <cell r="C38148">
            <v>176</v>
          </cell>
        </row>
        <row r="38149">
          <cell r="A38149">
            <v>9017924</v>
          </cell>
          <cell r="B38149" t="str">
            <v>VR, COIL ASSEMBLY [CA10068]</v>
          </cell>
          <cell r="C38149">
            <v>112.8</v>
          </cell>
        </row>
        <row r="38150">
          <cell r="A38150">
            <v>9017925</v>
          </cell>
          <cell r="B38150" t="str">
            <v>VR, RELIEF VALVE [RV10-22H-0-N-35/25]</v>
          </cell>
          <cell r="C38150">
            <v>147.29999999999998</v>
          </cell>
        </row>
        <row r="38151">
          <cell r="A38151">
            <v>9017926</v>
          </cell>
          <cell r="B38151" t="str">
            <v>VR, CHECK VALVE [CV10-20-0-N-30]</v>
          </cell>
          <cell r="C38151">
            <v>48.2</v>
          </cell>
        </row>
        <row r="38152">
          <cell r="A38152">
            <v>9017927</v>
          </cell>
          <cell r="B38152" t="str">
            <v>VR, FLOW REGULATOR [FR08-20F-0-N-1.50]</v>
          </cell>
          <cell r="C38152">
            <v>127.69999999999999</v>
          </cell>
        </row>
        <row r="38153">
          <cell r="A38153">
            <v>9017928</v>
          </cell>
          <cell r="B38153" t="str">
            <v>VR, PLUG [515-04]</v>
          </cell>
          <cell r="C38153">
            <v>2.9</v>
          </cell>
        </row>
        <row r="38154">
          <cell r="A38154">
            <v>9017929</v>
          </cell>
          <cell r="B38154" t="str">
            <v>VR, PLUG 12MM [HW10286-120]</v>
          </cell>
          <cell r="C38154">
            <v>7.5</v>
          </cell>
        </row>
        <row r="38155">
          <cell r="A38155">
            <v>9017930</v>
          </cell>
          <cell r="B38155" t="str">
            <v>VR, PLUG 7MM [HW10286-070]</v>
          </cell>
          <cell r="C38155">
            <v>4.0999999999999996</v>
          </cell>
        </row>
        <row r="38156">
          <cell r="A38156">
            <v>9017931</v>
          </cell>
          <cell r="B38156" t="str">
            <v>VR, SEAL KIT [SE10155]</v>
          </cell>
          <cell r="C38156">
            <v>2.5</v>
          </cell>
        </row>
        <row r="38157">
          <cell r="A38157">
            <v>9017932</v>
          </cell>
          <cell r="B38157" t="str">
            <v>VR, SEAL KIT [SK-10-4N-MMM]</v>
          </cell>
          <cell r="C38157">
            <v>18.600000000000001</v>
          </cell>
        </row>
        <row r="38158">
          <cell r="A38158">
            <v>9017933</v>
          </cell>
          <cell r="B38158" t="str">
            <v>VR, SEAL KIT [SK10-2N-T]</v>
          </cell>
          <cell r="C38158">
            <v>15.1</v>
          </cell>
        </row>
        <row r="38159">
          <cell r="A38159">
            <v>9017934</v>
          </cell>
          <cell r="B38159" t="str">
            <v>VR, SEAL KIT [SK08-2N-M]</v>
          </cell>
          <cell r="C38159">
            <v>15.4</v>
          </cell>
        </row>
        <row r="38160">
          <cell r="A38160">
            <v>9017935</v>
          </cell>
          <cell r="B38160" t="str">
            <v>VR, SEAL KIT [-904]</v>
          </cell>
          <cell r="C38160">
            <v>1.4000000000000001</v>
          </cell>
        </row>
        <row r="38161">
          <cell r="A38161">
            <v>9017936</v>
          </cell>
          <cell r="B38161" t="str">
            <v>VR, CHECK VALVE [PC10-30-0-N-70]</v>
          </cell>
          <cell r="C38161">
            <v>116.39999999999999</v>
          </cell>
        </row>
        <row r="38162">
          <cell r="A38162">
            <v>9017937</v>
          </cell>
          <cell r="B38162" t="str">
            <v>VR, SEAL KIT [SK10-3N-TM]</v>
          </cell>
          <cell r="C38162">
            <v>17.600000000000001</v>
          </cell>
        </row>
        <row r="38163">
          <cell r="A38163">
            <v>9017939</v>
          </cell>
          <cell r="B38163" t="str">
            <v>INSTR, WIRE, JUMPER KIT [T300/E/SS]</v>
          </cell>
          <cell r="C38163">
            <v>3</v>
          </cell>
        </row>
        <row r="38164">
          <cell r="A38164">
            <v>9017944</v>
          </cell>
          <cell r="B38164" t="str">
            <v>CASTER ASSY, F/ SQGE, REPLMT[M20/T20]</v>
          </cell>
          <cell r="C38164">
            <v>428.5</v>
          </cell>
        </row>
        <row r="38165">
          <cell r="A38165">
            <v>9017946</v>
          </cell>
          <cell r="B38165" t="str">
            <v>VR, VALVE STEM [SV08-21-0-N-00]</v>
          </cell>
          <cell r="C38165">
            <v>163.79999999999998</v>
          </cell>
        </row>
        <row r="38166">
          <cell r="A38166">
            <v>9017947</v>
          </cell>
          <cell r="B38166" t="str">
            <v>VR, VALVE STEM [SV08-20-0-N-00]</v>
          </cell>
          <cell r="C38166">
            <v>112</v>
          </cell>
        </row>
        <row r="38167">
          <cell r="A38167">
            <v>9017948</v>
          </cell>
          <cell r="B38167" t="str">
            <v>VR, SOLENOID VLAVE [CA10071]</v>
          </cell>
          <cell r="C38167">
            <v>107.19999999999999</v>
          </cell>
        </row>
        <row r="38168">
          <cell r="A38168">
            <v>9017949</v>
          </cell>
          <cell r="B38168" t="str">
            <v>VR, SOLENOID VALVE [CA10066]</v>
          </cell>
          <cell r="C38168">
            <v>89</v>
          </cell>
        </row>
        <row r="38169">
          <cell r="A38169">
            <v>9017951</v>
          </cell>
          <cell r="B38169" t="str">
            <v>VR, PLUG Om04</v>
          </cell>
          <cell r="C38169">
            <v>6.1</v>
          </cell>
        </row>
        <row r="38170">
          <cell r="A38170">
            <v>9017952</v>
          </cell>
          <cell r="B38170" t="str">
            <v>VR, PLUG ORG6</v>
          </cell>
          <cell r="C38170">
            <v>13.4</v>
          </cell>
        </row>
        <row r="38171">
          <cell r="A38171">
            <v>9017953</v>
          </cell>
          <cell r="B38171" t="str">
            <v>VR, PLUG Om06</v>
          </cell>
          <cell r="C38171">
            <v>7.3</v>
          </cell>
        </row>
        <row r="38172">
          <cell r="A38172">
            <v>9017954</v>
          </cell>
          <cell r="B38172" t="str">
            <v>VR, PLUG Om10</v>
          </cell>
          <cell r="C38172">
            <v>9.6</v>
          </cell>
        </row>
        <row r="38173">
          <cell r="A38173">
            <v>9017955</v>
          </cell>
          <cell r="B38173" t="str">
            <v>VR, PLUG CAVITY</v>
          </cell>
          <cell r="C38173">
            <v>66.699999999999989</v>
          </cell>
        </row>
        <row r="38174">
          <cell r="A38174">
            <v>9017956</v>
          </cell>
          <cell r="B38174" t="str">
            <v>VR, PLUG CAVITY [T-11A]</v>
          </cell>
          <cell r="C38174">
            <v>57.5</v>
          </cell>
        </row>
        <row r="38175">
          <cell r="A38175">
            <v>9017958</v>
          </cell>
          <cell r="B38175" t="str">
            <v>VR, VALVE STEM [SV12-23-0-N-00]</v>
          </cell>
          <cell r="C38175">
            <v>289.8</v>
          </cell>
        </row>
        <row r="38176">
          <cell r="A38176">
            <v>9017959</v>
          </cell>
          <cell r="B38176" t="str">
            <v>VR, RELIEF VALVE [RV10-22A-0-N-35/27.5]</v>
          </cell>
          <cell r="C38176">
            <v>152.69999999999999</v>
          </cell>
        </row>
        <row r="38177">
          <cell r="A38177">
            <v>9017960</v>
          </cell>
          <cell r="B38177" t="str">
            <v>VR, SPOOL [SV10-34-0-N-00]</v>
          </cell>
          <cell r="C38177">
            <v>173.1</v>
          </cell>
        </row>
        <row r="38178">
          <cell r="A38178">
            <v>9017961</v>
          </cell>
          <cell r="B38178" t="str">
            <v>VR, RELIEF VALVE [RV10-20A-0-N-23/12.5]</v>
          </cell>
          <cell r="C38178">
            <v>155.5</v>
          </cell>
        </row>
        <row r="38179">
          <cell r="A38179">
            <v>9017962</v>
          </cell>
          <cell r="B38179" t="str">
            <v>VR, PLUG CAVITY [CP10-30-N]</v>
          </cell>
          <cell r="C38179">
            <v>65.899999999999991</v>
          </cell>
        </row>
        <row r="38180">
          <cell r="A38180">
            <v>9017963</v>
          </cell>
          <cell r="B38180" t="str">
            <v>VR, VALVE CHECK [PC08-30-0-N-70]</v>
          </cell>
          <cell r="C38180">
            <v>120.69999999999999</v>
          </cell>
        </row>
        <row r="38181">
          <cell r="A38181">
            <v>9017964</v>
          </cell>
          <cell r="B38181" t="str">
            <v>VR, PLUG ORIFICE [6112063]</v>
          </cell>
          <cell r="C38181">
            <v>7.8</v>
          </cell>
        </row>
        <row r="38182">
          <cell r="A38182">
            <v>9017965</v>
          </cell>
          <cell r="B38182" t="str">
            <v>VR, FLOW REGULATOR [FR08-20F-0-2.5]</v>
          </cell>
          <cell r="C38182">
            <v>138.79999999999998</v>
          </cell>
        </row>
        <row r="38183">
          <cell r="A38183">
            <v>9017966</v>
          </cell>
          <cell r="B38183" t="str">
            <v>VR, CHECK VALVE [CV12-20-0-N-60]</v>
          </cell>
          <cell r="C38183">
            <v>128.29999999999998</v>
          </cell>
        </row>
        <row r="38184">
          <cell r="A38184">
            <v>9017967</v>
          </cell>
          <cell r="B38184" t="str">
            <v>VR, VALVE STEM [SV12-21-0-N-00]</v>
          </cell>
          <cell r="C38184">
            <v>275.70000000000005</v>
          </cell>
        </row>
        <row r="38185">
          <cell r="A38185">
            <v>9017968</v>
          </cell>
          <cell r="B38185" t="str">
            <v>VR, FLOW DIVIDER [FD50-45-0-N-44]</v>
          </cell>
          <cell r="C38185">
            <v>212</v>
          </cell>
        </row>
        <row r="38186">
          <cell r="A38186">
            <v>9017969</v>
          </cell>
          <cell r="B38186" t="str">
            <v>VR, VALVE CHECK [PC08-30-0-N]</v>
          </cell>
          <cell r="C38186">
            <v>105</v>
          </cell>
        </row>
        <row r="38187">
          <cell r="A38187">
            <v>9017970</v>
          </cell>
          <cell r="B38187" t="str">
            <v>VR, VALVE PR [PR58-38A-0-N-05/2.3]</v>
          </cell>
          <cell r="C38187">
            <v>243.2</v>
          </cell>
        </row>
        <row r="38188">
          <cell r="A38188">
            <v>9017971</v>
          </cell>
          <cell r="B38188" t="str">
            <v>VR, VALVE DC [VL10287]</v>
          </cell>
          <cell r="C38188">
            <v>440.6</v>
          </cell>
        </row>
        <row r="38189">
          <cell r="A38189">
            <v>9017972</v>
          </cell>
          <cell r="B38189" t="str">
            <v>VR, PLUG ORIFICE [6112052]</v>
          </cell>
          <cell r="C38189">
            <v>19.5</v>
          </cell>
        </row>
        <row r="38190">
          <cell r="A38190">
            <v>9017977</v>
          </cell>
          <cell r="B38190" t="str">
            <v>VR, RELIEF SEQ [PS10-34A-0-N-17/14]</v>
          </cell>
          <cell r="C38190">
            <v>170</v>
          </cell>
        </row>
        <row r="38191">
          <cell r="A38191">
            <v>9017978</v>
          </cell>
          <cell r="B38191" t="str">
            <v>VR, PILOT PISTON [7013380]</v>
          </cell>
          <cell r="C38191">
            <v>56.300000000000004</v>
          </cell>
        </row>
        <row r="38192">
          <cell r="A38192">
            <v>9017979</v>
          </cell>
          <cell r="B38192" t="str">
            <v>VR, PLUG ORIFICE [6112026]</v>
          </cell>
          <cell r="C38192">
            <v>43.9</v>
          </cell>
        </row>
        <row r="38193">
          <cell r="A38193">
            <v>9017980</v>
          </cell>
          <cell r="B38193" t="str">
            <v>VR, PLUG Om02</v>
          </cell>
          <cell r="C38193">
            <v>6.1</v>
          </cell>
        </row>
        <row r="38194">
          <cell r="A38194">
            <v>9017981</v>
          </cell>
          <cell r="B38194" t="str">
            <v>VR, PLUG ORIFICE [6112030]</v>
          </cell>
          <cell r="C38194">
            <v>43.9</v>
          </cell>
        </row>
        <row r="38195">
          <cell r="A38195">
            <v>9017982</v>
          </cell>
          <cell r="B38195" t="str">
            <v>VR, FLOW REGULATOR [FR12-30F-0-N-6.0]</v>
          </cell>
          <cell r="C38195">
            <v>213.5</v>
          </cell>
        </row>
        <row r="38196">
          <cell r="A38196">
            <v>9017983</v>
          </cell>
          <cell r="B38196" t="str">
            <v>VR, RELIEF VALVE [RV10-22H-0-N-35/24]</v>
          </cell>
          <cell r="C38196">
            <v>138.9</v>
          </cell>
        </row>
        <row r="38197">
          <cell r="A38197">
            <v>9017984</v>
          </cell>
          <cell r="B38197" t="str">
            <v>VR, RELIEF VALVE [RV08-22A-0-N-35/24]</v>
          </cell>
          <cell r="C38197">
            <v>125.1</v>
          </cell>
        </row>
        <row r="38198">
          <cell r="A38198">
            <v>9017986</v>
          </cell>
          <cell r="B38198" t="str">
            <v>VR, RELIEF VALVE [RV10-22H-0-N-35/31]</v>
          </cell>
          <cell r="C38198">
            <v>154.1</v>
          </cell>
        </row>
        <row r="38199">
          <cell r="A38199">
            <v>9017987</v>
          </cell>
          <cell r="B38199" t="str">
            <v>VR, PLUG ORIFICE [6112031]</v>
          </cell>
          <cell r="C38199">
            <v>8.1999999999999993</v>
          </cell>
        </row>
        <row r="38200">
          <cell r="A38200">
            <v>9017988</v>
          </cell>
          <cell r="B38200" t="str">
            <v>VR, CHECK VALVE [CV12-20-0-N-80]</v>
          </cell>
          <cell r="C38200">
            <v>121.69999999999999</v>
          </cell>
        </row>
        <row r="38201">
          <cell r="A38201">
            <v>9017989</v>
          </cell>
          <cell r="B38201" t="str">
            <v>VR, PILOT PISTON [7013360]</v>
          </cell>
          <cell r="C38201">
            <v>70.899999999999991</v>
          </cell>
        </row>
        <row r="38202">
          <cell r="A38202">
            <v>9017990</v>
          </cell>
          <cell r="B38202" t="str">
            <v>VR, VALVE FLOW REG [EC12-43-0-N-160]</v>
          </cell>
          <cell r="C38202">
            <v>300.60000000000002</v>
          </cell>
        </row>
        <row r="38203">
          <cell r="A38203">
            <v>9017991</v>
          </cell>
          <cell r="B38203" t="str">
            <v>VR, RELIEF VALVE [RV10-20H-0-N-12/9.5]</v>
          </cell>
          <cell r="C38203">
            <v>157.4</v>
          </cell>
        </row>
        <row r="38204">
          <cell r="A38204">
            <v>9017992</v>
          </cell>
          <cell r="B38204" t="str">
            <v>VR, PLUG Om08</v>
          </cell>
          <cell r="C38204">
            <v>6.8999999999999995</v>
          </cell>
        </row>
        <row r="38205">
          <cell r="A38205">
            <v>9018000</v>
          </cell>
          <cell r="B38205" t="str">
            <v>INSTR, PARTS LIST [SUNBELT T500]</v>
          </cell>
          <cell r="C38205">
            <v>2.1</v>
          </cell>
        </row>
        <row r="38206">
          <cell r="A38206">
            <v>9018003</v>
          </cell>
          <cell r="B38206" t="str">
            <v>LABEL KIT, SUNBELT [FCS T500]</v>
          </cell>
          <cell r="C38206">
            <v>244.1</v>
          </cell>
        </row>
        <row r="38207">
          <cell r="A38207">
            <v>9018004</v>
          </cell>
          <cell r="B38207" t="str">
            <v>TANK KIT, RECVY, CI [SUNBELT,T500]</v>
          </cell>
          <cell r="C38207">
            <v>2093</v>
          </cell>
        </row>
        <row r="38208">
          <cell r="A38208">
            <v>9018005</v>
          </cell>
          <cell r="B38208" t="str">
            <v>TANK KIT, SOLTN, CI [SUNBELT,T500]</v>
          </cell>
          <cell r="C38208">
            <v>2045.1999999999998</v>
          </cell>
        </row>
        <row r="38209">
          <cell r="A38209">
            <v>9018012</v>
          </cell>
          <cell r="B38209" t="str">
            <v>BRACKET ASSY, MOTOR, CI</v>
          </cell>
          <cell r="C38209">
            <v>393.70000000000005</v>
          </cell>
        </row>
        <row r="38210">
          <cell r="A38210">
            <v>9018015</v>
          </cell>
          <cell r="B38210" t="str">
            <v>INDUCTOR KIT, CE, CYL, DI [T500/T500E]</v>
          </cell>
          <cell r="C38210">
            <v>32.800000000000004</v>
          </cell>
        </row>
        <row r="38211">
          <cell r="A38211">
            <v>9018016</v>
          </cell>
          <cell r="B38211" t="str">
            <v>INDUCTOR KIT, CE, ORB, DI [T500/T500E]</v>
          </cell>
          <cell r="C38211">
            <v>26.1</v>
          </cell>
        </row>
        <row r="38212">
          <cell r="A38212">
            <v>9018017</v>
          </cell>
          <cell r="B38212" t="str">
            <v>INDUCTOR KIT, CE, DISK, DI [T500]</v>
          </cell>
          <cell r="C38212">
            <v>34.200000000000003</v>
          </cell>
        </row>
        <row r="38213">
          <cell r="A38213">
            <v>9018018</v>
          </cell>
          <cell r="B38213" t="str">
            <v>INDUCTOR KIT, CE, DISK, DI [T500E]</v>
          </cell>
          <cell r="C38213">
            <v>47.300000000000004</v>
          </cell>
        </row>
        <row r="38214">
          <cell r="A38214">
            <v>9018020</v>
          </cell>
          <cell r="B38214" t="str">
            <v>INDUCTOR KIT, CE, VAC, DI [T500E]</v>
          </cell>
          <cell r="C38214">
            <v>38.800000000000004</v>
          </cell>
        </row>
        <row r="38215">
          <cell r="A38215">
            <v>9018021</v>
          </cell>
          <cell r="B38215" t="str">
            <v>INDUCTOR KIT, CE, ECH2, DI [T500E]</v>
          </cell>
          <cell r="C38215">
            <v>38.800000000000004</v>
          </cell>
        </row>
        <row r="38216">
          <cell r="A38216">
            <v>9018023</v>
          </cell>
          <cell r="B38216" t="str">
            <v>TANK KIT, SOLTN, CI [T500]</v>
          </cell>
          <cell r="C38216">
            <v>1382.1999999999998</v>
          </cell>
        </row>
        <row r="38217">
          <cell r="A38217">
            <v>9018024</v>
          </cell>
          <cell r="B38217" t="str">
            <v>TANK KIT, SOLTN, CI [T500E]</v>
          </cell>
          <cell r="C38217">
            <v>1700</v>
          </cell>
        </row>
        <row r="38218">
          <cell r="A38218">
            <v>9018025</v>
          </cell>
          <cell r="B38218" t="str">
            <v>TANK KIT, SOLTN, CI [SS500,A500]</v>
          </cell>
          <cell r="C38218">
            <v>1793.3</v>
          </cell>
        </row>
        <row r="38219">
          <cell r="A38219">
            <v>9018083</v>
          </cell>
          <cell r="B38219" t="str">
            <v>JOYSTICK REPLMT KIT</v>
          </cell>
          <cell r="C38219">
            <v>369.6</v>
          </cell>
        </row>
        <row r="38220">
          <cell r="A38220">
            <v>9018084</v>
          </cell>
          <cell r="B38220" t="str">
            <v>IB, VARIO BRUSh JOYSTICK REPLMNT [SENT]</v>
          </cell>
          <cell r="C38220">
            <v>2.2000000000000002</v>
          </cell>
        </row>
        <row r="38221">
          <cell r="A38221">
            <v>9018095</v>
          </cell>
          <cell r="B38221" t="str">
            <v>SWITCH KIT, PEDAL, MODIF</v>
          </cell>
          <cell r="C38221">
            <v>67.699999999999989</v>
          </cell>
        </row>
        <row r="38222">
          <cell r="A38222">
            <v>9018107</v>
          </cell>
          <cell r="B38222" t="str">
            <v>JOYSTICK REPLMT KIT, LH [SENTINEL]</v>
          </cell>
          <cell r="C38222">
            <v>344.40000000000003</v>
          </cell>
        </row>
        <row r="38223">
          <cell r="A38223">
            <v>9018114</v>
          </cell>
          <cell r="B38223" t="str">
            <v>VR, DIESEL PARTICULATE FILTER [KU 2403T]</v>
          </cell>
          <cell r="C38223">
            <v>7188.2000000000007</v>
          </cell>
        </row>
        <row r="38224">
          <cell r="A38224">
            <v>9018172</v>
          </cell>
          <cell r="B38224" t="str">
            <v>INSTR, SWITCH, REWORK</v>
          </cell>
          <cell r="C38224">
            <v>1.8</v>
          </cell>
        </row>
        <row r="38225">
          <cell r="A38225">
            <v>9018173</v>
          </cell>
          <cell r="B38225" t="str">
            <v>HARNESS KIT, BATTERY, DISCONNECT, NA</v>
          </cell>
          <cell r="C38225">
            <v>291.90000000000003</v>
          </cell>
        </row>
        <row r="38226">
          <cell r="A38226">
            <v>9018178</v>
          </cell>
          <cell r="B38226" t="str">
            <v>WATERSHIELD KIT, RH,SBDC, CI [S20IC]</v>
          </cell>
          <cell r="C38226">
            <v>2281.2999999999997</v>
          </cell>
        </row>
        <row r="38227">
          <cell r="A38227">
            <v>9018180</v>
          </cell>
          <cell r="B38227" t="str">
            <v>WATERSHIELD KIT, DUAL, SBDC, CI[S20IC]</v>
          </cell>
          <cell r="C38227">
            <v>1920.3999999999999</v>
          </cell>
        </row>
        <row r="38228">
          <cell r="A38228">
            <v>9018186</v>
          </cell>
          <cell r="B38228" t="str">
            <v>DRIVER ASSY, PAD, 50.5CM</v>
          </cell>
          <cell r="C38228">
            <v>441.5</v>
          </cell>
        </row>
        <row r="38229">
          <cell r="A38229">
            <v>9018196</v>
          </cell>
          <cell r="B38229" t="str">
            <v>KIT, AFTMKT REPAIR, INSIDE DOOR LOCK</v>
          </cell>
          <cell r="C38229">
            <v>132.6</v>
          </cell>
        </row>
        <row r="38230">
          <cell r="A38230">
            <v>9018197</v>
          </cell>
          <cell r="B38230" t="str">
            <v>KIT, FIELD INSTALL, INSIDE DOOR LOCK</v>
          </cell>
          <cell r="C38230">
            <v>134.19999999999999</v>
          </cell>
        </row>
        <row r="38231">
          <cell r="A38231">
            <v>9018216</v>
          </cell>
          <cell r="B38231" t="str">
            <v>INSTR, FIELD INSTALL, INSIDE DOOR LOCK</v>
          </cell>
          <cell r="C38231">
            <v>2.1</v>
          </cell>
        </row>
        <row r="38232">
          <cell r="A38232">
            <v>9018218</v>
          </cell>
          <cell r="B38232" t="str">
            <v>VR, FTG, E90, 8NPT, 8 NPT</v>
          </cell>
          <cell r="C38232">
            <v>24.6</v>
          </cell>
        </row>
        <row r="38233">
          <cell r="A38233">
            <v>9018224</v>
          </cell>
          <cell r="B38233" t="str">
            <v>VR, FTG, SWIVEL, E45, -12 JIC X -12 FJIC</v>
          </cell>
          <cell r="C38233">
            <v>41.2</v>
          </cell>
        </row>
        <row r="38234">
          <cell r="A38234">
            <v>9018226</v>
          </cell>
          <cell r="B38234" t="str">
            <v>VR, FTG, E90, -10 JIC X M18 ORR</v>
          </cell>
          <cell r="C38234">
            <v>71.599999999999994</v>
          </cell>
        </row>
        <row r="38235">
          <cell r="A38235">
            <v>9018227</v>
          </cell>
          <cell r="B38235" t="str">
            <v>VR, CAP, -10 JIC</v>
          </cell>
          <cell r="C38235">
            <v>8.5</v>
          </cell>
        </row>
        <row r="38236">
          <cell r="A38236">
            <v>9018228</v>
          </cell>
          <cell r="B38236" t="str">
            <v>VR, FTG, -10 BEAD X -8 NPT</v>
          </cell>
          <cell r="C38236">
            <v>54.800000000000004</v>
          </cell>
        </row>
        <row r="38237">
          <cell r="A38237">
            <v>9018229</v>
          </cell>
          <cell r="B38237" t="str">
            <v>VR, ISOLATOR, 5/16-18X1X1 NEOPRENE</v>
          </cell>
          <cell r="C38237">
            <v>25.5</v>
          </cell>
        </row>
        <row r="38238">
          <cell r="A38238">
            <v>9018230</v>
          </cell>
          <cell r="B38238" t="str">
            <v>VR, VALVE,BL -8 LK HDL, BRASS, NPTF X NP</v>
          </cell>
          <cell r="C38238">
            <v>134.79999999999998</v>
          </cell>
        </row>
        <row r="38239">
          <cell r="A38239">
            <v>9018231</v>
          </cell>
          <cell r="B38239" t="str">
            <v>VR, PLATE,COVER</v>
          </cell>
          <cell r="C38239">
            <v>81.199999999999989</v>
          </cell>
        </row>
        <row r="38240">
          <cell r="A38240">
            <v>9018232</v>
          </cell>
          <cell r="B38240" t="str">
            <v>VR, SWITCH,MAGNETIC</v>
          </cell>
          <cell r="C38240">
            <v>453.20000000000005</v>
          </cell>
        </row>
        <row r="38241">
          <cell r="A38241">
            <v>9018233</v>
          </cell>
          <cell r="B38241" t="str">
            <v>VR, SEAL, O RING</v>
          </cell>
          <cell r="C38241">
            <v>29.900000000000002</v>
          </cell>
        </row>
        <row r="38242">
          <cell r="A38242">
            <v>9018234</v>
          </cell>
          <cell r="B38242" t="str">
            <v>VR, FLYWHEEL, FW9857</v>
          </cell>
          <cell r="C38242">
            <v>1196.5</v>
          </cell>
        </row>
        <row r="38243">
          <cell r="A38243">
            <v>9018235</v>
          </cell>
          <cell r="B38243" t="str">
            <v>VR, PIPE, AIR TRANSFER</v>
          </cell>
          <cell r="C38243">
            <v>798.5</v>
          </cell>
        </row>
        <row r="38244">
          <cell r="A38244">
            <v>9018237</v>
          </cell>
          <cell r="B38244" t="str">
            <v>VR, GASKET, HYDRAULIC PUMP</v>
          </cell>
          <cell r="C38244">
            <v>16.600000000000001</v>
          </cell>
        </row>
        <row r="38245">
          <cell r="A38245">
            <v>9018239</v>
          </cell>
          <cell r="B38245" t="str">
            <v>VR, CONNECTION, WATER OUTLET</v>
          </cell>
          <cell r="C38245">
            <v>15</v>
          </cell>
        </row>
        <row r="38246">
          <cell r="A38246">
            <v>9018240</v>
          </cell>
          <cell r="B38246" t="str">
            <v>VR, SEAL, OIL PAN</v>
          </cell>
          <cell r="C38246">
            <v>51.4</v>
          </cell>
        </row>
        <row r="38247">
          <cell r="A38247">
            <v>9018241</v>
          </cell>
          <cell r="B38247" t="str">
            <v>VR, GASKET, ACC DRIVE COVER</v>
          </cell>
          <cell r="C38247">
            <v>21.4</v>
          </cell>
        </row>
        <row r="38248">
          <cell r="A38248">
            <v>9018242</v>
          </cell>
          <cell r="B38248" t="str">
            <v>VR, PAN, OIL</v>
          </cell>
          <cell r="C38248">
            <v>311.40000000000003</v>
          </cell>
        </row>
        <row r="38249">
          <cell r="A38249">
            <v>9018243</v>
          </cell>
          <cell r="B38249" t="str">
            <v>VR, ADAPTER, FILTER HEAD</v>
          </cell>
          <cell r="C38249">
            <v>26.5</v>
          </cell>
        </row>
        <row r="38250">
          <cell r="A38250">
            <v>9018245</v>
          </cell>
          <cell r="B38250" t="str">
            <v>VR, COVER, FILTER HEAD</v>
          </cell>
          <cell r="C38250">
            <v>43.1</v>
          </cell>
        </row>
        <row r="38251">
          <cell r="A38251">
            <v>9018246</v>
          </cell>
          <cell r="B38251" t="str">
            <v>VR, CONNECTOR, QCK DISCONNECT</v>
          </cell>
          <cell r="C38251">
            <v>11.299999999999999</v>
          </cell>
        </row>
        <row r="38252">
          <cell r="A38252">
            <v>9018247</v>
          </cell>
          <cell r="B38252" t="str">
            <v>VR, ADAPTER, HYDRAULIC PUMP</v>
          </cell>
          <cell r="C38252">
            <v>426.70000000000005</v>
          </cell>
        </row>
        <row r="38253">
          <cell r="A38253">
            <v>9018248</v>
          </cell>
          <cell r="B38253" t="str">
            <v>VR, MODULE, VEC</v>
          </cell>
          <cell r="C38253">
            <v>988.2</v>
          </cell>
        </row>
        <row r="38254">
          <cell r="A38254">
            <v>9018249</v>
          </cell>
          <cell r="B38254" t="str">
            <v>VR, HOLDER, MEGA FUSE, 500A RATED</v>
          </cell>
          <cell r="C38254">
            <v>87</v>
          </cell>
        </row>
        <row r="38255">
          <cell r="A38255">
            <v>9018250</v>
          </cell>
          <cell r="B38255" t="str">
            <v>VR, BUS BAR, HI-AMP 3 POINT</v>
          </cell>
          <cell r="C38255">
            <v>292.70000000000005</v>
          </cell>
        </row>
        <row r="38256">
          <cell r="A38256">
            <v>9018251</v>
          </cell>
          <cell r="B38256" t="str">
            <v>VR, INSULATOR, CABLE TERMINAL</v>
          </cell>
          <cell r="C38256">
            <v>43.9</v>
          </cell>
        </row>
        <row r="38257">
          <cell r="A38257">
            <v>9018252</v>
          </cell>
          <cell r="B38257" t="str">
            <v>VR, FUSE, 250A</v>
          </cell>
          <cell r="C38257">
            <v>48.800000000000004</v>
          </cell>
        </row>
        <row r="38258">
          <cell r="A38258">
            <v>9018254</v>
          </cell>
          <cell r="B38258" t="str">
            <v>VR, BRKT, BUS BAR</v>
          </cell>
          <cell r="C38258">
            <v>185.5</v>
          </cell>
        </row>
        <row r="38259">
          <cell r="A38259">
            <v>9018255</v>
          </cell>
          <cell r="B38259" t="str">
            <v>VR, DIPSTICK, OIL</v>
          </cell>
          <cell r="C38259">
            <v>171.5</v>
          </cell>
        </row>
        <row r="38260">
          <cell r="A38260">
            <v>9018256</v>
          </cell>
          <cell r="B38260" t="str">
            <v>VR, ISOLATOR (TECH# 51145)</v>
          </cell>
          <cell r="C38260">
            <v>15.7</v>
          </cell>
        </row>
        <row r="38261">
          <cell r="A38261">
            <v>9018257</v>
          </cell>
          <cell r="B38261" t="str">
            <v>VR, FUSE 150A</v>
          </cell>
          <cell r="C38261">
            <v>41.5</v>
          </cell>
        </row>
        <row r="38262">
          <cell r="A38262">
            <v>9018258</v>
          </cell>
          <cell r="B38262" t="str">
            <v>VR, KIT, HARDWARE</v>
          </cell>
          <cell r="C38262">
            <v>73.599999999999994</v>
          </cell>
        </row>
        <row r="38263">
          <cell r="A38263">
            <v>9018260</v>
          </cell>
          <cell r="B38263" t="str">
            <v>VR, WASHER,SNUBBING</v>
          </cell>
          <cell r="C38263">
            <v>19.200000000000003</v>
          </cell>
        </row>
        <row r="38264">
          <cell r="A38264">
            <v>9018261</v>
          </cell>
          <cell r="B38264" t="str">
            <v>VR, NIPP, HEX, -2 NPT X -2 NPT</v>
          </cell>
          <cell r="C38264">
            <v>7.3999999999999995</v>
          </cell>
        </row>
        <row r="38265">
          <cell r="A38265">
            <v>9018262</v>
          </cell>
          <cell r="B38265" t="str">
            <v>VR, E90 , -2 NPT X -2 FMNPT</v>
          </cell>
          <cell r="C38265">
            <v>15</v>
          </cell>
        </row>
        <row r="38266">
          <cell r="A38266">
            <v>9018263</v>
          </cell>
          <cell r="B38266" t="str">
            <v>VR, BLKHD, STR, -4 JIC X -2 FMNPT</v>
          </cell>
          <cell r="C38266">
            <v>30</v>
          </cell>
        </row>
        <row r="38267">
          <cell r="A38267">
            <v>9018264</v>
          </cell>
          <cell r="B38267" t="str">
            <v>VR, E90 , -4 JIC X -2 FNPT</v>
          </cell>
          <cell r="C38267">
            <v>20</v>
          </cell>
        </row>
        <row r="38268">
          <cell r="A38268">
            <v>9018265</v>
          </cell>
          <cell r="B38268" t="str">
            <v>VR, HOSE END, STR, -4 JIC X -4 HS</v>
          </cell>
          <cell r="C38268">
            <v>14.4</v>
          </cell>
        </row>
        <row r="38269">
          <cell r="A38269">
            <v>9018266</v>
          </cell>
          <cell r="B38269" t="str">
            <v>VR, CLAMP, T-BOLT, 3.28-3.59</v>
          </cell>
          <cell r="C38269">
            <v>41.7</v>
          </cell>
        </row>
        <row r="38270">
          <cell r="A38270">
            <v>9018268</v>
          </cell>
          <cell r="B38270" t="str">
            <v>VR, RESTRICTION INDICATOR, 1/8" NPT,25 I</v>
          </cell>
          <cell r="C38270">
            <v>103</v>
          </cell>
        </row>
        <row r="38271">
          <cell r="A38271">
            <v>9018269</v>
          </cell>
          <cell r="B38271" t="str">
            <v>VR, HEATER,KIT, FUEL FILTER, 12V</v>
          </cell>
          <cell r="C38271">
            <v>121.69999999999999</v>
          </cell>
        </row>
        <row r="38272">
          <cell r="A38272">
            <v>9018270</v>
          </cell>
          <cell r="B38272" t="str">
            <v>VR, BELT,V RIBBED</v>
          </cell>
          <cell r="C38272">
            <v>277.20000000000005</v>
          </cell>
        </row>
        <row r="38273">
          <cell r="A38273">
            <v>9018271</v>
          </cell>
          <cell r="B38273" t="str">
            <v>VR, HOSE, FLEXIBLE, OIL</v>
          </cell>
          <cell r="C38273">
            <v>194.7</v>
          </cell>
        </row>
        <row r="38274">
          <cell r="A38274">
            <v>9018272</v>
          </cell>
          <cell r="B38274" t="str">
            <v>VR, HOSE, FLEXIBLE, OIL</v>
          </cell>
          <cell r="C38274">
            <v>145.4</v>
          </cell>
        </row>
        <row r="38275">
          <cell r="A38275">
            <v>9018273</v>
          </cell>
          <cell r="B38275" t="str">
            <v>VR, HEAD, LUB OIL FILTER</v>
          </cell>
          <cell r="C38275">
            <v>143.1</v>
          </cell>
        </row>
        <row r="38276">
          <cell r="A38276">
            <v>9018274</v>
          </cell>
          <cell r="B38276" t="str">
            <v>VR, UNION, MALE</v>
          </cell>
          <cell r="C38276">
            <v>21.3</v>
          </cell>
        </row>
        <row r="38277">
          <cell r="A38277">
            <v>9018275</v>
          </cell>
          <cell r="B38277" t="str">
            <v>VR, UNION, MALE</v>
          </cell>
          <cell r="C38277">
            <v>20.900000000000002</v>
          </cell>
        </row>
        <row r="38278">
          <cell r="A38278">
            <v>9018276</v>
          </cell>
          <cell r="B38278" t="str">
            <v>VR, HOSE, FUEL SUPPLY</v>
          </cell>
          <cell r="C38278">
            <v>71.399999999999991</v>
          </cell>
        </row>
        <row r="38279">
          <cell r="A38279">
            <v>9018277</v>
          </cell>
          <cell r="B38279" t="str">
            <v>VR, 3" 90DEG RUBBER; ELBOW,TRIMMED</v>
          </cell>
          <cell r="C38279">
            <v>86.5</v>
          </cell>
        </row>
        <row r="38280">
          <cell r="A38280">
            <v>9018278</v>
          </cell>
          <cell r="B38280" t="str">
            <v>VR, CLAMP, U-BOLT,  3.00"</v>
          </cell>
          <cell r="C38280">
            <v>14</v>
          </cell>
        </row>
        <row r="38281">
          <cell r="A38281">
            <v>9018279</v>
          </cell>
          <cell r="B38281" t="str">
            <v>VR, ISOLATOR, RUBBER, ECM, .62DIA</v>
          </cell>
          <cell r="C38281">
            <v>38.5</v>
          </cell>
        </row>
        <row r="38282">
          <cell r="A38282">
            <v>9018280</v>
          </cell>
          <cell r="B38282" t="str">
            <v>VR, ISOLATOR, TECH PROD, 60278-2</v>
          </cell>
          <cell r="C38282">
            <v>146.69999999999999</v>
          </cell>
        </row>
        <row r="38283">
          <cell r="A38283">
            <v>9018281</v>
          </cell>
          <cell r="B38283" t="str">
            <v>VR, SENSOR, FLUID LEVEL</v>
          </cell>
          <cell r="C38283">
            <v>337.70000000000005</v>
          </cell>
        </row>
        <row r="38284">
          <cell r="A38284">
            <v>9018282</v>
          </cell>
          <cell r="B38284" t="str">
            <v>VR, BRKT, SUPPORT, AIR INTAKE</v>
          </cell>
          <cell r="C38284">
            <v>204.1</v>
          </cell>
        </row>
        <row r="38285">
          <cell r="A38285">
            <v>9018283</v>
          </cell>
          <cell r="B38285" t="str">
            <v>VR, TUBE, AIR INTAKE</v>
          </cell>
          <cell r="C38285">
            <v>1325.6999999999998</v>
          </cell>
        </row>
        <row r="38286">
          <cell r="A38286">
            <v>9018284</v>
          </cell>
          <cell r="B38286" t="str">
            <v>VR, SOLENOID, 12V</v>
          </cell>
          <cell r="C38286">
            <v>319.3</v>
          </cell>
        </row>
        <row r="38287">
          <cell r="A38287">
            <v>9018285</v>
          </cell>
          <cell r="B38287" t="str">
            <v>VR, HOSE, PARKER, 1/4IN ID X 10.00IN LON</v>
          </cell>
          <cell r="C38287">
            <v>12.1</v>
          </cell>
        </row>
        <row r="38288">
          <cell r="A38288">
            <v>9018286</v>
          </cell>
          <cell r="B38288" t="str">
            <v>VR, CARTRIDGE, LUB OIL FILTER</v>
          </cell>
          <cell r="C38288">
            <v>97.699999999999989</v>
          </cell>
        </row>
        <row r="38289">
          <cell r="A38289">
            <v>9018287</v>
          </cell>
          <cell r="B38289" t="str">
            <v>VR, CABLE, ENGINE HEATER</v>
          </cell>
          <cell r="C38289">
            <v>311.40000000000003</v>
          </cell>
        </row>
        <row r="38290">
          <cell r="A38290">
            <v>9018288</v>
          </cell>
          <cell r="B38290" t="str">
            <v>VR, CONNECTION, FEMALE</v>
          </cell>
          <cell r="C38290">
            <v>124.69999999999999</v>
          </cell>
        </row>
        <row r="38291">
          <cell r="A38291">
            <v>9018289</v>
          </cell>
          <cell r="B38291" t="str">
            <v>VR, TAG, INSTRUCTION</v>
          </cell>
          <cell r="C38291">
            <v>6.6999999999999993</v>
          </cell>
        </row>
        <row r="38292">
          <cell r="A38292">
            <v>9018290</v>
          </cell>
          <cell r="B38292" t="str">
            <v>VR, DECAL, SAFETY</v>
          </cell>
          <cell r="C38292">
            <v>2.5</v>
          </cell>
        </row>
        <row r="38293">
          <cell r="A38293">
            <v>9018291</v>
          </cell>
          <cell r="B38293" t="str">
            <v>VR, COVER, VALVE</v>
          </cell>
          <cell r="C38293">
            <v>179.4</v>
          </cell>
        </row>
        <row r="38294">
          <cell r="A38294">
            <v>9018292</v>
          </cell>
          <cell r="B38294" t="str">
            <v>VR, COUPLING, ELBOW HOSE</v>
          </cell>
          <cell r="C38294">
            <v>109.8</v>
          </cell>
        </row>
        <row r="38295">
          <cell r="A38295">
            <v>9018293</v>
          </cell>
          <cell r="B38295" t="str">
            <v>VR, SUPPORT, FAN</v>
          </cell>
          <cell r="C38295">
            <v>236.9</v>
          </cell>
        </row>
        <row r="38296">
          <cell r="A38296">
            <v>9018294</v>
          </cell>
          <cell r="B38296" t="str">
            <v>VR, NAMEPLATE</v>
          </cell>
          <cell r="C38296">
            <v>17.100000000000001</v>
          </cell>
        </row>
        <row r="38297">
          <cell r="A38297">
            <v>9018295</v>
          </cell>
          <cell r="B38297" t="str">
            <v>VR, HEATER, ENGINE</v>
          </cell>
          <cell r="C38297">
            <v>98</v>
          </cell>
        </row>
        <row r="38298">
          <cell r="A38298">
            <v>9018296</v>
          </cell>
          <cell r="B38298" t="str">
            <v>VR, PIPE, AIRTRANSFER</v>
          </cell>
          <cell r="C38298">
            <v>89.699999999999989</v>
          </cell>
        </row>
        <row r="38299">
          <cell r="A38299">
            <v>9018297</v>
          </cell>
          <cell r="B38299" t="str">
            <v>VR, CONNECTION, WATER TRANSFER</v>
          </cell>
          <cell r="C38299">
            <v>23.200000000000003</v>
          </cell>
        </row>
        <row r="38300">
          <cell r="A38300">
            <v>9018300</v>
          </cell>
          <cell r="B38300" t="str">
            <v>VR, CLAMP, CSHN, 1.38 ID</v>
          </cell>
          <cell r="C38300">
            <v>10.5</v>
          </cell>
        </row>
        <row r="38301">
          <cell r="A38301">
            <v>9018301</v>
          </cell>
          <cell r="B38301" t="str">
            <v>VR, FTG, ST, 3/8 INCH SAE J2044</v>
          </cell>
          <cell r="C38301">
            <v>27.5</v>
          </cell>
        </row>
        <row r="38302">
          <cell r="A38302">
            <v>9018302</v>
          </cell>
          <cell r="B38302" t="str">
            <v>VR, FTG, 90, 3/8 INCH SAE J2044</v>
          </cell>
          <cell r="C38302">
            <v>27.5</v>
          </cell>
        </row>
        <row r="38303">
          <cell r="A38303">
            <v>9018303</v>
          </cell>
          <cell r="B38303" t="str">
            <v>VR, SPACER, FAN PILOT, 2.5" LG</v>
          </cell>
          <cell r="C38303">
            <v>204.1</v>
          </cell>
        </row>
        <row r="38304">
          <cell r="A38304">
            <v>9018304</v>
          </cell>
          <cell r="B38304" t="str">
            <v>VR, TUBE, OIL FILLER, FLEXIBLE</v>
          </cell>
          <cell r="C38304">
            <v>456.1</v>
          </cell>
        </row>
        <row r="38305">
          <cell r="A38305">
            <v>9018306</v>
          </cell>
          <cell r="B38305" t="str">
            <v>VR, CLAMP, V-BAND, 4", SPHERICAL MARMON</v>
          </cell>
          <cell r="C38305">
            <v>127.89999999999999</v>
          </cell>
        </row>
        <row r="38306">
          <cell r="A38306">
            <v>9018307</v>
          </cell>
          <cell r="B38306" t="str">
            <v>VR, GASKET, SPHERICAL, 4"</v>
          </cell>
          <cell r="C38306">
            <v>43.9</v>
          </cell>
        </row>
        <row r="38307">
          <cell r="A38307">
            <v>9018308</v>
          </cell>
          <cell r="B38307" t="str">
            <v>VR, CLAMP, HOSE, 18MM DIA, EN45545</v>
          </cell>
          <cell r="C38307">
            <v>26.6</v>
          </cell>
        </row>
        <row r="38308">
          <cell r="A38308">
            <v>9018309</v>
          </cell>
          <cell r="B38308" t="str">
            <v>VR, CLAMP, HOSE, 21.3MM DIA, EN45545</v>
          </cell>
          <cell r="C38308">
            <v>41.800000000000004</v>
          </cell>
        </row>
        <row r="38309">
          <cell r="A38309">
            <v>9018310</v>
          </cell>
          <cell r="B38309" t="str">
            <v>VR, CLAMP, STRAIN RELIEF, HARNESS</v>
          </cell>
          <cell r="C38309">
            <v>299</v>
          </cell>
        </row>
        <row r="38310">
          <cell r="A38310">
            <v>9018311</v>
          </cell>
          <cell r="B38310" t="str">
            <v>VR, ELBOW, AFTERTREATMENT, 3", QSF3.8</v>
          </cell>
          <cell r="C38310">
            <v>1571.1999999999998</v>
          </cell>
        </row>
        <row r="38311">
          <cell r="A38311">
            <v>9018312</v>
          </cell>
          <cell r="B38311" t="str">
            <v>VR, BLANKET, EXHAUST, ELBOW, 3"</v>
          </cell>
          <cell r="C38311">
            <v>728.30000000000007</v>
          </cell>
        </row>
        <row r="38312">
          <cell r="A38312">
            <v>9018313</v>
          </cell>
          <cell r="B38312" t="str">
            <v>VR, FTG, TEE, HOSE REDUCER, 5/8" X 5/8"</v>
          </cell>
          <cell r="C38312">
            <v>7.8999999999999995</v>
          </cell>
        </row>
        <row r="38313">
          <cell r="A38313">
            <v>9018314</v>
          </cell>
          <cell r="B38313" t="str">
            <v>VR, CLAMP, V-BAND, 3", SPHERICAL MARMON</v>
          </cell>
          <cell r="C38313">
            <v>155</v>
          </cell>
        </row>
        <row r="38314">
          <cell r="A38314">
            <v>9018315</v>
          </cell>
          <cell r="B38314" t="str">
            <v>VR, GASKET, 3", SPHERICAL MARMON</v>
          </cell>
          <cell r="C38314">
            <v>49.4</v>
          </cell>
        </row>
        <row r="38315">
          <cell r="A38315">
            <v>9018316</v>
          </cell>
          <cell r="B38315" t="str">
            <v>VR, REACTOR, DECOMPOSITION, 12V</v>
          </cell>
          <cell r="C38315">
            <v>6538.1</v>
          </cell>
        </row>
        <row r="38316">
          <cell r="A38316">
            <v>9018317</v>
          </cell>
          <cell r="B38316" t="str">
            <v>VR, ELBOW, AFTERTREATMENT, 4"</v>
          </cell>
          <cell r="C38316">
            <v>1571.1999999999998</v>
          </cell>
        </row>
        <row r="38317">
          <cell r="A38317">
            <v>9018318</v>
          </cell>
          <cell r="B38317" t="str">
            <v>VR, VALVE, COOLANT CONTROL, 12V, CES</v>
          </cell>
          <cell r="C38317">
            <v>642.80000000000007</v>
          </cell>
        </row>
        <row r="38318">
          <cell r="A38318">
            <v>9018319</v>
          </cell>
          <cell r="B38318" t="str">
            <v>VR, HOSE, DEF, PRESSURE, 1.50M, 12V, EPD</v>
          </cell>
          <cell r="C38318">
            <v>681.6</v>
          </cell>
        </row>
        <row r="38319">
          <cell r="A38319">
            <v>9018320</v>
          </cell>
          <cell r="B38319" t="str">
            <v>VR, HOSE, DEF, SUCTION, 1M 90/90</v>
          </cell>
          <cell r="C38319">
            <v>547.9</v>
          </cell>
        </row>
        <row r="38320">
          <cell r="A38320">
            <v>9018321</v>
          </cell>
          <cell r="B38320" t="str">
            <v>VR, HOSE, DEF, RETURN, 1M 90/90</v>
          </cell>
          <cell r="C38320">
            <v>547.9</v>
          </cell>
        </row>
        <row r="38321">
          <cell r="A38321">
            <v>9018322</v>
          </cell>
          <cell r="B38321" t="str">
            <v>VR, DEVICE, AFTERTREATMENT, SCR, SI (270</v>
          </cell>
          <cell r="C38321">
            <v>11152.9</v>
          </cell>
        </row>
        <row r="38322">
          <cell r="A38322">
            <v>9018323</v>
          </cell>
          <cell r="B38322" t="str">
            <v>VR, TANK, DEF RESERVOIR, PORTRAIT, 5 GAL</v>
          </cell>
          <cell r="C38322">
            <v>3761.4</v>
          </cell>
        </row>
        <row r="38323">
          <cell r="A38323">
            <v>9018324</v>
          </cell>
          <cell r="B38323" t="str">
            <v>VR, DEF SUPPLY MODULE, 12V</v>
          </cell>
          <cell r="C38323">
            <v>2935.4</v>
          </cell>
        </row>
        <row r="38324">
          <cell r="A38324">
            <v>9018325</v>
          </cell>
          <cell r="B38324" t="str">
            <v>VR, DEVICE, AFTERTREATMENT, DOC, EI, EO</v>
          </cell>
          <cell r="C38324">
            <v>5854.9000000000005</v>
          </cell>
        </row>
        <row r="38325">
          <cell r="A38325">
            <v>9018326</v>
          </cell>
          <cell r="B38325" t="str">
            <v>VR, CLAMP, U BOLT, 1-5/16"</v>
          </cell>
          <cell r="C38325">
            <v>38.700000000000003</v>
          </cell>
        </row>
        <row r="38326">
          <cell r="A38326">
            <v>9018327</v>
          </cell>
          <cell r="B38326" t="str">
            <v>VR, HOSE, PLAIN, 1" ID</v>
          </cell>
          <cell r="C38326">
            <v>48.4</v>
          </cell>
        </row>
        <row r="38327">
          <cell r="A38327">
            <v>9018328</v>
          </cell>
          <cell r="B38327" t="str">
            <v>VR, BRACKET, SUPPORT, OIL FILL</v>
          </cell>
          <cell r="C38327">
            <v>87.399999999999991</v>
          </cell>
        </row>
        <row r="38328">
          <cell r="A38328">
            <v>9018329</v>
          </cell>
          <cell r="B38328" t="str">
            <v>VR, CLAMP, EXHAUST, 4", EASYSEAL, 304SS</v>
          </cell>
          <cell r="C38328">
            <v>48.7</v>
          </cell>
        </row>
        <row r="38329">
          <cell r="A38329">
            <v>9018330</v>
          </cell>
          <cell r="B38329" t="str">
            <v>COVER, BRUSH</v>
          </cell>
          <cell r="C38329">
            <v>37.6</v>
          </cell>
        </row>
        <row r="38330">
          <cell r="A38330">
            <v>9018332</v>
          </cell>
          <cell r="B38330" t="str">
            <v>FUSE, 50A</v>
          </cell>
          <cell r="C38330">
            <v>29.900000000000002</v>
          </cell>
        </row>
        <row r="38331">
          <cell r="A38331">
            <v>9018333</v>
          </cell>
          <cell r="B38331" t="str">
            <v>FUSE, 40A</v>
          </cell>
          <cell r="C38331">
            <v>16.100000000000001</v>
          </cell>
        </row>
        <row r="38332">
          <cell r="A38332">
            <v>9018339</v>
          </cell>
          <cell r="B38332" t="str">
            <v>MOTOR, VACUUM, 240VAC</v>
          </cell>
          <cell r="C38332">
            <v>324.5</v>
          </cell>
        </row>
        <row r="38333">
          <cell r="A38333">
            <v>9018340</v>
          </cell>
          <cell r="B38333" t="str">
            <v>VALVE, WATER, SOLENOID, 230V</v>
          </cell>
          <cell r="C38333">
            <v>78.699999999999989</v>
          </cell>
        </row>
        <row r="38334">
          <cell r="A38334">
            <v>9018341</v>
          </cell>
          <cell r="B38334" t="str">
            <v>MOTOR, BRUSH, 230V</v>
          </cell>
          <cell r="C38334">
            <v>848.6</v>
          </cell>
        </row>
        <row r="38335">
          <cell r="A38335">
            <v>9018342</v>
          </cell>
          <cell r="B38335" t="str">
            <v>CIRCUITBOARD, MAIN, 230V</v>
          </cell>
          <cell r="C38335">
            <v>90.399999999999991</v>
          </cell>
        </row>
        <row r="38336">
          <cell r="A38336">
            <v>9018348</v>
          </cell>
          <cell r="B38336" t="str">
            <v>TAILLIGHT KIT, LED, REPLMT[800]</v>
          </cell>
          <cell r="C38336">
            <v>333.6</v>
          </cell>
        </row>
        <row r="38337">
          <cell r="A38337">
            <v>9018349</v>
          </cell>
          <cell r="B38337" t="str">
            <v>INSTR, TAILLIGHTS, REPLMT[800]</v>
          </cell>
          <cell r="C38337">
            <v>1.8</v>
          </cell>
        </row>
        <row r="38338">
          <cell r="A38338">
            <v>9018362</v>
          </cell>
          <cell r="B38338" t="str">
            <v>BRUSH STRIP KIT, FR/ [TACONY LWU-13]</v>
          </cell>
          <cell r="C38338">
            <v>34.800000000000004</v>
          </cell>
        </row>
        <row r="38339">
          <cell r="A38339">
            <v>9018366</v>
          </cell>
          <cell r="B38339" t="str">
            <v>INSTR, REPAIR, SQGE LIFT [T600/T600E]</v>
          </cell>
          <cell r="C38339">
            <v>1.8</v>
          </cell>
        </row>
        <row r="38340">
          <cell r="A38340">
            <v>9018367</v>
          </cell>
          <cell r="B38340" t="str">
            <v>VR, NUT, REGULAR HEXAGON JAM</v>
          </cell>
          <cell r="C38340">
            <v>8.7999999999999989</v>
          </cell>
        </row>
        <row r="38341">
          <cell r="A38341">
            <v>9018368</v>
          </cell>
          <cell r="B38341" t="str">
            <v>VR, PLUG,THREADED</v>
          </cell>
          <cell r="C38341">
            <v>25.1</v>
          </cell>
        </row>
        <row r="38342">
          <cell r="A38342">
            <v>9018369</v>
          </cell>
          <cell r="B38342" t="str">
            <v>VR, FUSE HOLDER</v>
          </cell>
          <cell r="C38342">
            <v>42</v>
          </cell>
        </row>
        <row r="38343">
          <cell r="A38343">
            <v>9018370</v>
          </cell>
          <cell r="B38343" t="str">
            <v>VR, CLAMP, WORM; .75-1.75</v>
          </cell>
          <cell r="C38343">
            <v>6.6999999999999993</v>
          </cell>
        </row>
        <row r="38344">
          <cell r="A38344">
            <v>9018371</v>
          </cell>
          <cell r="B38344" t="str">
            <v>BRACKET, LIFT, SQGE</v>
          </cell>
          <cell r="C38344">
            <v>76.8</v>
          </cell>
        </row>
        <row r="38345">
          <cell r="A38345">
            <v>9018374</v>
          </cell>
          <cell r="B38345" t="str">
            <v>KIT, SQGE LIFT [T600/T600E]</v>
          </cell>
          <cell r="C38345">
            <v>331.20000000000005</v>
          </cell>
        </row>
        <row r="38346">
          <cell r="A38346">
            <v>9018397</v>
          </cell>
          <cell r="B38346" t="str">
            <v>ELECTRODE KIT, 5 PLATE, HI FLOW, REPLMT</v>
          </cell>
          <cell r="C38346">
            <v>1012.1</v>
          </cell>
        </row>
        <row r="38347">
          <cell r="A38347">
            <v>9018398</v>
          </cell>
          <cell r="B38347" t="str">
            <v>INSTR, 5 PLATE ELECTRODE, REPLMT</v>
          </cell>
          <cell r="C38347">
            <v>1.7000000000000002</v>
          </cell>
        </row>
        <row r="38348">
          <cell r="A38348">
            <v>9018401</v>
          </cell>
          <cell r="B38348" t="str">
            <v>GASKET, MOTOR, VACUUM</v>
          </cell>
          <cell r="C38348">
            <v>18.3</v>
          </cell>
        </row>
        <row r="38349">
          <cell r="A38349">
            <v>9018405</v>
          </cell>
          <cell r="B38349" t="str">
            <v>HOPPER KIT, REPLMT[M20 S#3061&amp;BELOW]</v>
          </cell>
          <cell r="C38349">
            <v>948.80000000000007</v>
          </cell>
        </row>
        <row r="38350">
          <cell r="A38350">
            <v>9018406</v>
          </cell>
          <cell r="B38350" t="str">
            <v>INSTR, HOPPER, REPLMT[M20 S#3061&amp;BELOW]</v>
          </cell>
          <cell r="C38350">
            <v>1.8</v>
          </cell>
        </row>
        <row r="38351">
          <cell r="A38351">
            <v>9018416</v>
          </cell>
          <cell r="B38351" t="str">
            <v>VR, ELEMENT, PRIMARY, AIR FILTER</v>
          </cell>
          <cell r="C38351">
            <v>235.4</v>
          </cell>
        </row>
        <row r="38352">
          <cell r="A38352">
            <v>9018417</v>
          </cell>
          <cell r="B38352" t="str">
            <v>VR, ELEMENT, SECONDARY, AIR FILTER</v>
          </cell>
          <cell r="C38352">
            <v>145.9</v>
          </cell>
        </row>
        <row r="38353">
          <cell r="A38353">
            <v>9018420</v>
          </cell>
          <cell r="B38353" t="str">
            <v>VR, PRIMARY ELEMENT</v>
          </cell>
          <cell r="C38353">
            <v>185.5</v>
          </cell>
        </row>
        <row r="38354">
          <cell r="A38354">
            <v>9018421</v>
          </cell>
          <cell r="B38354" t="str">
            <v>VR, SECONDARY ELEMENT</v>
          </cell>
          <cell r="C38354">
            <v>213.9</v>
          </cell>
        </row>
        <row r="38355">
          <cell r="A38355">
            <v>9018431</v>
          </cell>
          <cell r="B38355" t="str">
            <v>KIT, AFTMKT REPAIR, STANDARD EXHAUST</v>
          </cell>
          <cell r="C38355">
            <v>437.3</v>
          </cell>
        </row>
        <row r="38356">
          <cell r="A38356">
            <v>9018432</v>
          </cell>
          <cell r="B38356" t="str">
            <v>KIT, AFTMKT REPAIR, TURBO EXHAUST</v>
          </cell>
          <cell r="C38356">
            <v>391.5</v>
          </cell>
        </row>
        <row r="38357">
          <cell r="A38357">
            <v>9018433</v>
          </cell>
          <cell r="B38357" t="str">
            <v>IB, FIELD INSTALL, ATLV EXHAUST</v>
          </cell>
          <cell r="C38357">
            <v>2.1</v>
          </cell>
        </row>
        <row r="38358">
          <cell r="A38358">
            <v>9018436</v>
          </cell>
          <cell r="B38358" t="str">
            <v>KIT, FIELD INSTALL, POWER STEERING</v>
          </cell>
          <cell r="C38358">
            <v>3528.1</v>
          </cell>
        </row>
        <row r="38359">
          <cell r="A38359">
            <v>9018438</v>
          </cell>
          <cell r="B38359" t="str">
            <v>DOOR KIT, BRUSH, REPAIR [T1B, E5]</v>
          </cell>
          <cell r="C38359">
            <v>61.9</v>
          </cell>
        </row>
        <row r="38360">
          <cell r="A38360">
            <v>9018439</v>
          </cell>
          <cell r="B38360" t="str">
            <v>INSTR, DOOR, BRUSH, KIT [T1B, E5]</v>
          </cell>
          <cell r="C38360">
            <v>1.8</v>
          </cell>
        </row>
        <row r="38361">
          <cell r="A38361">
            <v>9018444</v>
          </cell>
          <cell r="B38361" t="str">
            <v>HEADLIGHT KIT, LED, REPLMT [S20IC]</v>
          </cell>
          <cell r="C38361">
            <v>606.5</v>
          </cell>
        </row>
        <row r="38362">
          <cell r="A38362">
            <v>9018446</v>
          </cell>
          <cell r="B38362" t="str">
            <v>INSTR, INSTALLATION, SWITCH SHIELD</v>
          </cell>
          <cell r="C38362">
            <v>1.8</v>
          </cell>
        </row>
        <row r="38363">
          <cell r="A38363">
            <v>9018447</v>
          </cell>
          <cell r="B38363" t="str">
            <v>KIT, SWITCH, SHIELD [T500/E, SS500]</v>
          </cell>
          <cell r="C38363">
            <v>81.599999999999994</v>
          </cell>
        </row>
        <row r="38364">
          <cell r="A38364">
            <v>9018454</v>
          </cell>
          <cell r="B38364" t="str">
            <v>VALVE, WATER, SOLTN</v>
          </cell>
          <cell r="C38364">
            <v>10.6</v>
          </cell>
        </row>
        <row r="38365">
          <cell r="A38365">
            <v>9018455</v>
          </cell>
          <cell r="B38365" t="str">
            <v>CHARGER, 24VDC, 010A, 100-240VAC, ON-BRD</v>
          </cell>
          <cell r="C38365">
            <v>438.90000000000003</v>
          </cell>
        </row>
        <row r="38366">
          <cell r="A38366">
            <v>9018492</v>
          </cell>
          <cell r="B38366" t="str">
            <v>LATCH, STRAP, SQGE</v>
          </cell>
          <cell r="C38366">
            <v>9.6</v>
          </cell>
        </row>
        <row r="38367">
          <cell r="A38367">
            <v>9018493</v>
          </cell>
          <cell r="B38367" t="str">
            <v>STRAP, SQGE</v>
          </cell>
          <cell r="C38367">
            <v>25.400000000000002</v>
          </cell>
        </row>
        <row r="38368">
          <cell r="A38368">
            <v>9018494</v>
          </cell>
          <cell r="B38368" t="str">
            <v>STRAP, SQGE</v>
          </cell>
          <cell r="C38368">
            <v>25.400000000000002</v>
          </cell>
        </row>
        <row r="38369">
          <cell r="A38369">
            <v>9018495</v>
          </cell>
          <cell r="B38369" t="str">
            <v>HOOK, STRAP, SQGE</v>
          </cell>
          <cell r="C38369">
            <v>7</v>
          </cell>
        </row>
        <row r="38370">
          <cell r="A38370">
            <v>9018496</v>
          </cell>
          <cell r="B38370" t="str">
            <v>NUT, HEX, LOCK, M3, NL DIN985</v>
          </cell>
          <cell r="C38370">
            <v>2.8000000000000003</v>
          </cell>
        </row>
        <row r="38371">
          <cell r="A38371">
            <v>9018497</v>
          </cell>
          <cell r="B38371" t="str">
            <v>BOLT, STRAP, SQGE</v>
          </cell>
          <cell r="C38371">
            <v>3.3000000000000003</v>
          </cell>
        </row>
        <row r="38372">
          <cell r="A38372">
            <v>9018501</v>
          </cell>
          <cell r="B38372" t="str">
            <v>WHEEL, 59.2D 22W 8.4B, GRAY</v>
          </cell>
          <cell r="C38372">
            <v>23.400000000000002</v>
          </cell>
        </row>
        <row r="38373">
          <cell r="A38373">
            <v>9018511</v>
          </cell>
          <cell r="B38373" t="str">
            <v>FILTER, WATER</v>
          </cell>
          <cell r="C38373">
            <v>24.900000000000002</v>
          </cell>
        </row>
        <row r="38374">
          <cell r="A38374">
            <v>9018512</v>
          </cell>
          <cell r="B38374" t="str">
            <v>SCREW, M20, SS</v>
          </cell>
          <cell r="C38374">
            <v>19.400000000000002</v>
          </cell>
        </row>
        <row r="38375">
          <cell r="A38375">
            <v>9018513</v>
          </cell>
          <cell r="B38375" t="str">
            <v>MANUAL, OPRTR, [SENTINEL, EN]</v>
          </cell>
          <cell r="C38375">
            <v>191.9</v>
          </cell>
        </row>
        <row r="38376">
          <cell r="A38376">
            <v>9018515</v>
          </cell>
          <cell r="B38376" t="str">
            <v>MANUAL, OPRTR, [SENTINEL, ES]</v>
          </cell>
          <cell r="C38376">
            <v>191.9</v>
          </cell>
        </row>
        <row r="38377">
          <cell r="A38377">
            <v>9018517</v>
          </cell>
          <cell r="B38377" t="str">
            <v>MANUAL, OPRTR, [SENTINEL, FR]</v>
          </cell>
          <cell r="C38377">
            <v>191.9</v>
          </cell>
        </row>
        <row r="38378">
          <cell r="A38378">
            <v>9018518</v>
          </cell>
          <cell r="B38378" t="str">
            <v>MANUAL, OPRTR, [SENTINEL, JP]</v>
          </cell>
          <cell r="C38378">
            <v>35.4</v>
          </cell>
        </row>
        <row r="38379">
          <cell r="A38379">
            <v>9018519</v>
          </cell>
          <cell r="B38379" t="str">
            <v>MANUAL, PARTS, [SENTINEL, EN]</v>
          </cell>
          <cell r="C38379">
            <v>35.4</v>
          </cell>
        </row>
        <row r="38380">
          <cell r="A38380">
            <v>9018521</v>
          </cell>
          <cell r="B38380" t="str">
            <v>MANUAL, OPRTR, [SENTINEL, CN]</v>
          </cell>
          <cell r="C38380">
            <v>35.4</v>
          </cell>
        </row>
        <row r="38381">
          <cell r="A38381">
            <v>9018522</v>
          </cell>
          <cell r="B38381" t="str">
            <v>MANUAL, OPRTR, [SENTINEL, KO]</v>
          </cell>
          <cell r="C38381">
            <v>35.4</v>
          </cell>
        </row>
        <row r="38382">
          <cell r="A38382">
            <v>9018523</v>
          </cell>
          <cell r="B38382" t="str">
            <v>MANUAL, OPRTR, [SENTINEL, PTB]</v>
          </cell>
          <cell r="C38382">
            <v>33.9</v>
          </cell>
        </row>
        <row r="38383">
          <cell r="A38383">
            <v>9018524</v>
          </cell>
          <cell r="B38383" t="str">
            <v>MANUAL, SERVICE [SENTINEL, EN]</v>
          </cell>
          <cell r="C38383">
            <v>136.69999999999999</v>
          </cell>
        </row>
        <row r="38384">
          <cell r="A38384">
            <v>9018527</v>
          </cell>
          <cell r="B38384" t="str">
            <v>MANUAL, OPRTR, [SENTINEL, DE]</v>
          </cell>
          <cell r="C38384">
            <v>35.4</v>
          </cell>
        </row>
        <row r="38385">
          <cell r="A38385">
            <v>9018533</v>
          </cell>
          <cell r="B38385" t="str">
            <v>MANUAL, OPRTR, [SENTINEL, IT]</v>
          </cell>
          <cell r="C38385">
            <v>35.4</v>
          </cell>
        </row>
        <row r="38386">
          <cell r="A38386">
            <v>9018566</v>
          </cell>
          <cell r="B38386" t="str">
            <v>MANUAL, OPRTR, [SENTINEL, EN A4]</v>
          </cell>
          <cell r="C38386">
            <v>35.4</v>
          </cell>
        </row>
        <row r="38387">
          <cell r="A38387">
            <v>9018567</v>
          </cell>
          <cell r="B38387" t="str">
            <v>MANUAL, OPRTR, [SENTINEL, ES A4]</v>
          </cell>
          <cell r="C38387">
            <v>35.4</v>
          </cell>
        </row>
        <row r="38388">
          <cell r="A38388">
            <v>9018568</v>
          </cell>
          <cell r="B38388" t="str">
            <v>MANUAL, OPRTR, [SENTINEL, FR A4]</v>
          </cell>
          <cell r="C38388">
            <v>35.4</v>
          </cell>
        </row>
        <row r="38389">
          <cell r="A38389">
            <v>9018569</v>
          </cell>
          <cell r="B38389" t="str">
            <v>HEADLIGHT KIT, LED, REPLMT [S30]</v>
          </cell>
          <cell r="C38389">
            <v>604.9</v>
          </cell>
        </row>
        <row r="38390">
          <cell r="A38390">
            <v>9018575</v>
          </cell>
          <cell r="B38390" t="str">
            <v>HEADLIGHT KIT, LED, REPLMT [800]</v>
          </cell>
          <cell r="C38390">
            <v>1067.5999999999999</v>
          </cell>
        </row>
        <row r="38391">
          <cell r="A38391">
            <v>9018576</v>
          </cell>
          <cell r="B38391" t="str">
            <v>CIRCUITBOARD ASSY [1870S H2O]</v>
          </cell>
          <cell r="C38391">
            <v>495.90000000000003</v>
          </cell>
        </row>
        <row r="38392">
          <cell r="A38392">
            <v>9018577</v>
          </cell>
          <cell r="B38392" t="str">
            <v>KNOB, SQGE, REAR</v>
          </cell>
          <cell r="C38392">
            <v>26.700000000000003</v>
          </cell>
        </row>
        <row r="38393">
          <cell r="A38393">
            <v>9018578</v>
          </cell>
          <cell r="B38393" t="str">
            <v>BUSHING, INSERT, SQGE</v>
          </cell>
          <cell r="C38393">
            <v>22.200000000000003</v>
          </cell>
        </row>
        <row r="38394">
          <cell r="A38394">
            <v>9018584</v>
          </cell>
          <cell r="B38394" t="str">
            <v>FILTER, WATER, SOLTN, COMPLT</v>
          </cell>
          <cell r="C38394">
            <v>27.1</v>
          </cell>
        </row>
        <row r="38395">
          <cell r="A38395">
            <v>9018586</v>
          </cell>
          <cell r="B38395" t="str">
            <v>CHARGER KIT, 24VDC 5A, UL [ON-BOARD]</v>
          </cell>
          <cell r="C38395">
            <v>342</v>
          </cell>
        </row>
        <row r="38396">
          <cell r="A38396">
            <v>9018590</v>
          </cell>
          <cell r="B38396" t="str">
            <v>PLATE WLDT KIT,SEAT,W/LABELS,AFMKT  [T7]</v>
          </cell>
          <cell r="C38396">
            <v>444.6</v>
          </cell>
        </row>
        <row r="38397">
          <cell r="A38397">
            <v>9018591</v>
          </cell>
          <cell r="B38397" t="str">
            <v>PLATE WLDT KIT, SEAT, W/ LABELS, TJ,AFMT</v>
          </cell>
          <cell r="C38397">
            <v>493.90000000000003</v>
          </cell>
        </row>
        <row r="38398">
          <cell r="A38398">
            <v>9018592</v>
          </cell>
          <cell r="B38398" t="str">
            <v>SENSOR POSITION, STEERING, AFMKT</v>
          </cell>
          <cell r="C38398">
            <v>861.80000000000007</v>
          </cell>
        </row>
        <row r="38399">
          <cell r="A38399">
            <v>9018596</v>
          </cell>
          <cell r="B38399" t="str">
            <v>CONTROLLER KIT, MEMBRANE</v>
          </cell>
          <cell r="C38399">
            <v>504.90000000000003</v>
          </cell>
        </row>
        <row r="38400">
          <cell r="A38400">
            <v>9018598</v>
          </cell>
          <cell r="B38400" t="str">
            <v>SHROUD, FRONT, RM-TL, TRIMMED, W/LABEL</v>
          </cell>
          <cell r="C38400">
            <v>407.5</v>
          </cell>
        </row>
        <row r="38401">
          <cell r="A38401">
            <v>9018599</v>
          </cell>
          <cell r="B38401" t="str">
            <v>SHROUD, INSTMT, RM-TL, TRIMMED, AFMKT</v>
          </cell>
          <cell r="C38401">
            <v>489.3</v>
          </cell>
        </row>
        <row r="38402">
          <cell r="A38402">
            <v>9018601</v>
          </cell>
          <cell r="B38402" t="str">
            <v>WHEEL, DRIVE, 250MM, 24VDC, W/ENCD, AFMT</v>
          </cell>
          <cell r="C38402">
            <v>4028.6</v>
          </cell>
        </row>
        <row r="38403">
          <cell r="A38403">
            <v>9018602</v>
          </cell>
          <cell r="B38403" t="str">
            <v>TANK, RECVY, RM-CPTL [T7AMR]</v>
          </cell>
          <cell r="C38403">
            <v>995.1</v>
          </cell>
        </row>
        <row r="38404">
          <cell r="A38404">
            <v>9018603</v>
          </cell>
          <cell r="B38404" t="str">
            <v>COVER, BOX, BATTERY, TL, AFMKT</v>
          </cell>
          <cell r="C38404">
            <v>260.90000000000003</v>
          </cell>
        </row>
        <row r="38405">
          <cell r="A38405">
            <v>9018604</v>
          </cell>
          <cell r="B38405" t="str">
            <v>SENSOR, RANGE, AMR, AFMKT [UPPER LIDAR]</v>
          </cell>
          <cell r="C38405">
            <v>3382.1</v>
          </cell>
        </row>
        <row r="38406">
          <cell r="A38406">
            <v>9018605</v>
          </cell>
          <cell r="B38406" t="str">
            <v>CAMERA ASSY, FRONT, AFMKT [3D IFM O3D]</v>
          </cell>
          <cell r="C38406">
            <v>4353.6000000000004</v>
          </cell>
        </row>
        <row r="38407">
          <cell r="A38407">
            <v>9018607</v>
          </cell>
          <cell r="B38407" t="str">
            <v>SENSOR, RANGE, AMR, AFMKT [LOWER LIDAR]</v>
          </cell>
          <cell r="C38407">
            <v>3382.1</v>
          </cell>
        </row>
        <row r="38408">
          <cell r="A38408">
            <v>9018608</v>
          </cell>
          <cell r="B38408" t="str">
            <v>CAMERA, AMR, AFMKT [2D]</v>
          </cell>
          <cell r="C38408">
            <v>348.40000000000003</v>
          </cell>
        </row>
        <row r="38409">
          <cell r="A38409">
            <v>9018613</v>
          </cell>
          <cell r="B38409" t="str">
            <v>ANTENNA, AMR, AFMKT</v>
          </cell>
          <cell r="C38409">
            <v>255.5</v>
          </cell>
        </row>
        <row r="38410">
          <cell r="A38410">
            <v>9018618</v>
          </cell>
          <cell r="B38410" t="str">
            <v>BRISTLES KIT, GUARD, LH</v>
          </cell>
          <cell r="C38410">
            <v>66.5</v>
          </cell>
        </row>
        <row r="38411">
          <cell r="A38411">
            <v>9018619</v>
          </cell>
          <cell r="B38411" t="str">
            <v>BRISTLES KIT, GUARD, RH</v>
          </cell>
          <cell r="C38411">
            <v>60.1</v>
          </cell>
        </row>
        <row r="38412">
          <cell r="A38412">
            <v>9018620</v>
          </cell>
          <cell r="B38412" t="str">
            <v>BRISTLES KIT, GUARD, FRONT</v>
          </cell>
          <cell r="C38412">
            <v>96.1</v>
          </cell>
        </row>
        <row r="38413">
          <cell r="A38413">
            <v>9018621</v>
          </cell>
          <cell r="B38413" t="str">
            <v>TOOL KIT, CNTRL</v>
          </cell>
          <cell r="C38413">
            <v>671.30000000000007</v>
          </cell>
        </row>
        <row r="38414">
          <cell r="A38414">
            <v>9018623</v>
          </cell>
          <cell r="B38414" t="str">
            <v>PLATE KIT, LABEL, E-STOP</v>
          </cell>
          <cell r="C38414">
            <v>207</v>
          </cell>
        </row>
        <row r="38415">
          <cell r="A38415">
            <v>9018624</v>
          </cell>
          <cell r="B38415" t="str">
            <v>PLATE KIT, LABEL [PLAY/PAUSE]</v>
          </cell>
          <cell r="C38415">
            <v>207</v>
          </cell>
        </row>
        <row r="38416">
          <cell r="A38416">
            <v>9018626</v>
          </cell>
          <cell r="B38416" t="str">
            <v>SQUEEGEE KIT, 650MM, T600 LDF</v>
          </cell>
          <cell r="C38416">
            <v>421.8</v>
          </cell>
        </row>
        <row r="38417">
          <cell r="A38417">
            <v>9018627</v>
          </cell>
          <cell r="B38417" t="str">
            <v>SQUEEGEE KIT, 700MM, T600 LFD</v>
          </cell>
          <cell r="C38417">
            <v>430.20000000000005</v>
          </cell>
        </row>
        <row r="38418">
          <cell r="A38418">
            <v>9018628</v>
          </cell>
          <cell r="B38418" t="str">
            <v>SQUEEGEE KIT, 800MM, T600 LDF</v>
          </cell>
          <cell r="C38418">
            <v>486.70000000000005</v>
          </cell>
        </row>
        <row r="38419">
          <cell r="A38419">
            <v>9018668</v>
          </cell>
          <cell r="B38419" t="str">
            <v>SEATBELT KIT, CI [T7/SSR/R14/STRIVERIDER</v>
          </cell>
          <cell r="C38419">
            <v>156.19999999999999</v>
          </cell>
        </row>
        <row r="38420">
          <cell r="A38420">
            <v>9018669</v>
          </cell>
          <cell r="B38420" t="str">
            <v>INSTR, INSTALL, SEATBELT [T7/SSR/R14/STR</v>
          </cell>
          <cell r="C38420">
            <v>17.700000000000003</v>
          </cell>
        </row>
        <row r="38421">
          <cell r="A38421">
            <v>9018674</v>
          </cell>
          <cell r="B38421" t="str">
            <v>COVER, BOX, BATTERY, TL, W/ECH2O</v>
          </cell>
          <cell r="C38421">
            <v>282.5</v>
          </cell>
        </row>
        <row r="38422">
          <cell r="A38422">
            <v>9018676</v>
          </cell>
          <cell r="B38422" t="str">
            <v>BAG, VACUUM, PAPER[1PC=1PACK OF 10BAGS]</v>
          </cell>
          <cell r="C38422">
            <v>38.700000000000003</v>
          </cell>
        </row>
        <row r="38423">
          <cell r="A38423">
            <v>9018678</v>
          </cell>
          <cell r="B38423" t="str">
            <v>BAG, VACUUM, MICROFIBER [1 PKG=10 BAGS]</v>
          </cell>
          <cell r="C38423">
            <v>74.099999999999994</v>
          </cell>
        </row>
        <row r="38424">
          <cell r="A38424">
            <v>9018679</v>
          </cell>
          <cell r="B38424" t="str">
            <v>BAG, VACUUM, MICROFIBER [1 CASE=50 BAGS]</v>
          </cell>
          <cell r="C38424">
            <v>254.6</v>
          </cell>
        </row>
        <row r="38425">
          <cell r="A38425">
            <v>9018683</v>
          </cell>
          <cell r="B38425" t="str">
            <v>SCREEN KIT, TOUCH, REPLMT  [SENTINEL]</v>
          </cell>
          <cell r="C38425">
            <v>6448</v>
          </cell>
        </row>
        <row r="38426">
          <cell r="A38426">
            <v>9018690</v>
          </cell>
          <cell r="B38426" t="str">
            <v>BAG, VACUUM, PAPER[1PC=1PACK OF 10BAGS]</v>
          </cell>
          <cell r="C38426">
            <v>40.1</v>
          </cell>
        </row>
        <row r="38427">
          <cell r="A38427">
            <v>9018691</v>
          </cell>
          <cell r="B38427" t="str">
            <v>BAG, VACUUM, PAPER [1 PC = 1 BOX]</v>
          </cell>
          <cell r="C38427">
            <v>115.3</v>
          </cell>
        </row>
        <row r="38428">
          <cell r="A38428">
            <v>9018721</v>
          </cell>
          <cell r="B38428" t="str">
            <v>SEAT, DELUXE, REPLMT [M20/T20/M30]</v>
          </cell>
          <cell r="C38428">
            <v>1184.8</v>
          </cell>
        </row>
        <row r="38429">
          <cell r="A38429">
            <v>9018722</v>
          </cell>
          <cell r="B38429" t="str">
            <v>PROPEL CABLE, REPAIR, AFMKT [6100]</v>
          </cell>
          <cell r="C38429">
            <v>210.2</v>
          </cell>
        </row>
        <row r="38430">
          <cell r="A38430">
            <v>9018723</v>
          </cell>
          <cell r="B38430" t="str">
            <v>INSTR, PROPEL CABLE, AFMKT [6100]</v>
          </cell>
          <cell r="C38430">
            <v>21.8</v>
          </cell>
        </row>
        <row r="38431">
          <cell r="A38431">
            <v>9018734</v>
          </cell>
          <cell r="B38431" t="str">
            <v>SEATBELT, RETRACT, ORANGE, REPLMT</v>
          </cell>
          <cell r="C38431">
            <v>350.40000000000003</v>
          </cell>
        </row>
        <row r="38432">
          <cell r="A38432">
            <v>9018735</v>
          </cell>
          <cell r="B38432" t="str">
            <v>SEAT, DELUXE, REPLMT [S30]</v>
          </cell>
          <cell r="C38432">
            <v>1302</v>
          </cell>
        </row>
        <row r="38433">
          <cell r="A38433">
            <v>9018804</v>
          </cell>
          <cell r="B38433" t="str">
            <v>VR, SENSOR KIT, ENCODER</v>
          </cell>
          <cell r="C38433">
            <v>994.4</v>
          </cell>
        </row>
        <row r="38434">
          <cell r="A38434">
            <v>9018805</v>
          </cell>
          <cell r="B38434" t="str">
            <v>VR, BRAKE KIT, PARKING</v>
          </cell>
          <cell r="C38434">
            <v>730.30000000000007</v>
          </cell>
        </row>
        <row r="38435">
          <cell r="A38435">
            <v>9018821</v>
          </cell>
          <cell r="B38435" t="str">
            <v>VR, FILTER ELEMENT, FUEL [KUB 4F]</v>
          </cell>
          <cell r="C38435">
            <v>124.3</v>
          </cell>
        </row>
        <row r="38436">
          <cell r="A38436">
            <v>9018823</v>
          </cell>
          <cell r="B38436" t="str">
            <v>HOUSING, DISC, 80CM, AFMKT [T600, NA,CE]</v>
          </cell>
          <cell r="C38436">
            <v>595.70000000000005</v>
          </cell>
        </row>
        <row r="38437">
          <cell r="A38437">
            <v>9018824</v>
          </cell>
          <cell r="B38437" t="str">
            <v>HOUSING, DISC, 70CM, AFMKT [T600, NA,CE]</v>
          </cell>
          <cell r="C38437">
            <v>443</v>
          </cell>
        </row>
        <row r="38438">
          <cell r="A38438">
            <v>9018825</v>
          </cell>
          <cell r="B38438" t="str">
            <v>HOUSING, DISC, 90CM, AFMKT [T600, NA,CE]</v>
          </cell>
          <cell r="C38438">
            <v>506.20000000000005</v>
          </cell>
        </row>
        <row r="38439">
          <cell r="A38439">
            <v>9018826</v>
          </cell>
          <cell r="B38439" t="str">
            <v>HOUSING, DISC, 80CM, AFMKT [T600, JP]</v>
          </cell>
          <cell r="C38439">
            <v>595.70000000000005</v>
          </cell>
        </row>
        <row r="38440">
          <cell r="A38440">
            <v>9018827</v>
          </cell>
          <cell r="B38440" t="str">
            <v>HOUSING, DISC, 70CM, AFMKT [T600, JP]</v>
          </cell>
          <cell r="C38440">
            <v>524.80000000000007</v>
          </cell>
        </row>
        <row r="38441">
          <cell r="A38441">
            <v>9018828</v>
          </cell>
          <cell r="B38441" t="str">
            <v>HOUSING, DISC, 90CM, AFMKT [T600, JP]</v>
          </cell>
          <cell r="C38441">
            <v>595.70000000000005</v>
          </cell>
        </row>
        <row r="38442">
          <cell r="A38442">
            <v>9018830</v>
          </cell>
          <cell r="B38442" t="str">
            <v>PARTS KIT, PRESS WASH, DI [T17/M17]</v>
          </cell>
          <cell r="C38442">
            <v>11833.7</v>
          </cell>
        </row>
        <row r="38443">
          <cell r="A38443">
            <v>9018831</v>
          </cell>
          <cell r="B38443" t="str">
            <v>PARTS KIT, FUEL CELL, DI [M17]</v>
          </cell>
          <cell r="C38443">
            <v>2958.4</v>
          </cell>
        </row>
        <row r="38444">
          <cell r="A38444">
            <v>9018832</v>
          </cell>
          <cell r="B38444" t="str">
            <v>PARTS KIT, BATTERY QDC, CI [T17/M17]</v>
          </cell>
          <cell r="C38444">
            <v>211.6</v>
          </cell>
        </row>
        <row r="38445">
          <cell r="A38445">
            <v>9018833</v>
          </cell>
          <cell r="B38445" t="str">
            <v>BELT KIT, SWP, DIRECT, AFMKT [M17]</v>
          </cell>
          <cell r="C38445">
            <v>124.8</v>
          </cell>
        </row>
        <row r="38446">
          <cell r="A38446">
            <v>9018835</v>
          </cell>
          <cell r="B38446" t="str">
            <v>HOUSING, DISC, 65CM, AFMKT [T600, NA,CE]</v>
          </cell>
          <cell r="C38446">
            <v>406</v>
          </cell>
        </row>
        <row r="38447">
          <cell r="A38447">
            <v>9018837</v>
          </cell>
          <cell r="B38447" t="str">
            <v>ARM KIT, DRIVE, SWP, DIRECT, AFMKT [M17]</v>
          </cell>
          <cell r="C38447">
            <v>1255.0999999999999</v>
          </cell>
        </row>
        <row r="38448">
          <cell r="A38448">
            <v>9018838</v>
          </cell>
          <cell r="B38448" t="str">
            <v>HOUSING, DISC, 65CM, AFMKT [T600, JP]</v>
          </cell>
          <cell r="C38448">
            <v>483</v>
          </cell>
        </row>
        <row r="38449">
          <cell r="A38449">
            <v>9018840</v>
          </cell>
          <cell r="B38449" t="str">
            <v>SKIRT KIT, SWP, DIRECT, AFMKT [M17]</v>
          </cell>
          <cell r="C38449">
            <v>213.79999999999998</v>
          </cell>
        </row>
        <row r="38450">
          <cell r="A38450">
            <v>9018841</v>
          </cell>
          <cell r="B38450" t="str">
            <v>PLUG KIT, PRESS WASH, PUMP, AFMKT[T/M17]</v>
          </cell>
          <cell r="C38450">
            <v>82.5</v>
          </cell>
        </row>
        <row r="38451">
          <cell r="A38451">
            <v>9018842</v>
          </cell>
          <cell r="B38451" t="str">
            <v>WAND KIT, PRESS WASH, AFMKT [T/M17]</v>
          </cell>
          <cell r="C38451">
            <v>321.40000000000003</v>
          </cell>
        </row>
        <row r="38452">
          <cell r="A38452">
            <v>9018844</v>
          </cell>
          <cell r="B38452" t="str">
            <v>HOSE KIT, PRESS WASH, AFMKT [T/M17]</v>
          </cell>
          <cell r="C38452">
            <v>372</v>
          </cell>
        </row>
        <row r="38453">
          <cell r="A38453">
            <v>9018846</v>
          </cell>
          <cell r="B38453" t="str">
            <v>SHROUD KIT [M30D STAGE V]</v>
          </cell>
          <cell r="C38453">
            <v>1272.6999999999998</v>
          </cell>
        </row>
        <row r="38454">
          <cell r="A38454">
            <v>9018847</v>
          </cell>
          <cell r="B38454" t="str">
            <v>COVER KIT, PRESS WASH, AFMKT [T/M17]</v>
          </cell>
          <cell r="C38454">
            <v>1046.8999999999999</v>
          </cell>
        </row>
        <row r="38455">
          <cell r="A38455">
            <v>9018848</v>
          </cell>
          <cell r="B38455" t="str">
            <v>COVER, SIDE, RH, FUEL CELL,AFMKT [T/M17]</v>
          </cell>
          <cell r="C38455">
            <v>871.6</v>
          </cell>
        </row>
        <row r="38456">
          <cell r="A38456">
            <v>9018849</v>
          </cell>
          <cell r="B38456" t="str">
            <v>COVER, SIDE, LH, FUEL CELL, AFMKT[T/M17]</v>
          </cell>
          <cell r="C38456">
            <v>822.6</v>
          </cell>
        </row>
        <row r="38457">
          <cell r="A38457">
            <v>9018850</v>
          </cell>
          <cell r="B38457" t="str">
            <v>BRKT KIT, PRESS WASH, AFMKT [T/M17]</v>
          </cell>
          <cell r="C38457">
            <v>659.1</v>
          </cell>
        </row>
        <row r="38458">
          <cell r="A38458">
            <v>9018853</v>
          </cell>
          <cell r="B38458" t="str">
            <v>VR, FILTER ELEMENT, WATER [M/T17]</v>
          </cell>
          <cell r="C38458">
            <v>35.5</v>
          </cell>
        </row>
        <row r="38459">
          <cell r="A38459">
            <v>9018863</v>
          </cell>
          <cell r="B38459" t="str">
            <v>MANUAL, OPRTR [M30D STAGE V, EN NA]</v>
          </cell>
          <cell r="C38459">
            <v>16</v>
          </cell>
        </row>
        <row r="38460">
          <cell r="A38460">
            <v>9018864</v>
          </cell>
          <cell r="B38460" t="str">
            <v>MANUAL, OPRTR [M30D STAGE V, ES NA]</v>
          </cell>
          <cell r="C38460">
            <v>16</v>
          </cell>
        </row>
        <row r="38461">
          <cell r="A38461">
            <v>9018865</v>
          </cell>
          <cell r="B38461" t="str">
            <v>MANUAL, OPRTR [M30D STAGE V, FR NA]</v>
          </cell>
          <cell r="C38461">
            <v>16</v>
          </cell>
        </row>
        <row r="38462">
          <cell r="A38462">
            <v>9018866</v>
          </cell>
          <cell r="B38462" t="str">
            <v>MANUAL, PARTS [M30D STAGE V, GLOBAL]</v>
          </cell>
          <cell r="C38462">
            <v>16</v>
          </cell>
        </row>
        <row r="38463">
          <cell r="A38463">
            <v>9018867</v>
          </cell>
          <cell r="B38463" t="str">
            <v>MANUAL, OPRTR [M30D STAGE V, JP]</v>
          </cell>
          <cell r="C38463">
            <v>16</v>
          </cell>
        </row>
        <row r="38464">
          <cell r="A38464">
            <v>9018868</v>
          </cell>
          <cell r="B38464" t="str">
            <v>MANUAL, OPRTR [M30D STAGE V, CN]</v>
          </cell>
          <cell r="C38464">
            <v>16</v>
          </cell>
        </row>
        <row r="38465">
          <cell r="A38465">
            <v>9018869</v>
          </cell>
          <cell r="B38465" t="str">
            <v>MANUAL, OPRTR [M30D STAGE V, PTB]</v>
          </cell>
          <cell r="C38465">
            <v>16</v>
          </cell>
        </row>
        <row r="38466">
          <cell r="A38466">
            <v>9018870</v>
          </cell>
          <cell r="B38466" t="str">
            <v>MANUAL, OPRTR [M30D STAGE V, CZ EU]</v>
          </cell>
          <cell r="C38466">
            <v>16</v>
          </cell>
        </row>
        <row r="38467">
          <cell r="A38467">
            <v>9018871</v>
          </cell>
          <cell r="B38467" t="str">
            <v>MANUAL, OPRTR [M30D STAGE V, DE, EU]</v>
          </cell>
          <cell r="C38467">
            <v>16</v>
          </cell>
        </row>
        <row r="38468">
          <cell r="A38468">
            <v>9018872</v>
          </cell>
          <cell r="B38468" t="str">
            <v>MANUAL, OPRTR [M30D STAGE V, DK, EU]</v>
          </cell>
          <cell r="C38468">
            <v>16</v>
          </cell>
        </row>
        <row r="38469">
          <cell r="A38469">
            <v>9018873</v>
          </cell>
          <cell r="B38469" t="str">
            <v>MANUAL, OPRTR [M30D STAGE V, EN, EU]</v>
          </cell>
          <cell r="C38469">
            <v>16</v>
          </cell>
        </row>
        <row r="38470">
          <cell r="A38470">
            <v>9018874</v>
          </cell>
          <cell r="B38470" t="str">
            <v>MANUAL, OPRTR [M30D STAGE V, ES, EU]</v>
          </cell>
          <cell r="C38470">
            <v>16</v>
          </cell>
        </row>
        <row r="38471">
          <cell r="A38471">
            <v>9018875</v>
          </cell>
          <cell r="B38471" t="str">
            <v>MANUAL, OPRTR [M30D STAGE V, FI, EU]</v>
          </cell>
          <cell r="C38471">
            <v>16</v>
          </cell>
        </row>
        <row r="38472">
          <cell r="A38472">
            <v>9018876</v>
          </cell>
          <cell r="B38472" t="str">
            <v>MANUAL, OPRTR [M30D STAGE V, FR, EU]</v>
          </cell>
          <cell r="C38472">
            <v>16</v>
          </cell>
        </row>
        <row r="38473">
          <cell r="A38473">
            <v>9018877</v>
          </cell>
          <cell r="B38473" t="str">
            <v>MANUAL, OPRTR [M30D STAGE V, GR, EU]</v>
          </cell>
          <cell r="C38473">
            <v>16</v>
          </cell>
        </row>
        <row r="38474">
          <cell r="A38474">
            <v>9018878</v>
          </cell>
          <cell r="B38474" t="str">
            <v>MANUAL, OPRTR [M30D STAGE V, HU, EU]</v>
          </cell>
          <cell r="C38474">
            <v>16</v>
          </cell>
        </row>
        <row r="38475">
          <cell r="A38475">
            <v>9018879</v>
          </cell>
          <cell r="B38475" t="str">
            <v>MANUAL, OPRTR [M30D STAGE V, IT, EU]</v>
          </cell>
          <cell r="C38475">
            <v>16</v>
          </cell>
        </row>
        <row r="38476">
          <cell r="A38476">
            <v>9018880</v>
          </cell>
          <cell r="B38476" t="str">
            <v>MANUAL, OPRTR [M30D STAGE V, NL, EU]</v>
          </cell>
          <cell r="C38476">
            <v>16</v>
          </cell>
        </row>
        <row r="38477">
          <cell r="A38477">
            <v>9018881</v>
          </cell>
          <cell r="B38477" t="str">
            <v>MANUAL, OPRTR [M30D STAGE V, NO, EU]</v>
          </cell>
          <cell r="C38477">
            <v>16</v>
          </cell>
        </row>
        <row r="38478">
          <cell r="A38478">
            <v>9018882</v>
          </cell>
          <cell r="B38478" t="str">
            <v>MANUAL, OPRTR [M30D STAGE V, PL, EU]</v>
          </cell>
          <cell r="C38478">
            <v>16</v>
          </cell>
        </row>
        <row r="38479">
          <cell r="A38479">
            <v>9018883</v>
          </cell>
          <cell r="B38479" t="str">
            <v>MANUAL, OPRTR [M30D STAGE V, PTG, EU]</v>
          </cell>
          <cell r="C38479">
            <v>16</v>
          </cell>
        </row>
        <row r="38480">
          <cell r="A38480">
            <v>9018884</v>
          </cell>
          <cell r="B38480" t="str">
            <v>MANUAL, OPRTR [M30D STAGE V, RU, EU]</v>
          </cell>
          <cell r="C38480">
            <v>16</v>
          </cell>
        </row>
        <row r="38481">
          <cell r="A38481">
            <v>9018885</v>
          </cell>
          <cell r="B38481" t="str">
            <v>MANUAL, OPRTR [M30D STAGE V, SE, EU]</v>
          </cell>
          <cell r="C38481">
            <v>16</v>
          </cell>
        </row>
        <row r="38482">
          <cell r="A38482">
            <v>9018886</v>
          </cell>
          <cell r="B38482" t="str">
            <v>MANUAL, OPRTR [M30D STAGE V, TR, EU]</v>
          </cell>
          <cell r="C38482">
            <v>16</v>
          </cell>
        </row>
        <row r="38483">
          <cell r="A38483">
            <v>9018887</v>
          </cell>
          <cell r="B38483" t="str">
            <v>MANUAL, OPRTR [M30D STAGE V, EE, EU]</v>
          </cell>
          <cell r="C38483">
            <v>16</v>
          </cell>
        </row>
        <row r="38484">
          <cell r="A38484">
            <v>9018888</v>
          </cell>
          <cell r="B38484" t="str">
            <v>MANUAL, OPRTR [M30D STAGE V, LV, EU]</v>
          </cell>
          <cell r="C38484">
            <v>16</v>
          </cell>
        </row>
        <row r="38485">
          <cell r="A38485">
            <v>9018889</v>
          </cell>
          <cell r="B38485" t="str">
            <v>MANUAL, OPRTR [M30D STAGE V, LT, EU]</v>
          </cell>
          <cell r="C38485">
            <v>16</v>
          </cell>
        </row>
        <row r="38486">
          <cell r="A38486">
            <v>9018890</v>
          </cell>
          <cell r="B38486" t="str">
            <v>MANUAL, OPRTR [M30D STAGE V, SK, EU]</v>
          </cell>
          <cell r="C38486">
            <v>16</v>
          </cell>
        </row>
        <row r="38487">
          <cell r="A38487">
            <v>9018891</v>
          </cell>
          <cell r="B38487" t="str">
            <v>MANUAL, OPRTR [M30D STAGE V, SL, EU]</v>
          </cell>
          <cell r="C38487">
            <v>16</v>
          </cell>
        </row>
        <row r="38488">
          <cell r="A38488">
            <v>9018892</v>
          </cell>
          <cell r="B38488" t="str">
            <v>MANUAL, OPRTR [M30D STAGE V, BG, EU]</v>
          </cell>
          <cell r="C38488">
            <v>16</v>
          </cell>
        </row>
        <row r="38489">
          <cell r="A38489">
            <v>9018893</v>
          </cell>
          <cell r="B38489" t="str">
            <v>MANUAL, OPRTR [M30D STAGE V, RO, EU]</v>
          </cell>
          <cell r="C38489">
            <v>16</v>
          </cell>
        </row>
        <row r="38490">
          <cell r="A38490">
            <v>9018894</v>
          </cell>
          <cell r="B38490" t="str">
            <v>MANUAL, OPRTR [M30D STAGE V, HR, EU]</v>
          </cell>
          <cell r="C38490">
            <v>16</v>
          </cell>
        </row>
        <row r="38491">
          <cell r="A38491">
            <v>9018916</v>
          </cell>
          <cell r="B38491" t="str">
            <v>INSTR, PRESS WASH, DI [T17/M17]</v>
          </cell>
          <cell r="C38491">
            <v>1.7000000000000002</v>
          </cell>
        </row>
        <row r="38492">
          <cell r="A38492">
            <v>9018917</v>
          </cell>
          <cell r="B38492" t="str">
            <v>INSTR, FUEL CELL, DI [T17/M17]</v>
          </cell>
          <cell r="C38492">
            <v>1.7000000000000002</v>
          </cell>
        </row>
        <row r="38493">
          <cell r="A38493">
            <v>9018918</v>
          </cell>
          <cell r="B38493" t="str">
            <v>INSTR, BATT QDC, CI [T17/M17]</v>
          </cell>
          <cell r="C38493">
            <v>19.700000000000003</v>
          </cell>
        </row>
        <row r="38494">
          <cell r="A38494">
            <v>9018919</v>
          </cell>
          <cell r="B38494" t="str">
            <v>INSTR, BELT, SWP, DIRECT, AFMKT [M17]</v>
          </cell>
          <cell r="C38494">
            <v>19.700000000000003</v>
          </cell>
        </row>
        <row r="38495">
          <cell r="A38495">
            <v>9018920</v>
          </cell>
          <cell r="B38495" t="str">
            <v>INSTR, ARM, DRIVE, SWP, AFMKT [M17]</v>
          </cell>
          <cell r="C38495">
            <v>1.7000000000000002</v>
          </cell>
        </row>
        <row r="38496">
          <cell r="A38496">
            <v>9018921</v>
          </cell>
          <cell r="B38496" t="str">
            <v>INSTR, SKIRT, SWP, DIRECT, AFMKT [M17]</v>
          </cell>
          <cell r="C38496">
            <v>19.700000000000003</v>
          </cell>
        </row>
        <row r="38497">
          <cell r="A38497">
            <v>9018922</v>
          </cell>
          <cell r="B38497" t="str">
            <v>INSTR, WAND, PRESS WASH, AFMKT [T/M17]</v>
          </cell>
          <cell r="C38497">
            <v>19.700000000000003</v>
          </cell>
        </row>
        <row r="38498">
          <cell r="A38498">
            <v>9018924</v>
          </cell>
          <cell r="B38498" t="str">
            <v>PARTS KIT, PRESS WASH, TJ, DI [T17/M17]</v>
          </cell>
          <cell r="C38498">
            <v>9470.1</v>
          </cell>
        </row>
        <row r="38499">
          <cell r="A38499">
            <v>9018926</v>
          </cell>
          <cell r="B38499" t="str">
            <v>INSTR, SENSOR, ENCODER, REPLMT</v>
          </cell>
          <cell r="C38499">
            <v>19.700000000000003</v>
          </cell>
        </row>
        <row r="38500">
          <cell r="A38500">
            <v>9018928</v>
          </cell>
          <cell r="B38500" t="str">
            <v>INSTR, WHEEL, DRIVE, BLUE</v>
          </cell>
          <cell r="C38500">
            <v>19.700000000000003</v>
          </cell>
        </row>
        <row r="38501">
          <cell r="A38501">
            <v>9018929</v>
          </cell>
          <cell r="B38501" t="str">
            <v>VR, WHEEL KIT, BLUE</v>
          </cell>
          <cell r="C38501">
            <v>816.5</v>
          </cell>
        </row>
        <row r="38502">
          <cell r="A38502">
            <v>9018946</v>
          </cell>
          <cell r="B38502" t="str">
            <v>VR, CRANKCASE ASSY [KU D1803-CR-TE5B]</v>
          </cell>
          <cell r="C38502">
            <v>12681.2</v>
          </cell>
        </row>
        <row r="38503">
          <cell r="A38503">
            <v>9018947</v>
          </cell>
          <cell r="B38503" t="str">
            <v>VR, PIPE ASSY, OIL RETURN [KU D1803-CR-T</v>
          </cell>
          <cell r="C38503">
            <v>71.8</v>
          </cell>
        </row>
        <row r="38504">
          <cell r="A38504">
            <v>9018948</v>
          </cell>
          <cell r="B38504" t="str">
            <v>VR, OIL PAN [KU D1803-CR-TE5B]</v>
          </cell>
          <cell r="C38504">
            <v>474.70000000000005</v>
          </cell>
        </row>
        <row r="38505">
          <cell r="A38505">
            <v>9018949</v>
          </cell>
          <cell r="B38505" t="str">
            <v>VR, BOLT, FLNG, OIL PAN</v>
          </cell>
          <cell r="C38505">
            <v>31.8</v>
          </cell>
        </row>
        <row r="38506">
          <cell r="A38506">
            <v>9018950</v>
          </cell>
          <cell r="B38506" t="str">
            <v>VR, PLUG [KUBOTA ENGINE]</v>
          </cell>
          <cell r="C38506">
            <v>31.8</v>
          </cell>
        </row>
        <row r="38507">
          <cell r="A38507">
            <v>9018951</v>
          </cell>
          <cell r="B38507" t="str">
            <v>VR, GASKET, OIL PAN [KU D1803-CR-TE5B]</v>
          </cell>
          <cell r="C38507">
            <v>33.5</v>
          </cell>
        </row>
        <row r="38508">
          <cell r="A38508">
            <v>9018952</v>
          </cell>
          <cell r="B38508" t="str">
            <v>VR, FRONT DRAIN PLUG [KU D1803-CR-TE5B]</v>
          </cell>
          <cell r="C38508">
            <v>41.6</v>
          </cell>
        </row>
        <row r="38509">
          <cell r="A38509">
            <v>9018953</v>
          </cell>
          <cell r="B38509" t="str">
            <v>VR, WASHER, DRAIN PLUG [KU D1803-CR-TE5B</v>
          </cell>
          <cell r="C38509">
            <v>31.8</v>
          </cell>
        </row>
        <row r="38510">
          <cell r="A38510">
            <v>9018954</v>
          </cell>
          <cell r="B38510" t="str">
            <v>VR, FILTER, DRAIN PAN [KU D1803-CR-TE5B]</v>
          </cell>
          <cell r="C38510">
            <v>81.3</v>
          </cell>
        </row>
        <row r="38511">
          <cell r="A38511">
            <v>9018955</v>
          </cell>
          <cell r="B38511" t="str">
            <v>VR, BOLT, OIL DRAIN PAN FILTER [KUD1803-</v>
          </cell>
          <cell r="C38511">
            <v>32.6</v>
          </cell>
        </row>
        <row r="38512">
          <cell r="A38512">
            <v>9018956</v>
          </cell>
          <cell r="B38512" t="str">
            <v>VR, O-RING, OIL DRAIN PAN FLTR [KU D1803</v>
          </cell>
          <cell r="C38512">
            <v>29.8</v>
          </cell>
        </row>
        <row r="38513">
          <cell r="A38513">
            <v>9018957</v>
          </cell>
          <cell r="B38513" t="str">
            <v>VR, OIL GAUGE [KU D1803-CR-TE5B]</v>
          </cell>
          <cell r="C38513">
            <v>96.6</v>
          </cell>
        </row>
        <row r="38514">
          <cell r="A38514">
            <v>9018958</v>
          </cell>
          <cell r="B38514" t="str">
            <v>VR, OIL GAUGE TUBE [KU D1803-CR-TE5B]</v>
          </cell>
          <cell r="C38514">
            <v>79.199999999999989</v>
          </cell>
        </row>
        <row r="38515">
          <cell r="A38515">
            <v>9018959</v>
          </cell>
          <cell r="B38515" t="str">
            <v>VR, OIL GAUGE PLUG [KU D1803-CR-TE5B]</v>
          </cell>
          <cell r="C38515">
            <v>32.800000000000004</v>
          </cell>
        </row>
        <row r="38516">
          <cell r="A38516">
            <v>9018960</v>
          </cell>
          <cell r="B38516" t="str">
            <v>VR, OIL PUMP ASSY [KU D1803-CR-TE5B]</v>
          </cell>
          <cell r="C38516">
            <v>285.8</v>
          </cell>
        </row>
        <row r="38517">
          <cell r="A38517">
            <v>9018961</v>
          </cell>
          <cell r="B38517" t="str">
            <v>VR, GASKET, OIL PUMP [KU D1803-CR-TE5B]</v>
          </cell>
          <cell r="C38517">
            <v>30.400000000000002</v>
          </cell>
        </row>
        <row r="38518">
          <cell r="A38518">
            <v>9018962</v>
          </cell>
          <cell r="B38518" t="str">
            <v>VR, BOLT, OIL PUMP [KU D1803-CR-TE5B]</v>
          </cell>
          <cell r="C38518">
            <v>29.3</v>
          </cell>
        </row>
        <row r="38519">
          <cell r="A38519">
            <v>9018963</v>
          </cell>
          <cell r="B38519" t="str">
            <v>VR, OIL PUMP GEAR  [KU D1803-CR-TE5B]</v>
          </cell>
          <cell r="C38519">
            <v>107.89999999999999</v>
          </cell>
        </row>
        <row r="38520">
          <cell r="A38520">
            <v>9018964</v>
          </cell>
          <cell r="B38520" t="str">
            <v>VR, KEY [KUBOTA ENGINE]</v>
          </cell>
          <cell r="C38520">
            <v>29.3</v>
          </cell>
        </row>
        <row r="38521">
          <cell r="A38521">
            <v>9018965</v>
          </cell>
          <cell r="B38521" t="str">
            <v>VR, NUT [KUBOTA ENGINE]</v>
          </cell>
          <cell r="C38521">
            <v>33.4</v>
          </cell>
        </row>
        <row r="38522">
          <cell r="A38522">
            <v>9018966</v>
          </cell>
          <cell r="B38522" t="str">
            <v>VR, CYLINDER HEAD ASSY  [KU D1803-CR-TE5</v>
          </cell>
          <cell r="C38522">
            <v>3397.2999999999997</v>
          </cell>
        </row>
        <row r="38523">
          <cell r="A38523">
            <v>9018967</v>
          </cell>
          <cell r="B38523" t="str">
            <v>VR, BOLT CYLINDER HEAD  [KU D1803-CR-TE5</v>
          </cell>
          <cell r="C38523">
            <v>44.300000000000004</v>
          </cell>
        </row>
        <row r="38524">
          <cell r="A38524">
            <v>9018968</v>
          </cell>
          <cell r="B38524" t="str">
            <v>VR, HEAD GASKET 120  [KU D1803-CR-TE5B]</v>
          </cell>
          <cell r="C38524">
            <v>230.6</v>
          </cell>
        </row>
        <row r="38525">
          <cell r="A38525">
            <v>9018969</v>
          </cell>
          <cell r="B38525" t="str">
            <v>VR, HEAD GASKET 115  [KU D1803-CR-TE5B]</v>
          </cell>
          <cell r="C38525">
            <v>230.6</v>
          </cell>
        </row>
        <row r="38526">
          <cell r="A38526">
            <v>9018970</v>
          </cell>
          <cell r="B38526" t="str">
            <v>VR, HEAD GASKET 125  [KU D1803-CR-TE5B]</v>
          </cell>
          <cell r="C38526">
            <v>230.6</v>
          </cell>
        </row>
        <row r="38527">
          <cell r="A38527">
            <v>9018971</v>
          </cell>
          <cell r="B38527" t="str">
            <v>VR, HEAD GASKET 130  [KU D1803-CR-TE5B]</v>
          </cell>
          <cell r="C38527">
            <v>230.6</v>
          </cell>
        </row>
        <row r="38528">
          <cell r="A38528">
            <v>9018972</v>
          </cell>
          <cell r="B38528" t="str">
            <v>VR, HEAD GASKET 135  [KU D1803-CR-TE5B]</v>
          </cell>
          <cell r="C38528">
            <v>230.6</v>
          </cell>
        </row>
        <row r="38529">
          <cell r="A38529">
            <v>9018973</v>
          </cell>
          <cell r="B38529" t="str">
            <v>VR, PLUG  [KUBOTA ENGINE]</v>
          </cell>
          <cell r="C38529">
            <v>31.3</v>
          </cell>
        </row>
        <row r="38530">
          <cell r="A38530">
            <v>9018974</v>
          </cell>
          <cell r="B38530" t="str">
            <v>VR, HEAD GASKET SEAL  [KU D1803-CR-TE5B]</v>
          </cell>
          <cell r="C38530">
            <v>30.1</v>
          </cell>
        </row>
        <row r="38531">
          <cell r="A38531">
            <v>9018975</v>
          </cell>
          <cell r="B38531" t="str">
            <v>COVER, SIDE, RH, STD, AFMKT [T/M17]</v>
          </cell>
          <cell r="C38531">
            <v>988.80000000000007</v>
          </cell>
        </row>
        <row r="38532">
          <cell r="A38532">
            <v>9018977</v>
          </cell>
          <cell r="B38532" t="str">
            <v>COVER, SIDE, LH, STD, AFMKT [T/M17]</v>
          </cell>
          <cell r="C38532">
            <v>1053.8</v>
          </cell>
        </row>
        <row r="38533">
          <cell r="A38533">
            <v>9018978</v>
          </cell>
          <cell r="B38533" t="str">
            <v>COVER, ASSY, BATTERY  [T17/M17]</v>
          </cell>
          <cell r="C38533">
            <v>1431.6</v>
          </cell>
        </row>
        <row r="38534">
          <cell r="A38534">
            <v>9018979</v>
          </cell>
          <cell r="B38534" t="str">
            <v>COVER, BATTERY, PW, DV [T/M17]</v>
          </cell>
          <cell r="C38534">
            <v>1804.6999999999998</v>
          </cell>
        </row>
        <row r="38535">
          <cell r="A38535">
            <v>9018980</v>
          </cell>
          <cell r="B38535" t="str">
            <v>COVER, BATTERY, FUEL CELL, AFMKT [T/M17]</v>
          </cell>
          <cell r="C38535">
            <v>1476.1999999999998</v>
          </cell>
        </row>
        <row r="38536">
          <cell r="A38536">
            <v>9018981</v>
          </cell>
          <cell r="B38536" t="str">
            <v>COVER, BATTERY, PW, DV, OHG [T/M17]</v>
          </cell>
          <cell r="C38536">
            <v>1850.8999999999999</v>
          </cell>
        </row>
        <row r="38537">
          <cell r="A38537">
            <v>9018982</v>
          </cell>
          <cell r="B38537" t="str">
            <v>COVER, BATTERY, OHG  [T/M17]</v>
          </cell>
          <cell r="C38537">
            <v>1476.1999999999998</v>
          </cell>
        </row>
        <row r="38538">
          <cell r="A38538">
            <v>9018983</v>
          </cell>
          <cell r="B38538" t="str">
            <v>COVER, BATTERY, FUEL CELL, OHG [T/M17]</v>
          </cell>
          <cell r="C38538">
            <v>1476.1999999999998</v>
          </cell>
        </row>
        <row r="38539">
          <cell r="A38539">
            <v>9018989</v>
          </cell>
          <cell r="B38539" t="str">
            <v>DELIVERY KIT, WATER, BATTERY</v>
          </cell>
          <cell r="C38539">
            <v>335.70000000000005</v>
          </cell>
        </row>
        <row r="38540">
          <cell r="A38540">
            <v>9018990</v>
          </cell>
          <cell r="B38540" t="str">
            <v>FIELD UPGRADE KIT, WATER, BATTERY</v>
          </cell>
          <cell r="C38540">
            <v>603.4</v>
          </cell>
        </row>
        <row r="38541">
          <cell r="A38541">
            <v>9018993</v>
          </cell>
          <cell r="B38541" t="str">
            <v>INSTR, WATER, BATTERY, REPLMT [T350]</v>
          </cell>
          <cell r="C38541">
            <v>20.3</v>
          </cell>
        </row>
        <row r="38542">
          <cell r="A38542">
            <v>9018994</v>
          </cell>
          <cell r="B38542" t="str">
            <v>INSTR, WATER, BATTERY [T350]</v>
          </cell>
          <cell r="C38542">
            <v>1.8</v>
          </cell>
        </row>
        <row r="38543">
          <cell r="A38543">
            <v>9018998</v>
          </cell>
          <cell r="B38543" t="str">
            <v>VR, INLET VALVE [KU D1803-CR-TE5B]</v>
          </cell>
          <cell r="C38543">
            <v>96.699999999999989</v>
          </cell>
        </row>
        <row r="38544">
          <cell r="A38544">
            <v>9018999</v>
          </cell>
          <cell r="B38544" t="str">
            <v>VR, EXHAUST VALVE [KU D1803-CR-TE5B]</v>
          </cell>
          <cell r="C38544">
            <v>89.6</v>
          </cell>
        </row>
        <row r="38545">
          <cell r="A38545">
            <v>9019000</v>
          </cell>
          <cell r="B38545" t="str">
            <v>VR, VALVE SPRING [KU D1803-CR-TE5B]</v>
          </cell>
          <cell r="C38545">
            <v>56.800000000000004</v>
          </cell>
        </row>
        <row r="38546">
          <cell r="A38546">
            <v>9019001</v>
          </cell>
          <cell r="B38546" t="str">
            <v>VR, VALVE SPRING RETAINER [KUBOTA ENG]</v>
          </cell>
          <cell r="C38546">
            <v>45.2</v>
          </cell>
        </row>
        <row r="38547">
          <cell r="A38547">
            <v>9019002</v>
          </cell>
          <cell r="B38547" t="str">
            <v>VR, VALVE SPRING COLLET [KUBOTA ENG]</v>
          </cell>
          <cell r="C38547">
            <v>37</v>
          </cell>
        </row>
        <row r="38548">
          <cell r="A38548">
            <v>9019003</v>
          </cell>
          <cell r="B38548" t="str">
            <v>VR, SEAL [KUBOTA ENGINE]</v>
          </cell>
          <cell r="C38548">
            <v>36.6</v>
          </cell>
        </row>
        <row r="38549">
          <cell r="A38549">
            <v>9019004</v>
          </cell>
          <cell r="B38549" t="str">
            <v>VR, VALVE CAP [KU D1803-CR-TE5B]</v>
          </cell>
          <cell r="C38549">
            <v>34.9</v>
          </cell>
        </row>
        <row r="38550">
          <cell r="A38550">
            <v>9019005</v>
          </cell>
          <cell r="B38550" t="str">
            <v>VR, ROCKER ARM SHAFT [KU D1803-CR-TE5B]</v>
          </cell>
          <cell r="C38550">
            <v>242.7</v>
          </cell>
        </row>
        <row r="38551">
          <cell r="A38551">
            <v>9019006</v>
          </cell>
          <cell r="B38551" t="str">
            <v>VR, ROCKER ARM BRCKT [KUBOTA ENG]</v>
          </cell>
          <cell r="C38551">
            <v>81.5</v>
          </cell>
        </row>
        <row r="38552">
          <cell r="A38552">
            <v>9019007</v>
          </cell>
          <cell r="B38552" t="str">
            <v>VR, ROCKER ARM SPRING [KUBOTA ENG]</v>
          </cell>
          <cell r="C38552">
            <v>29.8</v>
          </cell>
        </row>
        <row r="38553">
          <cell r="A38553">
            <v>9019008</v>
          </cell>
          <cell r="B38553" t="str">
            <v>VR, PIN [KUBOTA ENGINE]</v>
          </cell>
          <cell r="C38553">
            <v>29</v>
          </cell>
        </row>
        <row r="38554">
          <cell r="A38554">
            <v>9019009</v>
          </cell>
          <cell r="B38554" t="str">
            <v>VR, ROCKER ARM WASHER [KUBOTA ENG]</v>
          </cell>
          <cell r="C38554">
            <v>28.400000000000002</v>
          </cell>
        </row>
        <row r="38555">
          <cell r="A38555">
            <v>9019010</v>
          </cell>
          <cell r="B38555" t="str">
            <v>VR, ROCKER ARM WASHER PLAI [KU D1803-CR]</v>
          </cell>
          <cell r="C38555">
            <v>27.900000000000002</v>
          </cell>
        </row>
        <row r="38556">
          <cell r="A38556">
            <v>9019011</v>
          </cell>
          <cell r="B38556" t="str">
            <v>VR, WASHER [KUBOTA ENGINE]</v>
          </cell>
          <cell r="C38556">
            <v>28.400000000000002</v>
          </cell>
        </row>
        <row r="38557">
          <cell r="A38557">
            <v>9019012</v>
          </cell>
          <cell r="B38557" t="str">
            <v>VR, HEX BOLT [KUBOTA ENGINE]</v>
          </cell>
          <cell r="C38557">
            <v>28.6</v>
          </cell>
        </row>
        <row r="38558">
          <cell r="A38558">
            <v>9019013</v>
          </cell>
          <cell r="B38558" t="str">
            <v>VR, ROCKER ARM [KU D1803-CR-TE5B]</v>
          </cell>
          <cell r="C38558">
            <v>152.1</v>
          </cell>
        </row>
        <row r="38559">
          <cell r="A38559">
            <v>9019015</v>
          </cell>
          <cell r="B38559" t="str">
            <v>VR, HEAD COVER ASSY  [KU D1803-CR-TE5B]</v>
          </cell>
          <cell r="C38559">
            <v>673.80000000000007</v>
          </cell>
        </row>
        <row r="38560">
          <cell r="A38560">
            <v>9019016</v>
          </cell>
          <cell r="B38560" t="str">
            <v>VR, HEAD COVER GASKT  [KU D1803-CR-TE5B]</v>
          </cell>
          <cell r="C38560">
            <v>62.5</v>
          </cell>
        </row>
        <row r="38561">
          <cell r="A38561">
            <v>9019017</v>
          </cell>
          <cell r="B38561" t="str">
            <v>VR, HEAD COVER BOLT  [KU D1803-CR-TE5B]</v>
          </cell>
          <cell r="C38561">
            <v>33.9</v>
          </cell>
        </row>
        <row r="38562">
          <cell r="A38562">
            <v>9019019</v>
          </cell>
          <cell r="B38562" t="str">
            <v>VR, O-RING [KUBOTA ENGINE]</v>
          </cell>
          <cell r="C38562">
            <v>31.700000000000003</v>
          </cell>
        </row>
        <row r="38563">
          <cell r="A38563">
            <v>9019020</v>
          </cell>
          <cell r="B38563" t="str">
            <v>VR, GEAR CASE [KU D1803-CR]</v>
          </cell>
          <cell r="C38563">
            <v>1668.3999999999999</v>
          </cell>
        </row>
        <row r="38564">
          <cell r="A38564">
            <v>9019021</v>
          </cell>
          <cell r="B38564" t="str">
            <v>VR, GEAR CASE GASKET [KU D1803-CR]</v>
          </cell>
          <cell r="C38564">
            <v>74.5</v>
          </cell>
        </row>
        <row r="38565">
          <cell r="A38565">
            <v>9019022</v>
          </cell>
          <cell r="B38565" t="str">
            <v>VR, GEAR CASE BOLT [KU D1803-CR]</v>
          </cell>
          <cell r="C38565">
            <v>33.5</v>
          </cell>
        </row>
        <row r="38566">
          <cell r="A38566">
            <v>9019023</v>
          </cell>
          <cell r="B38566" t="str">
            <v>VR, GEAR CASE BOLT [KU D1803-CR-T45B]</v>
          </cell>
          <cell r="C38566">
            <v>31.5</v>
          </cell>
        </row>
        <row r="38567">
          <cell r="A38567">
            <v>9019024</v>
          </cell>
          <cell r="B38567" t="str">
            <v>VR, GEAR CASE BOLT [KU D1803-CR-T45B]</v>
          </cell>
          <cell r="C38567">
            <v>35.300000000000004</v>
          </cell>
        </row>
        <row r="38568">
          <cell r="A38568">
            <v>9019025</v>
          </cell>
          <cell r="B38568" t="str">
            <v>VR, GEAR CASE BOLT [KU D1803-CR-T45B]</v>
          </cell>
          <cell r="C38568">
            <v>33.5</v>
          </cell>
        </row>
        <row r="38569">
          <cell r="A38569">
            <v>9019026</v>
          </cell>
          <cell r="B38569" t="str">
            <v>VR, SPRING [KUBOTA ENGINE]</v>
          </cell>
          <cell r="C38569">
            <v>33.5</v>
          </cell>
        </row>
        <row r="38570">
          <cell r="A38570">
            <v>9019027</v>
          </cell>
          <cell r="B38570" t="str">
            <v>VR, GEAR CASE VALVE SEAT [KU D1803-CR]</v>
          </cell>
          <cell r="C38570">
            <v>46.4</v>
          </cell>
        </row>
        <row r="38571">
          <cell r="A38571">
            <v>9019028</v>
          </cell>
          <cell r="B38571" t="str">
            <v>VR, VALVE BALL [KUBOTA ENGINE]</v>
          </cell>
          <cell r="C38571">
            <v>28.400000000000002</v>
          </cell>
        </row>
        <row r="38572">
          <cell r="A38572">
            <v>9019029</v>
          </cell>
          <cell r="B38572" t="str">
            <v>VR, GEAR CASE VALVE FLANGE [KU D1803-CR]</v>
          </cell>
          <cell r="C38572">
            <v>112.8</v>
          </cell>
        </row>
        <row r="38573">
          <cell r="A38573">
            <v>9019030</v>
          </cell>
          <cell r="B38573" t="str">
            <v>VR, GEAR CASE GASKET [KU D1803-CR]</v>
          </cell>
          <cell r="C38573">
            <v>31.5</v>
          </cell>
        </row>
        <row r="38574">
          <cell r="A38574">
            <v>9019031</v>
          </cell>
          <cell r="B38574" t="str">
            <v>VR, GEAR CASE BOLT [KU D1803-CR-TE5B]</v>
          </cell>
          <cell r="C38574">
            <v>28.700000000000003</v>
          </cell>
        </row>
        <row r="38575">
          <cell r="A38575">
            <v>9019032</v>
          </cell>
          <cell r="B38575" t="str">
            <v>VR, OIL FILTER [KU D1803-CR-TE5B]</v>
          </cell>
          <cell r="C38575">
            <v>53.7</v>
          </cell>
        </row>
        <row r="38576">
          <cell r="A38576">
            <v>9019033</v>
          </cell>
          <cell r="B38576" t="str">
            <v>VR, GEAR CASE PLUG [KU D1803-CR]</v>
          </cell>
          <cell r="C38576">
            <v>33.9</v>
          </cell>
        </row>
        <row r="38577">
          <cell r="A38577">
            <v>9019034</v>
          </cell>
          <cell r="B38577" t="str">
            <v>VR, PIN [KUBOTA ENGINE]</v>
          </cell>
          <cell r="C38577">
            <v>28.700000000000003</v>
          </cell>
        </row>
        <row r="38578">
          <cell r="A38578">
            <v>9019035</v>
          </cell>
          <cell r="B38578" t="str">
            <v>VR, MAIN BEARING CASE WHEEL [KU D1803-CR</v>
          </cell>
          <cell r="C38578">
            <v>443.5</v>
          </cell>
        </row>
        <row r="38579">
          <cell r="A38579">
            <v>9019036</v>
          </cell>
          <cell r="B38579" t="str">
            <v>VR, BEARING CASE GASKET [KU D1803-CR-TE5</v>
          </cell>
          <cell r="C38579">
            <v>52.7</v>
          </cell>
        </row>
        <row r="38580">
          <cell r="A38580">
            <v>9019037</v>
          </cell>
          <cell r="B38580" t="str">
            <v>VR, BEARING CASE COVER [KU D1803-CR-TE5B</v>
          </cell>
          <cell r="C38580">
            <v>153.69999999999999</v>
          </cell>
        </row>
        <row r="38581">
          <cell r="A38581">
            <v>9019038</v>
          </cell>
          <cell r="B38581" t="str">
            <v>VR, CASE COVER GASKET [KU D1803-CR-TE5B]</v>
          </cell>
          <cell r="C38581">
            <v>42.2</v>
          </cell>
        </row>
        <row r="38582">
          <cell r="A38582">
            <v>9019039</v>
          </cell>
          <cell r="B38582" t="str">
            <v>VR, BEARING CASE BOLT [KU D1803-CR-TE5B]</v>
          </cell>
          <cell r="C38582">
            <v>29</v>
          </cell>
        </row>
        <row r="38583">
          <cell r="A38583">
            <v>9019040</v>
          </cell>
          <cell r="B38583" t="str">
            <v>VR, BOLT [KUBOTA ENGINE]</v>
          </cell>
          <cell r="C38583">
            <v>29</v>
          </cell>
        </row>
        <row r="38584">
          <cell r="A38584">
            <v>9019041</v>
          </cell>
          <cell r="B38584" t="str">
            <v>VR, BEARING CASE SEAL [KU D1803-CR-TE5B]</v>
          </cell>
          <cell r="C38584">
            <v>100.1</v>
          </cell>
        </row>
        <row r="38585">
          <cell r="A38585">
            <v>9019042</v>
          </cell>
          <cell r="B38585" t="str">
            <v>VR, BEARING CASE ASSY [KU D1803-CR-TE5B]</v>
          </cell>
          <cell r="C38585">
            <v>446.3</v>
          </cell>
        </row>
        <row r="38586">
          <cell r="A38586">
            <v>9019043</v>
          </cell>
          <cell r="B38586" t="str">
            <v>VR, BEARING CASE ASSY [KU D1803-CR-TE5B]</v>
          </cell>
          <cell r="C38586">
            <v>446.3</v>
          </cell>
        </row>
        <row r="38587">
          <cell r="A38587">
            <v>9019044</v>
          </cell>
          <cell r="B38587" t="str">
            <v>VR, BEARING CASE BOLT [KU D1803-CR-TE5B]</v>
          </cell>
          <cell r="C38587">
            <v>46</v>
          </cell>
        </row>
        <row r="38588">
          <cell r="A38588">
            <v>9019045</v>
          </cell>
          <cell r="B38588" t="str">
            <v>VR, PISTON, STD [KU D1803-CR-TE5B]</v>
          </cell>
          <cell r="C38588">
            <v>386.90000000000003</v>
          </cell>
        </row>
        <row r="38589">
          <cell r="A38589">
            <v>9019046</v>
          </cell>
          <cell r="B38589" t="str">
            <v>VR, PISTON +.25 [KU D1803-CR-TE5B]</v>
          </cell>
          <cell r="C38589">
            <v>386.90000000000003</v>
          </cell>
        </row>
        <row r="38590">
          <cell r="A38590">
            <v>9019047</v>
          </cell>
          <cell r="B38590" t="str">
            <v>VR, PISTON RING [KU D1803-CR-TE5B]</v>
          </cell>
          <cell r="C38590">
            <v>275.5</v>
          </cell>
        </row>
        <row r="38591">
          <cell r="A38591">
            <v>9019048</v>
          </cell>
          <cell r="B38591" t="str">
            <v>VR, PISTON RING +.25 [KU D1803-CR-TE5B]</v>
          </cell>
          <cell r="C38591">
            <v>275.5</v>
          </cell>
        </row>
        <row r="38592">
          <cell r="A38592">
            <v>9019049</v>
          </cell>
          <cell r="B38592" t="str">
            <v>VR, PISTON PIN [KU D1803-CR-TE5B]</v>
          </cell>
          <cell r="C38592">
            <v>43.2</v>
          </cell>
        </row>
        <row r="38593">
          <cell r="A38593">
            <v>9019050</v>
          </cell>
          <cell r="B38593" t="str">
            <v>VR, PISTON CLIP [KU D1803-CR-TE5B]</v>
          </cell>
          <cell r="C38593">
            <v>34.9</v>
          </cell>
        </row>
        <row r="38594">
          <cell r="A38594">
            <v>9019051</v>
          </cell>
          <cell r="B38594" t="str">
            <v>VR, CONNECTING ROD [KU D1803-CR-TE5B]</v>
          </cell>
          <cell r="C38594">
            <v>850.6</v>
          </cell>
        </row>
        <row r="38595">
          <cell r="A38595">
            <v>9019052</v>
          </cell>
          <cell r="B38595" t="str">
            <v>VR, CRANKSHAFT [KU D1803-CR-TE5B]</v>
          </cell>
          <cell r="C38595">
            <v>7760.5</v>
          </cell>
        </row>
        <row r="38596">
          <cell r="A38596">
            <v>9019053</v>
          </cell>
          <cell r="B38596" t="str">
            <v>VR, CRANKSHAFT GEAR [KU D1803-CR-TE5B]</v>
          </cell>
          <cell r="C38596">
            <v>318.60000000000002</v>
          </cell>
        </row>
        <row r="38597">
          <cell r="A38597">
            <v>9019054</v>
          </cell>
          <cell r="B38597" t="str">
            <v>VR, KEY [KUBOTA ENGINE]</v>
          </cell>
          <cell r="C38597">
            <v>31.3</v>
          </cell>
        </row>
        <row r="38598">
          <cell r="A38598">
            <v>9019055</v>
          </cell>
          <cell r="B38598" t="str">
            <v>VR, OIL SLINGER [KUBOTA ENGINE]</v>
          </cell>
          <cell r="C38598">
            <v>44.300000000000004</v>
          </cell>
        </row>
        <row r="38599">
          <cell r="A38599">
            <v>9019056</v>
          </cell>
          <cell r="B38599" t="str">
            <v>VR, CRANKSHAFT COLLAR [KU D1803-CR-TE5B]</v>
          </cell>
          <cell r="C38599">
            <v>94.3</v>
          </cell>
        </row>
        <row r="38600">
          <cell r="A38600">
            <v>9019057</v>
          </cell>
          <cell r="B38600" t="str">
            <v>VR, CRANKSHAFT O-RING [KU D1803-CR-TE5B]</v>
          </cell>
          <cell r="C38600">
            <v>31.1</v>
          </cell>
        </row>
        <row r="38601">
          <cell r="A38601">
            <v>9019058</v>
          </cell>
          <cell r="B38601" t="str">
            <v>VR, NUT [KUBOTA ENGINE]</v>
          </cell>
          <cell r="C38601">
            <v>62.6</v>
          </cell>
        </row>
        <row r="38602">
          <cell r="A38602">
            <v>9019059</v>
          </cell>
          <cell r="B38602" t="str">
            <v>VR, METAL KIT, STD [KU D1803-CR-TE5B]</v>
          </cell>
          <cell r="C38602">
            <v>792.80000000000007</v>
          </cell>
        </row>
        <row r="38603">
          <cell r="A38603">
            <v>9019060</v>
          </cell>
          <cell r="B38603" t="str">
            <v>VR, METAL KIT, +/-.20 [KU D1803-CR-TE5B]</v>
          </cell>
          <cell r="C38603">
            <v>1032.1999999999998</v>
          </cell>
        </row>
        <row r="38604">
          <cell r="A38604">
            <v>9019061</v>
          </cell>
          <cell r="B38604" t="str">
            <v>VR, METAL KIT, +/-.40 [KU D1803-CR-TE5B]</v>
          </cell>
          <cell r="C38604">
            <v>1032.1999999999998</v>
          </cell>
        </row>
        <row r="38605">
          <cell r="A38605">
            <v>9019062</v>
          </cell>
          <cell r="B38605" t="str">
            <v>VR, CAMSHAFT TAPPET [KU D1803-CR-TE5B]</v>
          </cell>
          <cell r="C38605">
            <v>57.9</v>
          </cell>
        </row>
        <row r="38606">
          <cell r="A38606">
            <v>9019063</v>
          </cell>
          <cell r="B38606" t="str">
            <v>VR, CAMSHAFT PUSHROD [KUBOTA ENG]</v>
          </cell>
          <cell r="C38606">
            <v>46.4</v>
          </cell>
        </row>
        <row r="38607">
          <cell r="A38607">
            <v>9019064</v>
          </cell>
          <cell r="B38607" t="str">
            <v>VR, CAMSHAFT ASSY [KU D1803-CR-TE5B]</v>
          </cell>
          <cell r="C38607">
            <v>1260.8999999999999</v>
          </cell>
        </row>
        <row r="38608">
          <cell r="A38608">
            <v>9019065</v>
          </cell>
          <cell r="B38608" t="str">
            <v>VR, BOLT [KUBOTA ENGINE]</v>
          </cell>
          <cell r="C38608">
            <v>32.6</v>
          </cell>
        </row>
        <row r="38609">
          <cell r="A38609">
            <v>9019066</v>
          </cell>
          <cell r="B38609" t="str">
            <v>VR, IDLE GEAR ASSY [KU D1803-CR-TE5B]</v>
          </cell>
          <cell r="C38609">
            <v>806.1</v>
          </cell>
        </row>
        <row r="38610">
          <cell r="A38610">
            <v>9019067</v>
          </cell>
          <cell r="B38610" t="str">
            <v>VR, IDLE GEAR COLLAR [KU D1803-CR-TE5B]</v>
          </cell>
          <cell r="C38610">
            <v>131.9</v>
          </cell>
        </row>
        <row r="38611">
          <cell r="A38611">
            <v>9019068</v>
          </cell>
          <cell r="B38611" t="str">
            <v>VR, IDLE GEAR BOLT[KU D1803-CR-TE5B]</v>
          </cell>
          <cell r="C38611">
            <v>29.3</v>
          </cell>
        </row>
        <row r="38612">
          <cell r="A38612">
            <v>9019069</v>
          </cell>
          <cell r="B38612" t="str">
            <v>VR, IDLE GEAR SHAFT[KU D1803-CR-TE5B]</v>
          </cell>
          <cell r="C38612">
            <v>268.10000000000002</v>
          </cell>
        </row>
        <row r="38613">
          <cell r="A38613">
            <v>9019070</v>
          </cell>
          <cell r="B38613" t="str">
            <v>VR, CRANKSHAFT SEAL [KU D1803-CR-TE5B]</v>
          </cell>
          <cell r="C38613">
            <v>54.9</v>
          </cell>
        </row>
        <row r="38614">
          <cell r="A38614">
            <v>9019071</v>
          </cell>
          <cell r="B38614" t="str">
            <v>VR, FUEL PUMP ASSY [KU D1803-CR-TE5B]</v>
          </cell>
          <cell r="C38614">
            <v>528.1</v>
          </cell>
        </row>
        <row r="38615">
          <cell r="A38615">
            <v>9019072</v>
          </cell>
          <cell r="B38615" t="str">
            <v>VR, FUEL PUMP O-RING [KU D1803-CR-TE5B]</v>
          </cell>
          <cell r="C38615">
            <v>34.6</v>
          </cell>
        </row>
        <row r="38616">
          <cell r="A38616">
            <v>9019073</v>
          </cell>
          <cell r="B38616" t="str">
            <v>VR, BOLT [KUBOTA ENGINE]</v>
          </cell>
          <cell r="C38616">
            <v>33</v>
          </cell>
        </row>
        <row r="38617">
          <cell r="A38617">
            <v>9019074</v>
          </cell>
          <cell r="B38617" t="str">
            <v>VR, TUBE [KUBOTA ENGINE]</v>
          </cell>
          <cell r="C38617">
            <v>67.199999999999989</v>
          </cell>
        </row>
        <row r="38618">
          <cell r="A38618">
            <v>9019075</v>
          </cell>
          <cell r="B38618" t="str">
            <v>VR, FLYWHEEL ASSY [KU D1803-CR-TE5B]</v>
          </cell>
          <cell r="C38618">
            <v>2594.6</v>
          </cell>
        </row>
        <row r="38619">
          <cell r="A38619">
            <v>9019076</v>
          </cell>
          <cell r="B38619" t="str">
            <v>VR, FLYWHEEL BOLT [KU D1803-CR-TE5B]</v>
          </cell>
          <cell r="C38619">
            <v>59.9</v>
          </cell>
        </row>
        <row r="38620">
          <cell r="A38620">
            <v>9019077</v>
          </cell>
          <cell r="B38620" t="str">
            <v>VR, FLYWHEEL HOUSING [KU D1803-CR-TE5B]</v>
          </cell>
          <cell r="C38620">
            <v>2776</v>
          </cell>
        </row>
        <row r="38621">
          <cell r="A38621">
            <v>9019078</v>
          </cell>
          <cell r="B38621" t="str">
            <v>VR, FLYWHEEL COVER [KU D1803-CR-TE5B]</v>
          </cell>
          <cell r="C38621">
            <v>33.9</v>
          </cell>
        </row>
        <row r="38622">
          <cell r="A38622">
            <v>9019079</v>
          </cell>
          <cell r="B38622" t="str">
            <v>VR, FLYWHEEL BOLT [KU D1803-CR-TE5B]</v>
          </cell>
          <cell r="C38622">
            <v>31.5</v>
          </cell>
        </row>
        <row r="38623">
          <cell r="A38623">
            <v>9019080</v>
          </cell>
          <cell r="B38623" t="str">
            <v>VR, FLYWHEEL BOLT [KU D1803-CR-TE5B]</v>
          </cell>
          <cell r="C38623">
            <v>28.8</v>
          </cell>
        </row>
        <row r="38624">
          <cell r="A38624">
            <v>9019081</v>
          </cell>
          <cell r="B38624" t="str">
            <v>VR, FLYWHEEL BOLT [KU D1803-CR-TE5B]</v>
          </cell>
          <cell r="C38624">
            <v>32.6</v>
          </cell>
        </row>
        <row r="38625">
          <cell r="A38625">
            <v>9019082</v>
          </cell>
          <cell r="B38625" t="str">
            <v>VR, FUEL CAMSHAFT ASY [KU D1803-CR-TE5B]</v>
          </cell>
          <cell r="C38625">
            <v>1775.3999999999999</v>
          </cell>
        </row>
        <row r="38626">
          <cell r="A38626">
            <v>9019083</v>
          </cell>
          <cell r="B38626" t="str">
            <v>VR, FUEL CAMSHAFT BEARING [KU D1803-CR]</v>
          </cell>
          <cell r="C38626">
            <v>141.69999999999999</v>
          </cell>
        </row>
        <row r="38627">
          <cell r="A38627">
            <v>9019084</v>
          </cell>
          <cell r="B38627" t="str">
            <v>VR, FUEL CAMSHAFT STOPPER [KU D1803-CR]</v>
          </cell>
          <cell r="C38627">
            <v>69</v>
          </cell>
        </row>
        <row r="38628">
          <cell r="A38628">
            <v>9019085</v>
          </cell>
          <cell r="B38628" t="str">
            <v>VR, FUEL CAMSHAFT BOLT [KU D1803-CR]</v>
          </cell>
          <cell r="C38628">
            <v>29</v>
          </cell>
        </row>
        <row r="38629">
          <cell r="A38629">
            <v>9019086</v>
          </cell>
          <cell r="B38629" t="str">
            <v>VR, SUPPLY PUMP [KU D1803-CR-TE5B]</v>
          </cell>
          <cell r="C38629">
            <v>7894.4000000000005</v>
          </cell>
        </row>
        <row r="38630">
          <cell r="A38630">
            <v>9019087</v>
          </cell>
          <cell r="B38630" t="str">
            <v>VR, SUPPLY PUMP GASKT [KU D1803-CR-TE5B]</v>
          </cell>
          <cell r="C38630">
            <v>35.5</v>
          </cell>
        </row>
        <row r="38631">
          <cell r="A38631">
            <v>9019088</v>
          </cell>
          <cell r="B38631" t="str">
            <v>VR, SUPPLY PUMP BOLT [KU D1803-CR-TE5B]</v>
          </cell>
          <cell r="C38631">
            <v>30.400000000000002</v>
          </cell>
        </row>
        <row r="38632">
          <cell r="A38632">
            <v>9019089</v>
          </cell>
          <cell r="B38632" t="str">
            <v>VR, SUPPLY PUMP STUD [KU D1803-CR-TE5B]</v>
          </cell>
          <cell r="C38632">
            <v>31.8</v>
          </cell>
        </row>
        <row r="38633">
          <cell r="A38633">
            <v>9019090</v>
          </cell>
          <cell r="B38633" t="str">
            <v>VR, NUT [KUBOTA ENGINE]</v>
          </cell>
          <cell r="C38633">
            <v>32.300000000000004</v>
          </cell>
        </row>
        <row r="38634">
          <cell r="A38634">
            <v>9019091</v>
          </cell>
          <cell r="B38634" t="str">
            <v>VR, SUPPLY PUMP HOSE [KU D1803-CR-TE5B]</v>
          </cell>
          <cell r="C38634">
            <v>868.5</v>
          </cell>
        </row>
        <row r="38635">
          <cell r="A38635">
            <v>9019092</v>
          </cell>
          <cell r="B38635" t="str">
            <v>VR, FUEL FILTER ASSY [KU D1803-CR-TE5B]</v>
          </cell>
          <cell r="C38635">
            <v>345.20000000000005</v>
          </cell>
        </row>
        <row r="38636">
          <cell r="A38636">
            <v>9019093</v>
          </cell>
          <cell r="B38636" t="str">
            <v>VR, FUEL FILTER [KU D1803-CR-TE5B]</v>
          </cell>
          <cell r="C38636">
            <v>71.599999999999994</v>
          </cell>
        </row>
        <row r="38637">
          <cell r="A38637">
            <v>9019094</v>
          </cell>
          <cell r="B38637" t="str">
            <v>VR, WATER SEPERATOR ASSY [KU D1803-CR]</v>
          </cell>
          <cell r="C38637">
            <v>1111.8</v>
          </cell>
        </row>
        <row r="38638">
          <cell r="A38638">
            <v>9019095</v>
          </cell>
          <cell r="B38638" t="str">
            <v>VR, FILTER WATER SEPERATOR [KU D1803-CR]</v>
          </cell>
          <cell r="C38638">
            <v>85.6</v>
          </cell>
        </row>
        <row r="38639">
          <cell r="A38639">
            <v>9019096</v>
          </cell>
          <cell r="B38639" t="str">
            <v>VR, INJECTOR TUBE ASSY [KU D1803-CR-TE5]</v>
          </cell>
          <cell r="C38639">
            <v>425.5</v>
          </cell>
        </row>
        <row r="38640">
          <cell r="A38640">
            <v>9019097</v>
          </cell>
          <cell r="B38640" t="str">
            <v>VR, TUBE CLAMP [KUBOTA ENGINE]</v>
          </cell>
          <cell r="C38640">
            <v>3.2</v>
          </cell>
        </row>
        <row r="38641">
          <cell r="A38641">
            <v>9019098</v>
          </cell>
          <cell r="B38641" t="str">
            <v>VR, INJECTOR ASSY [KU D1803-CR-TE5B]</v>
          </cell>
          <cell r="C38641">
            <v>2093.6</v>
          </cell>
        </row>
        <row r="38642">
          <cell r="A38642">
            <v>9019099</v>
          </cell>
          <cell r="B38642" t="str">
            <v>VR, INJECTOR O-RING [KU D1803-CR-TE5B]</v>
          </cell>
          <cell r="C38642">
            <v>29.3</v>
          </cell>
        </row>
        <row r="38643">
          <cell r="A38643">
            <v>9019100</v>
          </cell>
          <cell r="B38643" t="str">
            <v>VR, INJECTOR PACKING [KU D1803-CR-TE5B]</v>
          </cell>
          <cell r="C38643">
            <v>4</v>
          </cell>
        </row>
        <row r="38644">
          <cell r="A38644">
            <v>9019101</v>
          </cell>
          <cell r="B38644" t="str">
            <v>VR, INJECTOR CLAMP [KU D1803-CR-TE5B]</v>
          </cell>
          <cell r="C38644">
            <v>58.5</v>
          </cell>
        </row>
        <row r="38645">
          <cell r="A38645">
            <v>9019102</v>
          </cell>
          <cell r="B38645" t="str">
            <v>VR, INJECTOR ASY BOLT [KU D1803-CR-TE5B]</v>
          </cell>
          <cell r="C38645">
            <v>10.6</v>
          </cell>
        </row>
        <row r="38646">
          <cell r="A38646">
            <v>9019103</v>
          </cell>
          <cell r="B38646" t="str">
            <v>VR, GLOW PLUG [KU D1803-CR-TE5B]</v>
          </cell>
          <cell r="C38646">
            <v>70.8</v>
          </cell>
        </row>
        <row r="38647">
          <cell r="A38647">
            <v>9019104</v>
          </cell>
          <cell r="B38647" t="str">
            <v>VR, GLOW PLUG BAR [KU D1803-CR-TE5B]</v>
          </cell>
          <cell r="C38647">
            <v>14.9</v>
          </cell>
        </row>
        <row r="38648">
          <cell r="A38648">
            <v>9019105</v>
          </cell>
          <cell r="B38648" t="str">
            <v>VR, INJECTION PIPE [KU D1803-CR-TE5B]</v>
          </cell>
          <cell r="C38648">
            <v>107.6</v>
          </cell>
        </row>
        <row r="38649">
          <cell r="A38649">
            <v>9019106</v>
          </cell>
          <cell r="B38649" t="str">
            <v>VR, INJECTION PIPE [KU D1803-CR-TE5B]</v>
          </cell>
          <cell r="C38649">
            <v>106.19999999999999</v>
          </cell>
        </row>
        <row r="38650">
          <cell r="A38650">
            <v>9019107</v>
          </cell>
          <cell r="B38650" t="str">
            <v>VR, INJ TUBE CLAMP [KU D1803-CR-TE5B]</v>
          </cell>
          <cell r="C38650">
            <v>11.5</v>
          </cell>
        </row>
        <row r="38651">
          <cell r="A38651">
            <v>9019108</v>
          </cell>
          <cell r="B38651" t="str">
            <v>VR, TUBE CLAMP [KUBOTA ENGINE]</v>
          </cell>
          <cell r="C38651">
            <v>6.8999999999999995</v>
          </cell>
        </row>
        <row r="38652">
          <cell r="A38652">
            <v>9019109</v>
          </cell>
          <cell r="B38652" t="str">
            <v>VR, BOLT [KUBOTA ENGINE]</v>
          </cell>
          <cell r="C38652">
            <v>1.3</v>
          </cell>
        </row>
        <row r="38653">
          <cell r="A38653">
            <v>9019110</v>
          </cell>
          <cell r="B38653" t="str">
            <v>VR, INJECTION PIPE [KU D1803-CR-TE5B]</v>
          </cell>
          <cell r="C38653">
            <v>107.6</v>
          </cell>
        </row>
        <row r="38654">
          <cell r="A38654">
            <v>9019111</v>
          </cell>
          <cell r="B38654" t="str">
            <v>VR, INJECTION PIPE [KU D1803-CR-TE5B]</v>
          </cell>
          <cell r="C38654">
            <v>106.19999999999999</v>
          </cell>
        </row>
        <row r="38655">
          <cell r="A38655">
            <v>9019112</v>
          </cell>
          <cell r="B38655" t="str">
            <v>VR, TUBE CLAMP [KUBOTA ENGINE]</v>
          </cell>
          <cell r="C38655">
            <v>11.5</v>
          </cell>
        </row>
        <row r="38656">
          <cell r="A38656">
            <v>9019115</v>
          </cell>
          <cell r="B38656" t="str">
            <v>VR, FUEL SEPRTR SWITCH [KU D1803-CR-TE5]</v>
          </cell>
          <cell r="C38656">
            <v>448</v>
          </cell>
        </row>
        <row r="38657">
          <cell r="A38657">
            <v>9019116</v>
          </cell>
          <cell r="B38657" t="str">
            <v>VR, DPF FILTER KIT [KU D1803-CR-TE5B]</v>
          </cell>
          <cell r="C38657">
            <v>4586.6000000000004</v>
          </cell>
        </row>
        <row r="38658">
          <cell r="A38658">
            <v>9019117</v>
          </cell>
          <cell r="B38658" t="str">
            <v>VR, COMMON RAIL TUBE [KU D1803-CR-TE5B]</v>
          </cell>
          <cell r="C38658">
            <v>198.2</v>
          </cell>
        </row>
        <row r="38659">
          <cell r="A38659">
            <v>9019118</v>
          </cell>
          <cell r="B38659" t="str">
            <v>VR, COMMON RAIL BOLT [KU D1803-CR-TE5B]</v>
          </cell>
          <cell r="C38659">
            <v>21</v>
          </cell>
        </row>
        <row r="38660">
          <cell r="A38660">
            <v>9019119</v>
          </cell>
          <cell r="B38660" t="str">
            <v>VR, GASKET [KUBOTA ENGINE]</v>
          </cell>
          <cell r="C38660">
            <v>5.3</v>
          </cell>
        </row>
        <row r="38661">
          <cell r="A38661">
            <v>9019120</v>
          </cell>
          <cell r="B38661" t="str">
            <v>VR, COMMON RAIL ASSY [KU D1803-CR-TE5B]</v>
          </cell>
          <cell r="C38661">
            <v>3942.9</v>
          </cell>
        </row>
        <row r="38662">
          <cell r="A38662">
            <v>9019121</v>
          </cell>
          <cell r="B38662" t="str">
            <v>VR, BOLT [KUBOTA ENGINE]</v>
          </cell>
          <cell r="C38662">
            <v>31.900000000000002</v>
          </cell>
        </row>
        <row r="38663">
          <cell r="A38663">
            <v>9019122</v>
          </cell>
          <cell r="B38663" t="str">
            <v>VR, GASKET [KUBOTA ENGINE]</v>
          </cell>
          <cell r="C38663">
            <v>113.39999999999999</v>
          </cell>
        </row>
        <row r="38664">
          <cell r="A38664">
            <v>9019123</v>
          </cell>
          <cell r="B38664" t="str">
            <v>VR, ALTERNATOR 12V 90A [KUBOTA ENG]</v>
          </cell>
          <cell r="C38664">
            <v>1252.0999999999999</v>
          </cell>
        </row>
        <row r="38665">
          <cell r="A38665">
            <v>9019124</v>
          </cell>
          <cell r="B38665" t="str">
            <v>VR, FAN PULLEY [KU D1803-CR-TE5B]</v>
          </cell>
          <cell r="C38665">
            <v>144.1</v>
          </cell>
        </row>
        <row r="38666">
          <cell r="A38666">
            <v>9019125</v>
          </cell>
          <cell r="B38666" t="str">
            <v>VR, BOLT [KUBOTA ENGINE]</v>
          </cell>
          <cell r="C38666">
            <v>31.5</v>
          </cell>
        </row>
        <row r="38667">
          <cell r="A38667">
            <v>9019126</v>
          </cell>
          <cell r="B38667" t="str">
            <v>VR, FAN DRIVE PULLEY [KU D1803-CR-TE5B]</v>
          </cell>
          <cell r="C38667">
            <v>441.90000000000003</v>
          </cell>
        </row>
        <row r="38668">
          <cell r="A38668">
            <v>9019127</v>
          </cell>
          <cell r="B38668" t="str">
            <v>VR, KEY [KUBOTA ENGINE]</v>
          </cell>
          <cell r="C38668">
            <v>30.1</v>
          </cell>
        </row>
        <row r="38669">
          <cell r="A38669">
            <v>9019128</v>
          </cell>
          <cell r="B38669" t="str">
            <v>VR, V-BELT, FAN PULLEY [KU D1803-CR-TE5B</v>
          </cell>
          <cell r="C38669">
            <v>106.89999999999999</v>
          </cell>
        </row>
        <row r="38670">
          <cell r="A38670">
            <v>9019129</v>
          </cell>
          <cell r="B38670" t="str">
            <v>VR, STARTER, 12V, 2.0kW [KU D1803-CR-TE5</v>
          </cell>
          <cell r="C38670">
            <v>1319</v>
          </cell>
        </row>
        <row r="38671">
          <cell r="A38671">
            <v>9019130</v>
          </cell>
          <cell r="B38671" t="str">
            <v>VR, STARTER BOLT [KU D1803-CR-TE5</v>
          </cell>
          <cell r="C38671">
            <v>29.5</v>
          </cell>
        </row>
        <row r="38672">
          <cell r="A38672">
            <v>9019132</v>
          </cell>
          <cell r="B38672" t="str">
            <v>VR, STARTER NUT [KU D1803-CR-TE5</v>
          </cell>
          <cell r="C38672">
            <v>32.700000000000003</v>
          </cell>
        </row>
        <row r="38673">
          <cell r="A38673">
            <v>9019133</v>
          </cell>
          <cell r="B38673" t="str">
            <v>VR, STARTER NUT [KU D1803-CR-TE5</v>
          </cell>
          <cell r="C38673">
            <v>29</v>
          </cell>
        </row>
        <row r="38674">
          <cell r="A38674">
            <v>9019134</v>
          </cell>
          <cell r="B38674" t="str">
            <v>VR, OIL COOLER GASKET [KU D1803-CR-TE5</v>
          </cell>
          <cell r="C38674">
            <v>65.699999999999989</v>
          </cell>
        </row>
        <row r="38675">
          <cell r="A38675">
            <v>9019140</v>
          </cell>
          <cell r="B38675" t="str">
            <v>BRAKE KIT, LINKAGE CI [S20]</v>
          </cell>
          <cell r="C38675">
            <v>407.70000000000005</v>
          </cell>
        </row>
        <row r="38676">
          <cell r="A38676">
            <v>9019144</v>
          </cell>
          <cell r="B38676" t="str">
            <v>SWITCH, HOPPER POSITION KIT, CI [S20]</v>
          </cell>
          <cell r="C38676">
            <v>125.19999999999999</v>
          </cell>
        </row>
        <row r="38677">
          <cell r="A38677">
            <v>9019145</v>
          </cell>
          <cell r="B38677" t="str">
            <v>VR, FITTING, FUEL, STR, M10X1.0</v>
          </cell>
          <cell r="C38677">
            <v>59.2</v>
          </cell>
        </row>
        <row r="38678">
          <cell r="A38678">
            <v>9019146</v>
          </cell>
          <cell r="B38678" t="str">
            <v>VR, OIL SENSOR [KU D1803-CR-TE5B]</v>
          </cell>
          <cell r="C38678">
            <v>336.5</v>
          </cell>
        </row>
        <row r="38679">
          <cell r="A38679">
            <v>9019148</v>
          </cell>
          <cell r="B38679" t="str">
            <v>VR, OIL SENSOR [KU D1803-CR-TE5B]</v>
          </cell>
          <cell r="C38679">
            <v>306.8</v>
          </cell>
        </row>
        <row r="38680">
          <cell r="A38680">
            <v>9019150</v>
          </cell>
          <cell r="B38680" t="str">
            <v>VR, BOOST SENSOR [KU D1803-CR-TE5B]</v>
          </cell>
          <cell r="C38680">
            <v>269.5</v>
          </cell>
        </row>
        <row r="38681">
          <cell r="A38681">
            <v>9019151</v>
          </cell>
          <cell r="B38681" t="str">
            <v>VR, BOLT [KUBOTA ENGINE]</v>
          </cell>
          <cell r="C38681">
            <v>32</v>
          </cell>
        </row>
        <row r="38682">
          <cell r="A38682">
            <v>9019152</v>
          </cell>
          <cell r="B38682" t="str">
            <v>VR, OIL SWITCH [KU D1803-CR-TE5B]</v>
          </cell>
          <cell r="C38682">
            <v>121.19999999999999</v>
          </cell>
        </row>
        <row r="38683">
          <cell r="A38683">
            <v>9019153</v>
          </cell>
          <cell r="B38683" t="str">
            <v>VR, OIL SWITCH ADAPTR [KU D1803-CR-TE5B]</v>
          </cell>
          <cell r="C38683">
            <v>57.800000000000004</v>
          </cell>
        </row>
        <row r="38684">
          <cell r="A38684">
            <v>9019154</v>
          </cell>
          <cell r="B38684" t="str">
            <v>VR, COOLANT SENSOR [KU D1803-CR-TE5B]</v>
          </cell>
          <cell r="C38684">
            <v>180.1</v>
          </cell>
        </row>
        <row r="38685">
          <cell r="A38685">
            <v>9019155</v>
          </cell>
          <cell r="B38685" t="str">
            <v>VR, SENSOR O-RING [KU D1803-CR-TE5B]</v>
          </cell>
          <cell r="C38685">
            <v>30.400000000000002</v>
          </cell>
        </row>
        <row r="38686">
          <cell r="A38686">
            <v>9019156</v>
          </cell>
          <cell r="B38686" t="str">
            <v>VR, INJECTOR HARNESS [KU D1803-CR-TE5B]</v>
          </cell>
          <cell r="C38686">
            <v>515.6</v>
          </cell>
        </row>
        <row r="38687">
          <cell r="A38687">
            <v>9019157</v>
          </cell>
          <cell r="B38687" t="str">
            <v>VR, INJECTOR HARNESS [KU D1803-CR-TE5B]</v>
          </cell>
          <cell r="C38687">
            <v>471.6</v>
          </cell>
        </row>
        <row r="38688">
          <cell r="A38688">
            <v>9019158</v>
          </cell>
          <cell r="B38688" t="str">
            <v>VR, ENGINE HARNESS [KU D1803-CR-TE5B]</v>
          </cell>
          <cell r="C38688">
            <v>2335.9</v>
          </cell>
        </row>
        <row r="38689">
          <cell r="A38689">
            <v>9019159</v>
          </cell>
          <cell r="B38689" t="str">
            <v>VR, HARNESS BRCKT [KU D1803-CR-TE5B]</v>
          </cell>
          <cell r="C38689">
            <v>83.5</v>
          </cell>
        </row>
        <row r="38690">
          <cell r="A38690">
            <v>9019160</v>
          </cell>
          <cell r="B38690" t="str">
            <v>VR, BOLT [KUBOTA ENGINE]</v>
          </cell>
          <cell r="C38690">
            <v>31.1</v>
          </cell>
        </row>
        <row r="38691">
          <cell r="A38691">
            <v>9019161</v>
          </cell>
          <cell r="B38691" t="str">
            <v>VR, HRNESS BRCKT CLAMP[KU D1803-CR-TE5B]</v>
          </cell>
          <cell r="C38691">
            <v>3.6</v>
          </cell>
        </row>
        <row r="38692">
          <cell r="A38692">
            <v>9019162</v>
          </cell>
          <cell r="B38692" t="str">
            <v>VR, FUEL CAMSHFT COVER[KU D1803-CR-TE5B]</v>
          </cell>
          <cell r="C38692">
            <v>94.3</v>
          </cell>
        </row>
        <row r="38693">
          <cell r="A38693">
            <v>9019163</v>
          </cell>
          <cell r="B38693" t="str">
            <v>VR, COVER GASKET [KU D1803-CR-TE5B]</v>
          </cell>
          <cell r="C38693">
            <v>35.9</v>
          </cell>
        </row>
        <row r="38694">
          <cell r="A38694">
            <v>9019164</v>
          </cell>
          <cell r="B38694" t="str">
            <v>VR, COVER CLIP [KU D1803-CR-TE5B]</v>
          </cell>
          <cell r="C38694">
            <v>28.700000000000003</v>
          </cell>
        </row>
        <row r="38695">
          <cell r="A38695">
            <v>9019167</v>
          </cell>
          <cell r="B38695" t="str">
            <v>VR, HARNESS BRCKT BOLT[KU D1803-CR-TE5B]</v>
          </cell>
          <cell r="C38695">
            <v>31.700000000000003</v>
          </cell>
        </row>
        <row r="38696">
          <cell r="A38696">
            <v>9019168</v>
          </cell>
          <cell r="B38696" t="str">
            <v>VR, HARNESS BRCKT [KU D1803-CR-TE5B]</v>
          </cell>
          <cell r="C38696">
            <v>36.1</v>
          </cell>
        </row>
        <row r="38697">
          <cell r="A38697">
            <v>9019170</v>
          </cell>
          <cell r="B38697" t="str">
            <v>VR, HARNESS BRCKT [KU D1803-CR-TE5B]</v>
          </cell>
          <cell r="C38697">
            <v>60.6</v>
          </cell>
        </row>
        <row r="38698">
          <cell r="A38698">
            <v>9019172</v>
          </cell>
          <cell r="B38698" t="str">
            <v>VR, HARNESS BRCKT [KU D1803-CR-TE5B]</v>
          </cell>
          <cell r="C38698">
            <v>46.7</v>
          </cell>
        </row>
        <row r="38699">
          <cell r="A38699">
            <v>9019174</v>
          </cell>
          <cell r="B38699" t="str">
            <v>VR, BRACKET CONNECTOR [KU D1803-CR-TE5B]</v>
          </cell>
          <cell r="C38699">
            <v>190.6</v>
          </cell>
        </row>
        <row r="38700">
          <cell r="A38700">
            <v>9019176</v>
          </cell>
          <cell r="B38700" t="str">
            <v>VR, THERMOSTAT FLANGE [KU D1803-CR-TE5B]</v>
          </cell>
          <cell r="C38700">
            <v>395.8</v>
          </cell>
        </row>
        <row r="38701">
          <cell r="A38701">
            <v>9019177</v>
          </cell>
          <cell r="B38701" t="str">
            <v>VR, TSTAT FLANGE GSKT [KU D1803-CR-TE5B]</v>
          </cell>
          <cell r="C38701">
            <v>33.5</v>
          </cell>
        </row>
        <row r="38702">
          <cell r="A38702">
            <v>9019178</v>
          </cell>
          <cell r="B38702" t="str">
            <v>VR, TSTAT FLANGE BOLT [KU D1803-CR-TE5B]</v>
          </cell>
          <cell r="C38702">
            <v>1.8</v>
          </cell>
        </row>
        <row r="38703">
          <cell r="A38703">
            <v>9019179</v>
          </cell>
          <cell r="B38703" t="str">
            <v>VR, STUD [KUBOTA ENGINE]</v>
          </cell>
          <cell r="C38703">
            <v>3.7</v>
          </cell>
        </row>
        <row r="38704">
          <cell r="A38704">
            <v>9019180</v>
          </cell>
          <cell r="B38704" t="str">
            <v>VR, TSTAT FLANGE BOLT [KU D1803-CR-TE5B]</v>
          </cell>
          <cell r="C38704">
            <v>6.3</v>
          </cell>
        </row>
        <row r="38705">
          <cell r="A38705">
            <v>9019181</v>
          </cell>
          <cell r="B38705" t="str">
            <v>VR, NUT [KUBOTA ENGINE]</v>
          </cell>
          <cell r="C38705">
            <v>1.3</v>
          </cell>
        </row>
        <row r="38706">
          <cell r="A38706">
            <v>9019183</v>
          </cell>
          <cell r="B38706" t="str">
            <v>VR, TSTAT COVER [KU D1803-CR-TE5B]</v>
          </cell>
          <cell r="C38706">
            <v>81.199999999999989</v>
          </cell>
        </row>
        <row r="38707">
          <cell r="A38707">
            <v>9019184</v>
          </cell>
          <cell r="B38707" t="str">
            <v>VR, TSTAT GASKET [KU D1803-CR-TE5B]</v>
          </cell>
          <cell r="C38707">
            <v>4.8999999999999995</v>
          </cell>
        </row>
        <row r="38708">
          <cell r="A38708">
            <v>9019185</v>
          </cell>
          <cell r="B38708" t="str">
            <v>VR, KUBOTA ENGINE BOLT</v>
          </cell>
          <cell r="C38708">
            <v>2.8000000000000003</v>
          </cell>
        </row>
        <row r="38709">
          <cell r="A38709">
            <v>9019186</v>
          </cell>
          <cell r="B38709" t="str">
            <v>VR, THERMOSTAT [KU D1803-CR-TE5B]</v>
          </cell>
          <cell r="C38709">
            <v>90.899999999999991</v>
          </cell>
        </row>
        <row r="38710">
          <cell r="A38710">
            <v>9019187</v>
          </cell>
          <cell r="B38710" t="str">
            <v>VR, TSTAT PLUG [KU D1803-CR-TE5B]</v>
          </cell>
          <cell r="C38710">
            <v>31.400000000000002</v>
          </cell>
        </row>
        <row r="38711">
          <cell r="A38711">
            <v>9019188</v>
          </cell>
          <cell r="B38711" t="str">
            <v>VR, COOLANT TUBE [KU D1803-CR-TE5B]</v>
          </cell>
          <cell r="C38711">
            <v>211.5</v>
          </cell>
        </row>
        <row r="38712">
          <cell r="A38712">
            <v>9019189</v>
          </cell>
          <cell r="B38712" t="str">
            <v>VR, COOLANT HOSE [KU D1803-CR-TE5B]</v>
          </cell>
          <cell r="C38712">
            <v>12.799999999999999</v>
          </cell>
        </row>
        <row r="38713">
          <cell r="A38713">
            <v>9019190</v>
          </cell>
          <cell r="B38713" t="str">
            <v>VR, HOSE CLAMP [KUBOTA ENGINE]</v>
          </cell>
          <cell r="C38713">
            <v>6.6</v>
          </cell>
        </row>
        <row r="38714">
          <cell r="A38714">
            <v>9019191</v>
          </cell>
          <cell r="B38714" t="str">
            <v>VR, HOSE CLAMP [KUBOTA ENGINE]</v>
          </cell>
          <cell r="C38714">
            <v>4</v>
          </cell>
        </row>
        <row r="38715">
          <cell r="A38715">
            <v>9019192</v>
          </cell>
          <cell r="B38715" t="str">
            <v>VR, COOLANT ELBOW [KU D1803-CR-TE5B]</v>
          </cell>
          <cell r="C38715">
            <v>4</v>
          </cell>
        </row>
        <row r="38716">
          <cell r="A38716">
            <v>9019193</v>
          </cell>
          <cell r="B38716" t="str">
            <v>VR, HOSE CLAMP [KUBOTA ENGINE]</v>
          </cell>
          <cell r="C38716">
            <v>4</v>
          </cell>
        </row>
        <row r="38717">
          <cell r="A38717">
            <v>9019194</v>
          </cell>
          <cell r="B38717" t="str">
            <v>VR, HOSE ELBOW [KU D1803-CR-TE5B]</v>
          </cell>
          <cell r="C38717">
            <v>193.6</v>
          </cell>
        </row>
        <row r="38718">
          <cell r="A38718">
            <v>9019196</v>
          </cell>
          <cell r="B38718" t="str">
            <v>VR, HOSE CLAMP [KU D1803-CR-TE5B]</v>
          </cell>
          <cell r="C38718">
            <v>4</v>
          </cell>
        </row>
        <row r="38719">
          <cell r="A38719">
            <v>9019198</v>
          </cell>
          <cell r="B38719" t="str">
            <v>VR, INLET MANIFOLD [KU D1803-CR-TE5B]</v>
          </cell>
          <cell r="C38719">
            <v>519.20000000000005</v>
          </cell>
        </row>
        <row r="38720">
          <cell r="A38720">
            <v>9019199</v>
          </cell>
          <cell r="B38720" t="str">
            <v>VR, MANIFOLD GASKET [KU D1803-CR-TE5B]</v>
          </cell>
          <cell r="C38720">
            <v>34.4</v>
          </cell>
        </row>
        <row r="38721">
          <cell r="A38721">
            <v>9019200</v>
          </cell>
          <cell r="B38721" t="str">
            <v>VR, BOLT [KUBOTA ENGINE]</v>
          </cell>
          <cell r="C38721">
            <v>6.6</v>
          </cell>
        </row>
        <row r="38722">
          <cell r="A38722">
            <v>9019201</v>
          </cell>
          <cell r="B38722" t="str">
            <v>VR, MANIFOLD BOLT [KU D1803-CR-TE5B]</v>
          </cell>
          <cell r="C38722">
            <v>7.6</v>
          </cell>
        </row>
        <row r="38723">
          <cell r="A38723">
            <v>9019202</v>
          </cell>
          <cell r="B38723" t="str">
            <v>VR, INLET FLANGE [KU D1803-CR-TE5B]</v>
          </cell>
          <cell r="C38723">
            <v>140.6</v>
          </cell>
        </row>
        <row r="38724">
          <cell r="A38724">
            <v>9019203</v>
          </cell>
          <cell r="B38724" t="str">
            <v>VR, INLET FLANGE GSKT [KU D1803-CR-TE5B]</v>
          </cell>
          <cell r="C38724">
            <v>9.2999999999999989</v>
          </cell>
        </row>
        <row r="38725">
          <cell r="A38725">
            <v>9019204</v>
          </cell>
          <cell r="B38725" t="str">
            <v>VR, FLANGE BOLT [KUBOTA ENGINE]</v>
          </cell>
          <cell r="C38725">
            <v>6</v>
          </cell>
        </row>
        <row r="38726">
          <cell r="A38726">
            <v>9019205</v>
          </cell>
          <cell r="B38726" t="str">
            <v>VR, THROTTLE VALVE [KU D1803-CR-TE5B]</v>
          </cell>
          <cell r="C38726">
            <v>1501.8</v>
          </cell>
        </row>
        <row r="38727">
          <cell r="A38727">
            <v>9019206</v>
          </cell>
          <cell r="B38727" t="str">
            <v>VR, TURBO INLET HOSE [KU D1803-CR-TE5B]</v>
          </cell>
          <cell r="C38727">
            <v>85.6</v>
          </cell>
        </row>
        <row r="38728">
          <cell r="A38728">
            <v>9019207</v>
          </cell>
          <cell r="B38728" t="str">
            <v>VR, TURBO BREATHER TUBE [KU D1803-CR]</v>
          </cell>
          <cell r="C38728">
            <v>23.900000000000002</v>
          </cell>
        </row>
        <row r="38729">
          <cell r="A38729">
            <v>9019208</v>
          </cell>
          <cell r="B38729" t="str">
            <v>VR, BREATHER TUBE CLAMP [KU D1803-CR-TE]</v>
          </cell>
          <cell r="C38729">
            <v>21.700000000000003</v>
          </cell>
        </row>
        <row r="38730">
          <cell r="A38730">
            <v>9019209</v>
          </cell>
          <cell r="B38730" t="str">
            <v>VR, BREATHER TUBE CLAMP [KU D1803-CR-TE]</v>
          </cell>
          <cell r="C38730">
            <v>26.3</v>
          </cell>
        </row>
        <row r="38731">
          <cell r="A38731">
            <v>9019210</v>
          </cell>
          <cell r="B38731" t="str">
            <v>VR, TURBO INLET HOSE [KU D1803-CR-TE5B]</v>
          </cell>
          <cell r="C38731">
            <v>208.5</v>
          </cell>
        </row>
        <row r="38732">
          <cell r="A38732">
            <v>9019211</v>
          </cell>
          <cell r="B38732" t="str">
            <v>VR, HOSE CLAMP [KU D1803-CR-TE5B]</v>
          </cell>
          <cell r="C38732">
            <v>43.5</v>
          </cell>
        </row>
        <row r="38733">
          <cell r="A38733">
            <v>9019212</v>
          </cell>
          <cell r="B38733" t="str">
            <v>VR, HOSE BAND CLAMP [KU D1803-CR-TE5B]</v>
          </cell>
          <cell r="C38733">
            <v>51.1</v>
          </cell>
        </row>
        <row r="38734">
          <cell r="A38734">
            <v>9019213</v>
          </cell>
          <cell r="B38734" t="str">
            <v>VR, COOLANT PUMP [KU D1803-CR-TE5B]</v>
          </cell>
          <cell r="C38734">
            <v>436</v>
          </cell>
        </row>
        <row r="38735">
          <cell r="A38735">
            <v>9019214</v>
          </cell>
          <cell r="B38735" t="str">
            <v>VR, WATER PUMP GSKET [KU D1803-CR-TE5B]</v>
          </cell>
          <cell r="C38735">
            <v>49.800000000000004</v>
          </cell>
        </row>
        <row r="38736">
          <cell r="A38736">
            <v>9019216</v>
          </cell>
          <cell r="B38736" t="str">
            <v>VR, WATER PUMP STUD [KU D1803-CR-TE5B]</v>
          </cell>
          <cell r="C38736">
            <v>28.900000000000002</v>
          </cell>
        </row>
        <row r="38737">
          <cell r="A38737">
            <v>9019224</v>
          </cell>
          <cell r="B38737" t="str">
            <v>VR, EXHAUST MANIFOLD [KU D1803-CR-TE5B]</v>
          </cell>
          <cell r="C38737">
            <v>639.6</v>
          </cell>
        </row>
        <row r="38738">
          <cell r="A38738">
            <v>9019225</v>
          </cell>
          <cell r="B38738" t="str">
            <v>VR, EXH MANIFLD GASKT [KU D1803-CR-TE5B]</v>
          </cell>
          <cell r="C38738">
            <v>23.700000000000003</v>
          </cell>
        </row>
        <row r="38739">
          <cell r="A38739">
            <v>9019226</v>
          </cell>
          <cell r="B38739" t="str">
            <v>VR, EXH MANIFLD STUD [KU D1803-CR-TE5B]</v>
          </cell>
          <cell r="C38739">
            <v>51.9</v>
          </cell>
        </row>
        <row r="38740">
          <cell r="A38740">
            <v>9019227</v>
          </cell>
          <cell r="B38740" t="str">
            <v>VR, NUT [KUBOTA ENGINE]</v>
          </cell>
          <cell r="C38740">
            <v>30</v>
          </cell>
        </row>
        <row r="38741">
          <cell r="A38741">
            <v>9019228</v>
          </cell>
          <cell r="B38741" t="str">
            <v>VR, EGR PIPE [KU D1803-CR-TE5B]</v>
          </cell>
          <cell r="C38741">
            <v>560.70000000000005</v>
          </cell>
        </row>
        <row r="38742">
          <cell r="A38742">
            <v>9019229</v>
          </cell>
          <cell r="B38742" t="str">
            <v>VR, EGR COOLER GASKET [KU D1803-CR-TE5B]</v>
          </cell>
          <cell r="C38742">
            <v>35.4</v>
          </cell>
        </row>
        <row r="38743">
          <cell r="A38743">
            <v>9019231</v>
          </cell>
          <cell r="B38743" t="str">
            <v>VR, EGR VALVE ASSY [KU D1803-CR-TE5B]</v>
          </cell>
          <cell r="C38743">
            <v>1573.1999999999998</v>
          </cell>
        </row>
        <row r="38744">
          <cell r="A38744">
            <v>9019232</v>
          </cell>
          <cell r="B38744" t="str">
            <v>VR, EGR VALVE GASKET [KU D1803-CR-TE5B]</v>
          </cell>
          <cell r="C38744">
            <v>33.5</v>
          </cell>
        </row>
        <row r="38745">
          <cell r="A38745">
            <v>9019233</v>
          </cell>
          <cell r="B38745" t="str">
            <v>VR, KUBOTA ENGINE BOLT</v>
          </cell>
          <cell r="C38745">
            <v>31.900000000000002</v>
          </cell>
        </row>
        <row r="38746">
          <cell r="A38746">
            <v>9019234</v>
          </cell>
          <cell r="B38746" t="str">
            <v>VR, EGR VALVE LEAD [KU D1803-CR-TE5B]</v>
          </cell>
          <cell r="C38746">
            <v>910.1</v>
          </cell>
        </row>
        <row r="38747">
          <cell r="A38747">
            <v>9019236</v>
          </cell>
          <cell r="B38747" t="str">
            <v>VR, EGR VALVE HOSE [KU D1803-CR-TE5B]</v>
          </cell>
          <cell r="C38747">
            <v>54.2</v>
          </cell>
        </row>
        <row r="38748">
          <cell r="A38748">
            <v>9019238</v>
          </cell>
          <cell r="B38748" t="str">
            <v>VR, HOSE CLAMP [KUBOTA ENGINE]</v>
          </cell>
          <cell r="C38748">
            <v>30.400000000000002</v>
          </cell>
        </row>
        <row r="38749">
          <cell r="A38749">
            <v>9019239</v>
          </cell>
          <cell r="B38749" t="str">
            <v>VR, EGR COOLER ASSY [KU D1803-CR-TE5B]</v>
          </cell>
          <cell r="C38749">
            <v>1744.3</v>
          </cell>
        </row>
        <row r="38750">
          <cell r="A38750">
            <v>9019240</v>
          </cell>
          <cell r="B38750" t="str">
            <v>VR, EGR COOLER STAY [KU D1803-CR-TE5B]</v>
          </cell>
          <cell r="C38750">
            <v>41.2</v>
          </cell>
        </row>
        <row r="38751">
          <cell r="A38751">
            <v>9019242</v>
          </cell>
          <cell r="B38751" t="str">
            <v>VR, EGR COOLER GASKET [KU D1803-CR-TE5B]</v>
          </cell>
          <cell r="C38751">
            <v>32.6</v>
          </cell>
        </row>
        <row r="38752">
          <cell r="A38752">
            <v>9019244</v>
          </cell>
          <cell r="B38752" t="str">
            <v>VR, EGR COOLER HOSE [KU D1803-CR-TE5B]</v>
          </cell>
          <cell r="C38752">
            <v>168.4</v>
          </cell>
        </row>
        <row r="38753">
          <cell r="A38753">
            <v>9019246</v>
          </cell>
          <cell r="B38753" t="str">
            <v>VR, HOSE CLAMP [KUBOTA ENGINE]</v>
          </cell>
          <cell r="C38753">
            <v>31.400000000000002</v>
          </cell>
        </row>
        <row r="38754">
          <cell r="A38754">
            <v>9019247</v>
          </cell>
          <cell r="B38754" t="str">
            <v>VR, EGR-C HOSE [KU D1803-CR-TE5B]</v>
          </cell>
          <cell r="C38754">
            <v>44.1</v>
          </cell>
        </row>
        <row r="38755">
          <cell r="A38755">
            <v>9019248</v>
          </cell>
          <cell r="B38755" t="str">
            <v>VR, EGR-C PIPE [KU D1803-CR-TE5B]</v>
          </cell>
          <cell r="C38755">
            <v>112.19999999999999</v>
          </cell>
        </row>
        <row r="38756">
          <cell r="A38756">
            <v>9019250</v>
          </cell>
          <cell r="B38756" t="str">
            <v>VR, EGR-C O-RING [KU D1803-CR-TE5B]</v>
          </cell>
          <cell r="C38756">
            <v>29.6</v>
          </cell>
        </row>
        <row r="38757">
          <cell r="A38757">
            <v>9019251</v>
          </cell>
          <cell r="B38757" t="str">
            <v>VR, TURBOCHRGR ASSY [KU D1803-CR-TE5B]</v>
          </cell>
          <cell r="C38757">
            <v>6172.9000000000005</v>
          </cell>
        </row>
        <row r="38758">
          <cell r="A38758">
            <v>9019252</v>
          </cell>
          <cell r="B38758" t="str">
            <v>VR, TURBOCHRGR GSKT [KU D1803-CR-TE5B]</v>
          </cell>
          <cell r="C38758">
            <v>54.300000000000004</v>
          </cell>
        </row>
        <row r="38759">
          <cell r="A38759">
            <v>9019253</v>
          </cell>
          <cell r="B38759" t="str">
            <v>VR, KUBOTA ENGINE BOLT</v>
          </cell>
          <cell r="C38759">
            <v>42.2</v>
          </cell>
        </row>
        <row r="38760">
          <cell r="A38760">
            <v>9019255</v>
          </cell>
          <cell r="B38760" t="str">
            <v>VR, MUFFLER FLANGE [KU D1803-CR-TE5B]</v>
          </cell>
          <cell r="C38760">
            <v>528.1</v>
          </cell>
        </row>
        <row r="38761">
          <cell r="A38761">
            <v>9019256</v>
          </cell>
          <cell r="B38761" t="str">
            <v>VR, MUFFLER GASKET [KU D1803-CR-TE5B]</v>
          </cell>
          <cell r="C38761">
            <v>68.399999999999991</v>
          </cell>
        </row>
        <row r="38762">
          <cell r="A38762">
            <v>9019258</v>
          </cell>
          <cell r="B38762" t="str">
            <v>VR, DOC CATALYST [KU D1803-CR-TE5B]</v>
          </cell>
          <cell r="C38762">
            <v>4631.1000000000004</v>
          </cell>
        </row>
        <row r="38763">
          <cell r="A38763">
            <v>9019260</v>
          </cell>
          <cell r="B38763" t="str">
            <v>VR, DPF BODY [KU D1803-CR-TE5B]</v>
          </cell>
          <cell r="C38763">
            <v>1365.1999999999998</v>
          </cell>
        </row>
        <row r="38764">
          <cell r="A38764">
            <v>9019261</v>
          </cell>
          <cell r="B38764" t="str">
            <v>VR, DPF BRCKT CLAMP [KU D1803-CR-TE5B]</v>
          </cell>
          <cell r="C38764">
            <v>930.80000000000007</v>
          </cell>
        </row>
        <row r="38765">
          <cell r="A38765">
            <v>9019262</v>
          </cell>
          <cell r="B38765" t="str">
            <v>VR, DPF BRCKT CLAMP [KU D1803-CR-TE5B]</v>
          </cell>
          <cell r="C38765">
            <v>930.80000000000007</v>
          </cell>
        </row>
        <row r="38766">
          <cell r="A38766">
            <v>9019263</v>
          </cell>
          <cell r="B38766" t="str">
            <v>VR, KUBOTA MUFFLER GASKET</v>
          </cell>
          <cell r="C38766">
            <v>35.800000000000004</v>
          </cell>
        </row>
        <row r="38767">
          <cell r="A38767">
            <v>9019266</v>
          </cell>
          <cell r="B38767" t="str">
            <v>VR, DPF BRACKET [KU D1803-CR-TE5B]</v>
          </cell>
          <cell r="C38767">
            <v>324.5</v>
          </cell>
        </row>
        <row r="38768">
          <cell r="A38768">
            <v>9019267</v>
          </cell>
          <cell r="B38768" t="str">
            <v>VR, DPF BRACKET [KU D1803-CR-TE5B]</v>
          </cell>
          <cell r="C38768">
            <v>324.5</v>
          </cell>
        </row>
        <row r="38769">
          <cell r="A38769">
            <v>9019268</v>
          </cell>
          <cell r="B38769" t="str">
            <v>VR, DPF BRACKET BOLT [KU D1803-CR-TE5B]</v>
          </cell>
          <cell r="C38769">
            <v>29.6</v>
          </cell>
        </row>
        <row r="38770">
          <cell r="A38770">
            <v>9019269</v>
          </cell>
          <cell r="B38770" t="str">
            <v>VR, DPF BRACKET BOLT [KU D1803-CR-TE5B]</v>
          </cell>
          <cell r="C38770">
            <v>38.1</v>
          </cell>
        </row>
        <row r="38771">
          <cell r="A38771">
            <v>9019270</v>
          </cell>
          <cell r="B38771" t="str">
            <v>VR, MUFFLER SENSOR 0 [KU D1803-CR-TE5B]</v>
          </cell>
          <cell r="C38771">
            <v>607.6</v>
          </cell>
        </row>
        <row r="38772">
          <cell r="A38772">
            <v>9019271</v>
          </cell>
          <cell r="B38772" t="str">
            <v>VR, MUFFLER SENSOR 1 [KU D1803-CR-TE5B]</v>
          </cell>
          <cell r="C38772">
            <v>596.6</v>
          </cell>
        </row>
        <row r="38773">
          <cell r="A38773">
            <v>9019272</v>
          </cell>
          <cell r="B38773" t="str">
            <v>VR, MUFFLER SENSOR 2 [KU D1803-CR-TE5B]</v>
          </cell>
          <cell r="C38773">
            <v>495.5</v>
          </cell>
        </row>
        <row r="38774">
          <cell r="A38774">
            <v>9019273</v>
          </cell>
          <cell r="B38774" t="str">
            <v>VR, MUFFLER SENSOR [KU D1803-CR-TE5B]</v>
          </cell>
          <cell r="C38774">
            <v>29.700000000000003</v>
          </cell>
        </row>
        <row r="38775">
          <cell r="A38775">
            <v>9019275</v>
          </cell>
          <cell r="B38775" t="str">
            <v>VR, SENSOR CLAMP  [KU D1803-CR-TE5B]</v>
          </cell>
          <cell r="C38775">
            <v>35.300000000000004</v>
          </cell>
        </row>
        <row r="38776">
          <cell r="A38776">
            <v>9019276</v>
          </cell>
          <cell r="B38776" t="str">
            <v>VR, DIFF PRESS TUBE 1 [KU D1803-CR-TE5B]</v>
          </cell>
          <cell r="C38776">
            <v>103.6</v>
          </cell>
        </row>
        <row r="38777">
          <cell r="A38777">
            <v>9019277</v>
          </cell>
          <cell r="B38777" t="str">
            <v>VR, DIFF PRESS TUBE 2 [KU D1803-CR-TE5B]</v>
          </cell>
          <cell r="C38777">
            <v>106.8</v>
          </cell>
        </row>
        <row r="38778">
          <cell r="A38778">
            <v>9019279</v>
          </cell>
          <cell r="B38778" t="str">
            <v>VR, DIFF PRESS HOSE 1 [KU D1803-CR-TE5B]</v>
          </cell>
          <cell r="C38778">
            <v>35</v>
          </cell>
        </row>
        <row r="38779">
          <cell r="A38779">
            <v>9019280</v>
          </cell>
          <cell r="B38779" t="str">
            <v>VR, DIFF PRESS HOSE 2 [KU D1803-CR-TE5B]</v>
          </cell>
          <cell r="C38779">
            <v>42.4</v>
          </cell>
        </row>
        <row r="38780">
          <cell r="A38780">
            <v>9019281</v>
          </cell>
          <cell r="B38780" t="str">
            <v>VR, HOSE CLAMP [KUBOTA ENGINE]</v>
          </cell>
          <cell r="C38780">
            <v>29.8</v>
          </cell>
        </row>
        <row r="38781">
          <cell r="A38781">
            <v>9019283</v>
          </cell>
          <cell r="B38781" t="str">
            <v>VR, OIL SEPARATOR [KU D1803-CR-TE5B]</v>
          </cell>
          <cell r="C38781">
            <v>697.6</v>
          </cell>
        </row>
        <row r="38782">
          <cell r="A38782">
            <v>9019284</v>
          </cell>
          <cell r="B38782" t="str">
            <v>VR, SEPARATOR BRACKET [KU D1803-CR-TE5B]</v>
          </cell>
          <cell r="C38782">
            <v>112.19999999999999</v>
          </cell>
        </row>
        <row r="38783">
          <cell r="A38783">
            <v>9019286</v>
          </cell>
          <cell r="B38783" t="str">
            <v>VR, OIL RETURN HOSE  [KU D1803-CR-TE5B]</v>
          </cell>
          <cell r="C38783">
            <v>53.4</v>
          </cell>
        </row>
        <row r="38784">
          <cell r="A38784">
            <v>9019289</v>
          </cell>
          <cell r="B38784" t="str">
            <v>VR, HOSE CLAMP  [KU D1803-CR-TE5B]</v>
          </cell>
          <cell r="C38784">
            <v>41.1</v>
          </cell>
        </row>
        <row r="38785">
          <cell r="A38785">
            <v>9019291</v>
          </cell>
          <cell r="B38785" t="str">
            <v>VR, HOSE CLAMP BRCKT [KU D1803-CR-TE5B]</v>
          </cell>
          <cell r="C38785">
            <v>36.800000000000004</v>
          </cell>
        </row>
        <row r="38786">
          <cell r="A38786">
            <v>9019293</v>
          </cell>
          <cell r="B38786" t="str">
            <v>VR, BREATHER HOSE [KU D1803-CR-TE5B]</v>
          </cell>
          <cell r="C38786">
            <v>175.5</v>
          </cell>
        </row>
        <row r="38787">
          <cell r="A38787">
            <v>9019295</v>
          </cell>
          <cell r="B38787" t="str">
            <v>VR, HOSE CLAMP [KU D1803-CR-TE5B]</v>
          </cell>
          <cell r="C38787">
            <v>36.5</v>
          </cell>
        </row>
        <row r="38788">
          <cell r="A38788">
            <v>9019297</v>
          </cell>
          <cell r="B38788" t="str">
            <v>VR, TURBO OIL TUBE [KU D1803-CR-TE5B]</v>
          </cell>
          <cell r="C38788">
            <v>140.29999999999998</v>
          </cell>
        </row>
        <row r="38789">
          <cell r="A38789">
            <v>9019298</v>
          </cell>
          <cell r="B38789" t="str">
            <v>VR, OIL HOSE BOLT [KU D1803-CR-TE5B]</v>
          </cell>
          <cell r="C38789">
            <v>42.2</v>
          </cell>
        </row>
        <row r="38790">
          <cell r="A38790">
            <v>9019299</v>
          </cell>
          <cell r="B38790" t="str">
            <v>VR, OIL HOSE GASKET [KU D1803-CR-TE5B]</v>
          </cell>
          <cell r="C38790">
            <v>30.3</v>
          </cell>
        </row>
        <row r="38791">
          <cell r="A38791">
            <v>9019300</v>
          </cell>
          <cell r="B38791" t="str">
            <v>VR, OIL HOSE BOLT [KU D1803-CR-TE5B]</v>
          </cell>
          <cell r="C38791">
            <v>51.7</v>
          </cell>
        </row>
        <row r="38792">
          <cell r="A38792">
            <v>9019301</v>
          </cell>
          <cell r="B38792" t="str">
            <v>VR, OIL HOSE GASKET [KU D1803-CR-TE5B]</v>
          </cell>
          <cell r="C38792">
            <v>38</v>
          </cell>
        </row>
        <row r="38793">
          <cell r="A38793">
            <v>9019302</v>
          </cell>
          <cell r="B38793" t="str">
            <v>VR, TURBO OIL TUBE [KU D1803-CR-TE5B]</v>
          </cell>
          <cell r="C38793">
            <v>107.19999999999999</v>
          </cell>
        </row>
        <row r="38794">
          <cell r="A38794">
            <v>9019303</v>
          </cell>
          <cell r="B38794" t="str">
            <v>VR, OIL TUBE GASKET [KU D1803-CR-TE5B]</v>
          </cell>
          <cell r="C38794">
            <v>29.700000000000003</v>
          </cell>
        </row>
        <row r="38795">
          <cell r="A38795">
            <v>9019305</v>
          </cell>
          <cell r="B38795" t="str">
            <v>VR, TURBO OIL TUBE [KU D1803-CR-TE5B]</v>
          </cell>
          <cell r="C38795">
            <v>70.3</v>
          </cell>
        </row>
        <row r="38796">
          <cell r="A38796">
            <v>9019306</v>
          </cell>
          <cell r="B38796" t="str">
            <v>VR, TURBO OIL HOSE [KU D1803-CR-TE5B]</v>
          </cell>
          <cell r="C38796">
            <v>54.9</v>
          </cell>
        </row>
        <row r="38797">
          <cell r="A38797">
            <v>9019308</v>
          </cell>
          <cell r="B38797" t="str">
            <v>VR, TUBE CLAMP [KU D1803-CR-TE5B]</v>
          </cell>
          <cell r="C38797">
            <v>42.2</v>
          </cell>
        </row>
        <row r="38798">
          <cell r="A38798">
            <v>9019309</v>
          </cell>
          <cell r="B38798" t="str">
            <v>VR, OIL COOLER [KU D1803-CR-TE5B]</v>
          </cell>
          <cell r="C38798">
            <v>1457.1</v>
          </cell>
        </row>
        <row r="38799">
          <cell r="A38799">
            <v>9019310</v>
          </cell>
          <cell r="B38799" t="str">
            <v>VR, PIN [KUBOTA ENGINE]</v>
          </cell>
          <cell r="C38799">
            <v>30</v>
          </cell>
        </row>
        <row r="38800">
          <cell r="A38800">
            <v>9019311</v>
          </cell>
          <cell r="B38800" t="str">
            <v>VR, OIL COOLER HOSE [KU D1803-CR-TE5B]</v>
          </cell>
          <cell r="C38800">
            <v>58.800000000000004</v>
          </cell>
        </row>
        <row r="38801">
          <cell r="A38801">
            <v>9019313</v>
          </cell>
          <cell r="B38801" t="str">
            <v>VR, HOSE CLAMP [KUBOTA ENGINE]</v>
          </cell>
          <cell r="C38801">
            <v>33.200000000000003</v>
          </cell>
        </row>
        <row r="38802">
          <cell r="A38802">
            <v>9019314</v>
          </cell>
          <cell r="B38802" t="str">
            <v>VR, OIL COOLER HOSE [KU D1803-CR-TE5B]</v>
          </cell>
          <cell r="C38802">
            <v>69.699999999999989</v>
          </cell>
        </row>
        <row r="38803">
          <cell r="A38803">
            <v>9019317</v>
          </cell>
          <cell r="B38803" t="str">
            <v>VR, HOSE P-CLAMP [KU D1803-CR-TE5B]</v>
          </cell>
          <cell r="C38803">
            <v>54.300000000000004</v>
          </cell>
        </row>
        <row r="38804">
          <cell r="A38804">
            <v>9019320</v>
          </cell>
          <cell r="B38804" t="str">
            <v>VR, CONNECTING BOLT [KU D1803-CR-TE5B]</v>
          </cell>
          <cell r="C38804">
            <v>52.2</v>
          </cell>
        </row>
        <row r="38805">
          <cell r="A38805">
            <v>9019321</v>
          </cell>
          <cell r="B38805" t="str">
            <v>VR, EYE JOINT [KU D1803-CR-TE5B]</v>
          </cell>
          <cell r="C38805">
            <v>59.9</v>
          </cell>
        </row>
        <row r="38806">
          <cell r="A38806">
            <v>9019322</v>
          </cell>
          <cell r="B38806" t="str">
            <v>VR, EYE JOINT GASKET [KU D1803-CR-TE5B]</v>
          </cell>
          <cell r="C38806">
            <v>29.3</v>
          </cell>
        </row>
        <row r="38807">
          <cell r="A38807">
            <v>9019324</v>
          </cell>
          <cell r="B38807" t="str">
            <v>VR, FUEL CHECK VALVE [KU D1803-CR-TE5B]</v>
          </cell>
          <cell r="C38807">
            <v>169.9</v>
          </cell>
        </row>
        <row r="38808">
          <cell r="A38808">
            <v>9019325</v>
          </cell>
          <cell r="B38808" t="str">
            <v>VR, AIR FLOW SENSOR [KU D1803-CR-TE5B]</v>
          </cell>
          <cell r="C38808">
            <v>788.2</v>
          </cell>
        </row>
        <row r="38809">
          <cell r="A38809">
            <v>9019326</v>
          </cell>
          <cell r="B38809" t="str">
            <v>VR, OIL FILTER ADAPTER [KU D1803-CR-TE5]</v>
          </cell>
          <cell r="C38809">
            <v>225</v>
          </cell>
        </row>
        <row r="38810">
          <cell r="A38810">
            <v>9019327</v>
          </cell>
          <cell r="B38810" t="str">
            <v>VR, OIL FILTER PLUG [KU D1803-CR-TE5B]</v>
          </cell>
          <cell r="C38810">
            <v>155</v>
          </cell>
        </row>
        <row r="38811">
          <cell r="A38811">
            <v>9019328</v>
          </cell>
          <cell r="B38811" t="str">
            <v>VR, OIL FILTER O-RING [KU D1803-CR-TE5B]</v>
          </cell>
          <cell r="C38811">
            <v>43.300000000000004</v>
          </cell>
        </row>
        <row r="38812">
          <cell r="A38812">
            <v>9019329</v>
          </cell>
          <cell r="B38812" t="str">
            <v>VR, OIL FILTER GASKET [KU D1803-CR-TE5B]</v>
          </cell>
          <cell r="C38812">
            <v>38.5</v>
          </cell>
        </row>
        <row r="38813">
          <cell r="A38813">
            <v>9019330</v>
          </cell>
          <cell r="B38813" t="str">
            <v>VR, OIL FILTER BASE [KU D1803-CR-TE5B]</v>
          </cell>
          <cell r="C38813">
            <v>202.6</v>
          </cell>
        </row>
        <row r="38814">
          <cell r="A38814">
            <v>9019331</v>
          </cell>
          <cell r="B38814" t="str">
            <v>VR, OPERATION MANUAL [KU D1803-CR-TE5B]</v>
          </cell>
          <cell r="C38814">
            <v>111.19999999999999</v>
          </cell>
        </row>
        <row r="38815">
          <cell r="A38815">
            <v>9019332</v>
          </cell>
          <cell r="B38815" t="str">
            <v>VR, INSTR MANUAL [KU D1803-CR-TE5B]</v>
          </cell>
          <cell r="C38815">
            <v>83.1</v>
          </cell>
        </row>
        <row r="38816">
          <cell r="A38816">
            <v>9019333</v>
          </cell>
          <cell r="B38816" t="str">
            <v>VR, MANUALS BAG [KU D1803-CR-TE5B]</v>
          </cell>
          <cell r="C38816">
            <v>37.700000000000003</v>
          </cell>
        </row>
        <row r="38817">
          <cell r="A38817">
            <v>9019335</v>
          </cell>
          <cell r="B38817" t="str">
            <v>VR, OIL SEPARATOR FILTER [KU D1803-CR]</v>
          </cell>
          <cell r="C38817">
            <v>305.10000000000002</v>
          </cell>
        </row>
        <row r="38818">
          <cell r="A38818">
            <v>9019336</v>
          </cell>
          <cell r="B38818" t="str">
            <v>VR, OIL SEPARATOR O-RING [KU D1803-CR]</v>
          </cell>
          <cell r="C38818">
            <v>51.9</v>
          </cell>
        </row>
        <row r="38819">
          <cell r="A38819">
            <v>9019339</v>
          </cell>
          <cell r="B38819" t="str">
            <v>BRACKET KIT, REPLMT, SENSOR, LOWER</v>
          </cell>
          <cell r="C38819">
            <v>164</v>
          </cell>
        </row>
        <row r="38820">
          <cell r="A38820">
            <v>9019340</v>
          </cell>
          <cell r="B38820" t="str">
            <v>MAINT KIT, DRAIN, COMPARTMENT, BATTERY</v>
          </cell>
          <cell r="C38820">
            <v>163.19999999999999</v>
          </cell>
        </row>
        <row r="38821">
          <cell r="A38821">
            <v>9019341</v>
          </cell>
          <cell r="B38821" t="str">
            <v>INSTR, DRAIN, COMPARTMENT, BATTERY</v>
          </cell>
          <cell r="C38821">
            <v>1.7000000000000002</v>
          </cell>
        </row>
        <row r="38822">
          <cell r="A38822">
            <v>9019347</v>
          </cell>
          <cell r="B38822" t="str">
            <v>CASTER ASSY, F/ SQGE, REPLMT[M30]</v>
          </cell>
          <cell r="C38822">
            <v>331.90000000000003</v>
          </cell>
        </row>
        <row r="38823">
          <cell r="A38823">
            <v>9019376</v>
          </cell>
          <cell r="B38823" t="str">
            <v>VR, FLYWHEEL COUPLING [KU D1803-CR-TE5B]</v>
          </cell>
          <cell r="C38823">
            <v>904.30000000000007</v>
          </cell>
        </row>
        <row r="38824">
          <cell r="A38824">
            <v>9019377</v>
          </cell>
          <cell r="B38824" t="str">
            <v>VR, ALTERNATOR BRKT [KU D1803-CR-TE5B]</v>
          </cell>
          <cell r="C38824">
            <v>385.5</v>
          </cell>
        </row>
        <row r="38825">
          <cell r="A38825">
            <v>9019378</v>
          </cell>
          <cell r="B38825" t="str">
            <v>VR, EMISSIONS CONTROLLER [KU D1803-CR]</v>
          </cell>
          <cell r="C38825">
            <v>4603.3</v>
          </cell>
        </row>
        <row r="38826">
          <cell r="A38826">
            <v>9019379</v>
          </cell>
          <cell r="B38826" t="str">
            <v>VR, FUSE BLOCK ISOLATOR [KU D1803-CR]</v>
          </cell>
          <cell r="C38826">
            <v>40.200000000000003</v>
          </cell>
        </row>
        <row r="38827">
          <cell r="A38827">
            <v>9019380</v>
          </cell>
          <cell r="B38827" t="str">
            <v>VR, EXHAUST DOWNTUBE [KU D1803-CR-TE5B]</v>
          </cell>
          <cell r="C38827">
            <v>2578.2999999999997</v>
          </cell>
        </row>
        <row r="38828">
          <cell r="A38828">
            <v>9019381</v>
          </cell>
          <cell r="B38828" t="str">
            <v>VR, DOWNTUBE GASKET [KU D1803-CR-TE5B]</v>
          </cell>
          <cell r="C38828">
            <v>28.6</v>
          </cell>
        </row>
        <row r="38829">
          <cell r="A38829">
            <v>9019382</v>
          </cell>
          <cell r="B38829" t="str">
            <v>VR, OILPAN FTG, ELBOW [KU D1803-CR-TE5B]</v>
          </cell>
          <cell r="C38829">
            <v>65</v>
          </cell>
        </row>
        <row r="38830">
          <cell r="A38830">
            <v>9019383</v>
          </cell>
          <cell r="B38830" t="str">
            <v>VR, BANJO FITTING [KU D1803-CR-TE5B]</v>
          </cell>
          <cell r="C38830">
            <v>58.800000000000004</v>
          </cell>
        </row>
        <row r="38831">
          <cell r="A38831">
            <v>9019384</v>
          </cell>
          <cell r="B38831" t="str">
            <v>VR, WASHER, 14MM [KU D1803-CR-TE5B]</v>
          </cell>
          <cell r="C38831">
            <v>32.700000000000003</v>
          </cell>
        </row>
        <row r="38832">
          <cell r="A38832">
            <v>9019385</v>
          </cell>
          <cell r="B38832" t="str">
            <v>VR, BOLT, BANJO FTG [KU D1803-CR-TE5B]</v>
          </cell>
          <cell r="C38832">
            <v>62.5</v>
          </cell>
        </row>
        <row r="38833">
          <cell r="A38833">
            <v>9019386</v>
          </cell>
          <cell r="B38833" t="str">
            <v>VR, NUT, M6X1.00 [KU D1803-CR-TE5B]</v>
          </cell>
          <cell r="C38833">
            <v>28.200000000000003</v>
          </cell>
        </row>
        <row r="38834">
          <cell r="A38834">
            <v>9019387</v>
          </cell>
          <cell r="B38834" t="str">
            <v>VR, BOLT, M8X1.25X20MM [KU D1803-CR-TE5]</v>
          </cell>
          <cell r="C38834">
            <v>29.8</v>
          </cell>
        </row>
        <row r="38835">
          <cell r="A38835">
            <v>9019388</v>
          </cell>
          <cell r="B38835" t="str">
            <v>VR, BOLT, M8X1.25X25MM [KU D1803-CR-TE5]</v>
          </cell>
          <cell r="C38835">
            <v>30.1</v>
          </cell>
        </row>
        <row r="38836">
          <cell r="A38836">
            <v>9019389</v>
          </cell>
          <cell r="B38836" t="str">
            <v>VR, BOLT, M8X1.25X80MM [KU D1803-CR-TE5]</v>
          </cell>
          <cell r="C38836">
            <v>34.200000000000003</v>
          </cell>
        </row>
        <row r="38837">
          <cell r="A38837">
            <v>9019390</v>
          </cell>
          <cell r="B38837" t="str">
            <v>VR, BOLT, M8X1.25X100MM [KU D1803-CR-TE5</v>
          </cell>
          <cell r="C38837">
            <v>35.800000000000004</v>
          </cell>
        </row>
        <row r="38838">
          <cell r="A38838">
            <v>9019391</v>
          </cell>
          <cell r="B38838" t="str">
            <v>VR, BOLT, M10X1.5X30MM [KU D1803-CR-TE5</v>
          </cell>
          <cell r="C38838">
            <v>29.6</v>
          </cell>
        </row>
        <row r="38839">
          <cell r="A38839">
            <v>9019392</v>
          </cell>
          <cell r="B38839" t="str">
            <v>VR, BOLT, M10X1.5X90MM [KU D1803-CR-TE5</v>
          </cell>
          <cell r="C38839">
            <v>32.700000000000003</v>
          </cell>
        </row>
        <row r="38840">
          <cell r="A38840">
            <v>9019393</v>
          </cell>
          <cell r="B38840" t="str">
            <v>VR, NUT, M10X1.50 [KU D1803-CR-TE5B]</v>
          </cell>
          <cell r="C38840">
            <v>28.700000000000003</v>
          </cell>
        </row>
        <row r="38841">
          <cell r="A38841">
            <v>9019394</v>
          </cell>
          <cell r="B38841" t="str">
            <v>VR, HOSE, RMT OIL FLTR, SUPPLY [KU D1803</v>
          </cell>
          <cell r="C38841">
            <v>688.80000000000007</v>
          </cell>
        </row>
        <row r="38842">
          <cell r="A38842">
            <v>9019395</v>
          </cell>
          <cell r="B38842" t="str">
            <v>VR, HOSE, RMT OIL FLTR, RETURN [KU D1803</v>
          </cell>
          <cell r="C38842">
            <v>734.6</v>
          </cell>
        </row>
        <row r="38843">
          <cell r="A38843">
            <v>9019396</v>
          </cell>
          <cell r="B38843" t="str">
            <v>VR, HARNESS, INTERMED [KU D1803-CR-TE5B]</v>
          </cell>
          <cell r="C38843">
            <v>7715.9000000000005</v>
          </cell>
        </row>
        <row r="38844">
          <cell r="A38844">
            <v>9019726</v>
          </cell>
          <cell r="B38844" t="str">
            <v>INSTR, TOOL KIT, CNTRL</v>
          </cell>
          <cell r="C38844">
            <v>1.8</v>
          </cell>
        </row>
        <row r="38845">
          <cell r="A38845">
            <v>9019727</v>
          </cell>
          <cell r="B38845" t="str">
            <v>VR, CRANKCASE [KUBOTA ENGINE]</v>
          </cell>
          <cell r="C38845">
            <v>10927</v>
          </cell>
        </row>
        <row r="38846">
          <cell r="A38846">
            <v>9019728</v>
          </cell>
          <cell r="B38846" t="str">
            <v>VR, PLUG [KUBOTA ENGINE]</v>
          </cell>
          <cell r="C38846">
            <v>31.700000000000003</v>
          </cell>
        </row>
        <row r="38847">
          <cell r="A38847">
            <v>9019729</v>
          </cell>
          <cell r="B38847" t="str">
            <v>VR, PLUG [KUBOTA ENGINE]</v>
          </cell>
          <cell r="C38847">
            <v>31.400000000000002</v>
          </cell>
        </row>
        <row r="38848">
          <cell r="A38848">
            <v>9019730</v>
          </cell>
          <cell r="B38848" t="str">
            <v>VR, TUBE [KUBOTA ENGINE]</v>
          </cell>
          <cell r="C38848">
            <v>30.700000000000003</v>
          </cell>
        </row>
        <row r="38849">
          <cell r="A38849">
            <v>9019731</v>
          </cell>
          <cell r="B38849" t="str">
            <v>VR, TUBE [KUBOTA ENGINE]</v>
          </cell>
          <cell r="C38849">
            <v>92.199999999999989</v>
          </cell>
        </row>
        <row r="38850">
          <cell r="A38850">
            <v>9019732</v>
          </cell>
          <cell r="B38850" t="str">
            <v>VR, TUBE [KUBOTA ENGINE]</v>
          </cell>
          <cell r="C38850">
            <v>93.5</v>
          </cell>
        </row>
        <row r="38851">
          <cell r="A38851">
            <v>9019733</v>
          </cell>
          <cell r="B38851" t="str">
            <v>VR, OIL PAN [KUBOTA ENGINE]</v>
          </cell>
          <cell r="C38851">
            <v>92.199999999999989</v>
          </cell>
        </row>
        <row r="38852">
          <cell r="A38852">
            <v>9019734</v>
          </cell>
          <cell r="B38852" t="str">
            <v>VR, BOLT [KUBOTA ENGINE]</v>
          </cell>
          <cell r="C38852">
            <v>31.700000000000003</v>
          </cell>
        </row>
        <row r="38853">
          <cell r="A38853">
            <v>9019735</v>
          </cell>
          <cell r="B38853" t="str">
            <v>VR, PLUG [KUBOTA ENGINE]</v>
          </cell>
          <cell r="C38853">
            <v>3.3000000000000003</v>
          </cell>
        </row>
        <row r="38854">
          <cell r="A38854">
            <v>9019736</v>
          </cell>
          <cell r="B38854" t="str">
            <v>VR, GASKET [KUBOTA ENGINE]</v>
          </cell>
          <cell r="C38854">
            <v>282.70000000000005</v>
          </cell>
        </row>
        <row r="38855">
          <cell r="A38855">
            <v>9019737</v>
          </cell>
          <cell r="B38855" t="str">
            <v>VR, BOLT [KUBOTA ENGINE]</v>
          </cell>
          <cell r="C38855">
            <v>214.5</v>
          </cell>
        </row>
        <row r="38856">
          <cell r="A38856">
            <v>9019738</v>
          </cell>
          <cell r="B38856" t="str">
            <v>VR, OIL GAUGE [KUBOTA ENGINE]</v>
          </cell>
          <cell r="C38856">
            <v>113.1</v>
          </cell>
        </row>
        <row r="38857">
          <cell r="A38857">
            <v>9019739</v>
          </cell>
          <cell r="B38857" t="str">
            <v>VR, BOLT [KUBOTA ENGINE]</v>
          </cell>
          <cell r="C38857">
            <v>114.3</v>
          </cell>
        </row>
        <row r="38858">
          <cell r="A38858">
            <v>9019740</v>
          </cell>
          <cell r="B38858" t="str">
            <v>VR, GEAR [KUBOTA ENGINE]</v>
          </cell>
          <cell r="C38858">
            <v>80.8</v>
          </cell>
        </row>
        <row r="38859">
          <cell r="A38859">
            <v>9019741</v>
          </cell>
          <cell r="B38859" t="str">
            <v>VR, CYLINDER HEAD [KUBOTA ENGINE]</v>
          </cell>
          <cell r="C38859">
            <v>88.899999999999991</v>
          </cell>
        </row>
        <row r="38860">
          <cell r="A38860">
            <v>9019742</v>
          </cell>
          <cell r="B38860" t="str">
            <v>VR, VALVE GUIDE [KUBOTA ENGINE]</v>
          </cell>
          <cell r="C38860">
            <v>89.199999999999989</v>
          </cell>
        </row>
        <row r="38861">
          <cell r="A38861">
            <v>9019743</v>
          </cell>
          <cell r="B38861" t="str">
            <v>VR, VALVE GUIDE [KUBOTA ENGINE]</v>
          </cell>
          <cell r="C38861">
            <v>86.5</v>
          </cell>
        </row>
        <row r="38862">
          <cell r="A38862">
            <v>9019744</v>
          </cell>
          <cell r="B38862" t="str">
            <v>VR, VALVE SEAT [KUBOTA ENGINE]</v>
          </cell>
          <cell r="C38862">
            <v>99</v>
          </cell>
        </row>
        <row r="38863">
          <cell r="A38863">
            <v>9019745</v>
          </cell>
          <cell r="B38863" t="str">
            <v>VR, VALVE SEAT [KUBOTA ENGINE]</v>
          </cell>
          <cell r="C38863">
            <v>80.8</v>
          </cell>
        </row>
        <row r="38864">
          <cell r="A38864">
            <v>9019746</v>
          </cell>
          <cell r="B38864" t="str">
            <v>VR, HEAD GASKET 120 [KUBOTA ENGINE]</v>
          </cell>
          <cell r="C38864">
            <v>111.89999999999999</v>
          </cell>
        </row>
        <row r="38865">
          <cell r="A38865">
            <v>9019747</v>
          </cell>
          <cell r="B38865" t="str">
            <v>VR, HEAD GASKET 115 [KUBOTA ENGINE]</v>
          </cell>
          <cell r="C38865">
            <v>114.3</v>
          </cell>
        </row>
        <row r="38866">
          <cell r="A38866">
            <v>9019748</v>
          </cell>
          <cell r="B38866" t="str">
            <v>VR, HEAD GASKET 125 [KUBOTA ENGINE]</v>
          </cell>
          <cell r="C38866">
            <v>114.3</v>
          </cell>
        </row>
        <row r="38867">
          <cell r="A38867">
            <v>9019749</v>
          </cell>
          <cell r="B38867" t="str">
            <v>VR, HEAD GASKET 130 [KUBOTA ENGINE]</v>
          </cell>
          <cell r="C38867">
            <v>855.2</v>
          </cell>
        </row>
        <row r="38868">
          <cell r="A38868">
            <v>9019750</v>
          </cell>
          <cell r="B38868" t="str">
            <v>VR, HEAD GASKET 135 [KUBOTA ENGINE]</v>
          </cell>
          <cell r="C38868">
            <v>974.1</v>
          </cell>
        </row>
        <row r="38869">
          <cell r="A38869">
            <v>9019751</v>
          </cell>
          <cell r="B38869" t="str">
            <v>VR, BOLT [KUBOTA ENGINE]</v>
          </cell>
          <cell r="C38869">
            <v>1289.3</v>
          </cell>
        </row>
        <row r="38870">
          <cell r="A38870">
            <v>9019752</v>
          </cell>
          <cell r="B38870" t="str">
            <v>VR, FRONT LIFT HOOK [KUBOTA ENGINE]</v>
          </cell>
          <cell r="C38870">
            <v>214.5</v>
          </cell>
        </row>
        <row r="38871">
          <cell r="A38871">
            <v>9019753</v>
          </cell>
          <cell r="B38871" t="str">
            <v>VR, INLET VALVE [KUBOTA ENGINE]</v>
          </cell>
          <cell r="C38871">
            <v>65.699999999999989</v>
          </cell>
        </row>
        <row r="38872">
          <cell r="A38872">
            <v>9019756</v>
          </cell>
          <cell r="B38872" t="str">
            <v>VR, EXHAUST VALVE [KUBOTA ENGINE]</v>
          </cell>
          <cell r="C38872">
            <v>731.80000000000007</v>
          </cell>
        </row>
        <row r="38873">
          <cell r="A38873">
            <v>9019758</v>
          </cell>
          <cell r="B38873" t="str">
            <v>VR, VALVE SPRING [KUBOTA ENGINE]</v>
          </cell>
          <cell r="C38873">
            <v>116.3</v>
          </cell>
        </row>
        <row r="38874">
          <cell r="A38874">
            <v>9019759</v>
          </cell>
          <cell r="B38874" t="str">
            <v>VR, BOLT [KUBOTA ENGINE]</v>
          </cell>
          <cell r="C38874">
            <v>119.89999999999999</v>
          </cell>
        </row>
        <row r="38875">
          <cell r="A38875">
            <v>9019760</v>
          </cell>
          <cell r="B38875" t="str">
            <v>VR, HEAD COVER ASSY [KUBOTA ENGINE]</v>
          </cell>
          <cell r="C38875">
            <v>244.1</v>
          </cell>
        </row>
        <row r="38876">
          <cell r="A38876">
            <v>9019764</v>
          </cell>
          <cell r="B38876" t="str">
            <v>VR, SPACER [KUBOTA ENGINE]</v>
          </cell>
          <cell r="C38876">
            <v>2158.9</v>
          </cell>
        </row>
        <row r="38877">
          <cell r="A38877">
            <v>9019768</v>
          </cell>
          <cell r="B38877" t="str">
            <v>VR, TUBE [KUBOTA ENGINE]</v>
          </cell>
          <cell r="C38877">
            <v>324.5</v>
          </cell>
        </row>
        <row r="38878">
          <cell r="A38878">
            <v>9019772</v>
          </cell>
          <cell r="B38878" t="str">
            <v>VR, O-RING [KUBOTA ENGINE]</v>
          </cell>
          <cell r="C38878">
            <v>35.9</v>
          </cell>
        </row>
        <row r="38879">
          <cell r="A38879">
            <v>9019777</v>
          </cell>
          <cell r="B38879" t="str">
            <v>VR, BOLT [KUBOTA ENGINE]</v>
          </cell>
          <cell r="C38879">
            <v>52.6</v>
          </cell>
        </row>
        <row r="38880">
          <cell r="A38880">
            <v>9019778</v>
          </cell>
          <cell r="B38880" t="str">
            <v>VR, WASHER [KUBOTA ENGINE]</v>
          </cell>
          <cell r="C38880">
            <v>480.70000000000005</v>
          </cell>
        </row>
        <row r="38881">
          <cell r="A38881">
            <v>9019779</v>
          </cell>
          <cell r="B38881" t="str">
            <v>VR, GEAR CASE [KUBOTA ENGINE]</v>
          </cell>
          <cell r="C38881">
            <v>72.3</v>
          </cell>
        </row>
        <row r="38882">
          <cell r="A38882">
            <v>9019780</v>
          </cell>
          <cell r="B38882" t="str">
            <v>VR, GEAR CASE GASKET [KUBOTA ENGINE]</v>
          </cell>
          <cell r="C38882">
            <v>52.7</v>
          </cell>
        </row>
        <row r="38883">
          <cell r="A38883">
            <v>9019781</v>
          </cell>
          <cell r="B38883" t="str">
            <v>VR, BOLT [KUBOTA ENGINE]</v>
          </cell>
          <cell r="C38883">
            <v>5.0999999999999996</v>
          </cell>
        </row>
        <row r="38884">
          <cell r="A38884">
            <v>9019782</v>
          </cell>
          <cell r="B38884" t="str">
            <v>VR, CONNECTOR  [KUBOTA ENGINE]</v>
          </cell>
          <cell r="C38884">
            <v>1802.1</v>
          </cell>
        </row>
        <row r="38885">
          <cell r="A38885">
            <v>9019783</v>
          </cell>
          <cell r="B38885" t="str">
            <v>VR, COLLAR [KUBOTA ENGINE]</v>
          </cell>
          <cell r="C38885">
            <v>92.3</v>
          </cell>
        </row>
        <row r="38886">
          <cell r="A38886">
            <v>9019784</v>
          </cell>
          <cell r="B38886" t="str">
            <v>VR, CASE BEARING ASSY [KUBOTA ENGINE]</v>
          </cell>
          <cell r="C38886">
            <v>268.10000000000002</v>
          </cell>
        </row>
        <row r="38887">
          <cell r="A38887">
            <v>9019786</v>
          </cell>
          <cell r="B38887" t="str">
            <v>VR, CRANKSHAFT BEARING STD [KUBOTA ENG]</v>
          </cell>
          <cell r="C38887">
            <v>88.899999999999991</v>
          </cell>
        </row>
        <row r="38888">
          <cell r="A38888">
            <v>9019787</v>
          </cell>
          <cell r="B38888" t="str">
            <v>VR, CASE BEARING ASSY [KUBOTA ENGINE]</v>
          </cell>
          <cell r="C38888">
            <v>128.79999999999998</v>
          </cell>
        </row>
        <row r="38889">
          <cell r="A38889">
            <v>9019790</v>
          </cell>
          <cell r="B38889" t="str">
            <v>VR, CASE BEARING ASSY [KUBOTA ENGINE]</v>
          </cell>
          <cell r="C38889">
            <v>41.800000000000004</v>
          </cell>
        </row>
        <row r="38890">
          <cell r="A38890">
            <v>9019793</v>
          </cell>
          <cell r="B38890" t="str">
            <v>VR, CASE BEARING -.40 [KUBOTA ENGINE]</v>
          </cell>
          <cell r="C38890">
            <v>1.5</v>
          </cell>
        </row>
        <row r="38891">
          <cell r="A38891">
            <v>9019794</v>
          </cell>
          <cell r="B38891" t="str">
            <v>VR, CASE BEARING ASSY [KUBOTA ENGINE]</v>
          </cell>
          <cell r="C38891">
            <v>7158.5</v>
          </cell>
        </row>
        <row r="38892">
          <cell r="A38892">
            <v>9019797</v>
          </cell>
          <cell r="B38892" t="str">
            <v>VR, PISTON STD [KUBOTA ENGINE]</v>
          </cell>
          <cell r="C38892">
            <v>127.69999999999999</v>
          </cell>
        </row>
        <row r="38893">
          <cell r="A38893">
            <v>9019798</v>
          </cell>
          <cell r="B38893" t="str">
            <v>VR, PISTON +.25MM [KUBOTA ENGINE]</v>
          </cell>
          <cell r="C38893">
            <v>115.8</v>
          </cell>
        </row>
        <row r="38894">
          <cell r="A38894">
            <v>9019799</v>
          </cell>
          <cell r="B38894" t="str">
            <v>VR, PISTON RING STD [KUBOTA ENGINE]</v>
          </cell>
          <cell r="C38894">
            <v>2263</v>
          </cell>
        </row>
        <row r="38895">
          <cell r="A38895">
            <v>9019800</v>
          </cell>
          <cell r="B38895" t="str">
            <v>VR, PISTON RING +.25MM [KUBOTA ENGINE]</v>
          </cell>
          <cell r="C38895">
            <v>43.1</v>
          </cell>
        </row>
        <row r="38896">
          <cell r="A38896">
            <v>9019801</v>
          </cell>
          <cell r="B38896" t="str">
            <v>VR, CONNECTING ROD  [KUBOTA ENGINE]</v>
          </cell>
          <cell r="C38896">
            <v>42.4</v>
          </cell>
        </row>
        <row r="38897">
          <cell r="A38897">
            <v>9019802</v>
          </cell>
          <cell r="B38897" t="str">
            <v>VR, BUSHING [KUBOTA ENGINE]</v>
          </cell>
          <cell r="C38897">
            <v>48.1</v>
          </cell>
        </row>
        <row r="38898">
          <cell r="A38898">
            <v>9019803</v>
          </cell>
          <cell r="B38898" t="str">
            <v>VR, BOLT [KUBOTA ENGINE]</v>
          </cell>
          <cell r="C38898">
            <v>32</v>
          </cell>
        </row>
        <row r="38899">
          <cell r="A38899">
            <v>9019804</v>
          </cell>
          <cell r="B38899" t="str">
            <v>VR, CRANKPIN BEARING STD [KUBOTA ENGINE]</v>
          </cell>
          <cell r="C38899">
            <v>27.8</v>
          </cell>
        </row>
        <row r="38900">
          <cell r="A38900">
            <v>9019805</v>
          </cell>
          <cell r="B38900" t="str">
            <v>VR, CRANKPIN BEARING -.20 [KUBOTA ENG]</v>
          </cell>
          <cell r="C38900">
            <v>28.900000000000002</v>
          </cell>
        </row>
        <row r="38901">
          <cell r="A38901">
            <v>9019806</v>
          </cell>
          <cell r="B38901" t="str">
            <v>VR, CRANKPIN BEARING -.40 [KUBOTA ENG]</v>
          </cell>
          <cell r="C38901">
            <v>733.30000000000007</v>
          </cell>
        </row>
        <row r="38902">
          <cell r="A38902">
            <v>9019807</v>
          </cell>
          <cell r="B38902" t="str">
            <v>VR, CRANKSHAFT ASSY [KUBOTA ENGINE]</v>
          </cell>
          <cell r="C38902">
            <v>275.5</v>
          </cell>
        </row>
        <row r="38903">
          <cell r="A38903">
            <v>9019808</v>
          </cell>
          <cell r="B38903" t="str">
            <v>VR, PIN [KUBOTA ENGINE]</v>
          </cell>
          <cell r="C38903">
            <v>2212.5</v>
          </cell>
        </row>
        <row r="38904">
          <cell r="A38904">
            <v>9019809</v>
          </cell>
          <cell r="B38904" t="str">
            <v>VR, CRANKSHAFT GEAR [KUBOTA ENGINE]</v>
          </cell>
          <cell r="C38904">
            <v>251.7</v>
          </cell>
        </row>
        <row r="38905">
          <cell r="A38905">
            <v>9019810</v>
          </cell>
          <cell r="B38905" t="str">
            <v>VR, OIL PUMP DRIVE GEAR [KUBOTA ENGINE]</v>
          </cell>
          <cell r="C38905">
            <v>61.300000000000004</v>
          </cell>
        </row>
        <row r="38906">
          <cell r="A38906">
            <v>9019811</v>
          </cell>
          <cell r="B38906" t="str">
            <v>VR, CRANKSHAFT BEARING STD [KUBOTA ENG]</v>
          </cell>
          <cell r="C38906">
            <v>63.5</v>
          </cell>
        </row>
        <row r="38907">
          <cell r="A38907">
            <v>9019812</v>
          </cell>
          <cell r="B38907" t="str">
            <v>VR, CRANKSHAFT BEARING -.20 [KUBOTA ENG]</v>
          </cell>
          <cell r="C38907">
            <v>95</v>
          </cell>
        </row>
        <row r="38908">
          <cell r="A38908">
            <v>9019813</v>
          </cell>
          <cell r="B38908" t="str">
            <v>VR, BEARING SIDE STD [KUBOTA ENGINE]</v>
          </cell>
          <cell r="C38908">
            <v>406.20000000000005</v>
          </cell>
        </row>
        <row r="38909">
          <cell r="A38909">
            <v>9019814</v>
          </cell>
          <cell r="B38909" t="str">
            <v>VR, BEARING SIDE +0.2MM [KUBOTA ENGINE]</v>
          </cell>
          <cell r="C38909">
            <v>1903.1999999999998</v>
          </cell>
        </row>
        <row r="38910">
          <cell r="A38910">
            <v>9019815</v>
          </cell>
          <cell r="B38910" t="str">
            <v>VR, BEARING SIDE +0.4MM [KUBOTA ENGINE]</v>
          </cell>
          <cell r="C38910">
            <v>32.300000000000004</v>
          </cell>
        </row>
        <row r="38911">
          <cell r="A38911">
            <v>9019816</v>
          </cell>
          <cell r="B38911" t="str">
            <v>VR, BEARING SIDE +0.2MM [KUBOTA ENGINE]</v>
          </cell>
          <cell r="C38911">
            <v>26.6</v>
          </cell>
        </row>
        <row r="38912">
          <cell r="A38912">
            <v>9019817</v>
          </cell>
          <cell r="B38912" t="str">
            <v>VR, BEARING SIDE +0.4MM [KUBOTA ENGINE]</v>
          </cell>
          <cell r="C38912">
            <v>68.599999999999994</v>
          </cell>
        </row>
        <row r="38913">
          <cell r="A38913">
            <v>9019818</v>
          </cell>
          <cell r="B38913" t="str">
            <v>VR, BEARING SIDE STD [KUBOTA ENGINE]</v>
          </cell>
          <cell r="C38913">
            <v>32.800000000000004</v>
          </cell>
        </row>
        <row r="38914">
          <cell r="A38914">
            <v>9019821</v>
          </cell>
          <cell r="B38914" t="str">
            <v>VR, CRANKSHAFT BEARING -.20 [KUBOTA ENG]</v>
          </cell>
          <cell r="C38914">
            <v>82.8</v>
          </cell>
        </row>
        <row r="38915">
          <cell r="A38915">
            <v>9019822</v>
          </cell>
          <cell r="B38915" t="str">
            <v>VR, CRANKSHAFT BEARING -.40 [KUBOTA ENG]</v>
          </cell>
          <cell r="C38915">
            <v>35.4</v>
          </cell>
        </row>
        <row r="38916">
          <cell r="A38916">
            <v>9019828</v>
          </cell>
          <cell r="B38916" t="str">
            <v>VR, CRANKSHAFT BEARING -.40 [KUBOTA ENG]</v>
          </cell>
          <cell r="C38916">
            <v>113.39999999999999</v>
          </cell>
        </row>
        <row r="38917">
          <cell r="A38917">
            <v>9019829</v>
          </cell>
          <cell r="B38917" t="str">
            <v>VR, CRANKSHAFT BEARING KIT -.20 [KUBOTA]</v>
          </cell>
          <cell r="C38917">
            <v>112.19999999999999</v>
          </cell>
        </row>
        <row r="38918">
          <cell r="A38918">
            <v>9019830</v>
          </cell>
          <cell r="B38918" t="str">
            <v>VR, CRANKSHAFT BEARING KIT -.40 [KUBOTA]</v>
          </cell>
          <cell r="C38918">
            <v>113.39999999999999</v>
          </cell>
        </row>
        <row r="38919">
          <cell r="A38919">
            <v>9019831</v>
          </cell>
          <cell r="B38919" t="str">
            <v>VR, CAMSHAFT ASSY [KUBOTA ENGINE]</v>
          </cell>
          <cell r="C38919">
            <v>112.19999999999999</v>
          </cell>
        </row>
        <row r="38920">
          <cell r="A38920">
            <v>9019832</v>
          </cell>
          <cell r="B38920" t="str">
            <v>VR, CAMSHAFT GEAR [KUBOTA ENGINE]</v>
          </cell>
          <cell r="C38920">
            <v>112.19999999999999</v>
          </cell>
        </row>
        <row r="38921">
          <cell r="A38921">
            <v>9019833</v>
          </cell>
          <cell r="B38921" t="str">
            <v>VR, CAMSHAFT RETAINER [KUBOTA ENGINE]</v>
          </cell>
          <cell r="C38921">
            <v>155</v>
          </cell>
        </row>
        <row r="38922">
          <cell r="A38922">
            <v>9019834</v>
          </cell>
          <cell r="B38922" t="str">
            <v>VR, IDLE GEAR ASSY [KUBOTA ENGINE]</v>
          </cell>
          <cell r="C38922">
            <v>155</v>
          </cell>
        </row>
        <row r="38923">
          <cell r="A38923">
            <v>9019835</v>
          </cell>
          <cell r="B38923" t="str">
            <v>VR, IDLE GEAR BEARING [KUBOTA ENGINE]</v>
          </cell>
          <cell r="C38923">
            <v>225</v>
          </cell>
        </row>
        <row r="38924">
          <cell r="A38924">
            <v>9019836</v>
          </cell>
          <cell r="B38924" t="str">
            <v>VR, IDLE GEAR COLLAR [KUBOTA ENGINE]</v>
          </cell>
          <cell r="C38924">
            <v>34.6</v>
          </cell>
        </row>
        <row r="38925">
          <cell r="A38925">
            <v>9019837</v>
          </cell>
          <cell r="B38925" t="str">
            <v>VR, IDLE GEAR SHAFT [KUBOTA ENGINE]</v>
          </cell>
          <cell r="C38925">
            <v>1180.8</v>
          </cell>
        </row>
        <row r="38926">
          <cell r="A38926">
            <v>9019838</v>
          </cell>
          <cell r="B38926" t="str">
            <v>VR, FLYWHEEL ASSY [KUBOTA ENGINE]</v>
          </cell>
          <cell r="C38926">
            <v>193.6</v>
          </cell>
        </row>
        <row r="38927">
          <cell r="A38927">
            <v>9019839</v>
          </cell>
          <cell r="B38927" t="str">
            <v>VR, FLYWHEEL GEAR [KUBOTA ENGINE]</v>
          </cell>
          <cell r="C38927">
            <v>108.19999999999999</v>
          </cell>
        </row>
        <row r="38928">
          <cell r="A38928">
            <v>9019840</v>
          </cell>
          <cell r="B38928" t="str">
            <v>VR, FLYWHEEL HOUSING ASY [KUBOTA ENGINE]</v>
          </cell>
          <cell r="C38928">
            <v>52.4</v>
          </cell>
        </row>
        <row r="38929">
          <cell r="A38929">
            <v>9019841</v>
          </cell>
          <cell r="B38929" t="str">
            <v>VR, FLYWHEEL SENSOR BRKT [KUBOTA ENGINE]</v>
          </cell>
          <cell r="C38929">
            <v>850.6</v>
          </cell>
        </row>
        <row r="38930">
          <cell r="A38930">
            <v>9019842</v>
          </cell>
          <cell r="B38930" t="str">
            <v>VR, FUEL PUMP ASSY [KUBOTA ENGINE]</v>
          </cell>
          <cell r="C38930">
            <v>480.70000000000005</v>
          </cell>
        </row>
        <row r="38931">
          <cell r="A38931">
            <v>9019843</v>
          </cell>
          <cell r="B38931" t="str">
            <v>VR, FUEL FITTING BOLT [KUBOTA ENGINE]</v>
          </cell>
          <cell r="C38931">
            <v>86.3</v>
          </cell>
        </row>
        <row r="38932">
          <cell r="A38932">
            <v>9019844</v>
          </cell>
          <cell r="B38932" t="str">
            <v>VR, FUEL FITTING BOLT [KUBOTA ENGINE]</v>
          </cell>
          <cell r="C38932">
            <v>85.8</v>
          </cell>
        </row>
        <row r="38933">
          <cell r="A38933">
            <v>9019845</v>
          </cell>
          <cell r="B38933" t="str">
            <v>VR, FUEL FITTING GASKET [KUBOTA ENGINE]</v>
          </cell>
          <cell r="C38933">
            <v>28.900000000000002</v>
          </cell>
        </row>
        <row r="38934">
          <cell r="A38934">
            <v>9019846</v>
          </cell>
          <cell r="B38934" t="str">
            <v>VR, FUEL CAMSHAFT ASSY [KUBOTA ENGINE]</v>
          </cell>
          <cell r="C38934">
            <v>28.8</v>
          </cell>
        </row>
        <row r="38935">
          <cell r="A38935">
            <v>9019847</v>
          </cell>
          <cell r="B38935" t="str">
            <v>VR, BALL BEARING [KUBOTA ENG]</v>
          </cell>
          <cell r="C38935">
            <v>32.800000000000004</v>
          </cell>
        </row>
        <row r="38936">
          <cell r="A38936">
            <v>9019848</v>
          </cell>
          <cell r="B38936" t="str">
            <v>VR, FUEL CAMSHAFT GEAR [KUBOTA ENGINE]</v>
          </cell>
          <cell r="C38936">
            <v>55.2</v>
          </cell>
        </row>
        <row r="38937">
          <cell r="A38937">
            <v>9019849</v>
          </cell>
          <cell r="B38937" t="str">
            <v>VR, FUEL CAMSHAFT KEY [KUBOTA ENGINE]</v>
          </cell>
          <cell r="C38937">
            <v>48.6</v>
          </cell>
        </row>
        <row r="38938">
          <cell r="A38938">
            <v>9019850</v>
          </cell>
          <cell r="B38938" t="str">
            <v>VR, FUEL CAMSHAFT WHEEL [KUBOTA ENGINE]</v>
          </cell>
          <cell r="C38938">
            <v>158</v>
          </cell>
        </row>
        <row r="38939">
          <cell r="A38939">
            <v>9019851</v>
          </cell>
          <cell r="B38939" t="str">
            <v>VR, BALL BEARING [KUBOTA ENG]</v>
          </cell>
          <cell r="C38939">
            <v>29.5</v>
          </cell>
        </row>
        <row r="38940">
          <cell r="A38940">
            <v>9019852</v>
          </cell>
          <cell r="B38940" t="str">
            <v>VR, CAMSHAFT RETAINER [KUBOTA ENG]</v>
          </cell>
          <cell r="C38940">
            <v>29.5</v>
          </cell>
        </row>
        <row r="38941">
          <cell r="A38941">
            <v>9019853</v>
          </cell>
          <cell r="B38941" t="str">
            <v>VR, BOLT [KUBOTA ENG]</v>
          </cell>
          <cell r="C38941">
            <v>99.5</v>
          </cell>
        </row>
        <row r="38942">
          <cell r="A38942">
            <v>9019854</v>
          </cell>
          <cell r="B38942" t="str">
            <v>VR, SUPPLY PUMP ASSY [KUBOTA ENGINE]</v>
          </cell>
          <cell r="C38942">
            <v>6046.6</v>
          </cell>
        </row>
        <row r="38943">
          <cell r="A38943">
            <v>9019855</v>
          </cell>
          <cell r="B38943" t="str">
            <v>VR, FUEL FITTING BOLT [KUBOTA ENGINE]</v>
          </cell>
          <cell r="C38943">
            <v>193.6</v>
          </cell>
        </row>
        <row r="38944">
          <cell r="A38944">
            <v>9019856</v>
          </cell>
          <cell r="B38944" t="str">
            <v>VR, FUEL FITTING BOLT [KUBOTA ENGINE]</v>
          </cell>
          <cell r="C38944">
            <v>34.4</v>
          </cell>
        </row>
        <row r="38945">
          <cell r="A38945">
            <v>9019857</v>
          </cell>
          <cell r="B38945" t="str">
            <v>VR, VALVE ASSY [KUBOTA ENGINE]</v>
          </cell>
          <cell r="C38945">
            <v>35.6</v>
          </cell>
        </row>
        <row r="38946">
          <cell r="A38946">
            <v>9019858</v>
          </cell>
          <cell r="B38946" t="str">
            <v>VR, O-RING [KUBOTA ENGINE]</v>
          </cell>
          <cell r="C38946">
            <v>34.4</v>
          </cell>
        </row>
        <row r="38947">
          <cell r="A38947">
            <v>9019859</v>
          </cell>
          <cell r="B38947" t="str">
            <v>VR, O-RING [KUBOTA ENGINE]</v>
          </cell>
          <cell r="C38947">
            <v>587.70000000000005</v>
          </cell>
        </row>
        <row r="38948">
          <cell r="A38948">
            <v>9019860</v>
          </cell>
          <cell r="B38948" t="str">
            <v>VR, BOLT [KUBOTA ENGINE]</v>
          </cell>
          <cell r="C38948">
            <v>65.199999999999989</v>
          </cell>
        </row>
        <row r="38949">
          <cell r="A38949">
            <v>9019861</v>
          </cell>
          <cell r="B38949" t="str">
            <v>VR, SUPPLY PUMP GASKET [KUBOTA ENGINE]</v>
          </cell>
          <cell r="C38949">
            <v>46.300000000000004</v>
          </cell>
        </row>
        <row r="38950">
          <cell r="A38950">
            <v>9019862</v>
          </cell>
          <cell r="B38950" t="str">
            <v>VR, BOLT [KUBOTA ENGINE]</v>
          </cell>
          <cell r="C38950">
            <v>52.800000000000004</v>
          </cell>
        </row>
        <row r="38951">
          <cell r="A38951">
            <v>9019863</v>
          </cell>
          <cell r="B38951" t="str">
            <v>VR, STUD [KUBOTA ENGINE]</v>
          </cell>
          <cell r="C38951">
            <v>30.3</v>
          </cell>
        </row>
        <row r="38952">
          <cell r="A38952">
            <v>9019864</v>
          </cell>
          <cell r="B38952" t="str">
            <v>VR, FUEL HOSE ASSY [KUBOTA ENGINE]</v>
          </cell>
          <cell r="C38952">
            <v>39.9</v>
          </cell>
        </row>
        <row r="38953">
          <cell r="A38953">
            <v>9019865</v>
          </cell>
          <cell r="B38953" t="str">
            <v>VR, FUEL HOSE [KUBOTA ENGINE]</v>
          </cell>
          <cell r="C38953">
            <v>144.1</v>
          </cell>
        </row>
        <row r="38954">
          <cell r="A38954">
            <v>9019866</v>
          </cell>
          <cell r="B38954" t="str">
            <v>VR, FUEL VALVE KIT [KUBOTA ENGINE]</v>
          </cell>
          <cell r="C38954">
            <v>34.800000000000004</v>
          </cell>
        </row>
        <row r="38955">
          <cell r="A38955">
            <v>9019867</v>
          </cell>
          <cell r="B38955" t="str">
            <v>VR, FUEL FILTER BASE [KUBOTA ENGINE]</v>
          </cell>
          <cell r="C38955">
            <v>1237.3999999999999</v>
          </cell>
        </row>
        <row r="38956">
          <cell r="A38956">
            <v>9019868</v>
          </cell>
          <cell r="B38956" t="str">
            <v>VR, O-RING [KUBOTA ENGINE]</v>
          </cell>
          <cell r="C38956">
            <v>104.3</v>
          </cell>
        </row>
        <row r="38957">
          <cell r="A38957">
            <v>9019869</v>
          </cell>
          <cell r="B38957" t="str">
            <v>VR, PLUG [KUBOTA ENGINE]</v>
          </cell>
          <cell r="C38957">
            <v>46.7</v>
          </cell>
        </row>
        <row r="38958">
          <cell r="A38958">
            <v>9019871</v>
          </cell>
          <cell r="B38958" t="str">
            <v>VR, WATER SEPARATOR SWITCH [KUBOTA ENG]</v>
          </cell>
          <cell r="C38958">
            <v>43.1</v>
          </cell>
        </row>
        <row r="38959">
          <cell r="A38959">
            <v>9019872</v>
          </cell>
          <cell r="B38959" t="str">
            <v>VR, FUEL INJECTOR TUBE ASSY [KUBOTA ENG]</v>
          </cell>
          <cell r="C38959">
            <v>850.6</v>
          </cell>
        </row>
        <row r="38960">
          <cell r="A38960">
            <v>9019873</v>
          </cell>
          <cell r="B38960" t="str">
            <v>VR, HOSE CLAMP [KUBOTA ENG]</v>
          </cell>
          <cell r="C38960">
            <v>61.7</v>
          </cell>
        </row>
        <row r="38961">
          <cell r="A38961">
            <v>9019874</v>
          </cell>
          <cell r="B38961" t="str">
            <v>VR, O-RING [KUBOTA ENGINE]</v>
          </cell>
          <cell r="C38961">
            <v>56.800000000000004</v>
          </cell>
        </row>
        <row r="38962">
          <cell r="A38962">
            <v>9019875</v>
          </cell>
          <cell r="B38962" t="str">
            <v>VR, INJECTOR CLAMP [KUBOTA ENG]</v>
          </cell>
          <cell r="C38962">
            <v>51.7</v>
          </cell>
        </row>
        <row r="38963">
          <cell r="A38963">
            <v>9019876</v>
          </cell>
          <cell r="B38963" t="str">
            <v>VR, BOLT [KUBOTA ENGINE]</v>
          </cell>
          <cell r="C38963">
            <v>446.3</v>
          </cell>
        </row>
        <row r="38964">
          <cell r="A38964">
            <v>9019877</v>
          </cell>
          <cell r="B38964" t="str">
            <v>VR, GLOW PLUG [KUBOTA ENGINE]</v>
          </cell>
          <cell r="C38964">
            <v>2029.5</v>
          </cell>
        </row>
        <row r="38965">
          <cell r="A38965">
            <v>9019878</v>
          </cell>
          <cell r="B38965" t="str">
            <v>VR, GLOW PLUG CORD [KUBOTA ENGINE]</v>
          </cell>
          <cell r="C38965">
            <v>31.900000000000002</v>
          </cell>
        </row>
        <row r="38966">
          <cell r="A38966">
            <v>9019879</v>
          </cell>
          <cell r="B38966" t="str">
            <v>VR, PIPE [KUBOTA ENGINE]</v>
          </cell>
          <cell r="C38966">
            <v>826.9</v>
          </cell>
        </row>
        <row r="38967">
          <cell r="A38967">
            <v>9019880</v>
          </cell>
          <cell r="B38967" t="str">
            <v>VR, INJECTION PIPE [KUBOTA ENGINE]</v>
          </cell>
          <cell r="C38967">
            <v>140</v>
          </cell>
        </row>
        <row r="38968">
          <cell r="A38968">
            <v>9019881</v>
          </cell>
          <cell r="B38968" t="str">
            <v>VR, INJECTION PIPE [KUBOTA ENGINE]</v>
          </cell>
          <cell r="C38968">
            <v>2008.8999999999999</v>
          </cell>
        </row>
        <row r="38969">
          <cell r="A38969">
            <v>9019882</v>
          </cell>
          <cell r="B38969" t="str">
            <v>VR, INJECTION PIPE [KUBOTA ENGINE]</v>
          </cell>
          <cell r="C38969">
            <v>47</v>
          </cell>
        </row>
        <row r="38970">
          <cell r="A38970">
            <v>9019883</v>
          </cell>
          <cell r="B38970" t="str">
            <v>VR, INJECTION PIPE [KUBOTA ENGINE]</v>
          </cell>
          <cell r="C38970">
            <v>65.3</v>
          </cell>
        </row>
        <row r="38971">
          <cell r="A38971">
            <v>9019884</v>
          </cell>
          <cell r="B38971" t="str">
            <v>VR, COMMON RAIL TUBE [KUBOTA ENGINE]</v>
          </cell>
          <cell r="C38971">
            <v>180.1</v>
          </cell>
        </row>
        <row r="38972">
          <cell r="A38972">
            <v>9019885</v>
          </cell>
          <cell r="B38972" t="str">
            <v>VR, FUEL CONNECTING BOLT [KUBOTA ENG]</v>
          </cell>
          <cell r="C38972">
            <v>40.1</v>
          </cell>
        </row>
        <row r="38973">
          <cell r="A38973">
            <v>9019886</v>
          </cell>
          <cell r="B38973" t="str">
            <v>VR, ALTERNATOR PULLEY [KUBOTA ENG]</v>
          </cell>
          <cell r="C38973">
            <v>102</v>
          </cell>
        </row>
        <row r="38974">
          <cell r="A38974">
            <v>9019887</v>
          </cell>
          <cell r="B38974" t="str">
            <v>VR, ALTERNATOR PULLEY NUT [KUBOTA ENG]</v>
          </cell>
          <cell r="C38974">
            <v>29.5</v>
          </cell>
        </row>
        <row r="38975">
          <cell r="A38975">
            <v>9019888</v>
          </cell>
          <cell r="B38975" t="str">
            <v>VR, STARTER ASSY [KUBOTA ENG]</v>
          </cell>
          <cell r="C38975">
            <v>6172.9000000000005</v>
          </cell>
        </row>
        <row r="38976">
          <cell r="A38976">
            <v>9019889</v>
          </cell>
          <cell r="B38976" t="str">
            <v>VR, STUD [KUBOTA ENG]</v>
          </cell>
          <cell r="C38976">
            <v>150.6</v>
          </cell>
        </row>
        <row r="38977">
          <cell r="A38977">
            <v>9019890</v>
          </cell>
          <cell r="B38977" t="str">
            <v>VR, SWITCH [KUBOTA ENG]</v>
          </cell>
          <cell r="C38977">
            <v>467.1</v>
          </cell>
        </row>
        <row r="38978">
          <cell r="A38978">
            <v>9019891</v>
          </cell>
          <cell r="B38978" t="str">
            <v>VR, SWITCH ADAPTER [KUBOTA ENG]</v>
          </cell>
          <cell r="C38978">
            <v>57.5</v>
          </cell>
        </row>
        <row r="38979">
          <cell r="A38979">
            <v>9019892</v>
          </cell>
          <cell r="B38979" t="str">
            <v>VR, INJECTOR WIRE HARNESS [KUBOTA ENG]</v>
          </cell>
          <cell r="C38979">
            <v>45.2</v>
          </cell>
        </row>
        <row r="38980">
          <cell r="A38980">
            <v>9019893</v>
          </cell>
          <cell r="B38980" t="str">
            <v>VR, ENGINE WIRE HARNESS [KUBOTA ENG]</v>
          </cell>
          <cell r="C38980">
            <v>5429.6</v>
          </cell>
        </row>
        <row r="38981">
          <cell r="A38981">
            <v>9019894</v>
          </cell>
          <cell r="B38981" t="str">
            <v>VR, WIRE HARNESS BRACKET [KUBOTA ENG]</v>
          </cell>
          <cell r="C38981">
            <v>95</v>
          </cell>
        </row>
        <row r="38982">
          <cell r="A38982">
            <v>9019895</v>
          </cell>
          <cell r="B38982" t="str">
            <v>VR, FUEL CAMSHAFT COVER [KUBOTA ENG]</v>
          </cell>
          <cell r="C38982">
            <v>5786.4000000000005</v>
          </cell>
        </row>
        <row r="38983">
          <cell r="A38983">
            <v>9019896</v>
          </cell>
          <cell r="B38983" t="str">
            <v>VR, WIRE HARNESS BRACKET [KUBOTA ENG]</v>
          </cell>
          <cell r="C38983">
            <v>1359.3</v>
          </cell>
        </row>
        <row r="38984">
          <cell r="A38984">
            <v>9019897</v>
          </cell>
          <cell r="B38984" t="str">
            <v>VR, BOLT [KUBOTA ENGINE]</v>
          </cell>
          <cell r="C38984">
            <v>428.5</v>
          </cell>
        </row>
        <row r="38985">
          <cell r="A38985">
            <v>9019898</v>
          </cell>
          <cell r="B38985" t="str">
            <v>VR, WIRE HARNESS BRACKET [KUBOTA ENG]</v>
          </cell>
          <cell r="C38985">
            <v>272.5</v>
          </cell>
        </row>
        <row r="38986">
          <cell r="A38986">
            <v>9019901</v>
          </cell>
          <cell r="B38986" t="str">
            <v>VR, CONNECTOR BRACKET [KUBOTA ENG]</v>
          </cell>
          <cell r="C38986">
            <v>173</v>
          </cell>
        </row>
        <row r="38987">
          <cell r="A38987">
            <v>9019903</v>
          </cell>
          <cell r="B38987" t="str">
            <v>VR, BOLT [KUBOTA ENGINE]</v>
          </cell>
          <cell r="C38987">
            <v>29.5</v>
          </cell>
        </row>
        <row r="38988">
          <cell r="A38988">
            <v>9019904</v>
          </cell>
          <cell r="B38988" t="str">
            <v>VR, BOLT [KUBOTA ENGINE]</v>
          </cell>
          <cell r="C38988">
            <v>681.30000000000007</v>
          </cell>
        </row>
        <row r="38989">
          <cell r="A38989">
            <v>9019905</v>
          </cell>
          <cell r="B38989" t="str">
            <v>VR, THERMOSTAT ASSY [KUBOTA ENGINE]</v>
          </cell>
          <cell r="C38989">
            <v>174.4</v>
          </cell>
        </row>
        <row r="38990">
          <cell r="A38990">
            <v>9019906</v>
          </cell>
          <cell r="B38990" t="str">
            <v>VR, WATER PUMP ASSY [KUBOTA ENGINE]</v>
          </cell>
          <cell r="C38990">
            <v>436</v>
          </cell>
        </row>
        <row r="38991">
          <cell r="A38991">
            <v>9019907</v>
          </cell>
          <cell r="B38991" t="str">
            <v>VR, COOLANT TUBE [KUBOTA ENGINE]</v>
          </cell>
          <cell r="C38991">
            <v>66</v>
          </cell>
        </row>
        <row r="38992">
          <cell r="A38992">
            <v>9019908</v>
          </cell>
          <cell r="B38992" t="str">
            <v>VR, COOLANT HOSE [KUBOTA ENGINE]</v>
          </cell>
          <cell r="C38992">
            <v>50.9</v>
          </cell>
        </row>
        <row r="38993">
          <cell r="A38993">
            <v>9019909</v>
          </cell>
          <cell r="B38993" t="str">
            <v>VR, COOLANT HOSE ELBOW [KUBOTA ENGINE]</v>
          </cell>
          <cell r="C38993">
            <v>28.6</v>
          </cell>
        </row>
        <row r="38994">
          <cell r="A38994">
            <v>9019910</v>
          </cell>
          <cell r="B38994" t="str">
            <v>VR, COOLANT HOSE [KUBOTA ENGINE]</v>
          </cell>
          <cell r="C38994">
            <v>111.8</v>
          </cell>
        </row>
        <row r="38995">
          <cell r="A38995">
            <v>9019911</v>
          </cell>
          <cell r="B38995" t="str">
            <v>VR, INLET MANIFOLD ASSY [KUBOTA ENGINE]</v>
          </cell>
          <cell r="C38995">
            <v>81.3</v>
          </cell>
        </row>
        <row r="38996">
          <cell r="A38996">
            <v>9019912</v>
          </cell>
          <cell r="B38996" t="str">
            <v>VR, PLUG [KUBOTA ENGINE]</v>
          </cell>
          <cell r="C38996">
            <v>71.599999999999994</v>
          </cell>
        </row>
        <row r="38997">
          <cell r="A38997">
            <v>9019913</v>
          </cell>
          <cell r="B38997" t="str">
            <v>VR, MANIFOLD GASKET [KUBOTA ENGINE]</v>
          </cell>
          <cell r="C38997">
            <v>40.9</v>
          </cell>
        </row>
        <row r="38998">
          <cell r="A38998">
            <v>9019914</v>
          </cell>
          <cell r="B38998" t="str">
            <v>VR, FLANGE GASKET [KUBOTA ENGINE]</v>
          </cell>
          <cell r="C38998">
            <v>58.4</v>
          </cell>
        </row>
        <row r="38999">
          <cell r="A38999">
            <v>9019915</v>
          </cell>
          <cell r="B38999" t="str">
            <v>VR, BOLT [KUBOTA ENGINE]</v>
          </cell>
          <cell r="C38999">
            <v>36.5</v>
          </cell>
        </row>
        <row r="39000">
          <cell r="A39000">
            <v>9019916</v>
          </cell>
          <cell r="B39000" t="str">
            <v>VR, BOLT [KUBOTA ENGINE]</v>
          </cell>
          <cell r="C39000">
            <v>39.9</v>
          </cell>
        </row>
        <row r="39001">
          <cell r="A39001">
            <v>9019917</v>
          </cell>
          <cell r="B39001" t="str">
            <v>VR, INLET FLANGE [KUBOTA ENGINE]</v>
          </cell>
          <cell r="C39001">
            <v>204</v>
          </cell>
        </row>
        <row r="39002">
          <cell r="A39002">
            <v>9019918</v>
          </cell>
          <cell r="B39002" t="str">
            <v>VR, FLANGE GASKET [KUBOTA ENGINE]</v>
          </cell>
          <cell r="C39002">
            <v>34.800000000000004</v>
          </cell>
        </row>
        <row r="39003">
          <cell r="A39003">
            <v>9019919</v>
          </cell>
          <cell r="B39003" t="str">
            <v>VR, THROTTLE VALVE ASSY [KUBOTA ENGINE]</v>
          </cell>
          <cell r="C39003">
            <v>1237.3999999999999</v>
          </cell>
        </row>
        <row r="39004">
          <cell r="A39004">
            <v>9019920</v>
          </cell>
          <cell r="B39004" t="str">
            <v>VR, TURBO INLET TUBE [KUBOTA ENGINE]</v>
          </cell>
          <cell r="C39004">
            <v>104.3</v>
          </cell>
        </row>
        <row r="39005">
          <cell r="A39005">
            <v>9019921</v>
          </cell>
          <cell r="B39005" t="str">
            <v>VR, HOSE CLAMP [KUBOTA ENGINE]</v>
          </cell>
          <cell r="C39005">
            <v>47</v>
          </cell>
        </row>
        <row r="39006">
          <cell r="A39006">
            <v>9019922</v>
          </cell>
          <cell r="B39006" t="str">
            <v>VR, HOSE CLAMP [KUBOTA ENGINE]</v>
          </cell>
          <cell r="C39006">
            <v>46.300000000000004</v>
          </cell>
        </row>
        <row r="39007">
          <cell r="A39007">
            <v>9019923</v>
          </cell>
          <cell r="B39007" t="str">
            <v>VR, HOSE CLAMP [KUBOTA ENGINE]</v>
          </cell>
          <cell r="C39007">
            <v>38.1</v>
          </cell>
        </row>
        <row r="39008">
          <cell r="A39008">
            <v>9019924</v>
          </cell>
          <cell r="B39008" t="str">
            <v>VR, EXHAUST MANIFOLD ASSY [KUBOTA ENG]</v>
          </cell>
          <cell r="C39008">
            <v>46.800000000000004</v>
          </cell>
        </row>
        <row r="39009">
          <cell r="A39009">
            <v>9019925</v>
          </cell>
          <cell r="B39009" t="str">
            <v>VR, MANIFOLD GASKET [KUBOTA ENGINE]</v>
          </cell>
          <cell r="C39009">
            <v>83.3</v>
          </cell>
        </row>
        <row r="39010">
          <cell r="A39010">
            <v>9019926</v>
          </cell>
          <cell r="B39010" t="str">
            <v>VR, STUD [KUBOTA ENGINE]</v>
          </cell>
          <cell r="C39010">
            <v>49.9</v>
          </cell>
        </row>
        <row r="39011">
          <cell r="A39011">
            <v>9019927</v>
          </cell>
          <cell r="B39011" t="str">
            <v>VR, STUD [KUBOTA ENGINE]</v>
          </cell>
          <cell r="C39011">
            <v>1319</v>
          </cell>
        </row>
        <row r="39012">
          <cell r="A39012">
            <v>9019928</v>
          </cell>
          <cell r="B39012" t="str">
            <v>VR, EGR PIPE [KUBOTA ENGINE]</v>
          </cell>
          <cell r="C39012">
            <v>59.5</v>
          </cell>
        </row>
        <row r="39013">
          <cell r="A39013">
            <v>9019929</v>
          </cell>
          <cell r="B39013" t="str">
            <v>VR, EGR VALVE ASSY [KUBOTA ENG]</v>
          </cell>
          <cell r="C39013">
            <v>795.6</v>
          </cell>
        </row>
        <row r="39014">
          <cell r="A39014">
            <v>9019930</v>
          </cell>
          <cell r="B39014" t="str">
            <v>VR, BOLT [KUBOTA ENGINE]</v>
          </cell>
          <cell r="C39014">
            <v>58.800000000000004</v>
          </cell>
        </row>
        <row r="39015">
          <cell r="A39015">
            <v>9019931</v>
          </cell>
          <cell r="B39015" t="str">
            <v>VR, EGR VALVE LEAD [KUBOTA ENG]</v>
          </cell>
          <cell r="C39015">
            <v>26.8</v>
          </cell>
        </row>
        <row r="39016">
          <cell r="A39016">
            <v>9019932</v>
          </cell>
          <cell r="B39016" t="str">
            <v>VR, EGR VALVE HOSE [KUBOTA ENG]</v>
          </cell>
          <cell r="C39016">
            <v>140</v>
          </cell>
        </row>
        <row r="39017">
          <cell r="A39017">
            <v>9019933</v>
          </cell>
          <cell r="B39017" t="str">
            <v>VR, EGR COOLER [KUBOTA ENG]</v>
          </cell>
          <cell r="C39017">
            <v>1827.5</v>
          </cell>
        </row>
        <row r="39018">
          <cell r="A39018">
            <v>9019934</v>
          </cell>
          <cell r="B39018" t="str">
            <v>VR, EGR COOLER STAY [KUBOTA ENG]</v>
          </cell>
          <cell r="C39018">
            <v>34.4</v>
          </cell>
        </row>
        <row r="39019">
          <cell r="A39019">
            <v>9019935</v>
          </cell>
          <cell r="B39019" t="str">
            <v>VR, EGR COOLER GASKET [KUBOTA ENG]</v>
          </cell>
          <cell r="C39019">
            <v>25.6</v>
          </cell>
        </row>
        <row r="39020">
          <cell r="A39020">
            <v>9019936</v>
          </cell>
          <cell r="B39020" t="str">
            <v>VR, EGR COOLER HOSE [KUBOTA ENG]</v>
          </cell>
          <cell r="C39020">
            <v>86.399999999999991</v>
          </cell>
        </row>
        <row r="39021">
          <cell r="A39021">
            <v>9019937</v>
          </cell>
          <cell r="B39021" t="str">
            <v>VR, EGR COOLER HOSE [KUBOTA ENG]</v>
          </cell>
          <cell r="C39021">
            <v>31.400000000000002</v>
          </cell>
        </row>
        <row r="39022">
          <cell r="A39022">
            <v>9019938</v>
          </cell>
          <cell r="B39022" t="str">
            <v>VR, EGR COOLER TUBE [KUBOTA ENG]</v>
          </cell>
          <cell r="C39022">
            <v>26.6</v>
          </cell>
        </row>
        <row r="39023">
          <cell r="A39023">
            <v>9019939</v>
          </cell>
          <cell r="B39023" t="str">
            <v>VR, O-RING [KUBOTA ENG]</v>
          </cell>
          <cell r="C39023">
            <v>25.1</v>
          </cell>
        </row>
        <row r="39024">
          <cell r="A39024">
            <v>9019940</v>
          </cell>
          <cell r="B39024" t="str">
            <v>VR, TURBOCHARGER ASSY [KUBOTA ENG]</v>
          </cell>
          <cell r="C39024">
            <v>34.700000000000003</v>
          </cell>
        </row>
        <row r="39025">
          <cell r="A39025">
            <v>9019941</v>
          </cell>
          <cell r="B39025" t="str">
            <v>VR, TURBOCHARGER HOSE [KUBOTA ENG]</v>
          </cell>
          <cell r="C39025">
            <v>73.899999999999991</v>
          </cell>
        </row>
        <row r="39026">
          <cell r="A39026">
            <v>9019948</v>
          </cell>
          <cell r="B39026" t="str">
            <v>VR, MUFFLER FLANGE [KUBOTA ENG]</v>
          </cell>
          <cell r="C39026">
            <v>32.700000000000003</v>
          </cell>
        </row>
        <row r="39027">
          <cell r="A39027">
            <v>9019953</v>
          </cell>
          <cell r="B39027" t="str">
            <v>VR, BOLT [KUBOTA ENGINE]</v>
          </cell>
          <cell r="C39027">
            <v>28.8</v>
          </cell>
        </row>
        <row r="39028">
          <cell r="A39028">
            <v>9019960</v>
          </cell>
          <cell r="B39028" t="str">
            <v>VR, STUD [KUBOTA ENG]</v>
          </cell>
          <cell r="C39028">
            <v>28.700000000000003</v>
          </cell>
        </row>
        <row r="39029">
          <cell r="A39029">
            <v>9019967</v>
          </cell>
          <cell r="B39029" t="str">
            <v>VR, DOC CATALYST KIT [KUBOTA ENG]</v>
          </cell>
          <cell r="C39029">
            <v>4474.8</v>
          </cell>
        </row>
        <row r="39030">
          <cell r="A39030">
            <v>9019977</v>
          </cell>
          <cell r="B39030" t="str">
            <v>VR, DPF FILTER KIT [KUBOTA ENG]</v>
          </cell>
          <cell r="C39030">
            <v>4802.2000000000007</v>
          </cell>
        </row>
        <row r="39031">
          <cell r="A39031">
            <v>9019978</v>
          </cell>
          <cell r="B39031" t="str">
            <v>VR, DPF BODY KIT, EXCH [KUBOTA ENG]</v>
          </cell>
          <cell r="C39031">
            <v>1235.8</v>
          </cell>
        </row>
        <row r="39032">
          <cell r="A39032">
            <v>9019979</v>
          </cell>
          <cell r="B39032" t="str">
            <v>VR, DPF BRACKET [KUBOTA ENG]</v>
          </cell>
          <cell r="C39032">
            <v>390.1</v>
          </cell>
        </row>
        <row r="39033">
          <cell r="A39033">
            <v>9019980</v>
          </cell>
          <cell r="B39033" t="str">
            <v>VR, DPF MOUNTING BRACKET [KUBOTA ENG]</v>
          </cell>
          <cell r="C39033">
            <v>248.5</v>
          </cell>
        </row>
        <row r="39034">
          <cell r="A39034">
            <v>9019981</v>
          </cell>
          <cell r="B39034" t="str">
            <v>VR, DPF MOUNTING BRACKET [KUBOTA ENG]</v>
          </cell>
          <cell r="C39034">
            <v>297.60000000000002</v>
          </cell>
        </row>
        <row r="39035">
          <cell r="A39035">
            <v>9019982</v>
          </cell>
          <cell r="B39035" t="str">
            <v>VR, DPF STAY [KUBOTA ENG]</v>
          </cell>
          <cell r="C39035">
            <v>636.70000000000005</v>
          </cell>
        </row>
        <row r="39036">
          <cell r="A39036">
            <v>9019984</v>
          </cell>
          <cell r="B39036" t="str">
            <v>VR, BOLT [KUBOTA ENGINE]</v>
          </cell>
          <cell r="C39036">
            <v>26.8</v>
          </cell>
        </row>
        <row r="39037">
          <cell r="A39037">
            <v>9020024</v>
          </cell>
          <cell r="B39037" t="str">
            <v>BUMPER KIT, FRONT, STANDARD, DI [T17]</v>
          </cell>
          <cell r="C39037">
            <v>601.9</v>
          </cell>
        </row>
        <row r="39038">
          <cell r="A39038">
            <v>9020026</v>
          </cell>
          <cell r="B39038" t="str">
            <v>SQUEEGEE GUARD KIT, DI [T17]</v>
          </cell>
          <cell r="C39038">
            <v>718.6</v>
          </cell>
        </row>
        <row r="39039">
          <cell r="A39039">
            <v>9020029</v>
          </cell>
          <cell r="B39039" t="str">
            <v>OHG KIT, DI  [T17]</v>
          </cell>
          <cell r="C39039">
            <v>3100.1</v>
          </cell>
        </row>
        <row r="39040">
          <cell r="A39040">
            <v>9020036</v>
          </cell>
          <cell r="B39040" t="str">
            <v>HEAD KIT, DISK, DI [T17 OLD]</v>
          </cell>
          <cell r="C39040">
            <v>5601.6</v>
          </cell>
        </row>
        <row r="39041">
          <cell r="A39041">
            <v>9020039</v>
          </cell>
          <cell r="B39041" t="str">
            <v>HEAD KIT, CYLRCL, DI [T17]</v>
          </cell>
          <cell r="C39041">
            <v>6528.5</v>
          </cell>
        </row>
        <row r="39042">
          <cell r="A39042">
            <v>9020049</v>
          </cell>
          <cell r="B39042" t="str">
            <v>BRUSH KIT, SCRUB, SIDE, DI [T17]</v>
          </cell>
          <cell r="C39042">
            <v>6810.9000000000005</v>
          </cell>
        </row>
        <row r="39043">
          <cell r="A39043">
            <v>9020057</v>
          </cell>
          <cell r="B39043" t="str">
            <v>BRUSH KIT, SWEEPING, SIDE, DI[T17]</v>
          </cell>
          <cell r="C39043">
            <v>2947.9</v>
          </cell>
        </row>
        <row r="39044">
          <cell r="A39044">
            <v>9020060</v>
          </cell>
          <cell r="B39044" t="str">
            <v>PRESWEEP KIT, CI [T17]</v>
          </cell>
          <cell r="C39044">
            <v>14955.7</v>
          </cell>
        </row>
        <row r="39045">
          <cell r="A39045">
            <v>9020070</v>
          </cell>
          <cell r="B39045" t="str">
            <v>SQUEEGEE KIT, CI [T17]</v>
          </cell>
          <cell r="C39045">
            <v>841.1</v>
          </cell>
        </row>
        <row r="39046">
          <cell r="A39046">
            <v>9020076</v>
          </cell>
          <cell r="B39046" t="str">
            <v>SPRAY HOSE KIT, DI [T17]</v>
          </cell>
          <cell r="C39046">
            <v>1790.3</v>
          </cell>
        </row>
        <row r="39047">
          <cell r="A39047">
            <v>9020080</v>
          </cell>
          <cell r="B39047" t="str">
            <v>VAC WAND KIT, CI [T17]</v>
          </cell>
          <cell r="C39047">
            <v>785.30000000000007</v>
          </cell>
        </row>
        <row r="39048">
          <cell r="A39048">
            <v>9020085</v>
          </cell>
          <cell r="B39048" t="str">
            <v>ECH2O KIT W/SEVERE ENVOR [M17]</v>
          </cell>
          <cell r="C39048">
            <v>2609.5</v>
          </cell>
        </row>
        <row r="39049">
          <cell r="A39049">
            <v>9020086</v>
          </cell>
          <cell r="B39049" t="str">
            <v>ECH2O KIT, W/ SIDE BRUSH, DI [T17]</v>
          </cell>
          <cell r="C39049">
            <v>3018.2</v>
          </cell>
        </row>
        <row r="39050">
          <cell r="A39050">
            <v>9020099</v>
          </cell>
          <cell r="B39050" t="str">
            <v>PARTS KIT, STATION, OPRTR, PLSTC</v>
          </cell>
          <cell r="C39050">
            <v>1448.6</v>
          </cell>
        </row>
        <row r="39051">
          <cell r="A39051">
            <v>9020103</v>
          </cell>
          <cell r="B39051" t="str">
            <v>SEAT KIT, DELUXE, CI [T17]</v>
          </cell>
          <cell r="C39051">
            <v>1217.3</v>
          </cell>
        </row>
        <row r="39052">
          <cell r="A39052">
            <v>9020105</v>
          </cell>
          <cell r="B39052" t="str">
            <v>LIGHT KIT, FRONT, DI [T17]</v>
          </cell>
          <cell r="C39052">
            <v>575.80000000000007</v>
          </cell>
        </row>
        <row r="39053">
          <cell r="A39053">
            <v>9020107</v>
          </cell>
          <cell r="B39053" t="str">
            <v>LIGHT KIT, STROBE, OHG, CI [T17]</v>
          </cell>
          <cell r="C39053">
            <v>356.70000000000005</v>
          </cell>
        </row>
        <row r="39054">
          <cell r="A39054">
            <v>9020109</v>
          </cell>
          <cell r="B39054" t="str">
            <v>LIGHT KIT, STROBE, MODULE CI [T17]</v>
          </cell>
          <cell r="C39054">
            <v>776.30000000000007</v>
          </cell>
        </row>
        <row r="39055">
          <cell r="A39055">
            <v>9020156</v>
          </cell>
          <cell r="B39055" t="str">
            <v>BATTERY ROLLOUT KIT, DI [T17]</v>
          </cell>
          <cell r="C39055">
            <v>1668.8999999999999</v>
          </cell>
        </row>
        <row r="39056">
          <cell r="A39056">
            <v>9020160</v>
          </cell>
          <cell r="B39056" t="str">
            <v>MANUAL, OPRTR [T17 ELE, EN, NA]</v>
          </cell>
          <cell r="C39056">
            <v>199.5</v>
          </cell>
        </row>
        <row r="39057">
          <cell r="A39057">
            <v>9020161</v>
          </cell>
          <cell r="B39057" t="str">
            <v>MANUAL, OPRTR [T17 ELE, ES, NA]</v>
          </cell>
          <cell r="C39057">
            <v>199.5</v>
          </cell>
        </row>
        <row r="39058">
          <cell r="A39058">
            <v>9020162</v>
          </cell>
          <cell r="B39058" t="str">
            <v>MANUAL, OPRTR [T17 ELE, FR, NA]</v>
          </cell>
          <cell r="C39058">
            <v>199.5</v>
          </cell>
        </row>
        <row r="39059">
          <cell r="A39059">
            <v>9020163</v>
          </cell>
          <cell r="B39059" t="str">
            <v>MANUAL, OPRTR [T17 ELE, PTB]</v>
          </cell>
          <cell r="C39059">
            <v>199.5</v>
          </cell>
        </row>
        <row r="39060">
          <cell r="A39060">
            <v>9020166</v>
          </cell>
          <cell r="B39060" t="str">
            <v>MANUAL, PARTS [T17 ELE, EN, NA/INT]</v>
          </cell>
          <cell r="C39060">
            <v>130.19999999999999</v>
          </cell>
        </row>
        <row r="39061">
          <cell r="A39061">
            <v>9020167</v>
          </cell>
          <cell r="B39061" t="str">
            <v>MANUAL, SERVICE INFO [T17 ELE, EN]</v>
          </cell>
          <cell r="C39061">
            <v>263.5</v>
          </cell>
        </row>
        <row r="39062">
          <cell r="A39062">
            <v>9020197</v>
          </cell>
          <cell r="B39062" t="str">
            <v>VR, TEMP SENSOR [KUBOTA ENG]</v>
          </cell>
          <cell r="C39062">
            <v>630.4</v>
          </cell>
        </row>
        <row r="39063">
          <cell r="A39063">
            <v>9020198</v>
          </cell>
          <cell r="B39063" t="str">
            <v>VR, PRESSURE PIPE [KUBOTA ENG]</v>
          </cell>
          <cell r="C39063">
            <v>159.4</v>
          </cell>
        </row>
        <row r="39064">
          <cell r="A39064">
            <v>9020206</v>
          </cell>
          <cell r="B39064" t="str">
            <v>BRUSH KIT, SWP, SIDE, RH&amp;LH, DI [T17]</v>
          </cell>
          <cell r="C39064">
            <v>8478.4</v>
          </cell>
        </row>
        <row r="39065">
          <cell r="A39065">
            <v>9020208</v>
          </cell>
          <cell r="B39065" t="str">
            <v>VR, HOSE, PRESSURE PIPE [KUBOTA ENG]</v>
          </cell>
          <cell r="C39065">
            <v>60.300000000000004</v>
          </cell>
        </row>
        <row r="39066">
          <cell r="A39066">
            <v>9020209</v>
          </cell>
          <cell r="B39066" t="str">
            <v>VR, HOSE, PRESSURE PIPE [KUBOTA ENG]</v>
          </cell>
          <cell r="C39066">
            <v>46.300000000000004</v>
          </cell>
        </row>
        <row r="39067">
          <cell r="A39067">
            <v>9020210</v>
          </cell>
          <cell r="B39067" t="str">
            <v>TANK, SOLTN, AFMKT [T17]</v>
          </cell>
          <cell r="C39067">
            <v>1430</v>
          </cell>
        </row>
        <row r="39068">
          <cell r="A39068">
            <v>9020211</v>
          </cell>
          <cell r="B39068" t="str">
            <v>TANK, REC, AFMKT [T17]</v>
          </cell>
          <cell r="C39068">
            <v>1218.6999999999998</v>
          </cell>
        </row>
        <row r="39069">
          <cell r="A39069">
            <v>9020212</v>
          </cell>
          <cell r="B39069" t="str">
            <v>COVER ASSY, REC TANK, AFMKT [T17]</v>
          </cell>
          <cell r="C39069">
            <v>453.8</v>
          </cell>
        </row>
        <row r="39070">
          <cell r="A39070">
            <v>9020213</v>
          </cell>
          <cell r="B39070" t="str">
            <v>COVER, BATTERY, TOP, AFMKT [T17]</v>
          </cell>
          <cell r="C39070">
            <v>976.6</v>
          </cell>
        </row>
        <row r="39071">
          <cell r="A39071">
            <v>9020214</v>
          </cell>
          <cell r="B39071" t="str">
            <v>COVER, SIDE, RH, AFMKT [T17]</v>
          </cell>
          <cell r="C39071">
            <v>407.5</v>
          </cell>
        </row>
        <row r="39072">
          <cell r="A39072">
            <v>9020215</v>
          </cell>
          <cell r="B39072" t="str">
            <v>TRAY KIT, DEBRIS, CYL, AFMKT [T17]</v>
          </cell>
          <cell r="C39072">
            <v>520.1</v>
          </cell>
        </row>
        <row r="39073">
          <cell r="A39073">
            <v>9020216</v>
          </cell>
          <cell r="B39073" t="str">
            <v>SHROUD, FRONT, AFMKT [T17]</v>
          </cell>
          <cell r="C39073">
            <v>563.30000000000007</v>
          </cell>
        </row>
        <row r="39074">
          <cell r="A39074">
            <v>9020217</v>
          </cell>
          <cell r="B39074" t="str">
            <v>COVER, MOTOR, SBA, AFMKT [T17]</v>
          </cell>
          <cell r="C39074">
            <v>271.8</v>
          </cell>
        </row>
        <row r="39075">
          <cell r="A39075">
            <v>9020218</v>
          </cell>
          <cell r="B39075" t="str">
            <v>COVER, SIDE, LH, AFMKT [T17]</v>
          </cell>
          <cell r="C39075">
            <v>495.20000000000005</v>
          </cell>
        </row>
        <row r="39076">
          <cell r="A39076">
            <v>9020219</v>
          </cell>
          <cell r="B39076" t="str">
            <v>HOPPER, PRESWP, AFMKT [T17]</v>
          </cell>
          <cell r="C39076">
            <v>510.90000000000003</v>
          </cell>
        </row>
        <row r="39077">
          <cell r="A39077">
            <v>9020220</v>
          </cell>
          <cell r="B39077" t="str">
            <v>COVER, PRESWP, AFMKT [T17]</v>
          </cell>
          <cell r="C39077">
            <v>1272.6999999999998</v>
          </cell>
        </row>
        <row r="39078">
          <cell r="A39078">
            <v>9020221</v>
          </cell>
          <cell r="B39078" t="str">
            <v>COVER, MOTOR, PRESWP, AFMKT [T17]</v>
          </cell>
          <cell r="C39078">
            <v>253.29999999999998</v>
          </cell>
        </row>
        <row r="39079">
          <cell r="A39079">
            <v>9020225</v>
          </cell>
          <cell r="B39079" t="str">
            <v>PANEL, ACCESS, NA, AFMKT [T17]</v>
          </cell>
          <cell r="C39079">
            <v>164</v>
          </cell>
        </row>
        <row r="39080">
          <cell r="A39080">
            <v>9020226</v>
          </cell>
          <cell r="B39080" t="str">
            <v>PANEL, ACCESS, CE, AFMKT [T17]</v>
          </cell>
          <cell r="C39080">
            <v>157.79999999999998</v>
          </cell>
        </row>
        <row r="39081">
          <cell r="A39081">
            <v>9020228</v>
          </cell>
          <cell r="B39081" t="str">
            <v>CIRCUIT BOARD KIT, SCRUB, AFMKT [T17]</v>
          </cell>
          <cell r="C39081">
            <v>1292.6999999999998</v>
          </cell>
        </row>
        <row r="39082">
          <cell r="A39082">
            <v>9020229</v>
          </cell>
          <cell r="B39082" t="str">
            <v>CIRCUIT BOARD KIT,WATER, AFMKT [T17]</v>
          </cell>
          <cell r="C39082">
            <v>942.6</v>
          </cell>
        </row>
        <row r="39083">
          <cell r="A39083">
            <v>9020230</v>
          </cell>
          <cell r="B39083" t="str">
            <v>CIRCUIT BOARD KIT, SBA, AFMKT [T17]</v>
          </cell>
          <cell r="C39083">
            <v>1370</v>
          </cell>
        </row>
        <row r="39084">
          <cell r="A39084">
            <v>9020231</v>
          </cell>
          <cell r="B39084" t="str">
            <v>BRAKE ROD KIT, AFMKT [T17]</v>
          </cell>
          <cell r="C39084">
            <v>157.79999999999998</v>
          </cell>
        </row>
        <row r="39085">
          <cell r="A39085">
            <v>9020232</v>
          </cell>
          <cell r="B39085" t="str">
            <v>LINK KIT, SQ, REAR, 1 LINK, AFMKT [T17]</v>
          </cell>
          <cell r="C39085">
            <v>190.1</v>
          </cell>
        </row>
        <row r="39086">
          <cell r="A39086">
            <v>9020233</v>
          </cell>
          <cell r="B39086" t="str">
            <v>CASTER ASSY, SQ, REAR, AFMKT [T17]</v>
          </cell>
          <cell r="C39086">
            <v>216</v>
          </cell>
        </row>
        <row r="39087">
          <cell r="A39087">
            <v>9020235</v>
          </cell>
          <cell r="B39087" t="str">
            <v>PANEL ASSY, CYL, AFMKT [T17]</v>
          </cell>
          <cell r="C39087">
            <v>825.4</v>
          </cell>
        </row>
        <row r="39088">
          <cell r="A39088">
            <v>9020237</v>
          </cell>
          <cell r="B39088" t="str">
            <v>BELT, KIT, DEBRIS, CYL, AFMKT [T17]</v>
          </cell>
          <cell r="C39088">
            <v>187.7</v>
          </cell>
        </row>
        <row r="39089">
          <cell r="A39089">
            <v>9020238</v>
          </cell>
          <cell r="B39089" t="str">
            <v>MOTOR ASSY, DISK, AFMKT [T17]</v>
          </cell>
          <cell r="C39089">
            <v>1826.3</v>
          </cell>
        </row>
        <row r="39090">
          <cell r="A39090">
            <v>9020239</v>
          </cell>
          <cell r="B39090" t="str">
            <v>MOTOR ASSY, CYL, AFMKT [T17]</v>
          </cell>
          <cell r="C39090">
            <v>1590.3999999999999</v>
          </cell>
        </row>
        <row r="39091">
          <cell r="A39091">
            <v>9020240</v>
          </cell>
          <cell r="B39091" t="str">
            <v>DOOR ASSY, IDLER, CYL, AFMKT [T17]</v>
          </cell>
          <cell r="C39091">
            <v>301.10000000000002</v>
          </cell>
        </row>
        <row r="39092">
          <cell r="A39092">
            <v>9020241</v>
          </cell>
          <cell r="B39092" t="str">
            <v>COVER ASSY, TANK, SOL,  AFMKT [T17]</v>
          </cell>
          <cell r="C39092">
            <v>285.60000000000002</v>
          </cell>
        </row>
        <row r="39093">
          <cell r="A39093">
            <v>9020242</v>
          </cell>
          <cell r="B39093" t="str">
            <v>SKIRT KIT, DISK, AFMKT [T17]</v>
          </cell>
          <cell r="C39093">
            <v>88.3</v>
          </cell>
        </row>
        <row r="39094">
          <cell r="A39094">
            <v>9020243</v>
          </cell>
          <cell r="B39094" t="str">
            <v>ARM KIT, SQGE, FRONT, RH, AFMKT [T17]</v>
          </cell>
          <cell r="C39094">
            <v>188.5</v>
          </cell>
        </row>
        <row r="39095">
          <cell r="A39095">
            <v>9020244</v>
          </cell>
          <cell r="B39095" t="str">
            <v>ARM KIT, SQGE, REAR, RH, AFMKT [T17]</v>
          </cell>
          <cell r="C39095">
            <v>191.6</v>
          </cell>
        </row>
        <row r="39096">
          <cell r="A39096">
            <v>9020245</v>
          </cell>
          <cell r="B39096" t="str">
            <v>COVER KIT, BELT, CYL, AFMKT [T7]</v>
          </cell>
          <cell r="C39096">
            <v>79.3</v>
          </cell>
        </row>
        <row r="39097">
          <cell r="A39097">
            <v>9020247</v>
          </cell>
          <cell r="B39097" t="str">
            <v>SQUEEGEE ASSY, SBA, AFMKT [T17]</v>
          </cell>
          <cell r="C39097">
            <v>649.6</v>
          </cell>
        </row>
        <row r="39098">
          <cell r="A39098">
            <v>9020248</v>
          </cell>
          <cell r="B39098" t="str">
            <v>CHANNEL ASSY, LIFT, SBA, AFMKT [T17]</v>
          </cell>
          <cell r="C39098">
            <v>256.40000000000003</v>
          </cell>
        </row>
        <row r="39099">
          <cell r="A39099">
            <v>9020249</v>
          </cell>
          <cell r="B39099" t="str">
            <v>LINK KIT, UPPER, SBA, AFMKT [T17]</v>
          </cell>
          <cell r="C39099">
            <v>107.69999999999999</v>
          </cell>
        </row>
        <row r="39100">
          <cell r="A39100">
            <v>9020250</v>
          </cell>
          <cell r="B39100" t="str">
            <v>ARM WLDT, LIFT, HEAD, AFMKT [T17]</v>
          </cell>
          <cell r="C39100">
            <v>338.1</v>
          </cell>
        </row>
        <row r="39101">
          <cell r="A39101">
            <v>9020251</v>
          </cell>
          <cell r="B39101" t="str">
            <v>LINK ASSY,  HEAD, RH SIDE, AFMKT [T17]</v>
          </cell>
          <cell r="C39101">
            <v>115.69999999999999</v>
          </cell>
        </row>
        <row r="39102">
          <cell r="A39102">
            <v>9020252</v>
          </cell>
          <cell r="B39102" t="str">
            <v>HOSE KIT, SPRAY, AFMKT [T17]</v>
          </cell>
          <cell r="C39102">
            <v>115.39999999999999</v>
          </cell>
        </row>
        <row r="39103">
          <cell r="A39103">
            <v>9020253</v>
          </cell>
          <cell r="B39103" t="str">
            <v>LINK ASSY, HEAD, RH SIDE  [T17]</v>
          </cell>
          <cell r="C39103">
            <v>32.6</v>
          </cell>
        </row>
        <row r="39104">
          <cell r="A39104">
            <v>9020254</v>
          </cell>
          <cell r="B39104" t="str">
            <v>SKIRT KIT, HEAD, PRESWP, AFMKT [T17]</v>
          </cell>
          <cell r="C39104">
            <v>148.69999999999999</v>
          </cell>
        </row>
        <row r="39105">
          <cell r="A39105">
            <v>9020255</v>
          </cell>
          <cell r="B39105" t="str">
            <v>SKIRT KIT, HOPPER, PRESWP, AFMKT [T17]</v>
          </cell>
          <cell r="C39105">
            <v>70.899999999999991</v>
          </cell>
        </row>
        <row r="39106">
          <cell r="A39106">
            <v>9020256</v>
          </cell>
          <cell r="B39106" t="str">
            <v>VAC FAN KIT, W/SEAL, PRESWP [T17]</v>
          </cell>
          <cell r="C39106">
            <v>382.8</v>
          </cell>
        </row>
        <row r="39107">
          <cell r="A39107">
            <v>9020257</v>
          </cell>
          <cell r="B39107" t="str">
            <v>BELT KIT, PRESWP, AFMKT [T17]</v>
          </cell>
          <cell r="C39107">
            <v>102.1</v>
          </cell>
        </row>
        <row r="39108">
          <cell r="A39108">
            <v>9020258</v>
          </cell>
          <cell r="B39108" t="str">
            <v>TANK KIT, DETERGENT, AFMKT [T17]</v>
          </cell>
          <cell r="C39108">
            <v>558.80000000000007</v>
          </cell>
        </row>
        <row r="39109">
          <cell r="A39109">
            <v>9020259</v>
          </cell>
          <cell r="B39109" t="str">
            <v>VR, HOSE CLAMP [KUBOTA ENG]</v>
          </cell>
          <cell r="C39109">
            <v>25.900000000000002</v>
          </cell>
        </row>
        <row r="39110">
          <cell r="A39110">
            <v>9020260</v>
          </cell>
          <cell r="B39110" t="str">
            <v>ec-H2O MODULE KIT, AFMKT [MOD-E]</v>
          </cell>
          <cell r="C39110">
            <v>2039.8999999999999</v>
          </cell>
        </row>
        <row r="39111">
          <cell r="A39111">
            <v>9020261</v>
          </cell>
          <cell r="B39111" t="str">
            <v>CIRCUIT BOARD KIT, ec-H2O, AFMKT [T17]</v>
          </cell>
          <cell r="C39111">
            <v>547.80000000000007</v>
          </cell>
        </row>
        <row r="39112">
          <cell r="A39112">
            <v>9020262</v>
          </cell>
          <cell r="B39112" t="str">
            <v>CIRCUIT BOARD KIT, ec-H2O, AFMKT [T12]</v>
          </cell>
          <cell r="C39112">
            <v>578.70000000000005</v>
          </cell>
        </row>
        <row r="39113">
          <cell r="A39113">
            <v>9020263</v>
          </cell>
          <cell r="B39113" t="str">
            <v>TIRE ASSY, REAR, STD (1) [T17]</v>
          </cell>
          <cell r="C39113">
            <v>1059</v>
          </cell>
        </row>
        <row r="39114">
          <cell r="A39114">
            <v>9020264</v>
          </cell>
          <cell r="B39114" t="str">
            <v>TIRE ASSY, REAR, HIGH TRACTION (1) [T17]</v>
          </cell>
          <cell r="C39114">
            <v>1548</v>
          </cell>
        </row>
        <row r="39115">
          <cell r="A39115">
            <v>9020265</v>
          </cell>
          <cell r="B39115" t="str">
            <v>WHEEL BEARING KIT, REAR, AFMKT [T17]</v>
          </cell>
          <cell r="C39115">
            <v>201.1</v>
          </cell>
        </row>
        <row r="39116">
          <cell r="A39116">
            <v>9020266</v>
          </cell>
          <cell r="B39116" t="str">
            <v>TIRE ASSY, FRONT, STD, RED [T17]</v>
          </cell>
          <cell r="C39116">
            <v>3685.7999999999997</v>
          </cell>
        </row>
        <row r="39117">
          <cell r="A39117">
            <v>9020267</v>
          </cell>
          <cell r="B39117" t="str">
            <v>TIRE ASSY, FRONT, OPT, WHITE [T17]</v>
          </cell>
          <cell r="C39117">
            <v>3974.2</v>
          </cell>
        </row>
        <row r="39118">
          <cell r="A39118">
            <v>9020268</v>
          </cell>
          <cell r="B39118" t="str">
            <v>PIVOT ARM KIT, ACT, SBA, AFMKT [T17]</v>
          </cell>
          <cell r="C39118">
            <v>342.8</v>
          </cell>
        </row>
        <row r="39119">
          <cell r="A39119">
            <v>9020269</v>
          </cell>
          <cell r="B39119" t="str">
            <v>MOTOR REPLMT KIT,  DRIVE  [T17]</v>
          </cell>
          <cell r="C39119">
            <v>3854.2999999999997</v>
          </cell>
        </row>
        <row r="39120">
          <cell r="A39120">
            <v>9020270</v>
          </cell>
          <cell r="B39120" t="str">
            <v>SERVICE KIT [T17]</v>
          </cell>
          <cell r="C39120">
            <v>991.80000000000007</v>
          </cell>
        </row>
        <row r="39121">
          <cell r="A39121">
            <v>9020271</v>
          </cell>
          <cell r="B39121" t="str">
            <v>SQUEEGEE KIT, REAR_SIDE, LINATEX [T17]</v>
          </cell>
          <cell r="C39121">
            <v>403.70000000000005</v>
          </cell>
        </row>
        <row r="39122">
          <cell r="A39122">
            <v>9020272</v>
          </cell>
          <cell r="B39122" t="str">
            <v>SQUEEGEE KIT, REAR_SIDE, URETHANE [T17]</v>
          </cell>
          <cell r="C39122">
            <v>603.30000000000007</v>
          </cell>
        </row>
        <row r="39123">
          <cell r="A39123">
            <v>9020273</v>
          </cell>
          <cell r="B39123" t="str">
            <v>BUMPER KIT, REAR, AFMKT [T17]</v>
          </cell>
          <cell r="C39123">
            <v>520.1</v>
          </cell>
        </row>
        <row r="39124">
          <cell r="A39124">
            <v>9020274</v>
          </cell>
          <cell r="B39124" t="str">
            <v>VR, OIL SEPARATOR BRACKET [KUBOTA ENG]</v>
          </cell>
          <cell r="C39124">
            <v>101.5</v>
          </cell>
        </row>
        <row r="39125">
          <cell r="A39125">
            <v>9020276</v>
          </cell>
          <cell r="B39125" t="str">
            <v>VR, OIL RETURN TUBE [KUBOTA ENG]</v>
          </cell>
          <cell r="C39125">
            <v>74</v>
          </cell>
        </row>
        <row r="39126">
          <cell r="A39126">
            <v>9020278</v>
          </cell>
          <cell r="B39126" t="str">
            <v>VR, HOSE CLAMP [KUBOTA ENG]</v>
          </cell>
          <cell r="C39126">
            <v>37.1</v>
          </cell>
        </row>
        <row r="39127">
          <cell r="A39127">
            <v>9020283</v>
          </cell>
          <cell r="B39127" t="str">
            <v>COVER ASSY, TANK,  SOL, CE AFMKT [T17]</v>
          </cell>
          <cell r="C39127">
            <v>254.79999999999998</v>
          </cell>
        </row>
        <row r="39128">
          <cell r="A39128">
            <v>9020284</v>
          </cell>
          <cell r="B39128" t="str">
            <v>COVER ASSY, TANK,  SOL, TJ AFMKT [T17]</v>
          </cell>
          <cell r="C39128">
            <v>312.10000000000002</v>
          </cell>
        </row>
        <row r="39129">
          <cell r="A39129">
            <v>9020285</v>
          </cell>
          <cell r="B39129" t="str">
            <v>COVER ASSY, TANK, REC, CE AFMKT [T17]</v>
          </cell>
          <cell r="C39129">
            <v>409</v>
          </cell>
        </row>
        <row r="39130">
          <cell r="A39130">
            <v>9020286</v>
          </cell>
          <cell r="B39130" t="str">
            <v>COVER ASSY, TANK, REC, TJ AFMKT [T17]</v>
          </cell>
          <cell r="C39130">
            <v>459.90000000000003</v>
          </cell>
        </row>
        <row r="39131">
          <cell r="A39131">
            <v>9020287</v>
          </cell>
          <cell r="B39131" t="str">
            <v>TANK KIT, DETERGENT, CE AFMKT [T17]</v>
          </cell>
          <cell r="C39131">
            <v>483</v>
          </cell>
        </row>
        <row r="39132">
          <cell r="A39132">
            <v>9020288</v>
          </cell>
          <cell r="B39132" t="str">
            <v>TANK KIT, DETERGENT, TJ AFMKT [T17]</v>
          </cell>
          <cell r="C39132">
            <v>692.9</v>
          </cell>
        </row>
        <row r="39133">
          <cell r="A39133">
            <v>9020289</v>
          </cell>
          <cell r="B39133" t="str">
            <v>COVER ASSY, BATTERY, CE [T17]</v>
          </cell>
          <cell r="C39133">
            <v>498.6</v>
          </cell>
        </row>
        <row r="39134">
          <cell r="A39134">
            <v>9020290</v>
          </cell>
          <cell r="B39134" t="str">
            <v>COVER ASSY, BATTERY, TJ [T17]</v>
          </cell>
          <cell r="C39134">
            <v>695.80000000000007</v>
          </cell>
        </row>
        <row r="39135">
          <cell r="A39135">
            <v>9020291</v>
          </cell>
          <cell r="B39135" t="str">
            <v>VAC FAN KIT, W/SEAL [T17]</v>
          </cell>
          <cell r="C39135">
            <v>452.20000000000005</v>
          </cell>
        </row>
        <row r="39136">
          <cell r="A39136">
            <v>9020292</v>
          </cell>
          <cell r="B39136" t="str">
            <v>VR, HOSE CLAMP [KUBOTA ENG]</v>
          </cell>
          <cell r="C39136">
            <v>33.200000000000003</v>
          </cell>
        </row>
        <row r="39137">
          <cell r="A39137">
            <v>9020294</v>
          </cell>
          <cell r="B39137" t="str">
            <v>VR, OIL SEPARATOR TUBE [KUBOTA ENG]</v>
          </cell>
          <cell r="C39137">
            <v>184.7</v>
          </cell>
        </row>
        <row r="39138">
          <cell r="A39138">
            <v>9020300</v>
          </cell>
          <cell r="B39138" t="str">
            <v>ES KIT, DI [T17]</v>
          </cell>
          <cell r="C39138">
            <v>3974.2</v>
          </cell>
        </row>
        <row r="39139">
          <cell r="A39139">
            <v>9020301</v>
          </cell>
          <cell r="B39139" t="str">
            <v>AUTO-FILL KIT, SOLUTION TANK, DI [VAR1]</v>
          </cell>
          <cell r="C39139">
            <v>922</v>
          </cell>
        </row>
        <row r="39140">
          <cell r="A39140">
            <v>9020302</v>
          </cell>
          <cell r="B39140" t="str">
            <v>SEVERE ENVIRONMENT SWITCH KIT, DI [T17]</v>
          </cell>
          <cell r="C39140">
            <v>1323.3</v>
          </cell>
        </row>
        <row r="39141">
          <cell r="A39141">
            <v>9020335</v>
          </cell>
          <cell r="B39141" t="str">
            <v>VR, O-RING [KUBOTA ENG]</v>
          </cell>
          <cell r="C39141">
            <v>47</v>
          </cell>
        </row>
        <row r="39142">
          <cell r="A39142">
            <v>9020337</v>
          </cell>
          <cell r="B39142" t="str">
            <v>VR, CONNECTING BOLT [KUBOTA ENG]</v>
          </cell>
          <cell r="C39142">
            <v>38.1</v>
          </cell>
        </row>
        <row r="39143">
          <cell r="A39143">
            <v>9020338</v>
          </cell>
          <cell r="B39143" t="str">
            <v>VR, CONNECTING BOLT [KUBOTA ENG]</v>
          </cell>
          <cell r="C39143">
            <v>46.800000000000004</v>
          </cell>
        </row>
        <row r="39144">
          <cell r="A39144">
            <v>9020339</v>
          </cell>
          <cell r="B39144" t="str">
            <v>VR, TURBOCHARGER OIL HOSE [KUBOTA ENG]</v>
          </cell>
          <cell r="C39144">
            <v>83.3</v>
          </cell>
        </row>
        <row r="39145">
          <cell r="A39145">
            <v>9020340</v>
          </cell>
          <cell r="B39145" t="str">
            <v>VR, HOSE CLAMP [KUBOTA ENG]</v>
          </cell>
          <cell r="C39145">
            <v>49.9</v>
          </cell>
        </row>
        <row r="39146">
          <cell r="A39146">
            <v>9020341</v>
          </cell>
          <cell r="B39146" t="str">
            <v>VR, OIL COOLER ASSY [KUBOTA ENG]</v>
          </cell>
          <cell r="C39146">
            <v>1319</v>
          </cell>
        </row>
        <row r="39147">
          <cell r="A39147">
            <v>9020342</v>
          </cell>
          <cell r="B39147" t="str">
            <v>VR, OIL COOLER GASKET [KUBOTA ENG]</v>
          </cell>
          <cell r="C39147">
            <v>59.5</v>
          </cell>
        </row>
        <row r="39148">
          <cell r="A39148">
            <v>9020347</v>
          </cell>
          <cell r="B39148" t="str">
            <v>VR, AIR FLOW SENSOR [KUBOTA ENG]</v>
          </cell>
          <cell r="C39148">
            <v>795.6</v>
          </cell>
        </row>
        <row r="39149">
          <cell r="A39149">
            <v>9020348</v>
          </cell>
          <cell r="B39149" t="str">
            <v>VR, AIR FLOW SENSOR TUBE [KUBOTA ENG]</v>
          </cell>
          <cell r="C39149">
            <v>58.800000000000004</v>
          </cell>
        </row>
        <row r="39150">
          <cell r="A39150">
            <v>9020349</v>
          </cell>
          <cell r="B39150" t="str">
            <v>VR, BOLT [KUBOTA ENG]</v>
          </cell>
          <cell r="C39150">
            <v>26.8</v>
          </cell>
        </row>
        <row r="39151">
          <cell r="A39151">
            <v>9020352</v>
          </cell>
          <cell r="B39151" t="str">
            <v>VR, MANUALS PLASTIC BAG [KUBOTA ENG]</v>
          </cell>
          <cell r="C39151">
            <v>34.4</v>
          </cell>
        </row>
        <row r="39152">
          <cell r="A39152">
            <v>9020353</v>
          </cell>
          <cell r="B39152" t="str">
            <v>VR, PIN [KUBOTA ENG]</v>
          </cell>
          <cell r="C39152">
            <v>25.6</v>
          </cell>
        </row>
        <row r="39153">
          <cell r="A39153">
            <v>9020354</v>
          </cell>
          <cell r="B39153" t="str">
            <v>VR, CRANKSHAFT BUSHING [KUBOTA ENG]</v>
          </cell>
          <cell r="C39153">
            <v>86.399999999999991</v>
          </cell>
        </row>
        <row r="39154">
          <cell r="A39154">
            <v>9020355</v>
          </cell>
          <cell r="B39154" t="str">
            <v>VR, PLUG [KUBOTA ENG]</v>
          </cell>
          <cell r="C39154">
            <v>31.400000000000002</v>
          </cell>
        </row>
        <row r="39155">
          <cell r="A39155">
            <v>9020356</v>
          </cell>
          <cell r="B39155" t="str">
            <v>VR, PIN [KUBOTA ENG]</v>
          </cell>
          <cell r="C39155">
            <v>26.6</v>
          </cell>
        </row>
        <row r="39156">
          <cell r="A39156">
            <v>9020357</v>
          </cell>
          <cell r="B39156" t="str">
            <v>VR, SEALING CAP [KUBOTA ENG]</v>
          </cell>
          <cell r="C39156">
            <v>33</v>
          </cell>
        </row>
        <row r="39157">
          <cell r="A39157">
            <v>9020358</v>
          </cell>
          <cell r="B39157" t="str">
            <v>VR, SEALING CAP [KUBOTA ENG]</v>
          </cell>
          <cell r="C39157">
            <v>34.700000000000003</v>
          </cell>
        </row>
        <row r="39158">
          <cell r="A39158">
            <v>9020359</v>
          </cell>
          <cell r="B39158" t="str">
            <v>VR, OIL FILTER [KUBOTA ENG]</v>
          </cell>
          <cell r="C39158">
            <v>73.899999999999991</v>
          </cell>
        </row>
        <row r="39159">
          <cell r="A39159">
            <v>9020360</v>
          </cell>
          <cell r="B39159" t="str">
            <v>VR, SEALING CAP [KUBOTA ENG]</v>
          </cell>
          <cell r="C39159">
            <v>32.700000000000003</v>
          </cell>
        </row>
        <row r="39160">
          <cell r="A39160">
            <v>9020361</v>
          </cell>
          <cell r="B39160" t="str">
            <v>VR, PLUG [KUBOTA ENG]</v>
          </cell>
          <cell r="C39160">
            <v>28.8</v>
          </cell>
        </row>
        <row r="39161">
          <cell r="A39161">
            <v>9020362</v>
          </cell>
          <cell r="B39161" t="str">
            <v>VR, NUT [KUBOTA ENG]</v>
          </cell>
          <cell r="C39161">
            <v>28.700000000000003</v>
          </cell>
        </row>
        <row r="39162">
          <cell r="A39162">
            <v>9020363</v>
          </cell>
          <cell r="B39162" t="str">
            <v>VR, PLUG [KUBOTA ENG]</v>
          </cell>
          <cell r="C39162">
            <v>27.5</v>
          </cell>
        </row>
        <row r="39163">
          <cell r="A39163">
            <v>9020364</v>
          </cell>
          <cell r="B39163" t="str">
            <v>VR, BALL [KUBOTA ENG]</v>
          </cell>
          <cell r="C39163">
            <v>25.400000000000002</v>
          </cell>
        </row>
        <row r="39164">
          <cell r="A39164">
            <v>9020369</v>
          </cell>
          <cell r="B39164" t="str">
            <v>VR, OIL COOLER HOSE [KUBOTA ENG]</v>
          </cell>
          <cell r="C39164">
            <v>63.5</v>
          </cell>
        </row>
        <row r="39165">
          <cell r="A39165">
            <v>9020374</v>
          </cell>
          <cell r="B39165" t="str">
            <v>OHG, DI [M/T17]</v>
          </cell>
          <cell r="C39165">
            <v>3303.7999999999997</v>
          </cell>
        </row>
        <row r="39166">
          <cell r="A39166">
            <v>9020379</v>
          </cell>
          <cell r="B39166" t="str">
            <v>BRKT KIT, PIN, SWP, AFMKT [M17]</v>
          </cell>
          <cell r="C39166">
            <v>166.5</v>
          </cell>
        </row>
        <row r="39167">
          <cell r="A39167">
            <v>9020400</v>
          </cell>
          <cell r="B39167" t="str">
            <v>INSTR, TRANS, STR,  KIT, AFMKT [T17]</v>
          </cell>
          <cell r="C39167">
            <v>2.5</v>
          </cell>
        </row>
        <row r="39168">
          <cell r="A39168">
            <v>9020594</v>
          </cell>
          <cell r="B39168" t="str">
            <v>CIRCUITBOARD KIT, SCRUB, AFMKT [T17/M17]</v>
          </cell>
          <cell r="C39168">
            <v>1152.5</v>
          </cell>
        </row>
        <row r="39169">
          <cell r="A39169">
            <v>9020605</v>
          </cell>
          <cell r="B39169" t="str">
            <v>HARNESS, AMR, UPPER, AFMKT</v>
          </cell>
          <cell r="C39169">
            <v>1275.1999999999998</v>
          </cell>
        </row>
        <row r="39170">
          <cell r="A39170">
            <v>9020613</v>
          </cell>
          <cell r="B39170" t="str">
            <v>BEZEL, CNTR, W/LABELS [T7AMR]</v>
          </cell>
          <cell r="C39170">
            <v>273.40000000000003</v>
          </cell>
        </row>
        <row r="39171">
          <cell r="A39171">
            <v>9020633</v>
          </cell>
          <cell r="B39171" t="str">
            <v>HARNESS, EC-H2O INCLUDING FERRITE</v>
          </cell>
          <cell r="C39171">
            <v>125.19999999999999</v>
          </cell>
        </row>
        <row r="39172">
          <cell r="A39172">
            <v>9020634</v>
          </cell>
          <cell r="B39172" t="str">
            <v>INSTR, EC-H2O FERRITE</v>
          </cell>
          <cell r="C39172">
            <v>17.700000000000003</v>
          </cell>
        </row>
        <row r="39173">
          <cell r="A39173">
            <v>9020640</v>
          </cell>
          <cell r="B39173" t="str">
            <v>TAILPIPE KIT, REPLMT [800, KU STAGE V]</v>
          </cell>
          <cell r="C39173">
            <v>24</v>
          </cell>
        </row>
        <row r="39174">
          <cell r="A39174">
            <v>9020641</v>
          </cell>
          <cell r="B39174" t="str">
            <v>INSTR, TAILPIPE [800 KU ST V]</v>
          </cell>
          <cell r="C39174">
            <v>1.5</v>
          </cell>
        </row>
        <row r="39175">
          <cell r="A39175">
            <v>9020642</v>
          </cell>
          <cell r="B39175" t="str">
            <v>CONTROLLER KIT, REPLMT [ec-H2O NC]</v>
          </cell>
          <cell r="C39175">
            <v>1063</v>
          </cell>
        </row>
        <row r="39176">
          <cell r="A39176">
            <v>9020654</v>
          </cell>
          <cell r="B39176" t="str">
            <v>INSTR, CHARGER KIT, INTL</v>
          </cell>
          <cell r="C39176">
            <v>2.8000000000000003</v>
          </cell>
        </row>
        <row r="39177">
          <cell r="A39177">
            <v>9020657</v>
          </cell>
          <cell r="B39177" t="str">
            <v>VR, HUB, ALM</v>
          </cell>
          <cell r="C39177">
            <v>123.3</v>
          </cell>
        </row>
        <row r="39178">
          <cell r="A39178">
            <v>9020658</v>
          </cell>
          <cell r="B39178" t="str">
            <v>VR, SCREW KIT</v>
          </cell>
          <cell r="C39178">
            <v>111.19999999999999</v>
          </cell>
        </row>
        <row r="39179">
          <cell r="A39179">
            <v>9020660</v>
          </cell>
          <cell r="B39179" t="str">
            <v>WHEEL AND HUB KIT, RED [T16]</v>
          </cell>
          <cell r="C39179">
            <v>2288.9</v>
          </cell>
        </row>
        <row r="39180">
          <cell r="A39180">
            <v>9020661</v>
          </cell>
          <cell r="B39180" t="str">
            <v>INSTR, TIRE AND BRAKE REPLMT [T12/T16]</v>
          </cell>
          <cell r="C39180">
            <v>18.200000000000003</v>
          </cell>
        </row>
        <row r="39181">
          <cell r="A39181">
            <v>9020667</v>
          </cell>
          <cell r="B39181" t="str">
            <v>HEAD KIT, DISK, MAG, 430MM, DI [T300E]</v>
          </cell>
          <cell r="C39181">
            <v>2312.1</v>
          </cell>
        </row>
        <row r="39182">
          <cell r="A39182">
            <v>9020668</v>
          </cell>
          <cell r="B39182" t="str">
            <v>HEAD KIT, DISK, 3-LUG, 430MM, DI [T300E]</v>
          </cell>
          <cell r="C39182">
            <v>2264.1999999999998</v>
          </cell>
        </row>
        <row r="39183">
          <cell r="A39183">
            <v>9020669</v>
          </cell>
          <cell r="B39183" t="str">
            <v>HEAD KIT, DISK, MAG, 500MM, DI [T300E]</v>
          </cell>
          <cell r="C39183">
            <v>2308.9</v>
          </cell>
        </row>
        <row r="39184">
          <cell r="A39184">
            <v>9020670</v>
          </cell>
          <cell r="B39184" t="str">
            <v>HEAD KIT, DISK, 3-LUG, 500MM, DI [T300E]</v>
          </cell>
          <cell r="C39184">
            <v>47.7</v>
          </cell>
        </row>
        <row r="39185">
          <cell r="A39185">
            <v>9020679</v>
          </cell>
          <cell r="B39185" t="str">
            <v>MANUAL, OPRTR [T7AMR, KO]</v>
          </cell>
          <cell r="C39185">
            <v>31.3</v>
          </cell>
        </row>
        <row r="39186">
          <cell r="A39186">
            <v>9020681</v>
          </cell>
          <cell r="B39186" t="str">
            <v>WHEEL AND HUB KIT, BLUE [T16]</v>
          </cell>
          <cell r="C39186">
            <v>2298.1999999999998</v>
          </cell>
        </row>
        <row r="39187">
          <cell r="A39187">
            <v>9020685</v>
          </cell>
          <cell r="B39187" t="str">
            <v>WHEEL AND HUB KIT, BLUE [T12]</v>
          </cell>
          <cell r="C39187">
            <v>1769.3</v>
          </cell>
        </row>
        <row r="39188">
          <cell r="A39188">
            <v>9020686</v>
          </cell>
          <cell r="B39188" t="str">
            <v>WHEEL AND HUB KIT, RED [T12]</v>
          </cell>
          <cell r="C39188">
            <v>1615</v>
          </cell>
        </row>
        <row r="39189">
          <cell r="A39189">
            <v>9020688</v>
          </cell>
          <cell r="B39189" t="str">
            <v>BRAKE KIT, COMPLT [T12/T16]</v>
          </cell>
          <cell r="C39189">
            <v>717.5</v>
          </cell>
        </row>
        <row r="39190">
          <cell r="A39190">
            <v>9020689</v>
          </cell>
          <cell r="B39190" t="str">
            <v>BRAKE KIT, ROTOR [T12/T16]</v>
          </cell>
          <cell r="C39190">
            <v>214.79999999999998</v>
          </cell>
        </row>
        <row r="39191">
          <cell r="A39191">
            <v>9020698</v>
          </cell>
          <cell r="B39191" t="str">
            <v>WAND ASSY KIT, VACUUM, HOSE</v>
          </cell>
          <cell r="C39191">
            <v>757</v>
          </cell>
        </row>
        <row r="39192">
          <cell r="A39192">
            <v>9020705</v>
          </cell>
          <cell r="B39192" t="str">
            <v>INSTR, INSTALLATION, HARNESS, CONNECTOR</v>
          </cell>
          <cell r="C39192">
            <v>1.5</v>
          </cell>
        </row>
        <row r="39193">
          <cell r="A39193">
            <v>9020719</v>
          </cell>
          <cell r="B39193" t="str">
            <v>INSTR, VAC WAND, DRY, DI (M17)</v>
          </cell>
          <cell r="C39193">
            <v>18.200000000000003</v>
          </cell>
        </row>
        <row r="39194">
          <cell r="A39194">
            <v>9020747</v>
          </cell>
          <cell r="B39194" t="str">
            <v>OIL KIT, DRIVE, AFMKT [M17]</v>
          </cell>
          <cell r="C39194">
            <v>14.2</v>
          </cell>
        </row>
        <row r="39195">
          <cell r="A39195">
            <v>9020749</v>
          </cell>
          <cell r="B39195" t="str">
            <v>HARNESS, ELE, MAIN, AFMKT [T7AMR]</v>
          </cell>
          <cell r="C39195">
            <v>780.7</v>
          </cell>
        </row>
        <row r="39196">
          <cell r="A39196">
            <v>9020750</v>
          </cell>
          <cell r="B39196" t="str">
            <v>HARNESS, ELE, TANK, AFMKT [T7AMR]</v>
          </cell>
          <cell r="C39196">
            <v>250.1</v>
          </cell>
        </row>
        <row r="39197">
          <cell r="A39197">
            <v>9020752</v>
          </cell>
          <cell r="B39197" t="str">
            <v>INSTR, HARNESS KIT, TANK [T7AMR]</v>
          </cell>
          <cell r="C39197">
            <v>1.7000000000000002</v>
          </cell>
        </row>
        <row r="39198">
          <cell r="A39198">
            <v>9020753</v>
          </cell>
          <cell r="B39198" t="str">
            <v>AMPLIFIER, CNTRL, MOTOR, AFMKT</v>
          </cell>
          <cell r="C39198">
            <v>2694.2999999999997</v>
          </cell>
        </row>
        <row r="39199">
          <cell r="A39199">
            <v>9020754</v>
          </cell>
          <cell r="B39199" t="str">
            <v>CONTROLLER KIT, MEMBRANE</v>
          </cell>
          <cell r="C39199">
            <v>504.90000000000003</v>
          </cell>
        </row>
        <row r="39200">
          <cell r="A39200">
            <v>9020775</v>
          </cell>
          <cell r="B39200" t="str">
            <v>INSTR FLOAT SENSOR CONV STD</v>
          </cell>
          <cell r="C39200">
            <v>15.6</v>
          </cell>
        </row>
        <row r="39201">
          <cell r="A39201">
            <v>9020776</v>
          </cell>
          <cell r="B39201" t="str">
            <v>INSTR FLOAT SENSOR CONV ES</v>
          </cell>
          <cell r="C39201">
            <v>15.6</v>
          </cell>
        </row>
        <row r="39202">
          <cell r="A39202">
            <v>9020778</v>
          </cell>
          <cell r="B39202" t="str">
            <v>SENSOR KIT RECOVERY TANK AFMKT ES</v>
          </cell>
          <cell r="C39202">
            <v>184.6</v>
          </cell>
        </row>
        <row r="39203">
          <cell r="A39203">
            <v>9020780</v>
          </cell>
          <cell r="B39203" t="str">
            <v>VR, FLYWHEEL COUPLING [800D ST V]</v>
          </cell>
          <cell r="C39203">
            <v>739.2</v>
          </cell>
        </row>
        <row r="39204">
          <cell r="A39204">
            <v>9020782</v>
          </cell>
          <cell r="B39204" t="str">
            <v>VR, BRACKET [800D ST V]</v>
          </cell>
          <cell r="C39204">
            <v>621.70000000000005</v>
          </cell>
        </row>
        <row r="39205">
          <cell r="A39205">
            <v>9020783</v>
          </cell>
          <cell r="B39205" t="str">
            <v>VR, BRACKET [800D ST V]</v>
          </cell>
          <cell r="C39205">
            <v>262</v>
          </cell>
        </row>
        <row r="39206">
          <cell r="A39206">
            <v>9020784</v>
          </cell>
          <cell r="B39206" t="str">
            <v>VR, BRACKET [800D ST V]</v>
          </cell>
          <cell r="C39206">
            <v>256.10000000000002</v>
          </cell>
        </row>
        <row r="39207">
          <cell r="A39207">
            <v>9020785</v>
          </cell>
          <cell r="B39207" t="str">
            <v>VR, PV480 MODULE [800D ST V]</v>
          </cell>
          <cell r="C39207">
            <v>4531.6000000000004</v>
          </cell>
        </row>
        <row r="39208">
          <cell r="A39208">
            <v>9020787</v>
          </cell>
          <cell r="B39208" t="str">
            <v>VR, TUBE WELDMENT [800D ST V]</v>
          </cell>
          <cell r="C39208">
            <v>1921.1</v>
          </cell>
        </row>
        <row r="39209">
          <cell r="A39209">
            <v>9020788</v>
          </cell>
          <cell r="B39209" t="str">
            <v>VR, HOSE BARB [800D ST V]</v>
          </cell>
          <cell r="C39209">
            <v>33.800000000000004</v>
          </cell>
        </row>
        <row r="39210">
          <cell r="A39210">
            <v>9020789</v>
          </cell>
          <cell r="B39210" t="str">
            <v>VR, FITTING, .375 ELBOW [800D ST V]</v>
          </cell>
          <cell r="C39210">
            <v>42.6</v>
          </cell>
        </row>
        <row r="39211">
          <cell r="A39211">
            <v>9020790</v>
          </cell>
          <cell r="B39211" t="str">
            <v>VR, FTG, .50 CNNCTR, 37DEG  [800D ST V]</v>
          </cell>
          <cell r="C39211">
            <v>37.9</v>
          </cell>
        </row>
        <row r="39212">
          <cell r="A39212">
            <v>9020791</v>
          </cell>
          <cell r="B39212" t="str">
            <v>VR, FTG, .50 PLUG, 37DEG  [800D ST V]</v>
          </cell>
          <cell r="C39212">
            <v>35.4</v>
          </cell>
        </row>
        <row r="39213">
          <cell r="A39213">
            <v>9020792</v>
          </cell>
          <cell r="B39213" t="str">
            <v>VR, FTG, M16 - .50 MPT  [800D ST V]</v>
          </cell>
          <cell r="C39213">
            <v>97.3</v>
          </cell>
        </row>
        <row r="39214">
          <cell r="A39214">
            <v>9020795</v>
          </cell>
          <cell r="B39214" t="str">
            <v>VR, SPACER .375ID  [800D ST V]</v>
          </cell>
          <cell r="C39214">
            <v>128</v>
          </cell>
        </row>
        <row r="39215">
          <cell r="A39215">
            <v>9020797</v>
          </cell>
          <cell r="B39215" t="str">
            <v>VR, BOLT, M6X1.00  [800D ST V]</v>
          </cell>
          <cell r="C39215">
            <v>24.200000000000003</v>
          </cell>
        </row>
        <row r="39216">
          <cell r="A39216">
            <v>9020798</v>
          </cell>
          <cell r="B39216" t="str">
            <v>VR, BOLT, M8X1.25X40 ZINC [800D ST V]</v>
          </cell>
          <cell r="C39216">
            <v>25.1</v>
          </cell>
        </row>
        <row r="39217">
          <cell r="A39217">
            <v>9020799</v>
          </cell>
          <cell r="B39217" t="str">
            <v>VR, BOLT, M8X1.25X50 ZINC [800D ST V]</v>
          </cell>
          <cell r="C39217">
            <v>26.700000000000003</v>
          </cell>
        </row>
        <row r="39218">
          <cell r="A39218">
            <v>9020802</v>
          </cell>
          <cell r="B39218" t="str">
            <v>VR, NUT, M8, SER  [800D ST V]</v>
          </cell>
          <cell r="C39218">
            <v>23.200000000000003</v>
          </cell>
        </row>
        <row r="39219">
          <cell r="A39219">
            <v>9020803</v>
          </cell>
          <cell r="B39219" t="str">
            <v>VR, BOLT, M10X1.25X15  [800D ST V]</v>
          </cell>
          <cell r="C39219">
            <v>25.3</v>
          </cell>
        </row>
        <row r="39220">
          <cell r="A39220">
            <v>9020804</v>
          </cell>
          <cell r="B39220" t="str">
            <v>VR, BOLT, M10X1.25X20 ZINC  [800D ST V]</v>
          </cell>
          <cell r="C39220">
            <v>27</v>
          </cell>
        </row>
        <row r="39221">
          <cell r="A39221">
            <v>9020805</v>
          </cell>
          <cell r="B39221" t="str">
            <v>VR, BOLT, M10X1.25X90 ZINC  [800D ST V]</v>
          </cell>
          <cell r="C39221">
            <v>26.5</v>
          </cell>
        </row>
        <row r="39222">
          <cell r="A39222">
            <v>9020806</v>
          </cell>
          <cell r="B39222" t="str">
            <v>VR, NUT, M10, SER  [800D ST V]</v>
          </cell>
          <cell r="C39222">
            <v>25.6</v>
          </cell>
        </row>
        <row r="39223">
          <cell r="A39223">
            <v>9020807</v>
          </cell>
          <cell r="B39223" t="str">
            <v>VR, BOLT, M12X1.75X30 BLK  [800D ST V]</v>
          </cell>
          <cell r="C39223">
            <v>23.6</v>
          </cell>
        </row>
        <row r="39224">
          <cell r="A39224">
            <v>9020808</v>
          </cell>
          <cell r="B39224" t="str">
            <v>VR, NUT, M12, ZINC, SER  [800D ST V]</v>
          </cell>
          <cell r="C39224">
            <v>335</v>
          </cell>
        </row>
        <row r="39225">
          <cell r="A39225">
            <v>9020809</v>
          </cell>
          <cell r="B39225" t="str">
            <v>VR, HOSE ASSY, OIL DRAIN  [800D ST V]</v>
          </cell>
          <cell r="C39225">
            <v>335</v>
          </cell>
        </row>
        <row r="39226">
          <cell r="A39226">
            <v>9020814</v>
          </cell>
          <cell r="B39226" t="str">
            <v>VR, BOLT, M10X1.50X35 BLK  [800D ST V]</v>
          </cell>
          <cell r="C39226">
            <v>25.900000000000002</v>
          </cell>
        </row>
        <row r="39227">
          <cell r="A39227">
            <v>9020902</v>
          </cell>
          <cell r="B39227" t="str">
            <v>PLATE KIT, W/LABEL, CE, AFMKT [T7AMR]</v>
          </cell>
          <cell r="C39227">
            <v>375.3</v>
          </cell>
        </row>
        <row r="39228">
          <cell r="A39228">
            <v>9020903</v>
          </cell>
          <cell r="B39228" t="str">
            <v>INSTR, CHANGE, OIL, WHEEL, DRIVE [M17]</v>
          </cell>
          <cell r="C39228">
            <v>1.7000000000000002</v>
          </cell>
        </row>
        <row r="39229">
          <cell r="A39229">
            <v>9020905</v>
          </cell>
          <cell r="B39229" t="str">
            <v>INSTR, CASTER, SQUEEGEE</v>
          </cell>
          <cell r="C39229">
            <v>17.700000000000003</v>
          </cell>
        </row>
        <row r="39230">
          <cell r="A39230">
            <v>9020908</v>
          </cell>
          <cell r="B39230" t="str">
            <v>RH WHEEL KIT, AFMKT</v>
          </cell>
          <cell r="C39230">
            <v>239.6</v>
          </cell>
        </row>
        <row r="39231">
          <cell r="A39231">
            <v>9020915</v>
          </cell>
          <cell r="B39231" t="str">
            <v>INSTR, UPGRADE KIT, MOUNT, SQGE</v>
          </cell>
          <cell r="C39231">
            <v>1.8</v>
          </cell>
        </row>
        <row r="39232">
          <cell r="A39232">
            <v>9020916</v>
          </cell>
          <cell r="B39232" t="str">
            <v>UPGRADE KIT, MOUNT, SQGE [T600/T600E]</v>
          </cell>
          <cell r="C39232">
            <v>93.699999999999989</v>
          </cell>
        </row>
        <row r="39233">
          <cell r="A39233">
            <v>9020918</v>
          </cell>
          <cell r="B39233" t="str">
            <v>KIT, SPOTLIGHT, BLUE, CI [S20 UNI]</v>
          </cell>
          <cell r="C39233">
            <v>954.4</v>
          </cell>
        </row>
        <row r="39234">
          <cell r="A39234">
            <v>9020919</v>
          </cell>
          <cell r="B39234" t="str">
            <v>VR, FUEL FILTER ELEMENT [SENTINEL T3]</v>
          </cell>
          <cell r="C39234">
            <v>139.69999999999999</v>
          </cell>
        </row>
        <row r="39235">
          <cell r="A39235">
            <v>9020920</v>
          </cell>
          <cell r="B39235" t="str">
            <v>VR, FUEL FILTER ELEMENT [SENTINEL T4F]</v>
          </cell>
          <cell r="C39235">
            <v>238</v>
          </cell>
        </row>
        <row r="39236">
          <cell r="A39236">
            <v>9020922</v>
          </cell>
          <cell r="B39236" t="str">
            <v>MEMBRANE KIT, REPLMT</v>
          </cell>
          <cell r="C39236">
            <v>241</v>
          </cell>
        </row>
        <row r="39237">
          <cell r="A39237">
            <v>9020923</v>
          </cell>
          <cell r="B39237" t="str">
            <v>SWITCH KIT, REPLMT [T7AMR]</v>
          </cell>
          <cell r="C39237">
            <v>133.29999999999998</v>
          </cell>
        </row>
        <row r="39238">
          <cell r="A39238">
            <v>9020925</v>
          </cell>
          <cell r="B39238" t="str">
            <v>CIRCUITBREAKER, 3.0 AMP FR/[V-DMU-14]</v>
          </cell>
          <cell r="C39238">
            <v>69.3</v>
          </cell>
        </row>
        <row r="39239">
          <cell r="A39239">
            <v>9020926</v>
          </cell>
          <cell r="B39239" t="str">
            <v>MOTOR KIT, BRUSH, W/BREAKER FR/[V-DMU-14</v>
          </cell>
          <cell r="C39239">
            <v>289.60000000000002</v>
          </cell>
        </row>
        <row r="39240">
          <cell r="A39240">
            <v>9020927</v>
          </cell>
          <cell r="B39240" t="str">
            <v>KIT, SPOTLIGHT, BLUE, CI [S30]</v>
          </cell>
          <cell r="C39240">
            <v>857.9</v>
          </cell>
        </row>
        <row r="39241">
          <cell r="A39241">
            <v>9020928</v>
          </cell>
          <cell r="B39241" t="str">
            <v>INSTR, REPLMT, MEMBRANE</v>
          </cell>
          <cell r="C39241">
            <v>1.7000000000000002</v>
          </cell>
        </row>
        <row r="39242">
          <cell r="A39242">
            <v>9020933</v>
          </cell>
          <cell r="B39242" t="str">
            <v>FRAME, AFMKT [T600, T600E]</v>
          </cell>
          <cell r="C39242">
            <v>346.70000000000005</v>
          </cell>
        </row>
        <row r="39243">
          <cell r="A39243">
            <v>9020935</v>
          </cell>
          <cell r="B39243" t="str">
            <v>INSTR, BLU SPOTLIGHT, KIT, AFMKT[S20]</v>
          </cell>
          <cell r="C39243">
            <v>1.4000000000000001</v>
          </cell>
        </row>
        <row r="39244">
          <cell r="A39244">
            <v>9020940</v>
          </cell>
          <cell r="B39244" t="str">
            <v>PUMP KIT, FUEL, REPLMT</v>
          </cell>
          <cell r="C39244">
            <v>212.4</v>
          </cell>
        </row>
        <row r="39245">
          <cell r="A39245">
            <v>9020954</v>
          </cell>
          <cell r="B39245" t="str">
            <v>MANUAL, PARTS [I-MOP XL PLUS]</v>
          </cell>
          <cell r="C39245">
            <v>1.7000000000000002</v>
          </cell>
        </row>
        <row r="39246">
          <cell r="A39246">
            <v>9020955</v>
          </cell>
          <cell r="B39246" t="str">
            <v>MANUAL, PARTS [I-MOP XXL PLUS]</v>
          </cell>
          <cell r="C39246">
            <v>1.7000000000000002</v>
          </cell>
        </row>
        <row r="39247">
          <cell r="A39247">
            <v>9020972</v>
          </cell>
          <cell r="B39247" t="str">
            <v>SPOTLIGHT KIT, BLUE, CI [T12/T16]</v>
          </cell>
          <cell r="C39247">
            <v>990.80000000000007</v>
          </cell>
        </row>
        <row r="39248">
          <cell r="A39248">
            <v>9020979</v>
          </cell>
          <cell r="B39248" t="str">
            <v>INSTR, BLUE SPOTLIGHT KIT, AM [T12/T16]</v>
          </cell>
          <cell r="C39248">
            <v>17.700000000000003</v>
          </cell>
        </row>
        <row r="39249">
          <cell r="A39249">
            <v>9020980</v>
          </cell>
          <cell r="B39249" t="str">
            <v>SEVERE ENVIRO KIT, CI, [T500]</v>
          </cell>
          <cell r="C39249">
            <v>852.1</v>
          </cell>
        </row>
        <row r="39250">
          <cell r="A39250">
            <v>9020981</v>
          </cell>
          <cell r="B39250" t="str">
            <v>INSTR, INSTALLATION, SE [T500]</v>
          </cell>
          <cell r="C39250">
            <v>1.5</v>
          </cell>
        </row>
        <row r="39251">
          <cell r="A39251">
            <v>9020990</v>
          </cell>
          <cell r="B39251" t="str">
            <v>CHARGER KIT, RE-PROG, [PICKTOSHIP T12]</v>
          </cell>
          <cell r="C39251">
            <v>1008.8000000000001</v>
          </cell>
        </row>
        <row r="39252">
          <cell r="A39252">
            <v>9020991</v>
          </cell>
          <cell r="B39252" t="str">
            <v>INSTR, FERRITE LCD [T7AMR]</v>
          </cell>
          <cell r="C39252">
            <v>18.100000000000001</v>
          </cell>
        </row>
        <row r="39253">
          <cell r="A39253">
            <v>9020992</v>
          </cell>
          <cell r="B39253" t="str">
            <v>FERRITE KIT [T7AMR]</v>
          </cell>
          <cell r="C39253">
            <v>67.5</v>
          </cell>
        </row>
        <row r="39254">
          <cell r="A39254">
            <v>9020999</v>
          </cell>
          <cell r="B39254" t="str">
            <v>MANUAL, OPRTR [T380AMR, EN, NA]</v>
          </cell>
          <cell r="C39254">
            <v>23.6</v>
          </cell>
        </row>
        <row r="39255">
          <cell r="A39255">
            <v>9021007</v>
          </cell>
          <cell r="B39255" t="str">
            <v>MANUAL, OPRTR [T380AMR, ES, NA]</v>
          </cell>
          <cell r="C39255">
            <v>23.6</v>
          </cell>
        </row>
        <row r="39256">
          <cell r="A39256">
            <v>9021008</v>
          </cell>
          <cell r="B39256" t="str">
            <v>MANUAL, OPRTR [T380AMR, FR, NA]</v>
          </cell>
          <cell r="C39256">
            <v>23.6</v>
          </cell>
        </row>
        <row r="39257">
          <cell r="A39257">
            <v>9021009</v>
          </cell>
          <cell r="B39257" t="str">
            <v>MANUAL, OPRTR [T380AMR, JP]</v>
          </cell>
          <cell r="C39257">
            <v>23.6</v>
          </cell>
        </row>
        <row r="39258">
          <cell r="A39258">
            <v>9021010</v>
          </cell>
          <cell r="B39258" t="str">
            <v>MANUAL, PARTS [T380AMR, EN, GLOBAL]</v>
          </cell>
          <cell r="C39258">
            <v>23.6</v>
          </cell>
        </row>
        <row r="39259">
          <cell r="A39259">
            <v>9021011</v>
          </cell>
          <cell r="B39259" t="str">
            <v>MANUAL, SERVICE [T380AMR, EN]</v>
          </cell>
          <cell r="C39259">
            <v>23.6</v>
          </cell>
        </row>
        <row r="39260">
          <cell r="A39260">
            <v>9021018</v>
          </cell>
          <cell r="B39260" t="str">
            <v>SWITCH, KIT, STOP [REPLACES 770148]</v>
          </cell>
          <cell r="C39260">
            <v>103.39999999999999</v>
          </cell>
        </row>
        <row r="39261">
          <cell r="A39261">
            <v>9021029</v>
          </cell>
          <cell r="B39261" t="str">
            <v>CLEANER, SURFACE, NON-HAZ [26oz Spray]</v>
          </cell>
          <cell r="C39261">
            <v>20.5</v>
          </cell>
        </row>
        <row r="39262">
          <cell r="A39262">
            <v>9021031</v>
          </cell>
          <cell r="B39262" t="str">
            <v>CLEANER, SURFACE, HAZ [1GAL CONCENTRATE]</v>
          </cell>
          <cell r="C39262">
            <v>77</v>
          </cell>
        </row>
        <row r="39263">
          <cell r="A39263">
            <v>9021032</v>
          </cell>
          <cell r="B39263" t="str">
            <v>SANITIZER, HAND, SERVICE [1 GAL]</v>
          </cell>
          <cell r="C39263">
            <v>24.6</v>
          </cell>
        </row>
        <row r="39264">
          <cell r="A39264">
            <v>9021034</v>
          </cell>
          <cell r="B39264" t="str">
            <v>GLOVE, SERVICE, NITRILE, MEDIUM</v>
          </cell>
          <cell r="C39264">
            <v>23.900000000000002</v>
          </cell>
        </row>
        <row r="39265">
          <cell r="A39265">
            <v>9021042</v>
          </cell>
          <cell r="B39265" t="str">
            <v>BUMPER KIT, BRISTLES, GUARD, FRONT</v>
          </cell>
          <cell r="C39265">
            <v>164.7</v>
          </cell>
        </row>
        <row r="39266">
          <cell r="A39266">
            <v>9021043</v>
          </cell>
          <cell r="B39266" t="str">
            <v>BUMPER KIT, BRISTLES, GUARD, REAR</v>
          </cell>
          <cell r="C39266">
            <v>117</v>
          </cell>
        </row>
        <row r="39267">
          <cell r="A39267">
            <v>9021044</v>
          </cell>
          <cell r="B39267" t="str">
            <v>KIT, TANK, RECVY, W/O ECH2O NA [T380AMR]</v>
          </cell>
          <cell r="C39267">
            <v>1064.5999999999999</v>
          </cell>
        </row>
        <row r="39268">
          <cell r="A39268">
            <v>9021045</v>
          </cell>
          <cell r="B39268" t="str">
            <v>KIT, TANK, RECVY W/ ECH2O NA [T380AMR]</v>
          </cell>
          <cell r="C39268">
            <v>1186.5</v>
          </cell>
        </row>
        <row r="39269">
          <cell r="A39269">
            <v>9021046</v>
          </cell>
          <cell r="B39269" t="str">
            <v>PLATE KIT, LABEL, E-STOP [T380AMR]</v>
          </cell>
          <cell r="C39269">
            <v>199.4</v>
          </cell>
        </row>
        <row r="39270">
          <cell r="A39270">
            <v>9021047</v>
          </cell>
          <cell r="B39270" t="str">
            <v>INSTR, ACTUATOR, INSTALL [T380AMR]</v>
          </cell>
          <cell r="C39270">
            <v>25.5</v>
          </cell>
        </row>
        <row r="39271">
          <cell r="A39271">
            <v>9021048</v>
          </cell>
          <cell r="B39271" t="str">
            <v>ACTUATOR KIT, CI [T380AMR]</v>
          </cell>
          <cell r="C39271">
            <v>619.6</v>
          </cell>
        </row>
        <row r="39272">
          <cell r="A39272">
            <v>9021049</v>
          </cell>
          <cell r="B39272" t="str">
            <v>BRACKET KIT, MTG, ACTUATOR, CI [T380AMR]</v>
          </cell>
          <cell r="C39272">
            <v>276.40000000000003</v>
          </cell>
        </row>
        <row r="39273">
          <cell r="A39273">
            <v>9021050</v>
          </cell>
          <cell r="B39273" t="str">
            <v>SANITIZER, HAND, SERVICE [8 OZ]</v>
          </cell>
          <cell r="C39273">
            <v>23.900000000000002</v>
          </cell>
        </row>
        <row r="39274">
          <cell r="A39274">
            <v>9021051</v>
          </cell>
          <cell r="B39274" t="str">
            <v>CLEANER, SURFACE, NON-HAZ [5GAL]</v>
          </cell>
          <cell r="C39274">
            <v>997.9</v>
          </cell>
        </row>
        <row r="39275">
          <cell r="A39275">
            <v>9021053</v>
          </cell>
          <cell r="B39275" t="str">
            <v>BANDANA, SERVICE</v>
          </cell>
          <cell r="C39275">
            <v>23.900000000000002</v>
          </cell>
        </row>
        <row r="39276">
          <cell r="A39276">
            <v>9021054</v>
          </cell>
          <cell r="B39276" t="str">
            <v>MASK, SERVICE, CLOTH, REUSABLE</v>
          </cell>
          <cell r="C39276">
            <v>23.900000000000002</v>
          </cell>
        </row>
        <row r="39277">
          <cell r="A39277">
            <v>9021056</v>
          </cell>
          <cell r="B39277" t="str">
            <v>KIT, TANK, RECVY W/O ECH2O CE [T380AMR]</v>
          </cell>
          <cell r="C39277">
            <v>1143.0999999999999</v>
          </cell>
        </row>
        <row r="39278">
          <cell r="A39278">
            <v>9021057</v>
          </cell>
          <cell r="B39278" t="str">
            <v>KIT, TANK, RECVY W/ ECH2O CE [T380AMR]</v>
          </cell>
          <cell r="C39278">
            <v>1897.1999999999998</v>
          </cell>
        </row>
        <row r="39279">
          <cell r="A39279">
            <v>9021058</v>
          </cell>
          <cell r="B39279" t="str">
            <v>KIT, TANK, RECVY W/O ECH2O TJ [T380AMR]</v>
          </cell>
          <cell r="C39279">
            <v>1673.6</v>
          </cell>
        </row>
        <row r="39280">
          <cell r="A39280">
            <v>9021059</v>
          </cell>
          <cell r="B39280" t="str">
            <v>KIT, TANK, RECVY W/ ECH2O TJ [T380AMR]</v>
          </cell>
          <cell r="C39280">
            <v>1854.1</v>
          </cell>
        </row>
        <row r="39281">
          <cell r="A39281">
            <v>9021069</v>
          </cell>
          <cell r="B39281" t="str">
            <v>CONTROLLER KIT, MEMBRANE</v>
          </cell>
          <cell r="C39281">
            <v>946.9</v>
          </cell>
        </row>
        <row r="39282">
          <cell r="A39282">
            <v>9021070</v>
          </cell>
          <cell r="B39282" t="str">
            <v>SHROUD, FRONT, RM-TL, TRIMMED, W/LABEL</v>
          </cell>
          <cell r="C39282">
            <v>585.80000000000007</v>
          </cell>
        </row>
        <row r="39283">
          <cell r="A39283">
            <v>9021071</v>
          </cell>
          <cell r="B39283" t="str">
            <v>SHROUD, INSTMT, RM-TL, TRIMMED, AFMKT</v>
          </cell>
          <cell r="C39283">
            <v>765.30000000000007</v>
          </cell>
        </row>
        <row r="39284">
          <cell r="A39284">
            <v>9021073</v>
          </cell>
          <cell r="B39284" t="str">
            <v>HARNESS, AMR, POWER, AFMKT</v>
          </cell>
          <cell r="C39284">
            <v>1271</v>
          </cell>
        </row>
        <row r="39285">
          <cell r="A39285">
            <v>9021081</v>
          </cell>
          <cell r="B39285" t="str">
            <v>MANIFOLD KIT, WATER, 4 BTRY [TROJAN]</v>
          </cell>
          <cell r="C39285">
            <v>281.10000000000002</v>
          </cell>
        </row>
        <row r="39286">
          <cell r="A39286">
            <v>9021090</v>
          </cell>
          <cell r="B39286" t="str">
            <v>PANEL, ACCESS, COLUMN, NA</v>
          </cell>
          <cell r="C39286">
            <v>263.40000000000003</v>
          </cell>
        </row>
        <row r="39287">
          <cell r="A39287">
            <v>9021092</v>
          </cell>
          <cell r="B39287" t="str">
            <v>PANEL, ACCESS, COLUMN, JP</v>
          </cell>
          <cell r="C39287">
            <v>276.40000000000003</v>
          </cell>
        </row>
        <row r="39288">
          <cell r="A39288">
            <v>9021100</v>
          </cell>
          <cell r="B39288" t="str">
            <v>COVER, BOX, BATTERY, SBG, W/ECH2O</v>
          </cell>
          <cell r="C39288">
            <v>542.5</v>
          </cell>
        </row>
        <row r="39289">
          <cell r="A39289">
            <v>9021101</v>
          </cell>
          <cell r="B39289" t="str">
            <v>SHROUD, FRONT, RM-SBG, TRIMMED, W/LABEL</v>
          </cell>
          <cell r="C39289">
            <v>473.70000000000005</v>
          </cell>
        </row>
        <row r="39290">
          <cell r="A39290">
            <v>9021102</v>
          </cell>
          <cell r="B39290" t="str">
            <v>SHROUD, INSTMT, RM-SBG, TRIMMED, AFMKT</v>
          </cell>
          <cell r="C39290">
            <v>1195.0999999999999</v>
          </cell>
        </row>
        <row r="39291">
          <cell r="A39291">
            <v>9021103</v>
          </cell>
          <cell r="B39291" t="str">
            <v>TANK, RECVY, RM-SBG [T7AMR SUNBELT]</v>
          </cell>
          <cell r="C39291">
            <v>1223.3999999999999</v>
          </cell>
        </row>
        <row r="39292">
          <cell r="A39292">
            <v>9021104</v>
          </cell>
          <cell r="B39292" t="str">
            <v>SHROUD KIT, REAR [T380AMR]</v>
          </cell>
          <cell r="C39292">
            <v>560.30000000000007</v>
          </cell>
        </row>
        <row r="39293">
          <cell r="A39293">
            <v>9021108</v>
          </cell>
          <cell r="B39293" t="str">
            <v>INSTR, WALL CHART [T380AMR, NA]</v>
          </cell>
          <cell r="C39293">
            <v>23.6</v>
          </cell>
        </row>
        <row r="39294">
          <cell r="A39294">
            <v>9021109</v>
          </cell>
          <cell r="B39294" t="str">
            <v>INSTR, WALL CHART [T7AMR, NA]</v>
          </cell>
          <cell r="C39294">
            <v>28.400000000000002</v>
          </cell>
        </row>
        <row r="39295">
          <cell r="A39295">
            <v>9021113</v>
          </cell>
          <cell r="B39295" t="str">
            <v>COUPLING, DRIVE, FLEX, 06.0D /13TOOTH</v>
          </cell>
          <cell r="C39295">
            <v>173.79999999999998</v>
          </cell>
        </row>
        <row r="39296">
          <cell r="A39296">
            <v>9021117</v>
          </cell>
          <cell r="B39296" t="str">
            <v>INSTR, STATIC DISSIPATION KIT</v>
          </cell>
          <cell r="C39296">
            <v>18.8</v>
          </cell>
        </row>
        <row r="39297">
          <cell r="A39297">
            <v>9021118</v>
          </cell>
          <cell r="B39297" t="str">
            <v>ESD KIT, UPDATE M17 SWEEP</v>
          </cell>
          <cell r="C39297">
            <v>21.8</v>
          </cell>
        </row>
        <row r="39298">
          <cell r="A39298">
            <v>9021119</v>
          </cell>
          <cell r="B39298" t="str">
            <v>INSTR, CIRCUIT BOARD RETRO REPLMNT</v>
          </cell>
          <cell r="C39298">
            <v>25.5</v>
          </cell>
        </row>
        <row r="39299">
          <cell r="A39299">
            <v>9021120</v>
          </cell>
          <cell r="B39299" t="str">
            <v>RETROFIT KIT, REPLMT, CIRCUIT BRD</v>
          </cell>
          <cell r="C39299">
            <v>694.30000000000007</v>
          </cell>
        </row>
        <row r="39300">
          <cell r="A39300">
            <v>9021123</v>
          </cell>
          <cell r="B39300" t="str">
            <v>FILL KIT, BATTERY, MANUAL, CI [TROJAN]</v>
          </cell>
          <cell r="C39300">
            <v>291.3</v>
          </cell>
        </row>
        <row r="39301">
          <cell r="A39301">
            <v>9021125</v>
          </cell>
          <cell r="B39301" t="str">
            <v>SMART-FILL KIT, 2.3L, 4 BTY, CI [TROJAN]</v>
          </cell>
          <cell r="C39301">
            <v>962</v>
          </cell>
        </row>
        <row r="39302">
          <cell r="A39302">
            <v>9021131</v>
          </cell>
          <cell r="B39302" t="str">
            <v>TANK KIT, BATTERY FILL, CI [W/ PUMP]</v>
          </cell>
          <cell r="C39302">
            <v>124</v>
          </cell>
        </row>
        <row r="39303">
          <cell r="A39303">
            <v>9021133</v>
          </cell>
          <cell r="B39303" t="str">
            <v>BRAKE KIT, PARKING, AFMKT</v>
          </cell>
          <cell r="C39303">
            <v>690.2</v>
          </cell>
        </row>
        <row r="39304">
          <cell r="A39304">
            <v>9021134</v>
          </cell>
          <cell r="B39304" t="str">
            <v>WHEEL, DRIVE, 250MM, 24VDC, W/ENCD, AFMT</v>
          </cell>
          <cell r="C39304">
            <v>3508.7999999999997</v>
          </cell>
        </row>
        <row r="39305">
          <cell r="A39305">
            <v>9021139</v>
          </cell>
          <cell r="B39305" t="str">
            <v>TERMINAL KIT, WALL W/ SWITCH</v>
          </cell>
          <cell r="C39305">
            <v>194.7</v>
          </cell>
        </row>
        <row r="39306">
          <cell r="A39306">
            <v>9021144</v>
          </cell>
          <cell r="B39306" t="str">
            <v>INSTR, WHEEL, DRIVE [T7AMR, T380AMR]</v>
          </cell>
          <cell r="C39306">
            <v>17.400000000000002</v>
          </cell>
        </row>
        <row r="39307">
          <cell r="A39307">
            <v>9021145</v>
          </cell>
          <cell r="B39307" t="str">
            <v>INSTR, BRAKE, REPLMT [T7AMR, T380AMR]</v>
          </cell>
          <cell r="C39307">
            <v>17.400000000000002</v>
          </cell>
        </row>
        <row r="39308">
          <cell r="A39308">
            <v>9021149</v>
          </cell>
          <cell r="B39308" t="str">
            <v>KIT, TANK, SOLTN [T380AMR]</v>
          </cell>
          <cell r="C39308">
            <v>845.1</v>
          </cell>
        </row>
        <row r="39309">
          <cell r="A39309">
            <v>9021165</v>
          </cell>
          <cell r="B39309" t="str">
            <v>INSTR, CONTROLLER REPLMT [6100E]</v>
          </cell>
          <cell r="C39309">
            <v>1.4000000000000001</v>
          </cell>
        </row>
        <row r="39310">
          <cell r="A39310">
            <v>9021166</v>
          </cell>
          <cell r="B39310" t="str">
            <v>CONTROLLER KIT, CURT 1226 [6100E]</v>
          </cell>
          <cell r="C39310">
            <v>536.20000000000005</v>
          </cell>
        </row>
        <row r="39311">
          <cell r="A39311">
            <v>9021167</v>
          </cell>
          <cell r="B39311" t="str">
            <v>VALVE KIT, WATER, REPLMT</v>
          </cell>
          <cell r="C39311">
            <v>25</v>
          </cell>
        </row>
        <row r="39312">
          <cell r="A39312">
            <v>9021174</v>
          </cell>
          <cell r="B39312" t="str">
            <v>LIGHT KIT, BLUE, CI [T7AMR]</v>
          </cell>
          <cell r="C39312">
            <v>494.1</v>
          </cell>
        </row>
        <row r="39313">
          <cell r="A39313">
            <v>9021175</v>
          </cell>
          <cell r="B39313" t="str">
            <v>INSTR, INSTALLATION, SPOTLIGHT [T7AMR]</v>
          </cell>
          <cell r="C39313">
            <v>1.4000000000000001</v>
          </cell>
        </row>
        <row r="39314">
          <cell r="A39314">
            <v>9021183</v>
          </cell>
          <cell r="B39314" t="str">
            <v>REPLMT KIT, BRACKET, SENSOR, LOWER</v>
          </cell>
          <cell r="C39314">
            <v>197.1</v>
          </cell>
        </row>
        <row r="39315">
          <cell r="A39315">
            <v>9021184</v>
          </cell>
          <cell r="B39315" t="str">
            <v>REPLMT KIT, GUARD, SENSOR, UPPER</v>
          </cell>
          <cell r="C39315">
            <v>190.9</v>
          </cell>
        </row>
        <row r="39316">
          <cell r="A39316">
            <v>9021197</v>
          </cell>
          <cell r="B39316" t="str">
            <v>INSTR, KNOB REPLACE, MAIN SWEEP [M17]</v>
          </cell>
          <cell r="C39316">
            <v>15.6</v>
          </cell>
        </row>
        <row r="39317">
          <cell r="A39317">
            <v>9021198</v>
          </cell>
          <cell r="B39317" t="str">
            <v>KIT, KNOB REPLACE, MAIN SWEEP [M17]</v>
          </cell>
          <cell r="C39317">
            <v>71.5</v>
          </cell>
        </row>
        <row r="39318">
          <cell r="A39318">
            <v>9021203</v>
          </cell>
          <cell r="B39318" t="str">
            <v>SPOTLIGHT KIT, BLUE, CI [M17/T17]</v>
          </cell>
          <cell r="C39318">
            <v>943.6</v>
          </cell>
        </row>
        <row r="39319">
          <cell r="A39319">
            <v>9021204</v>
          </cell>
          <cell r="B39319" t="str">
            <v>INSTR, BLU SPOTLIGHT KIT, AFMKT[M17/T17]</v>
          </cell>
          <cell r="C39319">
            <v>15.9</v>
          </cell>
        </row>
        <row r="39320">
          <cell r="A39320">
            <v>9021230</v>
          </cell>
          <cell r="B39320" t="str">
            <v>CORD, CHARGER, VACUUM [V-LWU-13B, JP]</v>
          </cell>
          <cell r="C39320">
            <v>71.399999999999991</v>
          </cell>
        </row>
        <row r="39321">
          <cell r="A39321">
            <v>9021235</v>
          </cell>
          <cell r="B39321" t="str">
            <v>SPOTLIGHT KIT, BLUE, CI [T20/M20/M30]</v>
          </cell>
          <cell r="C39321">
            <v>859.80000000000007</v>
          </cell>
        </row>
        <row r="39322">
          <cell r="A39322">
            <v>9021236</v>
          </cell>
          <cell r="B39322" t="str">
            <v>IB, BLU SPOTLT, KIT, AFMKT [T20/M20/M30]</v>
          </cell>
          <cell r="C39322">
            <v>13.4</v>
          </cell>
        </row>
        <row r="39323">
          <cell r="A39323">
            <v>9021248</v>
          </cell>
          <cell r="B39323" t="str">
            <v>HARNESS, ELE, MAIN, AFMKT [T7AMR]</v>
          </cell>
          <cell r="C39323">
            <v>3026.2</v>
          </cell>
        </row>
        <row r="39324">
          <cell r="A39324">
            <v>9021249</v>
          </cell>
          <cell r="B39324" t="str">
            <v>INSTR, HARNESS KIT, MAIN [T7AMR]</v>
          </cell>
          <cell r="C39324">
            <v>1.5</v>
          </cell>
        </row>
        <row r="39325">
          <cell r="A39325">
            <v>9021250</v>
          </cell>
          <cell r="B39325" t="str">
            <v>HARNESS KIT, ELE, MAIN, AFMKT [T7AMR]</v>
          </cell>
          <cell r="C39325">
            <v>3023</v>
          </cell>
        </row>
        <row r="39326">
          <cell r="A39326">
            <v>9021251</v>
          </cell>
          <cell r="B39326" t="str">
            <v>INSTR, HARNESS KIT, MAIN [T7AMR]</v>
          </cell>
          <cell r="C39326">
            <v>1.5</v>
          </cell>
        </row>
        <row r="39327">
          <cell r="A39327">
            <v>9021253</v>
          </cell>
          <cell r="B39327" t="str">
            <v>HARNESS KIT, POWER, AMR</v>
          </cell>
          <cell r="C39327">
            <v>887.2</v>
          </cell>
        </row>
        <row r="39328">
          <cell r="A39328">
            <v>9021254</v>
          </cell>
          <cell r="B39328" t="str">
            <v>HARNESS KIT, LOWER, AMR</v>
          </cell>
          <cell r="C39328">
            <v>858.2</v>
          </cell>
        </row>
        <row r="39329">
          <cell r="A39329">
            <v>9021255</v>
          </cell>
          <cell r="B39329" t="str">
            <v>INSTR, JUMPER, AMR</v>
          </cell>
          <cell r="C39329">
            <v>19.100000000000001</v>
          </cell>
        </row>
        <row r="39330">
          <cell r="A39330">
            <v>9021303</v>
          </cell>
          <cell r="B39330" t="str">
            <v>INSTR, USE&amp;CARE, WALLCHART [T16AMR]</v>
          </cell>
          <cell r="C39330">
            <v>13.5</v>
          </cell>
        </row>
        <row r="39331">
          <cell r="A39331">
            <v>9021317</v>
          </cell>
          <cell r="B39331" t="str">
            <v>COVER KIT, RECVY [T380AMR]</v>
          </cell>
          <cell r="C39331">
            <v>33.9</v>
          </cell>
        </row>
        <row r="39332">
          <cell r="A39332">
            <v>9021345</v>
          </cell>
          <cell r="B39332" t="str">
            <v>CONTROL KIT, MEMBRANE, CI</v>
          </cell>
          <cell r="C39332">
            <v>543.9</v>
          </cell>
        </row>
        <row r="39333">
          <cell r="A39333">
            <v>9021346</v>
          </cell>
          <cell r="B39333" t="str">
            <v>CONTROL KIT, MEMBRANE, TELEM, CI</v>
          </cell>
          <cell r="C39333">
            <v>1727.6999999999998</v>
          </cell>
        </row>
        <row r="39334">
          <cell r="A39334">
            <v>9021347</v>
          </cell>
          <cell r="B39334" t="str">
            <v>BOARD KIT, SCB, MEMB, TELEM, CI</v>
          </cell>
          <cell r="C39334">
            <v>2066.9</v>
          </cell>
        </row>
        <row r="39335">
          <cell r="A39335">
            <v>9021348</v>
          </cell>
          <cell r="B39335" t="str">
            <v>CONTROL KIT, PRO-PANL, CI</v>
          </cell>
          <cell r="C39335">
            <v>1130.8999999999999</v>
          </cell>
        </row>
        <row r="39336">
          <cell r="A39336">
            <v>9021349</v>
          </cell>
          <cell r="B39336" t="str">
            <v>CONTROL KIT, PRO-PANL, TELEM, CI</v>
          </cell>
          <cell r="C39336">
            <v>1861.6999999999998</v>
          </cell>
        </row>
        <row r="39337">
          <cell r="A39337">
            <v>9021350</v>
          </cell>
          <cell r="B39337" t="str">
            <v>BOARD KIT, SCB, PRO-PANL, TELEM, CI</v>
          </cell>
          <cell r="C39337">
            <v>2180.9</v>
          </cell>
        </row>
        <row r="39338">
          <cell r="A39338">
            <v>9021357</v>
          </cell>
          <cell r="B39338" t="str">
            <v>INSTR, CRATE, REMOVE [T380AMR]</v>
          </cell>
          <cell r="C39338">
            <v>24</v>
          </cell>
        </row>
        <row r="39339">
          <cell r="A39339">
            <v>9021365</v>
          </cell>
          <cell r="B39339" t="str">
            <v>FILTERBOX ASSY W/ LABEL [GRAY]</v>
          </cell>
          <cell r="C39339">
            <v>310.90000000000003</v>
          </cell>
        </row>
        <row r="39340">
          <cell r="A39340">
            <v>9021367</v>
          </cell>
          <cell r="B39340" t="str">
            <v>SEAT PLATE ASSY W/ LABEL [GRAY]</v>
          </cell>
          <cell r="C39340">
            <v>256.8</v>
          </cell>
        </row>
        <row r="39341">
          <cell r="A39341">
            <v>9021372</v>
          </cell>
          <cell r="B39341" t="str">
            <v>SPOTLIGHT KIT, BLUE, CI [800]</v>
          </cell>
          <cell r="C39341">
            <v>1112.8</v>
          </cell>
        </row>
        <row r="39342">
          <cell r="A39342">
            <v>9021373</v>
          </cell>
          <cell r="B39342" t="str">
            <v>INSTR, BLU SPOTLIGHT, KIT, AFMKT[800]</v>
          </cell>
          <cell r="C39342">
            <v>1.4000000000000001</v>
          </cell>
        </row>
        <row r="39343">
          <cell r="A39343">
            <v>9021382</v>
          </cell>
          <cell r="B39343" t="str">
            <v>INSTR, BLU SPOTLT, KIT, AFMKT [6100]</v>
          </cell>
          <cell r="C39343">
            <v>3.8000000000000003</v>
          </cell>
        </row>
        <row r="39344">
          <cell r="A39344">
            <v>9021385</v>
          </cell>
          <cell r="B39344" t="str">
            <v>KIT, FRONT PIPE AND HANGER, EXHAUST</v>
          </cell>
          <cell r="C39344">
            <v>482.1</v>
          </cell>
        </row>
        <row r="39345">
          <cell r="A39345">
            <v>9021391</v>
          </cell>
          <cell r="B39345" t="str">
            <v>INSTR, FRONT PIPE AND HANGER, EXHAUST</v>
          </cell>
          <cell r="C39345">
            <v>1.5</v>
          </cell>
        </row>
        <row r="39346">
          <cell r="A39346">
            <v>9021416</v>
          </cell>
          <cell r="B39346" t="str">
            <v>INSTR FLOAT SENSOR CONV STD</v>
          </cell>
          <cell r="C39346">
            <v>15.6</v>
          </cell>
        </row>
        <row r="39347">
          <cell r="A39347">
            <v>9021417</v>
          </cell>
          <cell r="B39347" t="str">
            <v>INSTR FLOAT SENSOR CONV ES</v>
          </cell>
          <cell r="C39347">
            <v>15.6</v>
          </cell>
        </row>
        <row r="39348">
          <cell r="A39348">
            <v>9021418</v>
          </cell>
          <cell r="B39348" t="str">
            <v>SENSOR KIT RECOVERY TANK AFMKT STD</v>
          </cell>
          <cell r="C39348">
            <v>70.3</v>
          </cell>
        </row>
        <row r="39349">
          <cell r="A39349">
            <v>9021419</v>
          </cell>
          <cell r="B39349" t="str">
            <v>SENSOR KIT RECOVERY TANK AFMKT ES</v>
          </cell>
          <cell r="C39349">
            <v>147.19999999999999</v>
          </cell>
        </row>
        <row r="39350">
          <cell r="A39350">
            <v>9021425</v>
          </cell>
          <cell r="B39350" t="str">
            <v>SPOTLIGHT KIT, BLUE, CI [6100]</v>
          </cell>
          <cell r="C39350">
            <v>986.5</v>
          </cell>
        </row>
        <row r="39351">
          <cell r="A39351">
            <v>9021429</v>
          </cell>
          <cell r="B39351" t="str">
            <v>KIT, SHROUD, FR, BLUE SPOTLT [6100]</v>
          </cell>
          <cell r="C39351">
            <v>436.8</v>
          </cell>
        </row>
        <row r="39352">
          <cell r="A39352">
            <v>9021441</v>
          </cell>
          <cell r="B39352" t="str">
            <v>VR, BOLT, GEARBOX</v>
          </cell>
          <cell r="C39352">
            <v>11.799999999999999</v>
          </cell>
        </row>
        <row r="39353">
          <cell r="A39353">
            <v>9021492</v>
          </cell>
          <cell r="B39353" t="str">
            <v>MANUAL, OPRTR [T380AMR, KO]</v>
          </cell>
          <cell r="C39353">
            <v>31.3</v>
          </cell>
        </row>
        <row r="39354">
          <cell r="A39354">
            <v>9021510</v>
          </cell>
          <cell r="B39354" t="str">
            <v>VR, DIPSTICK, OIL, 2.0L MITS</v>
          </cell>
          <cell r="C39354">
            <v>84.199999999999989</v>
          </cell>
        </row>
        <row r="39355">
          <cell r="A39355">
            <v>9021511</v>
          </cell>
          <cell r="B39355" t="str">
            <v>VR, DIPSTICK, OIL, 2.4L LP MITS</v>
          </cell>
          <cell r="C39355">
            <v>52.4</v>
          </cell>
        </row>
        <row r="39356">
          <cell r="A39356">
            <v>9021522</v>
          </cell>
          <cell r="B39356" t="str">
            <v>SMART-FILL KIT, 4.0L, 6 BTY, CI [TROJAN]</v>
          </cell>
          <cell r="C39356">
            <v>608.5</v>
          </cell>
        </row>
        <row r="39357">
          <cell r="A39357">
            <v>9021525</v>
          </cell>
          <cell r="B39357" t="str">
            <v>INSTR, SMART-FILL KIT, CI [T600-TROJAN]</v>
          </cell>
          <cell r="C39357">
            <v>1.5</v>
          </cell>
        </row>
        <row r="39358">
          <cell r="A39358">
            <v>9021527</v>
          </cell>
          <cell r="B39358" t="str">
            <v>INSTR, FILL KIT, 6 BTRY, MNL [TROJAN]</v>
          </cell>
          <cell r="C39358">
            <v>1.4000000000000001</v>
          </cell>
        </row>
        <row r="39359">
          <cell r="A39359">
            <v>9021535</v>
          </cell>
          <cell r="B39359" t="str">
            <v>SMART-FILL KIT, 1.8L, 4 BTY, CI [TROJAN]</v>
          </cell>
          <cell r="C39359">
            <v>553.80000000000007</v>
          </cell>
        </row>
        <row r="39360">
          <cell r="A39360">
            <v>9021537</v>
          </cell>
          <cell r="B39360" t="str">
            <v>INSTR, SMART-FILL KIT, CI [T350-TROJAN]</v>
          </cell>
          <cell r="C39360">
            <v>18.100000000000001</v>
          </cell>
        </row>
        <row r="39361">
          <cell r="A39361">
            <v>9021539</v>
          </cell>
          <cell r="B39361" t="str">
            <v>PANEL ASSY, FLTR [GRAY]</v>
          </cell>
          <cell r="C39361">
            <v>295</v>
          </cell>
        </row>
        <row r="39362">
          <cell r="A39362">
            <v>9021540</v>
          </cell>
          <cell r="B39362" t="str">
            <v>PLATE WLDT, SEAT, W/ LABELS, AFTMKT</v>
          </cell>
          <cell r="C39362">
            <v>862</v>
          </cell>
        </row>
        <row r="39363">
          <cell r="A39363">
            <v>9021542</v>
          </cell>
          <cell r="B39363" t="str">
            <v>PANEL WLDT, SEAT, W/ LABELS, TJ, REPLMT</v>
          </cell>
          <cell r="C39363">
            <v>1108.6999999999998</v>
          </cell>
        </row>
        <row r="39364">
          <cell r="A39364">
            <v>9021543</v>
          </cell>
          <cell r="B39364" t="str">
            <v>WHEEL AND HUB KIT, BLUE [T16AMR]</v>
          </cell>
          <cell r="C39364">
            <v>1454.5</v>
          </cell>
        </row>
        <row r="39365">
          <cell r="A39365">
            <v>9021544</v>
          </cell>
          <cell r="B39365" t="str">
            <v>VR, COVER, MOTOR, DRIVE [T16AMR]</v>
          </cell>
          <cell r="C39365">
            <v>76.399999999999991</v>
          </cell>
        </row>
        <row r="39366">
          <cell r="A39366">
            <v>9021545</v>
          </cell>
          <cell r="B39366" t="str">
            <v>VR, COVER, BOX, CONNECTOR [T16AMR]</v>
          </cell>
          <cell r="C39366">
            <v>44</v>
          </cell>
        </row>
        <row r="39367">
          <cell r="A39367">
            <v>9021546</v>
          </cell>
          <cell r="B39367" t="str">
            <v>VR, BRUSH KIT, MOTOR, WHEEL [T16AMR]</v>
          </cell>
          <cell r="C39367">
            <v>105</v>
          </cell>
        </row>
        <row r="39368">
          <cell r="A39368">
            <v>9021547</v>
          </cell>
          <cell r="B39368" t="str">
            <v>CONTROLLER, TELEM, AMR, AFMKT</v>
          </cell>
          <cell r="C39368">
            <v>756.5</v>
          </cell>
        </row>
        <row r="39369">
          <cell r="A39369">
            <v>9021548</v>
          </cell>
          <cell r="B39369" t="str">
            <v>SHROUD, FRONT, RM-TL, TRIMMED, W/LABEL</v>
          </cell>
          <cell r="C39369">
            <v>483</v>
          </cell>
        </row>
        <row r="39370">
          <cell r="A39370">
            <v>9021549</v>
          </cell>
          <cell r="B39370" t="str">
            <v>SHROUD, INSTMT, RM-TL, TRIMMED, AFMKT</v>
          </cell>
          <cell r="C39370">
            <v>592.70000000000005</v>
          </cell>
        </row>
        <row r="39371">
          <cell r="A39371">
            <v>9021550</v>
          </cell>
          <cell r="B39371" t="str">
            <v>SENSOR, RANGE, AMR, AFMKT [LOWER LIDAR]</v>
          </cell>
          <cell r="C39371">
            <v>3492.5</v>
          </cell>
        </row>
        <row r="39372">
          <cell r="A39372">
            <v>9021551</v>
          </cell>
          <cell r="B39372" t="str">
            <v>HARNESS, AMR, UPPER, AFMKT [16AMR]</v>
          </cell>
          <cell r="C39372">
            <v>997.7</v>
          </cell>
        </row>
        <row r="39373">
          <cell r="A39373">
            <v>9021552</v>
          </cell>
          <cell r="B39373" t="str">
            <v>CONTROLLER KIT, REPLMT [ec-H2O NC]</v>
          </cell>
          <cell r="C39373">
            <v>590.6</v>
          </cell>
        </row>
        <row r="39374">
          <cell r="A39374">
            <v>9021553</v>
          </cell>
          <cell r="B39374" t="str">
            <v>MODULE KIT, REPLMT [ec-H2O, B 02]</v>
          </cell>
          <cell r="C39374">
            <v>1326.3</v>
          </cell>
        </row>
        <row r="39375">
          <cell r="A39375">
            <v>9021554</v>
          </cell>
          <cell r="B39375" t="str">
            <v>AMPLIFIER, CNTRL, MOTOR, AFMKT [T16AMR]</v>
          </cell>
          <cell r="C39375">
            <v>2355.4</v>
          </cell>
        </row>
        <row r="39376">
          <cell r="A39376">
            <v>9021561</v>
          </cell>
          <cell r="B39376" t="str">
            <v>HOSE, AFMKT, NAT, 0.25ID 0.375OD, 01FT</v>
          </cell>
          <cell r="C39376">
            <v>60</v>
          </cell>
        </row>
        <row r="39377">
          <cell r="A39377">
            <v>9021563</v>
          </cell>
          <cell r="B39377" t="str">
            <v>INSTR, INSTALLATION, CONTROL KIT [T350]</v>
          </cell>
          <cell r="C39377">
            <v>1.5</v>
          </cell>
        </row>
        <row r="39378">
          <cell r="A39378">
            <v>9021564</v>
          </cell>
          <cell r="B39378" t="str">
            <v>INSTR, INSTALLATION, CNTRL KIT, TELEM</v>
          </cell>
          <cell r="C39378">
            <v>1.5</v>
          </cell>
        </row>
        <row r="39379">
          <cell r="A39379">
            <v>9021565</v>
          </cell>
          <cell r="B39379" t="str">
            <v>VR, SCREW KIT, HUB</v>
          </cell>
          <cell r="C39379">
            <v>66.3</v>
          </cell>
        </row>
        <row r="39380">
          <cell r="A39380">
            <v>9021566</v>
          </cell>
          <cell r="B39380" t="str">
            <v>VR, SCREW KIT, COVER</v>
          </cell>
          <cell r="C39380">
            <v>28.900000000000002</v>
          </cell>
        </row>
        <row r="39381">
          <cell r="A39381">
            <v>9021567</v>
          </cell>
          <cell r="B39381" t="str">
            <v>BRAKE KIT, COMPLT [T16AMR]</v>
          </cell>
          <cell r="C39381">
            <v>735.2</v>
          </cell>
        </row>
        <row r="39382">
          <cell r="A39382">
            <v>9021568</v>
          </cell>
          <cell r="B39382" t="str">
            <v>VR, BRAKE, W/LEVER, COMPLT [T16AMR]</v>
          </cell>
          <cell r="C39382">
            <v>602.1</v>
          </cell>
        </row>
        <row r="39383">
          <cell r="A39383">
            <v>9021569</v>
          </cell>
          <cell r="B39383" t="str">
            <v>INSTR, BRAKE, PARKING, REPLMT [T16AMR]</v>
          </cell>
          <cell r="C39383">
            <v>1.4000000000000001</v>
          </cell>
        </row>
        <row r="39384">
          <cell r="A39384">
            <v>9021570</v>
          </cell>
          <cell r="B39384" t="str">
            <v>INSTR, INSTALLATION, BOARD, SCRUB</v>
          </cell>
          <cell r="C39384">
            <v>1.5</v>
          </cell>
        </row>
        <row r="39385">
          <cell r="A39385">
            <v>9021575</v>
          </cell>
          <cell r="B39385" t="str">
            <v>INSTR, PLATE WLDT, SEAT</v>
          </cell>
          <cell r="C39385">
            <v>1.4000000000000001</v>
          </cell>
        </row>
        <row r="39386">
          <cell r="A39386">
            <v>9021576</v>
          </cell>
          <cell r="B39386" t="str">
            <v>BATTERY KIT, WET, 06VDC 0360AH, CI</v>
          </cell>
          <cell r="C39386">
            <v>1606.6999999999998</v>
          </cell>
        </row>
        <row r="39387">
          <cell r="A39387">
            <v>9021585</v>
          </cell>
          <cell r="B39387" t="str">
            <v>PANEL, ELE, W/LBLS, STD, CE, AFMKT</v>
          </cell>
          <cell r="C39387">
            <v>501.20000000000005</v>
          </cell>
        </row>
        <row r="39388">
          <cell r="A39388">
            <v>9021587</v>
          </cell>
          <cell r="B39388" t="str">
            <v>VAC WAND KIT, SGL FAN, CI [GRAY]</v>
          </cell>
          <cell r="C39388">
            <v>1696.5</v>
          </cell>
        </row>
        <row r="39389">
          <cell r="A39389">
            <v>9021605</v>
          </cell>
          <cell r="B39389" t="str">
            <v>INSTR, INSTALLATION, MEMBRANE</v>
          </cell>
          <cell r="C39389">
            <v>18.100000000000001</v>
          </cell>
        </row>
        <row r="39390">
          <cell r="A39390">
            <v>9021606</v>
          </cell>
          <cell r="B39390" t="str">
            <v>BRUSH KIT, MOTOR, WHEEL [T16AMR]</v>
          </cell>
          <cell r="C39390">
            <v>183.2</v>
          </cell>
        </row>
        <row r="39391">
          <cell r="A39391">
            <v>9021607</v>
          </cell>
          <cell r="B39391" t="str">
            <v>INSTR, BRUSH, MOTOR, WHEEL [T16AMR]</v>
          </cell>
          <cell r="C39391">
            <v>1.4000000000000001</v>
          </cell>
        </row>
        <row r="39392">
          <cell r="A39392">
            <v>9021614</v>
          </cell>
          <cell r="B39392" t="str">
            <v>BOX ASSY, VAC WAND [GRAY]</v>
          </cell>
          <cell r="C39392">
            <v>668.4</v>
          </cell>
        </row>
        <row r="39393">
          <cell r="A39393">
            <v>9021615</v>
          </cell>
          <cell r="B39393" t="str">
            <v>VAC WAND KIT, DUAL FAN, CI [GRAY]</v>
          </cell>
          <cell r="C39393">
            <v>2245.6</v>
          </cell>
        </row>
        <row r="39394">
          <cell r="A39394">
            <v>9021619</v>
          </cell>
          <cell r="B39394" t="str">
            <v>TELEMETRY KIT, DI [T600E]</v>
          </cell>
          <cell r="C39394">
            <v>1347.1999999999998</v>
          </cell>
        </row>
        <row r="39395">
          <cell r="A39395">
            <v>9021620</v>
          </cell>
          <cell r="B39395" t="str">
            <v>INSTR, INSTALLATION, TELEM [T600E]</v>
          </cell>
          <cell r="C39395">
            <v>18.100000000000001</v>
          </cell>
        </row>
        <row r="39396">
          <cell r="A39396">
            <v>9021623</v>
          </cell>
          <cell r="B39396" t="str">
            <v>ALARM KIT, BACKUP, W/ WAND, CI [GRAY]</v>
          </cell>
          <cell r="C39396">
            <v>363.5</v>
          </cell>
        </row>
        <row r="39397">
          <cell r="A39397">
            <v>9021626</v>
          </cell>
          <cell r="B39397" t="str">
            <v>ALARM KIT, BACKUP, W/O WAND, CI [GRAY]</v>
          </cell>
          <cell r="C39397">
            <v>459.40000000000003</v>
          </cell>
        </row>
        <row r="39398">
          <cell r="A39398">
            <v>9021631</v>
          </cell>
          <cell r="B39398" t="str">
            <v>BEZEL KIT, PROPEL, MEMB, CI [PREM]</v>
          </cell>
          <cell r="C39398">
            <v>704.9</v>
          </cell>
        </row>
        <row r="39399">
          <cell r="A39399">
            <v>9021632</v>
          </cell>
          <cell r="B39399" t="str">
            <v>BEZEL KIT, PROPEL, MEMB, CI [PREM,TELEM]</v>
          </cell>
          <cell r="C39399">
            <v>1769.3</v>
          </cell>
        </row>
        <row r="39400">
          <cell r="A39400">
            <v>9021633</v>
          </cell>
          <cell r="B39400" t="str">
            <v>SCREEN KIT, PROPEL, PREMIUM, CI</v>
          </cell>
          <cell r="C39400">
            <v>240.7</v>
          </cell>
        </row>
        <row r="39401">
          <cell r="A39401">
            <v>9021634</v>
          </cell>
          <cell r="B39401" t="str">
            <v>BEZEL KIT, PROPEL, MEMB, CI [STD]</v>
          </cell>
          <cell r="C39401">
            <v>654.9</v>
          </cell>
        </row>
        <row r="39402">
          <cell r="A39402">
            <v>9021635</v>
          </cell>
          <cell r="B39402" t="str">
            <v>BEZEL KIT, PROPEL, MEMB, CI [STD, TELEM]</v>
          </cell>
          <cell r="C39402">
            <v>1735.3999999999999</v>
          </cell>
        </row>
        <row r="39403">
          <cell r="A39403">
            <v>9021636</v>
          </cell>
          <cell r="B39403" t="str">
            <v>SCREEN KIT, PROPEL, MEMB, STD, CI</v>
          </cell>
          <cell r="C39403">
            <v>240.7</v>
          </cell>
        </row>
        <row r="39404">
          <cell r="A39404">
            <v>9021637</v>
          </cell>
          <cell r="B39404" t="str">
            <v>BEZEL KIT, PUSH, MEMB, CI [PREM]</v>
          </cell>
          <cell r="C39404">
            <v>173.79999999999998</v>
          </cell>
        </row>
        <row r="39405">
          <cell r="A39405">
            <v>9021638</v>
          </cell>
          <cell r="B39405" t="str">
            <v>BEZEL KIT, PUSH, MEMB, CI [PREM, TELEM]</v>
          </cell>
          <cell r="C39405">
            <v>1774.8</v>
          </cell>
        </row>
        <row r="39406">
          <cell r="A39406">
            <v>9021639</v>
          </cell>
          <cell r="B39406" t="str">
            <v>SCREEN KIT, PUSH, MEMB, PREMIUM, CI</v>
          </cell>
          <cell r="C39406">
            <v>240.7</v>
          </cell>
        </row>
        <row r="39407">
          <cell r="A39407">
            <v>9021641</v>
          </cell>
          <cell r="B39407" t="str">
            <v>BEZEL KIT, PUSH, MEMB, CI [STD]</v>
          </cell>
          <cell r="C39407">
            <v>173.79999999999998</v>
          </cell>
        </row>
        <row r="39408">
          <cell r="A39408">
            <v>9021642</v>
          </cell>
          <cell r="B39408" t="str">
            <v>BEZEL KIT, PUSH, MEMB, CI [STD, TELEM]</v>
          </cell>
          <cell r="C39408">
            <v>1740.8</v>
          </cell>
        </row>
        <row r="39409">
          <cell r="A39409">
            <v>9021643</v>
          </cell>
          <cell r="B39409" t="str">
            <v>SCREEN KIT, PUSH, MEMB, STD, CI</v>
          </cell>
          <cell r="C39409">
            <v>240.7</v>
          </cell>
        </row>
        <row r="39410">
          <cell r="A39410">
            <v>9021644</v>
          </cell>
          <cell r="B39410" t="str">
            <v>BEZEL KIT, PROPEL, PRO-PANL, CI</v>
          </cell>
          <cell r="C39410">
            <v>1901.3</v>
          </cell>
        </row>
        <row r="39411">
          <cell r="A39411">
            <v>9021645</v>
          </cell>
          <cell r="B39411" t="str">
            <v>BEZEL KIT, PROPEL, PRO-PANL, TELEM, CI</v>
          </cell>
          <cell r="C39411">
            <v>1976.6999999999998</v>
          </cell>
        </row>
        <row r="39412">
          <cell r="A39412">
            <v>9021646</v>
          </cell>
          <cell r="B39412" t="str">
            <v>BEZEL KIT, PUSH, PRO-PANL, CI</v>
          </cell>
          <cell r="C39412">
            <v>1890.3999999999999</v>
          </cell>
        </row>
        <row r="39413">
          <cell r="A39413">
            <v>9021647</v>
          </cell>
          <cell r="B39413" t="str">
            <v>BEZEL KIT, PUSH, PRO-PANL, TELEM, CI</v>
          </cell>
          <cell r="C39413">
            <v>1965.6999999999998</v>
          </cell>
        </row>
        <row r="39414">
          <cell r="A39414">
            <v>9021656</v>
          </cell>
          <cell r="B39414" t="str">
            <v>KIT, SHROUD, FR, BLUE SPOTLIGHT [T12]</v>
          </cell>
          <cell r="C39414">
            <v>28.400000000000002</v>
          </cell>
        </row>
        <row r="39415">
          <cell r="A39415">
            <v>9021675</v>
          </cell>
          <cell r="B39415" t="str">
            <v>BEZEL KIT, PROPEL, MEM, CI [T300E/SS300]</v>
          </cell>
          <cell r="C39415">
            <v>642.5</v>
          </cell>
        </row>
        <row r="39416">
          <cell r="A39416">
            <v>9021676</v>
          </cell>
          <cell r="B39416" t="str">
            <v>SCREEN KIT, PROPEL, MEM, CI[T300E/SS300]</v>
          </cell>
          <cell r="C39416">
            <v>160.4</v>
          </cell>
        </row>
        <row r="39417">
          <cell r="A39417">
            <v>9021677</v>
          </cell>
          <cell r="B39417" t="str">
            <v>BEZEL KIT, PUSH, MEM, CI[T300E/ES/SS300]</v>
          </cell>
          <cell r="C39417">
            <v>732.7</v>
          </cell>
        </row>
        <row r="39418">
          <cell r="A39418">
            <v>9021678</v>
          </cell>
          <cell r="B39418" t="str">
            <v>SCREEN KIT, PUSH, MEM, CI [T300E/ES/SS]</v>
          </cell>
          <cell r="C39418">
            <v>240.7</v>
          </cell>
        </row>
        <row r="39419">
          <cell r="A39419">
            <v>9021679</v>
          </cell>
          <cell r="B39419" t="str">
            <v>BEZEL KIT, PUSH, MEM, CI[T300E/SS TELEM]</v>
          </cell>
          <cell r="C39419">
            <v>1716.8999999999999</v>
          </cell>
        </row>
        <row r="39420">
          <cell r="A39420">
            <v>9021680</v>
          </cell>
          <cell r="B39420" t="str">
            <v>BEZEL KIT, PROPEL, MEM, CI[T300E/SS TEL]</v>
          </cell>
          <cell r="C39420">
            <v>1711.3999999999999</v>
          </cell>
        </row>
        <row r="39421">
          <cell r="A39421">
            <v>9021683</v>
          </cell>
          <cell r="B39421" t="str">
            <v>INSTR, REPLMT, BATTERY [LI] [T380AMR]</v>
          </cell>
          <cell r="C39421">
            <v>16.700000000000003</v>
          </cell>
        </row>
        <row r="39422">
          <cell r="A39422">
            <v>9021684</v>
          </cell>
          <cell r="B39422" t="str">
            <v>INSTR, REPLMT, BATTERY [LI] [T7AMR]</v>
          </cell>
          <cell r="C39422">
            <v>16.700000000000003</v>
          </cell>
        </row>
        <row r="39423">
          <cell r="A39423">
            <v>9021685</v>
          </cell>
          <cell r="B39423" t="str">
            <v>KIT, POWER STEERING, CI [T17]</v>
          </cell>
          <cell r="C39423">
            <v>4299.6000000000004</v>
          </cell>
        </row>
        <row r="39424">
          <cell r="A39424">
            <v>9021719</v>
          </cell>
          <cell r="B39424" t="str">
            <v>PLATE WLDT, SEAT, W/LABELS, CE, AFMKT</v>
          </cell>
          <cell r="C39424">
            <v>834.6</v>
          </cell>
        </row>
        <row r="39425">
          <cell r="A39425">
            <v>9021720</v>
          </cell>
          <cell r="B39425" t="str">
            <v>PANEL, ELE, W/LBLS, STD, TJ, AFMKT</v>
          </cell>
          <cell r="C39425">
            <v>772.80000000000007</v>
          </cell>
        </row>
        <row r="39426">
          <cell r="A39426">
            <v>9021729</v>
          </cell>
          <cell r="B39426" t="str">
            <v>FILL KIT, 12 VALVE, MNL, CI [TROJAN]</v>
          </cell>
          <cell r="C39426">
            <v>298.5</v>
          </cell>
        </row>
        <row r="39427">
          <cell r="A39427">
            <v>9021730</v>
          </cell>
          <cell r="B39427" t="str">
            <v>FILL KIT, D, 2 BTRY, MNL, CI [TROJAN]</v>
          </cell>
          <cell r="C39427">
            <v>298.5</v>
          </cell>
        </row>
        <row r="39428">
          <cell r="A39428">
            <v>9021732</v>
          </cell>
          <cell r="B39428" t="str">
            <v>FILL KIT, XZ, 2 BTRY, MNL, CI [TROJAN]</v>
          </cell>
          <cell r="C39428">
            <v>298.5</v>
          </cell>
        </row>
        <row r="39429">
          <cell r="A39429">
            <v>9021733</v>
          </cell>
          <cell r="B39429" t="str">
            <v>INSTR, FILL KIT, 12 VALVE, MNL [TROJAN]</v>
          </cell>
          <cell r="C39429">
            <v>1.4000000000000001</v>
          </cell>
        </row>
        <row r="39430">
          <cell r="A39430">
            <v>9021734</v>
          </cell>
          <cell r="B39430" t="str">
            <v>INSTR, FILL KIT, D, 2 BTRY, MNL [TROJAN]</v>
          </cell>
          <cell r="C39430">
            <v>1.4000000000000001</v>
          </cell>
        </row>
        <row r="39431">
          <cell r="A39431">
            <v>9021735</v>
          </cell>
          <cell r="B39431" t="str">
            <v>INSTR, FILL KIT, X, 2 BTRY, MNL [TROJAN]</v>
          </cell>
          <cell r="C39431">
            <v>1.4000000000000001</v>
          </cell>
        </row>
        <row r="39432">
          <cell r="A39432">
            <v>9021741</v>
          </cell>
          <cell r="B39432" t="str">
            <v>SQUEEGEE KIT, 650MM, T500</v>
          </cell>
          <cell r="C39432">
            <v>359.5</v>
          </cell>
        </row>
        <row r="39433">
          <cell r="A39433">
            <v>9021742</v>
          </cell>
          <cell r="B39433" t="str">
            <v>SQUEEGEE KIT, 700MM, T500</v>
          </cell>
          <cell r="C39433">
            <v>378.5</v>
          </cell>
        </row>
        <row r="39434">
          <cell r="A39434">
            <v>9021743</v>
          </cell>
          <cell r="B39434" t="str">
            <v>SQUEEGEE KIT, 800MM, T500</v>
          </cell>
          <cell r="C39434">
            <v>414.6</v>
          </cell>
        </row>
        <row r="39435">
          <cell r="A39435">
            <v>9021750</v>
          </cell>
          <cell r="B39435" t="str">
            <v>FILL KIT, 3 BTRY, MNL, CI [TROJAN]</v>
          </cell>
          <cell r="C39435">
            <v>374</v>
          </cell>
        </row>
        <row r="39436">
          <cell r="A39436">
            <v>9021751</v>
          </cell>
          <cell r="B39436" t="str">
            <v>INSTR, FILL KIT, 3 BTRY, MNL [TROJAN]</v>
          </cell>
          <cell r="C39436">
            <v>2.2000000000000002</v>
          </cell>
        </row>
        <row r="39437">
          <cell r="A39437">
            <v>9021786</v>
          </cell>
          <cell r="B39437" t="str">
            <v>VR, FITTING, HOSE, PLASTIC</v>
          </cell>
          <cell r="C39437">
            <v>14.799999999999999</v>
          </cell>
        </row>
        <row r="39438">
          <cell r="A39438">
            <v>9021787</v>
          </cell>
          <cell r="B39438" t="str">
            <v>REPAIR KIT, SHEAVE</v>
          </cell>
          <cell r="C39438">
            <v>311.5</v>
          </cell>
        </row>
        <row r="39439">
          <cell r="A39439">
            <v>9021792</v>
          </cell>
          <cell r="B39439" t="str">
            <v>SOLUTION TANK SUPPORT KIT AFMKT [T500/e]</v>
          </cell>
          <cell r="C39439">
            <v>158.79999999999998</v>
          </cell>
        </row>
        <row r="39440">
          <cell r="A39440">
            <v>9021804</v>
          </cell>
          <cell r="B39440" t="str">
            <v>INSTR, SOLUTION TANK SUPORT [T500/E]</v>
          </cell>
          <cell r="C39440">
            <v>1.4000000000000001</v>
          </cell>
        </row>
        <row r="39441">
          <cell r="A39441">
            <v>9021808</v>
          </cell>
          <cell r="B39441" t="str">
            <v>MANUAL, OPRTR [ST1, EN]</v>
          </cell>
          <cell r="C39441">
            <v>1.4000000000000001</v>
          </cell>
        </row>
        <row r="39442">
          <cell r="A39442">
            <v>9021809</v>
          </cell>
          <cell r="B39442" t="str">
            <v>INSTR, RETROFIT [ST1 T7 AMR]</v>
          </cell>
          <cell r="C39442">
            <v>1.4000000000000001</v>
          </cell>
        </row>
        <row r="39443">
          <cell r="A39443">
            <v>9021824</v>
          </cell>
          <cell r="B39443" t="str">
            <v>INSTR, RETROFIT [RS26 ST1]</v>
          </cell>
          <cell r="C39443">
            <v>16.700000000000003</v>
          </cell>
        </row>
        <row r="39444">
          <cell r="A39444">
            <v>9021850</v>
          </cell>
          <cell r="B39444" t="str">
            <v>INSTR, INSTALLATION [DETERGENT METERING]</v>
          </cell>
          <cell r="C39444">
            <v>1.4000000000000001</v>
          </cell>
        </row>
        <row r="39445">
          <cell r="A39445">
            <v>9021851</v>
          </cell>
          <cell r="B39445" t="str">
            <v>NOZZLE KIT, SPRAY, CI [M20/T20]</v>
          </cell>
          <cell r="C39445">
            <v>556.70000000000005</v>
          </cell>
        </row>
        <row r="39446">
          <cell r="A39446">
            <v>9021854</v>
          </cell>
          <cell r="B39446" t="str">
            <v>EC-H20 KIT, W/ SBA, CI [M20/T20]</v>
          </cell>
          <cell r="C39446">
            <v>5002</v>
          </cell>
        </row>
        <row r="39447">
          <cell r="A39447">
            <v>9021855</v>
          </cell>
          <cell r="B39447" t="str">
            <v>EC-H20 KIT, W/O SBA, CI [M20/T20]</v>
          </cell>
          <cell r="C39447">
            <v>4724.1000000000004</v>
          </cell>
        </row>
        <row r="39448">
          <cell r="A39448">
            <v>9021856</v>
          </cell>
          <cell r="B39448" t="str">
            <v>EC-H20 KIT, W/ SBA, CI [M30, AFFILIATE]</v>
          </cell>
          <cell r="C39448">
            <v>5133.9000000000005</v>
          </cell>
        </row>
        <row r="39449">
          <cell r="A39449">
            <v>9021857</v>
          </cell>
          <cell r="B39449" t="str">
            <v>EC-H20 KIT, W/O SBA, CI [M30, AFFILIATE]</v>
          </cell>
          <cell r="C39449">
            <v>4779.6000000000004</v>
          </cell>
        </row>
        <row r="39450">
          <cell r="A39450">
            <v>9021858</v>
          </cell>
          <cell r="B39450" t="str">
            <v>SBA KIT, DI [M20/T20]</v>
          </cell>
          <cell r="C39450">
            <v>5699.2000000000007</v>
          </cell>
        </row>
        <row r="39451">
          <cell r="A39451">
            <v>9021859</v>
          </cell>
          <cell r="B39451" t="str">
            <v>SBA KIT, ECH2O, DI [M20/T20]</v>
          </cell>
          <cell r="C39451">
            <v>5821.3</v>
          </cell>
        </row>
        <row r="39452">
          <cell r="A39452">
            <v>9021860</v>
          </cell>
          <cell r="B39452" t="str">
            <v>SCRUB KIT, CONVERSION M20/T20/M30</v>
          </cell>
          <cell r="C39452">
            <v>1829.6</v>
          </cell>
        </row>
        <row r="39453">
          <cell r="A39453">
            <v>9021861</v>
          </cell>
          <cell r="B39453" t="str">
            <v>INSTR, NOZZLE, SPRAY</v>
          </cell>
          <cell r="C39453">
            <v>1.4000000000000001</v>
          </cell>
        </row>
        <row r="39454">
          <cell r="A39454">
            <v>9021864</v>
          </cell>
          <cell r="B39454" t="str">
            <v>COVER, TOWER, AFMKT [ST1]</v>
          </cell>
          <cell r="C39454">
            <v>601.30000000000007</v>
          </cell>
        </row>
        <row r="39455">
          <cell r="A39455">
            <v>9021865</v>
          </cell>
          <cell r="B39455" t="str">
            <v>TOWER WLDT, AFMKT [ST1]</v>
          </cell>
          <cell r="C39455">
            <v>2552.9</v>
          </cell>
        </row>
        <row r="39456">
          <cell r="A39456">
            <v>9021866</v>
          </cell>
          <cell r="B39456" t="str">
            <v>PANEL, ACCESS, CLMN, AFMKT  [T7AMR ST1]</v>
          </cell>
          <cell r="C39456">
            <v>236.6</v>
          </cell>
        </row>
        <row r="39457">
          <cell r="A39457">
            <v>9021867</v>
          </cell>
          <cell r="B39457" t="str">
            <v>PANEL, CAMERA, AFMKT [ST1]</v>
          </cell>
          <cell r="C39457">
            <v>155.29999999999998</v>
          </cell>
        </row>
        <row r="39458">
          <cell r="A39458">
            <v>9021871</v>
          </cell>
          <cell r="B39458" t="str">
            <v>COVER, BOX, BATTERY, AFMKT [ST1]</v>
          </cell>
          <cell r="C39458">
            <v>442.1</v>
          </cell>
        </row>
        <row r="39459">
          <cell r="A39459">
            <v>9021876</v>
          </cell>
          <cell r="B39459" t="str">
            <v>INSTR, INSTALLATION, MEMBRANE</v>
          </cell>
          <cell r="C39459">
            <v>1.4000000000000001</v>
          </cell>
        </row>
        <row r="39460">
          <cell r="A39460">
            <v>9021878</v>
          </cell>
          <cell r="B39460" t="str">
            <v>WAND KIT, POWER, CI [T20]</v>
          </cell>
          <cell r="C39460">
            <v>1508</v>
          </cell>
        </row>
        <row r="39461">
          <cell r="A39461">
            <v>9021879</v>
          </cell>
          <cell r="B39461" t="str">
            <v>NOZZLE KIT, SPRAY, W/POWER WAND, CI</v>
          </cell>
          <cell r="C39461">
            <v>429.3</v>
          </cell>
        </row>
        <row r="39462">
          <cell r="A39462">
            <v>9021880</v>
          </cell>
          <cell r="B39462" t="str">
            <v>INSTR, WAND, POWER, REPLMT, CI [T20]</v>
          </cell>
          <cell r="C39462">
            <v>1.4000000000000001</v>
          </cell>
        </row>
        <row r="39463">
          <cell r="A39463">
            <v>9021881</v>
          </cell>
          <cell r="B39463" t="str">
            <v>INSTR, WAND, SPRAY, W/ POWER WAND,REPLMT</v>
          </cell>
          <cell r="C39463">
            <v>14.5</v>
          </cell>
        </row>
        <row r="39464">
          <cell r="A39464">
            <v>9021882</v>
          </cell>
          <cell r="B39464" t="str">
            <v>INSTR, NOZZLE, SPRAY</v>
          </cell>
          <cell r="C39464">
            <v>1.4000000000000001</v>
          </cell>
        </row>
        <row r="39465">
          <cell r="A39465">
            <v>9021883</v>
          </cell>
          <cell r="B39465" t="str">
            <v>INSTR, INSTALLATION [ec-H20, M20M30T20]</v>
          </cell>
          <cell r="C39465">
            <v>1.4000000000000001</v>
          </cell>
        </row>
        <row r="39466">
          <cell r="A39466">
            <v>9021884</v>
          </cell>
          <cell r="B39466" t="str">
            <v>INSTR, SCRUB-HEAD UPDATE MAKO</v>
          </cell>
          <cell r="C39466">
            <v>1.4000000000000001</v>
          </cell>
        </row>
        <row r="39467">
          <cell r="A39467">
            <v>9021886</v>
          </cell>
          <cell r="B39467" t="str">
            <v>MANUAL, PARTS, TOWER [ST1, NA]</v>
          </cell>
          <cell r="C39467">
            <v>11.6</v>
          </cell>
        </row>
        <row r="39468">
          <cell r="A39468">
            <v>9021887</v>
          </cell>
          <cell r="B39468" t="str">
            <v>BEZEL KIT, MEMBRANE, CI [T500/T600]</v>
          </cell>
          <cell r="C39468">
            <v>473.20000000000005</v>
          </cell>
        </row>
        <row r="39469">
          <cell r="A39469">
            <v>9021888</v>
          </cell>
          <cell r="B39469" t="str">
            <v>BEZEL KIT, MEMB, TELEM, CI [T500/T600]</v>
          </cell>
          <cell r="C39469">
            <v>1173.3</v>
          </cell>
        </row>
        <row r="39470">
          <cell r="A39470">
            <v>9021889</v>
          </cell>
          <cell r="B39470" t="str">
            <v>BOARD KIT, SCB, MEMB, TELEM, CI [T500]</v>
          </cell>
          <cell r="C39470">
            <v>2412</v>
          </cell>
        </row>
        <row r="39471">
          <cell r="A39471">
            <v>9021892</v>
          </cell>
          <cell r="B39471" t="str">
            <v>BOARD KIT, SCB, LCD, TELEM, CI [T500]</v>
          </cell>
          <cell r="C39471">
            <v>2524.5</v>
          </cell>
        </row>
        <row r="39472">
          <cell r="A39472">
            <v>9021894</v>
          </cell>
          <cell r="B39472" t="str">
            <v>INSTR, INSTALLATION, BOARD, SCRUB</v>
          </cell>
          <cell r="C39472">
            <v>1</v>
          </cell>
        </row>
        <row r="39473">
          <cell r="A39473">
            <v>9021900</v>
          </cell>
          <cell r="B39473" t="str">
            <v>INSTR, SIGN, SHIPPING</v>
          </cell>
          <cell r="C39473">
            <v>1.2000000000000002</v>
          </cell>
        </row>
        <row r="39474">
          <cell r="A39474">
            <v>9021911</v>
          </cell>
          <cell r="B39474" t="str">
            <v>INSTR, COMPUTER KIT, CAMERA AMR</v>
          </cell>
          <cell r="C39474">
            <v>19.200000000000003</v>
          </cell>
        </row>
        <row r="39475">
          <cell r="A39475">
            <v>9021912</v>
          </cell>
          <cell r="B39475" t="str">
            <v>COMPUTER KIT, CAMERA, AMR</v>
          </cell>
          <cell r="C39475">
            <v>13516.300000000001</v>
          </cell>
        </row>
        <row r="39476">
          <cell r="A39476">
            <v>9021915</v>
          </cell>
          <cell r="B39476" t="str">
            <v>KIT, FRAME, COLUMN, CNTRL[IM]</v>
          </cell>
          <cell r="C39476">
            <v>275.60000000000002</v>
          </cell>
        </row>
        <row r="39477">
          <cell r="A39477">
            <v>9021919</v>
          </cell>
          <cell r="B39477" t="str">
            <v>SCREEN KIT, MEMBRANE, CI [T500/T600]</v>
          </cell>
          <cell r="C39477">
            <v>96.199999999999989</v>
          </cell>
        </row>
        <row r="39478">
          <cell r="A39478">
            <v>9021920</v>
          </cell>
          <cell r="B39478" t="str">
            <v>BEZEL KIT, MEM, TELE, CI[T500E/T600E]</v>
          </cell>
          <cell r="C39478">
            <v>1381.8</v>
          </cell>
        </row>
        <row r="39479">
          <cell r="A39479">
            <v>9021931</v>
          </cell>
          <cell r="B39479" t="str">
            <v>INSTR, BATTERY, REPLMT, 24V</v>
          </cell>
          <cell r="C39479">
            <v>1.3</v>
          </cell>
        </row>
        <row r="39480">
          <cell r="A39480">
            <v>9021932</v>
          </cell>
          <cell r="B39480" t="str">
            <v>INSTR, BATTERY, REPLMT, 36V</v>
          </cell>
          <cell r="C39480">
            <v>1.3</v>
          </cell>
        </row>
        <row r="39481">
          <cell r="A39481">
            <v>9021933</v>
          </cell>
          <cell r="B39481" t="str">
            <v>INSTR, CIRCUITBOARD, INTERFACE</v>
          </cell>
          <cell r="C39481">
            <v>1.3</v>
          </cell>
        </row>
        <row r="39482">
          <cell r="A39482">
            <v>9021934</v>
          </cell>
          <cell r="B39482" t="str">
            <v>INSTR, HARNESS ADAPTOR KIT, REPLMT</v>
          </cell>
          <cell r="C39482">
            <v>1.3</v>
          </cell>
        </row>
        <row r="39483">
          <cell r="A39483">
            <v>9021935</v>
          </cell>
          <cell r="B39483" t="str">
            <v>INSTR, HARNESS, REPLMT [BATTERY TO UI]</v>
          </cell>
          <cell r="C39483">
            <v>1.3</v>
          </cell>
        </row>
        <row r="39484">
          <cell r="A39484">
            <v>9021936</v>
          </cell>
          <cell r="B39484" t="str">
            <v>INSTR, RESISTOR, PLUG, REPLMT</v>
          </cell>
          <cell r="C39484">
            <v>1.3</v>
          </cell>
        </row>
        <row r="39485">
          <cell r="A39485">
            <v>9021959</v>
          </cell>
          <cell r="B39485" t="str">
            <v>MANUAL, OPRTR, [ST1, ES]</v>
          </cell>
          <cell r="C39485">
            <v>15.7</v>
          </cell>
        </row>
        <row r="39486">
          <cell r="A39486">
            <v>9021960</v>
          </cell>
          <cell r="B39486" t="str">
            <v>CHARGER, REPLMT, 24V, 1000W</v>
          </cell>
          <cell r="C39486">
            <v>874.6</v>
          </cell>
        </row>
        <row r="39487">
          <cell r="A39487">
            <v>9021961</v>
          </cell>
          <cell r="B39487" t="str">
            <v>CHARGER, REPLMT, LI-ION, 24V, 650W</v>
          </cell>
          <cell r="C39487">
            <v>582.5</v>
          </cell>
        </row>
        <row r="39488">
          <cell r="A39488">
            <v>9021962</v>
          </cell>
          <cell r="B39488" t="str">
            <v>INSTR, CHARGER, REPLMT, 24V, 1000W</v>
          </cell>
          <cell r="C39488">
            <v>1.3</v>
          </cell>
        </row>
        <row r="39489">
          <cell r="A39489">
            <v>9021963</v>
          </cell>
          <cell r="B39489" t="str">
            <v>INSTR, CHARGER, REPLMT, 24V, 650W</v>
          </cell>
          <cell r="C39489">
            <v>1.3</v>
          </cell>
        </row>
        <row r="39490">
          <cell r="A39490">
            <v>9021969</v>
          </cell>
          <cell r="B39490" t="str">
            <v>TELEMETRY KIT, 3G-4G, NA [B5, B7, T7]</v>
          </cell>
          <cell r="C39490">
            <v>1390</v>
          </cell>
        </row>
        <row r="39491">
          <cell r="A39491">
            <v>9021970</v>
          </cell>
          <cell r="B39491" t="str">
            <v>TELEMETRY KIT, 3G-4G, NA [T500E]</v>
          </cell>
          <cell r="C39491">
            <v>1390</v>
          </cell>
        </row>
        <row r="39492">
          <cell r="A39492">
            <v>9021971</v>
          </cell>
          <cell r="B39492" t="str">
            <v>TELEMETRY KIT, 3G-4G, NA [T12]</v>
          </cell>
          <cell r="C39492">
            <v>1390</v>
          </cell>
        </row>
        <row r="39493">
          <cell r="A39493">
            <v>9021972</v>
          </cell>
          <cell r="B39493" t="str">
            <v>TELEMETRY KIT, 3G-4G, NA [T16]</v>
          </cell>
          <cell r="C39493">
            <v>1390</v>
          </cell>
        </row>
        <row r="39494">
          <cell r="A39494">
            <v>9021973</v>
          </cell>
          <cell r="B39494" t="str">
            <v>TELEMETRY KIT, 3G-4G, NA [T20/M20/M30]</v>
          </cell>
          <cell r="C39494">
            <v>1390</v>
          </cell>
        </row>
        <row r="39495">
          <cell r="A39495">
            <v>9021974</v>
          </cell>
          <cell r="B39495" t="str">
            <v>TELEMETRY KIT, 3G-4G, NA [T17/M17]</v>
          </cell>
          <cell r="C39495">
            <v>1390</v>
          </cell>
        </row>
        <row r="39496">
          <cell r="A39496">
            <v>9021975</v>
          </cell>
          <cell r="B39496" t="str">
            <v>TELEMETRY KIT, 3G-4G, NA [S20/S30]</v>
          </cell>
          <cell r="C39496">
            <v>1390</v>
          </cell>
        </row>
        <row r="39497">
          <cell r="A39497">
            <v>9021976</v>
          </cell>
          <cell r="B39497" t="str">
            <v>INSTR, INSTALLATION, TELEM [3G-4G]</v>
          </cell>
          <cell r="C39497">
            <v>4.0999999999999996</v>
          </cell>
        </row>
        <row r="39498">
          <cell r="A39498">
            <v>9021977</v>
          </cell>
          <cell r="B39498" t="str">
            <v>TOWER KIT, AFMKT [NA]</v>
          </cell>
          <cell r="C39498">
            <v>1445.3999999999999</v>
          </cell>
        </row>
        <row r="39499">
          <cell r="A39499">
            <v>9021978</v>
          </cell>
          <cell r="B39499" t="str">
            <v>TOWER KIT, AFMKT, LD</v>
          </cell>
          <cell r="C39499">
            <v>1163.8</v>
          </cell>
        </row>
        <row r="39500">
          <cell r="A39500">
            <v>9021981</v>
          </cell>
          <cell r="B39500" t="str">
            <v>SHROUD, LOWER, FRONT, REPLMT</v>
          </cell>
          <cell r="C39500">
            <v>424.70000000000005</v>
          </cell>
        </row>
        <row r="39501">
          <cell r="A39501">
            <v>9021984</v>
          </cell>
          <cell r="B39501" t="str">
            <v>BOARD KIT, SCB, MEMB, TELEM, CI [T600]</v>
          </cell>
          <cell r="C39501">
            <v>1602.3</v>
          </cell>
        </row>
        <row r="39502">
          <cell r="A39502">
            <v>9021987</v>
          </cell>
          <cell r="B39502" t="str">
            <v>BOARD KIT, SCB, LCD, TELEM, CI [T600]</v>
          </cell>
          <cell r="C39502">
            <v>1698.3999999999999</v>
          </cell>
        </row>
        <row r="39503">
          <cell r="A39503">
            <v>9022018</v>
          </cell>
          <cell r="B39503" t="str">
            <v>MODULE KIT, SMART-FILL [SERVICE]</v>
          </cell>
          <cell r="C39503">
            <v>284.20000000000005</v>
          </cell>
        </row>
        <row r="39504">
          <cell r="A39504">
            <v>9022019</v>
          </cell>
          <cell r="B39504" t="str">
            <v>INSTR, MODULE KIT, SMART-FILL</v>
          </cell>
          <cell r="C39504">
            <v>4.0999999999999996</v>
          </cell>
        </row>
        <row r="39505">
          <cell r="A39505">
            <v>9022038</v>
          </cell>
          <cell r="B39505" t="str">
            <v>SHROUD WLDT, STATION, OPRTR, REPLMT</v>
          </cell>
          <cell r="C39505">
            <v>21.6</v>
          </cell>
        </row>
        <row r="39506">
          <cell r="A39506">
            <v>9022040</v>
          </cell>
          <cell r="B39506" t="str">
            <v>BOARD KIT, SCB, PPL, MEM, CI [PREM,TELE]</v>
          </cell>
          <cell r="C39506">
            <v>1714.6999999999998</v>
          </cell>
        </row>
        <row r="39507">
          <cell r="A39507">
            <v>9022042</v>
          </cell>
          <cell r="B39507" t="str">
            <v>BOARD KIT, SCB, PPL, MEM, CI [STD,TELEM]</v>
          </cell>
          <cell r="C39507">
            <v>2537.6</v>
          </cell>
        </row>
        <row r="39508">
          <cell r="A39508">
            <v>9022044</v>
          </cell>
          <cell r="B39508" t="str">
            <v>BOARD KIT, SCB, PSH, MEM, CI [PREM,TELE]</v>
          </cell>
          <cell r="C39508">
            <v>1687.3999999999999</v>
          </cell>
        </row>
        <row r="39509">
          <cell r="A39509">
            <v>9022046</v>
          </cell>
          <cell r="B39509" t="str">
            <v>BOARD KIT, SCB, PSH, MEM, CI [STD,TELEM]</v>
          </cell>
          <cell r="C39509">
            <v>1664.3999999999999</v>
          </cell>
        </row>
        <row r="39510">
          <cell r="A39510">
            <v>9022048</v>
          </cell>
          <cell r="B39510" t="str">
            <v>BOARD KIT, SCB, PPL, PRO-PANL, CI [TELE]</v>
          </cell>
          <cell r="C39510">
            <v>1828.1</v>
          </cell>
        </row>
        <row r="39511">
          <cell r="A39511">
            <v>9022050</v>
          </cell>
          <cell r="B39511" t="str">
            <v>BOARD KIT, SCB, PSH, PRO-PANL, CI [TELE]</v>
          </cell>
          <cell r="C39511">
            <v>1814</v>
          </cell>
        </row>
        <row r="39512">
          <cell r="A39512">
            <v>9022051</v>
          </cell>
          <cell r="B39512" t="str">
            <v>INSTR, INSTALLATION, BOARD, SCRUB [T300]</v>
          </cell>
          <cell r="C39512">
            <v>1.4000000000000001</v>
          </cell>
        </row>
        <row r="39513">
          <cell r="A39513">
            <v>9022081</v>
          </cell>
          <cell r="B39513" t="str">
            <v>MANUAL, OPRTR [T300E BASE, NA]</v>
          </cell>
          <cell r="C39513">
            <v>20.200000000000003</v>
          </cell>
        </row>
        <row r="39514">
          <cell r="A39514">
            <v>9022093</v>
          </cell>
          <cell r="B39514" t="str">
            <v>BEZEL KIT, PUSH, CI [T300EX]</v>
          </cell>
          <cell r="C39514">
            <v>464.8</v>
          </cell>
        </row>
        <row r="39515">
          <cell r="A39515">
            <v>9022169</v>
          </cell>
          <cell r="B39515" t="str">
            <v>BELT KIT, DISC HEAD, 600MM, REPLMT</v>
          </cell>
          <cell r="C39515">
            <v>54.6</v>
          </cell>
        </row>
        <row r="39516">
          <cell r="A39516">
            <v>9022174</v>
          </cell>
          <cell r="B39516" t="str">
            <v>BEZEL KIT, MEMB, CI [T500E/SS500/T600E]</v>
          </cell>
          <cell r="C39516">
            <v>542.20000000000005</v>
          </cell>
        </row>
        <row r="39517">
          <cell r="A39517">
            <v>9022175</v>
          </cell>
          <cell r="B39517" t="str">
            <v>SCREEN KIT, MEMB, CI [T500E/SS500/T600E]</v>
          </cell>
          <cell r="C39517">
            <v>205.6</v>
          </cell>
        </row>
        <row r="39518">
          <cell r="A39518">
            <v>9022186</v>
          </cell>
          <cell r="B39518" t="str">
            <v>HARNESS KIT, OP STN, CI [T500E/SS500]</v>
          </cell>
          <cell r="C39518">
            <v>754.30000000000007</v>
          </cell>
        </row>
        <row r="39519">
          <cell r="A39519">
            <v>9022197</v>
          </cell>
          <cell r="B39519" t="str">
            <v>HARNESS KIT, MAIN, CI [T500E/SS500]</v>
          </cell>
          <cell r="C39519">
            <v>791.30000000000007</v>
          </cell>
        </row>
        <row r="39520">
          <cell r="A39520">
            <v>9022205</v>
          </cell>
          <cell r="B39520" t="str">
            <v>CIRCUITBOARD KIT, TELEM, CI [S16]</v>
          </cell>
          <cell r="C39520">
            <v>1102.3999999999999</v>
          </cell>
        </row>
        <row r="39521">
          <cell r="A39521">
            <v>9022206</v>
          </cell>
          <cell r="B39521" t="str">
            <v>INSTR, CIRCUITBOARD, TELEM [S16]</v>
          </cell>
          <cell r="C39521">
            <v>0.9</v>
          </cell>
        </row>
        <row r="39522">
          <cell r="A39522">
            <v>9022223</v>
          </cell>
          <cell r="B39522" t="str">
            <v>BRACKET KIT, W/HARDWARE [V-WA-30]</v>
          </cell>
          <cell r="C39522">
            <v>114</v>
          </cell>
        </row>
        <row r="39523">
          <cell r="A39523">
            <v>9022224</v>
          </cell>
          <cell r="B39523" t="str">
            <v>CHASSIS KIT, W/BRKTS &amp;HARD &amp;LABE[V-WA-30</v>
          </cell>
          <cell r="C39523">
            <v>1146</v>
          </cell>
        </row>
        <row r="39524">
          <cell r="A39524">
            <v>9022225</v>
          </cell>
          <cell r="B39524" t="str">
            <v>INSTR, INSTALLATION, BAIL SPRING, T5</v>
          </cell>
          <cell r="C39524">
            <v>1.2000000000000002</v>
          </cell>
        </row>
        <row r="39525">
          <cell r="A39525">
            <v>9022226</v>
          </cell>
          <cell r="B39525" t="str">
            <v>POTENTIOMETER KIT, CONSOLE, AFMKT[T5]</v>
          </cell>
          <cell r="C39525">
            <v>113.5</v>
          </cell>
        </row>
        <row r="39526">
          <cell r="A39526">
            <v>9022243</v>
          </cell>
          <cell r="B39526" t="str">
            <v>INSTR, INSTALLATION, BEZEL [LCD]</v>
          </cell>
          <cell r="C39526">
            <v>20.900000000000002</v>
          </cell>
        </row>
        <row r="39527">
          <cell r="A39527">
            <v>9022264</v>
          </cell>
          <cell r="B39527" t="str">
            <v>DETERGENT [TTCS PURPLE, 15GAL W/ PUMP]</v>
          </cell>
          <cell r="C39527">
            <v>481.70000000000005</v>
          </cell>
        </row>
        <row r="39528">
          <cell r="A39528">
            <v>9022265</v>
          </cell>
          <cell r="B39528" t="str">
            <v>DETERGENT [TTCS PURPLE, 55GAL W/ PUMP]</v>
          </cell>
          <cell r="C39528">
            <v>1300.3999999999999</v>
          </cell>
        </row>
        <row r="39529">
          <cell r="A39529">
            <v>9022294</v>
          </cell>
          <cell r="B39529" t="str">
            <v>INSTR, INSTALL, POD [W/O TELEM]</v>
          </cell>
          <cell r="C39529">
            <v>0.9</v>
          </cell>
        </row>
        <row r="39530">
          <cell r="A39530">
            <v>9022295</v>
          </cell>
          <cell r="B39530" t="str">
            <v>INSTR, INSTALL, POD [T17/M17, W/TELEM]</v>
          </cell>
          <cell r="C39530">
            <v>0.9</v>
          </cell>
        </row>
        <row r="39531">
          <cell r="A39531">
            <v>9022296</v>
          </cell>
          <cell r="B39531" t="str">
            <v>INSTR, INSTALL, POD [T/M20/30, W/TELEM]</v>
          </cell>
          <cell r="C39531">
            <v>0.9</v>
          </cell>
        </row>
        <row r="39532">
          <cell r="A39532">
            <v>9022313</v>
          </cell>
          <cell r="B39532" t="str">
            <v>LATCH KIT, REPLMT [M20/T20/M30]</v>
          </cell>
          <cell r="C39532">
            <v>83.1</v>
          </cell>
        </row>
        <row r="39533">
          <cell r="A39533">
            <v>9022326</v>
          </cell>
          <cell r="B39533" t="str">
            <v>RETROFIT KIT, PANEL &amp; KEY SWITCH [1610]</v>
          </cell>
          <cell r="C39533">
            <v>294.70000000000005</v>
          </cell>
        </row>
        <row r="39534">
          <cell r="A39534">
            <v>9022327</v>
          </cell>
          <cell r="B39534" t="str">
            <v>RETROFIT KIT, PANEL &amp; KEY SWITCH [1510]</v>
          </cell>
          <cell r="C39534">
            <v>500.5</v>
          </cell>
        </row>
        <row r="39535">
          <cell r="A39535">
            <v>9022328</v>
          </cell>
          <cell r="B39535" t="str">
            <v>RETROFIT KIT, PANEL &amp; KEY SWITCH [1530]</v>
          </cell>
          <cell r="C39535">
            <v>546.9</v>
          </cell>
        </row>
        <row r="39536">
          <cell r="A39536">
            <v>9022329</v>
          </cell>
          <cell r="B39536" t="str">
            <v>INSTR, INSTALLATION, KEY SWITCH &amp; PANEL</v>
          </cell>
          <cell r="C39536">
            <v>1.4000000000000001</v>
          </cell>
        </row>
        <row r="39537">
          <cell r="A39537">
            <v>9022347</v>
          </cell>
          <cell r="B39537" t="str">
            <v>GUARD KIT, SENSOR</v>
          </cell>
          <cell r="C39537">
            <v>104.39999999999999</v>
          </cell>
        </row>
        <row r="39538">
          <cell r="A39538">
            <v>9022349</v>
          </cell>
          <cell r="B39538" t="str">
            <v>INSTR, GUARD, TOWER</v>
          </cell>
          <cell r="C39538">
            <v>15.2</v>
          </cell>
        </row>
        <row r="39539">
          <cell r="A39539">
            <v>9022370</v>
          </cell>
          <cell r="B39539" t="str">
            <v>INSTR, REPLMT, CAMERA [ST1]</v>
          </cell>
          <cell r="C39539">
            <v>15.2</v>
          </cell>
        </row>
        <row r="39540">
          <cell r="A39540">
            <v>9022393</v>
          </cell>
          <cell r="B39540" t="str">
            <v>CHARGER KIT, PROGRAMMABLE [T12/T16]</v>
          </cell>
          <cell r="C39540">
            <v>515.6</v>
          </cell>
        </row>
        <row r="39541">
          <cell r="A39541">
            <v>9022394</v>
          </cell>
          <cell r="B39541" t="str">
            <v>INSTR, CHARGER KIT, PROGRAMMABLE</v>
          </cell>
          <cell r="C39541">
            <v>1.9000000000000001</v>
          </cell>
        </row>
        <row r="39542">
          <cell r="A39542">
            <v>9022396</v>
          </cell>
          <cell r="B39542" t="str">
            <v>ACTUATOR KIT, REPLMT</v>
          </cell>
          <cell r="C39542">
            <v>551.20000000000005</v>
          </cell>
        </row>
        <row r="39543">
          <cell r="A39543">
            <v>9022397</v>
          </cell>
          <cell r="B39543" t="str">
            <v>INSTR, REPLMT, ACTUATOR</v>
          </cell>
          <cell r="C39543">
            <v>14.7</v>
          </cell>
        </row>
        <row r="39544">
          <cell r="A39544">
            <v>9022411</v>
          </cell>
          <cell r="B39544" t="str">
            <v>PLUG KIT, CHRGR, REPAIR, CHARGER SIDE</v>
          </cell>
          <cell r="C39544">
            <v>324.8</v>
          </cell>
        </row>
        <row r="39545">
          <cell r="A39545">
            <v>9022412</v>
          </cell>
          <cell r="B39545" t="str">
            <v>INSTR, CHRGR PLUG, REPLMT, CHRGR SIDE</v>
          </cell>
          <cell r="C39545">
            <v>1.4000000000000001</v>
          </cell>
        </row>
        <row r="39546">
          <cell r="A39546">
            <v>9022415</v>
          </cell>
          <cell r="B39546" t="str">
            <v>MEMBRANE KIT, CI [S16]</v>
          </cell>
          <cell r="C39546">
            <v>503.90000000000003</v>
          </cell>
        </row>
        <row r="39547">
          <cell r="A39547">
            <v>9022446</v>
          </cell>
          <cell r="B39547" t="str">
            <v>SERVICE KIT, CAMERA [ST1]</v>
          </cell>
          <cell r="C39547">
            <v>6646</v>
          </cell>
        </row>
        <row r="39548">
          <cell r="A39548">
            <v>9022447</v>
          </cell>
          <cell r="B39548" t="str">
            <v>CAMPAIGN KIT, CAMERA [ST1]</v>
          </cell>
          <cell r="C39548">
            <v>1120.0999999999999</v>
          </cell>
        </row>
        <row r="39549">
          <cell r="A39549">
            <v>9022448</v>
          </cell>
          <cell r="B39549" t="str">
            <v>INSTR, SHIPPING, RETURN [ST1]</v>
          </cell>
          <cell r="C39549">
            <v>15.2</v>
          </cell>
        </row>
        <row r="39550">
          <cell r="A39550">
            <v>9022449</v>
          </cell>
          <cell r="B39550" t="str">
            <v>INSTR, INSTAL, BEZEL, TELEM [T300/T300E]</v>
          </cell>
          <cell r="C39550">
            <v>20.900000000000002</v>
          </cell>
        </row>
        <row r="39551">
          <cell r="A39551">
            <v>9022450</v>
          </cell>
          <cell r="B39551" t="str">
            <v>INSTR, INSTAL, BEZEL, TELEM [T500/T600]</v>
          </cell>
          <cell r="C39551">
            <v>1</v>
          </cell>
        </row>
        <row r="39552">
          <cell r="A39552">
            <v>9022451</v>
          </cell>
          <cell r="B39552" t="str">
            <v>INSTR, INSTALL, BEZEL, TELEM [LCD]</v>
          </cell>
          <cell r="C39552">
            <v>20.900000000000002</v>
          </cell>
        </row>
        <row r="39553">
          <cell r="A39553">
            <v>9022458</v>
          </cell>
          <cell r="B39553" t="str">
            <v>RETROFIT KIT, PUMP/MOTOR, 120V [ASC-15]</v>
          </cell>
          <cell r="C39553">
            <v>1491.8</v>
          </cell>
        </row>
        <row r="39554">
          <cell r="A39554">
            <v>9022459</v>
          </cell>
          <cell r="B39554" t="str">
            <v>INSTR, INSTALLATION, PUMP &amp; MOTOR</v>
          </cell>
          <cell r="C39554">
            <v>1.4000000000000001</v>
          </cell>
        </row>
        <row r="39555">
          <cell r="A39555">
            <v>9022460</v>
          </cell>
          <cell r="B39555" t="str">
            <v>SCREEN KIT, MECHANICAL, PUSH, CI</v>
          </cell>
          <cell r="C39555">
            <v>349.40000000000003</v>
          </cell>
        </row>
        <row r="39556">
          <cell r="A39556">
            <v>9022461</v>
          </cell>
          <cell r="B39556" t="str">
            <v>SCREEN KIT, MECHANICAL, PROPEL, CI</v>
          </cell>
          <cell r="C39556">
            <v>338.20000000000005</v>
          </cell>
        </row>
        <row r="39557">
          <cell r="A39557">
            <v>9022462</v>
          </cell>
          <cell r="B39557" t="str">
            <v>SCREEN KIT, ACTUATOR, PROPEL, CI</v>
          </cell>
          <cell r="C39557">
            <v>318.90000000000003</v>
          </cell>
        </row>
        <row r="39558">
          <cell r="A39558">
            <v>9022463</v>
          </cell>
          <cell r="B39558" t="str">
            <v>BEZEL KIT, MECHANICAL, PUSH, CI</v>
          </cell>
          <cell r="C39558">
            <v>684.8</v>
          </cell>
        </row>
        <row r="39559">
          <cell r="A39559">
            <v>9022464</v>
          </cell>
          <cell r="B39559" t="str">
            <v>BEZEL KIT, MECHANICAL, PROPEL, CI</v>
          </cell>
          <cell r="C39559">
            <v>673.1</v>
          </cell>
        </row>
        <row r="39560">
          <cell r="A39560">
            <v>9022465</v>
          </cell>
          <cell r="B39560" t="str">
            <v>BEZEL KIT, ACTUATOR, PROPEL, CI</v>
          </cell>
          <cell r="C39560">
            <v>653.80000000000007</v>
          </cell>
        </row>
        <row r="39561">
          <cell r="A39561">
            <v>9022466</v>
          </cell>
          <cell r="B39561" t="str">
            <v>INSTR, INSTALL, BEZEL [B5/B7/SG5/SG7]</v>
          </cell>
          <cell r="C39561">
            <v>1.4000000000000001</v>
          </cell>
        </row>
        <row r="39562">
          <cell r="A39562">
            <v>9022488</v>
          </cell>
          <cell r="B39562" t="str">
            <v>RETROFIT KIT, PUMP/MOTOR, 230V [ASC-15]</v>
          </cell>
          <cell r="C39562">
            <v>1516.3</v>
          </cell>
        </row>
        <row r="39563">
          <cell r="A39563">
            <v>9022520</v>
          </cell>
          <cell r="B39563" t="str">
            <v>PUMP KIT, CI, WATER, 120VAC [PUMPTEC]</v>
          </cell>
          <cell r="C39563">
            <v>2043.1999999999998</v>
          </cell>
        </row>
        <row r="39564">
          <cell r="A39564">
            <v>9022521</v>
          </cell>
          <cell r="B39564" t="str">
            <v>PUMP KIT, CI, WATER, 230VAC [PUMPTEC]</v>
          </cell>
          <cell r="C39564">
            <v>2067.1999999999998</v>
          </cell>
        </row>
        <row r="39565">
          <cell r="A39565">
            <v>9022550</v>
          </cell>
          <cell r="B39565" t="str">
            <v>KIT, RETURN, WARRANTY, COMMERCIAL</v>
          </cell>
          <cell r="C39565">
            <v>0.2</v>
          </cell>
        </row>
        <row r="39566">
          <cell r="A39566">
            <v>9022551</v>
          </cell>
          <cell r="B39566" t="str">
            <v>KIT, RETURN, WARRANTY, INDUSTRIAL</v>
          </cell>
          <cell r="C39566">
            <v>0.2</v>
          </cell>
        </row>
        <row r="39567">
          <cell r="A39567">
            <v>9022552</v>
          </cell>
          <cell r="B39567" t="str">
            <v>INSTR, RETURN, WARRANTY</v>
          </cell>
          <cell r="C39567">
            <v>1.5</v>
          </cell>
        </row>
        <row r="39568">
          <cell r="A39568">
            <v>9022553</v>
          </cell>
          <cell r="B39568" t="str">
            <v>KIT, REPAIR, HARNESS [T7AMR]</v>
          </cell>
          <cell r="C39568">
            <v>522.30000000000007</v>
          </cell>
        </row>
        <row r="39569">
          <cell r="A39569">
            <v>9022554</v>
          </cell>
          <cell r="B39569" t="str">
            <v>INSTR, REPAIR, HARNESS [T7AMR]</v>
          </cell>
          <cell r="C39569">
            <v>1</v>
          </cell>
        </row>
        <row r="39570">
          <cell r="A39570">
            <v>9022582</v>
          </cell>
          <cell r="B39570" t="str">
            <v>CAMERA, AMR, SIDE, LH, AFMK [IFM O3X 3D]</v>
          </cell>
          <cell r="C39570">
            <v>1107.6999999999998</v>
          </cell>
        </row>
        <row r="39571">
          <cell r="A39571">
            <v>9022583</v>
          </cell>
          <cell r="B39571" t="str">
            <v>CAMERA, AMR, SIDE, RH, AFMK [IFM O3X 3D]</v>
          </cell>
          <cell r="C39571">
            <v>1107.6999999999998</v>
          </cell>
        </row>
        <row r="39572">
          <cell r="A39572">
            <v>9022585</v>
          </cell>
          <cell r="B39572" t="str">
            <v>KIT, CAMERA, SIDE, AMR, RH [T7AMR]</v>
          </cell>
          <cell r="C39572">
            <v>1161.1999999999998</v>
          </cell>
        </row>
        <row r="39573">
          <cell r="A39573">
            <v>9022587</v>
          </cell>
          <cell r="B39573" t="str">
            <v>KIT, CAMERA, SIDE, AMR, LH [T7AMR]</v>
          </cell>
          <cell r="C39573">
            <v>1161.1999999999998</v>
          </cell>
        </row>
        <row r="39574">
          <cell r="A39574">
            <v>9022588</v>
          </cell>
          <cell r="B39574" t="str">
            <v>KIT, CAMERA, SIDE, AMR, RH T380AMR]</v>
          </cell>
          <cell r="C39574">
            <v>1152.3</v>
          </cell>
        </row>
        <row r="39575">
          <cell r="A39575">
            <v>9022589</v>
          </cell>
          <cell r="B39575" t="str">
            <v>KIT, CAMERA, SIDE, AMR, LH [T380AMR]</v>
          </cell>
          <cell r="C39575">
            <v>1152.3</v>
          </cell>
        </row>
        <row r="39576">
          <cell r="A39576">
            <v>9022591</v>
          </cell>
          <cell r="B39576" t="str">
            <v>KIT, CAMERA, SIDE, AMR, RH [T16AMR]</v>
          </cell>
          <cell r="C39576">
            <v>1118.8999999999999</v>
          </cell>
        </row>
        <row r="39577">
          <cell r="A39577">
            <v>9022592</v>
          </cell>
          <cell r="B39577" t="str">
            <v>KIT, CAMERA, SIDE, AMR, LH [T16AMR]</v>
          </cell>
          <cell r="C39577">
            <v>1118.8999999999999</v>
          </cell>
        </row>
        <row r="39578">
          <cell r="A39578">
            <v>9022593</v>
          </cell>
          <cell r="B39578" t="str">
            <v>INSTR, BEZEL, [AMR, BRAIN]</v>
          </cell>
          <cell r="C39578">
            <v>1.1000000000000001</v>
          </cell>
        </row>
        <row r="39579">
          <cell r="A39579">
            <v>9022605</v>
          </cell>
          <cell r="B39579" t="str">
            <v>CNTRLBOX ASSY KIT, RPLMT,TELEM [CAN/MEX]</v>
          </cell>
          <cell r="C39579">
            <v>1390</v>
          </cell>
        </row>
        <row r="39580">
          <cell r="A39580">
            <v>9022609</v>
          </cell>
          <cell r="B39580" t="str">
            <v>KIT, SERVICE, TIMER RELAY [T16AMR]</v>
          </cell>
          <cell r="C39580">
            <v>186.7</v>
          </cell>
        </row>
        <row r="39581">
          <cell r="A39581">
            <v>9022610</v>
          </cell>
          <cell r="B39581" t="str">
            <v>ISTR, SERVICE, TIMER RELAY [T16AMR]</v>
          </cell>
          <cell r="C39581">
            <v>15</v>
          </cell>
        </row>
        <row r="39582">
          <cell r="A39582">
            <v>9022611</v>
          </cell>
          <cell r="B39582" t="str">
            <v>KIT, SERVICE, SNUBBER [T16AMR]</v>
          </cell>
          <cell r="C39582">
            <v>221.6</v>
          </cell>
        </row>
        <row r="39583">
          <cell r="A39583">
            <v>9022612</v>
          </cell>
          <cell r="B39583" t="str">
            <v>INST, SERVICE, SNUBBER [T16AMR]</v>
          </cell>
          <cell r="C39583">
            <v>15</v>
          </cell>
        </row>
        <row r="39584">
          <cell r="A39584">
            <v>9022633</v>
          </cell>
          <cell r="B39584" t="str">
            <v>CONTROLBOX KIT, REPLACEMENT [S20E]</v>
          </cell>
          <cell r="C39584">
            <v>1789.8999999999999</v>
          </cell>
        </row>
        <row r="39585">
          <cell r="A39585">
            <v>9022637</v>
          </cell>
          <cell r="B39585" t="str">
            <v>INSTR, CONTROLBOX KIT, AFMKT [S20E]</v>
          </cell>
          <cell r="C39585">
            <v>1.8</v>
          </cell>
        </row>
        <row r="39586">
          <cell r="A39586">
            <v>9022649</v>
          </cell>
          <cell r="B39586" t="str">
            <v>HEAD KIT, CYL, 800MM, RECON [T600E]</v>
          </cell>
          <cell r="C39586">
            <v>4547.7000000000007</v>
          </cell>
        </row>
        <row r="39587">
          <cell r="A39587">
            <v>9022650</v>
          </cell>
          <cell r="B39587" t="str">
            <v>HEAD KIT, CYL, 700MM, RECON [T600E]</v>
          </cell>
          <cell r="C39587">
            <v>4492</v>
          </cell>
        </row>
        <row r="39588">
          <cell r="A39588">
            <v>9022660</v>
          </cell>
          <cell r="B39588" t="str">
            <v>DETERGENT-TTCS PURE, 2.5 [1 PICK = 1CTN]</v>
          </cell>
          <cell r="C39588">
            <v>180.79999999999998</v>
          </cell>
        </row>
        <row r="39589">
          <cell r="A39589">
            <v>9022664</v>
          </cell>
          <cell r="B39589" t="str">
            <v>DETERGENT-TTCS YELLOW, 2.5 [1PICK=1CTN]</v>
          </cell>
          <cell r="C39589">
            <v>338.40000000000003</v>
          </cell>
        </row>
        <row r="39590">
          <cell r="A39590">
            <v>9022666</v>
          </cell>
          <cell r="B39590" t="str">
            <v>GAUGE KIT, BATTERY</v>
          </cell>
          <cell r="C39590">
            <v>399.6</v>
          </cell>
        </row>
        <row r="39591">
          <cell r="A39591">
            <v>9022691</v>
          </cell>
          <cell r="B39591" t="str">
            <v>INSTR, GAUGE KIT, BATTERY [T1B AGM]</v>
          </cell>
          <cell r="C39591">
            <v>2.3000000000000003</v>
          </cell>
        </row>
        <row r="39592">
          <cell r="A39592">
            <v>9022697</v>
          </cell>
          <cell r="B39592" t="str">
            <v>DETERGENT-TTCS PURPLE, 2.5 [1PICK=1CTN]</v>
          </cell>
          <cell r="C39592">
            <v>185.1</v>
          </cell>
        </row>
        <row r="39593">
          <cell r="A39593">
            <v>9022717</v>
          </cell>
          <cell r="B39593" t="str">
            <v>KIT, MAINT, MOTOR, HYD</v>
          </cell>
          <cell r="C39593">
            <v>1219.0999999999999</v>
          </cell>
        </row>
        <row r="39594">
          <cell r="A39594">
            <v>9022718</v>
          </cell>
          <cell r="B39594" t="str">
            <v>ANTI-JOY RIDE KIT, T380AMR [SERVICE]</v>
          </cell>
          <cell r="C39594">
            <v>375</v>
          </cell>
        </row>
        <row r="39595">
          <cell r="A39595">
            <v>9022719</v>
          </cell>
          <cell r="B39595" t="str">
            <v>INSTR, ANTI-JOY RIDE KIT, T380AMR</v>
          </cell>
          <cell r="C39595">
            <v>2.3000000000000003</v>
          </cell>
        </row>
        <row r="39596">
          <cell r="A39596">
            <v>9022735</v>
          </cell>
          <cell r="B39596" t="str">
            <v>SERVICE KIT, METER, FLOW</v>
          </cell>
          <cell r="C39596">
            <v>140.9</v>
          </cell>
        </row>
        <row r="39597">
          <cell r="A39597">
            <v>9022736</v>
          </cell>
          <cell r="B39597" t="str">
            <v>INSTR, SERVICE KIT, METER, FLOW</v>
          </cell>
          <cell r="C39597">
            <v>1</v>
          </cell>
        </row>
        <row r="39598">
          <cell r="A39598">
            <v>9022737</v>
          </cell>
          <cell r="B39598" t="str">
            <v>VR, HOUSING, THROTTLE, 40MM [BOSCH]</v>
          </cell>
          <cell r="C39598">
            <v>465.1</v>
          </cell>
        </row>
        <row r="39599">
          <cell r="A39599">
            <v>9022753</v>
          </cell>
          <cell r="B39599" t="str">
            <v>VR, SPOOL, PILOT, DUAL, HYD</v>
          </cell>
          <cell r="C39599">
            <v>39.300000000000004</v>
          </cell>
        </row>
        <row r="39600">
          <cell r="A39600">
            <v>9022778</v>
          </cell>
          <cell r="B39600" t="str">
            <v>INSTR, BATTERY KIT, LI-ION, 24V</v>
          </cell>
          <cell r="C39600">
            <v>1</v>
          </cell>
        </row>
        <row r="39601">
          <cell r="A39601">
            <v>9022779</v>
          </cell>
          <cell r="B39601" t="str">
            <v>BATTERY, REPLMT, LI-ION, 24V [T300/T500]</v>
          </cell>
          <cell r="C39601">
            <v>2403.4</v>
          </cell>
        </row>
        <row r="39602">
          <cell r="A39602">
            <v>9022780</v>
          </cell>
          <cell r="B39602" t="str">
            <v>BATTERY KIT, LI-ION,24V,EXTN [T300/T500]</v>
          </cell>
          <cell r="C39602">
            <v>2467.7999999999997</v>
          </cell>
        </row>
        <row r="39603">
          <cell r="A39603">
            <v>9022781</v>
          </cell>
          <cell r="B39603" t="str">
            <v>RESISTOR, PLUG, REPLMT</v>
          </cell>
          <cell r="C39603">
            <v>78.3</v>
          </cell>
        </row>
        <row r="39604">
          <cell r="A39604">
            <v>9022782</v>
          </cell>
          <cell r="B39604" t="str">
            <v>INSTR, RESISTOR, PLUG, REPLMT</v>
          </cell>
          <cell r="C39604">
            <v>1</v>
          </cell>
        </row>
        <row r="39605">
          <cell r="A39605">
            <v>9022797</v>
          </cell>
          <cell r="B39605" t="str">
            <v>INSTR, BATTERY KIT, EXTN, LI-ION, 24V</v>
          </cell>
          <cell r="C39605">
            <v>16.3</v>
          </cell>
        </row>
        <row r="39606">
          <cell r="A39606">
            <v>9022810</v>
          </cell>
          <cell r="B39606" t="str">
            <v>INSTR, RETRO FIT, SWITCH, VARIABLE BAIL</v>
          </cell>
          <cell r="C39606">
            <v>1.4000000000000001</v>
          </cell>
        </row>
        <row r="39607">
          <cell r="A39607">
            <v>9022811</v>
          </cell>
          <cell r="B39607" t="str">
            <v>RETROFIT KIT, SWITCH, VARIABLE BAIL</v>
          </cell>
          <cell r="C39607">
            <v>92.699999999999989</v>
          </cell>
        </row>
        <row r="39608">
          <cell r="A39608">
            <v>9022812</v>
          </cell>
          <cell r="B39608" t="str">
            <v>INSTR, SERVICE KIT, SWITCH, SQGE</v>
          </cell>
          <cell r="C39608">
            <v>1</v>
          </cell>
        </row>
        <row r="39609">
          <cell r="A39609">
            <v>9022813</v>
          </cell>
          <cell r="B39609" t="str">
            <v>SERVICE KIT, SWITCH, LIFT, SQGE</v>
          </cell>
          <cell r="C39609">
            <v>92.8</v>
          </cell>
        </row>
        <row r="39610">
          <cell r="A39610">
            <v>9022880</v>
          </cell>
          <cell r="B39610" t="str">
            <v>MANUAL, OPRTR [X4 ROVR ENGLISH, CE]</v>
          </cell>
          <cell r="C39610">
            <v>16.400000000000002</v>
          </cell>
        </row>
        <row r="39611">
          <cell r="A39611">
            <v>9022922</v>
          </cell>
          <cell r="B39611" t="str">
            <v>INSTR, BELT, REPLMT [T17/M17]</v>
          </cell>
          <cell r="C39611">
            <v>0.9</v>
          </cell>
        </row>
        <row r="39612">
          <cell r="A39612">
            <v>9022926</v>
          </cell>
          <cell r="B39612" t="str">
            <v>KIT, HUB, MOTOR</v>
          </cell>
          <cell r="C39612">
            <v>139.29999999999998</v>
          </cell>
        </row>
        <row r="39613">
          <cell r="A39613">
            <v>9022927</v>
          </cell>
          <cell r="B39613" t="str">
            <v>SHROUD, INSTMT, SBGRN, TRIMMED, AFMKT</v>
          </cell>
          <cell r="C39613">
            <v>1259.5</v>
          </cell>
        </row>
        <row r="39614">
          <cell r="A39614">
            <v>9022928</v>
          </cell>
          <cell r="B39614" t="str">
            <v>STEERING WHEEL KIT, REPLMNT</v>
          </cell>
          <cell r="C39614">
            <v>199.29999999999998</v>
          </cell>
        </row>
        <row r="39615">
          <cell r="A39615">
            <v>9022931</v>
          </cell>
          <cell r="B39615" t="str">
            <v>INSTR, REPLMT, HUB</v>
          </cell>
          <cell r="C39615">
            <v>1.4000000000000001</v>
          </cell>
        </row>
        <row r="39616">
          <cell r="A39616">
            <v>9022941</v>
          </cell>
          <cell r="B39616" t="str">
            <v>INSTR, PROFILE, BATTERY [S20E]</v>
          </cell>
          <cell r="C39616">
            <v>0.9</v>
          </cell>
        </row>
        <row r="39617">
          <cell r="A39617">
            <v>9022944</v>
          </cell>
          <cell r="B39617" t="str">
            <v>MOTOR KIT, REPLMT, SIDE BRUSH</v>
          </cell>
          <cell r="C39617">
            <v>470</v>
          </cell>
        </row>
        <row r="39618">
          <cell r="A39618">
            <v>9022966</v>
          </cell>
          <cell r="B39618" t="str">
            <v>SHROUD, FRONT, SBGRN, TRIMMED, W/LABEL</v>
          </cell>
          <cell r="C39618">
            <v>920.1</v>
          </cell>
        </row>
        <row r="39619">
          <cell r="A39619">
            <v>9022967</v>
          </cell>
          <cell r="B39619" t="str">
            <v>KIT, TANK, RECVY, W/O ECH2O, SBGRN</v>
          </cell>
          <cell r="C39619">
            <v>1901.3</v>
          </cell>
        </row>
        <row r="39620">
          <cell r="A39620">
            <v>9022971</v>
          </cell>
          <cell r="B39620" t="str">
            <v>MOUNTING KIT, ENGINE, REPLMT [S30]</v>
          </cell>
          <cell r="C39620">
            <v>181.29999999999998</v>
          </cell>
        </row>
        <row r="39621">
          <cell r="A39621">
            <v>9022972</v>
          </cell>
          <cell r="B39621" t="str">
            <v>INSTR, MOUNT, ENGINE [S30]</v>
          </cell>
          <cell r="C39621">
            <v>0.9</v>
          </cell>
        </row>
        <row r="39622">
          <cell r="A39622">
            <v>9022973</v>
          </cell>
          <cell r="B39622" t="str">
            <v>COVER, CONSOLE,  AFMKT [T600, NA]</v>
          </cell>
          <cell r="C39622">
            <v>212.9</v>
          </cell>
        </row>
        <row r="39623">
          <cell r="A39623">
            <v>9022976</v>
          </cell>
          <cell r="B39623" t="str">
            <v>HOSE KIT, HYD, PROPEL, REPLMT [MT20/30]</v>
          </cell>
          <cell r="C39623">
            <v>402.8</v>
          </cell>
        </row>
        <row r="39624">
          <cell r="A39624">
            <v>9022977</v>
          </cell>
          <cell r="B39624" t="str">
            <v>INSTR, HYD HOSE, PROPEL [MT20/30]</v>
          </cell>
          <cell r="C39624">
            <v>0.9</v>
          </cell>
        </row>
        <row r="39625">
          <cell r="A39625">
            <v>9022979</v>
          </cell>
          <cell r="B39625" t="str">
            <v>MOTOR KIT, REPLMT, SIDE BRUSH</v>
          </cell>
          <cell r="C39625">
            <v>470</v>
          </cell>
        </row>
        <row r="39626">
          <cell r="A39626">
            <v>9022982</v>
          </cell>
          <cell r="B39626" t="str">
            <v>HOSE KIT, REPLMT, A/C [SENT/830]</v>
          </cell>
          <cell r="C39626">
            <v>242.4</v>
          </cell>
        </row>
        <row r="39627">
          <cell r="A39627">
            <v>9022987</v>
          </cell>
          <cell r="B39627" t="str">
            <v>UPGRADE KIT, MEMBRANE, TELEM, CI [T350]</v>
          </cell>
          <cell r="C39627">
            <v>1449.5</v>
          </cell>
        </row>
        <row r="39628">
          <cell r="A39628">
            <v>9022988</v>
          </cell>
          <cell r="B39628" t="str">
            <v>UPGRADE KIT, PRO-PANEL, CI [T350]</v>
          </cell>
          <cell r="C39628">
            <v>1391.6</v>
          </cell>
        </row>
        <row r="39629">
          <cell r="A39629">
            <v>9022989</v>
          </cell>
          <cell r="B39629" t="str">
            <v>UPGRADE KIT, PRO-PANEL, TELEM, CI [T350]</v>
          </cell>
          <cell r="C39629">
            <v>1532.3999999999999</v>
          </cell>
        </row>
        <row r="39630">
          <cell r="A39630">
            <v>9022990</v>
          </cell>
          <cell r="B39630" t="str">
            <v>UPGRADE KIT, PPL, MEM, CI [PREM, TELEM]</v>
          </cell>
          <cell r="C39630">
            <v>1855.3999999999999</v>
          </cell>
        </row>
        <row r="39631">
          <cell r="A39631">
            <v>9022991</v>
          </cell>
          <cell r="B39631" t="str">
            <v>UPGRADE KIT, PPL, MEM, CI [STD, TELEM]</v>
          </cell>
          <cell r="C39631">
            <v>1822.6999999999998</v>
          </cell>
        </row>
        <row r="39632">
          <cell r="A39632">
            <v>9022992</v>
          </cell>
          <cell r="B39632" t="str">
            <v>UPGRADE KIT, PSH, MEM, CI [PREM, TELEM]</v>
          </cell>
          <cell r="C39632">
            <v>1814</v>
          </cell>
        </row>
        <row r="39633">
          <cell r="A39633">
            <v>9022993</v>
          </cell>
          <cell r="B39633" t="str">
            <v>UPGRADE KIT, PSH, MEM, CI [STD, TELEM]</v>
          </cell>
          <cell r="C39633">
            <v>1781.3</v>
          </cell>
        </row>
        <row r="39634">
          <cell r="A39634">
            <v>9022994</v>
          </cell>
          <cell r="B39634" t="str">
            <v>UPGRADE KIT, PROPEL, PRO-PANEL, CI</v>
          </cell>
          <cell r="C39634">
            <v>1963.5</v>
          </cell>
        </row>
        <row r="39635">
          <cell r="A39635">
            <v>9022995</v>
          </cell>
          <cell r="B39635" t="str">
            <v>UPGRADE KIT, PROPEL, PRO-PANEL, TELE, CI</v>
          </cell>
          <cell r="C39635">
            <v>2062.7999999999997</v>
          </cell>
        </row>
        <row r="39636">
          <cell r="A39636">
            <v>9022996</v>
          </cell>
          <cell r="B39636" t="str">
            <v>UPGRADE KIT, PUSH, PRO-PANEL, CI</v>
          </cell>
          <cell r="C39636">
            <v>1906.8</v>
          </cell>
        </row>
        <row r="39637">
          <cell r="A39637">
            <v>9022997</v>
          </cell>
          <cell r="B39637" t="str">
            <v>UPGRADE KIT, PUSH, PRO-PANEL, TELEM, CI</v>
          </cell>
          <cell r="C39637">
            <v>2006.1</v>
          </cell>
        </row>
        <row r="39638">
          <cell r="A39638">
            <v>9022998</v>
          </cell>
          <cell r="B39638" t="str">
            <v>UPGRADE KIT, PSH, MEM, CI [T300E/SS,TEL]</v>
          </cell>
          <cell r="C39638">
            <v>2201.5</v>
          </cell>
        </row>
        <row r="39639">
          <cell r="A39639">
            <v>9022999</v>
          </cell>
          <cell r="B39639" t="str">
            <v>UPGRADE KIT, PPL, MEM, CI [T300E/SS,TEL]</v>
          </cell>
          <cell r="C39639">
            <v>2242.9</v>
          </cell>
        </row>
        <row r="39640">
          <cell r="A39640">
            <v>9023000</v>
          </cell>
          <cell r="B39640" t="str">
            <v>UPGRADE KIT, MEMBRANE, TELEM, CI [T500]</v>
          </cell>
          <cell r="C39640">
            <v>1260.5999999999999</v>
          </cell>
        </row>
        <row r="39641">
          <cell r="A39641">
            <v>9023001</v>
          </cell>
          <cell r="B39641" t="str">
            <v>UPGRADE KIT, PRO-PANEL, CI [T500]</v>
          </cell>
          <cell r="C39641">
            <v>1322.8999999999999</v>
          </cell>
        </row>
        <row r="39642">
          <cell r="A39642">
            <v>9023002</v>
          </cell>
          <cell r="B39642" t="str">
            <v>UPGRADE KIT, PRO-PANEL, TELEM, CI [T500]</v>
          </cell>
          <cell r="C39642">
            <v>1389.3999999999999</v>
          </cell>
        </row>
        <row r="39643">
          <cell r="A39643">
            <v>9023003</v>
          </cell>
          <cell r="B39643" t="str">
            <v>UPGRADE KIT, OPS, MEM, TEL, CI[T500E/SS]</v>
          </cell>
          <cell r="C39643">
            <v>1641.5</v>
          </cell>
        </row>
        <row r="39644">
          <cell r="A39644">
            <v>9023004</v>
          </cell>
          <cell r="B39644" t="str">
            <v>UPGRADE KIT, MAIN, MEM, TEL,CI</v>
          </cell>
          <cell r="C39644">
            <v>1673.1999999999998</v>
          </cell>
        </row>
        <row r="39645">
          <cell r="A39645">
            <v>9023005</v>
          </cell>
          <cell r="B39645" t="str">
            <v>UPGRADE KIT, MEMBRANE, TELEM, CI [T600]</v>
          </cell>
          <cell r="C39645">
            <v>1251.9000000000001</v>
          </cell>
        </row>
        <row r="39646">
          <cell r="A39646">
            <v>9023006</v>
          </cell>
          <cell r="B39646" t="str">
            <v>UPGRADE KIT, PRO-PANEL, CI [T600]</v>
          </cell>
          <cell r="C39646">
            <v>1330.5</v>
          </cell>
        </row>
        <row r="39647">
          <cell r="A39647">
            <v>9023007</v>
          </cell>
          <cell r="B39647" t="str">
            <v>UPGRADE KIT, PRO-PANEL, TELEM, CI [T600]</v>
          </cell>
          <cell r="C39647">
            <v>1380.6999999999998</v>
          </cell>
        </row>
        <row r="39648">
          <cell r="A39648">
            <v>9023008</v>
          </cell>
          <cell r="B39648" t="str">
            <v>UPGRADE KIT, MEMBRANE, TELEM, CI [T600E]</v>
          </cell>
          <cell r="C39648">
            <v>1506.1999999999998</v>
          </cell>
        </row>
        <row r="39649">
          <cell r="A39649">
            <v>9023009</v>
          </cell>
          <cell r="B39649" t="str">
            <v>INSTR, INSTALL, TELEM KIT, UPGRADE[T350]</v>
          </cell>
          <cell r="C39649">
            <v>1</v>
          </cell>
        </row>
        <row r="39650">
          <cell r="A39650">
            <v>9023010</v>
          </cell>
          <cell r="B39650" t="str">
            <v>INSTR, INSTALL, PRO-PANEL KIT, UP [T350]</v>
          </cell>
          <cell r="C39650">
            <v>1</v>
          </cell>
        </row>
        <row r="39651">
          <cell r="A39651">
            <v>9023011</v>
          </cell>
          <cell r="B39651" t="str">
            <v>INSTR, INSTALL, MEM KIT, TEL, UP[T300/E]</v>
          </cell>
          <cell r="C39651">
            <v>1.4000000000000001</v>
          </cell>
        </row>
        <row r="39652">
          <cell r="A39652">
            <v>9023012</v>
          </cell>
          <cell r="B39652" t="str">
            <v>INSTR, INSTALL, PRO-PANEL KIT, UP [T300]</v>
          </cell>
          <cell r="C39652">
            <v>1.4000000000000001</v>
          </cell>
        </row>
        <row r="39653">
          <cell r="A39653">
            <v>9023013</v>
          </cell>
          <cell r="B39653" t="str">
            <v>INSTR, INSTALL, PRO-PANEL, TEL, UP[T300]</v>
          </cell>
          <cell r="C39653">
            <v>1.4000000000000001</v>
          </cell>
        </row>
        <row r="39654">
          <cell r="A39654">
            <v>9023014</v>
          </cell>
          <cell r="B39654" t="str">
            <v>INSTR, INSTALL, TELEM KIT, UPGRADE[T500]</v>
          </cell>
          <cell r="C39654">
            <v>1</v>
          </cell>
        </row>
        <row r="39655">
          <cell r="A39655">
            <v>9023015</v>
          </cell>
          <cell r="B39655" t="str">
            <v>INSTR, INSTALL, PRO-PANEL KIT, UP [T500]</v>
          </cell>
          <cell r="C39655">
            <v>1</v>
          </cell>
        </row>
        <row r="39656">
          <cell r="A39656">
            <v>9023016</v>
          </cell>
          <cell r="B39656" t="str">
            <v>INSTR, INSTALL, TELE KIT, OPS, UP[T500E]</v>
          </cell>
          <cell r="C39656">
            <v>1</v>
          </cell>
        </row>
        <row r="39657">
          <cell r="A39657">
            <v>9023017</v>
          </cell>
          <cell r="B39657" t="str">
            <v>INSTR, INSTALL, TEL KIT, MAIN, UP[T500E]</v>
          </cell>
          <cell r="C39657">
            <v>1</v>
          </cell>
        </row>
        <row r="39658">
          <cell r="A39658">
            <v>9023018</v>
          </cell>
          <cell r="B39658" t="str">
            <v>INSTR, INSTALL, TELEM KIT, UPGRADE[T600]</v>
          </cell>
          <cell r="C39658">
            <v>1</v>
          </cell>
        </row>
        <row r="39659">
          <cell r="A39659">
            <v>9023019</v>
          </cell>
          <cell r="B39659" t="str">
            <v>INSTR, INSTALL, PRO-PANEL KIT, UP [T600]</v>
          </cell>
          <cell r="C39659">
            <v>18.3</v>
          </cell>
        </row>
        <row r="39660">
          <cell r="A39660">
            <v>9023020</v>
          </cell>
          <cell r="B39660" t="str">
            <v>INSTR, INSTALL, TELE KIT, UPGRADE[T600E]</v>
          </cell>
          <cell r="C39660">
            <v>1.2000000000000002</v>
          </cell>
        </row>
        <row r="39661">
          <cell r="A39661">
            <v>9023022</v>
          </cell>
          <cell r="B39661" t="str">
            <v>UPGRADE KIT, MEMBRANE, CI [T600]</v>
          </cell>
          <cell r="C39661">
            <v>450.3</v>
          </cell>
        </row>
        <row r="39662">
          <cell r="A39662">
            <v>9023023</v>
          </cell>
          <cell r="B39662" t="str">
            <v>UPGRADE KIT, MEMBRANE, CI [T600E]</v>
          </cell>
          <cell r="C39662">
            <v>447.3</v>
          </cell>
        </row>
        <row r="39663">
          <cell r="A39663">
            <v>9023024</v>
          </cell>
          <cell r="B39663" t="str">
            <v>INSTR, INSTALL, MEMB KIT, UPGRADE [T600]</v>
          </cell>
          <cell r="C39663">
            <v>1</v>
          </cell>
        </row>
        <row r="39664">
          <cell r="A39664">
            <v>9023027</v>
          </cell>
          <cell r="B39664" t="str">
            <v>VR, CAP, RESERVOIR, PUMP, HYD</v>
          </cell>
          <cell r="C39664">
            <v>10.1</v>
          </cell>
        </row>
        <row r="39665">
          <cell r="A39665">
            <v>9023029</v>
          </cell>
          <cell r="B39665" t="str">
            <v>SCRUB HEAD KIT, AFMKT (4X ROVR)</v>
          </cell>
          <cell r="C39665">
            <v>696.4</v>
          </cell>
        </row>
        <row r="39666">
          <cell r="A39666">
            <v>9023031</v>
          </cell>
          <cell r="B39666" t="str">
            <v>CENTERING DEVICE KIT, AFMKT, W/HARDWARE</v>
          </cell>
          <cell r="C39666">
            <v>178</v>
          </cell>
        </row>
        <row r="39667">
          <cell r="A39667">
            <v>9023033</v>
          </cell>
          <cell r="B39667" t="str">
            <v>HUB, MOTOR REPAIR, KIT, AFMKT</v>
          </cell>
          <cell r="C39667">
            <v>250</v>
          </cell>
        </row>
        <row r="39668">
          <cell r="A39668">
            <v>9023034</v>
          </cell>
          <cell r="B39668" t="str">
            <v>LIFT ARM KIT, AFMKT [BUSHING INSTALLED]</v>
          </cell>
          <cell r="C39668">
            <v>234.2</v>
          </cell>
        </row>
        <row r="39669">
          <cell r="A39669">
            <v>9023035</v>
          </cell>
          <cell r="B39669" t="str">
            <v>GUARD KIT, REAR, AFMKT [NA, W/LABELS]</v>
          </cell>
          <cell r="C39669">
            <v>221.6</v>
          </cell>
        </row>
        <row r="39670">
          <cell r="A39670">
            <v>9023036</v>
          </cell>
          <cell r="B39670" t="str">
            <v>FRAME KIT, AFMKT [NA W/LABELS]</v>
          </cell>
          <cell r="C39670">
            <v>1434.1999999999998</v>
          </cell>
        </row>
        <row r="39671">
          <cell r="A39671">
            <v>9023041</v>
          </cell>
          <cell r="B39671" t="str">
            <v>MOTOR, DRIVE, 17VAC, W/ENCD, AFMKT</v>
          </cell>
          <cell r="C39671">
            <v>2054.1</v>
          </cell>
        </row>
        <row r="39672">
          <cell r="A39672">
            <v>9023042</v>
          </cell>
          <cell r="B39672" t="str">
            <v>SENSOR, RANGE, AMR, AFMKT [BREARL]</v>
          </cell>
          <cell r="C39672">
            <v>9364.3000000000011</v>
          </cell>
        </row>
        <row r="39673">
          <cell r="A39673">
            <v>9023043</v>
          </cell>
          <cell r="B39673" t="str">
            <v>SENSOR, RANGE, AMR, AFMKT [OLEI]</v>
          </cell>
          <cell r="C39673">
            <v>3266.7</v>
          </cell>
        </row>
        <row r="39674">
          <cell r="A39674">
            <v>9023044</v>
          </cell>
          <cell r="B39674" t="str">
            <v>SENSOR, CAMERA, AMR, AFMKT [2D]</v>
          </cell>
          <cell r="C39674">
            <v>1436.3999999999999</v>
          </cell>
        </row>
        <row r="39675">
          <cell r="A39675">
            <v>9023045</v>
          </cell>
          <cell r="B39675" t="str">
            <v>seSOR, CAMERA, AMR, AFMKT [3D]</v>
          </cell>
          <cell r="C39675">
            <v>1782.3</v>
          </cell>
        </row>
        <row r="39676">
          <cell r="A39676">
            <v>9023046</v>
          </cell>
          <cell r="B39676" t="str">
            <v>SOLUTION TANK, AFMKT [X4 NA]</v>
          </cell>
          <cell r="C39676">
            <v>1011.8000000000001</v>
          </cell>
        </row>
        <row r="39677">
          <cell r="A39677">
            <v>9023050</v>
          </cell>
          <cell r="B39677" t="str">
            <v>RECOVERY TANK LID, AFMKT [X4 NA]</v>
          </cell>
          <cell r="C39677">
            <v>431.8</v>
          </cell>
        </row>
        <row r="39678">
          <cell r="A39678">
            <v>9023052</v>
          </cell>
          <cell r="B39678" t="str">
            <v>CLIP, HOSE, AFMKT [W/ LABEL]</v>
          </cell>
          <cell r="C39678">
            <v>128.9</v>
          </cell>
        </row>
        <row r="39679">
          <cell r="A39679">
            <v>9023053</v>
          </cell>
          <cell r="B39679" t="str">
            <v>FUSE BLOCK COVER, AFMKT [W/LABEL]</v>
          </cell>
          <cell r="C39679">
            <v>264.3</v>
          </cell>
        </row>
        <row r="39680">
          <cell r="A39680">
            <v>9023054</v>
          </cell>
          <cell r="B39680" t="str">
            <v>COVER, CONTACTOR, AFMKT [W/PROTECTION]</v>
          </cell>
          <cell r="C39680">
            <v>176.9</v>
          </cell>
        </row>
        <row r="39681">
          <cell r="A39681">
            <v>9023056</v>
          </cell>
          <cell r="B39681" t="str">
            <v>ANTENNA, AFMKT [TNC TELEMETRY]</v>
          </cell>
          <cell r="C39681">
            <v>181.79999999999998</v>
          </cell>
        </row>
        <row r="39682">
          <cell r="A39682">
            <v>9023057</v>
          </cell>
          <cell r="B39682" t="str">
            <v>ANTENNA, BRAIN KIT, AFMKT</v>
          </cell>
          <cell r="C39682">
            <v>348.8</v>
          </cell>
        </row>
        <row r="39683">
          <cell r="A39683">
            <v>9023058</v>
          </cell>
          <cell r="B39683" t="str">
            <v>SENSOR, B3CM KIT, AFMKT</v>
          </cell>
          <cell r="C39683">
            <v>19279.599999999999</v>
          </cell>
        </row>
        <row r="39684">
          <cell r="A39684">
            <v>9023059</v>
          </cell>
          <cell r="B39684" t="str">
            <v>SHROUD, FRONT, AFMKT</v>
          </cell>
          <cell r="C39684">
            <v>1375.1999999999998</v>
          </cell>
        </row>
        <row r="39685">
          <cell r="A39685">
            <v>9023060</v>
          </cell>
          <cell r="B39685" t="str">
            <v>INSTR, UI ASSY [TELEMETRY]</v>
          </cell>
          <cell r="C39685">
            <v>1.4000000000000001</v>
          </cell>
        </row>
        <row r="39686">
          <cell r="A39686">
            <v>9023061</v>
          </cell>
          <cell r="B39686" t="str">
            <v>CIRCUITBOARD, UI ASSY,AFMKT[TELEMEMETRY]</v>
          </cell>
          <cell r="C39686">
            <v>1608.8</v>
          </cell>
        </row>
        <row r="39687">
          <cell r="A39687">
            <v>9023065</v>
          </cell>
          <cell r="B39687" t="str">
            <v>LUG, HANDLE, AFKMT [X4 ROVR]</v>
          </cell>
          <cell r="C39687">
            <v>165.5</v>
          </cell>
        </row>
        <row r="39688">
          <cell r="A39688">
            <v>9023066</v>
          </cell>
          <cell r="B39688" t="str">
            <v>SHROUD, FRONT SENSOR, AFMKT</v>
          </cell>
          <cell r="C39688">
            <v>370.6</v>
          </cell>
        </row>
        <row r="39689">
          <cell r="A39689">
            <v>9023067</v>
          </cell>
          <cell r="B39689" t="str">
            <v>SHROUD, RH SIDE, KIT, AFMKT</v>
          </cell>
          <cell r="C39689">
            <v>309</v>
          </cell>
        </row>
        <row r="39690">
          <cell r="A39690">
            <v>9023068</v>
          </cell>
          <cell r="B39690" t="str">
            <v>SHROUD, LH SIDE, KIT, AFMKT</v>
          </cell>
          <cell r="C39690">
            <v>309</v>
          </cell>
        </row>
        <row r="39691">
          <cell r="A39691">
            <v>9023069</v>
          </cell>
          <cell r="B39691" t="str">
            <v>LABEL, KIT, COWLING, AFKMT</v>
          </cell>
          <cell r="C39691">
            <v>272.40000000000003</v>
          </cell>
        </row>
        <row r="39692">
          <cell r="A39692">
            <v>9023070</v>
          </cell>
          <cell r="B39692" t="str">
            <v>PLATE, SWITCH, AFKMT</v>
          </cell>
          <cell r="C39692">
            <v>99</v>
          </cell>
        </row>
        <row r="39693">
          <cell r="A39693">
            <v>9023071</v>
          </cell>
          <cell r="B39693" t="str">
            <v>CORD WRAP WLDT, AFMKT</v>
          </cell>
          <cell r="C39693">
            <v>149.6</v>
          </cell>
        </row>
        <row r="39694">
          <cell r="A39694">
            <v>9023072</v>
          </cell>
          <cell r="B39694" t="str">
            <v>PLATE, BAFFLE WLDT, AFMKT</v>
          </cell>
          <cell r="C39694">
            <v>391.90000000000003</v>
          </cell>
        </row>
        <row r="39695">
          <cell r="A39695">
            <v>9023073</v>
          </cell>
          <cell r="B39695" t="str">
            <v>INSTR, MEMBRANE, BEZEL</v>
          </cell>
          <cell r="C39695">
            <v>1.4000000000000001</v>
          </cell>
        </row>
        <row r="39696">
          <cell r="A39696">
            <v>9023074</v>
          </cell>
          <cell r="B39696" t="str">
            <v>BEZEL, MEMBRANE, AFMKT</v>
          </cell>
          <cell r="C39696">
            <v>491.20000000000005</v>
          </cell>
        </row>
        <row r="39697">
          <cell r="A39697">
            <v>9023076</v>
          </cell>
          <cell r="B39697" t="str">
            <v>ANTENNA CABLE EXT, AFMKT [TELEMETRY]</v>
          </cell>
          <cell r="C39697">
            <v>156.69999999999999</v>
          </cell>
        </row>
        <row r="39698">
          <cell r="A39698">
            <v>9023077</v>
          </cell>
          <cell r="B39698" t="str">
            <v>TOWER KIT, AFTMR [LABEL]</v>
          </cell>
          <cell r="C39698">
            <v>416.5</v>
          </cell>
        </row>
        <row r="39699">
          <cell r="A39699">
            <v>9023079</v>
          </cell>
          <cell r="B39699" t="str">
            <v>SIGHT TUBE, AFMKT</v>
          </cell>
          <cell r="C39699">
            <v>49.6</v>
          </cell>
        </row>
        <row r="39700">
          <cell r="A39700">
            <v>9023086</v>
          </cell>
          <cell r="B39700" t="str">
            <v>INSTR, SENSOR, REPMLT [X4R]</v>
          </cell>
          <cell r="C39700">
            <v>1.4000000000000001</v>
          </cell>
        </row>
        <row r="39701">
          <cell r="A39701">
            <v>9023087</v>
          </cell>
          <cell r="B39701" t="str">
            <v>INSTR, BRAKE, REPLMT [X4R]</v>
          </cell>
          <cell r="C39701">
            <v>1.4000000000000001</v>
          </cell>
        </row>
        <row r="39702">
          <cell r="A39702">
            <v>9023088</v>
          </cell>
          <cell r="B39702" t="str">
            <v>INSTR, HARNESS, REPLMT [X4R]</v>
          </cell>
          <cell r="C39702">
            <v>1.4000000000000001</v>
          </cell>
        </row>
        <row r="39703">
          <cell r="A39703">
            <v>9023089</v>
          </cell>
          <cell r="B39703" t="str">
            <v>SENSOR KIT, ENCODER, REPLMT [X4R]</v>
          </cell>
          <cell r="C39703">
            <v>493.40000000000003</v>
          </cell>
        </row>
        <row r="39704">
          <cell r="A39704">
            <v>9023090</v>
          </cell>
          <cell r="B39704" t="str">
            <v>BRAKE KIT, PARKING, REPLMT [X4R]</v>
          </cell>
          <cell r="C39704">
            <v>413.20000000000005</v>
          </cell>
        </row>
        <row r="39705">
          <cell r="A39705">
            <v>9023091</v>
          </cell>
          <cell r="B39705" t="str">
            <v>HARNESS KIT, DRIVE, RPLMT [X4R]</v>
          </cell>
          <cell r="C39705">
            <v>305.10000000000002</v>
          </cell>
        </row>
        <row r="39706">
          <cell r="A39706">
            <v>9023092</v>
          </cell>
          <cell r="B39706" t="str">
            <v>INSTR, RECALIBRATE SENSOR</v>
          </cell>
          <cell r="C39706">
            <v>1.4000000000000001</v>
          </cell>
        </row>
        <row r="39707">
          <cell r="A39707">
            <v>9023094</v>
          </cell>
          <cell r="B39707" t="str">
            <v>CONTROLLER, TOUCH SCREEN, AFMKT</v>
          </cell>
          <cell r="C39707">
            <v>1513.8999999999999</v>
          </cell>
        </row>
        <row r="39708">
          <cell r="A39708">
            <v>9023095</v>
          </cell>
          <cell r="B39708" t="str">
            <v>VR, BELT, V, ALTERNATOR, [KUB 1.6]</v>
          </cell>
          <cell r="C39708">
            <v>45.1</v>
          </cell>
        </row>
        <row r="39709">
          <cell r="A39709">
            <v>9023096</v>
          </cell>
          <cell r="B39709" t="str">
            <v>VR, MANIFOLD, EXHAUST [KUB 1.6 LP]</v>
          </cell>
          <cell r="C39709">
            <v>485.70000000000005</v>
          </cell>
        </row>
        <row r="39710">
          <cell r="A39710">
            <v>9023097</v>
          </cell>
          <cell r="B39710" t="str">
            <v>VR, PULLEY, V-BELT [KUB 1.6]</v>
          </cell>
          <cell r="C39710">
            <v>91.5</v>
          </cell>
        </row>
        <row r="39711">
          <cell r="A39711">
            <v>9023098</v>
          </cell>
          <cell r="B39711" t="str">
            <v>VR, MUFFLER, CAT [KUB 1.6]</v>
          </cell>
          <cell r="C39711">
            <v>1937.3</v>
          </cell>
        </row>
        <row r="39712">
          <cell r="A39712">
            <v>9023099</v>
          </cell>
          <cell r="B39712" t="str">
            <v>VR, GASKET, CAT, IN [KUB 1.6]</v>
          </cell>
          <cell r="C39712">
            <v>14.7</v>
          </cell>
        </row>
        <row r="39713">
          <cell r="A39713">
            <v>9023100</v>
          </cell>
          <cell r="B39713" t="str">
            <v>VR, GASKET, CAT, OUT [KUB 1.6]</v>
          </cell>
          <cell r="C39713">
            <v>14.4</v>
          </cell>
        </row>
        <row r="39714">
          <cell r="A39714">
            <v>9023102</v>
          </cell>
          <cell r="B39714" t="str">
            <v>SHIELD, EXH, MANIFOLD [KUB 1.6]</v>
          </cell>
          <cell r="C39714">
            <v>51</v>
          </cell>
        </row>
        <row r="39715">
          <cell r="A39715">
            <v>9023103</v>
          </cell>
          <cell r="B39715" t="str">
            <v>SHIELD, EXH, MAN, SIDE [KUB 1.6]</v>
          </cell>
          <cell r="C39715">
            <v>87.399999999999991</v>
          </cell>
        </row>
        <row r="39716">
          <cell r="A39716">
            <v>9023104</v>
          </cell>
          <cell r="B39716" t="str">
            <v>SENSOR, O2 [KUB 1.6]</v>
          </cell>
          <cell r="C39716">
            <v>428.5</v>
          </cell>
        </row>
        <row r="39717">
          <cell r="A39717">
            <v>9023105</v>
          </cell>
          <cell r="B39717" t="str">
            <v>VR, HARNESS, ENGINE [KUB 1.6]</v>
          </cell>
          <cell r="C39717">
            <v>707.30000000000007</v>
          </cell>
        </row>
        <row r="39718">
          <cell r="A39718">
            <v>9023106</v>
          </cell>
          <cell r="B39718" t="str">
            <v>VR, MODULE, CAN [KUB 1.6}</v>
          </cell>
          <cell r="C39718">
            <v>696.4</v>
          </cell>
        </row>
        <row r="39719">
          <cell r="A39719">
            <v>9023107</v>
          </cell>
          <cell r="B39719" t="str">
            <v>VR, GASKET, EXH MANIFOLD [KUB 1.6]</v>
          </cell>
          <cell r="C39719">
            <v>26.200000000000003</v>
          </cell>
        </row>
        <row r="39720">
          <cell r="A39720">
            <v>9023108</v>
          </cell>
          <cell r="B39720" t="str">
            <v>VR, COIL, SPARK PLUG [KUB 1.6]</v>
          </cell>
          <cell r="C39720">
            <v>225</v>
          </cell>
        </row>
        <row r="39721">
          <cell r="A39721">
            <v>9023109</v>
          </cell>
          <cell r="B39721" t="str">
            <v>VR, SPARK PLUG [KUB 1.6]</v>
          </cell>
          <cell r="C39721">
            <v>60.1</v>
          </cell>
        </row>
        <row r="39722">
          <cell r="A39722">
            <v>9023110</v>
          </cell>
          <cell r="B39722" t="str">
            <v>VR, CABLE, INTERFACE, SERVICE [KUB 1.6]</v>
          </cell>
          <cell r="C39722">
            <v>264.20000000000005</v>
          </cell>
        </row>
        <row r="39723">
          <cell r="A39723">
            <v>9023111</v>
          </cell>
          <cell r="B39723" t="str">
            <v>VR, TENSIONER, BELT [KUB 1.6]</v>
          </cell>
          <cell r="C39723">
            <v>208.6</v>
          </cell>
        </row>
        <row r="39724">
          <cell r="A39724">
            <v>9023112</v>
          </cell>
          <cell r="B39724" t="str">
            <v>VR, VALVE, LOCK-OFF [KUB 1.6 LP]</v>
          </cell>
          <cell r="C39724">
            <v>630.9</v>
          </cell>
        </row>
        <row r="39725">
          <cell r="A39725">
            <v>9023113</v>
          </cell>
          <cell r="B39725" t="str">
            <v>VR, CONNECTOR, VAPORIZER [KUB 1.6 LP]</v>
          </cell>
          <cell r="C39725">
            <v>24.900000000000002</v>
          </cell>
        </row>
        <row r="39726">
          <cell r="A39726">
            <v>9023114</v>
          </cell>
          <cell r="B39726" t="str">
            <v>VR, ASSY, REGULATOR [KUB 1.6 LP]</v>
          </cell>
          <cell r="C39726">
            <v>1625.1999999999998</v>
          </cell>
        </row>
        <row r="39727">
          <cell r="A39727">
            <v>9023115</v>
          </cell>
          <cell r="B39727" t="str">
            <v>VR, HOSE, VAPORIZER [KUB 1.6 LP]</v>
          </cell>
          <cell r="C39727">
            <v>48.5</v>
          </cell>
        </row>
        <row r="39728">
          <cell r="A39728">
            <v>9023116</v>
          </cell>
          <cell r="B39728" t="str">
            <v>VR, ELBOW, COBRA, INTAKE [KUB 1.6 MAKO]</v>
          </cell>
          <cell r="C39728">
            <v>107.39999999999999</v>
          </cell>
        </row>
        <row r="39729">
          <cell r="A39729">
            <v>9023117</v>
          </cell>
          <cell r="B39729" t="str">
            <v>VR, HOUSING, FLYWHEEL [KUB 1.6 LP]</v>
          </cell>
          <cell r="C39729">
            <v>671.30000000000007</v>
          </cell>
        </row>
        <row r="39730">
          <cell r="A39730">
            <v>9023118</v>
          </cell>
          <cell r="B39730" t="str">
            <v>VR, HOSE, BREATHER, CRANKCASE [KUB 1.6]</v>
          </cell>
          <cell r="C39730">
            <v>46.6</v>
          </cell>
        </row>
        <row r="39731">
          <cell r="A39731">
            <v>9023119</v>
          </cell>
          <cell r="B39731" t="str">
            <v>VR, HOSE, VAPOR 3/4D 21.25L [KUB 1.6 LP]</v>
          </cell>
          <cell r="C39731">
            <v>52.9</v>
          </cell>
        </row>
        <row r="39732">
          <cell r="A39732">
            <v>9023120</v>
          </cell>
          <cell r="B39732" t="str">
            <v>VR, ELBOW, COBRA, INTAKE [KUB 1.6 S30]</v>
          </cell>
          <cell r="C39732">
            <v>96.699999999999989</v>
          </cell>
        </row>
        <row r="39733">
          <cell r="A39733">
            <v>9023121</v>
          </cell>
          <cell r="B39733" t="str">
            <v>VR, ELBOW ASSY, INTAKE, EN [KUB 1.6 S30]</v>
          </cell>
          <cell r="C39733">
            <v>62.5</v>
          </cell>
        </row>
        <row r="39734">
          <cell r="A39734">
            <v>9023122</v>
          </cell>
          <cell r="B39734" t="str">
            <v>VR, HOSE, INTAKE, ENGINE [KUB 1.6 G S30]</v>
          </cell>
          <cell r="C39734">
            <v>332.40000000000003</v>
          </cell>
        </row>
        <row r="39735">
          <cell r="A39735">
            <v>9023123</v>
          </cell>
          <cell r="B39735" t="str">
            <v>CONTROLLER KIT, SCRUB [X4 ROVR]</v>
          </cell>
          <cell r="C39735">
            <v>4354.7000000000007</v>
          </cell>
        </row>
        <row r="39736">
          <cell r="A39736">
            <v>9023125</v>
          </cell>
          <cell r="B39736" t="str">
            <v>INSTR, CONTROLLER, SCRUB [X4 ROVR]</v>
          </cell>
          <cell r="C39736">
            <v>27.5</v>
          </cell>
        </row>
        <row r="39737">
          <cell r="A39737">
            <v>9023132</v>
          </cell>
          <cell r="B39737" t="str">
            <v>CHARGER KIT, 24VDC 1000W [TPPL,OFFBRD]</v>
          </cell>
          <cell r="C39737">
            <v>870</v>
          </cell>
        </row>
        <row r="39738">
          <cell r="A39738">
            <v>9023134</v>
          </cell>
          <cell r="B39738" t="str">
            <v>CHARGER KIT, 24VDC 1000W [FLA,OFFBRD]</v>
          </cell>
          <cell r="C39738">
            <v>889.5</v>
          </cell>
        </row>
        <row r="39739">
          <cell r="A39739">
            <v>9023137</v>
          </cell>
          <cell r="B39739" t="str">
            <v>INSTR, PUMP KIT</v>
          </cell>
          <cell r="C39739">
            <v>1.4000000000000001</v>
          </cell>
        </row>
        <row r="39740">
          <cell r="A39740">
            <v>9023138</v>
          </cell>
          <cell r="B39740" t="str">
            <v>PUMP KIT, AFMKT</v>
          </cell>
          <cell r="C39740">
            <v>376.6</v>
          </cell>
        </row>
        <row r="39741">
          <cell r="A39741">
            <v>9023154</v>
          </cell>
          <cell r="B39741" t="str">
            <v>INSTR, UPGRADE, POD [T/M20/30, W/O TELE]</v>
          </cell>
          <cell r="C39741">
            <v>0.9</v>
          </cell>
        </row>
        <row r="39742">
          <cell r="A39742">
            <v>9023155</v>
          </cell>
          <cell r="B39742" t="str">
            <v>INSTR, UPGRADE, POD [T/M20/30, W/TELEM]</v>
          </cell>
          <cell r="C39742">
            <v>0.9</v>
          </cell>
        </row>
        <row r="39743">
          <cell r="A39743">
            <v>9023159</v>
          </cell>
          <cell r="B39743" t="str">
            <v>VR, BRACKET WLDT, ALTERNATOR [KUB 1.6]</v>
          </cell>
          <cell r="C39743">
            <v>242.4</v>
          </cell>
        </row>
        <row r="39744">
          <cell r="A39744">
            <v>9023160</v>
          </cell>
          <cell r="B39744" t="str">
            <v>VR, HOSE, INTAKE, MOLD [KUB 1.6 LP MAKO]</v>
          </cell>
          <cell r="C39744">
            <v>170.4</v>
          </cell>
        </row>
        <row r="39745">
          <cell r="A39745">
            <v>9023161</v>
          </cell>
          <cell r="B39745" t="str">
            <v>VR, BRKT, LIFT, AIR CLNR [KUB 1.6 MAKO]</v>
          </cell>
          <cell r="C39745">
            <v>57.5</v>
          </cell>
        </row>
        <row r="39746">
          <cell r="A39746">
            <v>9023162</v>
          </cell>
          <cell r="B39746" t="str">
            <v>VR, PIPE, EXHAUST, FLEX [KUB 1.6 MAKO]</v>
          </cell>
          <cell r="C39746">
            <v>1128.5999999999999</v>
          </cell>
        </row>
        <row r="39747">
          <cell r="A39747">
            <v>9023163</v>
          </cell>
          <cell r="B39747" t="str">
            <v>VR, TUBE, EXHST, TAILPIPE [KUB 1.6 MAKO]</v>
          </cell>
          <cell r="C39747">
            <v>924.5</v>
          </cell>
        </row>
        <row r="39748">
          <cell r="A39748">
            <v>9023164</v>
          </cell>
          <cell r="B39748" t="str">
            <v>VR, HOSE, COOLANT, LOWER [KUB 1.6 MAKO]</v>
          </cell>
          <cell r="C39748">
            <v>57.7</v>
          </cell>
        </row>
        <row r="39749">
          <cell r="A39749">
            <v>9023165</v>
          </cell>
          <cell r="B39749" t="str">
            <v>VR, BRACKET, SHROUD, FAN [KUB 1.6 MAKO]</v>
          </cell>
          <cell r="C39749">
            <v>58.9</v>
          </cell>
        </row>
        <row r="39750">
          <cell r="A39750">
            <v>9023166</v>
          </cell>
          <cell r="B39750" t="str">
            <v>VR, BRACKET, VAPOR MNT [KUB 1.6 LP MAKO]</v>
          </cell>
          <cell r="C39750">
            <v>113</v>
          </cell>
        </row>
        <row r="39751">
          <cell r="A39751">
            <v>9023167</v>
          </cell>
          <cell r="B39751" t="str">
            <v>VR, PIPE, EXHAUST, FLEX [KUB 1.6 S30]</v>
          </cell>
          <cell r="C39751">
            <v>1411.3</v>
          </cell>
        </row>
        <row r="39752">
          <cell r="A39752">
            <v>9023168</v>
          </cell>
          <cell r="B39752" t="str">
            <v>VR, TUBE, EXH, TAILPIPE [KUB 1.6 S30]</v>
          </cell>
          <cell r="C39752">
            <v>908.2</v>
          </cell>
        </row>
        <row r="39753">
          <cell r="A39753">
            <v>9023169</v>
          </cell>
          <cell r="B39753" t="str">
            <v>VR, BRACKET, MTG, VAPOR [KUB 1.6 LP S30]</v>
          </cell>
          <cell r="C39753">
            <v>143.1</v>
          </cell>
        </row>
        <row r="39754">
          <cell r="A39754">
            <v>9023172</v>
          </cell>
          <cell r="B39754" t="str">
            <v>CONTROLLER, PROPEL, AFMKT</v>
          </cell>
          <cell r="C39754">
            <v>1687.3999999999999</v>
          </cell>
        </row>
        <row r="39755">
          <cell r="A39755">
            <v>9023173</v>
          </cell>
          <cell r="B39755" t="str">
            <v>CONTROLLER, PROPEL, SAFETY, AFMKT</v>
          </cell>
          <cell r="C39755">
            <v>947.4</v>
          </cell>
        </row>
        <row r="39756">
          <cell r="A39756">
            <v>9023174</v>
          </cell>
          <cell r="B39756" t="str">
            <v>INSTR, CONTROLLER, PROPEL [X4 ROVR]</v>
          </cell>
          <cell r="C39756">
            <v>1.4000000000000001</v>
          </cell>
        </row>
        <row r="39757">
          <cell r="A39757">
            <v>9023188</v>
          </cell>
          <cell r="B39757" t="str">
            <v>KIT, STEERING, SERIES 5 [S20E]</v>
          </cell>
          <cell r="C39757">
            <v>580</v>
          </cell>
        </row>
        <row r="39758">
          <cell r="A39758">
            <v>9023190</v>
          </cell>
          <cell r="B39758" t="str">
            <v>IB, KIT, STEERING, SERIES 5 [S20E]</v>
          </cell>
          <cell r="C39758">
            <v>3.3000000000000003</v>
          </cell>
        </row>
        <row r="39759">
          <cell r="A39759">
            <v>9023192</v>
          </cell>
          <cell r="B39759" t="str">
            <v>VR, ENGINE, LBLOCK, 2.0L, [PSI], P3</v>
          </cell>
          <cell r="C39759">
            <v>7285.1</v>
          </cell>
        </row>
        <row r="39760">
          <cell r="A39760">
            <v>9023198</v>
          </cell>
          <cell r="B39760" t="str">
            <v>VR, ENGINE, LBLOCK, 2.0L, [PSI], ACAM</v>
          </cell>
          <cell r="C39760">
            <v>7285.1</v>
          </cell>
        </row>
        <row r="39761">
          <cell r="A39761">
            <v>9023206</v>
          </cell>
          <cell r="B39761" t="str">
            <v>INSTR, PARTS LIST [SUNBELT T380AMR]</v>
          </cell>
          <cell r="C39761">
            <v>19</v>
          </cell>
        </row>
        <row r="39762">
          <cell r="A39762">
            <v>9023212</v>
          </cell>
          <cell r="B39762" t="str">
            <v>SLEEVE, AFMKT, HEATSHRINK, 0.5FT</v>
          </cell>
          <cell r="C39762">
            <v>34.5</v>
          </cell>
        </row>
        <row r="39763">
          <cell r="A39763">
            <v>9023226</v>
          </cell>
          <cell r="B39763" t="str">
            <v>PARTS KIT, TRANSMITTER [IRIS LITE]</v>
          </cell>
          <cell r="C39763">
            <v>428</v>
          </cell>
        </row>
        <row r="39764">
          <cell r="A39764">
            <v>9023227</v>
          </cell>
          <cell r="B39764" t="str">
            <v>INSTR, TRANSMITTER [IRIS LITE]</v>
          </cell>
          <cell r="C39764">
            <v>1</v>
          </cell>
        </row>
        <row r="39765">
          <cell r="A39765">
            <v>9023231</v>
          </cell>
          <cell r="B39765" t="str">
            <v>INSTR, UPGRADE, BEZEL [B5/B7/SG5/SG7]</v>
          </cell>
          <cell r="C39765">
            <v>1.4000000000000001</v>
          </cell>
        </row>
        <row r="39766">
          <cell r="A39766">
            <v>9023245</v>
          </cell>
          <cell r="B39766" t="str">
            <v>BAT EXPANSION KIT, LI-ION, 36V, NA [T16]</v>
          </cell>
          <cell r="C39766">
            <v>3023.9</v>
          </cell>
        </row>
        <row r="39767">
          <cell r="A39767">
            <v>9023255</v>
          </cell>
          <cell r="B39767" t="str">
            <v>INSTR, UNCRATING, FUEL CELL [T17/M17]</v>
          </cell>
          <cell r="C39767">
            <v>1.2000000000000002</v>
          </cell>
        </row>
        <row r="39768">
          <cell r="A39768">
            <v>9023262</v>
          </cell>
          <cell r="B39768" t="str">
            <v>BLADE KIT, SQGE, SIDE, LINATEX [X4]</v>
          </cell>
          <cell r="C39768">
            <v>99.8</v>
          </cell>
        </row>
        <row r="39769">
          <cell r="A39769">
            <v>9023264</v>
          </cell>
          <cell r="B39769" t="str">
            <v>GUARD KIT, SENSOR, AFMKT [LIDAR W/LABEL]</v>
          </cell>
          <cell r="C39769">
            <v>303.90000000000003</v>
          </cell>
        </row>
        <row r="39770">
          <cell r="A39770">
            <v>9023265</v>
          </cell>
          <cell r="B39770" t="str">
            <v>VR, BELT, ALTERNATOR, PSI, S30</v>
          </cell>
          <cell r="C39770">
            <v>49.4</v>
          </cell>
        </row>
        <row r="39771">
          <cell r="A39771">
            <v>9023266</v>
          </cell>
          <cell r="B39771" t="str">
            <v>VR, PULLEY, WATERPUMP, PSI, S30</v>
          </cell>
          <cell r="C39771">
            <v>49.1</v>
          </cell>
        </row>
        <row r="39772">
          <cell r="A39772">
            <v>9023267</v>
          </cell>
          <cell r="B39772" t="str">
            <v>VR, BRKT, ALTERNATOR, PSI, S30</v>
          </cell>
          <cell r="C39772">
            <v>62.6</v>
          </cell>
        </row>
        <row r="39773">
          <cell r="A39773">
            <v>9023268</v>
          </cell>
          <cell r="B39773" t="str">
            <v>VR, BRKT, ALT, ADJ ARM, PSI, S30</v>
          </cell>
          <cell r="C39773">
            <v>246.7</v>
          </cell>
        </row>
        <row r="39774">
          <cell r="A39774">
            <v>9023269</v>
          </cell>
          <cell r="B39774" t="str">
            <v>VR, SPACER, WATER PUMP , PSI 2.0L</v>
          </cell>
          <cell r="C39774">
            <v>38.800000000000004</v>
          </cell>
        </row>
        <row r="39775">
          <cell r="A39775">
            <v>9023270</v>
          </cell>
          <cell r="B39775" t="str">
            <v>VR, SPACER, CRANK PULLEY, PSI 2.0L</v>
          </cell>
          <cell r="C39775">
            <v>32.4</v>
          </cell>
        </row>
        <row r="39776">
          <cell r="A39776">
            <v>9023284</v>
          </cell>
          <cell r="B39776" t="str">
            <v>INSTR, INSTALLATION [ACT, T500]</v>
          </cell>
          <cell r="C39776">
            <v>0.9</v>
          </cell>
        </row>
        <row r="39777">
          <cell r="A39777">
            <v>9023285</v>
          </cell>
          <cell r="B39777" t="str">
            <v>INSTR, INSTALLATION [ACT, T500E/SS500]</v>
          </cell>
          <cell r="C39777">
            <v>0.9</v>
          </cell>
        </row>
        <row r="39778">
          <cell r="A39778">
            <v>9023286</v>
          </cell>
          <cell r="B39778" t="str">
            <v>ACTUATOR KIT, REPLMT, 24VDC, 5.5 STRK</v>
          </cell>
          <cell r="C39778">
            <v>236.5</v>
          </cell>
        </row>
        <row r="39779">
          <cell r="A39779">
            <v>9023287</v>
          </cell>
          <cell r="B39779" t="str">
            <v>ACTUATOR KIT, REPLMT, 24VDC, 7.0 STRK</v>
          </cell>
          <cell r="C39779">
            <v>234.4</v>
          </cell>
        </row>
        <row r="39780">
          <cell r="A39780">
            <v>9023334</v>
          </cell>
          <cell r="B39780" t="str">
            <v>CHARGER KIT,LI-ION,36VDC,1200W [OFFB]</v>
          </cell>
          <cell r="C39780">
            <v>851.80000000000007</v>
          </cell>
        </row>
        <row r="39781">
          <cell r="A39781">
            <v>9023343</v>
          </cell>
          <cell r="B39781" t="str">
            <v>INSTR, RETROFIT KIT, REPLMT [S20E]</v>
          </cell>
          <cell r="C39781">
            <v>17.700000000000003</v>
          </cell>
        </row>
        <row r="39782">
          <cell r="A39782">
            <v>9023355</v>
          </cell>
          <cell r="B39782" t="str">
            <v>HANDLE KIT, REPAIR [X4 ROVR]</v>
          </cell>
          <cell r="C39782">
            <v>469.20000000000005</v>
          </cell>
        </row>
        <row r="39783">
          <cell r="A39783">
            <v>9023356</v>
          </cell>
          <cell r="B39783" t="str">
            <v>INSTR, REPAIR, HANDLE</v>
          </cell>
          <cell r="C39783">
            <v>29.400000000000002</v>
          </cell>
        </row>
        <row r="39784">
          <cell r="A39784">
            <v>9023360</v>
          </cell>
          <cell r="B39784" t="str">
            <v>INSTR, EXPANSION, BAT, LI [T16]</v>
          </cell>
          <cell r="C39784">
            <v>0.9</v>
          </cell>
        </row>
        <row r="39785">
          <cell r="A39785">
            <v>9023361</v>
          </cell>
          <cell r="B39785" t="str">
            <v>INSTR, REPLMT, BAT, LI [T16]</v>
          </cell>
          <cell r="C39785">
            <v>0.9</v>
          </cell>
        </row>
        <row r="39786">
          <cell r="A39786">
            <v>9023362</v>
          </cell>
          <cell r="B39786" t="str">
            <v>INSTR, EXPANSION, BAT, LI [T12]</v>
          </cell>
          <cell r="C39786">
            <v>0.9</v>
          </cell>
        </row>
        <row r="39787">
          <cell r="A39787">
            <v>9023369</v>
          </cell>
          <cell r="B39787" t="str">
            <v>SENSOR, TMAP, KUB</v>
          </cell>
          <cell r="C39787">
            <v>464.40000000000003</v>
          </cell>
        </row>
        <row r="39788">
          <cell r="A39788">
            <v>9023390</v>
          </cell>
          <cell r="B39788" t="str">
            <v>KIT, SQUEEGEE FRAME REPLCMT [M17/T17]</v>
          </cell>
          <cell r="C39788">
            <v>947</v>
          </cell>
        </row>
        <row r="39789">
          <cell r="A39789">
            <v>9030058</v>
          </cell>
          <cell r="B39789" t="str">
            <v>MANUAL, OPRTR [X6 ROVR ENGLISH, NA/AUS]</v>
          </cell>
          <cell r="C39789">
            <v>11</v>
          </cell>
        </row>
        <row r="39790">
          <cell r="A39790">
            <v>9030060</v>
          </cell>
          <cell r="B39790" t="str">
            <v>MANUAL, OPRTR [X6 ROVR FRENCH, NA]</v>
          </cell>
          <cell r="C39790">
            <v>11</v>
          </cell>
        </row>
        <row r="39791">
          <cell r="A39791">
            <v>9030108</v>
          </cell>
          <cell r="B39791" t="str">
            <v>MANUAL, PARTS [X6 ROVR GLOBAL]</v>
          </cell>
          <cell r="C39791">
            <v>11</v>
          </cell>
        </row>
        <row r="39792">
          <cell r="A39792">
            <v>9030150</v>
          </cell>
          <cell r="B39792" t="str">
            <v>BLADE KIT, SQGE, REAR, URE [X4]</v>
          </cell>
          <cell r="C39792">
            <v>128.4</v>
          </cell>
        </row>
        <row r="39793">
          <cell r="A39793">
            <v>9030151</v>
          </cell>
          <cell r="B39793" t="str">
            <v>BLADE KIT, SQGE, REAR, LINX [X4]</v>
          </cell>
          <cell r="C39793">
            <v>85.6</v>
          </cell>
        </row>
        <row r="39794">
          <cell r="A39794">
            <v>9030152</v>
          </cell>
          <cell r="B39794" t="str">
            <v>BLADE KIT, SQGE, SIDE, PRIMOTHANE [X4]</v>
          </cell>
          <cell r="C39794">
            <v>107</v>
          </cell>
        </row>
        <row r="39795">
          <cell r="A39795">
            <v>9030157</v>
          </cell>
          <cell r="B39795" t="str">
            <v>INSTR, WALL CHART [X6R, NA/AUS]</v>
          </cell>
          <cell r="C39795">
            <v>0.79999999999999993</v>
          </cell>
        </row>
        <row r="39796">
          <cell r="A39796">
            <v>9030159</v>
          </cell>
          <cell r="B39796" t="str">
            <v>MANUAL, OPRTR [X6 ROVR SPANISH, NA]</v>
          </cell>
          <cell r="C39796">
            <v>11</v>
          </cell>
        </row>
        <row r="39797">
          <cell r="A39797">
            <v>9030181</v>
          </cell>
          <cell r="B39797" t="str">
            <v>BRISTLE KIT, GUARD [X4 ROVR]</v>
          </cell>
          <cell r="C39797">
            <v>134.29999999999998</v>
          </cell>
        </row>
        <row r="39798">
          <cell r="A39798">
            <v>90306</v>
          </cell>
          <cell r="B39798" t="str">
            <v>LAMP, 12VDC, 03WATT</v>
          </cell>
          <cell r="C39798">
            <v>4.0999999999999996</v>
          </cell>
        </row>
        <row r="39799">
          <cell r="A39799">
            <v>9040084</v>
          </cell>
          <cell r="B39799" t="str">
            <v>BOARD KIT, SCB, STD, CI</v>
          </cell>
          <cell r="C39799">
            <v>734.5</v>
          </cell>
        </row>
        <row r="39800">
          <cell r="A39800">
            <v>9040109</v>
          </cell>
          <cell r="B39800" t="str">
            <v>ACTUATOR KIT, CI [T350]</v>
          </cell>
          <cell r="C39800">
            <v>453.8</v>
          </cell>
        </row>
        <row r="39801">
          <cell r="A39801">
            <v>9040110</v>
          </cell>
          <cell r="B39801" t="str">
            <v>PLATE WLDT KIT, ACTUATOR, CI [T350]</v>
          </cell>
          <cell r="C39801">
            <v>77.899999999999991</v>
          </cell>
        </row>
        <row r="39802">
          <cell r="A39802">
            <v>9040120</v>
          </cell>
          <cell r="B39802" t="str">
            <v>HEAD KIT, DISK, 3-LUG, 500MM, DI [T350]</v>
          </cell>
          <cell r="C39802">
            <v>2429.4</v>
          </cell>
        </row>
        <row r="39803">
          <cell r="A39803">
            <v>9040169</v>
          </cell>
          <cell r="B39803" t="str">
            <v>SQUEEGEE KIT, 500MM, CI [T350/SS350]</v>
          </cell>
          <cell r="C39803">
            <v>586.30000000000007</v>
          </cell>
        </row>
        <row r="39804">
          <cell r="A39804">
            <v>9040170</v>
          </cell>
          <cell r="B39804" t="str">
            <v>SQUEEGEE KIT, 600MM, CI [T350/SS350]</v>
          </cell>
          <cell r="C39804">
            <v>508.40000000000003</v>
          </cell>
        </row>
        <row r="39805">
          <cell r="A39805">
            <v>9040171</v>
          </cell>
          <cell r="B39805" t="str">
            <v>SUPPORT KIT, SQGE, CI</v>
          </cell>
          <cell r="C39805">
            <v>298.40000000000003</v>
          </cell>
        </row>
        <row r="39806">
          <cell r="A39806">
            <v>9040172</v>
          </cell>
          <cell r="B39806" t="str">
            <v>MUFFLER KIT, FAN, VACUUM, CI</v>
          </cell>
          <cell r="C39806">
            <v>49.5</v>
          </cell>
        </row>
        <row r="39807">
          <cell r="A39807">
            <v>9040173</v>
          </cell>
          <cell r="B39807" t="str">
            <v>HOSE KIT, RECVY, PVC, CI</v>
          </cell>
          <cell r="C39807">
            <v>64.099999999999994</v>
          </cell>
        </row>
        <row r="39808">
          <cell r="A39808">
            <v>9040174</v>
          </cell>
          <cell r="B39808" t="str">
            <v>HOSE KIT, RECVY, PYU, CI</v>
          </cell>
          <cell r="C39808">
            <v>180.1</v>
          </cell>
        </row>
        <row r="39809">
          <cell r="A39809">
            <v>9040175</v>
          </cell>
          <cell r="B39809" t="str">
            <v>HOSE KIT, DRAIN, PVC, CI</v>
          </cell>
          <cell r="C39809">
            <v>181.4</v>
          </cell>
        </row>
        <row r="39810">
          <cell r="A39810">
            <v>9040176</v>
          </cell>
          <cell r="B39810" t="str">
            <v>HOSE KIT, DRAIN, PYU, CI</v>
          </cell>
          <cell r="C39810">
            <v>217.6</v>
          </cell>
        </row>
        <row r="39811">
          <cell r="A39811">
            <v>9040178</v>
          </cell>
          <cell r="B39811" t="str">
            <v>DISPENSER KIT, SOL, W/[ec-H20], DI</v>
          </cell>
          <cell r="C39811">
            <v>3003.2999999999997</v>
          </cell>
        </row>
        <row r="39812">
          <cell r="A39812">
            <v>9040179</v>
          </cell>
          <cell r="B39812" t="str">
            <v>DISPENSER KIT, SOL, W/[ec-H20] W/SE, DI</v>
          </cell>
          <cell r="C39812">
            <v>3837.4</v>
          </cell>
        </row>
        <row r="39813">
          <cell r="A39813">
            <v>9042069</v>
          </cell>
          <cell r="B39813" t="str">
            <v>TRANSAXLE KIT, W/O BRAKE, DI [T600/E]</v>
          </cell>
          <cell r="C39813">
            <v>1684.3999999999999</v>
          </cell>
        </row>
        <row r="39814">
          <cell r="A39814">
            <v>9042070</v>
          </cell>
          <cell r="B39814" t="str">
            <v>TRANSAXLE KIT, W/ BRAKE, DI [T600/E]</v>
          </cell>
          <cell r="C39814">
            <v>2171.7999999999997</v>
          </cell>
        </row>
        <row r="39815">
          <cell r="A39815">
            <v>9042073</v>
          </cell>
          <cell r="B39815" t="str">
            <v>TIRE KIT, PNEU, DI [T600/T600E]</v>
          </cell>
          <cell r="C39815">
            <v>201.1</v>
          </cell>
        </row>
        <row r="39816">
          <cell r="A39816">
            <v>9042074</v>
          </cell>
          <cell r="B39816" t="str">
            <v>TIRE KIT, SOLID, DI [T600/T600E]</v>
          </cell>
          <cell r="C39816">
            <v>291.8</v>
          </cell>
        </row>
        <row r="39817">
          <cell r="A39817">
            <v>9042155</v>
          </cell>
          <cell r="B39817" t="str">
            <v>EC-H2O KIT, DI [T600/T600E]</v>
          </cell>
          <cell r="C39817">
            <v>3125.2999999999997</v>
          </cell>
        </row>
        <row r="39818">
          <cell r="A39818">
            <v>9042156</v>
          </cell>
          <cell r="B39818" t="str">
            <v>EC-H2O KIT, W/ SE, DI [T600]</v>
          </cell>
          <cell r="C39818">
            <v>3867</v>
          </cell>
        </row>
        <row r="39819">
          <cell r="A39819">
            <v>9042164</v>
          </cell>
          <cell r="B39819" t="str">
            <v>HOSE KIT, PVC, STD, CI [T600/T600E]</v>
          </cell>
          <cell r="C39819">
            <v>94.5</v>
          </cell>
        </row>
        <row r="39820">
          <cell r="A39820">
            <v>9042166</v>
          </cell>
          <cell r="B39820" t="str">
            <v>TRANSPORT KIT, CI [T600/T600E]</v>
          </cell>
          <cell r="C39820">
            <v>53.800000000000004</v>
          </cell>
        </row>
        <row r="39821">
          <cell r="A39821">
            <v>9042171</v>
          </cell>
          <cell r="B39821" t="str">
            <v>PARTS KIT, AUTOFILL, CI [T600E]</v>
          </cell>
          <cell r="C39821">
            <v>98.8</v>
          </cell>
        </row>
        <row r="39822">
          <cell r="A39822">
            <v>9042174</v>
          </cell>
          <cell r="B39822" t="str">
            <v>SHROUD KIT, DISK, DI [T600/T600E]</v>
          </cell>
          <cell r="C39822">
            <v>99.6</v>
          </cell>
        </row>
        <row r="39823">
          <cell r="A39823">
            <v>9042175</v>
          </cell>
          <cell r="B39823" t="str">
            <v>SHROUD KIT, CYL, DI [T600/T600E]</v>
          </cell>
          <cell r="C39823">
            <v>105.39999999999999</v>
          </cell>
        </row>
        <row r="39824">
          <cell r="A39824">
            <v>9042253</v>
          </cell>
          <cell r="B39824" t="str">
            <v>CHARGER KIT, OFF BOARD [T600/T600E]</v>
          </cell>
          <cell r="C39824">
            <v>923.2</v>
          </cell>
        </row>
        <row r="39825">
          <cell r="A39825">
            <v>9045053</v>
          </cell>
          <cell r="B39825" t="str">
            <v>OHG KIT, CI  [S16]</v>
          </cell>
          <cell r="C39825">
            <v>1792.3999999999999</v>
          </cell>
        </row>
        <row r="39826">
          <cell r="A39826">
            <v>9045066</v>
          </cell>
          <cell r="B39826" t="str">
            <v>COVER, SIDE, LH, AFMKT, STD [S16]</v>
          </cell>
          <cell r="C39826">
            <v>684.4</v>
          </cell>
        </row>
        <row r="39827">
          <cell r="A39827">
            <v>9045068</v>
          </cell>
          <cell r="B39827" t="str">
            <v>COVER, SIDE, LH, AFMKT, SUNBELT [S16]</v>
          </cell>
          <cell r="C39827">
            <v>708.4</v>
          </cell>
        </row>
        <row r="39828">
          <cell r="A39828">
            <v>9045070</v>
          </cell>
          <cell r="B39828" t="str">
            <v>PARTS KIT, EXTINGUISHER, FIRE, CI</v>
          </cell>
          <cell r="C39828">
            <v>267</v>
          </cell>
        </row>
        <row r="39829">
          <cell r="A39829">
            <v>9045074</v>
          </cell>
          <cell r="B39829" t="str">
            <v>FILL KIT, 6 BTRY, MNL, CI [TROJAN]</v>
          </cell>
          <cell r="C39829">
            <v>254.1</v>
          </cell>
        </row>
        <row r="39830">
          <cell r="A39830">
            <v>9045077</v>
          </cell>
          <cell r="B39830" t="str">
            <v>COVER, SIDE, RH, AFMKT, STD [S16]</v>
          </cell>
          <cell r="C39830">
            <v>604.9</v>
          </cell>
        </row>
        <row r="39831">
          <cell r="A39831">
            <v>9045078</v>
          </cell>
          <cell r="B39831" t="str">
            <v>COVER, SIDE, RH, AFMKT, SUNBELT [S16]</v>
          </cell>
          <cell r="C39831">
            <v>628</v>
          </cell>
        </row>
        <row r="39832">
          <cell r="A39832">
            <v>9045079</v>
          </cell>
          <cell r="B39832" t="str">
            <v>INSTR, OHG [S16]</v>
          </cell>
          <cell r="C39832">
            <v>17.400000000000002</v>
          </cell>
        </row>
        <row r="39833">
          <cell r="A39833">
            <v>9045081</v>
          </cell>
          <cell r="B39833" t="str">
            <v>INSTR, EXTINGUISHER, FIRE [S16]</v>
          </cell>
          <cell r="C39833">
            <v>17.400000000000002</v>
          </cell>
        </row>
        <row r="39834">
          <cell r="A39834">
            <v>9045082</v>
          </cell>
          <cell r="B39834" t="str">
            <v>TOWER WLDT, RIGHT, AFMKT [S16 NA]</v>
          </cell>
          <cell r="C39834">
            <v>836.30000000000007</v>
          </cell>
        </row>
        <row r="39835">
          <cell r="A39835">
            <v>9045085</v>
          </cell>
          <cell r="B39835" t="str">
            <v>TOWER WLDT, LEFT, AFMKT [S16 NA]</v>
          </cell>
          <cell r="C39835">
            <v>839.4</v>
          </cell>
        </row>
        <row r="39836">
          <cell r="A39836">
            <v>9045088</v>
          </cell>
          <cell r="B39836" t="str">
            <v>COVER KIT, BOX, ELEC, AFMKT [S16]</v>
          </cell>
          <cell r="C39836">
            <v>260.90000000000003</v>
          </cell>
        </row>
        <row r="39837">
          <cell r="A39837">
            <v>9045092</v>
          </cell>
          <cell r="B39837" t="str">
            <v>PANEL, ACCESS, FRONT, AFMKT [S16]</v>
          </cell>
          <cell r="C39837">
            <v>476.90000000000003</v>
          </cell>
        </row>
        <row r="39838">
          <cell r="A39838">
            <v>9045095</v>
          </cell>
          <cell r="B39838" t="str">
            <v>INSTR, PANEL, FRONT [S16 NA]</v>
          </cell>
          <cell r="C39838">
            <v>17.400000000000002</v>
          </cell>
        </row>
        <row r="39839">
          <cell r="A39839">
            <v>9045098</v>
          </cell>
          <cell r="B39839" t="str">
            <v>PARTS KIT, STATIC WIRE CONV, DRIVE [S16]</v>
          </cell>
          <cell r="C39839">
            <v>48.9</v>
          </cell>
        </row>
        <row r="39840">
          <cell r="A39840">
            <v>9045099</v>
          </cell>
          <cell r="B39840" t="str">
            <v>INSTR, STATIC WIRE CONV, DRIVE [S16]</v>
          </cell>
          <cell r="C39840">
            <v>17.400000000000002</v>
          </cell>
        </row>
        <row r="39841">
          <cell r="A39841">
            <v>9045102</v>
          </cell>
          <cell r="B39841" t="str">
            <v>BRUSH KIT, SWP, SIDE, LH, DI</v>
          </cell>
          <cell r="C39841">
            <v>5757</v>
          </cell>
        </row>
        <row r="39842">
          <cell r="A39842">
            <v>9045103</v>
          </cell>
          <cell r="B39842" t="str">
            <v>DRIVE KIT, SWP, CI</v>
          </cell>
          <cell r="C39842">
            <v>779.2</v>
          </cell>
        </row>
        <row r="39843">
          <cell r="A39843">
            <v>9045104</v>
          </cell>
          <cell r="B39843" t="str">
            <v>IDLER KIT, SWP, CI</v>
          </cell>
          <cell r="C39843">
            <v>356.6</v>
          </cell>
        </row>
        <row r="39844">
          <cell r="A39844">
            <v>9045107</v>
          </cell>
          <cell r="B39844" t="str">
            <v>DUST CONTROL KIT, SINGLE SB, DI</v>
          </cell>
          <cell r="C39844">
            <v>1390.1</v>
          </cell>
        </row>
        <row r="39845">
          <cell r="A39845">
            <v>9045108</v>
          </cell>
          <cell r="B39845" t="str">
            <v>DUST CONTROL KIT, DUAL SB, DI</v>
          </cell>
          <cell r="C39845">
            <v>1792.1</v>
          </cell>
        </row>
        <row r="39846">
          <cell r="A39846">
            <v>9045109</v>
          </cell>
          <cell r="B39846" t="str">
            <v>BELT KIT, SWP, CI</v>
          </cell>
          <cell r="C39846">
            <v>140.9</v>
          </cell>
        </row>
        <row r="39847">
          <cell r="A39847">
            <v>9045120</v>
          </cell>
          <cell r="B39847" t="str">
            <v>HEPA KIT, DUST CONTROL, SINGLE SB, DI</v>
          </cell>
          <cell r="C39847">
            <v>3979.7999999999997</v>
          </cell>
        </row>
        <row r="39848">
          <cell r="A39848">
            <v>9045121</v>
          </cell>
          <cell r="B39848" t="str">
            <v>HEPA KIT, DUST CONTROL, DUAL SB, DI</v>
          </cell>
          <cell r="C39848">
            <v>4321.4000000000005</v>
          </cell>
        </row>
        <row r="39849">
          <cell r="A39849">
            <v>9045124</v>
          </cell>
          <cell r="B39849" t="str">
            <v>PEDAL KIT, SWP, CI</v>
          </cell>
          <cell r="C39849">
            <v>204.6</v>
          </cell>
        </row>
        <row r="39850">
          <cell r="A39850">
            <v>9045125</v>
          </cell>
          <cell r="B39850" t="str">
            <v>HINGE KT, SWP, CI</v>
          </cell>
          <cell r="C39850">
            <v>158</v>
          </cell>
        </row>
        <row r="39851">
          <cell r="A39851">
            <v>9045126</v>
          </cell>
          <cell r="B39851" t="str">
            <v>INSTR, HINGE KIT, SWP, CI</v>
          </cell>
          <cell r="C39851">
            <v>17.400000000000002</v>
          </cell>
        </row>
        <row r="39852">
          <cell r="A39852">
            <v>9045127</v>
          </cell>
          <cell r="B39852" t="str">
            <v>DOOR KIT, IDLER, SWP, CI</v>
          </cell>
          <cell r="C39852">
            <v>238.7</v>
          </cell>
        </row>
        <row r="39853">
          <cell r="A39853">
            <v>9045128</v>
          </cell>
          <cell r="B39853" t="str">
            <v>SKIRT KIT, FRONT, SWP, CI</v>
          </cell>
          <cell r="C39853">
            <v>88</v>
          </cell>
        </row>
        <row r="39854">
          <cell r="A39854">
            <v>9045129</v>
          </cell>
          <cell r="B39854" t="str">
            <v>INSTR, SKIRT KIT, BASE, SWP, CI</v>
          </cell>
          <cell r="C39854">
            <v>17.400000000000002</v>
          </cell>
        </row>
        <row r="39855">
          <cell r="A39855">
            <v>9045131</v>
          </cell>
          <cell r="B39855" t="str">
            <v>SKIRT KIT, DEBRIS, LRG, SWP, CI</v>
          </cell>
          <cell r="C39855">
            <v>80.599999999999994</v>
          </cell>
        </row>
        <row r="39856">
          <cell r="A39856">
            <v>9045132</v>
          </cell>
          <cell r="B39856" t="str">
            <v>INSTR, SKIRT KIT, LL, SWP, CI</v>
          </cell>
          <cell r="C39856">
            <v>16.100000000000001</v>
          </cell>
        </row>
        <row r="39857">
          <cell r="A39857">
            <v>9045133</v>
          </cell>
          <cell r="B39857" t="str">
            <v>SEAL, AFMKT, RBR, CLSD, .50, .50W, 01FT</v>
          </cell>
          <cell r="C39857">
            <v>22.1</v>
          </cell>
        </row>
        <row r="39858">
          <cell r="A39858">
            <v>9045137</v>
          </cell>
          <cell r="B39858" t="str">
            <v>INSTR, DUST CONTROL, SB</v>
          </cell>
          <cell r="C39858">
            <v>15.6</v>
          </cell>
        </row>
        <row r="39859">
          <cell r="A39859">
            <v>9045138</v>
          </cell>
          <cell r="B39859" t="str">
            <v>BRUSH KIT, SWP, NATURAL FIBER, CI</v>
          </cell>
          <cell r="C39859">
            <v>548.30000000000007</v>
          </cell>
        </row>
        <row r="39860">
          <cell r="A39860">
            <v>9045141</v>
          </cell>
          <cell r="B39860" t="str">
            <v>PARTS KIT, FRONT SKIRT, LINKAGE</v>
          </cell>
          <cell r="C39860">
            <v>177.5</v>
          </cell>
        </row>
        <row r="39861">
          <cell r="A39861">
            <v>9045151</v>
          </cell>
          <cell r="B39861" t="str">
            <v>HOPPER KIT, ARM, LOWER, CI [S16 NA]</v>
          </cell>
          <cell r="C39861">
            <v>1343.6</v>
          </cell>
        </row>
        <row r="39862">
          <cell r="A39862">
            <v>9045152</v>
          </cell>
          <cell r="B39862" t="str">
            <v>HOPPER KIT, ROLL WLDT, LH, CI</v>
          </cell>
          <cell r="C39862">
            <v>499.3</v>
          </cell>
        </row>
        <row r="39863">
          <cell r="A39863">
            <v>9045153</v>
          </cell>
          <cell r="B39863" t="str">
            <v>HOPPER KIT, ARM, UPPER, RH, CI</v>
          </cell>
          <cell r="C39863">
            <v>477.70000000000005</v>
          </cell>
        </row>
        <row r="39864">
          <cell r="A39864">
            <v>9045154</v>
          </cell>
          <cell r="B39864" t="str">
            <v>HOPPER KIT, ARM, UPPER, LH, CI</v>
          </cell>
          <cell r="C39864">
            <v>477.70000000000005</v>
          </cell>
        </row>
        <row r="39865">
          <cell r="A39865">
            <v>9045162</v>
          </cell>
          <cell r="B39865" t="str">
            <v>PARTS KIT, CARPET CARE, DI</v>
          </cell>
          <cell r="C39865">
            <v>648.80000000000007</v>
          </cell>
        </row>
        <row r="39866">
          <cell r="A39866">
            <v>9045167</v>
          </cell>
          <cell r="B39866" t="str">
            <v>BIN, LOW DUMP, CI</v>
          </cell>
          <cell r="C39866">
            <v>884.1</v>
          </cell>
        </row>
        <row r="39867">
          <cell r="A39867">
            <v>9045170</v>
          </cell>
          <cell r="B39867" t="str">
            <v>HOPPER KIT, ROLL WLDT, RH, CI</v>
          </cell>
          <cell r="C39867">
            <v>426.1</v>
          </cell>
        </row>
        <row r="39868">
          <cell r="A39868">
            <v>9045171</v>
          </cell>
          <cell r="B39868" t="str">
            <v>HOPPER KIT, LINK, ROLL, CI</v>
          </cell>
          <cell r="C39868">
            <v>193.79999999999998</v>
          </cell>
        </row>
        <row r="39869">
          <cell r="A39869">
            <v>9045172</v>
          </cell>
          <cell r="B39869" t="str">
            <v>HOPPER KIT, LINK, ROLL, CI</v>
          </cell>
          <cell r="C39869">
            <v>181.6</v>
          </cell>
        </row>
        <row r="39870">
          <cell r="A39870">
            <v>9045173</v>
          </cell>
          <cell r="B39870" t="str">
            <v>HOPPER KIT, LUG, CYL, CI</v>
          </cell>
          <cell r="C39870">
            <v>236.4</v>
          </cell>
        </row>
        <row r="39871">
          <cell r="A39871">
            <v>9045174</v>
          </cell>
          <cell r="B39871" t="str">
            <v>HOPPER KIT, LOW DUMP, CI [S16 NA]</v>
          </cell>
          <cell r="C39871">
            <v>664.30000000000007</v>
          </cell>
        </row>
        <row r="39872">
          <cell r="A39872">
            <v>9045175</v>
          </cell>
          <cell r="B39872" t="str">
            <v>HANGER KIT, VAC WAND, CI</v>
          </cell>
          <cell r="C39872">
            <v>736</v>
          </cell>
        </row>
        <row r="39873">
          <cell r="A39873">
            <v>9045176</v>
          </cell>
          <cell r="B39873" t="str">
            <v>VAC WAND KIT, CI</v>
          </cell>
          <cell r="C39873">
            <v>3605.2999999999997</v>
          </cell>
        </row>
        <row r="39874">
          <cell r="A39874">
            <v>9045177</v>
          </cell>
          <cell r="B39874" t="str">
            <v>INSTR, VAC WAND KIT INSTALL</v>
          </cell>
          <cell r="C39874">
            <v>17.400000000000002</v>
          </cell>
        </row>
        <row r="39875">
          <cell r="A39875">
            <v>9045178</v>
          </cell>
          <cell r="B39875" t="str">
            <v>KIT, LINT SCREEN, CI</v>
          </cell>
          <cell r="C39875">
            <v>220.29999999999998</v>
          </cell>
        </row>
        <row r="39876">
          <cell r="A39876">
            <v>9045182</v>
          </cell>
          <cell r="B39876" t="str">
            <v>BIN KIT, LOW DUMP, DI</v>
          </cell>
          <cell r="C39876">
            <v>1581.1999999999998</v>
          </cell>
        </row>
        <row r="39877">
          <cell r="A39877">
            <v>9045188</v>
          </cell>
          <cell r="B39877" t="str">
            <v>PARTS KIT, HPPR, REPLMT</v>
          </cell>
          <cell r="C39877">
            <v>1379.5</v>
          </cell>
        </row>
        <row r="39878">
          <cell r="A39878">
            <v>9045190</v>
          </cell>
          <cell r="B39878" t="str">
            <v>HOUSING, FLTR, AFMKT [S16]</v>
          </cell>
          <cell r="C39878">
            <v>144.6</v>
          </cell>
        </row>
        <row r="39879">
          <cell r="A39879">
            <v>9045191</v>
          </cell>
          <cell r="B39879" t="str">
            <v>COVER, FILTERBOX, AFMKT [S16]</v>
          </cell>
          <cell r="C39879">
            <v>162.4</v>
          </cell>
        </row>
        <row r="39880">
          <cell r="A39880">
            <v>9045202</v>
          </cell>
          <cell r="B39880" t="str">
            <v>SEAT KIT, DELUXE, CI [S16]</v>
          </cell>
          <cell r="C39880">
            <v>1857.1999999999998</v>
          </cell>
        </row>
        <row r="39881">
          <cell r="A39881">
            <v>9045205</v>
          </cell>
          <cell r="B39881" t="str">
            <v>LIGHT KIT, STROBE/BU ALARM, CI [S16]</v>
          </cell>
          <cell r="C39881">
            <v>1002.9</v>
          </cell>
        </row>
        <row r="39882">
          <cell r="A39882">
            <v>9045207</v>
          </cell>
          <cell r="B39882" t="str">
            <v>LIGHT KIT, HEAD/TAIL LIGHTS, CI [S16]</v>
          </cell>
          <cell r="C39882">
            <v>1595.1</v>
          </cell>
        </row>
        <row r="39883">
          <cell r="A39883">
            <v>9045209</v>
          </cell>
          <cell r="B39883" t="str">
            <v>LIGHT KIT, BLUE, CI [S16]</v>
          </cell>
          <cell r="C39883">
            <v>1076.8</v>
          </cell>
        </row>
        <row r="39884">
          <cell r="A39884">
            <v>9045218</v>
          </cell>
          <cell r="B39884" t="str">
            <v>INSTR, SEAT, DELUXE [S16]</v>
          </cell>
          <cell r="C39884">
            <v>17.400000000000002</v>
          </cell>
        </row>
        <row r="39885">
          <cell r="A39885">
            <v>9045253</v>
          </cell>
          <cell r="B39885" t="str">
            <v>CIRCUITBOARD KIT, W/O TELEM, CI [S16]</v>
          </cell>
          <cell r="C39885">
            <v>978.2</v>
          </cell>
        </row>
        <row r="39886">
          <cell r="A39886">
            <v>9045254</v>
          </cell>
          <cell r="B39886" t="str">
            <v>CIRCUITBOARD KIT, W/ TELEM, DI [S16]</v>
          </cell>
          <cell r="C39886">
            <v>1783.1</v>
          </cell>
        </row>
        <row r="39887">
          <cell r="A39887">
            <v>9045269</v>
          </cell>
          <cell r="B39887" t="str">
            <v>CIRCUITBOARD KIT, MAIN SWEEP, CI [S16]</v>
          </cell>
          <cell r="C39887">
            <v>1606.8999999999999</v>
          </cell>
        </row>
        <row r="39888">
          <cell r="A39888">
            <v>9045270</v>
          </cell>
          <cell r="B39888" t="str">
            <v>INSTR, CIRCUITBOARD, W/O TELEM</v>
          </cell>
          <cell r="C39888">
            <v>17.400000000000002</v>
          </cell>
        </row>
        <row r="39889">
          <cell r="A39889">
            <v>9045271</v>
          </cell>
          <cell r="B39889" t="str">
            <v>INSTR, CIRCUITBOARD, MAIN SWP</v>
          </cell>
          <cell r="C39889">
            <v>17.400000000000002</v>
          </cell>
        </row>
        <row r="39890">
          <cell r="A39890">
            <v>9045310</v>
          </cell>
          <cell r="B39890" t="str">
            <v>FILL KIT, BATTERY, AUTO, CI [S16]</v>
          </cell>
          <cell r="C39890">
            <v>761.9</v>
          </cell>
        </row>
        <row r="39891">
          <cell r="A39891">
            <v>9045311</v>
          </cell>
          <cell r="B39891" t="str">
            <v>INSTR, AUTO FILL KIT INSTALL</v>
          </cell>
          <cell r="C39891">
            <v>17.400000000000002</v>
          </cell>
        </row>
        <row r="39892">
          <cell r="A39892">
            <v>9045321</v>
          </cell>
          <cell r="B39892" t="str">
            <v>MANUAL, OPRTR [S16 ELEC, EN]</v>
          </cell>
          <cell r="C39892">
            <v>28.400000000000002</v>
          </cell>
        </row>
        <row r="39893">
          <cell r="A39893">
            <v>9045322</v>
          </cell>
          <cell r="B39893" t="str">
            <v>MANUAL, OPRTR [S16 ELEC, ES]</v>
          </cell>
          <cell r="C39893">
            <v>28.400000000000002</v>
          </cell>
        </row>
        <row r="39894">
          <cell r="A39894">
            <v>9045323</v>
          </cell>
          <cell r="B39894" t="str">
            <v>MANUAL, OPRTR [S16 ELEC, FR]</v>
          </cell>
          <cell r="C39894">
            <v>28.400000000000002</v>
          </cell>
        </row>
        <row r="39895">
          <cell r="A39895">
            <v>9045325</v>
          </cell>
          <cell r="B39895" t="str">
            <v>MANUAL, PARTS [S16 ELE, EN]</v>
          </cell>
          <cell r="C39895">
            <v>28.400000000000002</v>
          </cell>
        </row>
        <row r="39896">
          <cell r="A39896">
            <v>9045326</v>
          </cell>
          <cell r="B39896" t="str">
            <v>MANUAL, SERVICE [S16 ELE, EN]</v>
          </cell>
          <cell r="C39896">
            <v>28.400000000000002</v>
          </cell>
        </row>
        <row r="39897">
          <cell r="A39897">
            <v>9045328</v>
          </cell>
          <cell r="B39897" t="str">
            <v>MANUAL, OPRTR [S16 ELE, PTB]</v>
          </cell>
          <cell r="C39897">
            <v>28.400000000000002</v>
          </cell>
        </row>
        <row r="39898">
          <cell r="A39898">
            <v>9052000</v>
          </cell>
          <cell r="B39898" t="str">
            <v>CONV KIT, BATTERY, LI-ION, CI [T7AMR]</v>
          </cell>
          <cell r="C39898">
            <v>15681.5</v>
          </cell>
        </row>
        <row r="39899">
          <cell r="A39899">
            <v>9052001</v>
          </cell>
          <cell r="B39899" t="str">
            <v>CONV KIT, BATTERY, LI-ION, CI [T380AMR]</v>
          </cell>
          <cell r="C39899">
            <v>13152.1</v>
          </cell>
        </row>
        <row r="39900">
          <cell r="A39900">
            <v>9052002</v>
          </cell>
          <cell r="B39900" t="str">
            <v>BATTERY, REPLMT, LI-ION, 24V, 90 AH</v>
          </cell>
          <cell r="C39900">
            <v>2859.2</v>
          </cell>
        </row>
        <row r="39901">
          <cell r="A39901">
            <v>9052003</v>
          </cell>
          <cell r="B39901" t="str">
            <v>CIRCUITBOARD, INTERFACE, BATTERY, LI-ION</v>
          </cell>
          <cell r="C39901">
            <v>298.40000000000003</v>
          </cell>
        </row>
        <row r="39902">
          <cell r="A39902">
            <v>9052004</v>
          </cell>
          <cell r="B39902" t="str">
            <v>HARNESS ADAPTOR KIT, REPLMT</v>
          </cell>
          <cell r="C39902">
            <v>114</v>
          </cell>
        </row>
        <row r="39903">
          <cell r="A39903">
            <v>9052011</v>
          </cell>
          <cell r="B39903" t="str">
            <v>INSTR, REPLMT, BATTERY [LI] [T16]</v>
          </cell>
          <cell r="C39903">
            <v>1.4000000000000001</v>
          </cell>
        </row>
        <row r="39904">
          <cell r="A39904">
            <v>9052012</v>
          </cell>
          <cell r="B39904" t="str">
            <v>CONV KIT,BATT,LI-ION,CI,33A CHRG[T16AMR]</v>
          </cell>
          <cell r="C39904">
            <v>25943.5</v>
          </cell>
        </row>
        <row r="39905">
          <cell r="A39905">
            <v>9052013</v>
          </cell>
          <cell r="B39905" t="str">
            <v>BATTERY, REPLMT, LI-ION, 36V, 80 AH</v>
          </cell>
          <cell r="C39905">
            <v>3578.5</v>
          </cell>
        </row>
        <row r="39906">
          <cell r="A39906">
            <v>9052016</v>
          </cell>
          <cell r="B39906" t="str">
            <v>CONV KIT,BATT,LI-ION,CI,90A CHRG[T16AMR]</v>
          </cell>
          <cell r="C39906">
            <v>27384.799999999999</v>
          </cell>
        </row>
        <row r="39907">
          <cell r="A39907">
            <v>9052020</v>
          </cell>
          <cell r="B39907" t="str">
            <v>HARNESS, REPLMT [BATTERY TO UI]</v>
          </cell>
          <cell r="C39907">
            <v>234.7</v>
          </cell>
        </row>
        <row r="39908">
          <cell r="A39908">
            <v>9052021</v>
          </cell>
          <cell r="B39908" t="str">
            <v>RESISTOR, PLUG, REPLMT</v>
          </cell>
          <cell r="C39908">
            <v>160</v>
          </cell>
        </row>
        <row r="39909">
          <cell r="A39909">
            <v>9052022</v>
          </cell>
          <cell r="B39909" t="str">
            <v>CHARGER KIT, 24VDC 1000W [LI-ION,OFFBRD]</v>
          </cell>
          <cell r="C39909">
            <v>875.7</v>
          </cell>
        </row>
        <row r="39910">
          <cell r="A39910">
            <v>9052023</v>
          </cell>
          <cell r="B39910" t="str">
            <v>CHARGER KIT, 24VDC, 650W [LI-ION,OFFBRD]</v>
          </cell>
          <cell r="C39910">
            <v>583.6</v>
          </cell>
        </row>
        <row r="39911">
          <cell r="A39911">
            <v>90604</v>
          </cell>
          <cell r="B39911" t="str">
            <v>LAMP, 12VDC, 10WATT [BA15S]</v>
          </cell>
          <cell r="C39911">
            <v>6.6</v>
          </cell>
        </row>
        <row r="39912">
          <cell r="A39912">
            <v>90605</v>
          </cell>
          <cell r="B39912" t="str">
            <v>LAMP, 12VDC, 21WATT [#BA15S]</v>
          </cell>
          <cell r="C39912">
            <v>4.8</v>
          </cell>
        </row>
        <row r="39913">
          <cell r="A39913">
            <v>90617</v>
          </cell>
          <cell r="B39913" t="str">
            <v>SWITCH, SIGNAL, TURN, 05A</v>
          </cell>
          <cell r="C39913">
            <v>113.89999999999999</v>
          </cell>
        </row>
        <row r="39914">
          <cell r="A39914">
            <v>93410</v>
          </cell>
          <cell r="B39914" t="str">
            <v>SWITCH, SNAP, 10A SPDT, RLR</v>
          </cell>
          <cell r="C39914">
            <v>48</v>
          </cell>
        </row>
        <row r="39915">
          <cell r="A39915">
            <v>93580</v>
          </cell>
          <cell r="B39915" t="str">
            <v>CLAMP, POST, BATTERY, POSITIVE</v>
          </cell>
          <cell r="C39915">
            <v>15</v>
          </cell>
        </row>
        <row r="39916">
          <cell r="A39916">
            <v>93581</v>
          </cell>
          <cell r="B39916" t="str">
            <v>CLAMP, POST, BATTERY, NEGATIVE</v>
          </cell>
          <cell r="C39916">
            <v>15</v>
          </cell>
        </row>
        <row r="39917">
          <cell r="A39917">
            <v>94877</v>
          </cell>
          <cell r="B39917" t="str">
            <v>PIN, CLEVIS, 10MMD X 050MML</v>
          </cell>
          <cell r="C39917">
            <v>5.8999999999999995</v>
          </cell>
        </row>
        <row r="39918">
          <cell r="A39918">
            <v>96516</v>
          </cell>
          <cell r="B39918" t="str">
            <v>LIGHT, PANL, 12VDC, GRN, 90D</v>
          </cell>
          <cell r="C39918">
            <v>13.1</v>
          </cell>
        </row>
        <row r="39919">
          <cell r="A39919">
            <v>97031</v>
          </cell>
          <cell r="B39919" t="str">
            <v>SPRING, WIR, 0.08D, PARKING BRAKE</v>
          </cell>
          <cell r="C39919">
            <v>5.8999999999999995</v>
          </cell>
        </row>
        <row r="39920">
          <cell r="A39920">
            <v>97163</v>
          </cell>
          <cell r="B39920" t="str">
            <v>PIN, COTTER, HAIR, 13MMD 3MM  WIR</v>
          </cell>
          <cell r="C39920">
            <v>3.9</v>
          </cell>
        </row>
        <row r="39921">
          <cell r="A39921">
            <v>991273</v>
          </cell>
          <cell r="B39921" t="str">
            <v>CABLE ASSY, BATTERY, 2 CLAMP TO ANDERSON</v>
          </cell>
          <cell r="C39921">
            <v>146.4</v>
          </cell>
        </row>
        <row r="39922">
          <cell r="A39922">
            <v>991609</v>
          </cell>
          <cell r="B39922" t="str">
            <v>CHANNEL WLDT, MTG, ACTUATOR</v>
          </cell>
          <cell r="C39922">
            <v>466.20000000000005</v>
          </cell>
        </row>
        <row r="39923">
          <cell r="A39923">
            <v>993852</v>
          </cell>
          <cell r="B39923" t="str">
            <v>LABEL, WARNING [ELECTRICAL HAZARD]</v>
          </cell>
          <cell r="C39923">
            <v>46</v>
          </cell>
        </row>
        <row r="39924">
          <cell r="A39924">
            <v>994070</v>
          </cell>
          <cell r="B39924" t="str">
            <v>SUPPORT, MOTOR [3090]</v>
          </cell>
          <cell r="C39924">
            <v>11.2</v>
          </cell>
        </row>
        <row r="39925">
          <cell r="A39925">
            <v>994200</v>
          </cell>
          <cell r="B39925" t="str">
            <v>BATTERY, GEL, 12VDC 0076AH [GF12076V]</v>
          </cell>
          <cell r="C39925">
            <v>1021.9</v>
          </cell>
        </row>
        <row r="39926">
          <cell r="A39926">
            <v>994308</v>
          </cell>
          <cell r="B39926" t="str">
            <v>GAUGE, BATTERY / HOURMETER 24-36</v>
          </cell>
          <cell r="C39926">
            <v>1177.1999999999998</v>
          </cell>
        </row>
        <row r="39927">
          <cell r="A39927">
            <v>994530</v>
          </cell>
          <cell r="B39927" t="str">
            <v>PAD, POLISH, 17.0D /432, WHITE [5PC]</v>
          </cell>
          <cell r="C39927">
            <v>171.79999999999998</v>
          </cell>
        </row>
        <row r="39928">
          <cell r="A39928">
            <v>994595</v>
          </cell>
          <cell r="B39928" t="str">
            <v>BASE, HSNG, TL [PP V2, 3090]</v>
          </cell>
          <cell r="C39928">
            <v>101.89999999999999</v>
          </cell>
        </row>
        <row r="39929">
          <cell r="A39929">
            <v>994596</v>
          </cell>
          <cell r="B39929" t="str">
            <v>BOTTOM, HSNG, TL [PP V2 3090]</v>
          </cell>
          <cell r="C39929">
            <v>32</v>
          </cell>
        </row>
        <row r="39930">
          <cell r="A39930">
            <v>995168</v>
          </cell>
          <cell r="B39930" t="str">
            <v>ELEMENT, FLTR [V5]</v>
          </cell>
          <cell r="C39930">
            <v>76.699999999999989</v>
          </cell>
        </row>
        <row r="39931">
          <cell r="A39931">
            <v>99636</v>
          </cell>
          <cell r="B39931" t="str">
            <v>PLATE, ADAPTER, HEADLIGHT</v>
          </cell>
          <cell r="C39931">
            <v>15.6</v>
          </cell>
        </row>
        <row r="39932">
          <cell r="A39932">
            <v>99643</v>
          </cell>
          <cell r="B39932" t="str">
            <v>TAILLIGHT, 12VDC, 6.7 X 3.0, LH</v>
          </cell>
          <cell r="C39932">
            <v>134.4</v>
          </cell>
        </row>
        <row r="39933">
          <cell r="A39933">
            <v>99644</v>
          </cell>
          <cell r="B39933" t="str">
            <v>TAILLIGHT, 12VDC, 06.7 X 3.0, RH</v>
          </cell>
          <cell r="C39933">
            <v>137.19999999999999</v>
          </cell>
        </row>
        <row r="39934">
          <cell r="A39934">
            <v>99646</v>
          </cell>
          <cell r="B39934" t="str">
            <v>LIGHT, MARKER, AMB, 12VDC, 1.5 X 5.4</v>
          </cell>
          <cell r="C39934">
            <v>62.1</v>
          </cell>
        </row>
        <row r="39935">
          <cell r="A39935">
            <v>99650</v>
          </cell>
          <cell r="B39935" t="str">
            <v>HEADLIGHT, 12VDC, 55WATT [H3]</v>
          </cell>
          <cell r="C39935">
            <v>385.90000000000003</v>
          </cell>
        </row>
        <row r="39936">
          <cell r="A39936">
            <v>99652</v>
          </cell>
          <cell r="B39936" t="str">
            <v>SWITCH, FLASHER, 4WAY 12VDC</v>
          </cell>
          <cell r="C39936">
            <v>82.699999999999989</v>
          </cell>
        </row>
        <row r="39937">
          <cell r="A39937">
            <v>996591</v>
          </cell>
          <cell r="B39937" t="str">
            <v>GAUGE, HOURMETER, 10-28 VDC</v>
          </cell>
          <cell r="C39937">
            <v>75.199999999999989</v>
          </cell>
        </row>
        <row r="39938">
          <cell r="A39938">
            <v>99685</v>
          </cell>
          <cell r="B39938" t="str">
            <v>LAMP, 12VDC, 02WATT [#BA7S]</v>
          </cell>
          <cell r="C39938">
            <v>3.3000000000000003</v>
          </cell>
        </row>
        <row r="39939">
          <cell r="A39939">
            <v>99814</v>
          </cell>
          <cell r="B39939" t="str">
            <v>FLASHER, 12VDC</v>
          </cell>
          <cell r="C39939">
            <v>103.6</v>
          </cell>
        </row>
        <row r="39940">
          <cell r="A39940">
            <v>99915121</v>
          </cell>
          <cell r="B39940" t="str">
            <v>SCREW [2100 SERIES]</v>
          </cell>
          <cell r="C39940">
            <v>6.3999999999999995</v>
          </cell>
        </row>
        <row r="39941">
          <cell r="A39941">
            <v>99915228</v>
          </cell>
          <cell r="B39941" t="str">
            <v>SPRING, CMPR [2100 SERIES]</v>
          </cell>
          <cell r="C39941">
            <v>4.8</v>
          </cell>
        </row>
        <row r="39942">
          <cell r="A39942">
            <v>99915666</v>
          </cell>
          <cell r="B39942" t="str">
            <v>VR, SCREW, SET [2100 SERIES]</v>
          </cell>
          <cell r="C39942">
            <v>12.5</v>
          </cell>
        </row>
        <row r="39943">
          <cell r="A39943">
            <v>99916309</v>
          </cell>
          <cell r="B39943" t="str">
            <v>AXLE, WHEEL [2100 SERIES]</v>
          </cell>
          <cell r="C39943">
            <v>21.3</v>
          </cell>
        </row>
        <row r="39944">
          <cell r="A39944">
            <v>99916544</v>
          </cell>
          <cell r="B39944" t="str">
            <v>INSERT</v>
          </cell>
          <cell r="C39944">
            <v>4.3999999999999995</v>
          </cell>
        </row>
        <row r="39945">
          <cell r="A39945">
            <v>99916592</v>
          </cell>
          <cell r="B39945" t="str">
            <v>SWITCH, PRESS</v>
          </cell>
          <cell r="C39945">
            <v>72.8</v>
          </cell>
        </row>
        <row r="39946">
          <cell r="A39946">
            <v>99916617</v>
          </cell>
          <cell r="B39946" t="str">
            <v>CONNECTOR, BLOCK</v>
          </cell>
          <cell r="C39946">
            <v>4.3</v>
          </cell>
        </row>
        <row r="39947">
          <cell r="A39947">
            <v>99918243</v>
          </cell>
          <cell r="B39947" t="str">
            <v>PIN, ADAPTER [2100 SERIES]</v>
          </cell>
          <cell r="C39947">
            <v>5.3</v>
          </cell>
        </row>
        <row r="39948">
          <cell r="A39948">
            <v>99918249</v>
          </cell>
          <cell r="B39948" t="str">
            <v>LABEL, LOGO, 02.8L WHT [TENNANT]</v>
          </cell>
          <cell r="C39948">
            <v>10.5</v>
          </cell>
        </row>
        <row r="39949">
          <cell r="A39949">
            <v>99918898</v>
          </cell>
          <cell r="B39949" t="str">
            <v>CABLE [2100 SERIES]</v>
          </cell>
          <cell r="C39949">
            <v>110.5</v>
          </cell>
        </row>
        <row r="39950">
          <cell r="A39950">
            <v>99923136</v>
          </cell>
          <cell r="B39950" t="str">
            <v>THERMAL SWITCH                REP.BYNONE</v>
          </cell>
          <cell r="C39950">
            <v>11.299999999999999</v>
          </cell>
        </row>
        <row r="39951">
          <cell r="A39951">
            <v>99923152</v>
          </cell>
          <cell r="B39951" t="str">
            <v>TUBE, HAND, 1.25IN/32MM [STANDARD]</v>
          </cell>
          <cell r="C39951">
            <v>31.400000000000002</v>
          </cell>
        </row>
        <row r="39952">
          <cell r="A39952">
            <v>99923232</v>
          </cell>
          <cell r="B39952" t="str">
            <v>RING, THRD</v>
          </cell>
          <cell r="C39952">
            <v>19.200000000000003</v>
          </cell>
        </row>
        <row r="39953">
          <cell r="A39953">
            <v>99923234</v>
          </cell>
          <cell r="B39953" t="str">
            <v>CLIP, RING</v>
          </cell>
          <cell r="C39953">
            <v>26.8</v>
          </cell>
        </row>
        <row r="39954">
          <cell r="A39954">
            <v>99923442</v>
          </cell>
          <cell r="B39954" t="str">
            <v>TUBE, BENT, 1.25IN/32MM [STANDARD]</v>
          </cell>
          <cell r="C39954">
            <v>24.8</v>
          </cell>
        </row>
        <row r="39955">
          <cell r="A39955">
            <v>99923586</v>
          </cell>
          <cell r="B39955" t="str">
            <v>RING [2100 SERIES]</v>
          </cell>
          <cell r="C39955">
            <v>5.6999999999999993</v>
          </cell>
        </row>
        <row r="39956">
          <cell r="A39956">
            <v>99932800</v>
          </cell>
          <cell r="B39956" t="str">
            <v>FILTER, HEPA</v>
          </cell>
          <cell r="C39956">
            <v>76.3</v>
          </cell>
        </row>
        <row r="39957">
          <cell r="A39957">
            <v>99932801</v>
          </cell>
          <cell r="B39957" t="str">
            <v>VR, HOSE CPL, 1.25IN/32MM [STANDARD]</v>
          </cell>
          <cell r="C39957">
            <v>51.6</v>
          </cell>
        </row>
        <row r="39958">
          <cell r="A39958">
            <v>99932843</v>
          </cell>
          <cell r="B39958" t="str">
            <v>LID, CREAM</v>
          </cell>
          <cell r="C39958">
            <v>57.800000000000004</v>
          </cell>
        </row>
        <row r="39959">
          <cell r="A39959">
            <v>99932844</v>
          </cell>
          <cell r="B39959" t="str">
            <v>SPRING</v>
          </cell>
          <cell r="C39959">
            <v>21.8</v>
          </cell>
        </row>
        <row r="39960">
          <cell r="A39960">
            <v>99932850</v>
          </cell>
          <cell r="B39960" t="str">
            <v>SEAL, MOTOR</v>
          </cell>
          <cell r="C39960">
            <v>7.8</v>
          </cell>
        </row>
        <row r="39961">
          <cell r="A39961">
            <v>99932856</v>
          </cell>
          <cell r="B39961" t="str">
            <v>AXLE</v>
          </cell>
          <cell r="C39961">
            <v>9.9</v>
          </cell>
        </row>
        <row r="39962">
          <cell r="A39962">
            <v>99932857</v>
          </cell>
          <cell r="B39962" t="str">
            <v>WHEEL W/ GRAY RBR TIRE</v>
          </cell>
          <cell r="C39962">
            <v>11.9</v>
          </cell>
        </row>
        <row r="39963">
          <cell r="A39963">
            <v>99932860</v>
          </cell>
          <cell r="B39963" t="str">
            <v>VR, STRAINRELIEF, CORD</v>
          </cell>
          <cell r="C39963">
            <v>5.0999999999999996</v>
          </cell>
        </row>
        <row r="39964">
          <cell r="A39964">
            <v>99932868</v>
          </cell>
          <cell r="B39964" t="str">
            <v>COUPLING, TANK</v>
          </cell>
          <cell r="C39964">
            <v>23.8</v>
          </cell>
        </row>
        <row r="39965">
          <cell r="A39965">
            <v>99932869</v>
          </cell>
          <cell r="B39965" t="str">
            <v>VR, CONNECTOR, HOSE 1.25IN [STANDARD]</v>
          </cell>
          <cell r="C39965">
            <v>14.299999999999999</v>
          </cell>
        </row>
        <row r="39966">
          <cell r="A39966">
            <v>99932871</v>
          </cell>
          <cell r="B39966" t="str">
            <v>VR, FRAME [CASSETTE]</v>
          </cell>
          <cell r="C39966">
            <v>25.900000000000002</v>
          </cell>
        </row>
        <row r="39967">
          <cell r="A39967">
            <v>99942168</v>
          </cell>
          <cell r="B39967" t="str">
            <v>VR, CLAMP, FASTENER, F/ CABLE [2100 SER]</v>
          </cell>
          <cell r="C39967">
            <v>6.3</v>
          </cell>
        </row>
        <row r="39968">
          <cell r="A39968">
            <v>99952012</v>
          </cell>
          <cell r="B39968" t="str">
            <v>PLUG, ELECTRICAL [HEIL 2100 SERIES]</v>
          </cell>
          <cell r="C39968">
            <v>26.900000000000002</v>
          </cell>
        </row>
        <row r="39969">
          <cell r="A39969">
            <v>99997</v>
          </cell>
          <cell r="B39969" t="str">
            <v>PLATE, LOCK, WHEEL</v>
          </cell>
          <cell r="C39969">
            <v>53.5</v>
          </cell>
        </row>
        <row r="39970">
          <cell r="A39970" t="str">
            <v>AB005</v>
          </cell>
          <cell r="B39970" t="str">
            <v>ADAPTER-BRUSH HEAD</v>
          </cell>
          <cell r="C39970">
            <v>12.7</v>
          </cell>
        </row>
        <row r="39971">
          <cell r="A39971" t="str">
            <v>ABGO00008</v>
          </cell>
          <cell r="B39971" t="str">
            <v>BUMPER, RBR, 20X20, M6X20</v>
          </cell>
          <cell r="C39971">
            <v>5.3999999999999995</v>
          </cell>
        </row>
        <row r="39972">
          <cell r="A39972" t="str">
            <v>ABGO00012</v>
          </cell>
          <cell r="B39972" t="str">
            <v>ISOLATOR, VIB, 10B, M25X20</v>
          </cell>
          <cell r="C39972">
            <v>68.599999999999994</v>
          </cell>
        </row>
        <row r="39973">
          <cell r="A39973" t="str">
            <v>ABGO00013</v>
          </cell>
          <cell r="B39973" t="str">
            <v>ISOLATOR, 25X25, M6X25</v>
          </cell>
          <cell r="C39973">
            <v>6</v>
          </cell>
        </row>
        <row r="39974">
          <cell r="A39974" t="str">
            <v>ABGO00019</v>
          </cell>
          <cell r="B39974" t="str">
            <v>BUMPER</v>
          </cell>
          <cell r="C39974">
            <v>15.9</v>
          </cell>
        </row>
        <row r="39975">
          <cell r="A39975" t="str">
            <v>ABGO00026</v>
          </cell>
          <cell r="B39975" t="str">
            <v>BUMPER, RBR</v>
          </cell>
          <cell r="C39975">
            <v>30.5</v>
          </cell>
        </row>
        <row r="39976">
          <cell r="A39976" t="str">
            <v>ABGO00041</v>
          </cell>
          <cell r="B39976" t="str">
            <v>BUMPER, RBR, 40D 30H M8X23</v>
          </cell>
          <cell r="C39976">
            <v>11.4</v>
          </cell>
        </row>
        <row r="39977">
          <cell r="A39977" t="str">
            <v>ABGO00042</v>
          </cell>
          <cell r="B39977" t="str">
            <v>DAMPENER, VIB, 9B 24D 14</v>
          </cell>
          <cell r="C39977">
            <v>17.700000000000003</v>
          </cell>
        </row>
        <row r="39978">
          <cell r="A39978" t="str">
            <v>ABGO00055</v>
          </cell>
          <cell r="B39978" t="str">
            <v>BUMPER, RBR, 16D 16L, M8X52</v>
          </cell>
          <cell r="C39978">
            <v>5.5</v>
          </cell>
        </row>
        <row r="39979">
          <cell r="A39979" t="str">
            <v>AC019</v>
          </cell>
          <cell r="B39979" t="str">
            <v>CONDENSER COIL</v>
          </cell>
          <cell r="C39979">
            <v>654.1</v>
          </cell>
        </row>
        <row r="39980">
          <cell r="A39980" t="str">
            <v>AC032</v>
          </cell>
          <cell r="B39980" t="str">
            <v>RECEIVER - DRIER 2.5 - AIR CON</v>
          </cell>
          <cell r="C39980">
            <v>193.2</v>
          </cell>
        </row>
        <row r="39981">
          <cell r="A39981" t="str">
            <v>AC058</v>
          </cell>
          <cell r="B39981" t="str">
            <v>COMPRESSOR - AIR CON. 7172</v>
          </cell>
          <cell r="C39981">
            <v>2043.1</v>
          </cell>
        </row>
        <row r="39982">
          <cell r="A39982" t="str">
            <v>AC060</v>
          </cell>
          <cell r="B39982" t="str">
            <v>PIPE,WATER   MILD STEEL 28mm ODx1.5mmTHI</v>
          </cell>
          <cell r="C39982">
            <v>36.200000000000003</v>
          </cell>
        </row>
        <row r="39983">
          <cell r="A39983" t="str">
            <v>AC061</v>
          </cell>
          <cell r="B39983" t="str">
            <v>SPIGOT,WATER PIPE MILD STEEL 10mm OD x 1</v>
          </cell>
          <cell r="C39983">
            <v>24.3</v>
          </cell>
        </row>
        <row r="39984">
          <cell r="A39984" t="str">
            <v>AC072</v>
          </cell>
          <cell r="B39984" t="str">
            <v>BRACKET,COMPRESSOR,FABRICATED</v>
          </cell>
          <cell r="C39984">
            <v>127.89999999999999</v>
          </cell>
        </row>
        <row r="39985">
          <cell r="A39985" t="str">
            <v>AC075</v>
          </cell>
          <cell r="B39985" t="str">
            <v>O-RING -AIR CONDITIONING SIZE NO 10 TO S</v>
          </cell>
          <cell r="C39985">
            <v>3</v>
          </cell>
        </row>
        <row r="39986">
          <cell r="A39986" t="str">
            <v>AC086</v>
          </cell>
          <cell r="B39986" t="str">
            <v>BELT,COMPRESSOR -MIC</v>
          </cell>
          <cell r="C39986">
            <v>103.69999999999999</v>
          </cell>
        </row>
        <row r="39987">
          <cell r="A39987" t="str">
            <v>AC091</v>
          </cell>
          <cell r="B39987" t="str">
            <v>EXPANSION VALVE</v>
          </cell>
          <cell r="C39987">
            <v>193.6</v>
          </cell>
        </row>
        <row r="39988">
          <cell r="A39988" t="str">
            <v>AC102</v>
          </cell>
          <cell r="B39988" t="str">
            <v>EVAPORATOR BLOWER ASSY</v>
          </cell>
          <cell r="C39988">
            <v>1316.1</v>
          </cell>
        </row>
        <row r="39989">
          <cell r="A39989" t="str">
            <v>AC117</v>
          </cell>
          <cell r="B39989" t="str">
            <v>ADAPTER, HI PRESS, COMPRESSOR</v>
          </cell>
          <cell r="C39989">
            <v>93.399999999999991</v>
          </cell>
        </row>
        <row r="39990">
          <cell r="A39990" t="str">
            <v>AC118</v>
          </cell>
          <cell r="B39990" t="str">
            <v>ADAPTER, LOW PRESS, COMPRESSOR</v>
          </cell>
          <cell r="C39990">
            <v>93.199999999999989</v>
          </cell>
        </row>
        <row r="39991">
          <cell r="A39991" t="str">
            <v>AC125</v>
          </cell>
          <cell r="B39991" t="str">
            <v>EVAPORATOR FAN/BLOWER</v>
          </cell>
          <cell r="C39991">
            <v>530.9</v>
          </cell>
        </row>
        <row r="39992">
          <cell r="A39992" t="str">
            <v>AC127</v>
          </cell>
          <cell r="B39992" t="str">
            <v>TRINARY SWITCH ASSEMBLY</v>
          </cell>
          <cell r="C39992">
            <v>392</v>
          </cell>
        </row>
        <row r="39993">
          <cell r="A39993" t="str">
            <v>AC128</v>
          </cell>
          <cell r="B39993" t="str">
            <v>THERMO AMP KIT</v>
          </cell>
          <cell r="C39993">
            <v>505.8</v>
          </cell>
        </row>
        <row r="39994">
          <cell r="A39994" t="str">
            <v>AC134</v>
          </cell>
          <cell r="B39994" t="str">
            <v>HOSE - HIGH PRESSURE - COMPRESSOR TO CAB</v>
          </cell>
          <cell r="C39994">
            <v>282.70000000000005</v>
          </cell>
        </row>
        <row r="39995">
          <cell r="A39995" t="str">
            <v>AC137</v>
          </cell>
          <cell r="B39995" t="str">
            <v>Hose Low Press Evaporator to Compressor</v>
          </cell>
          <cell r="C39995">
            <v>308.10000000000002</v>
          </cell>
        </row>
        <row r="39996">
          <cell r="A39996" t="str">
            <v>AC199</v>
          </cell>
          <cell r="B39996" t="str">
            <v>AIR CONDITIONING FIELD KIT - 636</v>
          </cell>
          <cell r="C39996">
            <v>11194.6</v>
          </cell>
        </row>
        <row r="39997">
          <cell r="A39997" t="str">
            <v>AD025</v>
          </cell>
          <cell r="B39997" t="str">
            <v>FILTER</v>
          </cell>
          <cell r="C39997">
            <v>15.7</v>
          </cell>
        </row>
        <row r="39998">
          <cell r="A39998" t="str">
            <v>AD026</v>
          </cell>
          <cell r="B39998" t="str">
            <v>RETAINING PLATE</v>
          </cell>
          <cell r="C39998">
            <v>41.7</v>
          </cell>
        </row>
        <row r="39999">
          <cell r="A39999" t="str">
            <v>AD029</v>
          </cell>
          <cell r="B39999" t="str">
            <v>SEAL ASSY - PLATE/GASKET  AD026/GM108/GL</v>
          </cell>
          <cell r="C39999">
            <v>54.800000000000004</v>
          </cell>
        </row>
        <row r="40000">
          <cell r="A40000" t="str">
            <v>AE030</v>
          </cell>
          <cell r="B40000" t="str">
            <v>LIGHT, HEADLAMP - S2D FRONT 2ZZR003315-0</v>
          </cell>
          <cell r="C40000">
            <v>72.099999999999994</v>
          </cell>
        </row>
        <row r="40001">
          <cell r="A40001" t="str">
            <v>AE062</v>
          </cell>
          <cell r="B40001" t="str">
            <v>HOSE SUCTION - 63idx300mm</v>
          </cell>
          <cell r="C40001">
            <v>16.100000000000001</v>
          </cell>
        </row>
        <row r="40002">
          <cell r="A40002" t="str">
            <v>AE064</v>
          </cell>
          <cell r="B40002" t="str">
            <v>TUBE, LANCE  CUT FROM RT009</v>
          </cell>
          <cell r="C40002">
            <v>59.1</v>
          </cell>
        </row>
        <row r="40003">
          <cell r="A40003" t="str">
            <v>AL002</v>
          </cell>
          <cell r="B40003" t="str">
            <v>CONNECTOR, STRAIGHT - 4MM PUSH IN 5/16 -</v>
          </cell>
          <cell r="C40003">
            <v>20.700000000000003</v>
          </cell>
        </row>
        <row r="40004">
          <cell r="A40004" t="str">
            <v>AL003</v>
          </cell>
          <cell r="B40004" t="str">
            <v>CONNECTOR, STRAIGHT - 4MM PUSH IN - M6 X</v>
          </cell>
          <cell r="C40004">
            <v>37.5</v>
          </cell>
        </row>
        <row r="40005">
          <cell r="A40005" t="str">
            <v>AL004</v>
          </cell>
          <cell r="B40005" t="str">
            <v>CONNECTOR, 90 DEG ELBOW - 4MM PUSH IN M6</v>
          </cell>
          <cell r="C40005">
            <v>38</v>
          </cell>
        </row>
        <row r="40006">
          <cell r="A40006" t="str">
            <v>AL005</v>
          </cell>
          <cell r="B40006" t="str">
            <v>CONNECTOR,90 DEG ELBOW  - 4MM Push In x</v>
          </cell>
          <cell r="C40006">
            <v>59</v>
          </cell>
        </row>
        <row r="40007">
          <cell r="A40007" t="str">
            <v>AL006</v>
          </cell>
          <cell r="B40007" t="str">
            <v>GREASE FILLED TUBE - 50 MTR COIL</v>
          </cell>
          <cell r="C40007">
            <v>271.60000000000002</v>
          </cell>
        </row>
        <row r="40008">
          <cell r="A40008" t="str">
            <v>AL015</v>
          </cell>
          <cell r="B40008" t="str">
            <v>STRAIGHT CONNECTOR M6 X 5/6 UNF</v>
          </cell>
          <cell r="C40008">
            <v>53.800000000000004</v>
          </cell>
        </row>
        <row r="40009">
          <cell r="A40009" t="str">
            <v>AL017</v>
          </cell>
          <cell r="B40009" t="str">
            <v>AUTO-LUBE GREASE - 1 LITRE BOTTLE NLGI-G</v>
          </cell>
          <cell r="C40009">
            <v>35.800000000000004</v>
          </cell>
        </row>
        <row r="40010">
          <cell r="A40010" t="str">
            <v>AL019</v>
          </cell>
          <cell r="B40010" t="str">
            <v>CONNECTOR, 4MM DOUBLE ENDED</v>
          </cell>
          <cell r="C40010">
            <v>28.8</v>
          </cell>
        </row>
        <row r="40011">
          <cell r="A40011" t="str">
            <v>ALTR00011</v>
          </cell>
          <cell r="B40011" t="str">
            <v>SHAFT, STEERING</v>
          </cell>
          <cell r="C40011">
            <v>86.3</v>
          </cell>
        </row>
        <row r="40012">
          <cell r="A40012" t="str">
            <v>ALTR00031</v>
          </cell>
          <cell r="B40012" t="str">
            <v>SHAFT, STEERING</v>
          </cell>
          <cell r="C40012">
            <v>83.6</v>
          </cell>
        </row>
        <row r="40013">
          <cell r="A40013" t="str">
            <v>ALTR00039</v>
          </cell>
          <cell r="B40013" t="str">
            <v>SHAFT, STEERING</v>
          </cell>
          <cell r="C40013">
            <v>24.6</v>
          </cell>
        </row>
        <row r="40014">
          <cell r="A40014" t="str">
            <v>ALTR00041</v>
          </cell>
          <cell r="B40014" t="str">
            <v>SHAFT, DRIVE, BRUSH, MAIN</v>
          </cell>
          <cell r="C40014">
            <v>75.599999999999994</v>
          </cell>
        </row>
        <row r="40015">
          <cell r="A40015" t="str">
            <v>ALTR00042</v>
          </cell>
          <cell r="B40015" t="str">
            <v>ROD, ADJMT, M6 86.4L</v>
          </cell>
          <cell r="C40015">
            <v>42.1</v>
          </cell>
        </row>
        <row r="40016">
          <cell r="A40016" t="str">
            <v>ALTR00092</v>
          </cell>
          <cell r="B40016" t="str">
            <v>SHAFT, BRUSH, DRIVE</v>
          </cell>
          <cell r="C40016">
            <v>30.200000000000003</v>
          </cell>
        </row>
        <row r="40017">
          <cell r="A40017" t="str">
            <v>ALTR00093</v>
          </cell>
          <cell r="B40017" t="str">
            <v>SHAFT, BRUSH, DRIVE</v>
          </cell>
          <cell r="C40017">
            <v>54.4</v>
          </cell>
        </row>
        <row r="40018">
          <cell r="A40018" t="str">
            <v>ALTR00094</v>
          </cell>
          <cell r="B40018" t="str">
            <v>COUPLING, DRIVE, SHAFT</v>
          </cell>
          <cell r="C40018">
            <v>32.5</v>
          </cell>
        </row>
        <row r="40019">
          <cell r="A40019" t="str">
            <v>ALTR00107</v>
          </cell>
          <cell r="B40019" t="str">
            <v>SHAFT</v>
          </cell>
          <cell r="C40019">
            <v>5.8999999999999995</v>
          </cell>
        </row>
        <row r="40020">
          <cell r="A40020" t="str">
            <v>ALTR00108</v>
          </cell>
          <cell r="B40020" t="str">
            <v>SHAFT, WHEEL</v>
          </cell>
          <cell r="C40020">
            <v>9</v>
          </cell>
        </row>
        <row r="40021">
          <cell r="A40021" t="str">
            <v>ALTR75820</v>
          </cell>
          <cell r="B40021" t="str">
            <v>SHAFT, DRIVE</v>
          </cell>
          <cell r="C40021">
            <v>123</v>
          </cell>
        </row>
        <row r="40022">
          <cell r="A40022" t="str">
            <v>ALTR75822</v>
          </cell>
          <cell r="B40022" t="str">
            <v>SHAFT, BRUSH</v>
          </cell>
          <cell r="C40022">
            <v>147.6</v>
          </cell>
        </row>
        <row r="40023">
          <cell r="A40023" t="str">
            <v>AS060</v>
          </cell>
          <cell r="B40023" t="str">
            <v>REAR MOUNTED GRITTER</v>
          </cell>
          <cell r="C40023">
            <v>34118.199999999997</v>
          </cell>
        </row>
        <row r="40024">
          <cell r="A40024" t="str">
            <v>AS174</v>
          </cell>
          <cell r="B40024" t="str">
            <v>LIGHT ASSY, REAR [GM 636]</v>
          </cell>
          <cell r="C40024">
            <v>201.1</v>
          </cell>
        </row>
        <row r="40025">
          <cell r="A40025" t="str">
            <v>AS20004</v>
          </cell>
          <cell r="B40025" t="str">
            <v>E-MODULE, 5000-SC (INCL SHIPPING KIT)</v>
          </cell>
          <cell r="C40025">
            <v>8636.6</v>
          </cell>
        </row>
        <row r="40026">
          <cell r="A40026" t="str">
            <v>AS20006</v>
          </cell>
          <cell r="B40026" t="str">
            <v>KIT,DE-INSTALL,SHIPMENT,5000-SC [ORBIO]</v>
          </cell>
          <cell r="C40026">
            <v>873.4</v>
          </cell>
        </row>
        <row r="40027">
          <cell r="A40027" t="str">
            <v>AS20008</v>
          </cell>
          <cell r="B40027" t="str">
            <v>SHIPMT ASSY, BRINE PASS-THRU FITTING KIT</v>
          </cell>
          <cell r="C40027">
            <v>278.40000000000003</v>
          </cell>
        </row>
        <row r="40028">
          <cell r="A40028" t="str">
            <v>AS20010</v>
          </cell>
          <cell r="B40028" t="str">
            <v>Shipment Assy, Auxiliary Tank 5000-Sc</v>
          </cell>
          <cell r="C40028">
            <v>4890.6000000000004</v>
          </cell>
        </row>
        <row r="40029">
          <cell r="A40029" t="str">
            <v>AS20019</v>
          </cell>
          <cell r="B40029" t="str">
            <v>ASSY, LCD INTERFACE PANEL RPLMT</v>
          </cell>
          <cell r="C40029">
            <v>2935.2</v>
          </cell>
        </row>
        <row r="40030">
          <cell r="A40030" t="str">
            <v>AS20022</v>
          </cell>
          <cell r="B40030" t="str">
            <v>KIT, FOAM FILLED RBR TIRES [100-T/200-T]</v>
          </cell>
          <cell r="C40030">
            <v>501.6</v>
          </cell>
        </row>
        <row r="40031">
          <cell r="A40031" t="str">
            <v>AS20023</v>
          </cell>
          <cell r="B40031" t="str">
            <v>KIT, FRONT CASTOR WHEELS [100-T]</v>
          </cell>
          <cell r="C40031">
            <v>126.3</v>
          </cell>
        </row>
        <row r="40032">
          <cell r="A40032" t="str">
            <v>AS20024</v>
          </cell>
          <cell r="B40032" t="str">
            <v>KIT, FRONT CASTOR WHEELS [200-T]</v>
          </cell>
          <cell r="C40032">
            <v>126.3</v>
          </cell>
        </row>
        <row r="40033">
          <cell r="A40033" t="str">
            <v>AS20028</v>
          </cell>
          <cell r="B40033" t="str">
            <v>PLUMBING KIT, W/ BRKTS, REPLMT [UPGRADE]</v>
          </cell>
          <cell r="C40033">
            <v>540</v>
          </cell>
        </row>
        <row r="40034">
          <cell r="A40034" t="str">
            <v>AS20030</v>
          </cell>
          <cell r="B40034" t="str">
            <v>SOFTENER UNIT, OS3</v>
          </cell>
          <cell r="C40034">
            <v>6860.1</v>
          </cell>
        </row>
        <row r="40035">
          <cell r="A40035" t="str">
            <v>AS20031</v>
          </cell>
          <cell r="B40035" t="str">
            <v>DISPENSER, OS3</v>
          </cell>
          <cell r="C40035">
            <v>632.5</v>
          </cell>
        </row>
        <row r="40036">
          <cell r="A40036" t="str">
            <v>AS20035</v>
          </cell>
          <cell r="B40036" t="str">
            <v>CONNECTION KIT, YELLOW, MM, OS3</v>
          </cell>
          <cell r="C40036">
            <v>412.20000000000005</v>
          </cell>
        </row>
        <row r="40037">
          <cell r="A40037" t="str">
            <v>AS20036</v>
          </cell>
          <cell r="B40037" t="str">
            <v>CONNECTION KIT, BLUE, MSC, OS3</v>
          </cell>
          <cell r="C40037">
            <v>355.1</v>
          </cell>
        </row>
        <row r="40038">
          <cell r="A40038" t="str">
            <v>AS20041</v>
          </cell>
          <cell r="B40038" t="str">
            <v>KIT, E-CELL REPLACEMENT, OS3</v>
          </cell>
          <cell r="C40038">
            <v>1175.5999999999999</v>
          </cell>
        </row>
        <row r="40039">
          <cell r="A40039" t="str">
            <v>AS20044</v>
          </cell>
          <cell r="B40039" t="str">
            <v>KIT, MANIFOLD REPLACEMENT, OS3</v>
          </cell>
          <cell r="C40039">
            <v>928.80000000000007</v>
          </cell>
        </row>
        <row r="40040">
          <cell r="A40040" t="str">
            <v>AS20047</v>
          </cell>
          <cell r="B40040" t="str">
            <v>TRANSPORT CONTAINER, YELLOW, MM, LG</v>
          </cell>
          <cell r="C40040">
            <v>526.30000000000007</v>
          </cell>
        </row>
        <row r="40041">
          <cell r="A40041" t="str">
            <v>AS20048</v>
          </cell>
          <cell r="B40041" t="str">
            <v>TRANSPORT CONTAINER, YELLOW, MM, SMALL</v>
          </cell>
          <cell r="C40041">
            <v>484.5</v>
          </cell>
        </row>
        <row r="40042">
          <cell r="A40042" t="str">
            <v>AS20049</v>
          </cell>
          <cell r="B40042" t="str">
            <v>TRANSPORT CONTAINER, BLUE, MSC, LG</v>
          </cell>
          <cell r="C40042">
            <v>526.30000000000007</v>
          </cell>
        </row>
        <row r="40043">
          <cell r="A40043" t="str">
            <v>AS20052</v>
          </cell>
          <cell r="B40043" t="str">
            <v>PM KIT, PROBE REPLACEMENT, OS3 (NA)</v>
          </cell>
          <cell r="C40043">
            <v>318.10000000000002</v>
          </cell>
        </row>
        <row r="40044">
          <cell r="A40044" t="str">
            <v>AS20068</v>
          </cell>
          <cell r="B40044" t="str">
            <v>SERVICE KIT, ANTENNA AND BRACKET</v>
          </cell>
          <cell r="C40044">
            <v>94.199999999999989</v>
          </cell>
        </row>
        <row r="40045">
          <cell r="A40045" t="str">
            <v>AS20072</v>
          </cell>
          <cell r="B40045" t="str">
            <v>SERVICE KIT, AIR GAP ASSEMBLY</v>
          </cell>
          <cell r="C40045">
            <v>130.29999999999998</v>
          </cell>
        </row>
        <row r="40046">
          <cell r="A40046" t="str">
            <v>AS20073</v>
          </cell>
          <cell r="B40046" t="str">
            <v>SERVICE KIT, GENERATOR, TUBING, OS3</v>
          </cell>
          <cell r="C40046">
            <v>89</v>
          </cell>
        </row>
        <row r="40047">
          <cell r="A40047" t="str">
            <v>AS20074</v>
          </cell>
          <cell r="B40047" t="str">
            <v>SERVICE ITEM, FITTINGS AND SEALS</v>
          </cell>
          <cell r="C40047">
            <v>453.5</v>
          </cell>
        </row>
        <row r="40048">
          <cell r="A40048" t="str">
            <v>AS20075</v>
          </cell>
          <cell r="B40048" t="str">
            <v>SERVICE KIT, INSTALLATION TUBING, OS3</v>
          </cell>
          <cell r="C40048">
            <v>113.39999999999999</v>
          </cell>
        </row>
        <row r="40049">
          <cell r="A40049" t="str">
            <v>AS20076</v>
          </cell>
          <cell r="B40049" t="str">
            <v>SERVICE KIT, TUBE MANIFOLD AND REGULATOR</v>
          </cell>
          <cell r="C40049">
            <v>392.3</v>
          </cell>
        </row>
        <row r="40050">
          <cell r="A40050" t="str">
            <v>AS20077</v>
          </cell>
          <cell r="B40050" t="str">
            <v>SERVICE KIT, CHASSIS, OS3</v>
          </cell>
          <cell r="C40050">
            <v>917.9</v>
          </cell>
        </row>
        <row r="40051">
          <cell r="A40051" t="str">
            <v>AS20078</v>
          </cell>
          <cell r="B40051" t="str">
            <v>SERVICE KIT, POWER PCB REPLACEMENT, OS3</v>
          </cell>
          <cell r="C40051">
            <v>625.9</v>
          </cell>
        </row>
        <row r="40052">
          <cell r="A40052" t="str">
            <v>AS20079</v>
          </cell>
          <cell r="B40052" t="str">
            <v>SERVICE KIT, DISPENSER LINES, OS3</v>
          </cell>
          <cell r="C40052">
            <v>221</v>
          </cell>
        </row>
        <row r="40053">
          <cell r="A40053" t="str">
            <v>AS20080</v>
          </cell>
          <cell r="B40053" t="str">
            <v>SERVICE ITEM, POWER SUPPLY, OS3</v>
          </cell>
          <cell r="C40053">
            <v>362.90000000000003</v>
          </cell>
        </row>
        <row r="40054">
          <cell r="A40054" t="str">
            <v>AS20086</v>
          </cell>
          <cell r="B40054" t="str">
            <v>SERVICE KIT, WS FITTINGS, OS3</v>
          </cell>
          <cell r="C40054">
            <v>261.60000000000002</v>
          </cell>
        </row>
        <row r="40055">
          <cell r="A40055" t="str">
            <v>AS20087</v>
          </cell>
          <cell r="B40055" t="str">
            <v>SERVICE KIT, WS BRINE SENSOR, OS3</v>
          </cell>
          <cell r="C40055">
            <v>410.70000000000005</v>
          </cell>
        </row>
        <row r="40056">
          <cell r="A40056" t="str">
            <v>AS20088</v>
          </cell>
          <cell r="B40056" t="str">
            <v>SERVICE KIT, BRINE PUMP, 12V, OS3</v>
          </cell>
          <cell r="C40056">
            <v>907.30000000000007</v>
          </cell>
        </row>
        <row r="40057">
          <cell r="A40057" t="str">
            <v>AS20089</v>
          </cell>
          <cell r="B40057" t="str">
            <v>SERVICE KIT, WS CONTROL AND WIRING, OS3</v>
          </cell>
          <cell r="C40057">
            <v>664.7</v>
          </cell>
        </row>
        <row r="40058">
          <cell r="A40058" t="str">
            <v>AS20091</v>
          </cell>
          <cell r="B40058" t="str">
            <v>SERVICE KIT, LEVEL SENSORS ASSY. 4X, OS3</v>
          </cell>
          <cell r="C40058">
            <v>149.80000000000001</v>
          </cell>
        </row>
        <row r="40059">
          <cell r="A40059" t="str">
            <v>AS20096</v>
          </cell>
          <cell r="B40059" t="str">
            <v>KIT, HOSE, 0.38 ID 0.5 OD, PYE, FGH</v>
          </cell>
          <cell r="C40059">
            <v>193.2</v>
          </cell>
        </row>
        <row r="40060">
          <cell r="A40060" t="str">
            <v>AS20113</v>
          </cell>
          <cell r="B40060" t="str">
            <v>KIT, WALL-MOUNT BRACKETS (2), OS3 SAT</v>
          </cell>
          <cell r="C40060">
            <v>156.19999999999999</v>
          </cell>
        </row>
        <row r="40061">
          <cell r="A40061" t="str">
            <v>AS20115</v>
          </cell>
          <cell r="B40061" t="str">
            <v>SERVICE ITEM, ECELL, 5000-Sc</v>
          </cell>
          <cell r="C40061">
            <v>2318.4</v>
          </cell>
        </row>
        <row r="40062">
          <cell r="A40062" t="str">
            <v>AS20116</v>
          </cell>
          <cell r="B40062" t="str">
            <v>SERVICE ITEM, METERING PUMP, 5000-Sc</v>
          </cell>
          <cell r="C40062">
            <v>1064.5999999999999</v>
          </cell>
        </row>
        <row r="40063">
          <cell r="A40063" t="str">
            <v>AS20120</v>
          </cell>
          <cell r="B40063" t="str">
            <v>INLINE STRAINER OS3</v>
          </cell>
          <cell r="C40063">
            <v>27.200000000000003</v>
          </cell>
        </row>
        <row r="40064">
          <cell r="A40064" t="str">
            <v>AS20121</v>
          </cell>
          <cell r="B40064" t="str">
            <v>SERVICE ITEM, PWR SP CONTROL BRD 5000-sc</v>
          </cell>
          <cell r="C40064">
            <v>265.70000000000005</v>
          </cell>
        </row>
        <row r="40065">
          <cell r="A40065" t="str">
            <v>AS20140</v>
          </cell>
          <cell r="B40065" t="str">
            <v>WARRANTY SAT DUAL EXTENDER</v>
          </cell>
          <cell r="C40065">
            <v>449.1</v>
          </cell>
        </row>
        <row r="40066">
          <cell r="A40066" t="str">
            <v>AS20141</v>
          </cell>
          <cell r="B40066" t="str">
            <v>WARRANTY SAT DUAL STARTER</v>
          </cell>
          <cell r="C40066">
            <v>470.8</v>
          </cell>
        </row>
        <row r="40067">
          <cell r="A40067" t="str">
            <v>AS20143</v>
          </cell>
          <cell r="B40067" t="str">
            <v>ORBIO OS3 SUPPLIES KIT</v>
          </cell>
          <cell r="C40067">
            <v>104.6</v>
          </cell>
        </row>
        <row r="40068">
          <cell r="A40068" t="str">
            <v>AS20149</v>
          </cell>
          <cell r="B40068" t="str">
            <v>SERVICE KIT, PDU</v>
          </cell>
          <cell r="C40068">
            <v>101.5</v>
          </cell>
        </row>
        <row r="40069">
          <cell r="A40069" t="str">
            <v>AS20151</v>
          </cell>
          <cell r="B40069" t="str">
            <v>SERVICE KIT, OVERHAUL, OS3</v>
          </cell>
          <cell r="C40069">
            <v>2318.4</v>
          </cell>
        </row>
        <row r="40070">
          <cell r="A40070" t="str">
            <v>AS20152</v>
          </cell>
          <cell r="B40070" t="str">
            <v>SERVICE KIT, INTERFACE PANEL, OS3</v>
          </cell>
          <cell r="C40070">
            <v>2461.7999999999997</v>
          </cell>
        </row>
        <row r="40071">
          <cell r="A40071" t="str">
            <v>AS20155</v>
          </cell>
          <cell r="B40071" t="str">
            <v>SERVICE KIT, SPLASH SHIELD, OS3</v>
          </cell>
          <cell r="C40071">
            <v>97.8</v>
          </cell>
        </row>
        <row r="40072">
          <cell r="A40072" t="str">
            <v>AT019</v>
          </cell>
          <cell r="B40072" t="str">
            <v>WINDSHIELD PROTECTOR -FOAM 400 x 960</v>
          </cell>
          <cell r="C40072">
            <v>97</v>
          </cell>
        </row>
        <row r="40073">
          <cell r="A40073" t="str">
            <v>AT020</v>
          </cell>
          <cell r="B40073" t="str">
            <v>HOSE BURST VALVE TOOL</v>
          </cell>
          <cell r="C40073">
            <v>12.5</v>
          </cell>
        </row>
        <row r="40074">
          <cell r="A40074" t="str">
            <v>AT023</v>
          </cell>
          <cell r="B40074" t="str">
            <v>GAUGE,VERTICAL,FORMED -FRONT AXLE C/W SB</v>
          </cell>
          <cell r="C40074">
            <v>53.800000000000004</v>
          </cell>
        </row>
        <row r="40075">
          <cell r="A40075" t="str">
            <v>AT024</v>
          </cell>
          <cell r="B40075" t="str">
            <v>GAUGE,HORIZONTAL,FORMED -FRONT AXLE C/W</v>
          </cell>
          <cell r="C40075">
            <v>30.5</v>
          </cell>
        </row>
        <row r="40076">
          <cell r="A40076" t="str">
            <v>AT028</v>
          </cell>
          <cell r="B40076" t="str">
            <v>TEST KIT,WATER LEVEL SENSOR  STICK LABEL</v>
          </cell>
          <cell r="C40076">
            <v>645.6</v>
          </cell>
        </row>
        <row r="40077">
          <cell r="A40077" t="str">
            <v>AT20033</v>
          </cell>
          <cell r="B40077" t="str">
            <v>SATELLITE SOFTENER SYSTEM, OS3</v>
          </cell>
          <cell r="C40077">
            <v>2339.7999999999997</v>
          </cell>
        </row>
        <row r="40078">
          <cell r="A40078" t="str">
            <v>AT20045</v>
          </cell>
          <cell r="B40078" t="str">
            <v>ORBIO OS3 PDU - MM</v>
          </cell>
          <cell r="C40078">
            <v>754.6</v>
          </cell>
        </row>
        <row r="40079">
          <cell r="A40079" t="str">
            <v>AT20046</v>
          </cell>
          <cell r="B40079" t="str">
            <v>ORBIO OS3 PDU - MSC</v>
          </cell>
          <cell r="C40079">
            <v>604.9</v>
          </cell>
        </row>
        <row r="40080">
          <cell r="A40080" t="str">
            <v>AT20048</v>
          </cell>
          <cell r="B40080" t="str">
            <v>ORBIO OS3 PDU-MM</v>
          </cell>
          <cell r="C40080">
            <v>871.80000000000007</v>
          </cell>
        </row>
        <row r="40081">
          <cell r="A40081" t="str">
            <v>AT20049</v>
          </cell>
          <cell r="B40081" t="str">
            <v>ORBIO OS3 PDU-MSC</v>
          </cell>
          <cell r="C40081">
            <v>871.80000000000007</v>
          </cell>
        </row>
        <row r="40082">
          <cell r="A40082" t="str">
            <v>AW003</v>
          </cell>
          <cell r="B40082" t="str">
            <v>WHOOSH HOSE HANDLE ASSEMBLY</v>
          </cell>
          <cell r="C40082">
            <v>268.10000000000002</v>
          </cell>
        </row>
        <row r="40083">
          <cell r="A40083" t="str">
            <v>AW006</v>
          </cell>
          <cell r="B40083" t="str">
            <v>CUFF - TAPERED</v>
          </cell>
          <cell r="C40083">
            <v>158</v>
          </cell>
        </row>
        <row r="40084">
          <cell r="A40084" t="str">
            <v>AW012</v>
          </cell>
          <cell r="B40084" t="str">
            <v>BRACKET, BOOM MTG - WELDMENT - PAINTED P</v>
          </cell>
          <cell r="C40084">
            <v>117.39999999999999</v>
          </cell>
        </row>
        <row r="40085">
          <cell r="A40085" t="str">
            <v>AW013</v>
          </cell>
          <cell r="B40085" t="str">
            <v>BOOM - WHOOSH - BLACK</v>
          </cell>
          <cell r="C40085">
            <v>196.2</v>
          </cell>
        </row>
        <row r="40086">
          <cell r="A40086" t="str">
            <v>AW040</v>
          </cell>
          <cell r="B40086" t="str">
            <v>RUBBER BAND 4 WIDE[BLACK] 150FLATX100X1</v>
          </cell>
          <cell r="C40086">
            <v>34.800000000000004</v>
          </cell>
        </row>
        <row r="40087">
          <cell r="A40087" t="str">
            <v>AW048</v>
          </cell>
          <cell r="B40087" t="str">
            <v>NOZZLE - PLASTIC</v>
          </cell>
          <cell r="C40087">
            <v>43</v>
          </cell>
        </row>
        <row r="40088">
          <cell r="A40088" t="str">
            <v>AW053</v>
          </cell>
          <cell r="B40088" t="str">
            <v>HOSE - WHOOSH 4 1/2[114mm] X 2.2m</v>
          </cell>
          <cell r="C40088">
            <v>477.5</v>
          </cell>
        </row>
        <row r="40089">
          <cell r="A40089" t="str">
            <v>AW078</v>
          </cell>
          <cell r="B40089" t="str">
            <v>BLANKING PLATE - HORSESHOE</v>
          </cell>
          <cell r="C40089">
            <v>50.7</v>
          </cell>
        </row>
        <row r="40090">
          <cell r="A40090" t="str">
            <v>AW085_B</v>
          </cell>
          <cell r="B40090" t="str">
            <v>FRONT HOSE - WHOOSH [BLACK]  400MM LONG</v>
          </cell>
          <cell r="C40090">
            <v>208.5</v>
          </cell>
        </row>
        <row r="40091">
          <cell r="A40091" t="str">
            <v>AW088</v>
          </cell>
          <cell r="B40091" t="str">
            <v>MOUNTING BKT - BOOM - PAINTED PAINT-.55</v>
          </cell>
          <cell r="C40091">
            <v>13.5</v>
          </cell>
        </row>
        <row r="40092">
          <cell r="A40092" t="str">
            <v>AW092_C</v>
          </cell>
          <cell r="B40092" t="str">
            <v>WHOOSH HOSE CARRIER - CAT.  GREY</v>
          </cell>
          <cell r="C40092">
            <v>86.699999999999989</v>
          </cell>
        </row>
        <row r="40093">
          <cell r="A40093" t="str">
            <v>AW110-B</v>
          </cell>
          <cell r="B40093" t="str">
            <v>C' CLIP - PLASTIC - DEA</v>
          </cell>
          <cell r="C40093">
            <v>64.699999999999989</v>
          </cell>
        </row>
        <row r="40094">
          <cell r="A40094" t="str">
            <v>AW111</v>
          </cell>
          <cell r="B40094" t="str">
            <v>NOZZLE SUCTION</v>
          </cell>
          <cell r="C40094">
            <v>21</v>
          </cell>
        </row>
        <row r="40095">
          <cell r="A40095" t="str">
            <v>AW122</v>
          </cell>
          <cell r="B40095" t="str">
            <v>ACCESS COVER ASSY.</v>
          </cell>
          <cell r="C40095">
            <v>537.1</v>
          </cell>
        </row>
        <row r="40096">
          <cell r="A40096" t="str">
            <v>AW125</v>
          </cell>
          <cell r="B40096" t="str">
            <v>WHOOSH HANDLE</v>
          </cell>
          <cell r="C40096">
            <v>56.300000000000004</v>
          </cell>
        </row>
        <row r="40097">
          <cell r="A40097" t="str">
            <v>AW134</v>
          </cell>
          <cell r="B40097" t="str">
            <v>BLANKING PLATE, FORMED</v>
          </cell>
          <cell r="C40097">
            <v>73.899999999999991</v>
          </cell>
        </row>
        <row r="40098">
          <cell r="A40098" t="str">
            <v>AW140</v>
          </cell>
          <cell r="B40098" t="str">
            <v>FASTENER-RUBBER (SHORT)</v>
          </cell>
          <cell r="C40098">
            <v>36.300000000000004</v>
          </cell>
        </row>
        <row r="40099">
          <cell r="A40099" t="str">
            <v>AW175</v>
          </cell>
          <cell r="B40099" t="str">
            <v>BRACKET - RETAINING - FORMED WHOOSE HOSE</v>
          </cell>
          <cell r="C40099">
            <v>8.2999999999999989</v>
          </cell>
        </row>
        <row r="40100">
          <cell r="A40100" t="str">
            <v>AW183</v>
          </cell>
          <cell r="B40100" t="str">
            <v>636HS - RETRO FIT KIT -WHOOSH(OLDHOPPER)</v>
          </cell>
          <cell r="C40100">
            <v>2836.7</v>
          </cell>
        </row>
        <row r="40101">
          <cell r="A40101" t="str">
            <v>AW198</v>
          </cell>
          <cell r="B40101" t="str">
            <v>NOZZLE &amp; HANDLE ASSEMBLY</v>
          </cell>
          <cell r="C40101">
            <v>618.20000000000005</v>
          </cell>
        </row>
        <row r="40102">
          <cell r="A40102" t="str">
            <v>AW214</v>
          </cell>
          <cell r="B40102" t="str">
            <v>WH13/110 I.D PU DUCTING - 4.1 METRE LENG</v>
          </cell>
          <cell r="C40102">
            <v>456.70000000000005</v>
          </cell>
        </row>
        <row r="40103">
          <cell r="A40103" t="str">
            <v>AW215</v>
          </cell>
          <cell r="B40103" t="str">
            <v>WHOOSH HOSE SUB ASSEMBLY</v>
          </cell>
          <cell r="C40103">
            <v>1616.3</v>
          </cell>
        </row>
        <row r="40104">
          <cell r="A40104" t="str">
            <v>AW216</v>
          </cell>
          <cell r="B40104" t="str">
            <v>BLANKING PLUG SUB ASSEMBLY - WHOOSH</v>
          </cell>
          <cell r="C40104">
            <v>256.10000000000002</v>
          </cell>
        </row>
        <row r="40105">
          <cell r="A40105" t="str">
            <v>AZMC75803</v>
          </cell>
          <cell r="B40105" t="str">
            <v>KEY SW 1000</v>
          </cell>
          <cell r="C40105">
            <v>46.5</v>
          </cell>
        </row>
        <row r="40106">
          <cell r="A40106" t="str">
            <v>BAAC00019</v>
          </cell>
          <cell r="B40106" t="str">
            <v>BATTERY, 12V, 42AH/20H AGM</v>
          </cell>
          <cell r="C40106">
            <v>271.60000000000002</v>
          </cell>
        </row>
        <row r="40107">
          <cell r="A40107" t="str">
            <v>BAAC00108</v>
          </cell>
          <cell r="B40107" t="str">
            <v>BATTERY, GEL, 6V, 240AH</v>
          </cell>
          <cell r="C40107">
            <v>496.6</v>
          </cell>
        </row>
        <row r="40108">
          <cell r="A40108" t="str">
            <v>BAAC00177</v>
          </cell>
          <cell r="B40108" t="str">
            <v>GEL BATTERY, 6V, 180 AH</v>
          </cell>
          <cell r="C40108">
            <v>639.70000000000005</v>
          </cell>
        </row>
        <row r="40109">
          <cell r="A40109" t="str">
            <v>BAAC00212</v>
          </cell>
          <cell r="B40109" t="str">
            <v>BATTERY, 24VDC, 25AH [LI-ION]</v>
          </cell>
          <cell r="C40109">
            <v>781.1</v>
          </cell>
        </row>
        <row r="40110">
          <cell r="A40110" t="str">
            <v>BACA00253</v>
          </cell>
          <cell r="B40110" t="str">
            <v>CHARGER, BATTERY, 12V 130AH</v>
          </cell>
          <cell r="C40110">
            <v>379.40000000000003</v>
          </cell>
        </row>
        <row r="40111">
          <cell r="A40111" t="str">
            <v>BACA00254</v>
          </cell>
          <cell r="B40111" t="str">
            <v>CHARGER, BATTERY, 24VDC, 5A</v>
          </cell>
          <cell r="C40111">
            <v>312.40000000000003</v>
          </cell>
        </row>
        <row r="40112">
          <cell r="A40112" t="str">
            <v>BACA00263</v>
          </cell>
          <cell r="B40112" t="str">
            <v>CHARGER, 45VDC, 2A</v>
          </cell>
          <cell r="C40112">
            <v>117.3</v>
          </cell>
        </row>
        <row r="40113">
          <cell r="A40113" t="str">
            <v>BACA00272</v>
          </cell>
          <cell r="B40113" t="str">
            <v>CHARGER, BATTERY, 24VDC, 13A [SB175]</v>
          </cell>
          <cell r="C40113">
            <v>620</v>
          </cell>
        </row>
        <row r="40114">
          <cell r="A40114" t="str">
            <v>BACA00278</v>
          </cell>
          <cell r="B40114" t="str">
            <v>CHARGER, BATTERY, CBHD1 12V 10A [S7]</v>
          </cell>
          <cell r="C40114">
            <v>395.9</v>
          </cell>
        </row>
        <row r="40115">
          <cell r="A40115" t="str">
            <v>BACA00293</v>
          </cell>
          <cell r="B40115" t="str">
            <v>CHARGER, BATTERY, CBHD3 24V 25A</v>
          </cell>
          <cell r="C40115">
            <v>388.1</v>
          </cell>
        </row>
        <row r="40116">
          <cell r="A40116" t="str">
            <v>BACA00296</v>
          </cell>
          <cell r="B40116" t="str">
            <v>CHARGER, 24VDC, 5A [LI-ION, ONBRD]</v>
          </cell>
          <cell r="C40116">
            <v>218.29999999999998</v>
          </cell>
        </row>
        <row r="40117">
          <cell r="A40117" t="str">
            <v>BACA00305</v>
          </cell>
          <cell r="B40117" t="str">
            <v>CHARGER, BATTERY, 24V 13AH CULUS WET</v>
          </cell>
          <cell r="C40117">
            <v>384.3</v>
          </cell>
        </row>
        <row r="40118">
          <cell r="A40118" t="str">
            <v>BACA00314</v>
          </cell>
          <cell r="B40118" t="str">
            <v>CHARGER, 36VDC 40A,GEL BATTERIES</v>
          </cell>
          <cell r="C40118">
            <v>981.2</v>
          </cell>
        </row>
        <row r="40119">
          <cell r="A40119" t="str">
            <v>BACA00326</v>
          </cell>
          <cell r="B40119" t="str">
            <v>CHARGER,24VDC,13A [CBHD1-XR-P,cULus,INV]</v>
          </cell>
          <cell r="C40119">
            <v>386.90000000000003</v>
          </cell>
        </row>
        <row r="40120">
          <cell r="A40120" t="str">
            <v>BACA00327</v>
          </cell>
          <cell r="B40120" t="str">
            <v>CHARGER,24VDC,25A [CBHD3,cULus,INV]</v>
          </cell>
          <cell r="C40120">
            <v>534.5</v>
          </cell>
        </row>
        <row r="40121">
          <cell r="A40121" t="str">
            <v>BACA00329</v>
          </cell>
          <cell r="B40121" t="str">
            <v>CHARGER,24VDC,25A [CBHD3,UL,INV]</v>
          </cell>
          <cell r="C40121">
            <v>575.70000000000005</v>
          </cell>
        </row>
        <row r="40122">
          <cell r="A40122" t="str">
            <v>BACA00334</v>
          </cell>
          <cell r="B40122" t="str">
            <v>CHARGER,24VDC,13A [CBHD1-XR-P,cULus,INV]</v>
          </cell>
          <cell r="C40122">
            <v>386.90000000000003</v>
          </cell>
        </row>
        <row r="40123">
          <cell r="A40123" t="str">
            <v>BB006</v>
          </cell>
          <cell r="B40123" t="str">
            <v>CLEVIS YOKE - LONG 352-08-C</v>
          </cell>
          <cell r="C40123">
            <v>9.6999999999999993</v>
          </cell>
        </row>
        <row r="40124">
          <cell r="A40124" t="str">
            <v>BB007</v>
          </cell>
          <cell r="B40124" t="str">
            <v>SPHERICAL BUSH</v>
          </cell>
          <cell r="C40124">
            <v>42.5</v>
          </cell>
        </row>
        <row r="40125">
          <cell r="A40125" t="str">
            <v>BB022</v>
          </cell>
          <cell r="B40125" t="str">
            <v>CLEVIS PIN - LONG 356-08-C</v>
          </cell>
          <cell r="C40125">
            <v>4.3999999999999995</v>
          </cell>
        </row>
        <row r="40126">
          <cell r="A40126" t="str">
            <v>BB028</v>
          </cell>
          <cell r="B40126" t="str">
            <v>PIN, R</v>
          </cell>
          <cell r="C40126">
            <v>27</v>
          </cell>
        </row>
        <row r="40127">
          <cell r="A40127" t="str">
            <v>BB029</v>
          </cell>
          <cell r="B40127" t="str">
            <v>SPRING COMPRESSION-FLAP CABLE 140 PTD PL</v>
          </cell>
          <cell r="C40127">
            <v>31.900000000000002</v>
          </cell>
        </row>
        <row r="40128">
          <cell r="A40128" t="str">
            <v>BB045</v>
          </cell>
          <cell r="B40128" t="str">
            <v>CLAMP, 6MM</v>
          </cell>
          <cell r="C40128">
            <v>5.6999999999999993</v>
          </cell>
        </row>
        <row r="40129">
          <cell r="A40129" t="str">
            <v>BB051</v>
          </cell>
          <cell r="B40129" t="str">
            <v>THROTTLE CABLE - BRUSH SPEED LESS-HANDLE</v>
          </cell>
          <cell r="C40129">
            <v>64.099999999999994</v>
          </cell>
        </row>
        <row r="40130">
          <cell r="A40130" t="str">
            <v>BB057</v>
          </cell>
          <cell r="B40130" t="str">
            <v>CABLE, THROTTLE - RECT. FACIA</v>
          </cell>
          <cell r="C40130">
            <v>141.5</v>
          </cell>
        </row>
        <row r="40131">
          <cell r="A40131" t="str">
            <v>BB058</v>
          </cell>
          <cell r="B40131" t="str">
            <v>CABLE - ENGINE STOP c/w LOCKING NUT &amp; WA</v>
          </cell>
          <cell r="C40131">
            <v>124</v>
          </cell>
        </row>
        <row r="40132">
          <cell r="A40132" t="str">
            <v>BB060</v>
          </cell>
          <cell r="B40132" t="str">
            <v>LYNCH PIN X 40LG -ST/ST.  M8 X 40</v>
          </cell>
          <cell r="C40132">
            <v>29.5</v>
          </cell>
        </row>
        <row r="40133">
          <cell r="A40133" t="str">
            <v>BB068</v>
          </cell>
          <cell r="B40133" t="str">
            <v>CABLE, FRONT FLAP - RECT. FACIA</v>
          </cell>
          <cell r="C40133">
            <v>123.39999999999999</v>
          </cell>
        </row>
        <row r="40134">
          <cell r="A40134" t="str">
            <v>BB076</v>
          </cell>
          <cell r="B40134" t="str">
            <v>P-CLIP - ABA RUBBER LINED - 8mm 31303</v>
          </cell>
          <cell r="C40134">
            <v>3.3000000000000003</v>
          </cell>
        </row>
        <row r="40135">
          <cell r="A40135" t="str">
            <v>BB077</v>
          </cell>
          <cell r="B40135" t="str">
            <v>P-CLIP - ABA RUBBER LINED - 10mm 31304 3</v>
          </cell>
          <cell r="C40135">
            <v>4</v>
          </cell>
        </row>
        <row r="40136">
          <cell r="A40136" t="str">
            <v>BB079</v>
          </cell>
          <cell r="B40136" t="str">
            <v>P-CLIP - ABA RUBBER LINED - 13mm 31306 3</v>
          </cell>
          <cell r="C40136">
            <v>4</v>
          </cell>
        </row>
        <row r="40137">
          <cell r="A40137" t="str">
            <v>BB080</v>
          </cell>
          <cell r="B40137" t="str">
            <v>CABLE, LIFTING  -  RH</v>
          </cell>
          <cell r="C40137">
            <v>205.5</v>
          </cell>
        </row>
        <row r="40138">
          <cell r="A40138" t="str">
            <v>BB081</v>
          </cell>
          <cell r="B40138" t="str">
            <v>CABLE, LIFTING  -  LH</v>
          </cell>
          <cell r="C40138">
            <v>189.1</v>
          </cell>
        </row>
        <row r="40139">
          <cell r="A40139" t="str">
            <v>BB085</v>
          </cell>
          <cell r="B40139" t="str">
            <v>PIVOT PIN</v>
          </cell>
          <cell r="C40139">
            <v>6.6</v>
          </cell>
        </row>
        <row r="40140">
          <cell r="A40140" t="str">
            <v>BB087</v>
          </cell>
          <cell r="B40140" t="str">
            <v>P CLIP 22-30MM AA000275</v>
          </cell>
          <cell r="C40140">
            <v>7</v>
          </cell>
        </row>
        <row r="40141">
          <cell r="A40141" t="str">
            <v>BB093</v>
          </cell>
          <cell r="B40141" t="str">
            <v>CONNECTOR</v>
          </cell>
          <cell r="C40141">
            <v>21</v>
          </cell>
        </row>
        <row r="40142">
          <cell r="A40142" t="str">
            <v>BB108</v>
          </cell>
          <cell r="B40142" t="str">
            <v>SPHERICAL BUSH - 8 DIA M8x1.25 HMF8</v>
          </cell>
          <cell r="C40142">
            <v>34.800000000000004</v>
          </cell>
        </row>
        <row r="40143">
          <cell r="A40143" t="str">
            <v>BB110</v>
          </cell>
          <cell r="B40143" t="str">
            <v>CABLE, BRUSH - TRIVEX FACIA</v>
          </cell>
          <cell r="C40143">
            <v>90.899999999999991</v>
          </cell>
        </row>
        <row r="40144">
          <cell r="A40144" t="str">
            <v>BB111</v>
          </cell>
          <cell r="B40144" t="str">
            <v>CABLE, THROTTLE - TRIVEX FACIA</v>
          </cell>
          <cell r="C40144">
            <v>411.3</v>
          </cell>
        </row>
        <row r="40145">
          <cell r="A40145" t="str">
            <v>BB116</v>
          </cell>
          <cell r="B40145" t="str">
            <v>CABLE, HEATER TEMP CONTROL</v>
          </cell>
          <cell r="C40145">
            <v>101.89999999999999</v>
          </cell>
        </row>
        <row r="40146">
          <cell r="A40146" t="str">
            <v>BB118</v>
          </cell>
          <cell r="B40146" t="str">
            <v>HAND BREAK LEVER</v>
          </cell>
          <cell r="C40146">
            <v>166.9</v>
          </cell>
        </row>
        <row r="40147">
          <cell r="A40147" t="str">
            <v>BB119</v>
          </cell>
          <cell r="B40147" t="str">
            <v>Master Cylinder, Footbrake</v>
          </cell>
          <cell r="C40147">
            <v>898.30000000000007</v>
          </cell>
        </row>
        <row r="40148">
          <cell r="A40148" t="str">
            <v>BB120</v>
          </cell>
          <cell r="B40148" t="str">
            <v>FOOTBRAKE RESERVOIR</v>
          </cell>
          <cell r="C40148">
            <v>187.7</v>
          </cell>
        </row>
        <row r="40149">
          <cell r="A40149" t="str">
            <v>BB121</v>
          </cell>
          <cell r="B40149" t="str">
            <v>RUBBER, BREAK PEDAL</v>
          </cell>
          <cell r="C40149">
            <v>31.700000000000003</v>
          </cell>
        </row>
        <row r="40150">
          <cell r="A40150" t="str">
            <v>BB123</v>
          </cell>
          <cell r="B40150" t="str">
            <v>BRAKE ASSEMBLY COMPLETE-LEFT HAND not st</v>
          </cell>
          <cell r="C40150">
            <v>1461.6999999999998</v>
          </cell>
        </row>
        <row r="40151">
          <cell r="A40151" t="str">
            <v>BB124</v>
          </cell>
          <cell r="B40151" t="str">
            <v>BRAKE ASSEMBLY COMPLETE-RIGHT HAND not s</v>
          </cell>
          <cell r="C40151">
            <v>1155.3999999999999</v>
          </cell>
        </row>
        <row r="40152">
          <cell r="A40152" t="str">
            <v>BB125</v>
          </cell>
          <cell r="B40152" t="str">
            <v>BRAKE CABLE ADAPTOR</v>
          </cell>
          <cell r="C40152">
            <v>64.399999999999991</v>
          </cell>
        </row>
        <row r="40153">
          <cell r="A40153" t="str">
            <v>BB126</v>
          </cell>
          <cell r="B40153" t="str">
            <v>BRAKE SHOES-REPLACEMENT KIT  SEE NOTES</v>
          </cell>
          <cell r="C40153">
            <v>2032.6</v>
          </cell>
        </row>
        <row r="40154">
          <cell r="A40154" t="str">
            <v>BB127</v>
          </cell>
          <cell r="B40154" t="str">
            <v>MANUAL ADJUSTER  I PER BRAKE</v>
          </cell>
          <cell r="C40154">
            <v>361.70000000000005</v>
          </cell>
        </row>
        <row r="40155">
          <cell r="A40155" t="str">
            <v>BB129</v>
          </cell>
          <cell r="B40155" t="str">
            <v>BRAKE CABLE, FRONT</v>
          </cell>
          <cell r="C40155">
            <v>187.7</v>
          </cell>
        </row>
        <row r="40156">
          <cell r="A40156" t="str">
            <v>BB130</v>
          </cell>
          <cell r="B40156" t="str">
            <v>Brake Cable,Right Rear  - 1150</v>
          </cell>
          <cell r="C40156">
            <v>136.19999999999999</v>
          </cell>
        </row>
        <row r="40157">
          <cell r="A40157" t="str">
            <v>BB131</v>
          </cell>
          <cell r="B40157" t="str">
            <v>Brake Cable, Left Rear  - 1350</v>
          </cell>
          <cell r="C40157">
            <v>65.399999999999991</v>
          </cell>
        </row>
        <row r="40158">
          <cell r="A40158" t="str">
            <v>BB132</v>
          </cell>
          <cell r="B40158" t="str">
            <v>Balance Bar</v>
          </cell>
          <cell r="C40158">
            <v>25.3</v>
          </cell>
        </row>
        <row r="40159">
          <cell r="A40159" t="str">
            <v>BB133</v>
          </cell>
          <cell r="B40159" t="str">
            <v>WHEEL CYLINDER</v>
          </cell>
          <cell r="C40159">
            <v>774.80000000000007</v>
          </cell>
        </row>
        <row r="40160">
          <cell r="A40160" t="str">
            <v>BB134</v>
          </cell>
          <cell r="B40160" t="str">
            <v>SHOE STEADY SPRING  2 PER BRAKE</v>
          </cell>
          <cell r="C40160">
            <v>47.800000000000004</v>
          </cell>
        </row>
        <row r="40161">
          <cell r="A40161" t="str">
            <v>BB135</v>
          </cell>
          <cell r="B40161" t="str">
            <v>UPPER TENSION SPRING  2 PER BRAKE</v>
          </cell>
          <cell r="C40161">
            <v>36.300000000000004</v>
          </cell>
        </row>
        <row r="40162">
          <cell r="A40162" t="str">
            <v>BB136</v>
          </cell>
          <cell r="B40162" t="str">
            <v>LOWER TENSION SPRING</v>
          </cell>
          <cell r="C40162">
            <v>44.2</v>
          </cell>
        </row>
        <row r="40163">
          <cell r="A40163" t="str">
            <v>BB139</v>
          </cell>
          <cell r="B40163" t="str">
            <v>NUT-BRAKE PIPE -MALE 10 MM</v>
          </cell>
          <cell r="C40163">
            <v>3.7</v>
          </cell>
        </row>
        <row r="40164">
          <cell r="A40164" t="str">
            <v>BB140</v>
          </cell>
          <cell r="B40164" t="str">
            <v>BRAKE PIPE 10MM T-PIECE F/F/F</v>
          </cell>
          <cell r="C40164">
            <v>42.4</v>
          </cell>
        </row>
        <row r="40165">
          <cell r="A40165" t="str">
            <v>BB142</v>
          </cell>
          <cell r="B40165" t="str">
            <v>HAND PUMP LEVER ASSEMBLY</v>
          </cell>
          <cell r="C40165">
            <v>170</v>
          </cell>
        </row>
        <row r="40166">
          <cell r="A40166" t="str">
            <v>BB143</v>
          </cell>
          <cell r="B40166" t="str">
            <v>CONTROL CABLE-BRUSH &amp; FAN -525 2.5 M CAB</v>
          </cell>
          <cell r="C40166">
            <v>48.300000000000004</v>
          </cell>
        </row>
        <row r="40167">
          <cell r="A40167" t="str">
            <v>BB146</v>
          </cell>
          <cell r="B40167" t="str">
            <v>BRAKE PIPE CONNECTOR-M10 FEM/FEM</v>
          </cell>
          <cell r="C40167">
            <v>9.6999999999999993</v>
          </cell>
        </row>
        <row r="40168">
          <cell r="A40168" t="str">
            <v>BB149</v>
          </cell>
          <cell r="B40168" t="str">
            <v>PRESSURE LIMITER -FRONT BRAKES</v>
          </cell>
          <cell r="C40168">
            <v>659.1</v>
          </cell>
        </row>
        <row r="40169">
          <cell r="A40169" t="str">
            <v>BB154</v>
          </cell>
          <cell r="B40169" t="str">
            <v>HOSE ASSY</v>
          </cell>
          <cell r="C40169">
            <v>33.5</v>
          </cell>
        </row>
        <row r="40170">
          <cell r="A40170" t="str">
            <v>BB156</v>
          </cell>
          <cell r="B40170" t="str">
            <v>BRAKE CABLE,525 REAR -LH &amp; RH</v>
          </cell>
          <cell r="C40170">
            <v>64.899999999999991</v>
          </cell>
        </row>
        <row r="40171">
          <cell r="A40171" t="str">
            <v>BB164</v>
          </cell>
          <cell r="B40171" t="str">
            <v>BRAKE PIPE,REAR LH</v>
          </cell>
          <cell r="C40171">
            <v>43.9</v>
          </cell>
        </row>
        <row r="40172">
          <cell r="A40172" t="str">
            <v>BB165</v>
          </cell>
          <cell r="B40172" t="str">
            <v>BRAKE PIPE,REAR RH - 525</v>
          </cell>
          <cell r="C40172">
            <v>44.6</v>
          </cell>
        </row>
        <row r="40173">
          <cell r="A40173" t="str">
            <v>BB166</v>
          </cell>
          <cell r="B40173" t="str">
            <v>BRAKE PIPE,FRONT LH - 525</v>
          </cell>
          <cell r="C40173">
            <v>48.2</v>
          </cell>
        </row>
        <row r="40174">
          <cell r="A40174" t="str">
            <v>BB167</v>
          </cell>
          <cell r="B40174" t="str">
            <v>BRAKE PIPE,FRONT RH - 525</v>
          </cell>
          <cell r="C40174">
            <v>68.599999999999994</v>
          </cell>
        </row>
        <row r="40175">
          <cell r="A40175" t="str">
            <v>BB168</v>
          </cell>
          <cell r="B40175" t="str">
            <v>BRAKE PIPE,REAR TO CAB - 525</v>
          </cell>
          <cell r="C40175">
            <v>50.2</v>
          </cell>
        </row>
        <row r="40176">
          <cell r="A40176" t="str">
            <v>BB171</v>
          </cell>
          <cell r="B40176" t="str">
            <v>WHEEL CYLINDER,FRONT BRAKE</v>
          </cell>
          <cell r="C40176">
            <v>797.30000000000007</v>
          </cell>
        </row>
        <row r="40177">
          <cell r="A40177" t="str">
            <v>BB173</v>
          </cell>
          <cell r="B40177" t="str">
            <v>SHOE  STEADY SPRING ,FRONT BRAKE</v>
          </cell>
          <cell r="C40177">
            <v>42.4</v>
          </cell>
        </row>
        <row r="40178">
          <cell r="A40178" t="str">
            <v>BB174</v>
          </cell>
          <cell r="B40178" t="str">
            <v>ADJUSTER WEDGE, FRONT BRAKE</v>
          </cell>
          <cell r="C40178">
            <v>36.800000000000004</v>
          </cell>
        </row>
        <row r="40179">
          <cell r="A40179" t="str">
            <v>BB175</v>
          </cell>
          <cell r="B40179" t="str">
            <v>ADJUSTER, FRONT BRAKE</v>
          </cell>
          <cell r="C40179">
            <v>40.6</v>
          </cell>
        </row>
        <row r="40180">
          <cell r="A40180" t="str">
            <v>BB176</v>
          </cell>
          <cell r="B40180" t="str">
            <v>SPRING BUCKLE,FRONT BRAKE</v>
          </cell>
          <cell r="C40180">
            <v>29.3</v>
          </cell>
        </row>
        <row r="40181">
          <cell r="A40181" t="str">
            <v>BB177</v>
          </cell>
          <cell r="B40181" t="str">
            <v>BRAKE SHOE REPLACEMENT KIT.FRONT BRAKE</v>
          </cell>
          <cell r="C40181">
            <v>1118.3</v>
          </cell>
        </row>
        <row r="40182">
          <cell r="A40182" t="str">
            <v>BB178</v>
          </cell>
          <cell r="B40182" t="str">
            <v>TENSION SPRING,LOWER ,FRONT BRAKE</v>
          </cell>
          <cell r="C40182">
            <v>43.4</v>
          </cell>
        </row>
        <row r="40183">
          <cell r="A40183" t="str">
            <v>BB179</v>
          </cell>
          <cell r="B40183" t="str">
            <v>TENSION SPRING,UPPER,FRONT BRAKE</v>
          </cell>
          <cell r="C40183">
            <v>67.099999999999994</v>
          </cell>
        </row>
        <row r="40184">
          <cell r="A40184" t="str">
            <v>BB180</v>
          </cell>
          <cell r="B40184" t="str">
            <v>SPADE KNOB,BLACK</v>
          </cell>
          <cell r="C40184">
            <v>43.7</v>
          </cell>
        </row>
        <row r="40185">
          <cell r="A40185" t="str">
            <v>BB181</v>
          </cell>
          <cell r="B40185" t="str">
            <v>SPADE KNOB,RED</v>
          </cell>
          <cell r="C40185">
            <v>34.200000000000003</v>
          </cell>
        </row>
        <row r="40186">
          <cell r="A40186" t="str">
            <v>BB182</v>
          </cell>
          <cell r="B40186" t="str">
            <v>BRAKE CABLE,REAR -636</v>
          </cell>
          <cell r="C40186">
            <v>115.5</v>
          </cell>
        </row>
        <row r="40187">
          <cell r="A40187" t="str">
            <v>BB192</v>
          </cell>
          <cell r="B40187" t="str">
            <v>MASTER CYLINDER -FRONT BRAKES</v>
          </cell>
          <cell r="C40187">
            <v>766.1</v>
          </cell>
        </row>
        <row r="40188">
          <cell r="A40188" t="str">
            <v>BB195</v>
          </cell>
          <cell r="B40188" t="str">
            <v>CABLE,FLAP WITH SPRING</v>
          </cell>
          <cell r="C40188">
            <v>198.29999999999998</v>
          </cell>
        </row>
        <row r="40189">
          <cell r="A40189" t="str">
            <v>BB203</v>
          </cell>
          <cell r="B40189" t="str">
            <v>TUBE, BRAKE, LIMITER TO REAR RH</v>
          </cell>
          <cell r="C40189">
            <v>61.1</v>
          </cell>
        </row>
        <row r="40190">
          <cell r="A40190" t="str">
            <v>BB204</v>
          </cell>
          <cell r="B40190" t="str">
            <v>TUBE, BRAKE, LIMITER TO REAR LH</v>
          </cell>
          <cell r="C40190">
            <v>48.800000000000004</v>
          </cell>
        </row>
        <row r="40191">
          <cell r="A40191" t="str">
            <v>BB205</v>
          </cell>
          <cell r="B40191" t="str">
            <v>TUBE, BRAKE, LIMITER TO CENTER TEE, REAR</v>
          </cell>
          <cell r="C40191">
            <v>51.9</v>
          </cell>
        </row>
        <row r="40192">
          <cell r="A40192" t="str">
            <v>BB206</v>
          </cell>
          <cell r="B40192" t="str">
            <v>TUBE, BRAKE, LIMITER TO CENTER TEE, FRNT</v>
          </cell>
          <cell r="C40192">
            <v>300.60000000000002</v>
          </cell>
        </row>
        <row r="40193">
          <cell r="A40193" t="str">
            <v>BB207</v>
          </cell>
          <cell r="B40193" t="str">
            <v>TUBE, BRAKE, BRAKE ASSY TO FLEX, LH</v>
          </cell>
          <cell r="C40193">
            <v>58.6</v>
          </cell>
        </row>
        <row r="40194">
          <cell r="A40194" t="str">
            <v>BB208</v>
          </cell>
          <cell r="B40194" t="str">
            <v>TUBE, BRAKE, BRAKE ASSY TO FLEX, RH</v>
          </cell>
          <cell r="C40194">
            <v>62.6</v>
          </cell>
        </row>
        <row r="40195">
          <cell r="A40195" t="str">
            <v>BB210</v>
          </cell>
          <cell r="B40195" t="str">
            <v>TUBE, BRAKE, LH TEE TO FRONT FLEX, LH</v>
          </cell>
          <cell r="C40195">
            <v>44.6</v>
          </cell>
        </row>
        <row r="40196">
          <cell r="A40196" t="str">
            <v>BB211</v>
          </cell>
          <cell r="B40196" t="str">
            <v>TUBE, BRAKE, LH TEE TO CAB FLEX</v>
          </cell>
          <cell r="C40196">
            <v>69.3</v>
          </cell>
        </row>
        <row r="40197">
          <cell r="A40197" t="str">
            <v>BR730</v>
          </cell>
          <cell r="B40197" t="str">
            <v>BRACKET, VALVE</v>
          </cell>
          <cell r="C40197">
            <v>7.1999999999999993</v>
          </cell>
        </row>
        <row r="40198">
          <cell r="A40198" t="str">
            <v>C080165</v>
          </cell>
          <cell r="B40198" t="str">
            <v>SLEEVE, VYL, FLEX, .39ID, BULK</v>
          </cell>
          <cell r="C40198">
            <v>3.3000000000000003</v>
          </cell>
        </row>
        <row r="40199">
          <cell r="A40199" t="str">
            <v>C080172</v>
          </cell>
          <cell r="B40199" t="str">
            <v>HOSE, PVC, CLR, 0.38ID 0.56OD, BULK</v>
          </cell>
          <cell r="C40199">
            <v>0.79999999999999993</v>
          </cell>
        </row>
        <row r="40200">
          <cell r="A40200" t="str">
            <v>C410165</v>
          </cell>
          <cell r="B40200" t="str">
            <v>HOSE, PVC, CLR, 0.50ID 0.69OD, BULK</v>
          </cell>
          <cell r="C40200">
            <v>2.6</v>
          </cell>
        </row>
        <row r="40201">
          <cell r="A40201" t="str">
            <v>C460117</v>
          </cell>
          <cell r="B40201" t="str">
            <v>HOSE, PVC, BRD, 0.62ID 0.96OD, BULK</v>
          </cell>
          <cell r="C40201">
            <v>6.8999999999999995</v>
          </cell>
        </row>
        <row r="40202">
          <cell r="A40202" t="str">
            <v>C460165</v>
          </cell>
          <cell r="B40202" t="str">
            <v>HOSE, PVC, WIR, 0.50ID 0.74OD, BULK</v>
          </cell>
          <cell r="C40202">
            <v>2.7</v>
          </cell>
        </row>
        <row r="40203">
          <cell r="A40203" t="str">
            <v>CA016</v>
          </cell>
          <cell r="B40203" t="str">
            <v>BEARING BRACKET - MACHINED</v>
          </cell>
          <cell r="C40203">
            <v>51.1</v>
          </cell>
        </row>
        <row r="40204">
          <cell r="A40204" t="str">
            <v>CA030</v>
          </cell>
          <cell r="B40204" t="str">
            <v>BEARING HOUSING MACHINED</v>
          </cell>
          <cell r="C40204">
            <v>116.8</v>
          </cell>
        </row>
        <row r="40205">
          <cell r="A40205" t="str">
            <v>CA032</v>
          </cell>
          <cell r="B40205" t="str">
            <v>RESTRAINING CABLE SK920205</v>
          </cell>
          <cell r="C40205">
            <v>81.399999999999991</v>
          </cell>
        </row>
        <row r="40206">
          <cell r="A40206" t="str">
            <v>CA045</v>
          </cell>
          <cell r="B40206" t="str">
            <v>SEAL HOUSING</v>
          </cell>
          <cell r="C40206">
            <v>41.2</v>
          </cell>
        </row>
        <row r="40207">
          <cell r="A40207" t="str">
            <v>CA071</v>
          </cell>
          <cell r="B40207" t="str">
            <v>CROSS BRACE - CHASSIS RC033</v>
          </cell>
          <cell r="C40207">
            <v>407.5</v>
          </cell>
        </row>
        <row r="40208">
          <cell r="A40208" t="str">
            <v>CA087</v>
          </cell>
          <cell r="B40208" t="str">
            <v>ENGINE MOUNT - RH</v>
          </cell>
          <cell r="C40208">
            <v>43.2</v>
          </cell>
        </row>
        <row r="40209">
          <cell r="A40209" t="str">
            <v>CA100</v>
          </cell>
          <cell r="B40209" t="str">
            <v>REAR ENGINE MOUNT ASSEMBLY</v>
          </cell>
          <cell r="C40209">
            <v>301.10000000000002</v>
          </cell>
        </row>
        <row r="40210">
          <cell r="A40210" t="str">
            <v>CA113</v>
          </cell>
          <cell r="B40210" t="str">
            <v>GEAR COVER, FORMED - CROSS BRACE</v>
          </cell>
          <cell r="C40210">
            <v>18.5</v>
          </cell>
        </row>
        <row r="40211">
          <cell r="A40211" t="str">
            <v>CA20001</v>
          </cell>
          <cell r="B40211" t="str">
            <v>BAG, ACCESSORY, 5000-SC [ORBIO]</v>
          </cell>
          <cell r="C40211">
            <v>378.3</v>
          </cell>
        </row>
        <row r="40212">
          <cell r="A40212" t="str">
            <v>CA230</v>
          </cell>
          <cell r="B40212" t="str">
            <v>PIN - LOCKING BUMPER Mounting Bracket -</v>
          </cell>
          <cell r="C40212">
            <v>25.5</v>
          </cell>
        </row>
        <row r="40213">
          <cell r="A40213" t="str">
            <v>CA276</v>
          </cell>
          <cell r="B40213" t="str">
            <v>LOCK PLATE ASSEMBLY</v>
          </cell>
          <cell r="C40213">
            <v>45.800000000000004</v>
          </cell>
        </row>
        <row r="40214">
          <cell r="A40214" t="str">
            <v>CA317</v>
          </cell>
          <cell r="B40214" t="str">
            <v>HOOK PLATE,CAB LOCKDOWN,FORMED</v>
          </cell>
          <cell r="C40214">
            <v>31.8</v>
          </cell>
        </row>
        <row r="40215">
          <cell r="A40215" t="str">
            <v>CA422</v>
          </cell>
          <cell r="B40215" t="str">
            <v>PLATE KIT, ADAPTER, SPARES ONLY</v>
          </cell>
          <cell r="C40215">
            <v>369</v>
          </cell>
        </row>
        <row r="40216">
          <cell r="A40216" t="str">
            <v>CB002</v>
          </cell>
          <cell r="B40216" t="str">
            <v>CASTOR-REAR-5'-COMPLETE [red] RC431A07R1</v>
          </cell>
          <cell r="C40216">
            <v>80.399999999999991</v>
          </cell>
        </row>
        <row r="40217">
          <cell r="A40217" t="str">
            <v>CB011</v>
          </cell>
          <cell r="B40217" t="str">
            <v>CASTOR-REAR 5'-WHEEL ONLY RC07R125-CRED</v>
          </cell>
          <cell r="C40217">
            <v>40</v>
          </cell>
        </row>
        <row r="40218">
          <cell r="A40218" t="str">
            <v>CB056</v>
          </cell>
          <cell r="B40218" t="str">
            <v>HANDLE-DIESEL - (DOUBLE) PAINT=2.10</v>
          </cell>
          <cell r="C40218">
            <v>108.8</v>
          </cell>
        </row>
        <row r="40219">
          <cell r="A40219" t="str">
            <v>CB095</v>
          </cell>
          <cell r="B40219" t="str">
            <v>DRAIN TRAY,BAG TROLLEY</v>
          </cell>
          <cell r="C40219">
            <v>103.39999999999999</v>
          </cell>
        </row>
        <row r="40220">
          <cell r="A40220" t="str">
            <v>CB144</v>
          </cell>
          <cell r="B40220" t="str">
            <v>BRKT-RAD MTG LH (SPARES)</v>
          </cell>
          <cell r="C40220">
            <v>73.899999999999991</v>
          </cell>
        </row>
        <row r="40221">
          <cell r="A40221" t="str">
            <v>CB258</v>
          </cell>
          <cell r="B40221" t="str">
            <v>BRACKET - WATER NOZZLE NO.PAINT.REQD</v>
          </cell>
          <cell r="C40221">
            <v>46.5</v>
          </cell>
        </row>
        <row r="40222">
          <cell r="A40222" t="str">
            <v>CB399</v>
          </cell>
          <cell r="B40222" t="str">
            <v>NOZZLE GUARD - PLATED PLT.0.65</v>
          </cell>
          <cell r="C40222">
            <v>41.7</v>
          </cell>
        </row>
        <row r="40223">
          <cell r="A40223" t="str">
            <v>CB406</v>
          </cell>
          <cell r="B40223" t="str">
            <v>BRACKET ASSEMBLY - TANK TO FAN CASING  P</v>
          </cell>
          <cell r="C40223">
            <v>41.9</v>
          </cell>
        </row>
        <row r="40224">
          <cell r="A40224" t="str">
            <v>CB526</v>
          </cell>
          <cell r="B40224" t="str">
            <v>CROSSBAR - ADJ HANDLES      PAINTED</v>
          </cell>
          <cell r="C40224">
            <v>152</v>
          </cell>
        </row>
        <row r="40225">
          <cell r="A40225" t="str">
            <v>CB561</v>
          </cell>
          <cell r="B40225" t="str">
            <v>CASTOR WHEEL - REAR (CPT)  FD RC441A07R1</v>
          </cell>
          <cell r="C40225">
            <v>97.1</v>
          </cell>
        </row>
        <row r="40226">
          <cell r="A40226" t="str">
            <v>CB562</v>
          </cell>
          <cell r="B40226" t="str">
            <v>WHEEL - CASTOR  (SPARES ONLY) RC07R160C</v>
          </cell>
          <cell r="C40226">
            <v>56.9</v>
          </cell>
        </row>
        <row r="40227">
          <cell r="A40227" t="str">
            <v>CB563</v>
          </cell>
          <cell r="B40227" t="str">
            <v>AXLE SET - CASTOR   (SPARES ONLY) 07R160</v>
          </cell>
          <cell r="C40227">
            <v>10.5</v>
          </cell>
        </row>
        <row r="40228">
          <cell r="A40228" t="str">
            <v>CB564</v>
          </cell>
          <cell r="B40228" t="str">
            <v>BRACKET - BOX LOCK  -    PLATED TO SUIT</v>
          </cell>
          <cell r="C40228">
            <v>64.399999999999991</v>
          </cell>
        </row>
        <row r="40229">
          <cell r="A40229" t="str">
            <v>CB573</v>
          </cell>
          <cell r="B40229" t="str">
            <v>LEVER - LH INT. DRIVE    WELDMENT</v>
          </cell>
          <cell r="C40229">
            <v>116.39999999999999</v>
          </cell>
        </row>
        <row r="40230">
          <cell r="A40230" t="str">
            <v>CB614</v>
          </cell>
          <cell r="B40230" t="str">
            <v>CONNECTOR ROD / DRIVE LEVER INTERMEDIATE</v>
          </cell>
          <cell r="C40230">
            <v>100.5</v>
          </cell>
        </row>
        <row r="40231">
          <cell r="A40231" t="str">
            <v>CB626</v>
          </cell>
          <cell r="B40231" t="str">
            <v>BRACKET. MTG - SIDE PANEL REAR - PAINTED</v>
          </cell>
          <cell r="C40231">
            <v>63.7</v>
          </cell>
        </row>
        <row r="40232">
          <cell r="A40232" t="str">
            <v>CB631</v>
          </cell>
          <cell r="B40232" t="str">
            <v>MOUNTING PLATE, PLASMA - SIDE PANEL SIDE</v>
          </cell>
          <cell r="C40232">
            <v>2.7</v>
          </cell>
        </row>
        <row r="40233">
          <cell r="A40233" t="str">
            <v>CB652</v>
          </cell>
          <cell r="B40233" t="str">
            <v>CONNECTOR ROD, RH - PLATED ADJUSTABLE HA</v>
          </cell>
          <cell r="C40233">
            <v>40.6</v>
          </cell>
        </row>
        <row r="40234">
          <cell r="A40234" t="str">
            <v>CB681</v>
          </cell>
          <cell r="B40234" t="str">
            <v>BRACKET - LOWER FIXING SIDE PANEL</v>
          </cell>
          <cell r="C40234">
            <v>21.700000000000003</v>
          </cell>
        </row>
        <row r="40235">
          <cell r="A40235" t="str">
            <v>CB695</v>
          </cell>
          <cell r="B40235" t="str">
            <v>BAG TROLLEY WELDMENT S2D WITH TRIVEX FAC</v>
          </cell>
          <cell r="C40235">
            <v>404.5</v>
          </cell>
        </row>
        <row r="40236">
          <cell r="A40236" t="str">
            <v>CB710</v>
          </cell>
          <cell r="B40236" t="str">
            <v>SLEEVE - DRIVE LEVER</v>
          </cell>
          <cell r="C40236">
            <v>12</v>
          </cell>
        </row>
        <row r="40237">
          <cell r="A40237" t="str">
            <v>CB719</v>
          </cell>
          <cell r="B40237" t="str">
            <v>HANDLEBAR WELDMENT</v>
          </cell>
          <cell r="C40237">
            <v>244.1</v>
          </cell>
        </row>
        <row r="40238">
          <cell r="A40238" t="str">
            <v>CB728</v>
          </cell>
          <cell r="B40238" t="str">
            <v>DRIVE LEVER, LH - ASSEMBLY</v>
          </cell>
          <cell r="C40238">
            <v>228.7</v>
          </cell>
        </row>
        <row r="40239">
          <cell r="A40239" t="str">
            <v>CB773</v>
          </cell>
          <cell r="B40239" t="str">
            <v>CONNECTOR ROD WELDMENT FIXED HANDLE</v>
          </cell>
          <cell r="C40239">
            <v>11.2</v>
          </cell>
        </row>
        <row r="40240">
          <cell r="A40240" t="str">
            <v>CB789</v>
          </cell>
          <cell r="B40240" t="str">
            <v>Turn Buckle Weldment</v>
          </cell>
          <cell r="C40240">
            <v>98.6</v>
          </cell>
        </row>
        <row r="40241">
          <cell r="A40241" t="str">
            <v>CB790</v>
          </cell>
          <cell r="B40241" t="str">
            <v>Pin, Door Lock</v>
          </cell>
          <cell r="C40241">
            <v>74.5</v>
          </cell>
        </row>
        <row r="40242">
          <cell r="A40242" t="str">
            <v>CB793</v>
          </cell>
          <cell r="B40242" t="str">
            <v>BRACKET WLDT, SPPT</v>
          </cell>
          <cell r="C40242">
            <v>50.2</v>
          </cell>
        </row>
        <row r="40243">
          <cell r="A40243" t="str">
            <v>CB797</v>
          </cell>
          <cell r="B40243" t="str">
            <v>Link Rod, Assembly</v>
          </cell>
          <cell r="C40243">
            <v>124.3</v>
          </cell>
        </row>
        <row r="40244">
          <cell r="A40244" t="str">
            <v>CB798</v>
          </cell>
          <cell r="B40244" t="str">
            <v>ROD, LINK - ACTUATOR  525</v>
          </cell>
          <cell r="C40244">
            <v>57.2</v>
          </cell>
        </row>
        <row r="40245">
          <cell r="A40245" t="str">
            <v>CB810</v>
          </cell>
          <cell r="B40245" t="str">
            <v>BRACKET, SUPPORT - WELDMENT</v>
          </cell>
          <cell r="C40245">
            <v>57</v>
          </cell>
        </row>
        <row r="40246">
          <cell r="A40246" t="str">
            <v>CB858</v>
          </cell>
          <cell r="B40246" t="str">
            <v>REINFORCING PLATE - TOP COVER</v>
          </cell>
          <cell r="C40246">
            <v>25.900000000000002</v>
          </cell>
        </row>
        <row r="40247">
          <cell r="A40247" t="str">
            <v>CB878</v>
          </cell>
          <cell r="B40247" t="str">
            <v>MUDGUARD WLDT - LH</v>
          </cell>
          <cell r="C40247">
            <v>316.40000000000003</v>
          </cell>
        </row>
        <row r="40248">
          <cell r="A40248" t="str">
            <v>CB890</v>
          </cell>
          <cell r="B40248" t="str">
            <v>MUDGUARD WLDT - RH</v>
          </cell>
          <cell r="C40248">
            <v>315.10000000000002</v>
          </cell>
        </row>
        <row r="40249">
          <cell r="A40249" t="str">
            <v>CB891</v>
          </cell>
          <cell r="B40249" t="str">
            <v>PLATE WLDT, MUDGUARD RH</v>
          </cell>
          <cell r="C40249">
            <v>136.79999999999998</v>
          </cell>
        </row>
        <row r="40250">
          <cell r="A40250" t="str">
            <v>CB894</v>
          </cell>
          <cell r="B40250" t="str">
            <v>HOPPER STAY WELDMENT</v>
          </cell>
          <cell r="C40250">
            <v>191.6</v>
          </cell>
        </row>
        <row r="40251">
          <cell r="A40251" t="str">
            <v>CB895</v>
          </cell>
          <cell r="B40251" t="str">
            <v>TUBE, HOPPER STAY</v>
          </cell>
          <cell r="C40251">
            <v>89.1</v>
          </cell>
        </row>
        <row r="40252">
          <cell r="A40252" t="str">
            <v>CB898</v>
          </cell>
          <cell r="B40252" t="str">
            <v>BRACKET - MTG.   HOPPER STAY   525</v>
          </cell>
          <cell r="C40252">
            <v>129.69999999999999</v>
          </cell>
        </row>
        <row r="40253">
          <cell r="A40253" t="str">
            <v>CB902</v>
          </cell>
          <cell r="B40253" t="str">
            <v>CLAMP, HOPPER STAY PARKING</v>
          </cell>
          <cell r="C40253">
            <v>21.4</v>
          </cell>
        </row>
        <row r="40254">
          <cell r="A40254" t="str">
            <v>CB904</v>
          </cell>
          <cell r="B40254" t="str">
            <v>PIN - LOCKING HANDLE WELDMENT</v>
          </cell>
          <cell r="C40254">
            <v>45.800000000000004</v>
          </cell>
        </row>
        <row r="40255">
          <cell r="A40255" t="str">
            <v>CB913</v>
          </cell>
          <cell r="B40255" t="str">
            <v>Access Door RH - Weldment</v>
          </cell>
          <cell r="C40255">
            <v>637.30000000000007</v>
          </cell>
        </row>
        <row r="40256">
          <cell r="A40256" t="str">
            <v>CB920</v>
          </cell>
          <cell r="B40256" t="str">
            <v>Access Door LH - Fabrication</v>
          </cell>
          <cell r="C40256">
            <v>403.1</v>
          </cell>
        </row>
        <row r="40257">
          <cell r="A40257" t="str">
            <v>CB924</v>
          </cell>
          <cell r="B40257" t="str">
            <v>Bracket, Hinge Pin - Fabrication</v>
          </cell>
          <cell r="C40257">
            <v>43.2</v>
          </cell>
        </row>
        <row r="40258">
          <cell r="A40258" t="str">
            <v>CB927</v>
          </cell>
          <cell r="B40258" t="str">
            <v>Bracket, Hinge Tube - Fabrication</v>
          </cell>
          <cell r="C40258">
            <v>59</v>
          </cell>
        </row>
        <row r="40259">
          <cell r="A40259" t="str">
            <v>CB948</v>
          </cell>
          <cell r="B40259" t="str">
            <v>BRACKET, SAFETY SWITCH -IMPELLER DOOR</v>
          </cell>
          <cell r="C40259">
            <v>17.700000000000003</v>
          </cell>
        </row>
        <row r="40260">
          <cell r="A40260" t="str">
            <v>CB964</v>
          </cell>
          <cell r="B40260" t="str">
            <v>BRACKET,MOUNTING - HOPPER STAY SHORT FOR</v>
          </cell>
          <cell r="C40260">
            <v>20.3</v>
          </cell>
        </row>
        <row r="40261">
          <cell r="A40261" t="str">
            <v>CB973</v>
          </cell>
          <cell r="B40261" t="str">
            <v>SCREW, FIXING  SPEED SENSOR BRACKET</v>
          </cell>
          <cell r="C40261">
            <v>2.9</v>
          </cell>
        </row>
        <row r="40262">
          <cell r="A40262" t="str">
            <v>CC011</v>
          </cell>
          <cell r="B40262" t="str">
            <v>WEARPLATE - L SHAPED</v>
          </cell>
          <cell r="C40262">
            <v>34.700000000000003</v>
          </cell>
        </row>
        <row r="40263">
          <cell r="A40263" t="str">
            <v>CC019</v>
          </cell>
          <cell r="B40263" t="str">
            <v>WEARPLATE - BOTTOM</v>
          </cell>
          <cell r="C40263">
            <v>79.899999999999991</v>
          </cell>
        </row>
        <row r="40264">
          <cell r="A40264" t="str">
            <v>CC049</v>
          </cell>
          <cell r="B40264" t="str">
            <v>WEARPLATE - OFFSIDE</v>
          </cell>
          <cell r="C40264">
            <v>109.39999999999999</v>
          </cell>
        </row>
        <row r="40265">
          <cell r="A40265" t="str">
            <v>CC061</v>
          </cell>
          <cell r="B40265" t="str">
            <v>SLUDGE DOOR - WELDMENT</v>
          </cell>
          <cell r="C40265">
            <v>106.6</v>
          </cell>
        </row>
        <row r="40266">
          <cell r="A40266" t="str">
            <v>CC123</v>
          </cell>
          <cell r="B40266" t="str">
            <v>WEARPLATE-BOTTOM    FOR CC132</v>
          </cell>
          <cell r="C40266">
            <v>70.599999999999994</v>
          </cell>
        </row>
        <row r="40267">
          <cell r="A40267" t="str">
            <v>CC125</v>
          </cell>
          <cell r="B40267" t="str">
            <v>WEARPLATE - N/S  (FOR CC132) J - SHAPE</v>
          </cell>
          <cell r="C40267">
            <v>144.1</v>
          </cell>
        </row>
        <row r="40268">
          <cell r="A40268" t="str">
            <v>CC127</v>
          </cell>
          <cell r="B40268" t="str">
            <v>WEARPLATE-O/S   FOR CC132  C - SHAPE</v>
          </cell>
          <cell r="C40268">
            <v>141.29999999999998</v>
          </cell>
        </row>
        <row r="40269">
          <cell r="A40269" t="str">
            <v>CC133</v>
          </cell>
          <cell r="B40269" t="str">
            <v>WEARPLATE - TOP (FOR CC132)</v>
          </cell>
          <cell r="C40269">
            <v>74.5</v>
          </cell>
        </row>
        <row r="40270">
          <cell r="A40270" t="str">
            <v>CC137</v>
          </cell>
          <cell r="B40270" t="str">
            <v>FISHPLATE - C/W BUSHES &amp; G/NIPPLE PAINT</v>
          </cell>
          <cell r="C40270">
            <v>241</v>
          </cell>
        </row>
        <row r="40271">
          <cell r="A40271" t="str">
            <v>CC141</v>
          </cell>
          <cell r="B40271" t="str">
            <v>FISHPLATE C/W G/NIPPLE &amp; BUSHES</v>
          </cell>
          <cell r="C40271">
            <v>256.40000000000003</v>
          </cell>
        </row>
        <row r="40272">
          <cell r="A40272" t="str">
            <v>CC161</v>
          </cell>
          <cell r="B40272" t="str">
            <v>REINFORCING PATCH/BOSS ASSEMBLY</v>
          </cell>
          <cell r="C40272">
            <v>36.300000000000004</v>
          </cell>
        </row>
        <row r="40273">
          <cell r="A40273" t="str">
            <v>CC174</v>
          </cell>
          <cell r="B40273" t="str">
            <v>BRACKET - LOWER TILT ASSY</v>
          </cell>
          <cell r="C40273">
            <v>422.90000000000003</v>
          </cell>
        </row>
        <row r="40274">
          <cell r="A40274" t="str">
            <v>CC175</v>
          </cell>
          <cell r="B40274" t="str">
            <v>BRACKET - LOWER TILT   PAINTED</v>
          </cell>
          <cell r="C40274">
            <v>47.7</v>
          </cell>
        </row>
        <row r="40275">
          <cell r="A40275" t="str">
            <v>CC209</v>
          </cell>
          <cell r="B40275" t="str">
            <v>FAN CASING KIT - SPARES ONLY</v>
          </cell>
          <cell r="C40275">
            <v>3744.7</v>
          </cell>
        </row>
        <row r="40276">
          <cell r="A40276" t="str">
            <v>CC211</v>
          </cell>
          <cell r="B40276" t="str">
            <v>CASING -ROBOTIC   SPARES</v>
          </cell>
          <cell r="C40276">
            <v>3399.2999999999997</v>
          </cell>
        </row>
        <row r="40277">
          <cell r="A40277" t="str">
            <v>CC229</v>
          </cell>
          <cell r="B40277" t="str">
            <v>Fan Casing Weldment</v>
          </cell>
          <cell r="C40277">
            <v>1295.3</v>
          </cell>
        </row>
        <row r="40278">
          <cell r="A40278" t="str">
            <v>CC245</v>
          </cell>
          <cell r="B40278" t="str">
            <v>Door Hinge Weldment</v>
          </cell>
          <cell r="C40278">
            <v>214.79999999999998</v>
          </cell>
        </row>
        <row r="40279">
          <cell r="A40279" t="str">
            <v>CC246</v>
          </cell>
          <cell r="B40279" t="str">
            <v>HINGE PIN WELDMENT</v>
          </cell>
          <cell r="C40279">
            <v>112.8</v>
          </cell>
        </row>
        <row r="40280">
          <cell r="A40280" t="str">
            <v>CC255</v>
          </cell>
          <cell r="B40280" t="str">
            <v>Wear Plate,Formed - Bottom ABRO 400</v>
          </cell>
          <cell r="C40280">
            <v>234.7</v>
          </cell>
        </row>
        <row r="40281">
          <cell r="A40281" t="str">
            <v>CC257</v>
          </cell>
          <cell r="B40281" t="str">
            <v>Wear Plate, Formed - Side ABRO 400</v>
          </cell>
          <cell r="C40281">
            <v>211.6</v>
          </cell>
        </row>
        <row r="40282">
          <cell r="A40282" t="str">
            <v>CC259</v>
          </cell>
          <cell r="B40282" t="str">
            <v>Wear Plate, Formed - Top ABRO 400</v>
          </cell>
          <cell r="C40282">
            <v>204</v>
          </cell>
        </row>
        <row r="40283">
          <cell r="A40283" t="str">
            <v>CC260</v>
          </cell>
          <cell r="B40283" t="str">
            <v>Locking Pin Bracket Assembly</v>
          </cell>
          <cell r="C40283">
            <v>123.6</v>
          </cell>
        </row>
        <row r="40284">
          <cell r="A40284" t="str">
            <v>CC261</v>
          </cell>
          <cell r="B40284" t="str">
            <v>Wear Plate, Side LH -</v>
          </cell>
          <cell r="C40284">
            <v>111.1</v>
          </cell>
        </row>
        <row r="40285">
          <cell r="A40285" t="str">
            <v>CC303</v>
          </cell>
          <cell r="B40285" t="str">
            <v>Wear Plate -Exit Trunking</v>
          </cell>
          <cell r="C40285">
            <v>58.300000000000004</v>
          </cell>
        </row>
        <row r="40286">
          <cell r="A40286" t="str">
            <v>CC307</v>
          </cell>
          <cell r="B40286" t="str">
            <v>FAN CASING ASSEMBLY - 525</v>
          </cell>
          <cell r="C40286">
            <v>4704</v>
          </cell>
        </row>
        <row r="40287">
          <cell r="A40287" t="str">
            <v>CC309</v>
          </cell>
          <cell r="B40287" t="str">
            <v>WEAR PLATE,R.H. SIDE - FORMED - FAN CASI</v>
          </cell>
          <cell r="C40287">
            <v>285.8</v>
          </cell>
        </row>
        <row r="40288">
          <cell r="A40288" t="str">
            <v>CC317</v>
          </cell>
          <cell r="B40288" t="str">
            <v>BLOCK,ACTUATOR-SAFETY SWITCH IMPELLER DO</v>
          </cell>
          <cell r="C40288">
            <v>12.7</v>
          </cell>
        </row>
        <row r="40289">
          <cell r="A40289" t="str">
            <v>CC323</v>
          </cell>
          <cell r="B40289" t="str">
            <v>WEAR PLATE, SIDE ,CAST NI-HARD</v>
          </cell>
          <cell r="C40289">
            <v>671.30000000000007</v>
          </cell>
        </row>
        <row r="40290">
          <cell r="A40290" t="str">
            <v>CC324</v>
          </cell>
          <cell r="B40290" t="str">
            <v>WEAR PLATE,TOP ,CAST NI-HARD</v>
          </cell>
          <cell r="C40290">
            <v>422.6</v>
          </cell>
        </row>
        <row r="40291">
          <cell r="A40291" t="str">
            <v>CC329</v>
          </cell>
          <cell r="B40291" t="str">
            <v>WEAR PLATE,RH SIDE,EXIT TRUNKING FAN CAS</v>
          </cell>
          <cell r="C40291">
            <v>26.200000000000003</v>
          </cell>
        </row>
        <row r="40292">
          <cell r="A40292" t="str">
            <v>CC330</v>
          </cell>
          <cell r="B40292" t="str">
            <v>WEAR PLATE WELDMENT,EXIT TRUNKING FAN CA</v>
          </cell>
          <cell r="C40292">
            <v>72.199999999999989</v>
          </cell>
        </row>
        <row r="40293">
          <cell r="A40293" t="str">
            <v>CC333</v>
          </cell>
          <cell r="B40293" t="str">
            <v>WEAR PLATE,REAR WELDMENT-525 CASING</v>
          </cell>
          <cell r="C40293">
            <v>112.8</v>
          </cell>
        </row>
        <row r="40294">
          <cell r="A40294" t="str">
            <v>CC336</v>
          </cell>
          <cell r="B40294" t="str">
            <v>BLANKING DIAPHRAGM, FAN CASING</v>
          </cell>
          <cell r="C40294">
            <v>441.5</v>
          </cell>
        </row>
        <row r="40295">
          <cell r="A40295" t="str">
            <v>CC348</v>
          </cell>
          <cell r="B40295" t="str">
            <v>DOOR WELDMENT,FAN CASING-EXT SHAFT</v>
          </cell>
          <cell r="C40295">
            <v>1416.1999999999998</v>
          </cell>
        </row>
        <row r="40296">
          <cell r="A40296" t="str">
            <v>CC356</v>
          </cell>
          <cell r="B40296" t="str">
            <v>FAN CASING, 636</v>
          </cell>
          <cell r="C40296">
            <v>1676.8</v>
          </cell>
        </row>
        <row r="40297">
          <cell r="A40297" t="str">
            <v>CC362</v>
          </cell>
          <cell r="B40297" t="str">
            <v>MTG PLATE, WELDMENT - FAN MOTOR</v>
          </cell>
          <cell r="C40297">
            <v>508</v>
          </cell>
        </row>
        <row r="40298">
          <cell r="A40298" t="str">
            <v>CC370</v>
          </cell>
          <cell r="B40298" t="str">
            <v>FAN CASING FRONT MOUNTING PLATE -636</v>
          </cell>
          <cell r="C40298">
            <v>353.6</v>
          </cell>
        </row>
        <row r="40299">
          <cell r="A40299" t="str">
            <v>CC381</v>
          </cell>
          <cell r="B40299" t="str">
            <v>INLET CONE - WELDMENT</v>
          </cell>
          <cell r="C40299">
            <v>152.1</v>
          </cell>
        </row>
        <row r="40300">
          <cell r="A40300" t="str">
            <v>CC404</v>
          </cell>
          <cell r="B40300" t="str">
            <v>DOOR ASSY,FAN CASING C/W EXT SHAFT</v>
          </cell>
          <cell r="C40300">
            <v>4044.1</v>
          </cell>
        </row>
        <row r="40301">
          <cell r="A40301" t="str">
            <v>CC406</v>
          </cell>
          <cell r="B40301" t="str">
            <v>DOOR, FAN CASING C/W SEAL</v>
          </cell>
          <cell r="C40301">
            <v>506.20000000000005</v>
          </cell>
        </row>
        <row r="40302">
          <cell r="A40302" t="str">
            <v>CC407</v>
          </cell>
          <cell r="B40302" t="str">
            <v>FAN CASING ASSEMBLY, EXTENDED SHAFT</v>
          </cell>
          <cell r="C40302">
            <v>6183</v>
          </cell>
        </row>
        <row r="40303">
          <cell r="A40303" t="str">
            <v>CC412</v>
          </cell>
          <cell r="B40303" t="str">
            <v>PLATE,BLANKING,WELDMENT-525 CASING DOOR</v>
          </cell>
          <cell r="C40303">
            <v>50.6</v>
          </cell>
        </row>
        <row r="40304">
          <cell r="A40304" t="str">
            <v>CC461</v>
          </cell>
          <cell r="B40304" t="str">
            <v>CLAMP PLATE AIR INTAKE PIPE RETRO FIT KI</v>
          </cell>
          <cell r="C40304">
            <v>20.3</v>
          </cell>
        </row>
        <row r="40305">
          <cell r="A40305" t="str">
            <v>CD001</v>
          </cell>
          <cell r="B40305" t="str">
            <v>GLOVENET-525 DOCUMENT RACK/NET 60200104-</v>
          </cell>
          <cell r="C40305">
            <v>91.3</v>
          </cell>
        </row>
        <row r="40306">
          <cell r="A40306" t="str">
            <v>CD100</v>
          </cell>
          <cell r="B40306" t="str">
            <v>TOP/BOTTOM, R/H FRAME HINGE ,636</v>
          </cell>
          <cell r="C40306">
            <v>48.9</v>
          </cell>
        </row>
        <row r="40307">
          <cell r="A40307" t="str">
            <v>CD103</v>
          </cell>
          <cell r="B40307" t="str">
            <v>TOP R/H DOOR HINDGE  -636</v>
          </cell>
          <cell r="C40307">
            <v>80.099999999999994</v>
          </cell>
        </row>
        <row r="40308">
          <cell r="A40308" t="str">
            <v>CD106</v>
          </cell>
          <cell r="B40308" t="str">
            <v>BOTTOM R/H DOOR HINGE -636</v>
          </cell>
          <cell r="C40308">
            <v>76.699999999999989</v>
          </cell>
        </row>
        <row r="40309">
          <cell r="A40309" t="str">
            <v>CD141</v>
          </cell>
          <cell r="B40309" t="str">
            <v>BRACKET,ACCESS COVER,SAFTEY SWITCH FORME</v>
          </cell>
          <cell r="C40309">
            <v>17.600000000000001</v>
          </cell>
        </row>
        <row r="40310">
          <cell r="A40310" t="str">
            <v>CD146</v>
          </cell>
          <cell r="B40310" t="str">
            <v>DRAIN FLAP [636]</v>
          </cell>
          <cell r="C40310">
            <v>305.10000000000002</v>
          </cell>
        </row>
        <row r="40311">
          <cell r="A40311" t="str">
            <v>CD154</v>
          </cell>
          <cell r="B40311" t="str">
            <v>SEAL FLAP, DRAIN 500E</v>
          </cell>
          <cell r="C40311">
            <v>29.6</v>
          </cell>
        </row>
        <row r="40312">
          <cell r="A40312" t="str">
            <v>CD155</v>
          </cell>
          <cell r="B40312" t="str">
            <v>PLATE,SANDWICH DRAIN FLAP</v>
          </cell>
          <cell r="C40312">
            <v>27.1</v>
          </cell>
        </row>
        <row r="40313">
          <cell r="A40313" t="str">
            <v>CD156</v>
          </cell>
          <cell r="B40313" t="str">
            <v>CLEVIS PIN ASSEMBLY</v>
          </cell>
          <cell r="C40313">
            <v>60.4</v>
          </cell>
        </row>
        <row r="40314">
          <cell r="A40314" t="str">
            <v>CD165</v>
          </cell>
          <cell r="B40314" t="str">
            <v>DOOR WLDT, DRAIN ACCESS</v>
          </cell>
          <cell r="C40314">
            <v>75.699999999999989</v>
          </cell>
        </row>
        <row r="40315">
          <cell r="A40315" t="str">
            <v>CD168</v>
          </cell>
          <cell r="B40315" t="str">
            <v>SEAL - DRAIN ACCESS DOOR</v>
          </cell>
          <cell r="C40315">
            <v>29.6</v>
          </cell>
        </row>
        <row r="40316">
          <cell r="A40316" t="str">
            <v>CD220</v>
          </cell>
          <cell r="B40316" t="str">
            <v>CLOUD MAKER LINK ARM -636</v>
          </cell>
          <cell r="C40316">
            <v>81.199999999999989</v>
          </cell>
        </row>
        <row r="40317">
          <cell r="A40317" t="str">
            <v>CD221</v>
          </cell>
          <cell r="B40317" t="str">
            <v>CLOUD MAKER ARM -636</v>
          </cell>
          <cell r="C40317">
            <v>19.5</v>
          </cell>
        </row>
        <row r="40318">
          <cell r="A40318" t="str">
            <v>CD225</v>
          </cell>
          <cell r="B40318" t="str">
            <v>LINK ARM A FRAME -636</v>
          </cell>
          <cell r="C40318">
            <v>35.800000000000004</v>
          </cell>
        </row>
        <row r="40319">
          <cell r="A40319" t="str">
            <v>CD227</v>
          </cell>
          <cell r="B40319" t="str">
            <v>BRACKET WLDT, CLOUD MAKER GUARD  [636]</v>
          </cell>
          <cell r="C40319">
            <v>35.1</v>
          </cell>
        </row>
        <row r="40320">
          <cell r="A40320" t="str">
            <v>CD232</v>
          </cell>
          <cell r="B40320" t="str">
            <v>CONNECTOR ROD ASSY -CLOUDMAKER 636</v>
          </cell>
          <cell r="C40320">
            <v>59</v>
          </cell>
        </row>
        <row r="40321">
          <cell r="A40321" t="str">
            <v>CD245</v>
          </cell>
          <cell r="B40321" t="str">
            <v>PLATE,PIPE CLAMP,FAN HOPPER</v>
          </cell>
          <cell r="C40321">
            <v>6.5</v>
          </cell>
        </row>
        <row r="40322">
          <cell r="A40322" t="str">
            <v>CD305</v>
          </cell>
          <cell r="B40322" t="str">
            <v>FIXED PANEL, LH WLDT [636]</v>
          </cell>
          <cell r="C40322">
            <v>256.10000000000002</v>
          </cell>
        </row>
        <row r="40323">
          <cell r="A40323" t="str">
            <v>CD408</v>
          </cell>
          <cell r="B40323" t="str">
            <v>BRACKET, CLOUDMAKER - FABRICATION</v>
          </cell>
          <cell r="C40323">
            <v>168.5</v>
          </cell>
        </row>
        <row r="40324">
          <cell r="A40324" t="str">
            <v>CD413</v>
          </cell>
          <cell r="B40324" t="str">
            <v>ARM, CLOUDMAKER - FABRICATION</v>
          </cell>
          <cell r="C40324">
            <v>177.79999999999998</v>
          </cell>
        </row>
        <row r="40325">
          <cell r="A40325" t="str">
            <v>CD418</v>
          </cell>
          <cell r="B40325" t="str">
            <v>TUBE, SPACER, CLOUDMAKER, 40MM</v>
          </cell>
          <cell r="C40325">
            <v>33.5</v>
          </cell>
        </row>
        <row r="40326">
          <cell r="A40326" t="str">
            <v>CD424</v>
          </cell>
          <cell r="B40326" t="str">
            <v>SUMP,HOPPER DRAIN -636 VAC FORM</v>
          </cell>
          <cell r="C40326">
            <v>97</v>
          </cell>
        </row>
        <row r="40327">
          <cell r="A40327" t="str">
            <v>CD458</v>
          </cell>
          <cell r="B40327" t="str">
            <v>LH SIDE DOOR HINGE ASSEMBLY</v>
          </cell>
          <cell r="C40327">
            <v>84.8</v>
          </cell>
        </row>
        <row r="40328">
          <cell r="A40328" t="str">
            <v>CD477</v>
          </cell>
          <cell r="B40328" t="str">
            <v>SIDE DOOR PANEL RIGHT HAND ASSEMBLY</v>
          </cell>
          <cell r="C40328">
            <v>291.90000000000003</v>
          </cell>
        </row>
        <row r="40329">
          <cell r="A40329" t="str">
            <v>CD506</v>
          </cell>
          <cell r="B40329" t="str">
            <v>STIFFENING TUBE REAR WATER TANK HOSE</v>
          </cell>
          <cell r="C40329">
            <v>64.399999999999991</v>
          </cell>
        </row>
        <row r="40330">
          <cell r="A40330" t="str">
            <v>CD508</v>
          </cell>
          <cell r="B40330" t="str">
            <v>HINGE WLDT, LOWER</v>
          </cell>
          <cell r="C40330">
            <v>114.3</v>
          </cell>
        </row>
        <row r="40331">
          <cell r="A40331" t="str">
            <v>CD511</v>
          </cell>
          <cell r="B40331" t="str">
            <v>HINGE WLDT, UPPER</v>
          </cell>
          <cell r="C40331">
            <v>114.3</v>
          </cell>
        </row>
        <row r="40332">
          <cell r="A40332" t="str">
            <v>CD592</v>
          </cell>
          <cell r="B40332" t="str">
            <v>BRACKET WLDT, FLTR</v>
          </cell>
          <cell r="C40332">
            <v>77.399999999999991</v>
          </cell>
        </row>
        <row r="40333">
          <cell r="A40333" t="str">
            <v>CD767</v>
          </cell>
          <cell r="B40333" t="str">
            <v>BLANKING PLATE - CHEVRON - C/W CCTV</v>
          </cell>
          <cell r="C40333">
            <v>62.5</v>
          </cell>
        </row>
        <row r="40334">
          <cell r="A40334" t="str">
            <v>CEVR00060</v>
          </cell>
          <cell r="B40334" t="str">
            <v>HINGE, SEAT</v>
          </cell>
          <cell r="C40334">
            <v>39.300000000000004</v>
          </cell>
        </row>
        <row r="40335">
          <cell r="A40335" t="str">
            <v>CEVR45986</v>
          </cell>
          <cell r="B40335" t="str">
            <v>HINGE L.14</v>
          </cell>
          <cell r="C40335">
            <v>11.299999999999999</v>
          </cell>
        </row>
        <row r="40336">
          <cell r="A40336" t="str">
            <v>CEVR85332</v>
          </cell>
          <cell r="B40336" t="str">
            <v>HINGE</v>
          </cell>
          <cell r="C40336">
            <v>55.7</v>
          </cell>
        </row>
        <row r="40337">
          <cell r="A40337" t="str">
            <v>CHVR00050</v>
          </cell>
          <cell r="B40337" t="str">
            <v>LATCH, SQGE</v>
          </cell>
          <cell r="C40337">
            <v>68.399999999999991</v>
          </cell>
        </row>
        <row r="40338">
          <cell r="A40338" t="str">
            <v>CHVR26517</v>
          </cell>
          <cell r="B40338" t="str">
            <v>CAM, CLOSURE [S7]</v>
          </cell>
          <cell r="C40338">
            <v>54.800000000000004</v>
          </cell>
        </row>
        <row r="40339">
          <cell r="A40339" t="str">
            <v>CHVR28735</v>
          </cell>
          <cell r="B40339" t="str">
            <v>LATCH, COVER</v>
          </cell>
          <cell r="C40339">
            <v>18.700000000000003</v>
          </cell>
        </row>
        <row r="40340">
          <cell r="A40340" t="str">
            <v>CHVR76642</v>
          </cell>
          <cell r="B40340" t="str">
            <v>CLOSURE</v>
          </cell>
          <cell r="C40340">
            <v>15</v>
          </cell>
        </row>
        <row r="40341">
          <cell r="A40341" t="str">
            <v>CHVR76643</v>
          </cell>
          <cell r="B40341" t="str">
            <v>SUPPORT, HOLDER, LOCK</v>
          </cell>
          <cell r="C40341">
            <v>3.4</v>
          </cell>
        </row>
        <row r="40342">
          <cell r="A40342" t="str">
            <v>CMCV00001</v>
          </cell>
          <cell r="B40342" t="str">
            <v>CLEVIS, M8 X 16</v>
          </cell>
          <cell r="C40342">
            <v>22.400000000000002</v>
          </cell>
        </row>
        <row r="40343">
          <cell r="A40343" t="str">
            <v>CMCV00004</v>
          </cell>
          <cell r="B40343" t="str">
            <v>CLEVIS, ADJ, 16PIN, M16 X 1.5, UNI1676</v>
          </cell>
          <cell r="C40343">
            <v>49.2</v>
          </cell>
        </row>
        <row r="40344">
          <cell r="A40344" t="str">
            <v>CMCV00006</v>
          </cell>
          <cell r="B40344" t="str">
            <v>CLEVIS, ADJ, M6 X 24, UNI1676</v>
          </cell>
          <cell r="C40344">
            <v>33.5</v>
          </cell>
        </row>
        <row r="40345">
          <cell r="A40345" t="str">
            <v>CMCV00009</v>
          </cell>
          <cell r="B40345" t="str">
            <v>CLIP, CLEVIS</v>
          </cell>
          <cell r="C40345">
            <v>31.900000000000002</v>
          </cell>
        </row>
        <row r="40346">
          <cell r="A40346" t="str">
            <v>CMCV00022</v>
          </cell>
          <cell r="B40346" t="str">
            <v>CABLE, DRIVE, FLAP, 1330MM [52.36"]</v>
          </cell>
          <cell r="C40346">
            <v>40.800000000000004</v>
          </cell>
        </row>
        <row r="40347">
          <cell r="A40347" t="str">
            <v>CMCV00038</v>
          </cell>
          <cell r="B40347" t="str">
            <v>CABLE, HPPR</v>
          </cell>
          <cell r="C40347">
            <v>19.8</v>
          </cell>
        </row>
        <row r="40348">
          <cell r="A40348" t="str">
            <v>CMCV00181</v>
          </cell>
          <cell r="B40348" t="str">
            <v>ROD, THRD, M8 X 100</v>
          </cell>
          <cell r="C40348">
            <v>1.2000000000000002</v>
          </cell>
        </row>
        <row r="40349">
          <cell r="A40349" t="str">
            <v>CMCV00310</v>
          </cell>
          <cell r="B40349" t="str">
            <v>CABLE, BRAKE, RH</v>
          </cell>
          <cell r="C40349">
            <v>58.4</v>
          </cell>
        </row>
        <row r="40350">
          <cell r="A40350" t="str">
            <v>CMCV00311</v>
          </cell>
          <cell r="B40350" t="str">
            <v>CABLE, BRAKE, LH</v>
          </cell>
          <cell r="C40350">
            <v>54.5</v>
          </cell>
        </row>
        <row r="40351">
          <cell r="A40351" t="str">
            <v>CMCV00334</v>
          </cell>
          <cell r="B40351" t="str">
            <v>CABLE, BRAKE, 1915MM, RH</v>
          </cell>
          <cell r="C40351">
            <v>26.3</v>
          </cell>
        </row>
        <row r="40352">
          <cell r="A40352" t="str">
            <v>CMCV00335</v>
          </cell>
          <cell r="B40352" t="str">
            <v>CABLE, BRAKE, 1425MM, LH</v>
          </cell>
          <cell r="C40352">
            <v>24.3</v>
          </cell>
        </row>
        <row r="40353">
          <cell r="A40353" t="str">
            <v>CMCV00359</v>
          </cell>
          <cell r="B40353" t="str">
            <v>CABLE ASSY, BRUSH, SIDE, 558L</v>
          </cell>
          <cell r="C40353">
            <v>82.5</v>
          </cell>
        </row>
        <row r="40354">
          <cell r="A40354" t="str">
            <v>CMCV00386</v>
          </cell>
          <cell r="B40354" t="str">
            <v>CABLE, BRUSH, SIDE</v>
          </cell>
          <cell r="C40354">
            <v>10.299999999999999</v>
          </cell>
        </row>
        <row r="40355">
          <cell r="A40355" t="str">
            <v>CMCV00399</v>
          </cell>
          <cell r="B40355" t="str">
            <v>CABLE, SAFETY, STL</v>
          </cell>
          <cell r="C40355">
            <v>20.8</v>
          </cell>
        </row>
        <row r="40356">
          <cell r="A40356" t="str">
            <v>CMCV00427</v>
          </cell>
          <cell r="B40356" t="str">
            <v>CABLE, RECVY, TANK</v>
          </cell>
          <cell r="C40356">
            <v>23.8</v>
          </cell>
        </row>
        <row r="40357">
          <cell r="A40357" t="str">
            <v>CMCV00442</v>
          </cell>
          <cell r="B40357" t="str">
            <v>CABLE</v>
          </cell>
          <cell r="C40357">
            <v>8.6999999999999993</v>
          </cell>
        </row>
        <row r="40358">
          <cell r="A40358" t="str">
            <v>CMCV00451</v>
          </cell>
          <cell r="B40358" t="str">
            <v>CABLE, 1150L</v>
          </cell>
          <cell r="C40358">
            <v>23.1</v>
          </cell>
        </row>
        <row r="40359">
          <cell r="A40359" t="str">
            <v>CMCV00452</v>
          </cell>
          <cell r="B40359" t="str">
            <v>HOUSING, CABLE, HPPR</v>
          </cell>
          <cell r="C40359">
            <v>2.3000000000000003</v>
          </cell>
        </row>
        <row r="40360">
          <cell r="A40360" t="str">
            <v>CMCV00458</v>
          </cell>
          <cell r="B40360" t="str">
            <v>CABLE ASSY</v>
          </cell>
          <cell r="C40360">
            <v>7.8999999999999995</v>
          </cell>
        </row>
        <row r="40361">
          <cell r="A40361" t="str">
            <v>CMCV00467</v>
          </cell>
          <cell r="B40361" t="str">
            <v>HOUSING, CABLE, 1000L</v>
          </cell>
          <cell r="C40361">
            <v>25.6</v>
          </cell>
        </row>
        <row r="40362">
          <cell r="A40362" t="str">
            <v>CMCV00468</v>
          </cell>
          <cell r="B40362" t="str">
            <v>CABLE, 1200L</v>
          </cell>
          <cell r="C40362">
            <v>32.4</v>
          </cell>
        </row>
        <row r="40363">
          <cell r="A40363" t="str">
            <v>CMCV00472</v>
          </cell>
          <cell r="B40363" t="str">
            <v>CABLE, BRAKE</v>
          </cell>
          <cell r="C40363">
            <v>8.1</v>
          </cell>
        </row>
        <row r="40364">
          <cell r="A40364" t="str">
            <v>CMCV00473</v>
          </cell>
          <cell r="B40364" t="str">
            <v>HOUSING, CABLE, BRAKE</v>
          </cell>
          <cell r="C40364">
            <v>17.400000000000002</v>
          </cell>
        </row>
        <row r="40365">
          <cell r="A40365" t="str">
            <v>CMCV00476</v>
          </cell>
          <cell r="B40365" t="str">
            <v>CABLE, SQGE, LIFT</v>
          </cell>
          <cell r="C40365">
            <v>23.8</v>
          </cell>
        </row>
        <row r="40366">
          <cell r="A40366" t="str">
            <v>CMCV00477</v>
          </cell>
          <cell r="B40366" t="str">
            <v>CABLE, SQGE</v>
          </cell>
          <cell r="C40366">
            <v>24.700000000000003</v>
          </cell>
        </row>
        <row r="40367">
          <cell r="A40367" t="str">
            <v>CMCV00478</v>
          </cell>
          <cell r="B40367" t="str">
            <v>CABLE, SQGE</v>
          </cell>
          <cell r="C40367">
            <v>14.1</v>
          </cell>
        </row>
        <row r="40368">
          <cell r="A40368" t="str">
            <v>CMCV00479</v>
          </cell>
          <cell r="B40368" t="str">
            <v>CABLE</v>
          </cell>
          <cell r="C40368">
            <v>15.2</v>
          </cell>
        </row>
        <row r="40369">
          <cell r="A40369" t="str">
            <v>CMCV00491</v>
          </cell>
          <cell r="B40369" t="str">
            <v>CABLE</v>
          </cell>
          <cell r="C40369">
            <v>9.6999999999999993</v>
          </cell>
        </row>
        <row r="40370">
          <cell r="A40370" t="str">
            <v>CMCV02396</v>
          </cell>
          <cell r="B40370" t="str">
            <v>GUIDE, CABLE, ADJ</v>
          </cell>
          <cell r="C40370">
            <v>30.200000000000003</v>
          </cell>
        </row>
        <row r="40371">
          <cell r="A40371" t="str">
            <v>CMCV33356</v>
          </cell>
          <cell r="B40371" t="str">
            <v>LEVER ASSY, BRUSH</v>
          </cell>
          <cell r="C40371">
            <v>58.9</v>
          </cell>
        </row>
        <row r="40372">
          <cell r="A40372" t="str">
            <v>CMCV33359</v>
          </cell>
          <cell r="B40372" t="str">
            <v>CLEVIS, M10</v>
          </cell>
          <cell r="C40372">
            <v>2.3000000000000003</v>
          </cell>
        </row>
        <row r="40373">
          <cell r="A40373" t="str">
            <v>CMCV33364</v>
          </cell>
          <cell r="B40373" t="str">
            <v>CLIP, CLEVIS, M10</v>
          </cell>
          <cell r="C40373">
            <v>0.9</v>
          </cell>
        </row>
        <row r="40374">
          <cell r="A40374" t="str">
            <v>CMCV45110</v>
          </cell>
          <cell r="B40374" t="str">
            <v>CABLE, SKIRT, LIFT</v>
          </cell>
          <cell r="C40374">
            <v>39.6</v>
          </cell>
        </row>
        <row r="40375">
          <cell r="A40375" t="str">
            <v>CMCV47132</v>
          </cell>
          <cell r="B40375" t="str">
            <v>SHEATH L.14 A.FLAP</v>
          </cell>
          <cell r="C40375">
            <v>30</v>
          </cell>
        </row>
        <row r="40376">
          <cell r="A40376" t="str">
            <v>CMCV75717</v>
          </cell>
          <cell r="B40376" t="str">
            <v>CLIP, M6, UNI1676</v>
          </cell>
          <cell r="C40376">
            <v>16</v>
          </cell>
        </row>
        <row r="40377">
          <cell r="A40377" t="str">
            <v>CMCV75718</v>
          </cell>
          <cell r="B40377" t="str">
            <v>CLIP, CLEVIS, M8, UNI1676</v>
          </cell>
          <cell r="C40377">
            <v>9.4</v>
          </cell>
        </row>
        <row r="40378">
          <cell r="A40378" t="str">
            <v>CMCV75723</v>
          </cell>
          <cell r="B40378" t="str">
            <v>GUIDE, CABLE, ADJ</v>
          </cell>
          <cell r="C40378">
            <v>30.700000000000003</v>
          </cell>
        </row>
        <row r="40379">
          <cell r="A40379" t="str">
            <v>CMCV75737</v>
          </cell>
          <cell r="B40379" t="str">
            <v>CLAMP, D7</v>
          </cell>
          <cell r="C40379">
            <v>18.8</v>
          </cell>
        </row>
        <row r="40380">
          <cell r="A40380" t="str">
            <v>CMCV75902</v>
          </cell>
          <cell r="B40380" t="str">
            <v>SHEATHING, CABLE, SIDE, BRUSH, 940MM</v>
          </cell>
          <cell r="C40380">
            <v>35.9</v>
          </cell>
        </row>
        <row r="40381">
          <cell r="A40381" t="str">
            <v>CMCV75904</v>
          </cell>
          <cell r="B40381" t="str">
            <v>HOUSING, CABLE, 400L</v>
          </cell>
          <cell r="C40381">
            <v>12.6</v>
          </cell>
        </row>
        <row r="40382">
          <cell r="A40382" t="str">
            <v>CMCV75905</v>
          </cell>
          <cell r="B40382" t="str">
            <v>HOUSING, CABLE, SKIRT, LIFT</v>
          </cell>
          <cell r="C40382">
            <v>30.5</v>
          </cell>
        </row>
        <row r="40383">
          <cell r="A40383" t="str">
            <v>CMCV76639</v>
          </cell>
          <cell r="B40383" t="str">
            <v>CLEVIS, M6, UNI1676</v>
          </cell>
          <cell r="C40383">
            <v>12.799999999999999</v>
          </cell>
        </row>
        <row r="40384">
          <cell r="A40384" t="str">
            <v>CMCV85320</v>
          </cell>
          <cell r="B40384" t="str">
            <v>CABLE D.2,5 L.760 21251003</v>
          </cell>
          <cell r="C40384">
            <v>51.2</v>
          </cell>
        </row>
        <row r="40385">
          <cell r="A40385" t="str">
            <v>CMCV85325</v>
          </cell>
          <cell r="B40385" t="str">
            <v>SHEATHING, CABLE, DRIVE, 876MM [34.5”]</v>
          </cell>
          <cell r="C40385">
            <v>35.5</v>
          </cell>
        </row>
        <row r="40386">
          <cell r="A40386" t="str">
            <v>CMCV85329</v>
          </cell>
          <cell r="B40386" t="str">
            <v>CABLE, SIDE, BRUSH, 2242MM [88.25IN]</v>
          </cell>
          <cell r="C40386">
            <v>50.800000000000004</v>
          </cell>
        </row>
        <row r="40387">
          <cell r="A40387" t="str">
            <v>CMCV85333</v>
          </cell>
          <cell r="B40387" t="str">
            <v>CABLE KIT, BRUSH, SIDE</v>
          </cell>
          <cell r="C40387">
            <v>73.199999999999989</v>
          </cell>
        </row>
        <row r="40388">
          <cell r="A40388" t="str">
            <v>CMCV85518</v>
          </cell>
          <cell r="B40388" t="str">
            <v>SHEATHING, CABLE, DEBRIS, FLAP, 1200MM</v>
          </cell>
          <cell r="C40388">
            <v>30.700000000000003</v>
          </cell>
        </row>
        <row r="40389">
          <cell r="A40389" t="str">
            <v>CMCV87172</v>
          </cell>
          <cell r="B40389" t="str">
            <v>[140487]CABLE LIFT FLAP 2125404</v>
          </cell>
          <cell r="C40389">
            <v>36.1</v>
          </cell>
        </row>
        <row r="40390">
          <cell r="A40390" t="str">
            <v>CMCV87173</v>
          </cell>
          <cell r="B40390" t="str">
            <v>SHEATH BRAKE CABLE 21251013</v>
          </cell>
          <cell r="C40390">
            <v>3.2</v>
          </cell>
        </row>
        <row r="40391">
          <cell r="A40391" t="str">
            <v>CMCV87452</v>
          </cell>
          <cell r="B40391" t="str">
            <v>SHEATHING, CABLE, SIDE, BRUSH, 851MM</v>
          </cell>
          <cell r="C40391">
            <v>34.200000000000003</v>
          </cell>
        </row>
        <row r="40392">
          <cell r="A40392" t="str">
            <v>CN4000009</v>
          </cell>
          <cell r="B40392" t="str">
            <v>CLAMP, HOSE, WORMDRIVE, 33 - 57MM ID</v>
          </cell>
          <cell r="C40392">
            <v>0.5</v>
          </cell>
        </row>
        <row r="40393">
          <cell r="A40393" t="str">
            <v>CN4000020</v>
          </cell>
          <cell r="B40393" t="str">
            <v>CLAMP, CABLE, 24.0MMD, 1HOLE</v>
          </cell>
          <cell r="C40393">
            <v>0.2</v>
          </cell>
        </row>
        <row r="40394">
          <cell r="A40394" t="str">
            <v>CN4000031</v>
          </cell>
          <cell r="B40394" t="str">
            <v>SCREW, PAN, PHL, M3 X 16</v>
          </cell>
          <cell r="C40394">
            <v>0.2</v>
          </cell>
        </row>
        <row r="40395">
          <cell r="A40395" t="str">
            <v>CN4000036</v>
          </cell>
          <cell r="B40395" t="str">
            <v>SCREW, PAN, PHL, M4 X 16</v>
          </cell>
          <cell r="C40395">
            <v>0.2</v>
          </cell>
        </row>
        <row r="40396">
          <cell r="A40396" t="str">
            <v>CN4000038</v>
          </cell>
          <cell r="B40396" t="str">
            <v>SCREW, PAN, PHL, M4 X 12</v>
          </cell>
          <cell r="C40396">
            <v>0.2</v>
          </cell>
        </row>
        <row r="40397">
          <cell r="A40397" t="str">
            <v>CN4000040</v>
          </cell>
          <cell r="B40397" t="str">
            <v>SCREW, PAN, PHL, M4 X 10</v>
          </cell>
          <cell r="C40397">
            <v>0.2</v>
          </cell>
        </row>
        <row r="40398">
          <cell r="A40398" t="str">
            <v>CN4000048</v>
          </cell>
          <cell r="B40398" t="str">
            <v>SCREW, PHL</v>
          </cell>
          <cell r="C40398">
            <v>0.30000000000000004</v>
          </cell>
        </row>
        <row r="40399">
          <cell r="A40399" t="str">
            <v>CN4000053</v>
          </cell>
          <cell r="B40399" t="str">
            <v>SCREW, PAN, PHL, M5 X 16</v>
          </cell>
          <cell r="C40399">
            <v>0.2</v>
          </cell>
        </row>
        <row r="40400">
          <cell r="A40400" t="str">
            <v>CN4000062</v>
          </cell>
          <cell r="B40400" t="str">
            <v>SCREW, SOC, M5 X 20</v>
          </cell>
          <cell r="C40400">
            <v>0.2</v>
          </cell>
        </row>
        <row r="40401">
          <cell r="A40401" t="str">
            <v>CN4000064</v>
          </cell>
          <cell r="B40401" t="str">
            <v>SCREW, HEX, M6X20</v>
          </cell>
          <cell r="C40401">
            <v>0.30000000000000004</v>
          </cell>
        </row>
        <row r="40402">
          <cell r="A40402" t="str">
            <v>CN4000065</v>
          </cell>
          <cell r="B40402" t="str">
            <v>SCREW, HEX, M6X16</v>
          </cell>
          <cell r="C40402">
            <v>0.2</v>
          </cell>
        </row>
        <row r="40403">
          <cell r="A40403" t="str">
            <v>CN4000068</v>
          </cell>
          <cell r="B40403" t="str">
            <v>SCREW, HEX, M6 X 12</v>
          </cell>
          <cell r="C40403">
            <v>0.30000000000000004</v>
          </cell>
        </row>
        <row r="40404">
          <cell r="A40404" t="str">
            <v>CN4000072</v>
          </cell>
          <cell r="B40404" t="str">
            <v>SCREW, HEX, M6X25</v>
          </cell>
          <cell r="C40404">
            <v>0.30000000000000004</v>
          </cell>
        </row>
        <row r="40405">
          <cell r="A40405" t="str">
            <v>CN4000087</v>
          </cell>
          <cell r="B40405" t="str">
            <v>SCREW, HEX, M8X25</v>
          </cell>
          <cell r="C40405">
            <v>0.4</v>
          </cell>
        </row>
        <row r="40406">
          <cell r="A40406" t="str">
            <v>CN4000090</v>
          </cell>
          <cell r="B40406" t="str">
            <v>SCREW, HEX, M8X30</v>
          </cell>
          <cell r="C40406">
            <v>0.5</v>
          </cell>
        </row>
        <row r="40407">
          <cell r="A40407" t="str">
            <v>CN4000091</v>
          </cell>
          <cell r="B40407" t="str">
            <v>SCREW, HEX, M8X35</v>
          </cell>
          <cell r="C40407">
            <v>0.4</v>
          </cell>
        </row>
        <row r="40408">
          <cell r="A40408" t="str">
            <v>CN4000093</v>
          </cell>
          <cell r="B40408" t="str">
            <v>SCREW, HEX, M8X20</v>
          </cell>
          <cell r="C40408">
            <v>0.4</v>
          </cell>
        </row>
        <row r="40409">
          <cell r="A40409" t="str">
            <v>CN4000094</v>
          </cell>
          <cell r="B40409" t="str">
            <v>SCREW, HEX, M8X40</v>
          </cell>
          <cell r="C40409">
            <v>0.4</v>
          </cell>
        </row>
        <row r="40410">
          <cell r="A40410" t="str">
            <v>CN4000112</v>
          </cell>
          <cell r="B40410" t="str">
            <v>SCREW, PAN, PHL, M4 X 25</v>
          </cell>
          <cell r="C40410">
            <v>0.2</v>
          </cell>
        </row>
        <row r="40411">
          <cell r="A40411" t="str">
            <v>CN4000167</v>
          </cell>
          <cell r="B40411" t="str">
            <v>SCREW, M6 X 20</v>
          </cell>
          <cell r="C40411">
            <v>0.2</v>
          </cell>
        </row>
        <row r="40412">
          <cell r="A40412" t="str">
            <v>CN4000194</v>
          </cell>
          <cell r="B40412" t="str">
            <v>SCREW, PAN, PHL, M4 X 14</v>
          </cell>
          <cell r="C40412">
            <v>0.2</v>
          </cell>
        </row>
        <row r="40413">
          <cell r="A40413" t="str">
            <v>CN4000199</v>
          </cell>
          <cell r="B40413" t="str">
            <v>SCREW, CROSS, M5X12</v>
          </cell>
          <cell r="C40413">
            <v>0.2</v>
          </cell>
        </row>
        <row r="40414">
          <cell r="A40414" t="str">
            <v>CN4000228</v>
          </cell>
          <cell r="B40414" t="str">
            <v>SCREW, SOC, M12 X 45, 12.9</v>
          </cell>
          <cell r="C40414">
            <v>0.5</v>
          </cell>
        </row>
        <row r="40415">
          <cell r="A40415" t="str">
            <v>CN4000231</v>
          </cell>
          <cell r="B40415" t="str">
            <v>SCREW, M6 X 14</v>
          </cell>
          <cell r="C40415">
            <v>0.2</v>
          </cell>
        </row>
        <row r="40416">
          <cell r="A40416" t="str">
            <v>CN4000316</v>
          </cell>
          <cell r="B40416" t="str">
            <v>SCREW, HEX, M12 X 35</v>
          </cell>
          <cell r="C40416">
            <v>0.9</v>
          </cell>
        </row>
        <row r="40417">
          <cell r="A40417" t="str">
            <v>CN4000321</v>
          </cell>
          <cell r="B40417" t="str">
            <v>NUT, M3 SELF-LOCKING</v>
          </cell>
          <cell r="C40417">
            <v>0.2</v>
          </cell>
        </row>
        <row r="40418">
          <cell r="A40418" t="str">
            <v>CN4000323</v>
          </cell>
          <cell r="B40418" t="str">
            <v>NUT, M4 SELF-LOCKING</v>
          </cell>
          <cell r="C40418">
            <v>0.2</v>
          </cell>
        </row>
        <row r="40419">
          <cell r="A40419" t="str">
            <v>CN4000328</v>
          </cell>
          <cell r="B40419" t="str">
            <v>NUT, SELF-LOCKING, M6</v>
          </cell>
          <cell r="C40419">
            <v>0.30000000000000004</v>
          </cell>
        </row>
        <row r="40420">
          <cell r="A40420" t="str">
            <v>CN4000330</v>
          </cell>
          <cell r="B40420" t="str">
            <v>NUT, M8 SELF-LOCKING</v>
          </cell>
          <cell r="C40420">
            <v>0.30000000000000004</v>
          </cell>
        </row>
        <row r="40421">
          <cell r="A40421" t="str">
            <v>CN4000335</v>
          </cell>
          <cell r="B40421" t="str">
            <v>NUT, SELF-LOCKING, M12</v>
          </cell>
          <cell r="C40421">
            <v>0.5</v>
          </cell>
        </row>
        <row r="40422">
          <cell r="A40422" t="str">
            <v>CN4000365</v>
          </cell>
          <cell r="B40422" t="str">
            <v>WASHER, FLAT, M3</v>
          </cell>
          <cell r="C40422">
            <v>38.800000000000004</v>
          </cell>
        </row>
        <row r="40423">
          <cell r="A40423" t="str">
            <v>CN4000366</v>
          </cell>
          <cell r="B40423" t="str">
            <v>SPACER, FLAT 9X.8MM</v>
          </cell>
          <cell r="C40423">
            <v>38.800000000000004</v>
          </cell>
        </row>
        <row r="40424">
          <cell r="A40424" t="str">
            <v>CN4000368</v>
          </cell>
          <cell r="B40424" t="str">
            <v>SPACER, M5 10X.8MM</v>
          </cell>
          <cell r="C40424">
            <v>0.30000000000000004</v>
          </cell>
        </row>
        <row r="40425">
          <cell r="A40425" t="str">
            <v>CN4000370</v>
          </cell>
          <cell r="B40425" t="str">
            <v>WASHER, M6</v>
          </cell>
          <cell r="C40425">
            <v>0.30000000000000004</v>
          </cell>
        </row>
        <row r="40426">
          <cell r="A40426" t="str">
            <v>CN4000371</v>
          </cell>
          <cell r="B40426" t="str">
            <v>WASHER M6</v>
          </cell>
          <cell r="C40426">
            <v>0.30000000000000004</v>
          </cell>
        </row>
        <row r="40427">
          <cell r="A40427" t="str">
            <v>CN4000373</v>
          </cell>
          <cell r="B40427" t="str">
            <v>WASHER, M8</v>
          </cell>
          <cell r="C40427">
            <v>0.30000000000000004</v>
          </cell>
        </row>
        <row r="40428">
          <cell r="A40428" t="str">
            <v>CN4000374</v>
          </cell>
          <cell r="B40428" t="str">
            <v>WASHER, M8</v>
          </cell>
          <cell r="C40428">
            <v>0.30000000000000004</v>
          </cell>
        </row>
        <row r="40429">
          <cell r="A40429" t="str">
            <v>CN4000375</v>
          </cell>
          <cell r="B40429" t="str">
            <v>WASHER, M8</v>
          </cell>
          <cell r="C40429">
            <v>0.30000000000000004</v>
          </cell>
        </row>
        <row r="40430">
          <cell r="A40430" t="str">
            <v>CN4000377</v>
          </cell>
          <cell r="B40430" t="str">
            <v>GASKET, M12 STAINLESS STEEL</v>
          </cell>
          <cell r="C40430">
            <v>0.2</v>
          </cell>
        </row>
        <row r="40431">
          <cell r="A40431" t="str">
            <v>CN4000378</v>
          </cell>
          <cell r="B40431" t="str">
            <v>WASHER M12</v>
          </cell>
          <cell r="C40431">
            <v>0.30000000000000004</v>
          </cell>
        </row>
        <row r="40432">
          <cell r="A40432" t="str">
            <v>CN4000403</v>
          </cell>
          <cell r="B40432" t="str">
            <v>WASHER, BELLEVILLE, M4</v>
          </cell>
          <cell r="C40432">
            <v>38.800000000000004</v>
          </cell>
        </row>
        <row r="40433">
          <cell r="A40433" t="str">
            <v>CN4000404</v>
          </cell>
          <cell r="B40433" t="str">
            <v>WASHER, BELLEVILLE, M5</v>
          </cell>
          <cell r="C40433">
            <v>0.30000000000000004</v>
          </cell>
        </row>
        <row r="40434">
          <cell r="A40434" t="str">
            <v>CN4000405</v>
          </cell>
          <cell r="B40434" t="str">
            <v>WASHER, M6</v>
          </cell>
          <cell r="C40434">
            <v>0.30000000000000004</v>
          </cell>
        </row>
        <row r="40435">
          <cell r="A40435" t="str">
            <v>CN4000406</v>
          </cell>
          <cell r="B40435" t="str">
            <v>WASHER, M8 WHITE</v>
          </cell>
          <cell r="C40435">
            <v>0.30000000000000004</v>
          </cell>
        </row>
        <row r="40436">
          <cell r="A40436" t="str">
            <v>CN4000418</v>
          </cell>
          <cell r="B40436" t="str">
            <v>WASHER</v>
          </cell>
          <cell r="C40436">
            <v>0.2</v>
          </cell>
        </row>
        <row r="40437">
          <cell r="A40437" t="str">
            <v>CN4000499</v>
          </cell>
          <cell r="B40437" t="str">
            <v>RING, RETAINING, INT, 42MMD</v>
          </cell>
          <cell r="C40437">
            <v>0.2</v>
          </cell>
        </row>
        <row r="40438">
          <cell r="A40438" t="str">
            <v>CN4000522</v>
          </cell>
          <cell r="B40438" t="str">
            <v>BEARING, BALL</v>
          </cell>
          <cell r="C40438">
            <v>2.1</v>
          </cell>
        </row>
        <row r="40439">
          <cell r="A40439" t="str">
            <v>CN4000660</v>
          </cell>
          <cell r="B40439" t="str">
            <v>SEAL, ORG, 5.3MM X 115MM ID</v>
          </cell>
          <cell r="C40439">
            <v>0.5</v>
          </cell>
        </row>
        <row r="40440">
          <cell r="A40440" t="str">
            <v>CN4000673</v>
          </cell>
          <cell r="B40440" t="str">
            <v>SEAL, WASHER, 42.0MMD 22.0MB 11MML</v>
          </cell>
          <cell r="C40440">
            <v>0.79999999999999993</v>
          </cell>
        </row>
        <row r="40441">
          <cell r="A40441" t="str">
            <v>CN4000699</v>
          </cell>
          <cell r="B40441" t="str">
            <v>CASTER, SWIVEL</v>
          </cell>
          <cell r="C40441">
            <v>12.5</v>
          </cell>
        </row>
        <row r="40442">
          <cell r="A40442" t="str">
            <v>CN4000766</v>
          </cell>
          <cell r="B40442" t="str">
            <v>PAD, BRUSH PEDAL, NON-SLIP</v>
          </cell>
          <cell r="C40442">
            <v>165.5</v>
          </cell>
        </row>
        <row r="40443">
          <cell r="A40443" t="str">
            <v>CN4000781</v>
          </cell>
          <cell r="B40443" t="str">
            <v>CHAIN</v>
          </cell>
          <cell r="C40443">
            <v>1</v>
          </cell>
        </row>
        <row r="40444">
          <cell r="A40444" t="str">
            <v>CN4000904</v>
          </cell>
          <cell r="B40444" t="str">
            <v>PIN, COTTER, 2X40</v>
          </cell>
          <cell r="C40444">
            <v>0.5</v>
          </cell>
        </row>
        <row r="40445">
          <cell r="A40445" t="str">
            <v>CN4001004</v>
          </cell>
          <cell r="B40445" t="str">
            <v>WASHER, 35MMD 17MMB 0.5MML</v>
          </cell>
          <cell r="C40445">
            <v>0.5</v>
          </cell>
        </row>
        <row r="40446">
          <cell r="A40446" t="str">
            <v>CN4001008</v>
          </cell>
          <cell r="B40446" t="str">
            <v>CLAMP, HOSE</v>
          </cell>
          <cell r="C40446">
            <v>0.30000000000000004</v>
          </cell>
        </row>
        <row r="40447">
          <cell r="A40447" t="str">
            <v>CN4001030</v>
          </cell>
          <cell r="B40447" t="str">
            <v>SCREW, PAN, PHL, M6 X 20</v>
          </cell>
          <cell r="C40447">
            <v>0.30000000000000004</v>
          </cell>
        </row>
        <row r="40448">
          <cell r="A40448" t="str">
            <v>CN4001106</v>
          </cell>
          <cell r="B40448" t="str">
            <v>SCREW, M4 X 10</v>
          </cell>
          <cell r="C40448">
            <v>0.6</v>
          </cell>
        </row>
        <row r="40449">
          <cell r="A40449" t="str">
            <v>CN4001130</v>
          </cell>
          <cell r="B40449" t="str">
            <v>SCREW, PAN, PHL, M3.5 X 12, FMG</v>
          </cell>
          <cell r="C40449">
            <v>0.4</v>
          </cell>
        </row>
        <row r="40450">
          <cell r="A40450" t="str">
            <v>CN4001133</v>
          </cell>
          <cell r="B40450" t="str">
            <v>SCREW, PAN, PHL, M3 X 20</v>
          </cell>
          <cell r="C40450">
            <v>0.2</v>
          </cell>
        </row>
        <row r="40451">
          <cell r="A40451" t="str">
            <v>CN4001141</v>
          </cell>
          <cell r="B40451" t="str">
            <v>HINGE ASSY</v>
          </cell>
          <cell r="C40451">
            <v>5.6999999999999993</v>
          </cell>
        </row>
        <row r="40452">
          <cell r="A40452" t="str">
            <v>CN4001142</v>
          </cell>
          <cell r="B40452" t="str">
            <v>PIN, CLEVIS, 12MMD X 95MML</v>
          </cell>
          <cell r="C40452">
            <v>1.8</v>
          </cell>
        </row>
        <row r="40453">
          <cell r="A40453" t="str">
            <v>CN4001158</v>
          </cell>
          <cell r="B40453" t="str">
            <v>CABLE, 320MML X 2.5MMD 6.5EYE/6.5EYE</v>
          </cell>
          <cell r="C40453">
            <v>6.8</v>
          </cell>
        </row>
        <row r="40454">
          <cell r="A40454" t="str">
            <v>CN4001159</v>
          </cell>
          <cell r="B40454" t="str">
            <v>CABLE, 530MML X 3MMD 8.2EYE/M6</v>
          </cell>
          <cell r="C40454">
            <v>6.3</v>
          </cell>
        </row>
        <row r="40455">
          <cell r="A40455" t="str">
            <v>CN5000028</v>
          </cell>
          <cell r="B40455" t="str">
            <v>BRACKET, LIFTING, SUCTION</v>
          </cell>
          <cell r="C40455">
            <v>9.2999999999999989</v>
          </cell>
        </row>
        <row r="40456">
          <cell r="A40456" t="str">
            <v>CN5000511</v>
          </cell>
          <cell r="B40456" t="str">
            <v>PLATE, MOTOR</v>
          </cell>
          <cell r="C40456">
            <v>2.6</v>
          </cell>
        </row>
        <row r="40457">
          <cell r="A40457" t="str">
            <v>CN5000789</v>
          </cell>
          <cell r="B40457" t="str">
            <v>PAD, BATTERY, BOOSTER</v>
          </cell>
          <cell r="C40457">
            <v>26.6</v>
          </cell>
        </row>
        <row r="40458">
          <cell r="A40458" t="str">
            <v>CN5000974</v>
          </cell>
          <cell r="B40458" t="str">
            <v>BUSHING, BRS, 8.2MMB, 12.3MMD, 14MML</v>
          </cell>
          <cell r="C40458">
            <v>0.9</v>
          </cell>
        </row>
        <row r="40459">
          <cell r="A40459" t="str">
            <v>CN5001384</v>
          </cell>
          <cell r="B40459" t="str">
            <v>FITTING, BRS, E90</v>
          </cell>
          <cell r="C40459">
            <v>2.4</v>
          </cell>
        </row>
        <row r="40460">
          <cell r="A40460" t="str">
            <v>CN5001393</v>
          </cell>
          <cell r="B40460" t="str">
            <v>FITTING</v>
          </cell>
          <cell r="C40460">
            <v>2.7</v>
          </cell>
        </row>
        <row r="40461">
          <cell r="A40461" t="str">
            <v>CN5001436</v>
          </cell>
          <cell r="B40461" t="str">
            <v>FITTING, BRS, E90</v>
          </cell>
          <cell r="C40461">
            <v>5.3</v>
          </cell>
        </row>
        <row r="40462">
          <cell r="A40462" t="str">
            <v>CN5001519</v>
          </cell>
          <cell r="B40462" t="str">
            <v>KEY, SWITCH, POWER</v>
          </cell>
          <cell r="C40462">
            <v>1.1000000000000001</v>
          </cell>
        </row>
        <row r="40463">
          <cell r="A40463" t="str">
            <v>CN5001521</v>
          </cell>
          <cell r="B40463" t="str">
            <v>SWITCH, MICRO</v>
          </cell>
          <cell r="C40463">
            <v>1.5</v>
          </cell>
        </row>
        <row r="40464">
          <cell r="A40464" t="str">
            <v>CN5001546</v>
          </cell>
          <cell r="B40464" t="str">
            <v>SWITCH, SAFETY, SHUTOFF, W/ KEY</v>
          </cell>
          <cell r="C40464">
            <v>20.400000000000002</v>
          </cell>
        </row>
        <row r="40465">
          <cell r="A40465" t="str">
            <v>CN5001555</v>
          </cell>
          <cell r="B40465" t="str">
            <v>SWITCH, E-STOP</v>
          </cell>
          <cell r="C40465">
            <v>1.7000000000000002</v>
          </cell>
        </row>
        <row r="40466">
          <cell r="A40466" t="str">
            <v>CN5001636</v>
          </cell>
          <cell r="B40466" t="str">
            <v>FUSE,100A</v>
          </cell>
          <cell r="C40466">
            <v>19.5</v>
          </cell>
        </row>
        <row r="40467">
          <cell r="A40467" t="str">
            <v>CN5001643</v>
          </cell>
          <cell r="B40467" t="str">
            <v>FUSE, 5A</v>
          </cell>
          <cell r="C40467">
            <v>2.2000000000000002</v>
          </cell>
        </row>
        <row r="40468">
          <cell r="A40468" t="str">
            <v>CN5001644</v>
          </cell>
          <cell r="B40468" t="str">
            <v>FUSE, 30A</v>
          </cell>
          <cell r="C40468">
            <v>4.3</v>
          </cell>
        </row>
        <row r="40469">
          <cell r="A40469" t="str">
            <v>CN5001647</v>
          </cell>
          <cell r="B40469" t="str">
            <v>FUSE, 25A</v>
          </cell>
          <cell r="C40469">
            <v>3.3000000000000003</v>
          </cell>
        </row>
        <row r="40470">
          <cell r="A40470" t="str">
            <v>CN5001698</v>
          </cell>
          <cell r="B40470" t="str">
            <v>KNOB, HEAD</v>
          </cell>
          <cell r="C40470">
            <v>0.9</v>
          </cell>
        </row>
        <row r="40471">
          <cell r="A40471" t="str">
            <v>CN5001703</v>
          </cell>
          <cell r="B40471" t="str">
            <v>CONTACTOR, SW60-40P</v>
          </cell>
          <cell r="C40471">
            <v>33</v>
          </cell>
        </row>
        <row r="40472">
          <cell r="A40472" t="str">
            <v>CN5001828</v>
          </cell>
          <cell r="B40472" t="str">
            <v>BRUSH, MOTOR</v>
          </cell>
          <cell r="C40472">
            <v>21.900000000000002</v>
          </cell>
        </row>
        <row r="40473">
          <cell r="A40473" t="str">
            <v>CN5001932</v>
          </cell>
          <cell r="B40473" t="str">
            <v>HANDLE, SQGE, LOWER, LIFT</v>
          </cell>
          <cell r="C40473">
            <v>1.3</v>
          </cell>
        </row>
        <row r="40474">
          <cell r="A40474" t="str">
            <v>CN5001935</v>
          </cell>
          <cell r="B40474" t="str">
            <v>CAP, SOLTN, TANK</v>
          </cell>
          <cell r="C40474">
            <v>1.3</v>
          </cell>
        </row>
        <row r="40475">
          <cell r="A40475" t="str">
            <v>CN5001940</v>
          </cell>
          <cell r="B40475" t="str">
            <v>TRAY, BATTERY</v>
          </cell>
          <cell r="C40475">
            <v>8.1999999999999993</v>
          </cell>
        </row>
        <row r="40476">
          <cell r="A40476" t="str">
            <v>CN5001941</v>
          </cell>
          <cell r="B40476" t="str">
            <v>GUIDE, WHEEL, BLK</v>
          </cell>
          <cell r="C40476">
            <v>2.2000000000000002</v>
          </cell>
        </row>
        <row r="40477">
          <cell r="A40477" t="str">
            <v>CN5001942</v>
          </cell>
          <cell r="B40477" t="str">
            <v>CLIP, HOSE</v>
          </cell>
          <cell r="C40477">
            <v>0.5</v>
          </cell>
        </row>
        <row r="40478">
          <cell r="A40478" t="str">
            <v>CN5002029</v>
          </cell>
          <cell r="B40478" t="str">
            <v>FITTING</v>
          </cell>
          <cell r="C40478">
            <v>0.4</v>
          </cell>
        </row>
        <row r="40479">
          <cell r="A40479" t="str">
            <v>CN5002144</v>
          </cell>
          <cell r="B40479" t="str">
            <v>COVER, MOTOR, VACFAN</v>
          </cell>
          <cell r="C40479">
            <v>3.2</v>
          </cell>
        </row>
        <row r="40480">
          <cell r="A40480" t="str">
            <v>CN5002145</v>
          </cell>
          <cell r="B40480" t="str">
            <v>FLOAT, LEVEL, RED, 6MM</v>
          </cell>
          <cell r="C40480">
            <v>0.2</v>
          </cell>
        </row>
        <row r="40481">
          <cell r="A40481" t="str">
            <v>CN5002179</v>
          </cell>
          <cell r="B40481" t="str">
            <v>ADAPTER, HOSE, STR</v>
          </cell>
          <cell r="C40481">
            <v>1.7000000000000002</v>
          </cell>
        </row>
        <row r="40482">
          <cell r="A40482" t="str">
            <v>CN5002217</v>
          </cell>
          <cell r="B40482" t="str">
            <v>WASHER, GASKET</v>
          </cell>
          <cell r="C40482">
            <v>1.7000000000000002</v>
          </cell>
        </row>
        <row r="40483">
          <cell r="A40483" t="str">
            <v>CN5002310</v>
          </cell>
          <cell r="B40483" t="str">
            <v>WHEEL, 200.0MMD 50.0MMW 42.0MMB</v>
          </cell>
          <cell r="C40483">
            <v>46.5</v>
          </cell>
        </row>
        <row r="40484">
          <cell r="A40484" t="str">
            <v>CN5002337</v>
          </cell>
          <cell r="B40484" t="str">
            <v>FITTING, MOTOR, MOUNT</v>
          </cell>
          <cell r="C40484">
            <v>6.3</v>
          </cell>
        </row>
        <row r="40485">
          <cell r="A40485" t="str">
            <v>CN5002338</v>
          </cell>
          <cell r="B40485" t="str">
            <v>GASKET, 145.0MM OD 105.0MM ID 6.4MM T</v>
          </cell>
          <cell r="C40485">
            <v>6.3</v>
          </cell>
        </row>
        <row r="40486">
          <cell r="A40486" t="str">
            <v>CN5002458</v>
          </cell>
          <cell r="B40486" t="str">
            <v>FAN, VACUUM 119436-13</v>
          </cell>
          <cell r="C40486">
            <v>216</v>
          </cell>
        </row>
        <row r="40487">
          <cell r="A40487" t="str">
            <v>CN5002565</v>
          </cell>
          <cell r="B40487" t="str">
            <v>Baijie pad (red) 19 , 19</v>
          </cell>
          <cell r="C40487">
            <v>26.400000000000002</v>
          </cell>
        </row>
        <row r="40488">
          <cell r="A40488" t="str">
            <v>CN5002833</v>
          </cell>
          <cell r="B40488" t="str">
            <v>HOSE ASSY, DRAIN, 38MMD 990MML</v>
          </cell>
          <cell r="C40488">
            <v>20.100000000000001</v>
          </cell>
        </row>
        <row r="40489">
          <cell r="A40489" t="str">
            <v>CN5002836</v>
          </cell>
          <cell r="B40489" t="str">
            <v>HOSE, SQGE, REAR, 38MM DIA</v>
          </cell>
          <cell r="C40489">
            <v>18</v>
          </cell>
        </row>
        <row r="40490">
          <cell r="A40490" t="str">
            <v>CN5002860</v>
          </cell>
          <cell r="B40490" t="str">
            <v>HOSE, PVC, CLR, 12MMOD 8MMID</v>
          </cell>
          <cell r="C40490">
            <v>1.4000000000000001</v>
          </cell>
        </row>
        <row r="40491">
          <cell r="A40491" t="str">
            <v>CN5002865</v>
          </cell>
          <cell r="B40491" t="str">
            <v>HOSE, SILICONE, 8MMID X 12MMOD</v>
          </cell>
          <cell r="C40491">
            <v>28.5</v>
          </cell>
        </row>
        <row r="40492">
          <cell r="A40492" t="str">
            <v>CN5002960</v>
          </cell>
          <cell r="B40492" t="str">
            <v>American standard charger plug power cor</v>
          </cell>
          <cell r="C40492">
            <v>11.7</v>
          </cell>
        </row>
        <row r="40493">
          <cell r="A40493" t="str">
            <v>CN5003048</v>
          </cell>
          <cell r="B40493" t="str">
            <v>Cable, R50B Battery Bridge Cable</v>
          </cell>
          <cell r="C40493">
            <v>9</v>
          </cell>
        </row>
        <row r="40494">
          <cell r="A40494" t="str">
            <v>CN5003085</v>
          </cell>
          <cell r="B40494" t="str">
            <v>SOLENOID ASSY, 24VDC</v>
          </cell>
          <cell r="C40494">
            <v>23.5</v>
          </cell>
        </row>
        <row r="40495">
          <cell r="A40495" t="str">
            <v>CN5003089</v>
          </cell>
          <cell r="B40495" t="str">
            <v>SENSOR, LEVEL, LIQ</v>
          </cell>
          <cell r="C40495">
            <v>10.299999999999999</v>
          </cell>
        </row>
        <row r="40496">
          <cell r="A40496" t="str">
            <v>CN5003632</v>
          </cell>
          <cell r="B40496" t="str">
            <v>MUFFLER, EXHAUST, VACFAN</v>
          </cell>
          <cell r="C40496">
            <v>10.5</v>
          </cell>
        </row>
        <row r="40497">
          <cell r="A40497" t="str">
            <v>CN5003686</v>
          </cell>
          <cell r="B40497" t="str">
            <v>GASKET</v>
          </cell>
          <cell r="C40497">
            <v>2.9</v>
          </cell>
        </row>
        <row r="40498">
          <cell r="A40498" t="str">
            <v>CN5004320</v>
          </cell>
          <cell r="B40498" t="str">
            <v>HOSE, SILICONE, 13MMID X 19MMOD</v>
          </cell>
          <cell r="C40498">
            <v>38.4</v>
          </cell>
        </row>
        <row r="40499">
          <cell r="A40499" t="str">
            <v>CN5004321</v>
          </cell>
          <cell r="B40499" t="str">
            <v>HOSE, SILICONE, 15MMID X 21MMOD</v>
          </cell>
          <cell r="C40499">
            <v>26.8</v>
          </cell>
        </row>
        <row r="40500">
          <cell r="A40500" t="str">
            <v>CN5004733</v>
          </cell>
          <cell r="B40500" t="str">
            <v>FITTING</v>
          </cell>
          <cell r="C40500">
            <v>2.1</v>
          </cell>
        </row>
        <row r="40501">
          <cell r="A40501" t="str">
            <v>CN5004736</v>
          </cell>
          <cell r="B40501" t="str">
            <v>VALVE, BALL</v>
          </cell>
          <cell r="C40501">
            <v>10.5</v>
          </cell>
        </row>
        <row r="40502">
          <cell r="A40502" t="str">
            <v>CN5004737</v>
          </cell>
          <cell r="B40502" t="str">
            <v>FITTING, STR, ADAPTER</v>
          </cell>
          <cell r="C40502">
            <v>29.900000000000002</v>
          </cell>
        </row>
        <row r="40503">
          <cell r="A40503" t="str">
            <v>CN5004738</v>
          </cell>
          <cell r="B40503" t="str">
            <v>CLAMP, HOSE, SPRING, 13MMD</v>
          </cell>
          <cell r="C40503">
            <v>17.600000000000001</v>
          </cell>
        </row>
        <row r="40504">
          <cell r="A40504" t="str">
            <v>CN5004739</v>
          </cell>
          <cell r="B40504" t="str">
            <v>CLAMP, HOSE, SPRING, 20MMD</v>
          </cell>
          <cell r="C40504">
            <v>0.7</v>
          </cell>
        </row>
        <row r="40505">
          <cell r="A40505" t="str">
            <v>CN5004741</v>
          </cell>
          <cell r="B40505" t="str">
            <v>FILTER, MESH</v>
          </cell>
          <cell r="C40505">
            <v>5.6999999999999993</v>
          </cell>
        </row>
        <row r="40506">
          <cell r="A40506" t="str">
            <v>CN5004742</v>
          </cell>
          <cell r="B40506" t="str">
            <v>WASHER, 45MMD 18MMB 3MML</v>
          </cell>
          <cell r="C40506">
            <v>0.7</v>
          </cell>
        </row>
        <row r="40507">
          <cell r="A40507" t="str">
            <v>CN5005002</v>
          </cell>
          <cell r="B40507" t="str">
            <v>FITTING, BRS, STR</v>
          </cell>
          <cell r="C40507">
            <v>31.1</v>
          </cell>
        </row>
        <row r="40508">
          <cell r="A40508" t="str">
            <v>CN5005283</v>
          </cell>
          <cell r="B40508" t="str">
            <v>WASHER, NYL, BLK, 14.0MMD 4.5MMB 3.0MMT</v>
          </cell>
          <cell r="C40508">
            <v>38.9</v>
          </cell>
        </row>
        <row r="40509">
          <cell r="A40509" t="str">
            <v>CN5005398</v>
          </cell>
          <cell r="B40509" t="str">
            <v>KNOB, STAR, 60MMOD 4EAR M8 [YEL]</v>
          </cell>
          <cell r="C40509">
            <v>1.8</v>
          </cell>
        </row>
        <row r="40510">
          <cell r="A40510" t="str">
            <v>CN5005560</v>
          </cell>
          <cell r="B40510" t="str">
            <v>RELAY, WATERPROOF</v>
          </cell>
          <cell r="C40510">
            <v>41.800000000000004</v>
          </cell>
        </row>
        <row r="40511">
          <cell r="A40511" t="str">
            <v>CN5005651</v>
          </cell>
          <cell r="B40511" t="str">
            <v>MOTOR, ELE</v>
          </cell>
          <cell r="C40511">
            <v>362.90000000000003</v>
          </cell>
        </row>
        <row r="40512">
          <cell r="A40512" t="str">
            <v>CN5005656</v>
          </cell>
          <cell r="B40512" t="str">
            <v>HUB, DRIVE, 3 LUG, ALM</v>
          </cell>
          <cell r="C40512">
            <v>69.3</v>
          </cell>
        </row>
        <row r="40513">
          <cell r="A40513" t="str">
            <v>CN5005669</v>
          </cell>
          <cell r="B40513" t="str">
            <v>BUSHING, BRS, 8.2MMB 15.0MMD 7.0MML</v>
          </cell>
          <cell r="C40513">
            <v>0.79999999999999993</v>
          </cell>
        </row>
        <row r="40514">
          <cell r="A40514" t="str">
            <v>CN5005689</v>
          </cell>
          <cell r="B40514" t="str">
            <v>PLATE, HANDLE</v>
          </cell>
          <cell r="C40514">
            <v>38.9</v>
          </cell>
        </row>
        <row r="40515">
          <cell r="A40515" t="str">
            <v>CN5005707</v>
          </cell>
          <cell r="B40515" t="str">
            <v>PLATE, CLAMP, BRUSH</v>
          </cell>
          <cell r="C40515">
            <v>29.8</v>
          </cell>
        </row>
        <row r="40516">
          <cell r="A40516" t="str">
            <v>CN5005711</v>
          </cell>
          <cell r="B40516" t="str">
            <v>TRAY, DEBRIS, TANK, RECVY</v>
          </cell>
          <cell r="C40516">
            <v>4.1999999999999993</v>
          </cell>
        </row>
        <row r="40517">
          <cell r="A40517" t="str">
            <v>CN5005713</v>
          </cell>
          <cell r="B40517" t="str">
            <v>WASHER, 30.0MMD 8.2MMB 3MMT, PTFE</v>
          </cell>
          <cell r="C40517">
            <v>28.400000000000002</v>
          </cell>
        </row>
        <row r="40518">
          <cell r="A40518" t="str">
            <v>CN5005723</v>
          </cell>
          <cell r="B40518" t="str">
            <v>COVER, DEBRIS, TANK, RECVY</v>
          </cell>
          <cell r="C40518">
            <v>31.1</v>
          </cell>
        </row>
        <row r="40519">
          <cell r="A40519" t="str">
            <v>CN5005725</v>
          </cell>
          <cell r="B40519" t="str">
            <v>CLIP, SPRING, DRIVE, HUB, RELEASE</v>
          </cell>
          <cell r="C40519">
            <v>0.5</v>
          </cell>
        </row>
        <row r="40520">
          <cell r="A40520" t="str">
            <v>CN5005734</v>
          </cell>
          <cell r="B40520" t="str">
            <v>COVER, WNDW</v>
          </cell>
          <cell r="C40520">
            <v>0.9</v>
          </cell>
        </row>
        <row r="40521">
          <cell r="A40521" t="str">
            <v>CN5005973</v>
          </cell>
          <cell r="B40521" t="str">
            <v>DAMPENER, RING, 95.6OD 77.0ID 12.5T</v>
          </cell>
          <cell r="C40521">
            <v>11.7</v>
          </cell>
        </row>
        <row r="40522">
          <cell r="A40522" t="str">
            <v>CN5005977</v>
          </cell>
          <cell r="B40522" t="str">
            <v>SPRING, CMPR, 12.0MMD 1.4MMWIR 14.0MML</v>
          </cell>
          <cell r="C40522">
            <v>0.5</v>
          </cell>
        </row>
        <row r="40523">
          <cell r="A40523" t="str">
            <v>CN5005987</v>
          </cell>
          <cell r="B40523" t="str">
            <v>WASHER, FLAT, 31.0MMD 18.2MMB 2.0MM</v>
          </cell>
          <cell r="C40523">
            <v>1.8</v>
          </cell>
        </row>
        <row r="40524">
          <cell r="A40524" t="str">
            <v>CN5006042</v>
          </cell>
          <cell r="B40524" t="str">
            <v>SPRING, EXTN, 23.5MMD 3.5MMWIR 146.0MML</v>
          </cell>
          <cell r="C40524">
            <v>3.2</v>
          </cell>
        </row>
        <row r="40525">
          <cell r="A40525" t="str">
            <v>CN5006049</v>
          </cell>
          <cell r="B40525" t="str">
            <v>GAUGE, BATTERY [T260]</v>
          </cell>
          <cell r="C40525">
            <v>50.4</v>
          </cell>
        </row>
        <row r="40526">
          <cell r="A40526" t="str">
            <v>CN5006059</v>
          </cell>
          <cell r="B40526" t="str">
            <v>CABLE, CHARGING</v>
          </cell>
          <cell r="C40526">
            <v>12.6</v>
          </cell>
        </row>
        <row r="40527">
          <cell r="A40527" t="str">
            <v>CN5006067</v>
          </cell>
          <cell r="B40527" t="str">
            <v>SPRING, EXTN, 20.0MMD 2.0MMWIR 98.0MML</v>
          </cell>
          <cell r="C40527">
            <v>2</v>
          </cell>
        </row>
        <row r="40528">
          <cell r="A40528" t="str">
            <v>CN5006070</v>
          </cell>
          <cell r="B40528" t="str">
            <v>INSULATION, ACSTC</v>
          </cell>
          <cell r="C40528">
            <v>1.8</v>
          </cell>
        </row>
        <row r="40529">
          <cell r="A40529" t="str">
            <v>CN5006077</v>
          </cell>
          <cell r="B40529" t="str">
            <v>FRAME WLDT</v>
          </cell>
          <cell r="C40529">
            <v>143.1</v>
          </cell>
        </row>
        <row r="40530">
          <cell r="A40530" t="str">
            <v>CN5006078</v>
          </cell>
          <cell r="B40530" t="str">
            <v>SHAFT WLDT, AXLE</v>
          </cell>
          <cell r="C40530">
            <v>37</v>
          </cell>
        </row>
        <row r="40531">
          <cell r="A40531" t="str">
            <v>CN5006080</v>
          </cell>
          <cell r="B40531" t="str">
            <v>PLATE WLDT, BRUSH, MTG</v>
          </cell>
          <cell r="C40531">
            <v>36.5</v>
          </cell>
        </row>
        <row r="40532">
          <cell r="A40532" t="str">
            <v>CN5006083</v>
          </cell>
          <cell r="B40532" t="str">
            <v>BRACKET, LH</v>
          </cell>
          <cell r="C40532">
            <v>3.3000000000000003</v>
          </cell>
        </row>
        <row r="40533">
          <cell r="A40533" t="str">
            <v>CN5006084</v>
          </cell>
          <cell r="B40533" t="str">
            <v>BRACKET, RH</v>
          </cell>
          <cell r="C40533">
            <v>3.3000000000000003</v>
          </cell>
        </row>
        <row r="40534">
          <cell r="A40534" t="str">
            <v>CN5006085</v>
          </cell>
          <cell r="B40534" t="str">
            <v>PLATE, FOOT, LIMITER</v>
          </cell>
          <cell r="C40534">
            <v>4.3</v>
          </cell>
        </row>
        <row r="40535">
          <cell r="A40535" t="str">
            <v>CN5006086</v>
          </cell>
          <cell r="B40535" t="str">
            <v>WASHER, 28.0MMD 8.2MMB 6MMT</v>
          </cell>
          <cell r="C40535">
            <v>1.1000000000000001</v>
          </cell>
        </row>
        <row r="40536">
          <cell r="A40536" t="str">
            <v>CN5006088</v>
          </cell>
          <cell r="B40536" t="str">
            <v>PLATE, WATER, RETAINING [T260]</v>
          </cell>
          <cell r="C40536">
            <v>2.1</v>
          </cell>
        </row>
        <row r="40537">
          <cell r="A40537" t="str">
            <v>CN5006089</v>
          </cell>
          <cell r="B40537" t="str">
            <v>BRACKET, SWITCH, MTG</v>
          </cell>
          <cell r="C40537">
            <v>3.8000000000000003</v>
          </cell>
        </row>
        <row r="40538">
          <cell r="A40538" t="str">
            <v>CN5006090</v>
          </cell>
          <cell r="B40538" t="str">
            <v>BRACKET, BRUSH, TRAY</v>
          </cell>
          <cell r="C40538">
            <v>3.6</v>
          </cell>
        </row>
        <row r="40539">
          <cell r="A40539" t="str">
            <v>CN5006094</v>
          </cell>
          <cell r="B40539" t="str">
            <v>BRACKET, LIFT, SQGE</v>
          </cell>
          <cell r="C40539">
            <v>22.700000000000003</v>
          </cell>
        </row>
        <row r="40540">
          <cell r="A40540" t="str">
            <v>CN5006096</v>
          </cell>
          <cell r="B40540" t="str">
            <v>BUSHING, SLEEVE, 6.0MMB 9.0MMD 8.0MML</v>
          </cell>
          <cell r="C40540">
            <v>34.9</v>
          </cell>
        </row>
        <row r="40541">
          <cell r="A40541" t="str">
            <v>CN5006097</v>
          </cell>
          <cell r="B40541" t="str">
            <v>BUSHING, 9MMOD 6MMID 4MMT</v>
          </cell>
          <cell r="C40541">
            <v>26.3</v>
          </cell>
        </row>
        <row r="40542">
          <cell r="A40542" t="str">
            <v>CN5006098</v>
          </cell>
          <cell r="B40542" t="str">
            <v>SLEEVE, 12MMB 16MMD 9.2MML</v>
          </cell>
          <cell r="C40542">
            <v>2.3000000000000003</v>
          </cell>
        </row>
        <row r="40543">
          <cell r="A40543" t="str">
            <v>CN5006100</v>
          </cell>
          <cell r="B40543" t="str">
            <v>BRACKET, CHARGING</v>
          </cell>
          <cell r="C40543">
            <v>4.3</v>
          </cell>
        </row>
        <row r="40544">
          <cell r="A40544" t="str">
            <v>CN5006106</v>
          </cell>
          <cell r="B40544" t="str">
            <v>ARM, MTG, SWITCH, ALM</v>
          </cell>
          <cell r="C40544">
            <v>3.5</v>
          </cell>
        </row>
        <row r="40545">
          <cell r="A40545" t="str">
            <v>CN5006111</v>
          </cell>
          <cell r="B40545" t="str">
            <v>PLUG, HOLE, RND, 13MM</v>
          </cell>
          <cell r="C40545">
            <v>17.600000000000001</v>
          </cell>
        </row>
        <row r="40546">
          <cell r="A40546" t="str">
            <v>CN5006113</v>
          </cell>
          <cell r="B40546" t="str">
            <v>COVER, PLT, ELE</v>
          </cell>
          <cell r="C40546">
            <v>5.3</v>
          </cell>
        </row>
        <row r="40547">
          <cell r="A40547" t="str">
            <v>CN5006114</v>
          </cell>
          <cell r="B40547" t="str">
            <v>HOUSING, MOTOR</v>
          </cell>
          <cell r="C40547">
            <v>10.5</v>
          </cell>
        </row>
        <row r="40548">
          <cell r="A40548" t="str">
            <v>CN5006115</v>
          </cell>
          <cell r="B40548" t="str">
            <v>MOUNT, VACFAN</v>
          </cell>
          <cell r="C40548">
            <v>7.5</v>
          </cell>
        </row>
        <row r="40549">
          <cell r="A40549" t="str">
            <v>CN5006125</v>
          </cell>
          <cell r="B40549" t="str">
            <v>PLATE, CASTOR</v>
          </cell>
          <cell r="C40549">
            <v>31.900000000000002</v>
          </cell>
        </row>
        <row r="40550">
          <cell r="A40550" t="str">
            <v>CN5006130</v>
          </cell>
          <cell r="B40550" t="str">
            <v>COVER, MOTOR</v>
          </cell>
          <cell r="C40550">
            <v>7.8999999999999995</v>
          </cell>
        </row>
        <row r="40551">
          <cell r="A40551" t="str">
            <v>CN5006133</v>
          </cell>
          <cell r="B40551" t="str">
            <v>SWITCH, MICRO</v>
          </cell>
          <cell r="C40551">
            <v>1.4000000000000001</v>
          </cell>
        </row>
        <row r="40552">
          <cell r="A40552" t="str">
            <v>CN5006213</v>
          </cell>
          <cell r="B40552" t="str">
            <v>TANK, SOLTN, RM-TL</v>
          </cell>
          <cell r="C40552">
            <v>381</v>
          </cell>
        </row>
        <row r="40553">
          <cell r="A40553" t="str">
            <v>CN5006214</v>
          </cell>
          <cell r="B40553" t="str">
            <v>TANK, RECVY, RM-TL</v>
          </cell>
          <cell r="C40553">
            <v>281.70000000000005</v>
          </cell>
        </row>
        <row r="40554">
          <cell r="A40554" t="str">
            <v>CN5006220</v>
          </cell>
          <cell r="B40554" t="str">
            <v>CAP, TANK, SOLTN</v>
          </cell>
          <cell r="C40554">
            <v>3.6</v>
          </cell>
        </row>
        <row r="40555">
          <cell r="A40555" t="str">
            <v>CN5006221</v>
          </cell>
          <cell r="B40555" t="str">
            <v>CAP, HUB, DUST, 28.5MMD 10.8MML</v>
          </cell>
          <cell r="C40555">
            <v>0.4</v>
          </cell>
        </row>
        <row r="40556">
          <cell r="A40556" t="str">
            <v>CN5006222</v>
          </cell>
          <cell r="B40556" t="str">
            <v>HOUSING, HANDLE, CNTRL, TOP</v>
          </cell>
          <cell r="C40556">
            <v>23.5</v>
          </cell>
        </row>
        <row r="40557">
          <cell r="A40557" t="str">
            <v>CN5006223</v>
          </cell>
          <cell r="B40557" t="str">
            <v>HOUSING, HANDLE, CNTRL, BOTTOM</v>
          </cell>
          <cell r="C40557">
            <v>28.1</v>
          </cell>
        </row>
        <row r="40558">
          <cell r="A40558" t="str">
            <v>CN5006224</v>
          </cell>
          <cell r="B40558" t="str">
            <v>COVER, TANK, RECVY</v>
          </cell>
          <cell r="C40558">
            <v>21.8</v>
          </cell>
        </row>
        <row r="40559">
          <cell r="A40559" t="str">
            <v>CN5006225</v>
          </cell>
          <cell r="B40559" t="str">
            <v>SHROUD, FRAME, FRONT</v>
          </cell>
          <cell r="C40559">
            <v>10.1</v>
          </cell>
        </row>
        <row r="40560">
          <cell r="A40560" t="str">
            <v>CN5006226</v>
          </cell>
          <cell r="B40560" t="str">
            <v>COVER, BRUSH</v>
          </cell>
          <cell r="C40560">
            <v>29.6</v>
          </cell>
        </row>
        <row r="40561">
          <cell r="A40561" t="str">
            <v>CN5006227</v>
          </cell>
          <cell r="B40561" t="str">
            <v>PLATE, COVER, TANK, SOLTN, LH</v>
          </cell>
          <cell r="C40561">
            <v>6.3999999999999995</v>
          </cell>
        </row>
        <row r="40562">
          <cell r="A40562" t="str">
            <v>CN5006228</v>
          </cell>
          <cell r="B40562" t="str">
            <v>PLATE, COVER, TANK, SOLTN, RH</v>
          </cell>
          <cell r="C40562">
            <v>6.3999999999999995</v>
          </cell>
        </row>
        <row r="40563">
          <cell r="A40563" t="str">
            <v>CN5006233</v>
          </cell>
          <cell r="B40563" t="str">
            <v>SWITCH, LIGHT, GREEN</v>
          </cell>
          <cell r="C40563">
            <v>14</v>
          </cell>
        </row>
        <row r="40564">
          <cell r="A40564" t="str">
            <v>CN5006234</v>
          </cell>
          <cell r="B40564" t="str">
            <v>TRAY, DEBRIS, TANK, SOLTN</v>
          </cell>
          <cell r="C40564">
            <v>3</v>
          </cell>
        </row>
        <row r="40565">
          <cell r="A40565" t="str">
            <v>CN5006235</v>
          </cell>
          <cell r="B40565" t="str">
            <v>ARM WLDT, LIFT</v>
          </cell>
          <cell r="C40565">
            <v>75.699999999999989</v>
          </cell>
        </row>
        <row r="40566">
          <cell r="A40566" t="str">
            <v>CN5006236</v>
          </cell>
          <cell r="B40566" t="str">
            <v>PLATE, PEDAL, ARM</v>
          </cell>
          <cell r="C40566">
            <v>36.200000000000003</v>
          </cell>
        </row>
        <row r="40567">
          <cell r="A40567" t="str">
            <v>CN5006237</v>
          </cell>
          <cell r="B40567" t="str">
            <v>PLATE, MTG, SQGE</v>
          </cell>
          <cell r="C40567">
            <v>22.900000000000002</v>
          </cell>
        </row>
        <row r="40568">
          <cell r="A40568" t="str">
            <v>CN5006238</v>
          </cell>
          <cell r="B40568" t="str">
            <v>PLATE, BRUSH, RH</v>
          </cell>
          <cell r="C40568">
            <v>36.800000000000004</v>
          </cell>
        </row>
        <row r="40569">
          <cell r="A40569" t="str">
            <v>CN5006239</v>
          </cell>
          <cell r="B40569" t="str">
            <v>BRACKET, BRUSH</v>
          </cell>
          <cell r="C40569">
            <v>35.700000000000003</v>
          </cell>
        </row>
        <row r="40570">
          <cell r="A40570" t="str">
            <v>CN5006241</v>
          </cell>
          <cell r="B40570" t="str">
            <v>COVER, SKIRT, BRUSH</v>
          </cell>
          <cell r="C40570">
            <v>50.4</v>
          </cell>
        </row>
        <row r="40571">
          <cell r="A40571" t="str">
            <v>CN5006242</v>
          </cell>
          <cell r="B40571" t="str">
            <v>BRACKET, ELE, MTG</v>
          </cell>
          <cell r="C40571">
            <v>37.200000000000003</v>
          </cell>
        </row>
        <row r="40572">
          <cell r="A40572" t="str">
            <v>CN5006243</v>
          </cell>
          <cell r="B40572" t="str">
            <v>GASKET, TRAP, WATER, SQGE</v>
          </cell>
          <cell r="C40572">
            <v>2.1</v>
          </cell>
        </row>
        <row r="40573">
          <cell r="A40573" t="str">
            <v>CN5006244</v>
          </cell>
          <cell r="B40573" t="str">
            <v>BRUSH ASSY, DISC, SCB, 50CM, PP</v>
          </cell>
          <cell r="C40573">
            <v>176.9</v>
          </cell>
        </row>
        <row r="40574">
          <cell r="A40574" t="str">
            <v>CN5006245</v>
          </cell>
          <cell r="B40574" t="str">
            <v>DRIVER ASSY, PAD, 50CM, 3 LUG</v>
          </cell>
          <cell r="C40574">
            <v>76.8</v>
          </cell>
        </row>
        <row r="40575">
          <cell r="A40575" t="str">
            <v>CN5006246</v>
          </cell>
          <cell r="B40575" t="str">
            <v>SEAL, STRIP, 420MM X 18MM X 7MM</v>
          </cell>
          <cell r="C40575">
            <v>1.7000000000000002</v>
          </cell>
        </row>
        <row r="40576">
          <cell r="A40576" t="str">
            <v>CN5006262</v>
          </cell>
          <cell r="B40576" t="str">
            <v>TREAD, NON-SKID, 50.0MMW 73.5MML</v>
          </cell>
          <cell r="C40576">
            <v>37.700000000000003</v>
          </cell>
        </row>
        <row r="40577">
          <cell r="A40577" t="str">
            <v>CN5006264</v>
          </cell>
          <cell r="B40577" t="str">
            <v>CHARGER, 24V, 15AH</v>
          </cell>
          <cell r="C40577">
            <v>253.29999999999998</v>
          </cell>
        </row>
        <row r="40578">
          <cell r="A40578" t="str">
            <v>CN5006284</v>
          </cell>
          <cell r="B40578" t="str">
            <v>BRACKET WLDT, LIFT, SQGE</v>
          </cell>
          <cell r="C40578">
            <v>37.300000000000004</v>
          </cell>
        </row>
        <row r="40579">
          <cell r="A40579" t="str">
            <v>CP023</v>
          </cell>
          <cell r="B40579" t="str">
            <v>BRACKET - FAN CASING TO TANK MOUNTING</v>
          </cell>
          <cell r="C40579">
            <v>23.3</v>
          </cell>
        </row>
        <row r="40580">
          <cell r="A40580" t="str">
            <v>CP028</v>
          </cell>
          <cell r="B40580" t="str">
            <v>TRAY BATTERY</v>
          </cell>
          <cell r="C40580">
            <v>38.5</v>
          </cell>
        </row>
        <row r="40581">
          <cell r="A40581" t="str">
            <v>CP041</v>
          </cell>
          <cell r="B40581" t="str">
            <v>HINGE - TOP COVER</v>
          </cell>
          <cell r="C40581">
            <v>39.9</v>
          </cell>
        </row>
        <row r="40582">
          <cell r="A40582" t="str">
            <v>CP042</v>
          </cell>
          <cell r="B40582" t="str">
            <v>LOCATION PIN</v>
          </cell>
          <cell r="C40582">
            <v>24.200000000000003</v>
          </cell>
        </row>
        <row r="40583">
          <cell r="A40583" t="str">
            <v>CP043</v>
          </cell>
          <cell r="B40583" t="str">
            <v>BRKT - FRONT RESTRAINING CABLE PAINT=.65</v>
          </cell>
          <cell r="C40583">
            <v>18.900000000000002</v>
          </cell>
        </row>
        <row r="40584">
          <cell r="A40584" t="str">
            <v>CP051</v>
          </cell>
          <cell r="B40584" t="str">
            <v>PAD-TOP COVER ADJUSTER/WHOOSH BOOM OVAL-</v>
          </cell>
          <cell r="C40584">
            <v>23.3</v>
          </cell>
        </row>
        <row r="40585">
          <cell r="A40585" t="str">
            <v>CP052_C</v>
          </cell>
          <cell r="B40585" t="str">
            <v>FRONT HOSE COVER - CAT. GREY</v>
          </cell>
          <cell r="C40585">
            <v>120.6</v>
          </cell>
        </row>
        <row r="40586">
          <cell r="A40586" t="str">
            <v>CP054</v>
          </cell>
          <cell r="B40586" t="str">
            <v>FASTENER - RUBBER 140 x 3 x 3 10KG BAG</v>
          </cell>
          <cell r="C40586">
            <v>22.6</v>
          </cell>
        </row>
        <row r="40587">
          <cell r="A40587" t="str">
            <v>CP090</v>
          </cell>
          <cell r="B40587" t="str">
            <v>ELBOW, 90deg.  -  1/8 MALE, 8 I/D T  150</v>
          </cell>
          <cell r="C40587">
            <v>19.3</v>
          </cell>
        </row>
        <row r="40588">
          <cell r="A40588" t="str">
            <v>CP121_C</v>
          </cell>
          <cell r="B40588" t="str">
            <v>WATER TANK - ROTOMOULD - CAT GREY</v>
          </cell>
          <cell r="C40588">
            <v>1227.8999999999999</v>
          </cell>
        </row>
        <row r="40589">
          <cell r="A40589" t="str">
            <v>CP122</v>
          </cell>
          <cell r="B40589" t="str">
            <v>TOP COVER-(CIN 92-  ) SPECIFY</v>
          </cell>
          <cell r="C40589">
            <v>1251.0999999999999</v>
          </cell>
        </row>
        <row r="40590">
          <cell r="A40590" t="str">
            <v>CP126</v>
          </cell>
          <cell r="B40590" t="str">
            <v>SIDE PANEL - (CIN 86 - )</v>
          </cell>
          <cell r="C40590">
            <v>563.30000000000007</v>
          </cell>
        </row>
        <row r="40591">
          <cell r="A40591" t="str">
            <v>CP134</v>
          </cell>
          <cell r="B40591" t="str">
            <v>FRONT BOX LID (CIN92+)</v>
          </cell>
          <cell r="C40591">
            <v>894.7</v>
          </cell>
        </row>
        <row r="40592">
          <cell r="A40592" t="str">
            <v>CP139_C</v>
          </cell>
          <cell r="B40592" t="str">
            <v>BRUSH COVER, DRILLED - CAT. GREY</v>
          </cell>
          <cell r="C40592">
            <v>106.69999999999999</v>
          </cell>
        </row>
        <row r="40593">
          <cell r="A40593" t="str">
            <v>CP141_L</v>
          </cell>
          <cell r="B40593" t="str">
            <v>DOOR - SIDE PANEL STORAGE - LINDEN GREEN</v>
          </cell>
          <cell r="C40593">
            <v>109.39999999999999</v>
          </cell>
        </row>
        <row r="40594">
          <cell r="A40594" t="str">
            <v>CP142_L</v>
          </cell>
          <cell r="B40594" t="str">
            <v>PANEL - STORAGE RETAINING - LINDEN GREEN</v>
          </cell>
          <cell r="C40594">
            <v>109.19999999999999</v>
          </cell>
        </row>
        <row r="40595">
          <cell r="A40595" t="str">
            <v>CP154</v>
          </cell>
          <cell r="B40595" t="str">
            <v>TOP COVER (FROM CIN 117)</v>
          </cell>
          <cell r="C40595">
            <v>1232.5999999999999</v>
          </cell>
        </row>
        <row r="40596">
          <cell r="A40596" t="str">
            <v>CP160_L</v>
          </cell>
          <cell r="B40596" t="str">
            <v>LANCE STORAGE MLDG, DEA - 424 LINDEN GRE</v>
          </cell>
          <cell r="C40596">
            <v>234.7</v>
          </cell>
        </row>
        <row r="40597">
          <cell r="A40597" t="str">
            <v>CP164</v>
          </cell>
          <cell r="B40597" t="str">
            <v>BRUSH COVER, TUR - RIGHT</v>
          </cell>
          <cell r="C40597">
            <v>176.2</v>
          </cell>
        </row>
        <row r="40598">
          <cell r="A40598" t="str">
            <v>CP165</v>
          </cell>
          <cell r="B40598" t="str">
            <v>BRUSH COVER ASSY, TUR - LEFT</v>
          </cell>
          <cell r="C40598">
            <v>176.2</v>
          </cell>
        </row>
        <row r="40599">
          <cell r="A40599" t="str">
            <v>CP181</v>
          </cell>
          <cell r="B40599" t="str">
            <v>CLOSUREPANEL MOULDING</v>
          </cell>
          <cell r="C40599">
            <v>285.60000000000002</v>
          </cell>
        </row>
        <row r="40600">
          <cell r="A40600" t="str">
            <v>CP193_C</v>
          </cell>
          <cell r="B40600" t="str">
            <v>BRUSH COVER -525 CAT GREY</v>
          </cell>
          <cell r="C40600">
            <v>99.6</v>
          </cell>
        </row>
        <row r="40601">
          <cell r="A40601" t="str">
            <v>CP193C</v>
          </cell>
          <cell r="B40601" t="str">
            <v>BRUSH COVERS-525 CAT GREY</v>
          </cell>
          <cell r="C40601">
            <v>318.20000000000005</v>
          </cell>
        </row>
        <row r="40602">
          <cell r="A40602" t="str">
            <v>CP194</v>
          </cell>
          <cell r="B40602" t="str">
            <v>PANEL - CAB CROSS-BRACE -CAT GREY</v>
          </cell>
          <cell r="C40602">
            <v>301.10000000000002</v>
          </cell>
        </row>
        <row r="40603">
          <cell r="A40603" t="str">
            <v>CP196</v>
          </cell>
          <cell r="B40603" t="str">
            <v>COVER-RELAYS BOX</v>
          </cell>
          <cell r="C40603">
            <v>63.6</v>
          </cell>
        </row>
        <row r="40604">
          <cell r="A40604" t="str">
            <v>CP197</v>
          </cell>
          <cell r="B40604" t="str">
            <v>SEAT BOX MOULDING  GREY - POLYPROPYLENE</v>
          </cell>
          <cell r="C40604">
            <v>532.5</v>
          </cell>
        </row>
        <row r="40605">
          <cell r="A40605" t="str">
            <v>CP202</v>
          </cell>
          <cell r="B40605" t="str">
            <v>CONDENSER/FAN SUPPORT-moulding 525 AIR C</v>
          </cell>
          <cell r="C40605">
            <v>429.20000000000005</v>
          </cell>
        </row>
        <row r="40606">
          <cell r="A40606" t="str">
            <v>CP205</v>
          </cell>
          <cell r="B40606" t="str">
            <v>ARMREST MOULDING BLACK</v>
          </cell>
          <cell r="C40606">
            <v>324.3</v>
          </cell>
        </row>
        <row r="40607">
          <cell r="A40607" t="str">
            <v>CP216</v>
          </cell>
          <cell r="B40607" t="str">
            <v>PANEL, SIDE LH - DEA -525 -LINDEN GREEN</v>
          </cell>
          <cell r="C40607">
            <v>598.70000000000005</v>
          </cell>
        </row>
        <row r="40608">
          <cell r="A40608" t="str">
            <v>CP217</v>
          </cell>
          <cell r="B40608" t="str">
            <v>PANEL, ACCESS -DEA -525 -CAT GREY CAT GR</v>
          </cell>
          <cell r="C40608">
            <v>398.20000000000005</v>
          </cell>
        </row>
        <row r="40609">
          <cell r="A40609" t="str">
            <v>CP218</v>
          </cell>
          <cell r="B40609" t="str">
            <v>PANEL,SIDE RH -STREETWASH LINDEN GREEN</v>
          </cell>
          <cell r="C40609">
            <v>595.70000000000005</v>
          </cell>
        </row>
        <row r="40610">
          <cell r="A40610" t="str">
            <v>CP219</v>
          </cell>
          <cell r="B40610" t="str">
            <v>SIDE PANEL ,LEFT HAND -636 LINDEN GREEN</v>
          </cell>
          <cell r="C40610">
            <v>944.1</v>
          </cell>
        </row>
        <row r="40611">
          <cell r="A40611" t="str">
            <v>CP220</v>
          </cell>
          <cell r="B40611" t="str">
            <v>SIDE PANEL ,RIGHT HAND -636 LINDEN GREEN</v>
          </cell>
          <cell r="C40611">
            <v>958</v>
          </cell>
        </row>
        <row r="40612">
          <cell r="A40612" t="str">
            <v>CP232</v>
          </cell>
          <cell r="B40612" t="str">
            <v>SIDE PANEL -LH ASSEMBLY -636</v>
          </cell>
          <cell r="C40612">
            <v>1100</v>
          </cell>
        </row>
        <row r="40613">
          <cell r="A40613" t="str">
            <v>CP233</v>
          </cell>
          <cell r="B40613" t="str">
            <v>SIDE PANEL -RH ASSEMBLY -636</v>
          </cell>
          <cell r="C40613">
            <v>1590.3999999999999</v>
          </cell>
        </row>
        <row r="40614">
          <cell r="A40614" t="str">
            <v>CP235</v>
          </cell>
          <cell r="B40614" t="str">
            <v>DRIVER STORAGE BIN PETG IN 4MM THICK</v>
          </cell>
          <cell r="C40614">
            <v>268.70000000000005</v>
          </cell>
        </row>
        <row r="40615">
          <cell r="A40615" t="str">
            <v>CP237_C</v>
          </cell>
          <cell r="B40615" t="str">
            <v>CLOUDMAKER COVER -GREY</v>
          </cell>
          <cell r="C40615">
            <v>63.6</v>
          </cell>
        </row>
        <row r="40616">
          <cell r="A40616" t="str">
            <v>CP237C</v>
          </cell>
          <cell r="B40616" t="str">
            <v>CLOUDMAKER COVER-GREY</v>
          </cell>
          <cell r="C40616">
            <v>89.399999999999991</v>
          </cell>
        </row>
        <row r="40617">
          <cell r="A40617" t="str">
            <v>CP237W</v>
          </cell>
          <cell r="B40617" t="str">
            <v>CLOUDMAKER COVER-WHITE</v>
          </cell>
          <cell r="C40617">
            <v>61.4</v>
          </cell>
        </row>
        <row r="40618">
          <cell r="A40618" t="str">
            <v>CP242</v>
          </cell>
          <cell r="B40618" t="str">
            <v>FUSE/BRAKE CYLINDER COVER 525/636</v>
          </cell>
          <cell r="C40618">
            <v>110.19999999999999</v>
          </cell>
        </row>
        <row r="40619">
          <cell r="A40619" t="str">
            <v>CP244</v>
          </cell>
          <cell r="B40619" t="str">
            <v>PANEL, SIDE, RH, W/ DECALS [525]</v>
          </cell>
          <cell r="C40619">
            <v>700.5</v>
          </cell>
        </row>
        <row r="40620">
          <cell r="A40620" t="str">
            <v>CP245</v>
          </cell>
          <cell r="B40620" t="str">
            <v>SIDE PANEL WITH DECALS - LH</v>
          </cell>
          <cell r="C40620">
            <v>700.5</v>
          </cell>
        </row>
        <row r="40621">
          <cell r="A40621" t="str">
            <v>CP527</v>
          </cell>
          <cell r="B40621" t="str">
            <v>REAR FLAP  - 636 REFRESH</v>
          </cell>
          <cell r="C40621">
            <v>1229.5</v>
          </cell>
        </row>
        <row r="40622">
          <cell r="A40622" t="str">
            <v>CP528</v>
          </cell>
          <cell r="B40622" t="str">
            <v>SIDE DOOR PANEL LH C/W REPEATER</v>
          </cell>
          <cell r="C40622">
            <v>495.20000000000005</v>
          </cell>
        </row>
        <row r="40623">
          <cell r="A40623" t="str">
            <v>CP529</v>
          </cell>
          <cell r="B40623" t="str">
            <v>SIDE PANEL ASSY - REFRESH - RH - LINDEN</v>
          </cell>
          <cell r="C40623">
            <v>1812.6</v>
          </cell>
        </row>
        <row r="40624">
          <cell r="A40624" t="str">
            <v>CP530</v>
          </cell>
          <cell r="B40624" t="str">
            <v>SIDE PANEL ASSY - REFRESH - LH - LINDEN</v>
          </cell>
          <cell r="C40624">
            <v>1812.6</v>
          </cell>
        </row>
        <row r="40625">
          <cell r="A40625" t="str">
            <v>CT019</v>
          </cell>
          <cell r="B40625" t="str">
            <v>REAR AXLE - LH -WELDMENT</v>
          </cell>
          <cell r="C40625">
            <v>1016.8000000000001</v>
          </cell>
        </row>
        <row r="40626">
          <cell r="A40626" t="str">
            <v>CT021</v>
          </cell>
          <cell r="B40626" t="str">
            <v>PIN WLDT, PIVOT, REAR AXLE</v>
          </cell>
          <cell r="C40626">
            <v>115.39999999999999</v>
          </cell>
        </row>
        <row r="40627">
          <cell r="A40627" t="str">
            <v>CT025</v>
          </cell>
          <cell r="B40627" t="str">
            <v>PIN WLDT, SHOCK ABSORBER</v>
          </cell>
          <cell r="C40627">
            <v>37</v>
          </cell>
        </row>
        <row r="40628">
          <cell r="A40628" t="str">
            <v>CT029</v>
          </cell>
          <cell r="B40628" t="str">
            <v>Hub, Rear Wheel, Assembly - with studs</v>
          </cell>
          <cell r="C40628">
            <v>461.1</v>
          </cell>
        </row>
        <row r="40629">
          <cell r="A40629" t="str">
            <v>CT031</v>
          </cell>
          <cell r="B40629" t="str">
            <v>1UM,REAR BRAKE MACHINED 4 STUD</v>
          </cell>
          <cell r="C40629">
            <v>476</v>
          </cell>
        </row>
        <row r="40630">
          <cell r="A40630" t="str">
            <v>CT039</v>
          </cell>
          <cell r="B40630" t="str">
            <v>FLEXIBLE HOSE</v>
          </cell>
          <cell r="C40630">
            <v>112.69999999999999</v>
          </cell>
        </row>
        <row r="40631">
          <cell r="A40631" t="str">
            <v>CT053</v>
          </cell>
          <cell r="B40631" t="str">
            <v>SHOCK ABSORBER ASSEMBLY</v>
          </cell>
          <cell r="C40631">
            <v>688.80000000000007</v>
          </cell>
        </row>
        <row r="40632">
          <cell r="A40632" t="str">
            <v>CT056</v>
          </cell>
          <cell r="B40632" t="str">
            <v>DRUM,REAR BRAKE,MACHINED 5 STUD-PAINTED</v>
          </cell>
          <cell r="C40632">
            <v>770.4</v>
          </cell>
        </row>
        <row r="40633">
          <cell r="A40633" t="str">
            <v>CT057</v>
          </cell>
          <cell r="B40633" t="str">
            <v>WHEEL HUB ASSY -REAR -5 STUD</v>
          </cell>
          <cell r="C40633">
            <v>804.7</v>
          </cell>
        </row>
        <row r="40634">
          <cell r="A40634" t="str">
            <v>CUVR00005</v>
          </cell>
          <cell r="B40634" t="str">
            <v>BEARING, BALL, 15B 35D 11 [6202-2RS]</v>
          </cell>
          <cell r="C40634">
            <v>44.1</v>
          </cell>
        </row>
        <row r="40635">
          <cell r="A40635" t="str">
            <v>CUVR00025</v>
          </cell>
          <cell r="B40635" t="str">
            <v>BEARING, BALL, 30B 55D 13W [6006-2RS]</v>
          </cell>
          <cell r="C40635">
            <v>32.1</v>
          </cell>
        </row>
        <row r="40636">
          <cell r="A40636" t="str">
            <v>CUVR00104</v>
          </cell>
          <cell r="B40636" t="str">
            <v>BEARING, BALL, 17B 35D 10W [6003-2RSH]</v>
          </cell>
          <cell r="C40636">
            <v>46.300000000000004</v>
          </cell>
        </row>
        <row r="40637">
          <cell r="A40637" t="str">
            <v>CUVR00105</v>
          </cell>
          <cell r="B40637" t="str">
            <v>BEARING SB204KDF+PFL204PTN</v>
          </cell>
          <cell r="C40637">
            <v>12.7</v>
          </cell>
        </row>
        <row r="40638">
          <cell r="A40638" t="str">
            <v>CUVR00120</v>
          </cell>
          <cell r="B40638" t="str">
            <v>BEARING, BALL, 62D 35B 14W [6007-2RS1]</v>
          </cell>
          <cell r="C40638">
            <v>37</v>
          </cell>
        </row>
        <row r="40639">
          <cell r="A40639" t="str">
            <v>CUVR00130</v>
          </cell>
          <cell r="B40639" t="str">
            <v>BEARING, PLAIN</v>
          </cell>
          <cell r="C40639">
            <v>8.7999999999999989</v>
          </cell>
        </row>
        <row r="40640">
          <cell r="A40640" t="str">
            <v>CUVR00140</v>
          </cell>
          <cell r="B40640" t="str">
            <v>BUSHING, FLNG, 5B 10D 7L</v>
          </cell>
          <cell r="C40640">
            <v>5.6999999999999993</v>
          </cell>
        </row>
        <row r="40641">
          <cell r="A40641" t="str">
            <v>CUVR00164</v>
          </cell>
          <cell r="B40641" t="str">
            <v>BEARING, BALL</v>
          </cell>
          <cell r="C40641">
            <v>16.8</v>
          </cell>
        </row>
        <row r="40642">
          <cell r="A40642" t="str">
            <v>CUVR00169</v>
          </cell>
          <cell r="B40642" t="str">
            <v>BEARING FLANGIA P47</v>
          </cell>
          <cell r="C40642">
            <v>12.6</v>
          </cell>
        </row>
        <row r="40643">
          <cell r="A40643" t="str">
            <v>CUVR00183</v>
          </cell>
          <cell r="B40643" t="str">
            <v>BUSHING</v>
          </cell>
          <cell r="C40643">
            <v>3.4</v>
          </cell>
        </row>
        <row r="40644">
          <cell r="A40644" t="str">
            <v>CUVR00187</v>
          </cell>
          <cell r="B40644" t="str">
            <v>BEARING, BALL, 40B 68D 19W</v>
          </cell>
          <cell r="C40644">
            <v>6.8</v>
          </cell>
        </row>
        <row r="40645">
          <cell r="A40645" t="str">
            <v>CUVR00192</v>
          </cell>
          <cell r="B40645" t="str">
            <v>BUSHING, FLNG</v>
          </cell>
          <cell r="C40645">
            <v>5.8</v>
          </cell>
        </row>
        <row r="40646">
          <cell r="A40646" t="str">
            <v>CUVR00194</v>
          </cell>
          <cell r="B40646" t="str">
            <v>BEARING, BALL, 130B, 180D, 24W</v>
          </cell>
          <cell r="C40646">
            <v>234.7</v>
          </cell>
        </row>
        <row r="40647">
          <cell r="A40647" t="str">
            <v>CUVR00264</v>
          </cell>
          <cell r="B40647" t="str">
            <v>BEARING, TAPER, RLR, 35B, 62D, 32007X</v>
          </cell>
          <cell r="C40647">
            <v>28.8</v>
          </cell>
        </row>
        <row r="40648">
          <cell r="A40648" t="str">
            <v>CUVR00293</v>
          </cell>
          <cell r="B40648" t="str">
            <v>BEARING, PILLOWBLOCK, SBPP 204</v>
          </cell>
          <cell r="C40648">
            <v>43.2</v>
          </cell>
        </row>
        <row r="40649">
          <cell r="A40649" t="str">
            <v>CUVR00294</v>
          </cell>
          <cell r="B40649" t="str">
            <v>BEARING, FLNG, SBFL 204</v>
          </cell>
          <cell r="C40649">
            <v>42.2</v>
          </cell>
        </row>
        <row r="40650">
          <cell r="A40650" t="str">
            <v>CUVR00302</v>
          </cell>
          <cell r="B40650" t="str">
            <v>BUSHING</v>
          </cell>
          <cell r="C40650">
            <v>2.6</v>
          </cell>
        </row>
        <row r="40651">
          <cell r="A40651" t="str">
            <v>CUVR06174</v>
          </cell>
          <cell r="B40651" t="str">
            <v>BALL BEARING 6002-2RS1</v>
          </cell>
          <cell r="C40651">
            <v>48.800000000000004</v>
          </cell>
        </row>
        <row r="40652">
          <cell r="A40652" t="str">
            <v>CUVR08998</v>
          </cell>
          <cell r="B40652" t="str">
            <v>BALL BEARING 6204 2RS1</v>
          </cell>
          <cell r="C40652">
            <v>50.7</v>
          </cell>
        </row>
        <row r="40653">
          <cell r="A40653" t="str">
            <v>CUVR17004</v>
          </cell>
          <cell r="B40653" t="str">
            <v>BEARING, BALL, 15B, 35D, 11W, 6202-2RS1</v>
          </cell>
          <cell r="C40653">
            <v>61.9</v>
          </cell>
        </row>
        <row r="40654">
          <cell r="A40654" t="str">
            <v>CUVR19846</v>
          </cell>
          <cell r="B40654" t="str">
            <v>BEARING, BALL, 20B 42D 12W, 6004-2RS1</v>
          </cell>
          <cell r="C40654">
            <v>2.1</v>
          </cell>
        </row>
        <row r="40655">
          <cell r="A40655" t="str">
            <v>CUVR29964</v>
          </cell>
          <cell r="B40655" t="str">
            <v>BEARING, BALL, 10B 26D 8W, 6000-2RS1</v>
          </cell>
          <cell r="C40655">
            <v>30.700000000000003</v>
          </cell>
        </row>
        <row r="40656">
          <cell r="A40656" t="str">
            <v>CUVR37341</v>
          </cell>
          <cell r="B40656" t="str">
            <v>BEARING, NEEDLE,  14B 20D 26W, HFL1426</v>
          </cell>
          <cell r="C40656">
            <v>126.6</v>
          </cell>
        </row>
        <row r="40657">
          <cell r="A40657" t="str">
            <v>CUVR37344</v>
          </cell>
          <cell r="B40657" t="str">
            <v>BEARING, NEEDLE,  14B 20D 12W, HK1412</v>
          </cell>
          <cell r="C40657">
            <v>10.1</v>
          </cell>
        </row>
        <row r="40658">
          <cell r="A40658" t="str">
            <v>CUVR44216</v>
          </cell>
          <cell r="B40658" t="str">
            <v>BUSHING, FLNG</v>
          </cell>
          <cell r="C40658">
            <v>1.8</v>
          </cell>
        </row>
        <row r="40659">
          <cell r="A40659" t="str">
            <v>CUVR46942</v>
          </cell>
          <cell r="B40659" t="str">
            <v>BEARING, BRUSH, MAIN</v>
          </cell>
          <cell r="C40659">
            <v>31.3</v>
          </cell>
        </row>
        <row r="40660">
          <cell r="A40660" t="str">
            <v>CUVR49833</v>
          </cell>
          <cell r="B40660" t="str">
            <v>BALL BEARING SBPP 203</v>
          </cell>
          <cell r="C40660">
            <v>7.8999999999999995</v>
          </cell>
        </row>
        <row r="40661">
          <cell r="A40661" t="str">
            <v>CUVR71988</v>
          </cell>
          <cell r="B40661" t="str">
            <v>BEARING, BALL, 22D 8B 7W, 608-2RS</v>
          </cell>
          <cell r="C40661">
            <v>11.799999999999999</v>
          </cell>
        </row>
        <row r="40662">
          <cell r="A40662" t="str">
            <v>CUVR75814</v>
          </cell>
          <cell r="B40662" t="str">
            <v>BEARING, NEEDLE,  10B 14D 12W, HK1012</v>
          </cell>
          <cell r="C40662">
            <v>23.8</v>
          </cell>
        </row>
        <row r="40663">
          <cell r="A40663" t="str">
            <v>CUVR75815</v>
          </cell>
          <cell r="B40663" t="str">
            <v>BEARING, FLNG, UBPFL203</v>
          </cell>
          <cell r="C40663">
            <v>27</v>
          </cell>
        </row>
        <row r="40664">
          <cell r="A40664" t="str">
            <v>CUVR86373</v>
          </cell>
          <cell r="B40664" t="str">
            <v>BEARING, BALL, 10B 26D 8W [6000-2RS]</v>
          </cell>
          <cell r="C40664">
            <v>38</v>
          </cell>
        </row>
        <row r="40665">
          <cell r="A40665" t="str">
            <v>CUVR86893</v>
          </cell>
          <cell r="B40665" t="str">
            <v>BEARING, BRUSH, SIDE</v>
          </cell>
          <cell r="C40665">
            <v>22.6</v>
          </cell>
        </row>
        <row r="40666">
          <cell r="A40666" t="str">
            <v>DH5200-BLT</v>
          </cell>
          <cell r="B40666" t="str">
            <v>HOLSTER ULTILITY BELT - ACTIVEION</v>
          </cell>
          <cell r="C40666">
            <v>16.3</v>
          </cell>
        </row>
        <row r="40667">
          <cell r="A40667" t="str">
            <v>DH5201-LHS</v>
          </cell>
          <cell r="B40667" t="str">
            <v>EXP HOLSTER W/SHOULDER STRAP - ACTIVEION</v>
          </cell>
          <cell r="C40667">
            <v>35.300000000000004</v>
          </cell>
        </row>
        <row r="40668">
          <cell r="A40668" t="str">
            <v>DH5202-BHK</v>
          </cell>
          <cell r="B40668" t="str">
            <v>BELT HOOK [ACTIVEION]</v>
          </cell>
          <cell r="C40668">
            <v>16.600000000000001</v>
          </cell>
        </row>
        <row r="40669">
          <cell r="A40669" t="str">
            <v>DM20001</v>
          </cell>
          <cell r="B40669" t="str">
            <v>MANUAL, OPRTR [5000-SC, NA]</v>
          </cell>
          <cell r="C40669">
            <v>17.600000000000001</v>
          </cell>
        </row>
        <row r="40670">
          <cell r="A40670" t="str">
            <v>DM20003</v>
          </cell>
          <cell r="B40670" t="str">
            <v>INSTR, USE&amp;CARE, WALL CHART [ORBIO]</v>
          </cell>
          <cell r="C40670">
            <v>55.300000000000004</v>
          </cell>
        </row>
        <row r="40671">
          <cell r="A40671" t="str">
            <v>DM20004</v>
          </cell>
          <cell r="B40671" t="str">
            <v>MSDS, CLEANING SOLTN [5000-SC]</v>
          </cell>
          <cell r="C40671">
            <v>1.8</v>
          </cell>
        </row>
        <row r="40672">
          <cell r="A40672" t="str">
            <v>DM20005</v>
          </cell>
          <cell r="B40672" t="str">
            <v>Labels, MSC Btl, EN/FR/SP [1PICK=1PACK]</v>
          </cell>
          <cell r="C40672">
            <v>168.5</v>
          </cell>
        </row>
        <row r="40673">
          <cell r="A40673" t="str">
            <v>DM20019</v>
          </cell>
          <cell r="B40673" t="str">
            <v>INSTR, FTG, SALT RESERVOIR [5000-SC]</v>
          </cell>
          <cell r="C40673">
            <v>17.400000000000002</v>
          </cell>
        </row>
        <row r="40674">
          <cell r="A40674" t="str">
            <v>DM20036</v>
          </cell>
          <cell r="B40674" t="str">
            <v>OS3 OPERATOR MANUAL (EN/SP/FR)</v>
          </cell>
          <cell r="C40674">
            <v>46.9</v>
          </cell>
        </row>
        <row r="40675">
          <cell r="A40675" t="str">
            <v>DM20039</v>
          </cell>
          <cell r="B40675" t="str">
            <v>LABELS, MM200, 50-PACK (US)[1PICK=1PACK]</v>
          </cell>
          <cell r="C40675">
            <v>84.5</v>
          </cell>
        </row>
        <row r="40676">
          <cell r="A40676" t="str">
            <v>DM20097</v>
          </cell>
          <cell r="B40676" t="str">
            <v>MULTIMICRO 200 BOTTLE LABELS (50) CANADA</v>
          </cell>
          <cell r="C40676">
            <v>146.4</v>
          </cell>
        </row>
        <row r="40677">
          <cell r="A40677" t="str">
            <v>DM20101</v>
          </cell>
          <cell r="B40677" t="str">
            <v>PH PROBE INSTALLATION IB</v>
          </cell>
          <cell r="C40677">
            <v>3</v>
          </cell>
        </row>
        <row r="40678">
          <cell r="A40678" t="str">
            <v>DS20040</v>
          </cell>
          <cell r="B40678" t="str">
            <v>INSTR, LCD GASKET [OS3]</v>
          </cell>
          <cell r="C40678">
            <v>17.400000000000002</v>
          </cell>
        </row>
        <row r="40679">
          <cell r="A40679" t="str">
            <v>EC007</v>
          </cell>
          <cell r="B40679" t="str">
            <v>WIPER MOTOR/GEARBOX  RIGHT HAND SIDE PAR</v>
          </cell>
          <cell r="C40679">
            <v>639.6</v>
          </cell>
        </row>
        <row r="40680">
          <cell r="A40680" t="str">
            <v>EC013</v>
          </cell>
          <cell r="B40680" t="str">
            <v>WIPER MOTOR GUARD - MODIFIED</v>
          </cell>
          <cell r="C40680">
            <v>117.39999999999999</v>
          </cell>
        </row>
        <row r="40681">
          <cell r="A40681" t="str">
            <v>EC014</v>
          </cell>
          <cell r="B40681" t="str">
            <v>AERIAL - FLEXIBLE RUBBER - BLACK CG600</v>
          </cell>
          <cell r="C40681">
            <v>76.3</v>
          </cell>
        </row>
        <row r="40682">
          <cell r="A40682" t="str">
            <v>EC017</v>
          </cell>
          <cell r="B40682" t="str">
            <v>CAMERA-HEAVY DUTY  CAMERA &amp; AUDIO</v>
          </cell>
          <cell r="C40682">
            <v>1014.2</v>
          </cell>
        </row>
        <row r="40683">
          <cell r="A40683" t="str">
            <v>EC020</v>
          </cell>
          <cell r="B40683" t="str">
            <v>MONITOR.5 LCD COLOUR F3093</v>
          </cell>
          <cell r="C40683">
            <v>1181.8</v>
          </cell>
        </row>
        <row r="40684">
          <cell r="A40684" t="str">
            <v>EC021</v>
          </cell>
          <cell r="B40684" t="str">
            <v>CAMERA,LOW LIGHT COLOUR</v>
          </cell>
          <cell r="C40684">
            <v>1177.8</v>
          </cell>
        </row>
        <row r="40685">
          <cell r="A40685" t="str">
            <v>EC022</v>
          </cell>
          <cell r="B40685" t="str">
            <v>POWER CABLE,3 METER-BVL-530AS</v>
          </cell>
          <cell r="C40685">
            <v>65.3</v>
          </cell>
        </row>
        <row r="40686">
          <cell r="A40686" t="str">
            <v>EC023</v>
          </cell>
          <cell r="B40686" t="str">
            <v>CABLE,CAMERA 5 METER</v>
          </cell>
          <cell r="C40686">
            <v>70.3</v>
          </cell>
        </row>
        <row r="40687">
          <cell r="A40687" t="str">
            <v>EC024</v>
          </cell>
          <cell r="B40687" t="str">
            <v>CABLE,CAMERA-2.5 METER BVL42.5</v>
          </cell>
          <cell r="C40687">
            <v>56.1</v>
          </cell>
        </row>
        <row r="40688">
          <cell r="A40688" t="str">
            <v>EC025</v>
          </cell>
          <cell r="B40688" t="str">
            <v>WIPER MOTOR ASSY,5/6 SERIES 80 DEG -SET</v>
          </cell>
          <cell r="C40688">
            <v>847.6</v>
          </cell>
        </row>
        <row r="40689">
          <cell r="A40689" t="str">
            <v>EC036</v>
          </cell>
          <cell r="B40689" t="str">
            <v>CONNECTOR CABLE,6 PIN TO 13 PIN AC-022</v>
          </cell>
          <cell r="C40689">
            <v>50.6</v>
          </cell>
        </row>
        <row r="40690">
          <cell r="A40690" t="str">
            <v>EC043</v>
          </cell>
          <cell r="B40690" t="str">
            <v>MOTOR, WIPER, KIT, AM [636]</v>
          </cell>
          <cell r="C40690">
            <v>683.1</v>
          </cell>
        </row>
        <row r="40691">
          <cell r="A40691" t="str">
            <v>EC20006</v>
          </cell>
          <cell r="B40691" t="str">
            <v>SUPPLY, POWER, CELL [5000-SC]</v>
          </cell>
          <cell r="C40691">
            <v>1133.8999999999999</v>
          </cell>
        </row>
        <row r="40692">
          <cell r="A40692" t="str">
            <v>EC20007</v>
          </cell>
          <cell r="B40692" t="str">
            <v>SUPPLY, BOARD, CONTROL, 24V [5000-SC]</v>
          </cell>
          <cell r="C40692">
            <v>200.9</v>
          </cell>
        </row>
        <row r="40693">
          <cell r="A40693" t="str">
            <v>EC20008</v>
          </cell>
          <cell r="B40693" t="str">
            <v>FAN, COOLING, E-MODULE [5000-SC]</v>
          </cell>
          <cell r="C40693">
            <v>113.1</v>
          </cell>
        </row>
        <row r="40694">
          <cell r="A40694" t="str">
            <v>EC20009</v>
          </cell>
          <cell r="B40694" t="str">
            <v>SENSOR, CONDUCTIVITY (W/CABLE)</v>
          </cell>
          <cell r="C40694">
            <v>18.600000000000001</v>
          </cell>
        </row>
        <row r="40695">
          <cell r="A40695" t="str">
            <v>EC20012</v>
          </cell>
          <cell r="B40695" t="str">
            <v>ASSY, MAGNETIC CONTACT SWITCH</v>
          </cell>
          <cell r="C40695">
            <v>415.20000000000005</v>
          </cell>
        </row>
        <row r="40696">
          <cell r="A40696" t="str">
            <v>EC20031</v>
          </cell>
          <cell r="B40696" t="str">
            <v>LCD, PANL, INTERFACE [5000-SC]</v>
          </cell>
          <cell r="C40696">
            <v>610.30000000000007</v>
          </cell>
        </row>
        <row r="40697">
          <cell r="A40697" t="str">
            <v>EC20052</v>
          </cell>
          <cell r="B40697" t="str">
            <v>BATTERY CHARGER, AUTO, OFF-BOARD, 1.25 A</v>
          </cell>
          <cell r="C40697">
            <v>344.40000000000003</v>
          </cell>
        </row>
        <row r="40698">
          <cell r="A40698" t="str">
            <v>EC20057</v>
          </cell>
          <cell r="B40698" t="str">
            <v>PUMP, DISPENSING, 12V, 5 GPM</v>
          </cell>
          <cell r="C40698">
            <v>702.1</v>
          </cell>
        </row>
        <row r="40699">
          <cell r="A40699" t="str">
            <v>EC20058</v>
          </cell>
          <cell r="B40699" t="str">
            <v>PUMP, DISPENSING, 230VAC, 5 GPM</v>
          </cell>
          <cell r="C40699">
            <v>1235.6999999999998</v>
          </cell>
        </row>
        <row r="40700">
          <cell r="A40700" t="str">
            <v>EC20059</v>
          </cell>
          <cell r="B40700" t="str">
            <v>SWITCH, TOGGLE, SPST</v>
          </cell>
          <cell r="C40700">
            <v>31.5</v>
          </cell>
        </row>
        <row r="40701">
          <cell r="A40701" t="str">
            <v>EC20060</v>
          </cell>
          <cell r="B40701" t="str">
            <v>GAUGE, BATTERY LEVEL, W/O BRACKET</v>
          </cell>
          <cell r="C40701">
            <v>91.399999999999991</v>
          </cell>
        </row>
        <row r="40702">
          <cell r="A40702" t="str">
            <v>EC20061</v>
          </cell>
          <cell r="B40702" t="str">
            <v>XLR CONNECTOR, FEMALE, 3 PRONG, NKL</v>
          </cell>
          <cell r="C40702">
            <v>31.5</v>
          </cell>
        </row>
        <row r="40703">
          <cell r="A40703" t="str">
            <v>EC20065</v>
          </cell>
          <cell r="B40703" t="str">
            <v>POWER CORD (100/200-TM-120V)</v>
          </cell>
          <cell r="C40703">
            <v>43</v>
          </cell>
        </row>
        <row r="40704">
          <cell r="A40704" t="str">
            <v>EC20066</v>
          </cell>
          <cell r="B40704" t="str">
            <v>CIRCUIT BREAKER,  15 AMP (12 VDC)</v>
          </cell>
          <cell r="C40704">
            <v>23.1</v>
          </cell>
        </row>
        <row r="40705">
          <cell r="A40705" t="str">
            <v>EC20067</v>
          </cell>
          <cell r="B40705" t="str">
            <v>CIRCUIT BREAKER, 2 AMP (120/230 VAC)</v>
          </cell>
          <cell r="C40705">
            <v>23.1</v>
          </cell>
        </row>
        <row r="40706">
          <cell r="A40706" t="str">
            <v>EC20069</v>
          </cell>
          <cell r="B40706" t="str">
            <v>POWER SUPPLY, ATX</v>
          </cell>
          <cell r="C40706">
            <v>716</v>
          </cell>
        </row>
        <row r="40707">
          <cell r="A40707" t="str">
            <v>EC20071</v>
          </cell>
          <cell r="B40707" t="str">
            <v>PROBE, pH, OS3</v>
          </cell>
          <cell r="C40707">
            <v>197.79999999999998</v>
          </cell>
        </row>
        <row r="40708">
          <cell r="A40708" t="str">
            <v>EC20074</v>
          </cell>
          <cell r="B40708" t="str">
            <v>MODEM, TELEMETRY CELL, W/GPS</v>
          </cell>
          <cell r="C40708">
            <v>487.90000000000003</v>
          </cell>
        </row>
        <row r="40709">
          <cell r="A40709" t="str">
            <v>EC20086</v>
          </cell>
          <cell r="B40709" t="str">
            <v>OS3 USB MEMORY KEY, 2GB FAT16 FORMAT</v>
          </cell>
          <cell r="C40709">
            <v>71.399999999999991</v>
          </cell>
        </row>
        <row r="40710">
          <cell r="A40710" t="str">
            <v>EC20087</v>
          </cell>
          <cell r="B40710" t="str">
            <v>PUMP, DISPENSING, 120 VAC, 5 GPM</v>
          </cell>
          <cell r="C40710">
            <v>854.80000000000007</v>
          </cell>
        </row>
        <row r="40711">
          <cell r="A40711" t="str">
            <v>EC20091</v>
          </cell>
          <cell r="B40711" t="str">
            <v>SWITCH, SOFTENER, OS3</v>
          </cell>
          <cell r="C40711">
            <v>32.300000000000004</v>
          </cell>
        </row>
        <row r="40712">
          <cell r="A40712" t="str">
            <v>EC20092</v>
          </cell>
          <cell r="B40712" t="str">
            <v>SWITCH, SIDE MOUNT LEVEL, W/GASKET, PVDF</v>
          </cell>
          <cell r="C40712">
            <v>47.2</v>
          </cell>
        </row>
        <row r="40713">
          <cell r="A40713" t="str">
            <v>ED013</v>
          </cell>
          <cell r="B40713" t="str">
            <v>SCHEMATIC, ELE [636]</v>
          </cell>
          <cell r="C40713">
            <v>11.7</v>
          </cell>
        </row>
        <row r="40714">
          <cell r="A40714" t="str">
            <v>ED014</v>
          </cell>
          <cell r="B40714" t="str">
            <v>IQAN ELECTRONIC CONTROL - 636HS</v>
          </cell>
          <cell r="C40714">
            <v>29.5</v>
          </cell>
        </row>
        <row r="40715">
          <cell r="A40715" t="str">
            <v>EH015</v>
          </cell>
          <cell r="B40715" t="str">
            <v>TEMPERATURE GAUGE - WATER</v>
          </cell>
          <cell r="C40715">
            <v>103.1</v>
          </cell>
        </row>
        <row r="40716">
          <cell r="A40716" t="str">
            <v>EH016</v>
          </cell>
          <cell r="B40716" t="str">
            <v>TEMPERATURE SENDER</v>
          </cell>
          <cell r="C40716">
            <v>66.099999999999994</v>
          </cell>
        </row>
        <row r="40717">
          <cell r="A40717" t="str">
            <v>EH017</v>
          </cell>
          <cell r="B40717" t="str">
            <v>TACHO C/W HOURMETER</v>
          </cell>
          <cell r="C40717">
            <v>526.30000000000007</v>
          </cell>
        </row>
        <row r="40718">
          <cell r="A40718" t="str">
            <v>EH018</v>
          </cell>
          <cell r="B40718" t="str">
            <v>FUEL GAUGE</v>
          </cell>
          <cell r="C40718">
            <v>137.19999999999999</v>
          </cell>
        </row>
        <row r="40719">
          <cell r="A40719" t="str">
            <v>EH023</v>
          </cell>
          <cell r="B40719" t="str">
            <v>HOURMETER GAUGE</v>
          </cell>
          <cell r="C40719">
            <v>177.79999999999998</v>
          </cell>
        </row>
        <row r="40720">
          <cell r="A40720" t="str">
            <v>EH025</v>
          </cell>
          <cell r="B40720" t="str">
            <v>Tachometer C/W Hour Counter - Set</v>
          </cell>
          <cell r="C40720">
            <v>686.7</v>
          </cell>
        </row>
        <row r="40721">
          <cell r="A40721" t="str">
            <v>EH027</v>
          </cell>
          <cell r="B40721" t="str">
            <v>TACHOMETER C/W HOUR COUNTER - SET 636 SE</v>
          </cell>
          <cell r="C40721">
            <v>595.70000000000005</v>
          </cell>
        </row>
        <row r="40722">
          <cell r="A40722" t="str">
            <v>EM011</v>
          </cell>
          <cell r="B40722" t="str">
            <v>BATTERY  70 AMP HR DIN 570 144 064</v>
          </cell>
          <cell r="C40722">
            <v>253.29999999999998</v>
          </cell>
        </row>
        <row r="40723">
          <cell r="A40723" t="str">
            <v>ES001</v>
          </cell>
          <cell r="B40723" t="str">
            <v>SWITCH-SINGLE POLE</v>
          </cell>
          <cell r="C40723">
            <v>19.400000000000002</v>
          </cell>
        </row>
        <row r="40724">
          <cell r="A40724" t="str">
            <v>ES002</v>
          </cell>
          <cell r="B40724" t="str">
            <v>SWITCH COVER</v>
          </cell>
          <cell r="C40724">
            <v>33</v>
          </cell>
        </row>
        <row r="40725">
          <cell r="A40725" t="str">
            <v>ES009</v>
          </cell>
          <cell r="B40725" t="str">
            <v>SWITCH - BEACON/BEEPER</v>
          </cell>
          <cell r="C40725">
            <v>34.4</v>
          </cell>
        </row>
        <row r="40726">
          <cell r="A40726" t="str">
            <v>ES012</v>
          </cell>
          <cell r="B40726" t="str">
            <v>SCREW CAPS-PLASTIC</v>
          </cell>
          <cell r="C40726">
            <v>3</v>
          </cell>
        </row>
        <row r="40727">
          <cell r="A40727" t="str">
            <v>ES017</v>
          </cell>
          <cell r="B40727" t="str">
            <v>LIGHT, WARNING, AMBER</v>
          </cell>
          <cell r="C40727">
            <v>28.5</v>
          </cell>
        </row>
        <row r="40728">
          <cell r="A40728" t="str">
            <v>ES025</v>
          </cell>
          <cell r="B40728" t="str">
            <v>PLUG - FRONT LIGHTS</v>
          </cell>
          <cell r="C40728">
            <v>25.5</v>
          </cell>
        </row>
        <row r="40729">
          <cell r="A40729" t="str">
            <v>ES026</v>
          </cell>
          <cell r="B40729" t="str">
            <v>SOCKET - FRONT LIGHTS  SR101</v>
          </cell>
          <cell r="C40729">
            <v>29.700000000000003</v>
          </cell>
        </row>
        <row r="40730">
          <cell r="A40730" t="str">
            <v>ES027</v>
          </cell>
          <cell r="B40730" t="str">
            <v>AUDIBLE WARNING (SOFT REVERSE)</v>
          </cell>
          <cell r="C40730">
            <v>40.1</v>
          </cell>
        </row>
        <row r="40731">
          <cell r="A40731" t="str">
            <v>ES031</v>
          </cell>
          <cell r="B40731" t="str">
            <v>BULB 12V 4W SINGLE CONTACT LLB-233</v>
          </cell>
          <cell r="C40731">
            <v>24.3</v>
          </cell>
        </row>
        <row r="40732">
          <cell r="A40732" t="str">
            <v>ES032</v>
          </cell>
          <cell r="B40732" t="str">
            <v>BULB - 12V, 21W  LLB382T</v>
          </cell>
          <cell r="C40732">
            <v>26.900000000000002</v>
          </cell>
        </row>
        <row r="40733">
          <cell r="A40733" t="str">
            <v>ES038</v>
          </cell>
          <cell r="B40733" t="str">
            <v>BEEPER-AUDIBLE AA483-095  ELT-248  AA483</v>
          </cell>
          <cell r="C40733">
            <v>173.1</v>
          </cell>
        </row>
        <row r="40734">
          <cell r="A40734" t="str">
            <v>ES047</v>
          </cell>
          <cell r="B40734" t="str">
            <v>LIGHT, HEADLAMP - RS/TR/HS ITA 003 570-0</v>
          </cell>
          <cell r="C40734">
            <v>204</v>
          </cell>
        </row>
        <row r="40735">
          <cell r="A40735" t="str">
            <v>ES050</v>
          </cell>
          <cell r="B40735" t="str">
            <v>REAR LIGHT [R.O.]       2TM003057031 DO</v>
          </cell>
          <cell r="C40735">
            <v>61</v>
          </cell>
        </row>
        <row r="40736">
          <cell r="A40736" t="str">
            <v>ES051</v>
          </cell>
          <cell r="B40736" t="str">
            <v>VOICE BOX [ENGLSH]</v>
          </cell>
          <cell r="C40736">
            <v>467.6</v>
          </cell>
        </row>
        <row r="40737">
          <cell r="A40737" t="str">
            <v>ES053</v>
          </cell>
          <cell r="B40737" t="str">
            <v>BULB - REAR LIGHT R.O.  TO SUIT ESO5O</v>
          </cell>
          <cell r="C40737">
            <v>31.200000000000003</v>
          </cell>
        </row>
        <row r="40738">
          <cell r="A40738" t="str">
            <v>ES071</v>
          </cell>
          <cell r="B40738" t="str">
            <v>SWITCH-DBLE POLE TOG.C/W L.LEV 3544-401-</v>
          </cell>
          <cell r="C40738">
            <v>237.79999999999998</v>
          </cell>
        </row>
        <row r="40739">
          <cell r="A40739" t="str">
            <v>ES098</v>
          </cell>
          <cell r="B40739" t="str">
            <v>FILTER MINDER - UNSWITCHED</v>
          </cell>
          <cell r="C40739">
            <v>44.2</v>
          </cell>
        </row>
        <row r="40740">
          <cell r="A40740" t="str">
            <v>ES120</v>
          </cell>
          <cell r="B40740" t="str">
            <v>BEACON ADAPTOR - (METEORLITE)</v>
          </cell>
          <cell r="C40740">
            <v>19.100000000000001</v>
          </cell>
        </row>
        <row r="40741">
          <cell r="A40741" t="str">
            <v>ES123</v>
          </cell>
          <cell r="B40741" t="str">
            <v>BEACON COMPLETE ES122+ 220100-2</v>
          </cell>
          <cell r="C40741">
            <v>419.90000000000003</v>
          </cell>
        </row>
        <row r="40742">
          <cell r="A40742" t="str">
            <v>ES130</v>
          </cell>
          <cell r="B40742" t="str">
            <v>WARNING LAMP-INDICATOR [DASH.] 2AA001204</v>
          </cell>
          <cell r="C40742">
            <v>23.5</v>
          </cell>
        </row>
        <row r="40743">
          <cell r="A40743" t="str">
            <v>ES133</v>
          </cell>
          <cell r="B40743" t="str">
            <v>BULB-FRONT&amp;REAR INDICATORS HB273  21 WAT</v>
          </cell>
          <cell r="C40743">
            <v>24.3</v>
          </cell>
        </row>
        <row r="40744">
          <cell r="A40744" t="str">
            <v>ES134</v>
          </cell>
          <cell r="B40744" t="str">
            <v>BULB - INDICATOR WARNING 12V 2W [3] HB28</v>
          </cell>
          <cell r="C40744">
            <v>4.8999999999999995</v>
          </cell>
        </row>
        <row r="40745">
          <cell r="A40745" t="str">
            <v>ES137</v>
          </cell>
          <cell r="B40745" t="str">
            <v>BEACON C/W PLUG (UK RS) SB487-122</v>
          </cell>
          <cell r="C40745">
            <v>342.8</v>
          </cell>
        </row>
        <row r="40746">
          <cell r="A40746" t="str">
            <v>ES139</v>
          </cell>
          <cell r="B40746" t="str">
            <v>BEACON ASSY C/W ADAPTOR</v>
          </cell>
          <cell r="C40746">
            <v>208.6</v>
          </cell>
        </row>
        <row r="40747">
          <cell r="A40747" t="str">
            <v>ES152</v>
          </cell>
          <cell r="B40747" t="str">
            <v>SWITCH - LIFT/LOWER (F/HEAD)</v>
          </cell>
          <cell r="C40747">
            <v>86</v>
          </cell>
        </row>
        <row r="40748">
          <cell r="A40748" t="str">
            <v>ES153</v>
          </cell>
          <cell r="B40748" t="str">
            <v>SWITCH - LIGHTS DOUBLE POLE,  ON/OFF 641</v>
          </cell>
          <cell r="C40748">
            <v>60</v>
          </cell>
        </row>
        <row r="40749">
          <cell r="A40749" t="str">
            <v>ES154</v>
          </cell>
          <cell r="B40749" t="str">
            <v>SWITCH - INDICATOR SINGLE POLE, ON/OFF/O</v>
          </cell>
          <cell r="C40749">
            <v>48.2</v>
          </cell>
        </row>
        <row r="40750">
          <cell r="A40750" t="str">
            <v>ES155</v>
          </cell>
          <cell r="B40750" t="str">
            <v>LIGHT - REAR  2SA-001-259-751</v>
          </cell>
          <cell r="C40750">
            <v>25.400000000000002</v>
          </cell>
        </row>
        <row r="40751">
          <cell r="A40751" t="str">
            <v>ES156</v>
          </cell>
          <cell r="B40751" t="str">
            <v>SWITCH - HORN 0-485-50</v>
          </cell>
          <cell r="C40751">
            <v>25.8</v>
          </cell>
        </row>
        <row r="40752">
          <cell r="A40752" t="str">
            <v>ES157</v>
          </cell>
          <cell r="B40752" t="str">
            <v>HORN - ELECTRIC  12V 0-642-19</v>
          </cell>
          <cell r="C40752">
            <v>71.5</v>
          </cell>
        </row>
        <row r="40753">
          <cell r="A40753" t="str">
            <v>ES158</v>
          </cell>
          <cell r="B40753" t="str">
            <v>CONTROLLER - ELECTRONIC WATER PUMP SC111</v>
          </cell>
          <cell r="C40753">
            <v>438.3</v>
          </cell>
        </row>
        <row r="40754">
          <cell r="A40754" t="str">
            <v>ES159</v>
          </cell>
          <cell r="B40754" t="str">
            <v>SWITCH - HIGH/LOW SPEED OR DEA</v>
          </cell>
          <cell r="C40754">
            <v>52.1</v>
          </cell>
        </row>
        <row r="40755">
          <cell r="A40755" t="str">
            <v>ES162</v>
          </cell>
          <cell r="B40755" t="str">
            <v>VOICE BOX - ENGLISH ASSEMBLY</v>
          </cell>
          <cell r="C40755">
            <v>520.1</v>
          </cell>
        </row>
        <row r="40756">
          <cell r="A40756" t="str">
            <v>ES170</v>
          </cell>
          <cell r="B40756" t="str">
            <v>FACIA GASKET - TRI-VEX</v>
          </cell>
          <cell r="C40756">
            <v>60.1</v>
          </cell>
        </row>
        <row r="40757">
          <cell r="A40757" t="str">
            <v>ES180</v>
          </cell>
          <cell r="B40757" t="str">
            <v>RELAY, AUTOMOTIVE - 12V, 35/40A, SPCO</v>
          </cell>
          <cell r="C40757">
            <v>56.2</v>
          </cell>
        </row>
        <row r="40758">
          <cell r="A40758" t="str">
            <v>ES181</v>
          </cell>
          <cell r="B40758" t="str">
            <v>BEACON ,  MODEL v62 - 12-80V DC SINGLE F</v>
          </cell>
          <cell r="C40758">
            <v>164</v>
          </cell>
        </row>
        <row r="40759">
          <cell r="A40759" t="str">
            <v>ES192</v>
          </cell>
          <cell r="B40759" t="str">
            <v>LIGHT, WARNING - GREEN</v>
          </cell>
          <cell r="C40759">
            <v>39.6</v>
          </cell>
        </row>
        <row r="40760">
          <cell r="A40760" t="str">
            <v>ES20003</v>
          </cell>
          <cell r="B40760" t="str">
            <v>BOARD, CONTROL, PRIMARY, ASSY [5000-SC]</v>
          </cell>
          <cell r="C40760">
            <v>2208.6999999999998</v>
          </cell>
        </row>
        <row r="40761">
          <cell r="A40761" t="str">
            <v>ES20008</v>
          </cell>
          <cell r="B40761" t="str">
            <v>ASSY., INTERFACE LCD, CONTROL BOARD</v>
          </cell>
          <cell r="C40761">
            <v>763.7</v>
          </cell>
        </row>
        <row r="40762">
          <cell r="A40762" t="str">
            <v>ES20011</v>
          </cell>
          <cell r="B40762" t="str">
            <v>SWITCH,FLOW,W/CONN,ASSY [5000-SC]</v>
          </cell>
          <cell r="C40762">
            <v>179.4</v>
          </cell>
        </row>
        <row r="40763">
          <cell r="A40763" t="str">
            <v>ES20012</v>
          </cell>
          <cell r="B40763" t="str">
            <v>THERMISTOR,W/CONN,ASSY [5000-SC]</v>
          </cell>
          <cell r="C40763">
            <v>82.399999999999991</v>
          </cell>
        </row>
        <row r="40764">
          <cell r="A40764" t="str">
            <v>ES20013</v>
          </cell>
          <cell r="B40764" t="str">
            <v>SUB-ASSY., MAGNET SWITCH W/CONNECTOR</v>
          </cell>
          <cell r="C40764">
            <v>37.1</v>
          </cell>
        </row>
        <row r="40765">
          <cell r="A40765" t="str">
            <v>ES20014</v>
          </cell>
          <cell r="B40765" t="str">
            <v>SUB-ASSEMBLY, LEVEL SWITCH</v>
          </cell>
          <cell r="C40765">
            <v>31.8</v>
          </cell>
        </row>
        <row r="40766">
          <cell r="A40766" t="str">
            <v>ES20015</v>
          </cell>
          <cell r="B40766" t="str">
            <v>DISPENSING PUMP [115V] WITH CONNECTOR</v>
          </cell>
          <cell r="C40766">
            <v>1507</v>
          </cell>
        </row>
        <row r="40767">
          <cell r="A40767" t="str">
            <v>ES20018</v>
          </cell>
          <cell r="B40767" t="str">
            <v>ISOLATION TRANSFORMER SUB-ASSEMBLY</v>
          </cell>
          <cell r="C40767">
            <v>1573.3999999999999</v>
          </cell>
        </row>
        <row r="40768">
          <cell r="A40768" t="str">
            <v>ES20029</v>
          </cell>
          <cell r="B40768" t="str">
            <v>BACKPLANE BOARD, OS3, ASSY</v>
          </cell>
          <cell r="C40768">
            <v>700.5</v>
          </cell>
        </row>
        <row r="40769">
          <cell r="A40769" t="str">
            <v>ES20031</v>
          </cell>
          <cell r="B40769" t="str">
            <v>BOARD ASSY, TOUCH SCREEN</v>
          </cell>
          <cell r="C40769">
            <v>518.70000000000005</v>
          </cell>
        </row>
        <row r="40770">
          <cell r="A40770" t="str">
            <v>ES20044</v>
          </cell>
          <cell r="B40770" t="str">
            <v>POWER BOARD, ENHANCED, OS3, ASSY.</v>
          </cell>
          <cell r="C40770">
            <v>617.1</v>
          </cell>
        </row>
        <row r="40771">
          <cell r="A40771" t="str">
            <v>ES20049</v>
          </cell>
          <cell r="B40771" t="str">
            <v>SUB-ASSY, eTAPE, CALIBRATED</v>
          </cell>
          <cell r="C40771">
            <v>133.69999999999999</v>
          </cell>
        </row>
        <row r="40772">
          <cell r="A40772" t="str">
            <v>ES20050</v>
          </cell>
          <cell r="B40772" t="str">
            <v>SUB-ASSY, INTERFACE COVER, OS3</v>
          </cell>
          <cell r="C40772">
            <v>1335.8999999999999</v>
          </cell>
        </row>
        <row r="40773">
          <cell r="A40773" t="str">
            <v>ES206</v>
          </cell>
          <cell r="B40773" t="str">
            <v>BEACON PIVOT WLDT</v>
          </cell>
          <cell r="C40773">
            <v>109.19999999999999</v>
          </cell>
        </row>
        <row r="40774">
          <cell r="A40774" t="str">
            <v>ES209</v>
          </cell>
          <cell r="B40774" t="str">
            <v>WARNING LIGHT -BLUE LED ASSEMBLY C/W IN</v>
          </cell>
          <cell r="C40774">
            <v>48.6</v>
          </cell>
        </row>
        <row r="40775">
          <cell r="A40775" t="str">
            <v>ES217</v>
          </cell>
          <cell r="B40775" t="str">
            <v>BULB -HALOGEN H3</v>
          </cell>
          <cell r="C40775">
            <v>28.6</v>
          </cell>
        </row>
        <row r="40776">
          <cell r="A40776" t="str">
            <v>ES218</v>
          </cell>
          <cell r="B40776" t="str">
            <v>BULB - HALOGEN -H1 BEACON [1PICK=1 PKG]</v>
          </cell>
          <cell r="C40776">
            <v>28.400000000000002</v>
          </cell>
        </row>
        <row r="40777">
          <cell r="A40777" t="str">
            <v>ES224</v>
          </cell>
          <cell r="B40777" t="str">
            <v>Relay/Timer - Heated</v>
          </cell>
          <cell r="C40777">
            <v>145</v>
          </cell>
        </row>
        <row r="40778">
          <cell r="A40778" t="str">
            <v>ES226</v>
          </cell>
          <cell r="B40778" t="str">
            <v>Joystick, Side Brush Control (Position)</v>
          </cell>
          <cell r="C40778">
            <v>84.699999999999989</v>
          </cell>
        </row>
        <row r="40779">
          <cell r="A40779" t="str">
            <v>ES229</v>
          </cell>
          <cell r="B40779" t="str">
            <v>RELAY, WASH/WIPE</v>
          </cell>
          <cell r="C40779">
            <v>52.5</v>
          </cell>
        </row>
        <row r="40780">
          <cell r="A40780" t="str">
            <v>ES230</v>
          </cell>
          <cell r="B40780" t="str">
            <v>BRAKE LIGHT, SWITCH</v>
          </cell>
          <cell r="C40780">
            <v>57.7</v>
          </cell>
        </row>
        <row r="40781">
          <cell r="A40781" t="str">
            <v>ES239</v>
          </cell>
          <cell r="B40781" t="str">
            <v>Switch - Side Brush/Nozzle - Up/Down</v>
          </cell>
          <cell r="C40781">
            <v>49.5</v>
          </cell>
        </row>
        <row r="40782">
          <cell r="A40782" t="str">
            <v>ES243</v>
          </cell>
          <cell r="B40782" t="str">
            <v>IQAN XT2 Interface Input/Output Module X</v>
          </cell>
          <cell r="C40782">
            <v>3652.4</v>
          </cell>
        </row>
        <row r="40783">
          <cell r="A40783" t="str">
            <v>ES244</v>
          </cell>
          <cell r="B40783" t="str">
            <v>Headlamp/Indicator/Side Light (RHDrive)</v>
          </cell>
          <cell r="C40783">
            <v>372</v>
          </cell>
        </row>
        <row r="40784">
          <cell r="A40784" t="str">
            <v>ES245</v>
          </cell>
          <cell r="B40784" t="str">
            <v>Headlamp/Indicator/Side Light (LH Drive)</v>
          </cell>
          <cell r="C40784">
            <v>449.1</v>
          </cell>
        </row>
        <row r="40785">
          <cell r="A40785" t="str">
            <v>ES247</v>
          </cell>
          <cell r="B40785" t="str">
            <v>Light, Interior CAB 525</v>
          </cell>
          <cell r="C40785">
            <v>156.19999999999999</v>
          </cell>
        </row>
        <row r="40786">
          <cell r="A40786" t="str">
            <v>ES249</v>
          </cell>
          <cell r="B40786" t="str">
            <v>Button, Security - Replacement (Spares O</v>
          </cell>
          <cell r="C40786">
            <v>34.700000000000003</v>
          </cell>
        </row>
        <row r="40787">
          <cell r="A40787" t="str">
            <v>ES250</v>
          </cell>
          <cell r="B40787" t="str">
            <v>Speakers (80)</v>
          </cell>
          <cell r="C40787">
            <v>83.899999999999991</v>
          </cell>
        </row>
        <row r="40788">
          <cell r="A40788" t="str">
            <v>ES251</v>
          </cell>
          <cell r="B40788" t="str">
            <v>ACTUATOR E-GAS ENGINE THROTTLE CONTROL S</v>
          </cell>
          <cell r="C40788">
            <v>2073.1</v>
          </cell>
        </row>
        <row r="40789">
          <cell r="A40789" t="str">
            <v>ES252</v>
          </cell>
          <cell r="B40789" t="str">
            <v>SURROUND,SWITCH</v>
          </cell>
          <cell r="C40789">
            <v>27</v>
          </cell>
        </row>
        <row r="40790">
          <cell r="A40790" t="str">
            <v>ES253</v>
          </cell>
          <cell r="B40790" t="str">
            <v>TRANSDUCER,MMU HYDRAULIC OIL  SAE TS/IRN</v>
          </cell>
          <cell r="C40790">
            <v>149.19999999999999</v>
          </cell>
        </row>
        <row r="40791">
          <cell r="A40791" t="str">
            <v>ES254</v>
          </cell>
          <cell r="B40791" t="str">
            <v>REAR LIGHTS / STOP / REFLECTOR</v>
          </cell>
          <cell r="C40791">
            <v>86.6</v>
          </cell>
        </row>
        <row r="40792">
          <cell r="A40792" t="str">
            <v>ES255</v>
          </cell>
          <cell r="B40792" t="str">
            <v>DIRECTION INDICATOR / REAR FOG LIGHT</v>
          </cell>
          <cell r="C40792">
            <v>100.3</v>
          </cell>
        </row>
        <row r="40793">
          <cell r="A40793" t="str">
            <v>ES256</v>
          </cell>
          <cell r="B40793" t="str">
            <v>DIRECTION INDICATORS / REVERSE LIGHT</v>
          </cell>
          <cell r="C40793">
            <v>90.1</v>
          </cell>
        </row>
        <row r="40794">
          <cell r="A40794" t="str">
            <v>ES257</v>
          </cell>
          <cell r="B40794" t="str">
            <v>SWITCH, ENGINE COOLANT TEMPERATURE-115C</v>
          </cell>
          <cell r="C40794">
            <v>204</v>
          </cell>
        </row>
        <row r="40795">
          <cell r="A40795" t="str">
            <v>ES263</v>
          </cell>
          <cell r="B40795" t="str">
            <v>SWITCH-PROXIMITY-INDUCTIVE SENSOR NORMAL</v>
          </cell>
          <cell r="C40795">
            <v>85</v>
          </cell>
        </row>
        <row r="40796">
          <cell r="A40796" t="str">
            <v>ES264</v>
          </cell>
          <cell r="B40796" t="str">
            <v>SWITCH-PROXIMITY-INDUCTIVE SENSOR NORMAL</v>
          </cell>
          <cell r="C40796">
            <v>85</v>
          </cell>
        </row>
        <row r="40797">
          <cell r="A40797" t="str">
            <v>ES271</v>
          </cell>
          <cell r="B40797" t="str">
            <v>SWITCH.BLANKING PLATE</v>
          </cell>
          <cell r="C40797">
            <v>27</v>
          </cell>
        </row>
        <row r="40798">
          <cell r="A40798" t="str">
            <v>ES276</v>
          </cell>
          <cell r="B40798" t="str">
            <v>BULB-12V 21/5W TAIL/STOP LIGHT 525</v>
          </cell>
          <cell r="C40798">
            <v>24.200000000000003</v>
          </cell>
        </row>
        <row r="40799">
          <cell r="A40799" t="str">
            <v>ES277</v>
          </cell>
          <cell r="B40799" t="str">
            <v>SWITCH-IGNITION  KEY SWITCH KIT NO 420</v>
          </cell>
          <cell r="C40799">
            <v>301.10000000000002</v>
          </cell>
        </row>
        <row r="40800">
          <cell r="A40800" t="str">
            <v>ES278</v>
          </cell>
          <cell r="B40800" t="str">
            <v>PRESSURE TRANDUCER (c/w Plug) 0-400BAR C</v>
          </cell>
          <cell r="C40800">
            <v>708.2</v>
          </cell>
        </row>
        <row r="40801">
          <cell r="A40801" t="str">
            <v>ES279</v>
          </cell>
          <cell r="B40801" t="str">
            <v>Speed Sensor (from Assy. M/L)</v>
          </cell>
          <cell r="C40801">
            <v>287.3</v>
          </cell>
        </row>
        <row r="40802">
          <cell r="A40802" t="str">
            <v>ES280</v>
          </cell>
          <cell r="B40802" t="str">
            <v>SWITCH,PROXIMITY-NORMALLY OPEN C/W 3 WAY</v>
          </cell>
          <cell r="C40802">
            <v>316.40000000000003</v>
          </cell>
        </row>
        <row r="40803">
          <cell r="A40803" t="str">
            <v>ES281</v>
          </cell>
          <cell r="B40803" t="str">
            <v>SWITCH,PROXIMITY-NORMALLY CLOSED C/W 3 W</v>
          </cell>
          <cell r="C40803">
            <v>312.10000000000002</v>
          </cell>
        </row>
        <row r="40804">
          <cell r="A40804" t="str">
            <v>ES282</v>
          </cell>
          <cell r="B40804" t="str">
            <v>ACTUATOR E-GAS C/W CONNECTION LOOM</v>
          </cell>
          <cell r="C40804">
            <v>2688.4</v>
          </cell>
        </row>
        <row r="40805">
          <cell r="A40805" t="str">
            <v>ES283</v>
          </cell>
          <cell r="B40805" t="str">
            <v>SWITCH,SAFETY LIMIT-HOPPER SAFETY SWTCH</v>
          </cell>
          <cell r="C40805">
            <v>338.1</v>
          </cell>
        </row>
        <row r="40806">
          <cell r="A40806" t="str">
            <v>ES285</v>
          </cell>
          <cell r="B40806" t="str">
            <v>Sensor, Speed - Wheel</v>
          </cell>
          <cell r="C40806">
            <v>1212.6999999999998</v>
          </cell>
        </row>
        <row r="40807">
          <cell r="A40807" t="str">
            <v>ES286</v>
          </cell>
          <cell r="B40807" t="str">
            <v>JOYSTICK - BRUSH CONTROL -525 525</v>
          </cell>
          <cell r="C40807">
            <v>527.80000000000007</v>
          </cell>
        </row>
        <row r="40808">
          <cell r="A40808" t="str">
            <v>ES289</v>
          </cell>
          <cell r="B40808" t="str">
            <v>SENSOR SOLID STATE LIQUID LEVEL, (NEW)</v>
          </cell>
          <cell r="C40808">
            <v>476.90000000000003</v>
          </cell>
        </row>
        <row r="40809">
          <cell r="A40809" t="str">
            <v>ES294</v>
          </cell>
          <cell r="B40809" t="str">
            <v>Solenoid Coils-Transmission Pump Control</v>
          </cell>
          <cell r="C40809">
            <v>598.70000000000005</v>
          </cell>
        </row>
        <row r="40810">
          <cell r="A40810" t="str">
            <v>ES295</v>
          </cell>
          <cell r="B40810" t="str">
            <v>FILTER MINDER,ELECTR</v>
          </cell>
          <cell r="C40810">
            <v>123.8</v>
          </cell>
        </row>
        <row r="40811">
          <cell r="A40811" t="str">
            <v>ES296</v>
          </cell>
          <cell r="B40811" t="str">
            <v>KEY, IGNITION SWITCH FOR USE WITH IGN SW</v>
          </cell>
          <cell r="C40811">
            <v>54.9</v>
          </cell>
        </row>
        <row r="40812">
          <cell r="A40812" t="str">
            <v>ES298</v>
          </cell>
          <cell r="B40812" t="str">
            <v>BULB HALOGEN HB7-525 HEADLAMP -12-55W</v>
          </cell>
          <cell r="C40812">
            <v>32.6</v>
          </cell>
        </row>
        <row r="40813">
          <cell r="A40813" t="str">
            <v>ES303</v>
          </cell>
          <cell r="B40813" t="str">
            <v>RESISTOR, 470 OHMS</v>
          </cell>
          <cell r="C40813">
            <v>1.4000000000000001</v>
          </cell>
        </row>
        <row r="40814">
          <cell r="A40814" t="str">
            <v>ES305</v>
          </cell>
          <cell r="B40814" t="str">
            <v>IQAN - 525 - FRENCH/ENGLISH 2.06</v>
          </cell>
          <cell r="C40814">
            <v>2895.1</v>
          </cell>
        </row>
        <row r="40815">
          <cell r="A40815" t="str">
            <v>ES329</v>
          </cell>
          <cell r="B40815" t="str">
            <v>IQAN - XS - 5010003</v>
          </cell>
          <cell r="C40815">
            <v>4253.8</v>
          </cell>
        </row>
        <row r="40816">
          <cell r="A40816" t="str">
            <v>ES331</v>
          </cell>
          <cell r="B40816" t="str">
            <v>VOICE BOX ASSY -  400 SERIES</v>
          </cell>
          <cell r="C40816">
            <v>521.6</v>
          </cell>
        </row>
        <row r="40817">
          <cell r="A40817" t="str">
            <v>ES332</v>
          </cell>
          <cell r="B40817" t="str">
            <v>BULB,FOR INTERIOR LIGHT 12V -5W BULB</v>
          </cell>
          <cell r="C40817">
            <v>16.400000000000002</v>
          </cell>
        </row>
        <row r="40818">
          <cell r="A40818" t="str">
            <v>ES338</v>
          </cell>
          <cell r="B40818" t="str">
            <v>RELAY,AUTOMOTIVE 12V  2 x 20 A</v>
          </cell>
          <cell r="C40818">
            <v>22.8</v>
          </cell>
        </row>
        <row r="40819">
          <cell r="A40819" t="str">
            <v>ES339</v>
          </cell>
          <cell r="B40819" t="str">
            <v>BASE, RELAY</v>
          </cell>
          <cell r="C40819">
            <v>5.6999999999999993</v>
          </cell>
        </row>
        <row r="40820">
          <cell r="A40820" t="str">
            <v>ES347</v>
          </cell>
          <cell r="B40820" t="str">
            <v>WORK LAMP</v>
          </cell>
          <cell r="C40820">
            <v>115.5</v>
          </cell>
        </row>
        <row r="40821">
          <cell r="A40821" t="str">
            <v>ES348</v>
          </cell>
          <cell r="B40821" t="str">
            <v>SENSOR - POTENTIOMETER</v>
          </cell>
          <cell r="C40821">
            <v>703.6</v>
          </cell>
        </row>
        <row r="40822">
          <cell r="A40822" t="str">
            <v>ES350</v>
          </cell>
          <cell r="B40822" t="str">
            <v>SWITCH, FORWARD/NEUTRAL/REVERSE</v>
          </cell>
          <cell r="C40822">
            <v>675.9</v>
          </cell>
        </row>
        <row r="40823">
          <cell r="A40823" t="str">
            <v>ES351</v>
          </cell>
          <cell r="B40823" t="str">
            <v>POTENTIOMETER,22 MM CONDUCTIVE PLASTIC</v>
          </cell>
          <cell r="C40823">
            <v>138.19999999999999</v>
          </cell>
        </row>
        <row r="40824">
          <cell r="A40824" t="str">
            <v>ES352</v>
          </cell>
          <cell r="B40824" t="str">
            <v>KNOB, SOLID,22 MM BRUSHED BLACK FINISH</v>
          </cell>
          <cell r="C40824">
            <v>43.300000000000004</v>
          </cell>
        </row>
        <row r="40825">
          <cell r="A40825" t="str">
            <v>ES354</v>
          </cell>
          <cell r="B40825" t="str">
            <v>CAP,FOR VISHAY 357 POTENTIOMETER</v>
          </cell>
          <cell r="C40825">
            <v>9.6999999999999993</v>
          </cell>
        </row>
        <row r="40826">
          <cell r="A40826" t="str">
            <v>ES355</v>
          </cell>
          <cell r="B40826" t="str">
            <v>SWITCH,FORWARD/NEUTR</v>
          </cell>
          <cell r="C40826">
            <v>756.5</v>
          </cell>
        </row>
        <row r="40827">
          <cell r="A40827" t="str">
            <v>ES361</v>
          </cell>
          <cell r="B40827" t="str">
            <v>SWITCH - SAFETY FRS-9 C/W 4 METER CABLE</v>
          </cell>
          <cell r="C40827">
            <v>293.3</v>
          </cell>
        </row>
        <row r="40828">
          <cell r="A40828" t="str">
            <v>ES362</v>
          </cell>
          <cell r="B40828" t="str">
            <v>SENSOR,COOLANT EXPANSION TANK LIQUID LEV</v>
          </cell>
          <cell r="C40828">
            <v>212.79999999999998</v>
          </cell>
        </row>
        <row r="40829">
          <cell r="A40829" t="str">
            <v>ES363</v>
          </cell>
          <cell r="B40829" t="str">
            <v>FRICTION SLEEVE, SPEED POTS</v>
          </cell>
          <cell r="C40829">
            <v>4.8</v>
          </cell>
        </row>
        <row r="40830">
          <cell r="A40830" t="str">
            <v>ES370</v>
          </cell>
          <cell r="B40830" t="str">
            <v>RELAY AUTOMOTIVE HIGH CURRENT 80 AMP-G8J</v>
          </cell>
          <cell r="C40830">
            <v>69.8</v>
          </cell>
        </row>
        <row r="40831">
          <cell r="A40831" t="str">
            <v>ES372</v>
          </cell>
          <cell r="B40831" t="str">
            <v>RESISTOR, 1K OHM,0.5W MFR</v>
          </cell>
          <cell r="C40831">
            <v>1.8</v>
          </cell>
        </row>
        <row r="40832">
          <cell r="A40832" t="str">
            <v>ES380</v>
          </cell>
          <cell r="B40832" t="str">
            <v>POTENTIOMETER KIT,HALL TYPE C/W WIRING L</v>
          </cell>
          <cell r="C40832">
            <v>1283.5999999999999</v>
          </cell>
        </row>
        <row r="40833">
          <cell r="A40833" t="str">
            <v>ES386</v>
          </cell>
          <cell r="B40833" t="str">
            <v>LEVEL SENSOR ASSY,HYD TANK LOW OIL LEVEL</v>
          </cell>
          <cell r="C40833">
            <v>302</v>
          </cell>
        </row>
        <row r="40834">
          <cell r="A40834" t="str">
            <v>ES403</v>
          </cell>
          <cell r="B40834" t="str">
            <v>RETROFIT MAXI FUSE BOX,525</v>
          </cell>
          <cell r="C40834">
            <v>523.70000000000005</v>
          </cell>
        </row>
        <row r="40835">
          <cell r="A40835" t="str">
            <v>ES404</v>
          </cell>
          <cell r="B40835" t="str">
            <v>SAFETY SWITCH ASSEMBLY, FAN DOOR 636</v>
          </cell>
          <cell r="C40835">
            <v>378.3</v>
          </cell>
        </row>
        <row r="40836">
          <cell r="A40836" t="str">
            <v>ES405</v>
          </cell>
          <cell r="B40836" t="str">
            <v>JOYSTICK - BRUSH CONTROL -636 633</v>
          </cell>
          <cell r="C40836">
            <v>237.79999999999998</v>
          </cell>
        </row>
        <row r="40837">
          <cell r="A40837" t="str">
            <v>ES410</v>
          </cell>
          <cell r="B40837" t="str">
            <v>SWITCH - SAFETY &amp; MAGNET C/W 2.2 CABLE &amp;</v>
          </cell>
          <cell r="C40837">
            <v>250.1</v>
          </cell>
        </row>
        <row r="40838">
          <cell r="A40838" t="str">
            <v>ES411</v>
          </cell>
          <cell r="B40838" t="str">
            <v>IQAN - 636 - SPANISH 3.07</v>
          </cell>
          <cell r="C40838">
            <v>2595.9</v>
          </cell>
        </row>
        <row r="40839">
          <cell r="A40839" t="str">
            <v>ES420</v>
          </cell>
          <cell r="B40839" t="str">
            <v>IQAN - 636 - USA 3.07</v>
          </cell>
          <cell r="C40839">
            <v>2281.2999999999997</v>
          </cell>
        </row>
        <row r="40840">
          <cell r="A40840" t="str">
            <v>ES423</v>
          </cell>
          <cell r="B40840" t="str">
            <v>PEDAL, ELECTRONIC - DUAL TRACK 31 DEGREE</v>
          </cell>
          <cell r="C40840">
            <v>549.4</v>
          </cell>
        </row>
        <row r="40841">
          <cell r="A40841" t="str">
            <v>ES426</v>
          </cell>
          <cell r="B40841" t="str">
            <v>SWITCH,ROTARY CAM ASSEMBLY- BLUE LINE 22</v>
          </cell>
          <cell r="C40841">
            <v>101.19999999999999</v>
          </cell>
        </row>
        <row r="40842">
          <cell r="A40842" t="str">
            <v>ES451</v>
          </cell>
          <cell r="B40842" t="str">
            <v>HORN - 636/525</v>
          </cell>
          <cell r="C40842">
            <v>54.800000000000004</v>
          </cell>
        </row>
        <row r="40843">
          <cell r="A40843" t="str">
            <v>ES497</v>
          </cell>
          <cell r="B40843" t="str">
            <v>Radio/CD</v>
          </cell>
          <cell r="C40843">
            <v>623.30000000000007</v>
          </cell>
        </row>
        <row r="40844">
          <cell r="A40844" t="str">
            <v>ES607</v>
          </cell>
          <cell r="B40844" t="str">
            <v>SWITCH, SAFETY</v>
          </cell>
          <cell r="C40844">
            <v>455.3</v>
          </cell>
        </row>
        <row r="40845">
          <cell r="A40845" t="str">
            <v>ES608</v>
          </cell>
          <cell r="B40845" t="str">
            <v>WITCH, SAFETY</v>
          </cell>
          <cell r="C40845">
            <v>586.4</v>
          </cell>
        </row>
        <row r="40846">
          <cell r="A40846" t="str">
            <v>ES684</v>
          </cell>
          <cell r="B40846" t="str">
            <v>BUTTON, PUSH, MOMENTARY SQUARE 1P67</v>
          </cell>
          <cell r="C40846">
            <v>136.9</v>
          </cell>
        </row>
        <row r="40847">
          <cell r="A40847" t="str">
            <v>ES705</v>
          </cell>
          <cell r="B40847" t="str">
            <v>BEACON EXTENSION PILLAR - BRITAX BEACON</v>
          </cell>
          <cell r="C40847">
            <v>99.199999999999989</v>
          </cell>
        </row>
        <row r="40848">
          <cell r="A40848" t="str">
            <v>ES708</v>
          </cell>
          <cell r="B40848" t="str">
            <v>BEACON, LED - 636</v>
          </cell>
          <cell r="C40848">
            <v>298.20000000000005</v>
          </cell>
        </row>
        <row r="40849">
          <cell r="A40849" t="str">
            <v>ES712</v>
          </cell>
          <cell r="B40849" t="str">
            <v>RETROFIT KIT-BRITAX LED BEACON</v>
          </cell>
          <cell r="C40849">
            <v>36.800000000000004</v>
          </cell>
        </row>
        <row r="40850">
          <cell r="A40850" t="str">
            <v>ES736</v>
          </cell>
          <cell r="B40850" t="str">
            <v>INDICATOR SIDE REPEATER</v>
          </cell>
          <cell r="C40850">
            <v>46.1</v>
          </cell>
        </row>
        <row r="40851">
          <cell r="A40851" t="str">
            <v>ES737</v>
          </cell>
          <cell r="B40851" t="str">
            <v>FRONT INDICATOR LIGHT</v>
          </cell>
          <cell r="C40851">
            <v>119.8</v>
          </cell>
        </row>
        <row r="40852">
          <cell r="A40852" t="str">
            <v>ES738</v>
          </cell>
          <cell r="B40852" t="str">
            <v>RH DRIVE HEADLAMP</v>
          </cell>
          <cell r="C40852">
            <v>285.60000000000002</v>
          </cell>
        </row>
        <row r="40853">
          <cell r="A40853" t="str">
            <v>ES739</v>
          </cell>
          <cell r="B40853" t="str">
            <v>LH DRIVE HEADLAMP</v>
          </cell>
          <cell r="C40853">
            <v>267.10000000000002</v>
          </cell>
        </row>
        <row r="40854">
          <cell r="A40854" t="str">
            <v>ES740</v>
          </cell>
          <cell r="B40854" t="str">
            <v>LIGHT, LED, REAR, W/ PLUG [636]</v>
          </cell>
          <cell r="C40854">
            <v>506.20000000000005</v>
          </cell>
        </row>
        <row r="40855">
          <cell r="A40855" t="str">
            <v>ES741</v>
          </cell>
          <cell r="B40855" t="str">
            <v>FLASHER UNIT LED/FILAMENT</v>
          </cell>
          <cell r="C40855">
            <v>124.89999999999999</v>
          </cell>
        </row>
        <row r="40856">
          <cell r="A40856" t="str">
            <v>ES744</v>
          </cell>
          <cell r="B40856" t="str">
            <v>BEEPER ASSEMBLY - 500/636</v>
          </cell>
          <cell r="C40856">
            <v>165.4</v>
          </cell>
        </row>
        <row r="40857">
          <cell r="A40857" t="str">
            <v>ES780</v>
          </cell>
          <cell r="B40857" t="str">
            <v>VOLTAGE CONVERTOR FOR FUEL/WATER TEMP</v>
          </cell>
          <cell r="C40857">
            <v>337.40000000000003</v>
          </cell>
        </row>
        <row r="40858">
          <cell r="A40858" t="str">
            <v>ES791</v>
          </cell>
          <cell r="B40858" t="str">
            <v>BEACON ASSEMBLY</v>
          </cell>
          <cell r="C40858">
            <v>267.10000000000002</v>
          </cell>
        </row>
        <row r="40859">
          <cell r="A40859" t="str">
            <v>ES793</v>
          </cell>
          <cell r="B40859" t="str">
            <v>HANDBRAKE SWITCH - 636 WITH MD3 PLATFORM</v>
          </cell>
          <cell r="C40859">
            <v>194.7</v>
          </cell>
        </row>
        <row r="40860">
          <cell r="A40860" t="str">
            <v>ES796</v>
          </cell>
          <cell r="B40860" t="str">
            <v>IQAN MD3 - PROGRAMMED FOR 636</v>
          </cell>
          <cell r="C40860">
            <v>4876.8</v>
          </cell>
        </row>
        <row r="40861">
          <cell r="A40861" t="str">
            <v>ES804</v>
          </cell>
          <cell r="B40861" t="str">
            <v>HOPPER RAISE/LOWER SWITCH ASSEMBLY</v>
          </cell>
          <cell r="C40861">
            <v>73</v>
          </cell>
        </row>
        <row r="40862">
          <cell r="A40862" t="str">
            <v>ES805</v>
          </cell>
          <cell r="B40862" t="str">
            <v>TRANSIT/WORK MODE SWITCH SUB ASSEMBLY</v>
          </cell>
          <cell r="C40862">
            <v>93.1</v>
          </cell>
        </row>
        <row r="40863">
          <cell r="A40863" t="str">
            <v>ES806</v>
          </cell>
          <cell r="B40863" t="str">
            <v>WINDSCREEN DEFROST SWITCH ASSEMBLY</v>
          </cell>
          <cell r="C40863">
            <v>41.5</v>
          </cell>
        </row>
        <row r="40864">
          <cell r="A40864" t="str">
            <v>ES808</v>
          </cell>
          <cell r="B40864" t="str">
            <v>REAR FOG SWITCH LIGHT ASSEMBLY</v>
          </cell>
          <cell r="C40864">
            <v>33</v>
          </cell>
        </row>
        <row r="40865">
          <cell r="A40865" t="str">
            <v>ES809</v>
          </cell>
          <cell r="B40865" t="str">
            <v>MAIN LIGHT SWITCH SUB ASSEMBLY</v>
          </cell>
          <cell r="C40865">
            <v>60.5</v>
          </cell>
        </row>
        <row r="40866">
          <cell r="A40866" t="str">
            <v>ES810</v>
          </cell>
          <cell r="B40866" t="str">
            <v>AIR CONDITIONING SWITCH SUB ASSEMBLY</v>
          </cell>
          <cell r="C40866">
            <v>73.899999999999991</v>
          </cell>
        </row>
        <row r="40867">
          <cell r="A40867" t="str">
            <v>ES811</v>
          </cell>
          <cell r="B40867" t="str">
            <v>HEATER SWITCH SUB ASSEMBLY</v>
          </cell>
          <cell r="C40867">
            <v>34.800000000000004</v>
          </cell>
        </row>
        <row r="40868">
          <cell r="A40868" t="str">
            <v>ES812</v>
          </cell>
          <cell r="B40868" t="str">
            <v>BEACON SWITCH SUB ASSEMBLY</v>
          </cell>
          <cell r="C40868">
            <v>38.800000000000004</v>
          </cell>
        </row>
        <row r="40869">
          <cell r="A40869" t="str">
            <v>ES813</v>
          </cell>
          <cell r="B40869" t="str">
            <v>HAZARD WARNING SWITCH SUB ASSEMBLY</v>
          </cell>
          <cell r="C40869">
            <v>75.899999999999991</v>
          </cell>
        </row>
        <row r="40870">
          <cell r="A40870" t="str">
            <v>ES814</v>
          </cell>
          <cell r="B40870" t="str">
            <v>HOPPER DUMP VALVE SWITCH ASSEMBLY</v>
          </cell>
          <cell r="C40870">
            <v>49.9</v>
          </cell>
        </row>
        <row r="40871">
          <cell r="A40871" t="str">
            <v>ES815</v>
          </cell>
          <cell r="B40871" t="str">
            <v>WHOOSH HOSE SWITCH SUB ASSEMBLY</v>
          </cell>
          <cell r="C40871">
            <v>46.7</v>
          </cell>
        </row>
        <row r="40872">
          <cell r="A40872" t="str">
            <v>ES817</v>
          </cell>
          <cell r="B40872" t="str">
            <v>STREETWASH SWITCH SUB ASSEMBLY</v>
          </cell>
          <cell r="C40872">
            <v>73.899999999999991</v>
          </cell>
        </row>
        <row r="40873">
          <cell r="A40873" t="str">
            <v>ES818</v>
          </cell>
          <cell r="B40873" t="str">
            <v>GRITTER SWITCH SUB ASSEMBLY</v>
          </cell>
          <cell r="C40873">
            <v>54.800000000000004</v>
          </cell>
        </row>
        <row r="40874">
          <cell r="A40874" t="str">
            <v>ES820</v>
          </cell>
          <cell r="B40874" t="str">
            <v>CITYSCRUB SWITCH SUB ASSEMBLY</v>
          </cell>
          <cell r="C40874">
            <v>29.900000000000002</v>
          </cell>
        </row>
        <row r="40875">
          <cell r="A40875" t="str">
            <v>ES824</v>
          </cell>
          <cell r="B40875" t="str">
            <v>COLUMN SWITCH KIT</v>
          </cell>
          <cell r="C40875">
            <v>1118.3</v>
          </cell>
        </row>
        <row r="40876">
          <cell r="A40876" t="str">
            <v>ET023</v>
          </cell>
          <cell r="B40876" t="str">
            <v>FUSE-BLADE -  15 AMP AFB415A50</v>
          </cell>
          <cell r="C40876">
            <v>1.8</v>
          </cell>
        </row>
        <row r="40877">
          <cell r="A40877" t="str">
            <v>ET024</v>
          </cell>
          <cell r="B40877" t="str">
            <v>FUSE, BLADE  -  4 AMP CFB404A50 50 PER B</v>
          </cell>
          <cell r="C40877">
            <v>3.2</v>
          </cell>
        </row>
        <row r="40878">
          <cell r="A40878" t="str">
            <v>ET027</v>
          </cell>
          <cell r="B40878" t="str">
            <v>FUSE, BLADE  -  10 AMP CFB410A50</v>
          </cell>
          <cell r="C40878">
            <v>3</v>
          </cell>
        </row>
        <row r="40879">
          <cell r="A40879" t="str">
            <v>ET036</v>
          </cell>
          <cell r="B40879" t="str">
            <v>FUSE HOLDER</v>
          </cell>
          <cell r="C40879">
            <v>60.5</v>
          </cell>
        </row>
        <row r="40880">
          <cell r="A40880" t="str">
            <v>ET037</v>
          </cell>
          <cell r="B40880" t="str">
            <v>FUSE, BLADE  -  30 AMP CFB43050</v>
          </cell>
          <cell r="C40880">
            <v>3</v>
          </cell>
        </row>
        <row r="40881">
          <cell r="A40881" t="str">
            <v>ET038</v>
          </cell>
          <cell r="B40881" t="str">
            <v>PIN - MALE TERMINAL - PACKARD 401525</v>
          </cell>
          <cell r="C40881">
            <v>2.9</v>
          </cell>
        </row>
        <row r="40882">
          <cell r="A40882" t="str">
            <v>ET039</v>
          </cell>
          <cell r="B40882" t="str">
            <v>GROMMET SEAL - GREEN   (PACKARD PLUG) 40</v>
          </cell>
          <cell r="C40882">
            <v>1.8</v>
          </cell>
        </row>
        <row r="40883">
          <cell r="A40883" t="str">
            <v>ET042</v>
          </cell>
          <cell r="B40883" t="str">
            <v>PIN FEMALE PACKARD 401523 12010182</v>
          </cell>
          <cell r="C40883">
            <v>3.8000000000000003</v>
          </cell>
        </row>
        <row r="40884">
          <cell r="A40884" t="str">
            <v>ET045</v>
          </cell>
          <cell r="B40884" t="str">
            <v>IN LINE FUSE RETRO KIT</v>
          </cell>
          <cell r="C40884">
            <v>38.1</v>
          </cell>
        </row>
        <row r="40885">
          <cell r="A40885" t="str">
            <v>ET046</v>
          </cell>
          <cell r="B40885" t="str">
            <v>FUSE, MINI BLADE  -  30 AMP  F42  10 PER</v>
          </cell>
          <cell r="C40885">
            <v>3.2</v>
          </cell>
        </row>
        <row r="40886">
          <cell r="A40886" t="str">
            <v>ET051</v>
          </cell>
          <cell r="B40886" t="str">
            <v>SOCKET CARRIER [PACKARD] 2 WAY REINSHAGE</v>
          </cell>
          <cell r="C40886">
            <v>7.8</v>
          </cell>
        </row>
        <row r="40887">
          <cell r="A40887" t="str">
            <v>ET060</v>
          </cell>
          <cell r="B40887" t="str">
            <v>FUSE BLADE - 40 AMP 257040</v>
          </cell>
          <cell r="C40887">
            <v>3.2</v>
          </cell>
        </row>
        <row r="40888">
          <cell r="A40888" t="str">
            <v>ET061</v>
          </cell>
          <cell r="B40888" t="str">
            <v>CABLE COMPLETE-525 BATTERY NEGATIVE 2 ME</v>
          </cell>
          <cell r="C40888">
            <v>87.8</v>
          </cell>
        </row>
        <row r="40889">
          <cell r="A40889" t="str">
            <v>ET062</v>
          </cell>
          <cell r="B40889" t="str">
            <v>CABLE COMPLETE-525 BATTERY POSITVE 1.6 M</v>
          </cell>
          <cell r="C40889">
            <v>97</v>
          </cell>
        </row>
        <row r="40890">
          <cell r="A40890" t="str">
            <v>ET065</v>
          </cell>
          <cell r="B40890" t="str">
            <v>CONNECTOR-5 WAY METRI PACK-MALE CONNECTO</v>
          </cell>
          <cell r="C40890">
            <v>6</v>
          </cell>
        </row>
        <row r="40891">
          <cell r="A40891" t="str">
            <v>ET069</v>
          </cell>
          <cell r="B40891" t="str">
            <v>CONNECTOR, 3WAY METRI PACK-FEM CONN.</v>
          </cell>
          <cell r="C40891">
            <v>8.6</v>
          </cell>
        </row>
        <row r="40892">
          <cell r="A40892" t="str">
            <v>ET070</v>
          </cell>
          <cell r="B40892" t="str">
            <v>CONNECTOR -MALE CRIMP METRI PACK 1534486</v>
          </cell>
          <cell r="C40892">
            <v>3.2</v>
          </cell>
        </row>
        <row r="40893">
          <cell r="A40893" t="str">
            <v>ET071</v>
          </cell>
          <cell r="B40893" t="str">
            <v>CONNECTOR -FEMALE CRIMP METRI PACK 15363</v>
          </cell>
          <cell r="C40893">
            <v>6.6999999999999993</v>
          </cell>
        </row>
        <row r="40894">
          <cell r="A40894" t="str">
            <v>ET072</v>
          </cell>
          <cell r="B40894" t="str">
            <v>CABLE SEAL -METRI PACK 12048086</v>
          </cell>
          <cell r="C40894">
            <v>3.4</v>
          </cell>
        </row>
        <row r="40895">
          <cell r="A40895" t="str">
            <v>ET101</v>
          </cell>
          <cell r="B40895" t="str">
            <v>CABLE GLAND -16 MM x 1.5 IP 68 METRIC TH</v>
          </cell>
          <cell r="C40895">
            <v>7.1999999999999993</v>
          </cell>
        </row>
        <row r="40896">
          <cell r="A40896" t="str">
            <v>ET102</v>
          </cell>
          <cell r="B40896" t="str">
            <v>LOCK, 2 WAY METRI PACK 150  M SHROUD / F</v>
          </cell>
          <cell r="C40896">
            <v>3.4</v>
          </cell>
        </row>
        <row r="40897">
          <cell r="A40897" t="str">
            <v>ET106</v>
          </cell>
          <cell r="B40897" t="str">
            <v>CONNECTOR, 2 WAY METRIPACK 150 M SHROUD</v>
          </cell>
          <cell r="C40897">
            <v>6.1</v>
          </cell>
        </row>
        <row r="40898">
          <cell r="A40898" t="str">
            <v>ET109</v>
          </cell>
          <cell r="B40898" t="str">
            <v>LOCK,5 WAY METRI PACK 150 CONNECTOR-HEA</v>
          </cell>
          <cell r="C40898">
            <v>4.8</v>
          </cell>
        </row>
        <row r="40899">
          <cell r="A40899" t="str">
            <v>ET110</v>
          </cell>
          <cell r="B40899" t="str">
            <v>PACKARD,2 WAY PACKET- METRIPACK 150 SERI</v>
          </cell>
          <cell r="C40899">
            <v>34.200000000000003</v>
          </cell>
        </row>
        <row r="40900">
          <cell r="A40900" t="str">
            <v>ET111</v>
          </cell>
          <cell r="B40900" t="str">
            <v>PACKARD,3 WAY PACKET-METRIPACK 150 SERIE</v>
          </cell>
          <cell r="C40900">
            <v>40.1</v>
          </cell>
        </row>
        <row r="40901">
          <cell r="A40901" t="str">
            <v>ET112</v>
          </cell>
          <cell r="B40901" t="str">
            <v>PACKARD,4 WAY PACKET-METRIPACK 150 SERIE</v>
          </cell>
          <cell r="C40901">
            <v>60.4</v>
          </cell>
        </row>
        <row r="40902">
          <cell r="A40902" t="str">
            <v>ET113</v>
          </cell>
          <cell r="B40902" t="str">
            <v>PACKARD,5 WAY PACKET-METRIPACK 150 SERIE</v>
          </cell>
          <cell r="C40902">
            <v>60.4</v>
          </cell>
        </row>
        <row r="40903">
          <cell r="A40903" t="str">
            <v>ET114</v>
          </cell>
          <cell r="B40903" t="str">
            <v>AMP,2 WAY PACKET - MATE 'N' LOCK 2 WAY R</v>
          </cell>
          <cell r="C40903">
            <v>11.2</v>
          </cell>
        </row>
        <row r="40904">
          <cell r="A40904" t="str">
            <v>ET115</v>
          </cell>
          <cell r="B40904" t="str">
            <v>AMP ,3 WAY PACKET -MATE 'N' LOCK 3 WAY R</v>
          </cell>
          <cell r="C40904">
            <v>12.5</v>
          </cell>
        </row>
        <row r="40905">
          <cell r="A40905" t="str">
            <v>ET116</v>
          </cell>
          <cell r="B40905" t="str">
            <v>AMP, 4 WAY PACKET - MATE 'N'  4 WAY RECE</v>
          </cell>
          <cell r="C40905">
            <v>18.8</v>
          </cell>
        </row>
        <row r="40906">
          <cell r="A40906" t="str">
            <v>ET117</v>
          </cell>
          <cell r="B40906" t="str">
            <v>AMP, 5 WAY PACKET - MATE 'N' LOCK 5 WAY</v>
          </cell>
          <cell r="C40906">
            <v>31</v>
          </cell>
        </row>
        <row r="40907">
          <cell r="A40907" t="str">
            <v>ET118</v>
          </cell>
          <cell r="B40907" t="str">
            <v>AMP,9 WAY PACKET - MATE 'N' LOCK 9 WAY R</v>
          </cell>
          <cell r="C40907">
            <v>26.700000000000003</v>
          </cell>
        </row>
        <row r="40908">
          <cell r="A40908" t="str">
            <v>ET119</v>
          </cell>
          <cell r="B40908" t="str">
            <v>AMP, 12 WAY PACKET - MATE 'N' LOCK 12 WA</v>
          </cell>
          <cell r="C40908">
            <v>27.200000000000003</v>
          </cell>
        </row>
        <row r="40909">
          <cell r="A40909" t="str">
            <v>ET129</v>
          </cell>
          <cell r="B40909" t="str">
            <v>FUSE, GLASS 2A standard</v>
          </cell>
          <cell r="C40909">
            <v>3.8000000000000003</v>
          </cell>
        </row>
        <row r="40910">
          <cell r="A40910" t="str">
            <v>ET133</v>
          </cell>
          <cell r="B40910" t="str">
            <v>CONDUIT -7.5 MM BORE -SPLIT SIDE</v>
          </cell>
          <cell r="C40910">
            <v>9.6</v>
          </cell>
        </row>
        <row r="40911">
          <cell r="A40911" t="str">
            <v>ET135</v>
          </cell>
          <cell r="B40911" t="str">
            <v>TERMINAL,FEMALE</v>
          </cell>
          <cell r="C40911">
            <v>1.4000000000000001</v>
          </cell>
        </row>
        <row r="40912">
          <cell r="A40912" t="str">
            <v>ET136</v>
          </cell>
          <cell r="B40912" t="str">
            <v>COUPLER-STOP/START SOLENOID PLUG  D1105T</v>
          </cell>
          <cell r="C40912">
            <v>37.1</v>
          </cell>
        </row>
        <row r="40913">
          <cell r="A40913" t="str">
            <v>ET143</v>
          </cell>
          <cell r="B40913" t="str">
            <v>FUSE,MAXI BLADE 40 AMP</v>
          </cell>
          <cell r="C40913">
            <v>6</v>
          </cell>
        </row>
        <row r="40914">
          <cell r="A40914" t="str">
            <v>ET157</v>
          </cell>
          <cell r="B40914" t="str">
            <v>CONNECTOR KIT, XT2 A1TT/AO-42 WAY</v>
          </cell>
          <cell r="C40914">
            <v>222.4</v>
          </cell>
        </row>
        <row r="40915">
          <cell r="A40915" t="str">
            <v>ET159</v>
          </cell>
          <cell r="B40915" t="str">
            <v>CONNECTOR KIT,35 WAY SCHLEMMER PIN</v>
          </cell>
          <cell r="C40915">
            <v>214.79999999999998</v>
          </cell>
        </row>
        <row r="40916">
          <cell r="A40916" t="str">
            <v>ET160</v>
          </cell>
          <cell r="B40916" t="str">
            <v>SOCKET KIT,SCHLEMMER -35 WAY</v>
          </cell>
          <cell r="C40916">
            <v>195.2</v>
          </cell>
        </row>
        <row r="40917">
          <cell r="A40917" t="str">
            <v>ETET00130</v>
          </cell>
          <cell r="B40917" t="str">
            <v>DASHBOARD 510-520ET</v>
          </cell>
          <cell r="C40917">
            <v>7.8999999999999995</v>
          </cell>
        </row>
        <row r="40918">
          <cell r="A40918" t="str">
            <v>ETET00146</v>
          </cell>
          <cell r="B40918" t="str">
            <v>LABEL, TOUCH, PANL</v>
          </cell>
          <cell r="C40918">
            <v>89.899999999999991</v>
          </cell>
        </row>
        <row r="40919">
          <cell r="A40919" t="str">
            <v>ETET01722</v>
          </cell>
          <cell r="B40919" t="str">
            <v>[G09451]LABEL BRIDGE</v>
          </cell>
          <cell r="C40919">
            <v>57.7</v>
          </cell>
        </row>
        <row r="40920">
          <cell r="A40920" t="str">
            <v>ETET16198</v>
          </cell>
          <cell r="B40920" t="str">
            <v>LABEL, PANL, INSTMT</v>
          </cell>
          <cell r="C40920">
            <v>55.2</v>
          </cell>
        </row>
        <row r="40921">
          <cell r="A40921" t="str">
            <v>ETET16760</v>
          </cell>
          <cell r="B40921" t="str">
            <v>LABEL, CONSOLE</v>
          </cell>
          <cell r="C40921">
            <v>6.6999999999999993</v>
          </cell>
        </row>
        <row r="40922">
          <cell r="A40922" t="str">
            <v>ETET16870</v>
          </cell>
          <cell r="B40922" t="str">
            <v>LABEL, DASHBOARD</v>
          </cell>
          <cell r="C40922">
            <v>57.6</v>
          </cell>
        </row>
        <row r="40923">
          <cell r="A40923" t="str">
            <v>ETET17069</v>
          </cell>
          <cell r="B40923" t="str">
            <v>LABEL, TENNANT</v>
          </cell>
          <cell r="C40923">
            <v>42.7</v>
          </cell>
        </row>
        <row r="40924">
          <cell r="A40924" t="str">
            <v>ETET17082</v>
          </cell>
          <cell r="B40924" t="str">
            <v>LABEL [T291]</v>
          </cell>
          <cell r="C40924">
            <v>5.1999999999999993</v>
          </cell>
        </row>
        <row r="40925">
          <cell r="A40925" t="str">
            <v>ETET17083</v>
          </cell>
          <cell r="B40925" t="str">
            <v>LABEL [T391]</v>
          </cell>
          <cell r="C40925">
            <v>6.8</v>
          </cell>
        </row>
        <row r="40926">
          <cell r="A40926" t="str">
            <v>ETET17084</v>
          </cell>
          <cell r="B40926" t="str">
            <v>LABEL, FILTER [T291,T391]</v>
          </cell>
          <cell r="C40926">
            <v>3.5</v>
          </cell>
        </row>
        <row r="40927">
          <cell r="A40927" t="str">
            <v>ETET17256</v>
          </cell>
          <cell r="B40927" t="str">
            <v>LABEL</v>
          </cell>
          <cell r="C40927">
            <v>114.6</v>
          </cell>
        </row>
        <row r="40928">
          <cell r="A40928" t="str">
            <v>ETET17302</v>
          </cell>
          <cell r="B40928" t="str">
            <v>LABEL, PANL, CNTRL</v>
          </cell>
          <cell r="C40928">
            <v>189.29999999999998</v>
          </cell>
        </row>
        <row r="40929">
          <cell r="A40929" t="str">
            <v>ETET17331</v>
          </cell>
          <cell r="B40929" t="str">
            <v>LABEL, FUSE</v>
          </cell>
          <cell r="C40929">
            <v>34.200000000000003</v>
          </cell>
        </row>
        <row r="40930">
          <cell r="A40930" t="str">
            <v>ETET17332</v>
          </cell>
          <cell r="B40930" t="str">
            <v>LABEL</v>
          </cell>
          <cell r="C40930">
            <v>2.5</v>
          </cell>
        </row>
        <row r="40931">
          <cell r="A40931" t="str">
            <v>ETET17434</v>
          </cell>
          <cell r="B40931" t="str">
            <v>LABEL</v>
          </cell>
          <cell r="C40931">
            <v>2</v>
          </cell>
        </row>
        <row r="40932">
          <cell r="A40932" t="str">
            <v>ETET17455</v>
          </cell>
          <cell r="B40932" t="str">
            <v>LABEL</v>
          </cell>
          <cell r="C40932">
            <v>1.8</v>
          </cell>
        </row>
        <row r="40933">
          <cell r="A40933" t="str">
            <v>ETET17760</v>
          </cell>
          <cell r="B40933" t="str">
            <v>LABEL</v>
          </cell>
          <cell r="C40933">
            <v>2.5</v>
          </cell>
        </row>
        <row r="40934">
          <cell r="A40934" t="str">
            <v>ETET17836</v>
          </cell>
          <cell r="B40934" t="str">
            <v>LABEL [ec-H2O]</v>
          </cell>
          <cell r="C40934">
            <v>1.7000000000000002</v>
          </cell>
        </row>
        <row r="40935">
          <cell r="A40935" t="str">
            <v>ETET20123</v>
          </cell>
          <cell r="B40935" t="str">
            <v>LABEL</v>
          </cell>
          <cell r="C40935">
            <v>0.9</v>
          </cell>
        </row>
        <row r="40936">
          <cell r="A40936" t="str">
            <v>EW035</v>
          </cell>
          <cell r="B40936" t="str">
            <v>WIRING LOOM (MAIN)</v>
          </cell>
          <cell r="C40936">
            <v>86.1</v>
          </cell>
        </row>
        <row r="40937">
          <cell r="A40937" t="str">
            <v>EW038</v>
          </cell>
          <cell r="B40937" t="str">
            <v>WIRING LOOM (AUXILIARY)</v>
          </cell>
          <cell r="C40937">
            <v>105.89999999999999</v>
          </cell>
        </row>
        <row r="40938">
          <cell r="A40938" t="str">
            <v>EW039</v>
          </cell>
          <cell r="B40938" t="str">
            <v>WIRING LOOM - S2D &amp; RS FRONT LIGHTS</v>
          </cell>
          <cell r="C40938">
            <v>86.199999999999989</v>
          </cell>
        </row>
        <row r="40939">
          <cell r="A40939" t="str">
            <v>EW058</v>
          </cell>
          <cell r="B40939" t="str">
            <v>EARTH LOOM - CHASSIS TO RECT.</v>
          </cell>
          <cell r="C40939">
            <v>15.6</v>
          </cell>
        </row>
        <row r="40940">
          <cell r="A40940" t="str">
            <v>EW061</v>
          </cell>
          <cell r="B40940" t="str">
            <v>WIRING LOOM(AUXILIARY)c/w EXT.</v>
          </cell>
          <cell r="C40940">
            <v>119.89999999999999</v>
          </cell>
        </row>
        <row r="40941">
          <cell r="A40941" t="str">
            <v>EW095</v>
          </cell>
          <cell r="B40941" t="str">
            <v>WIRING LOOM - MAIN - ONE-PIECE</v>
          </cell>
          <cell r="C40941">
            <v>180.9</v>
          </cell>
        </row>
        <row r="40942">
          <cell r="A40942" t="str">
            <v>EW115</v>
          </cell>
          <cell r="B40942" t="str">
            <v>LOOM - MAIN WIRING   TR/HS</v>
          </cell>
          <cell r="C40942">
            <v>308.70000000000005</v>
          </cell>
        </row>
        <row r="40943">
          <cell r="A40943" t="str">
            <v>EW117</v>
          </cell>
          <cell r="B40943" t="str">
            <v>WIRING LOOM - FRONT BOX C/W INDICATORS</v>
          </cell>
          <cell r="C40943">
            <v>164</v>
          </cell>
        </row>
        <row r="40944">
          <cell r="A40944" t="str">
            <v>EW135</v>
          </cell>
          <cell r="B40944" t="str">
            <v>FACIA PANEL ASSY, TRI-VEX  - HS, NON-DEA</v>
          </cell>
          <cell r="C40944">
            <v>956.4</v>
          </cell>
        </row>
        <row r="40945">
          <cell r="A40945" t="str">
            <v>EW156</v>
          </cell>
          <cell r="B40945" t="str">
            <v>WIRING LOOM-CAB,INSTRUMENT/SWITCHES</v>
          </cell>
          <cell r="C40945">
            <v>1019.9</v>
          </cell>
        </row>
        <row r="40946">
          <cell r="A40946" t="str">
            <v>EW160</v>
          </cell>
          <cell r="B40946" t="str">
            <v>Wiring Loom, MMU - Cab</v>
          </cell>
          <cell r="C40946">
            <v>547.80000000000007</v>
          </cell>
        </row>
        <row r="40947">
          <cell r="A40947" t="str">
            <v>EW161</v>
          </cell>
          <cell r="B40947" t="str">
            <v>CABLE -EXTENSION-3 MT LONG</v>
          </cell>
          <cell r="C40947">
            <v>25.3</v>
          </cell>
        </row>
        <row r="40948">
          <cell r="A40948" t="str">
            <v>EW162</v>
          </cell>
          <cell r="B40948" t="str">
            <v>CABLE -EXTENSION-5 MT LONG</v>
          </cell>
          <cell r="C40948">
            <v>25.3</v>
          </cell>
        </row>
        <row r="40949">
          <cell r="A40949" t="str">
            <v>EW163</v>
          </cell>
          <cell r="B40949" t="str">
            <v>WIRING LOOM -525 MMU,CAB-ARM REST</v>
          </cell>
          <cell r="C40949">
            <v>75.199999999999989</v>
          </cell>
        </row>
        <row r="40950">
          <cell r="A40950" t="str">
            <v>EW167</v>
          </cell>
          <cell r="B40950" t="str">
            <v>CIRCUIT CLUSTER UNLOADER VALVE CONTROL</v>
          </cell>
          <cell r="C40950">
            <v>492.5</v>
          </cell>
        </row>
        <row r="40951">
          <cell r="A40951" t="str">
            <v>EW168</v>
          </cell>
          <cell r="B40951" t="str">
            <v>CIRCUIT CLUSTER,LIQUID LEVEL SENSING</v>
          </cell>
          <cell r="C40951">
            <v>66.099999999999994</v>
          </cell>
        </row>
        <row r="40952">
          <cell r="A40952" t="str">
            <v>EW170</v>
          </cell>
          <cell r="B40952" t="str">
            <v>LOOM HOPPER TILT SWITCH TO VAC/FAN SOLE</v>
          </cell>
          <cell r="C40952">
            <v>72.099999999999994</v>
          </cell>
        </row>
        <row r="40953">
          <cell r="A40953" t="str">
            <v>EW171</v>
          </cell>
          <cell r="B40953" t="str">
            <v>LOOM-FAN ACCESS SWITCH TO VAC/FAN SOLENO</v>
          </cell>
          <cell r="C40953">
            <v>29.700000000000003</v>
          </cell>
        </row>
        <row r="40954">
          <cell r="A40954" t="str">
            <v>EW177</v>
          </cell>
          <cell r="B40954" t="str">
            <v>WIRING LOOM - MMU,CAB - 525 REVISED</v>
          </cell>
          <cell r="C40954">
            <v>546.30000000000007</v>
          </cell>
        </row>
        <row r="40955">
          <cell r="A40955" t="str">
            <v>EW189</v>
          </cell>
          <cell r="B40955" t="str">
            <v>WIRING LOOM -MMU,CHASSIS -525 C/W GORTEX</v>
          </cell>
          <cell r="C40955">
            <v>6466.9000000000005</v>
          </cell>
        </row>
        <row r="40956">
          <cell r="A40956" t="str">
            <v>EW192</v>
          </cell>
          <cell r="B40956" t="str">
            <v>FLYING LEAD 2 CORE KIT</v>
          </cell>
          <cell r="C40956">
            <v>69.099999999999994</v>
          </cell>
        </row>
        <row r="40957">
          <cell r="A40957" t="str">
            <v>EW193</v>
          </cell>
          <cell r="B40957" t="str">
            <v>WIRING LOOM -TEST LEAD TO TEST SOLENOIDS</v>
          </cell>
          <cell r="C40957">
            <v>298.20000000000005</v>
          </cell>
        </row>
        <row r="40958">
          <cell r="A40958" t="str">
            <v>EW197</v>
          </cell>
          <cell r="B40958" t="str">
            <v>SOLENOID TEST LOOM</v>
          </cell>
          <cell r="C40958">
            <v>47.6</v>
          </cell>
        </row>
        <row r="40959">
          <cell r="A40959" t="str">
            <v>EW20002</v>
          </cell>
          <cell r="B40959" t="str">
            <v>WIRE HARNESS, AC PWR DISPENSE PUMP</v>
          </cell>
          <cell r="C40959">
            <v>231.7</v>
          </cell>
        </row>
        <row r="40960">
          <cell r="A40960" t="str">
            <v>EW20004</v>
          </cell>
          <cell r="B40960" t="str">
            <v>WIRE HARNESS, TANK SWITCHES</v>
          </cell>
          <cell r="C40960">
            <v>262.60000000000002</v>
          </cell>
        </row>
        <row r="40961">
          <cell r="A40961" t="str">
            <v>EW20005</v>
          </cell>
          <cell r="B40961" t="str">
            <v>HARNESS,WIRE,E-MOD,16PIN [5000-SC]</v>
          </cell>
          <cell r="C40961">
            <v>193.2</v>
          </cell>
        </row>
        <row r="40962">
          <cell r="A40962" t="str">
            <v>EW20008</v>
          </cell>
          <cell r="B40962" t="str">
            <v>AC LINE CORD, 110V, 7.5 FT., 16 GA</v>
          </cell>
          <cell r="C40962">
            <v>26.900000000000002</v>
          </cell>
        </row>
        <row r="40963">
          <cell r="A40963" t="str">
            <v>EW20011</v>
          </cell>
          <cell r="B40963" t="str">
            <v>HARNESS,WIRE,EC SUPPLY-CONTR B [5000-SC]</v>
          </cell>
          <cell r="C40963">
            <v>74.5</v>
          </cell>
        </row>
        <row r="40964">
          <cell r="A40964" t="str">
            <v>EW20015</v>
          </cell>
          <cell r="B40964" t="str">
            <v>HARNESS,WIRE,BRINE PUMP [5000-SC]</v>
          </cell>
          <cell r="C40964">
            <v>28.5</v>
          </cell>
        </row>
        <row r="40965">
          <cell r="A40965" t="str">
            <v>EW20019</v>
          </cell>
          <cell r="B40965" t="str">
            <v>HARNESS,WIRE,PUMP,POWERCORD [5000-SC]</v>
          </cell>
          <cell r="C40965">
            <v>105.8</v>
          </cell>
        </row>
        <row r="40966">
          <cell r="A40966" t="str">
            <v>EW20020</v>
          </cell>
          <cell r="B40966" t="str">
            <v>CABLE, CAT-5, ETHERNET, SHIELD [5000-SC]</v>
          </cell>
          <cell r="C40966">
            <v>62.9</v>
          </cell>
        </row>
        <row r="40967">
          <cell r="A40967" t="str">
            <v>EW20023</v>
          </cell>
          <cell r="B40967" t="str">
            <v>HARNESS, LEVEL SENSORS, OS3</v>
          </cell>
          <cell r="C40967">
            <v>91.399999999999991</v>
          </cell>
        </row>
        <row r="40968">
          <cell r="A40968" t="str">
            <v>EW208</v>
          </cell>
          <cell r="B40968" t="str">
            <v>CABLE,IQAN MDM TO SERIAL DB9 FEMALE</v>
          </cell>
          <cell r="C40968">
            <v>436.90000000000003</v>
          </cell>
        </row>
        <row r="40969">
          <cell r="A40969" t="str">
            <v>EW209</v>
          </cell>
          <cell r="B40969" t="str">
            <v>CABLE CONVERTOR,USB TO SERIAL DB9 MALE F</v>
          </cell>
          <cell r="C40969">
            <v>109.39999999999999</v>
          </cell>
        </row>
        <row r="40970">
          <cell r="A40970" t="str">
            <v>EW210</v>
          </cell>
          <cell r="B40970" t="str">
            <v>CABLE -ADAPTOR TO USE EC020 WITH EC017</v>
          </cell>
          <cell r="C40970">
            <v>34</v>
          </cell>
        </row>
        <row r="40971">
          <cell r="A40971" t="str">
            <v>EW213</v>
          </cell>
          <cell r="B40971" t="str">
            <v>WIRING LOOM,CAB IQAN SYSTEM-636</v>
          </cell>
          <cell r="C40971">
            <v>1156.8</v>
          </cell>
        </row>
        <row r="40972">
          <cell r="A40972" t="str">
            <v>EW214</v>
          </cell>
          <cell r="B40972" t="str">
            <v>WIRING LOOM,FAN SPEED &amp; SAFTEY SWITCH 63</v>
          </cell>
          <cell r="C40972">
            <v>182.4</v>
          </cell>
        </row>
        <row r="40973">
          <cell r="A40973" t="str">
            <v>EW216</v>
          </cell>
          <cell r="B40973" t="str">
            <v>WIRING LOOM,525 IQAN IGN ISOLATING RELAY</v>
          </cell>
          <cell r="C40973">
            <v>26.700000000000003</v>
          </cell>
        </row>
        <row r="40974">
          <cell r="A40974" t="str">
            <v>EW218</v>
          </cell>
          <cell r="B40974" t="str">
            <v>FUSEBOX ASSEMBLY,4 x 40 A  636 MAIN SUPP</v>
          </cell>
          <cell r="C40974">
            <v>794.6</v>
          </cell>
        </row>
        <row r="40975">
          <cell r="A40975" t="str">
            <v>EW221</v>
          </cell>
          <cell r="B40975" t="str">
            <v>POTENTIOMETER ASSY,BRUSH &amp; FAN CONTROL</v>
          </cell>
          <cell r="C40975">
            <v>271.20000000000005</v>
          </cell>
        </row>
        <row r="40976">
          <cell r="A40976" t="str">
            <v>EW224</v>
          </cell>
          <cell r="B40976" t="str">
            <v>WIRING LOOM,CAB,INSTRUMENT/ A-POST  AUTO</v>
          </cell>
          <cell r="C40976">
            <v>729.9</v>
          </cell>
        </row>
        <row r="40977">
          <cell r="A40977" t="str">
            <v>EW231</v>
          </cell>
          <cell r="B40977" t="str">
            <v>FUSE BOX ASSY FOR 525  LOOMS</v>
          </cell>
          <cell r="C40977">
            <v>464.6</v>
          </cell>
        </row>
        <row r="40978">
          <cell r="A40978" t="str">
            <v>EW241</v>
          </cell>
          <cell r="B40978" t="str">
            <v>WIRING LOOM,CHASSIS-AUTOMOTIVE -S/P 636</v>
          </cell>
          <cell r="C40978">
            <v>1778.6</v>
          </cell>
        </row>
        <row r="40979">
          <cell r="A40979" t="str">
            <v>EW279</v>
          </cell>
          <cell r="B40979" t="str">
            <v>WIRING LOOM, 636 CHASSIS IQAN</v>
          </cell>
          <cell r="C40979">
            <v>2245.7999999999997</v>
          </cell>
        </row>
        <row r="40980">
          <cell r="A40980" t="str">
            <v>EW280</v>
          </cell>
          <cell r="B40980" t="str">
            <v>WIRING LOOM - 636 IQAN VAC FAN</v>
          </cell>
          <cell r="C40980">
            <v>141.9</v>
          </cell>
        </row>
        <row r="40981">
          <cell r="A40981" t="str">
            <v>EW378</v>
          </cell>
          <cell r="B40981" t="str">
            <v>CHASSIS AUTOMOTIVE LOOM - REFRESH</v>
          </cell>
          <cell r="C40981">
            <v>1464</v>
          </cell>
        </row>
        <row r="40982">
          <cell r="A40982" t="str">
            <v>EW379</v>
          </cell>
          <cell r="B40982" t="str">
            <v>WIRING LOOM, NOZZLE JOG - CAB - REFRESH</v>
          </cell>
          <cell r="C40982">
            <v>268.70000000000005</v>
          </cell>
        </row>
        <row r="40983">
          <cell r="A40983" t="str">
            <v>EW380</v>
          </cell>
          <cell r="B40983" t="str">
            <v>WIRING LOOM, NOZZLE JOG-CHASSIS-REFRESH</v>
          </cell>
          <cell r="C40983">
            <v>237.79999999999998</v>
          </cell>
        </row>
        <row r="40984">
          <cell r="A40984" t="str">
            <v>EW396</v>
          </cell>
          <cell r="B40984" t="str">
            <v>LOOM - CHASSIS IQAN CHASSIS MD3 PLATFORM</v>
          </cell>
          <cell r="C40984">
            <v>2625.2999999999997</v>
          </cell>
        </row>
        <row r="40985">
          <cell r="A40985" t="str">
            <v>EW402</v>
          </cell>
          <cell r="B40985" t="str">
            <v>WIRING LOOM,636 AUTOMOTIVE,CHASSIS MD3</v>
          </cell>
          <cell r="C40985">
            <v>1502.3999999999999</v>
          </cell>
        </row>
        <row r="40986">
          <cell r="A40986" t="str">
            <v>FA064</v>
          </cell>
          <cell r="B40986" t="str">
            <v>Bearing Housing, Top King Pin - Weldment</v>
          </cell>
          <cell r="C40986">
            <v>174.4</v>
          </cell>
        </row>
        <row r="40987">
          <cell r="A40987" t="str">
            <v>FA067</v>
          </cell>
          <cell r="B40987" t="str">
            <v>Wheel Hub, Assembly - Front</v>
          </cell>
          <cell r="C40987">
            <v>467.6</v>
          </cell>
        </row>
        <row r="40988">
          <cell r="A40988" t="str">
            <v>FA069</v>
          </cell>
          <cell r="B40988" t="str">
            <v>PIN WLDT, PIVOT, STEERING CYL</v>
          </cell>
          <cell r="C40988">
            <v>47.5</v>
          </cell>
        </row>
        <row r="40989">
          <cell r="A40989" t="str">
            <v>FA072</v>
          </cell>
          <cell r="B40989" t="str">
            <v>TRAILING ARM-RH ASSEMBLY</v>
          </cell>
          <cell r="C40989">
            <v>647.20000000000005</v>
          </cell>
        </row>
        <row r="40990">
          <cell r="A40990" t="str">
            <v>FA073</v>
          </cell>
          <cell r="B40990" t="str">
            <v>TRAILING ARM, RH, WLDT</v>
          </cell>
          <cell r="C40990">
            <v>335</v>
          </cell>
        </row>
        <row r="40991">
          <cell r="A40991" t="str">
            <v>FA082</v>
          </cell>
          <cell r="B40991" t="str">
            <v>TRAILING ARM, LH - ASSEMBLY</v>
          </cell>
          <cell r="C40991">
            <v>694.6</v>
          </cell>
        </row>
        <row r="40992">
          <cell r="A40992" t="str">
            <v>FA083</v>
          </cell>
          <cell r="B40992" t="str">
            <v>TRAILING ARM, WLDT</v>
          </cell>
          <cell r="C40992">
            <v>335</v>
          </cell>
        </row>
        <row r="40993">
          <cell r="A40993" t="str">
            <v>FA085</v>
          </cell>
          <cell r="B40993" t="str">
            <v>Pivot Pin, Trailing Arm - Weldment</v>
          </cell>
          <cell r="C40993">
            <v>95.8</v>
          </cell>
        </row>
        <row r="40994">
          <cell r="A40994" t="str">
            <v>FA086</v>
          </cell>
          <cell r="B40994" t="str">
            <v>Pin, Trailing Arm Pivot</v>
          </cell>
          <cell r="C40994">
            <v>22.8</v>
          </cell>
        </row>
        <row r="40995">
          <cell r="A40995" t="str">
            <v>FA089</v>
          </cell>
          <cell r="B40995" t="str">
            <v>Pivot Pin, Bell Crank Steering Lever - W</v>
          </cell>
          <cell r="C40995">
            <v>58.800000000000004</v>
          </cell>
        </row>
        <row r="40996">
          <cell r="A40996" t="str">
            <v>FA093</v>
          </cell>
          <cell r="B40996" t="str">
            <v>Pivot Pin - King Pin Top - Machined</v>
          </cell>
          <cell r="C40996">
            <v>135.4</v>
          </cell>
        </row>
        <row r="40997">
          <cell r="A40997" t="str">
            <v>FA123</v>
          </cell>
          <cell r="B40997" t="str">
            <v>Pivot Pin, Tracking Cylinder Rod - Weldm</v>
          </cell>
          <cell r="C40997">
            <v>40</v>
          </cell>
        </row>
        <row r="40998">
          <cell r="A40998" t="str">
            <v>FA127</v>
          </cell>
          <cell r="B40998" t="str">
            <v>PIN WLDT, PIVOT, TRACKING CYL  ANCHOR</v>
          </cell>
          <cell r="C40998">
            <v>54.5</v>
          </cell>
        </row>
        <row r="40999">
          <cell r="A40999" t="str">
            <v>FA130</v>
          </cell>
          <cell r="B40999" t="str">
            <v>PIVOT PIN, LOWER SHOCK ABSORBER</v>
          </cell>
          <cell r="C40999">
            <v>41.6</v>
          </cell>
        </row>
        <row r="41000">
          <cell r="A41000" t="str">
            <v>FA134</v>
          </cell>
          <cell r="B41000" t="str">
            <v>Washer, Top King Pin - Machining</v>
          </cell>
          <cell r="C41000">
            <v>40.1</v>
          </cell>
        </row>
        <row r="41001">
          <cell r="A41001" t="str">
            <v>FA151</v>
          </cell>
          <cell r="B41001" t="str">
            <v>AXLE ASSY</v>
          </cell>
          <cell r="C41001">
            <v>1661.3</v>
          </cell>
        </row>
        <row r="41002">
          <cell r="A41002" t="str">
            <v>FA158</v>
          </cell>
          <cell r="B41002" t="str">
            <v>DRUM, FRONT BRAKE -4 STUD 4 STUD NO LONG</v>
          </cell>
          <cell r="C41002">
            <v>910.1</v>
          </cell>
        </row>
        <row r="41003">
          <cell r="A41003" t="str">
            <v>FA174</v>
          </cell>
          <cell r="B41003" t="str">
            <v>DRUM,FRONT BRAKE,MACHINED 5 STUD-PAINTED</v>
          </cell>
          <cell r="C41003">
            <v>716.9</v>
          </cell>
        </row>
        <row r="41004">
          <cell r="A41004" t="str">
            <v>FA175</v>
          </cell>
          <cell r="B41004" t="str">
            <v>WHEEL HUB ASSY -5 STUD</v>
          </cell>
          <cell r="C41004">
            <v>666.4</v>
          </cell>
        </row>
        <row r="41005">
          <cell r="A41005" t="str">
            <v>FA176</v>
          </cell>
          <cell r="B41005" t="str">
            <v>TOP KING PIN BEARING HOUSING ASSY</v>
          </cell>
          <cell r="C41005">
            <v>393.70000000000005</v>
          </cell>
        </row>
        <row r="41006">
          <cell r="A41006" t="str">
            <v>FA180</v>
          </cell>
          <cell r="B41006" t="str">
            <v>SPACER, TRACKING CYLINDER</v>
          </cell>
          <cell r="C41006">
            <v>12.799999999999999</v>
          </cell>
        </row>
        <row r="41007">
          <cell r="A41007" t="str">
            <v>FA215</v>
          </cell>
          <cell r="B41007" t="str">
            <v>FRONT AXLE BEAM ASSEMBLY</v>
          </cell>
          <cell r="C41007">
            <v>1977.3999999999999</v>
          </cell>
        </row>
        <row r="41008">
          <cell r="A41008" t="str">
            <v>FC20006</v>
          </cell>
          <cell r="B41008" t="str">
            <v>CLAMP, LOOP, 1",VINYL-COATED METAL,1/2"W</v>
          </cell>
          <cell r="C41008">
            <v>10.1</v>
          </cell>
        </row>
        <row r="41009">
          <cell r="A41009" t="str">
            <v>FC20007</v>
          </cell>
          <cell r="B41009" t="str">
            <v>HOLDER, .30"W CABLE TIE, SCREW MOUNT</v>
          </cell>
          <cell r="C41009">
            <v>1.3</v>
          </cell>
        </row>
        <row r="41010">
          <cell r="A41010" t="str">
            <v>FC20009</v>
          </cell>
          <cell r="B41010" t="str">
            <v>HOSE CLAMP, SPRING ACTION , 5/8"</v>
          </cell>
          <cell r="C41010">
            <v>8.5</v>
          </cell>
        </row>
        <row r="41011">
          <cell r="A41011" t="str">
            <v>FGGT00035</v>
          </cell>
          <cell r="B41011" t="str">
            <v>COUPLING, DRIVE, SHAFT</v>
          </cell>
          <cell r="C41011">
            <v>41.4</v>
          </cell>
        </row>
        <row r="41012">
          <cell r="A41012" t="str">
            <v>FM20027</v>
          </cell>
          <cell r="B41012" t="str">
            <v>SCREW, CAP, BUTTON-HD SOC,M6 X 1.0 X 12L</v>
          </cell>
          <cell r="C41012">
            <v>1.5</v>
          </cell>
        </row>
        <row r="41013">
          <cell r="A41013" t="str">
            <v>FM20045</v>
          </cell>
          <cell r="B41013" t="str">
            <v>THUMBSCREW, BATTERY PANEL</v>
          </cell>
          <cell r="C41013">
            <v>18.900000000000002</v>
          </cell>
        </row>
        <row r="41014">
          <cell r="A41014" t="str">
            <v>FM20068</v>
          </cell>
          <cell r="B41014" t="str">
            <v>STANDOFF, HEX, 4-40 .25L, NYL</v>
          </cell>
          <cell r="C41014">
            <v>1.8</v>
          </cell>
        </row>
        <row r="41015">
          <cell r="A41015" t="str">
            <v>FM20076</v>
          </cell>
          <cell r="B41015" t="str">
            <v>SCREW, BTN, M3.12 X 1.27 X 12, TORX, SS</v>
          </cell>
          <cell r="C41015">
            <v>2.1</v>
          </cell>
        </row>
        <row r="41016">
          <cell r="A41016" t="str">
            <v>FN20016</v>
          </cell>
          <cell r="B41016" t="str">
            <v>NUT, HEX, 4-40, NYL</v>
          </cell>
          <cell r="C41016">
            <v>0.9</v>
          </cell>
        </row>
        <row r="41017">
          <cell r="A41017" t="str">
            <v>FN20020</v>
          </cell>
          <cell r="B41017" t="str">
            <v>NUT, CPC FITTING, 11/16-24 UNEF, OS3</v>
          </cell>
          <cell r="C41017">
            <v>8</v>
          </cell>
        </row>
        <row r="41018">
          <cell r="A41018" t="str">
            <v>FS002</v>
          </cell>
          <cell r="B41018" t="str">
            <v>Bell Crank Steering Lever, RH - Weldment</v>
          </cell>
          <cell r="C41018">
            <v>179.4</v>
          </cell>
        </row>
        <row r="41019">
          <cell r="A41019" t="str">
            <v>FS005</v>
          </cell>
          <cell r="B41019" t="str">
            <v>Bell Crank Steering Lever, LH - Assembly</v>
          </cell>
          <cell r="C41019">
            <v>222.4</v>
          </cell>
        </row>
        <row r="41020">
          <cell r="A41020" t="str">
            <v>FS015</v>
          </cell>
          <cell r="B41020" t="str">
            <v>STEERING WHEEL</v>
          </cell>
          <cell r="C41020">
            <v>267.10000000000002</v>
          </cell>
        </row>
        <row r="41021">
          <cell r="A41021" t="str">
            <v>FS020</v>
          </cell>
          <cell r="B41021" t="str">
            <v>TRACK ROD ASSY, CLOSE BENDS</v>
          </cell>
          <cell r="C41021">
            <v>265</v>
          </cell>
        </row>
        <row r="41022">
          <cell r="A41022" t="str">
            <v>FS021</v>
          </cell>
          <cell r="B41022" t="str">
            <v>TRACK ROD, FORMED, CLOSE BENDS</v>
          </cell>
          <cell r="C41022">
            <v>137.19999999999999</v>
          </cell>
        </row>
        <row r="41023">
          <cell r="A41023" t="str">
            <v>FSVR00002</v>
          </cell>
          <cell r="B41023" t="str">
            <v>CLAMP, HOSE, 23-35D X 9</v>
          </cell>
          <cell r="C41023">
            <v>8.1</v>
          </cell>
        </row>
        <row r="41024">
          <cell r="A41024" t="str">
            <v>FSVR00005</v>
          </cell>
          <cell r="B41024" t="str">
            <v>CLAMP</v>
          </cell>
          <cell r="C41024">
            <v>4.5</v>
          </cell>
        </row>
        <row r="41025">
          <cell r="A41025" t="str">
            <v>FSVR00049</v>
          </cell>
          <cell r="B41025" t="str">
            <v>TIE, CABLE, 4.5X200, BLK</v>
          </cell>
          <cell r="C41025">
            <v>1.1000000000000001</v>
          </cell>
        </row>
        <row r="41026">
          <cell r="A41026" t="str">
            <v>FSVR00050</v>
          </cell>
          <cell r="B41026" t="str">
            <v>TIE, CABLE, 3.5 X 140</v>
          </cell>
          <cell r="C41026">
            <v>12.799999999999999</v>
          </cell>
        </row>
        <row r="41027">
          <cell r="A41027" t="str">
            <v>FSVR00052</v>
          </cell>
          <cell r="B41027" t="str">
            <v>TIE, CABLE, NYL, 100L 2.5W</v>
          </cell>
          <cell r="C41027">
            <v>4.1999999999999993</v>
          </cell>
        </row>
        <row r="41028">
          <cell r="A41028" t="str">
            <v>FSVR00083</v>
          </cell>
          <cell r="B41028" t="str">
            <v>CLAMP, 62-82</v>
          </cell>
          <cell r="C41028">
            <v>1.2000000000000002</v>
          </cell>
        </row>
        <row r="41029">
          <cell r="A41029" t="str">
            <v>FSVR00087</v>
          </cell>
          <cell r="B41029" t="str">
            <v>CLAMP</v>
          </cell>
          <cell r="C41029">
            <v>0.7</v>
          </cell>
        </row>
        <row r="41030">
          <cell r="A41030" t="str">
            <v>FSVR00091</v>
          </cell>
          <cell r="B41030" t="str">
            <v>CLAMP 14-24</v>
          </cell>
          <cell r="C41030">
            <v>2.6</v>
          </cell>
        </row>
        <row r="41031">
          <cell r="A41031" t="str">
            <v>FSVR00095</v>
          </cell>
          <cell r="B41031" t="str">
            <v>CLAMP, WORMDRIVE, 32-50D</v>
          </cell>
          <cell r="C41031">
            <v>10.4</v>
          </cell>
        </row>
        <row r="41032">
          <cell r="A41032" t="str">
            <v>FSVR00096</v>
          </cell>
          <cell r="B41032" t="str">
            <v>CLAMP, HOSE, SS, 10-16D</v>
          </cell>
          <cell r="C41032">
            <v>5.3</v>
          </cell>
        </row>
        <row r="41033">
          <cell r="A41033" t="str">
            <v>FSVR00243</v>
          </cell>
          <cell r="B41033" t="str">
            <v>BASE, MTG, TIE, PLSTC</v>
          </cell>
          <cell r="C41033">
            <v>7.8999999999999995</v>
          </cell>
        </row>
        <row r="41034">
          <cell r="A41034" t="str">
            <v>FSVR00247</v>
          </cell>
          <cell r="B41034" t="str">
            <v>CLAMP, 4.5X360</v>
          </cell>
          <cell r="C41034">
            <v>0.30000000000000004</v>
          </cell>
        </row>
        <row r="41035">
          <cell r="A41035" t="str">
            <v>FSVR00248</v>
          </cell>
          <cell r="B41035" t="str">
            <v>CLAMP</v>
          </cell>
          <cell r="C41035">
            <v>0.30000000000000004</v>
          </cell>
        </row>
        <row r="41036">
          <cell r="A41036" t="str">
            <v>FSVR00249</v>
          </cell>
          <cell r="B41036" t="str">
            <v>CLAMP, HOSE</v>
          </cell>
          <cell r="C41036">
            <v>0.7</v>
          </cell>
        </row>
        <row r="41037">
          <cell r="A41037" t="str">
            <v>FSVR00255</v>
          </cell>
          <cell r="B41037" t="str">
            <v>CLAMP, HOSE</v>
          </cell>
          <cell r="C41037">
            <v>0.4</v>
          </cell>
        </row>
        <row r="41038">
          <cell r="A41038" t="str">
            <v>FSVR00258</v>
          </cell>
          <cell r="B41038" t="str">
            <v>CLAMP</v>
          </cell>
          <cell r="C41038">
            <v>0.6</v>
          </cell>
        </row>
        <row r="41039">
          <cell r="A41039" t="str">
            <v>FSVR00262</v>
          </cell>
          <cell r="B41039" t="str">
            <v>CLAMP</v>
          </cell>
          <cell r="C41039">
            <v>0.6</v>
          </cell>
        </row>
        <row r="41040">
          <cell r="A41040" t="str">
            <v>FSVR00264</v>
          </cell>
          <cell r="B41040" t="str">
            <v>CLAMP</v>
          </cell>
          <cell r="C41040">
            <v>3.9</v>
          </cell>
        </row>
        <row r="41041">
          <cell r="A41041" t="str">
            <v>FSVR43136</v>
          </cell>
          <cell r="B41041" t="str">
            <v>CLAMP D. 35-40 DF.</v>
          </cell>
          <cell r="C41041">
            <v>0.9</v>
          </cell>
        </row>
        <row r="41042">
          <cell r="A41042" t="str">
            <v>FSVR44166</v>
          </cell>
          <cell r="B41042" t="str">
            <v>CLIP, HOSE, 54D</v>
          </cell>
          <cell r="C41042">
            <v>15.7</v>
          </cell>
        </row>
        <row r="41043">
          <cell r="A41043" t="str">
            <v>FTAC00038</v>
          </cell>
          <cell r="B41043" t="str">
            <v>FILTER ASSY, SOLTN</v>
          </cell>
          <cell r="C41043">
            <v>35.9</v>
          </cell>
        </row>
        <row r="41044">
          <cell r="A41044" t="str">
            <v>FTAC00047</v>
          </cell>
          <cell r="B41044" t="str">
            <v>FILTER, SOLTN</v>
          </cell>
          <cell r="C41044">
            <v>15.7</v>
          </cell>
        </row>
        <row r="41045">
          <cell r="A41045" t="str">
            <v>FTAC00075</v>
          </cell>
          <cell r="B41045" t="str">
            <v>FILTER, COMPLETE</v>
          </cell>
          <cell r="C41045">
            <v>4.5999999999999996</v>
          </cell>
        </row>
        <row r="41046">
          <cell r="A41046" t="str">
            <v>FTAC00082</v>
          </cell>
          <cell r="B41046" t="str">
            <v>FILTER, DEBRIS, MESH</v>
          </cell>
          <cell r="C41046">
            <v>56.2</v>
          </cell>
        </row>
        <row r="41047">
          <cell r="A41047" t="str">
            <v>FTCO00029</v>
          </cell>
          <cell r="B41047" t="str">
            <v>FILTER</v>
          </cell>
          <cell r="C41047">
            <v>190</v>
          </cell>
        </row>
        <row r="41048">
          <cell r="A41048" t="str">
            <v>FTDP00004</v>
          </cell>
          <cell r="B41048" t="str">
            <v>FILTER KIT, DUST, PRE-FILTER</v>
          </cell>
          <cell r="C41048">
            <v>53.9</v>
          </cell>
        </row>
        <row r="41049">
          <cell r="A41049" t="str">
            <v>FTDP00010</v>
          </cell>
          <cell r="B41049" t="str">
            <v>FILTER, PANL, PAPER</v>
          </cell>
          <cell r="C41049">
            <v>90.5</v>
          </cell>
        </row>
        <row r="41050">
          <cell r="A41050" t="str">
            <v>FTDP00013</v>
          </cell>
          <cell r="B41050" t="str">
            <v>FILTER, PANL, PAPER</v>
          </cell>
          <cell r="C41050">
            <v>68.099999999999994</v>
          </cell>
        </row>
        <row r="41051">
          <cell r="A41051" t="str">
            <v>FTDP00014</v>
          </cell>
          <cell r="B41051" t="str">
            <v>FILTER, PRE-FILTER</v>
          </cell>
          <cell r="C41051">
            <v>9.5</v>
          </cell>
        </row>
        <row r="41052">
          <cell r="A41052" t="str">
            <v>FTDP00015</v>
          </cell>
          <cell r="B41052" t="str">
            <v>FILTER, PANL, PYES</v>
          </cell>
          <cell r="C41052">
            <v>569.80000000000007</v>
          </cell>
        </row>
        <row r="41053">
          <cell r="A41053" t="str">
            <v>FTDP00130</v>
          </cell>
          <cell r="B41053" t="str">
            <v>FILTER, RECVY</v>
          </cell>
          <cell r="C41053">
            <v>16.5</v>
          </cell>
        </row>
        <row r="41054">
          <cell r="A41054" t="str">
            <v>FTDP00202</v>
          </cell>
          <cell r="B41054" t="str">
            <v>FILTER, PRE-FILTER, CARPET</v>
          </cell>
          <cell r="C41054">
            <v>6.5</v>
          </cell>
        </row>
        <row r="41055">
          <cell r="A41055" t="str">
            <v>FTDP00214</v>
          </cell>
          <cell r="B41055" t="str">
            <v>FILTER, BAG, PYES [858R]</v>
          </cell>
          <cell r="C41055">
            <v>705.9</v>
          </cell>
        </row>
        <row r="41056">
          <cell r="A41056" t="str">
            <v>FTDP00678</v>
          </cell>
          <cell r="B41056" t="str">
            <v>FILTER, VACUUM, MOTOR</v>
          </cell>
          <cell r="C41056">
            <v>0.9</v>
          </cell>
        </row>
        <row r="41057">
          <cell r="A41057" t="str">
            <v>FTDP00880</v>
          </cell>
          <cell r="B41057" t="str">
            <v>FILTER, PANL, DUST, 2.3 X 04.5 X 06.4</v>
          </cell>
          <cell r="C41057">
            <v>6.1</v>
          </cell>
        </row>
        <row r="41058">
          <cell r="A41058" t="str">
            <v>FTDP48536</v>
          </cell>
          <cell r="B41058" t="str">
            <v>FILTER L.14000 CAR. 2V.</v>
          </cell>
          <cell r="C41058">
            <v>120.5</v>
          </cell>
        </row>
        <row r="41059">
          <cell r="A41059" t="str">
            <v>FTDP49014</v>
          </cell>
          <cell r="B41059" t="str">
            <v>FILTER L.14000 POLY. 2.VERS.</v>
          </cell>
          <cell r="C41059">
            <v>389.5</v>
          </cell>
        </row>
        <row r="41060">
          <cell r="A41060" t="str">
            <v>FTDP76065</v>
          </cell>
          <cell r="B41060" t="str">
            <v>FILTER, PAPER, MAIN</v>
          </cell>
          <cell r="C41060">
            <v>147.5</v>
          </cell>
        </row>
        <row r="41061">
          <cell r="A41061" t="str">
            <v>FTDP76070</v>
          </cell>
          <cell r="B41061" t="str">
            <v>FILTER, PANEL, POLYESTER</v>
          </cell>
          <cell r="C41061">
            <v>711</v>
          </cell>
        </row>
        <row r="41062">
          <cell r="A41062" t="str">
            <v>FW20001</v>
          </cell>
          <cell r="B41062" t="str">
            <v>WASHER, FLAT, 0.25B 0.47D 0.06, SS</v>
          </cell>
          <cell r="C41062">
            <v>0.79999999999999993</v>
          </cell>
        </row>
        <row r="41063">
          <cell r="A41063" t="str">
            <v>GB013</v>
          </cell>
          <cell r="B41063" t="str">
            <v>BOSS - IMPELLER RETENSION</v>
          </cell>
          <cell r="C41063">
            <v>41.1</v>
          </cell>
        </row>
        <row r="41064">
          <cell r="A41064" t="str">
            <v>GB026</v>
          </cell>
          <cell r="B41064" t="str">
            <v>BUSH - FISHPLATE 16DU24 1.1/2LONG</v>
          </cell>
          <cell r="C41064">
            <v>64.2</v>
          </cell>
        </row>
        <row r="41065">
          <cell r="A41065" t="str">
            <v>GB029</v>
          </cell>
          <cell r="B41065" t="str">
            <v>BUSH-OILITE 1/4ID X 3/8OD X1/2 AI 0406 1</v>
          </cell>
          <cell r="C41065">
            <v>26.3</v>
          </cell>
        </row>
        <row r="41066">
          <cell r="A41066" t="str">
            <v>GB030</v>
          </cell>
          <cell r="B41066" t="str">
            <v>BUSH-FLANGED DU 16i.d. 17L GLY.PBG.16181</v>
          </cell>
          <cell r="C41066">
            <v>24.900000000000002</v>
          </cell>
        </row>
        <row r="41067">
          <cell r="A41067" t="str">
            <v>GB031</v>
          </cell>
          <cell r="B41067" t="str">
            <v>BUSH-FLANGED DU 12i.d.17L GLY.PBG.121417</v>
          </cell>
          <cell r="C41067">
            <v>4.5</v>
          </cell>
        </row>
        <row r="41068">
          <cell r="A41068" t="str">
            <v>GB033</v>
          </cell>
          <cell r="B41068" t="str">
            <v>BUSH KIT 1PICK = 1 KIT OF 16 PCS</v>
          </cell>
          <cell r="C41068">
            <v>84.399999999999991</v>
          </cell>
        </row>
        <row r="41069">
          <cell r="A41069" t="str">
            <v>GB034</v>
          </cell>
          <cell r="B41069" t="str">
            <v>BUSH-OILITE 11 O/D  8 I/D 8LG AM081108</v>
          </cell>
          <cell r="C41069">
            <v>3.7</v>
          </cell>
        </row>
        <row r="41070">
          <cell r="A41070" t="str">
            <v>GB036</v>
          </cell>
          <cell r="B41070" t="str">
            <v>SPACER - BLACK NYLON 20OD x 10ID x 15L</v>
          </cell>
          <cell r="C41070">
            <v>11.299999999999999</v>
          </cell>
        </row>
        <row r="41071">
          <cell r="A41071" t="str">
            <v>GB039</v>
          </cell>
          <cell r="B41071" t="str">
            <v>FIXING BOSS - ROTOMOULD TANK - TOP FIXIN</v>
          </cell>
          <cell r="C41071">
            <v>16.100000000000001</v>
          </cell>
        </row>
        <row r="41072">
          <cell r="A41072" t="str">
            <v>GB053</v>
          </cell>
          <cell r="B41072" t="str">
            <v>BUSH - IGUS 'J' FLG - 12x14x15 IGUSJFM12</v>
          </cell>
          <cell r="C41072">
            <v>11.5</v>
          </cell>
        </row>
        <row r="41073">
          <cell r="A41073" t="str">
            <v>GB055</v>
          </cell>
          <cell r="B41073" t="str">
            <v>BUSH - DU 16 I/D X 18 O/D X 25 16I/DX18O</v>
          </cell>
          <cell r="C41073">
            <v>11.299999999999999</v>
          </cell>
        </row>
        <row r="41074">
          <cell r="A41074" t="str">
            <v>GB060</v>
          </cell>
          <cell r="B41074" t="str">
            <v>BUSH - HINGE</v>
          </cell>
          <cell r="C41074">
            <v>3.8000000000000003</v>
          </cell>
        </row>
        <row r="41075">
          <cell r="A41075" t="str">
            <v>GB061</v>
          </cell>
          <cell r="B41075" t="str">
            <v>BUSH/PIN KIT - DRAWBAR TO CHASSIS</v>
          </cell>
          <cell r="C41075">
            <v>124.3</v>
          </cell>
        </row>
        <row r="41076">
          <cell r="A41076" t="str">
            <v>GB073</v>
          </cell>
          <cell r="B41076" t="str">
            <v>Bush, DU Flanged - 20 ID x 23 OD 22 Long</v>
          </cell>
          <cell r="C41076">
            <v>40</v>
          </cell>
        </row>
        <row r="41077">
          <cell r="A41077" t="str">
            <v>GB080</v>
          </cell>
          <cell r="B41077" t="str">
            <v>IMPELLER BEARING HOUSING FRONT BEARING</v>
          </cell>
          <cell r="C41077">
            <v>58.7</v>
          </cell>
        </row>
        <row r="41078">
          <cell r="A41078" t="str">
            <v>GB081</v>
          </cell>
          <cell r="B41078" t="str">
            <v>IMPELLER BEARING HOUSING REAR BEARING</v>
          </cell>
          <cell r="C41078">
            <v>49.9</v>
          </cell>
        </row>
        <row r="41079">
          <cell r="A41079" t="str">
            <v>GB089</v>
          </cell>
          <cell r="B41079" t="str">
            <v>BUSH, IGUS - 30 I/D x 34 O/D x 37 LONG '</v>
          </cell>
          <cell r="C41079">
            <v>25.6</v>
          </cell>
        </row>
        <row r="41080">
          <cell r="A41080" t="str">
            <v>GB092</v>
          </cell>
          <cell r="B41080" t="str">
            <v>BUSH,IGUS FLANGED BUSH-G TYPE 30 x34 x26</v>
          </cell>
          <cell r="C41080">
            <v>7</v>
          </cell>
        </row>
        <row r="41081">
          <cell r="A41081" t="str">
            <v>GB093</v>
          </cell>
          <cell r="B41081" t="str">
            <v>BUSH,IGUS FLANGED BUSH-J TYPE 16 x 22 x</v>
          </cell>
          <cell r="C41081">
            <v>31.700000000000003</v>
          </cell>
        </row>
        <row r="41082">
          <cell r="A41082" t="str">
            <v>GB094</v>
          </cell>
          <cell r="B41082" t="str">
            <v>NILOS RING- SKF 6306 ZAV MUST BE ZAV T</v>
          </cell>
          <cell r="C41082">
            <v>50.9</v>
          </cell>
        </row>
        <row r="41083">
          <cell r="A41083" t="str">
            <v>GB097</v>
          </cell>
          <cell r="B41083" t="str">
            <v>BOSS, 16MM DIA x M6</v>
          </cell>
          <cell r="C41083">
            <v>36.5</v>
          </cell>
        </row>
        <row r="41084">
          <cell r="A41084" t="str">
            <v>GB099</v>
          </cell>
          <cell r="B41084" t="str">
            <v>BUSH,FLNGD-DU-20 I/D x 23 OD x11.5 LONG</v>
          </cell>
          <cell r="C41084">
            <v>4.6999999999999993</v>
          </cell>
        </row>
        <row r="41085">
          <cell r="A41085" t="str">
            <v>GB100</v>
          </cell>
          <cell r="B41085" t="str">
            <v>BEARING SINGLE ROW,DEEP GRV BALL 10 I/D</v>
          </cell>
          <cell r="C41085">
            <v>62</v>
          </cell>
        </row>
        <row r="41086">
          <cell r="A41086" t="str">
            <v>GB110</v>
          </cell>
          <cell r="B41086" t="str">
            <v>BUSH,SLEEVE,WINDOW PIVOT FIXING</v>
          </cell>
          <cell r="C41086">
            <v>9.1</v>
          </cell>
        </row>
        <row r="41087">
          <cell r="A41087" t="str">
            <v>GB119</v>
          </cell>
          <cell r="B41087" t="str">
            <v>BUSH,TAPER LOCK 2012  31.75 WIDE x 25 KE</v>
          </cell>
          <cell r="C41087">
            <v>63.5</v>
          </cell>
        </row>
        <row r="41088">
          <cell r="A41088" t="str">
            <v>GB123</v>
          </cell>
          <cell r="B41088" t="str">
            <v>BEARING,IMPLLLER FRONT-35 x 80 x 21 SEAL</v>
          </cell>
          <cell r="C41088">
            <v>40</v>
          </cell>
        </row>
        <row r="41089">
          <cell r="A41089" t="str">
            <v>GB124</v>
          </cell>
          <cell r="B41089" t="str">
            <v>BEARING,IMPELLER REAR -35 x 72 x 17 SEAL</v>
          </cell>
          <cell r="C41089">
            <v>25</v>
          </cell>
        </row>
        <row r="41090">
          <cell r="A41090" t="str">
            <v>GB125</v>
          </cell>
          <cell r="B41090" t="str">
            <v>NILOS SEAL -6307 ZAV MUST BE ' ZAV ' TYP</v>
          </cell>
          <cell r="C41090">
            <v>36.200000000000003</v>
          </cell>
        </row>
        <row r="41091">
          <cell r="A41091" t="str">
            <v>GG015</v>
          </cell>
          <cell r="B41091" t="str">
            <v>JUBILEE CLIP  -  8 1/2  42002-15 184-2</v>
          </cell>
          <cell r="C41091">
            <v>37.9</v>
          </cell>
        </row>
        <row r="41092">
          <cell r="A41092" t="str">
            <v>GG021</v>
          </cell>
          <cell r="B41092" t="str">
            <v>KNOB, BLACK PANEL  -  M8 8958V BLACK</v>
          </cell>
          <cell r="C41092">
            <v>41.1</v>
          </cell>
        </row>
        <row r="41093">
          <cell r="A41093" t="str">
            <v>GG023</v>
          </cell>
          <cell r="B41093" t="str">
            <v>GREASE NIPPLE-45DEG-6MM</v>
          </cell>
          <cell r="C41093">
            <v>3.2</v>
          </cell>
        </row>
        <row r="41094">
          <cell r="A41094" t="str">
            <v>GG033</v>
          </cell>
          <cell r="B41094" t="str">
            <v>DOOR STOP MALE 0666/002</v>
          </cell>
          <cell r="C41094">
            <v>30.8</v>
          </cell>
        </row>
        <row r="41095">
          <cell r="A41095" t="str">
            <v>GG034</v>
          </cell>
          <cell r="B41095" t="str">
            <v>RESTRAINING WIRE PER 250</v>
          </cell>
          <cell r="C41095">
            <v>61.800000000000004</v>
          </cell>
        </row>
        <row r="41096">
          <cell r="A41096" t="str">
            <v>GG039</v>
          </cell>
          <cell r="B41096" t="str">
            <v>GREASE NIPPLE, STRAIGHT - M6</v>
          </cell>
          <cell r="C41096">
            <v>33.200000000000003</v>
          </cell>
        </row>
        <row r="41097">
          <cell r="A41097" t="str">
            <v>GG041</v>
          </cell>
          <cell r="B41097" t="str">
            <v>RETAINER, STEEL</v>
          </cell>
          <cell r="C41097">
            <v>31.8</v>
          </cell>
        </row>
        <row r="41098">
          <cell r="A41098" t="str">
            <v>GG042</v>
          </cell>
          <cell r="B41098" t="str">
            <v>SLIP-ON RECEPTACLE 336-300-190</v>
          </cell>
          <cell r="C41098">
            <v>23.6</v>
          </cell>
        </row>
        <row r="41099">
          <cell r="A41099" t="str">
            <v>GG043</v>
          </cell>
          <cell r="B41099" t="str">
            <v>SIDE-BRUSH ADJUSTER LOCK CAP 263-YELLOW</v>
          </cell>
          <cell r="C41099">
            <v>22.6</v>
          </cell>
        </row>
        <row r="41100">
          <cell r="A41100" t="str">
            <v>GG044</v>
          </cell>
          <cell r="B41100" t="str">
            <v>DOOR STOP FEMALE 0775/001</v>
          </cell>
          <cell r="C41100">
            <v>43</v>
          </cell>
        </row>
        <row r="41101">
          <cell r="A41101" t="str">
            <v>GG045</v>
          </cell>
          <cell r="B41101" t="str">
            <v>JUBILEE CLIP - 15mm</v>
          </cell>
          <cell r="C41101">
            <v>6</v>
          </cell>
        </row>
        <row r="41102">
          <cell r="A41102" t="str">
            <v>GG048</v>
          </cell>
          <cell r="B41102" t="str">
            <v>RING HEAD STUD - BLACK 14MM 316-414-191</v>
          </cell>
          <cell r="C41102">
            <v>23.200000000000003</v>
          </cell>
        </row>
        <row r="41103">
          <cell r="A41103" t="str">
            <v>GG051</v>
          </cell>
          <cell r="B41103" t="str">
            <v>JUBILEE CLIP 22mm to 30mm 22MMX30MM</v>
          </cell>
          <cell r="C41103">
            <v>4.1999999999999993</v>
          </cell>
        </row>
        <row r="41104">
          <cell r="A41104" t="str">
            <v>GG054</v>
          </cell>
          <cell r="B41104" t="str">
            <v>BUSH, RUBBER - RAD &amp; WATER TANK MTG 1511</v>
          </cell>
          <cell r="C41104">
            <v>13.7</v>
          </cell>
        </row>
        <row r="41105">
          <cell r="A41105" t="str">
            <v>GG055</v>
          </cell>
          <cell r="B41105" t="str">
            <v>RETAINER - PLASTIC [BAG IN 100] 326-100-</v>
          </cell>
          <cell r="C41105">
            <v>31.8</v>
          </cell>
        </row>
        <row r="41106">
          <cell r="A41106" t="str">
            <v>GG064</v>
          </cell>
          <cell r="B41106" t="str">
            <v>JUBILEE CLIP 25 to 35 35MM</v>
          </cell>
          <cell r="C41106">
            <v>25.200000000000003</v>
          </cell>
        </row>
        <row r="41107">
          <cell r="A41107" t="str">
            <v>GG068</v>
          </cell>
          <cell r="B41107" t="str">
            <v>DISC SPRINGS D25 D2512215</v>
          </cell>
          <cell r="C41107">
            <v>23.3</v>
          </cell>
        </row>
        <row r="41108">
          <cell r="A41108" t="str">
            <v>GG070</v>
          </cell>
          <cell r="B41108" t="str">
            <v>KEY - IMPELLER - DIESEL M8 x M7 x 50MM T</v>
          </cell>
          <cell r="C41108">
            <v>37</v>
          </cell>
        </row>
        <row r="41109">
          <cell r="A41109" t="str">
            <v>GG073</v>
          </cell>
          <cell r="B41109" t="str">
            <v>Dzus Retainer 12304/2</v>
          </cell>
          <cell r="C41109">
            <v>12.1</v>
          </cell>
        </row>
        <row r="41110">
          <cell r="A41110" t="str">
            <v>GG074</v>
          </cell>
          <cell r="B41110" t="str">
            <v>'U' TYPE RECEPTACLE 12304/3</v>
          </cell>
          <cell r="C41110">
            <v>4.3999999999999995</v>
          </cell>
        </row>
        <row r="41111">
          <cell r="A41111" t="str">
            <v>GG078</v>
          </cell>
          <cell r="B41111" t="str">
            <v>WASHER - TOP HAT</v>
          </cell>
          <cell r="C41111">
            <v>30.3</v>
          </cell>
        </row>
        <row r="41112">
          <cell r="A41112" t="str">
            <v>GG080</v>
          </cell>
          <cell r="B41112" t="str">
            <v>BUSHRUBBER RAD. MTG (SPIGOT) 15111-7219-</v>
          </cell>
          <cell r="C41112">
            <v>20</v>
          </cell>
        </row>
        <row r="41113">
          <cell r="A41113" t="str">
            <v>GG086</v>
          </cell>
          <cell r="B41113" t="str">
            <v>JUBILEE CLIP  - 110 TO 140mm</v>
          </cell>
          <cell r="C41113">
            <v>25.6</v>
          </cell>
        </row>
        <row r="41114">
          <cell r="A41114" t="str">
            <v>GG087</v>
          </cell>
          <cell r="B41114" t="str">
            <v>RING HEAD STUD BLACK - 21MM 316-421-191</v>
          </cell>
          <cell r="C41114">
            <v>7.5</v>
          </cell>
        </row>
        <row r="41115">
          <cell r="A41115" t="str">
            <v>GG090</v>
          </cell>
          <cell r="B41115" t="str">
            <v>JUBILEE CLIP 17 TO 25MM SP24</v>
          </cell>
          <cell r="C41115">
            <v>25.200000000000003</v>
          </cell>
        </row>
        <row r="41116">
          <cell r="A41116" t="str">
            <v>GG091</v>
          </cell>
          <cell r="B41116" t="str">
            <v>TORSION SPRING [HYD BLOCK]</v>
          </cell>
          <cell r="C41116">
            <v>11.2</v>
          </cell>
        </row>
        <row r="41117">
          <cell r="A41117" t="str">
            <v>GG092</v>
          </cell>
          <cell r="B41117" t="str">
            <v>RUBBER PAD 100X160X25-S/ADH</v>
          </cell>
          <cell r="C41117">
            <v>24</v>
          </cell>
        </row>
        <row r="41118">
          <cell r="A41118" t="str">
            <v>GG097</v>
          </cell>
          <cell r="B41118" t="str">
            <v>CATCHPLATE [S.DOOR] 02-633 ST/ST</v>
          </cell>
          <cell r="C41118">
            <v>26.5</v>
          </cell>
        </row>
        <row r="41119">
          <cell r="A41119" t="str">
            <v>GG099</v>
          </cell>
          <cell r="B41119" t="str">
            <v>NIPPLE STRAIGHT 1/8'BSP</v>
          </cell>
          <cell r="C41119">
            <v>1.8</v>
          </cell>
        </row>
        <row r="41120">
          <cell r="A41120" t="str">
            <v>GG105</v>
          </cell>
          <cell r="B41120" t="str">
            <v>PIN, SPLIT COTTER - 1/8 x 1 LG</v>
          </cell>
          <cell r="C41120">
            <v>22.6</v>
          </cell>
        </row>
        <row r="41121">
          <cell r="A41121" t="str">
            <v>GG110</v>
          </cell>
          <cell r="B41121" t="str">
            <v>RING HEAD STUD - BLACK 17MM  316-417-191</v>
          </cell>
          <cell r="C41121">
            <v>43.5</v>
          </cell>
        </row>
        <row r="41122">
          <cell r="A41122" t="str">
            <v>GG111</v>
          </cell>
          <cell r="B41122" t="str">
            <v>JUBILEE CLIP 30 TO 40</v>
          </cell>
          <cell r="C41122">
            <v>23.700000000000003</v>
          </cell>
        </row>
        <row r="41123">
          <cell r="A41123" t="str">
            <v>GG123</v>
          </cell>
          <cell r="B41123" t="str">
            <v>JUBILEE CLIP - 55 TO 70 [DEA]</v>
          </cell>
          <cell r="C41123">
            <v>4.3</v>
          </cell>
        </row>
        <row r="41124">
          <cell r="A41124" t="str">
            <v>GG127</v>
          </cell>
          <cell r="B41124" t="str">
            <v>PIN, SPRING TENSION - O3 x 24 LG EACH</v>
          </cell>
          <cell r="C41124">
            <v>22.6</v>
          </cell>
        </row>
        <row r="41125">
          <cell r="A41125" t="str">
            <v>GG129</v>
          </cell>
          <cell r="B41125" t="str">
            <v>RETAINER - HEAD WING SCREW 12/06/01</v>
          </cell>
          <cell r="C41125">
            <v>2.9</v>
          </cell>
        </row>
        <row r="41126">
          <cell r="A41126" t="str">
            <v>GG130</v>
          </cell>
          <cell r="B41126" t="str">
            <v>CLEVIS PIN 6 DIA. X 23 ST/ST ORIGINAL IS</v>
          </cell>
          <cell r="C41126">
            <v>48.7</v>
          </cell>
        </row>
        <row r="41127">
          <cell r="A41127" t="str">
            <v>GG131</v>
          </cell>
          <cell r="B41127" t="str">
            <v>PIN,SPLIT - 1/16 X 5/8  -  ST ST</v>
          </cell>
          <cell r="C41127">
            <v>1.8</v>
          </cell>
        </row>
        <row r="41128">
          <cell r="A41128" t="str">
            <v>GG135</v>
          </cell>
          <cell r="B41128" t="str">
            <v>CLEVIS PIN 6 DIA. X 30 ST/ST ORIGINAL IS</v>
          </cell>
          <cell r="C41128">
            <v>49.1</v>
          </cell>
        </row>
        <row r="41129">
          <cell r="A41129" t="str">
            <v>GG145</v>
          </cell>
          <cell r="B41129" t="str">
            <v>RECEPTICLE - KNURLED FASTENER</v>
          </cell>
          <cell r="C41129">
            <v>4.3999999999999995</v>
          </cell>
        </row>
        <row r="41130">
          <cell r="A41130" t="str">
            <v>GG146</v>
          </cell>
          <cell r="B41130" t="str">
            <v>KNURLED FASTENER 17-13-204-11</v>
          </cell>
          <cell r="C41130">
            <v>47.300000000000004</v>
          </cell>
        </row>
        <row r="41131">
          <cell r="A41131" t="str">
            <v>GG147</v>
          </cell>
          <cell r="B41131" t="str">
            <v>CLIP-ON RECEPTICLE 17-10027-11</v>
          </cell>
          <cell r="C41131">
            <v>27</v>
          </cell>
        </row>
        <row r="41132">
          <cell r="A41132" t="str">
            <v>GG148</v>
          </cell>
          <cell r="B41132" t="str">
            <v>RETAINER - KNURLED FASTENER 17-10054-42</v>
          </cell>
          <cell r="C41132">
            <v>27.5</v>
          </cell>
        </row>
        <row r="41133">
          <cell r="A41133" t="str">
            <v>GG155</v>
          </cell>
          <cell r="B41133" t="str">
            <v>SPRING - HINGED BACK TRUNKING</v>
          </cell>
          <cell r="C41133">
            <v>11.2</v>
          </cell>
        </row>
        <row r="41134">
          <cell r="A41134" t="str">
            <v>GG156</v>
          </cell>
          <cell r="B41134" t="str">
            <v>LATCH - ADJUSTABLE 70-653 M1 MSZN</v>
          </cell>
          <cell r="C41134">
            <v>107.89999999999999</v>
          </cell>
        </row>
        <row r="41135">
          <cell r="A41135" t="str">
            <v>GG157</v>
          </cell>
          <cell r="B41135" t="str">
            <v>CLAMP - ADJUSTABLE - MODIFIED 500E</v>
          </cell>
          <cell r="C41135">
            <v>99.5</v>
          </cell>
        </row>
        <row r="41136">
          <cell r="A41136" t="str">
            <v>GG160</v>
          </cell>
          <cell r="B41136" t="str">
            <v>SPRING EXTEN.- ST/ST.0.8 WIRE T41400</v>
          </cell>
          <cell r="C41136">
            <v>32.6</v>
          </cell>
        </row>
        <row r="41137">
          <cell r="A41137" t="str">
            <v>GG172</v>
          </cell>
          <cell r="B41137" t="str">
            <v>LATCH LEVER - ADJUSTABLE C2-32-15-3</v>
          </cell>
          <cell r="C41137">
            <v>162.5</v>
          </cell>
        </row>
        <row r="41138">
          <cell r="A41138" t="str">
            <v>GG174</v>
          </cell>
          <cell r="B41138" t="str">
            <v>KNOB - ADJUSTABLE HANDLE VB639/80BM12</v>
          </cell>
          <cell r="C41138">
            <v>25.6</v>
          </cell>
        </row>
        <row r="41139">
          <cell r="A41139" t="str">
            <v>GG179</v>
          </cell>
          <cell r="B41139" t="str">
            <v>ADJUSTER - FLAP CABLE</v>
          </cell>
          <cell r="C41139">
            <v>27.900000000000002</v>
          </cell>
        </row>
        <row r="41140">
          <cell r="A41140" t="str">
            <v>GG190</v>
          </cell>
          <cell r="B41140" t="str">
            <v>CARBINE HOOK STAINLESS 60MM X 6</v>
          </cell>
          <cell r="C41140">
            <v>4.3999999999999995</v>
          </cell>
        </row>
        <row r="41141">
          <cell r="A41141" t="str">
            <v>GG204</v>
          </cell>
          <cell r="B41141" t="str">
            <v>LATCH 93-10-102-50</v>
          </cell>
          <cell r="C41141">
            <v>103.6</v>
          </cell>
        </row>
        <row r="41142">
          <cell r="A41142" t="str">
            <v>GG213</v>
          </cell>
          <cell r="B41142" t="str">
            <v>SPRING - COMPRESSION  1.6 x 17.6 O.D x 5</v>
          </cell>
          <cell r="C41142">
            <v>16.600000000000001</v>
          </cell>
        </row>
        <row r="41143">
          <cell r="A41143" t="str">
            <v>GG227</v>
          </cell>
          <cell r="B41143" t="str">
            <v>BALL JOINT - CARRYIN</v>
          </cell>
          <cell r="C41143">
            <v>60.9</v>
          </cell>
        </row>
        <row r="41144">
          <cell r="A41144" t="str">
            <v>GG229</v>
          </cell>
          <cell r="B41144" t="str">
            <v>Ball Joint, Track Rod</v>
          </cell>
          <cell r="C41144">
            <v>88.399999999999991</v>
          </cell>
        </row>
        <row r="41145">
          <cell r="A41145" t="str">
            <v>GG230</v>
          </cell>
          <cell r="B41145" t="str">
            <v>ANTI-VIBRATION MOUNT,ENGINE</v>
          </cell>
          <cell r="C41145">
            <v>68.199999999999989</v>
          </cell>
        </row>
        <row r="41146">
          <cell r="A41146" t="str">
            <v>GG231</v>
          </cell>
          <cell r="B41146" t="str">
            <v>ANTI-VIBRATION MOUNT,TWO PIECE MAX AXIAL</v>
          </cell>
          <cell r="C41146">
            <v>48.1</v>
          </cell>
        </row>
        <row r="41147">
          <cell r="A41147" t="str">
            <v>GG232</v>
          </cell>
          <cell r="B41147" t="str">
            <v>ANTI-VIBRATION BUSHING W/O OUTER MEMBER</v>
          </cell>
          <cell r="C41147">
            <v>46.4</v>
          </cell>
        </row>
        <row r="41148">
          <cell r="A41148" t="str">
            <v>GG233</v>
          </cell>
          <cell r="B41148" t="str">
            <v>STOP,CONICAL PROGRES (M8)</v>
          </cell>
          <cell r="C41148">
            <v>28.8</v>
          </cell>
        </row>
        <row r="41149">
          <cell r="A41149" t="str">
            <v>GG235</v>
          </cell>
          <cell r="B41149" t="str">
            <v>Knob, Locking - Upper</v>
          </cell>
          <cell r="C41149">
            <v>58.800000000000004</v>
          </cell>
        </row>
        <row r="41150">
          <cell r="A41150" t="str">
            <v>GG236</v>
          </cell>
          <cell r="B41150" t="str">
            <v>Knob, Locking - Lower</v>
          </cell>
          <cell r="C41150">
            <v>91.699999999999989</v>
          </cell>
        </row>
        <row r="41151">
          <cell r="A41151" t="str">
            <v>GG237</v>
          </cell>
          <cell r="B41151" t="str">
            <v>Rubber gasket, window pivot SEE DRAWING</v>
          </cell>
          <cell r="C41151">
            <v>5.8999999999999995</v>
          </cell>
        </row>
        <row r="41152">
          <cell r="A41152" t="str">
            <v>GG238</v>
          </cell>
          <cell r="B41152" t="str">
            <v>Circlip Shaft 29dia x 1.5Thk St.St.(EXT0</v>
          </cell>
          <cell r="C41152">
            <v>37.4</v>
          </cell>
        </row>
        <row r="41153">
          <cell r="A41153" t="str">
            <v>GG242</v>
          </cell>
          <cell r="B41153" t="str">
            <v>Elbow - Gas Strut - Cab Tilt</v>
          </cell>
          <cell r="C41153">
            <v>27.900000000000002</v>
          </cell>
        </row>
        <row r="41154">
          <cell r="A41154" t="str">
            <v>GG244</v>
          </cell>
          <cell r="B41154" t="str">
            <v>Bearing, Spherical, Igubal - 30 I/D x 55</v>
          </cell>
          <cell r="C41154">
            <v>75.899999999999991</v>
          </cell>
        </row>
        <row r="41155">
          <cell r="A41155" t="str">
            <v>GG245</v>
          </cell>
          <cell r="B41155" t="str">
            <v>BALL JOINT-TRACK ROD END</v>
          </cell>
          <cell r="C41155">
            <v>49.800000000000004</v>
          </cell>
        </row>
        <row r="41156">
          <cell r="A41156" t="str">
            <v>GG247</v>
          </cell>
          <cell r="B41156" t="str">
            <v>SPHERICAL BALL JOINT-IGUBALL 15 MM ID x</v>
          </cell>
          <cell r="C41156">
            <v>57</v>
          </cell>
        </row>
        <row r="41157">
          <cell r="A41157" t="str">
            <v>GG248</v>
          </cell>
          <cell r="B41157" t="str">
            <v>Retaining Clip, 26mm O/D</v>
          </cell>
          <cell r="C41157">
            <v>30.400000000000002</v>
          </cell>
        </row>
        <row r="41158">
          <cell r="A41158" t="str">
            <v>GG251</v>
          </cell>
          <cell r="B41158" t="str">
            <v>SPRING,COMPRESSION-14.1 O/D x36 LG x 1.6</v>
          </cell>
          <cell r="C41158">
            <v>18.700000000000003</v>
          </cell>
        </row>
        <row r="41159">
          <cell r="A41159" t="str">
            <v>GG252</v>
          </cell>
          <cell r="B41159" t="str">
            <v>THIMBLE -ST.ST FOR RM016 2 MM THIMBLES(1</v>
          </cell>
          <cell r="C41159">
            <v>4</v>
          </cell>
        </row>
        <row r="41160">
          <cell r="A41160" t="str">
            <v>GG256</v>
          </cell>
          <cell r="B41160" t="str">
            <v>SLOTTED FASTENER-525 WHEEL TRIM</v>
          </cell>
          <cell r="C41160">
            <v>30.400000000000002</v>
          </cell>
        </row>
        <row r="41161">
          <cell r="A41161" t="str">
            <v>GG259</v>
          </cell>
          <cell r="B41161" t="str">
            <v>KNOB - HEATER CONTROL 525 SPINNER KNOB F</v>
          </cell>
          <cell r="C41161">
            <v>36.6</v>
          </cell>
        </row>
        <row r="41162">
          <cell r="A41162" t="str">
            <v>GG272</v>
          </cell>
          <cell r="B41162" t="str">
            <v>Split Pin, 4.0 Dia x 28.0 Long - St. St.</v>
          </cell>
          <cell r="C41162">
            <v>23.400000000000002</v>
          </cell>
        </row>
        <row r="41163">
          <cell r="A41163" t="str">
            <v>GG276</v>
          </cell>
          <cell r="B41163" t="str">
            <v>Circlip</v>
          </cell>
          <cell r="C41163">
            <v>2.9</v>
          </cell>
        </row>
        <row r="41164">
          <cell r="A41164" t="str">
            <v>GG277</v>
          </cell>
          <cell r="B41164" t="str">
            <v>JUBILEE CLIP 200MM-213MM 304 S/S</v>
          </cell>
          <cell r="C41164">
            <v>46.1</v>
          </cell>
        </row>
        <row r="41165">
          <cell r="A41165" t="str">
            <v>GG281</v>
          </cell>
          <cell r="B41165" t="str">
            <v>HANDLE,REVOLVING -  HOSE REEL I281/65-X-</v>
          </cell>
          <cell r="C41165">
            <v>50.6</v>
          </cell>
        </row>
        <row r="41166">
          <cell r="A41166" t="str">
            <v>GG282</v>
          </cell>
          <cell r="B41166" t="str">
            <v>GAS STRUT,AIR CON-CAB TILT 800 N</v>
          </cell>
          <cell r="C41166">
            <v>332.1</v>
          </cell>
        </row>
        <row r="41167">
          <cell r="A41167" t="str">
            <v>GG284</v>
          </cell>
          <cell r="B41167" t="str">
            <v>SAFETY WIRE ASSY,1/4 PANEL</v>
          </cell>
          <cell r="C41167">
            <v>36.5</v>
          </cell>
        </row>
        <row r="41168">
          <cell r="A41168" t="str">
            <v>GG285</v>
          </cell>
          <cell r="B41168" t="str">
            <v>EXTENSION SPRING 2.5 DIA x 13 OD 77.8 LG</v>
          </cell>
          <cell r="C41168">
            <v>94.3</v>
          </cell>
        </row>
        <row r="41169">
          <cell r="A41169" t="str">
            <v>GG286</v>
          </cell>
          <cell r="B41169" t="str">
            <v>BLACK TRI LOCK</v>
          </cell>
          <cell r="C41169">
            <v>71.3</v>
          </cell>
        </row>
        <row r="41170">
          <cell r="A41170" t="str">
            <v>GG287</v>
          </cell>
          <cell r="B41170" t="str">
            <v>TRI KEY</v>
          </cell>
          <cell r="C41170">
            <v>17.600000000000001</v>
          </cell>
        </row>
        <row r="41171">
          <cell r="A41171" t="str">
            <v>GG300</v>
          </cell>
          <cell r="B41171" t="str">
            <v>HANDWHEEL -40MM DIA-M8 x 20MM</v>
          </cell>
          <cell r="C41171">
            <v>36.9</v>
          </cell>
        </row>
        <row r="41172">
          <cell r="A41172" t="str">
            <v>GG329</v>
          </cell>
          <cell r="B41172" t="str">
            <v>HANDLE, HOPPER BLANKING PLATE</v>
          </cell>
          <cell r="C41172">
            <v>46.1</v>
          </cell>
        </row>
        <row r="41173">
          <cell r="A41173" t="str">
            <v>GG376</v>
          </cell>
          <cell r="B41173" t="str">
            <v>TRACK ROD BALL JOINT KIT - AM ONLY</v>
          </cell>
          <cell r="C41173">
            <v>135.5</v>
          </cell>
        </row>
        <row r="41174">
          <cell r="A41174" t="str">
            <v>GG381</v>
          </cell>
          <cell r="B41174" t="str">
            <v>PANEL KNOB - M6X25MM THREAD</v>
          </cell>
          <cell r="C41174">
            <v>35.4</v>
          </cell>
        </row>
        <row r="41175">
          <cell r="A41175" t="str">
            <v>GM011</v>
          </cell>
          <cell r="B41175" t="str">
            <v>CABLE TIE - SMALL E63.BLACK SP/ASSY</v>
          </cell>
          <cell r="C41175">
            <v>68.699999999999989</v>
          </cell>
        </row>
        <row r="41176">
          <cell r="A41176" t="str">
            <v>GM013</v>
          </cell>
          <cell r="B41176" t="str">
            <v>RUBBER BAND - 8 x 2 - BLACK  37 PER KILO</v>
          </cell>
          <cell r="C41176">
            <v>32.800000000000004</v>
          </cell>
        </row>
        <row r="41177">
          <cell r="A41177" t="str">
            <v>GM019</v>
          </cell>
          <cell r="B41177" t="str">
            <v>CHAIN-BAG TROLLEY LENGTH SP/ASSY E64.BLA</v>
          </cell>
          <cell r="C41177">
            <v>8.7999999999999989</v>
          </cell>
        </row>
        <row r="41178">
          <cell r="A41178" t="str">
            <v>GM036</v>
          </cell>
          <cell r="B41178" t="str">
            <v>KEY RING C/W PRINTED INSERT 2 SIDES(G1)</v>
          </cell>
          <cell r="C41178">
            <v>15.4</v>
          </cell>
        </row>
        <row r="41179">
          <cell r="A41179" t="str">
            <v>GM064</v>
          </cell>
          <cell r="B41179" t="str">
            <v>TEFLON SEAL 40X50X7PTA</v>
          </cell>
          <cell r="C41179">
            <v>54.800000000000004</v>
          </cell>
        </row>
        <row r="41180">
          <cell r="A41180" t="str">
            <v>GM065</v>
          </cell>
          <cell r="B41180" t="str">
            <v>HARDENED JOURNAL LR35 x 40 x 16.5</v>
          </cell>
          <cell r="C41180">
            <v>67.5</v>
          </cell>
        </row>
        <row r="41181">
          <cell r="A41181" t="str">
            <v>GM108</v>
          </cell>
          <cell r="B41181" t="str">
            <v>SEAL - GKT. CANISTER LID [DEA] 158X133X6</v>
          </cell>
          <cell r="C41181">
            <v>4.8999999999999995</v>
          </cell>
        </row>
        <row r="41182">
          <cell r="A41182" t="str">
            <v>GM113</v>
          </cell>
          <cell r="B41182" t="str">
            <v>DECAL - DIESEL GREEN MACHINE - RS  FORES</v>
          </cell>
          <cell r="C41182">
            <v>43.4</v>
          </cell>
        </row>
        <row r="41183">
          <cell r="A41183" t="str">
            <v>GM154</v>
          </cell>
          <cell r="B41183" t="str">
            <v>SNAP CLIP - 46 MM  (S/PLOW) 87172</v>
          </cell>
          <cell r="C41183">
            <v>22.700000000000003</v>
          </cell>
        </row>
        <row r="41184">
          <cell r="A41184" t="str">
            <v>GM155</v>
          </cell>
          <cell r="B41184" t="str">
            <v>LABEL SET - COMPOSITE SHEET</v>
          </cell>
          <cell r="C41184">
            <v>51.7</v>
          </cell>
        </row>
        <row r="41185">
          <cell r="A41185" t="str">
            <v>GM183</v>
          </cell>
          <cell r="B41185" t="str">
            <v>LABEL SET-MINI</v>
          </cell>
          <cell r="C41185">
            <v>21.700000000000003</v>
          </cell>
        </row>
        <row r="41186">
          <cell r="A41186" t="str">
            <v>GM190</v>
          </cell>
          <cell r="B41186" t="str">
            <v>LABEL-PATENTS APPLIED FOR</v>
          </cell>
          <cell r="C41186">
            <v>3.8000000000000003</v>
          </cell>
        </row>
        <row r="41187">
          <cell r="A41187" t="str">
            <v>GM210</v>
          </cell>
          <cell r="B41187" t="str">
            <v>SNAP RING, INTERNAL - 22mm BORE SBM0220</v>
          </cell>
          <cell r="C41187">
            <v>1.7000000000000002</v>
          </cell>
        </row>
        <row r="41188">
          <cell r="A41188" t="str">
            <v>GM211</v>
          </cell>
          <cell r="B41188" t="str">
            <v>FOAM, CROSSBAR - 470MM LENGTH</v>
          </cell>
          <cell r="C41188">
            <v>45.6</v>
          </cell>
        </row>
        <row r="41189">
          <cell r="A41189" t="str">
            <v>GM258</v>
          </cell>
          <cell r="B41189" t="str">
            <v>Legend - Water Pump</v>
          </cell>
          <cell r="C41189">
            <v>4</v>
          </cell>
        </row>
        <row r="41190">
          <cell r="A41190" t="str">
            <v>GM260</v>
          </cell>
          <cell r="B41190" t="str">
            <v>SNAP RING, INTERNAL  -  55mm BORE</v>
          </cell>
          <cell r="C41190">
            <v>3.7</v>
          </cell>
        </row>
        <row r="41191">
          <cell r="A41191" t="str">
            <v>GM281</v>
          </cell>
          <cell r="B41191" t="str">
            <v>DECAL-525 REAR PANEL -SPAIN</v>
          </cell>
          <cell r="C41191">
            <v>149.5</v>
          </cell>
        </row>
        <row r="41192">
          <cell r="A41192" t="str">
            <v>GM289</v>
          </cell>
          <cell r="B41192" t="str">
            <v>BLANKING PLUG -M12</v>
          </cell>
          <cell r="C41192">
            <v>8</v>
          </cell>
        </row>
        <row r="41193">
          <cell r="A41193" t="str">
            <v>GM291</v>
          </cell>
          <cell r="B41193" t="str">
            <v>SEAL,EXIT TRUNKING -525 FAN CASING</v>
          </cell>
          <cell r="C41193">
            <v>221.9</v>
          </cell>
        </row>
        <row r="41194">
          <cell r="A41194" t="str">
            <v>GM292</v>
          </cell>
          <cell r="B41194" t="str">
            <v>SEAL,FAN CASING DOOR</v>
          </cell>
          <cell r="C41194">
            <v>213.2</v>
          </cell>
        </row>
        <row r="41195">
          <cell r="A41195" t="str">
            <v>GM296</v>
          </cell>
          <cell r="B41195" t="str">
            <v>O-RING -82.5 MM x 1.78 MM BUNA-N 70DUROM</v>
          </cell>
          <cell r="C41195">
            <v>9.7999999999999989</v>
          </cell>
        </row>
        <row r="41196">
          <cell r="A41196" t="str">
            <v>GM301</v>
          </cell>
          <cell r="B41196" t="str">
            <v>DECAL -525 SIDE PANEL BOTTOM-NEARSIDE</v>
          </cell>
          <cell r="C41196">
            <v>48.9</v>
          </cell>
        </row>
        <row r="41197">
          <cell r="A41197" t="str">
            <v>GM302</v>
          </cell>
          <cell r="B41197" t="str">
            <v>DECAL -525 SIDE PANEL BOTTOM-NEARSIDE</v>
          </cell>
          <cell r="C41197">
            <v>41.2</v>
          </cell>
        </row>
        <row r="41198">
          <cell r="A41198" t="str">
            <v>GM306</v>
          </cell>
          <cell r="B41198" t="str">
            <v>DECAL -525 SIDE PANEL BOTTOM-OFFSIDE</v>
          </cell>
          <cell r="C41198">
            <v>48.9</v>
          </cell>
        </row>
        <row r="41199">
          <cell r="A41199" t="str">
            <v>GM307</v>
          </cell>
          <cell r="B41199" t="str">
            <v>DECAL -525 SIDE PANEL BOTTOM-OFFSIDE</v>
          </cell>
          <cell r="C41199">
            <v>41.2</v>
          </cell>
        </row>
        <row r="41200">
          <cell r="A41200" t="str">
            <v>GM311</v>
          </cell>
          <cell r="B41200" t="str">
            <v>RUBBER MAT - CAB FLOOR</v>
          </cell>
          <cell r="C41200">
            <v>157.79999999999998</v>
          </cell>
        </row>
        <row r="41201">
          <cell r="A41201" t="str">
            <v>GM347</v>
          </cell>
          <cell r="B41201" t="str">
            <v>GROMMET,OPEN-8.0 I/D,1.6 THK &amp; 12.7 HOLE</v>
          </cell>
          <cell r="C41201">
            <v>4.3</v>
          </cell>
        </row>
        <row r="41202">
          <cell r="A41202" t="str">
            <v>GM354</v>
          </cell>
          <cell r="B41202" t="str">
            <v>LABEL SHEET -525 MATT RESISTANT PVC</v>
          </cell>
          <cell r="C41202">
            <v>95.3</v>
          </cell>
        </row>
        <row r="41203">
          <cell r="A41203" t="str">
            <v>GM364</v>
          </cell>
          <cell r="B41203" t="str">
            <v>ADDRESS LOGO -UK</v>
          </cell>
          <cell r="C41203">
            <v>16.400000000000002</v>
          </cell>
        </row>
        <row r="41204">
          <cell r="A41204" t="str">
            <v>GM391</v>
          </cell>
          <cell r="B41204" t="str">
            <v>HOPPER DOOR SEAL 636(KM129)</v>
          </cell>
          <cell r="C41204">
            <v>94.199999999999989</v>
          </cell>
        </row>
        <row r="41205">
          <cell r="A41205" t="str">
            <v>GM396</v>
          </cell>
          <cell r="B41205" t="str">
            <v>LABEL - TYRE PRESSURE - 525</v>
          </cell>
          <cell r="C41205">
            <v>5</v>
          </cell>
        </row>
        <row r="41206">
          <cell r="A41206" t="str">
            <v>GM400</v>
          </cell>
          <cell r="B41206" t="str">
            <v>END CAP -WATER MANIFOLD</v>
          </cell>
          <cell r="C41206">
            <v>23.6</v>
          </cell>
        </row>
        <row r="41207">
          <cell r="A41207" t="str">
            <v>GM403</v>
          </cell>
          <cell r="B41207" t="str">
            <v>COVER,POLYPROP -RELAY BOX  FOR EW189-CUR</v>
          </cell>
          <cell r="C41207">
            <v>43.300000000000004</v>
          </cell>
        </row>
        <row r="41208">
          <cell r="A41208" t="str">
            <v>GM405</v>
          </cell>
          <cell r="B41208" t="str">
            <v>DECAL -32 KM/HR ROUNDAL  TUV</v>
          </cell>
          <cell r="C41208">
            <v>26.1</v>
          </cell>
        </row>
        <row r="41209">
          <cell r="A41209" t="str">
            <v>GM411</v>
          </cell>
          <cell r="B41209" t="str">
            <v>LABEL - SOUND POWER LEVEL 414RS 110 dB [</v>
          </cell>
          <cell r="C41209">
            <v>11.6</v>
          </cell>
        </row>
        <row r="41210">
          <cell r="A41210" t="str">
            <v>GM414</v>
          </cell>
          <cell r="B41210" t="str">
            <v>BRUSH SEAL, MONTONITE ALUM CARRIER 18MM</v>
          </cell>
          <cell r="C41210">
            <v>181.7</v>
          </cell>
        </row>
        <row r="41211">
          <cell r="A41211" t="str">
            <v>GM416</v>
          </cell>
          <cell r="B41211" t="str">
            <v>LABEL, DOOR LOCK- ENGLISH</v>
          </cell>
          <cell r="C41211">
            <v>26.1</v>
          </cell>
        </row>
        <row r="41212">
          <cell r="A41212" t="str">
            <v>GM428</v>
          </cell>
          <cell r="B41212" t="str">
            <v>FOAM,TUBE -ARMAFLEX - 10.5IDx6WALLx525MM</v>
          </cell>
          <cell r="C41212">
            <v>25.1</v>
          </cell>
        </row>
        <row r="41213">
          <cell r="A41213" t="str">
            <v>GM429</v>
          </cell>
          <cell r="B41213" t="str">
            <v>SEAL,TEFLON - D TYPE - 40 x 55 x 7</v>
          </cell>
          <cell r="C41213">
            <v>317.20000000000005</v>
          </cell>
        </row>
        <row r="41214">
          <cell r="A41214" t="str">
            <v>GM442</v>
          </cell>
          <cell r="B41214" t="str">
            <v>DECAL,DOOR MIDDLE  LH -636</v>
          </cell>
          <cell r="C41214">
            <v>36.1</v>
          </cell>
        </row>
        <row r="41215">
          <cell r="A41215" t="str">
            <v>GM451</v>
          </cell>
          <cell r="B41215" t="str">
            <v>LABEL, TYRE PRESSURE</v>
          </cell>
          <cell r="C41215">
            <v>5.6999999999999993</v>
          </cell>
        </row>
        <row r="41216">
          <cell r="A41216" t="str">
            <v>GM459</v>
          </cell>
          <cell r="B41216" t="str">
            <v>SEAL, V RING -VA40 VITON</v>
          </cell>
          <cell r="C41216">
            <v>25.6</v>
          </cell>
        </row>
        <row r="41217">
          <cell r="A41217" t="str">
            <v>GM461</v>
          </cell>
          <cell r="B41217" t="str">
            <v>LABEL SET, FUSE BOX-636 THREE PARTS [ 1-</v>
          </cell>
          <cell r="C41217">
            <v>18.600000000000001</v>
          </cell>
        </row>
        <row r="41218">
          <cell r="A41218" t="str">
            <v>GM466</v>
          </cell>
          <cell r="B41218" t="str">
            <v>LEGEND,HOPPER DRAIN ORANGE LEGEND</v>
          </cell>
          <cell r="C41218">
            <v>3.5</v>
          </cell>
        </row>
        <row r="41219">
          <cell r="A41219" t="str">
            <v>GM467</v>
          </cell>
          <cell r="B41219" t="str">
            <v>LEGEND,WHOOSH HOSE GREEN LEGEND</v>
          </cell>
          <cell r="C41219">
            <v>4</v>
          </cell>
        </row>
        <row r="41220">
          <cell r="A41220" t="str">
            <v>GM475</v>
          </cell>
          <cell r="B41220" t="str">
            <v>SEAL, HOPPER FRONT COVER</v>
          </cell>
          <cell r="C41220">
            <v>82.8</v>
          </cell>
        </row>
        <row r="41221">
          <cell r="A41221" t="str">
            <v>GM504</v>
          </cell>
          <cell r="B41221" t="str">
            <v>DECAL, SIDE PANEL - 525 - GREEN/WHITE</v>
          </cell>
          <cell r="C41221">
            <v>44.6</v>
          </cell>
        </row>
        <row r="41222">
          <cell r="A41222" t="str">
            <v>GM505</v>
          </cell>
          <cell r="B41222" t="str">
            <v>DECAL, SIDE PANEL - 636 - GREEN/WHITE</v>
          </cell>
          <cell r="C41222">
            <v>67.899999999999991</v>
          </cell>
        </row>
        <row r="41223">
          <cell r="A41223" t="str">
            <v>GM506</v>
          </cell>
          <cell r="B41223" t="str">
            <v>DECAL, REAR WATER TANK - GREEN/GREEN WEB</v>
          </cell>
          <cell r="C41223">
            <v>71.8</v>
          </cell>
        </row>
        <row r="41224">
          <cell r="A41224" t="str">
            <v>GM516</v>
          </cell>
          <cell r="B41224" t="str">
            <v>DECAL, 525 HS - GREEN/WHITE</v>
          </cell>
          <cell r="C41224">
            <v>53.800000000000004</v>
          </cell>
        </row>
        <row r="41225">
          <cell r="A41225" t="str">
            <v>GM517</v>
          </cell>
          <cell r="B41225" t="str">
            <v>DECAL, 636 HS - WHITE</v>
          </cell>
          <cell r="C41225">
            <v>36.800000000000004</v>
          </cell>
        </row>
        <row r="41226">
          <cell r="A41226" t="str">
            <v>GM519</v>
          </cell>
          <cell r="B41226" t="str">
            <v>DECAL, MADE IN SCOTLAND C/W SALTIRE (LAR</v>
          </cell>
          <cell r="C41226">
            <v>7.3</v>
          </cell>
        </row>
        <row r="41227">
          <cell r="A41227" t="str">
            <v>GM522</v>
          </cell>
          <cell r="B41227" t="str">
            <v>DOMMED ROUND INSERT -BRUSH MIRROR ARM</v>
          </cell>
          <cell r="C41227">
            <v>5.3999999999999995</v>
          </cell>
        </row>
        <row r="41228">
          <cell r="A41228" t="str">
            <v>GM523</v>
          </cell>
          <cell r="B41228" t="str">
            <v>CAUTION, MACHINE UNDER MAIN/REPAIR SIGN</v>
          </cell>
          <cell r="C41228">
            <v>25.400000000000002</v>
          </cell>
        </row>
        <row r="41229">
          <cell r="A41229" t="str">
            <v>GM524</v>
          </cell>
          <cell r="B41229" t="str">
            <v>LABEL,VEHICLE MAINTENANCE  SERVICE RECOR</v>
          </cell>
          <cell r="C41229">
            <v>40.300000000000004</v>
          </cell>
        </row>
        <row r="41230">
          <cell r="A41230" t="str">
            <v>GM534</v>
          </cell>
          <cell r="B41230" t="str">
            <v>LABEL,LOW SULPHUR FUEL 40MM x 80 MM</v>
          </cell>
          <cell r="C41230">
            <v>23.8</v>
          </cell>
        </row>
        <row r="41231">
          <cell r="A41231" t="str">
            <v>GM548</v>
          </cell>
          <cell r="B41231" t="str">
            <v>636 - SIDE PANEL DECAL - COLOUR M/C'S WH</v>
          </cell>
          <cell r="C41231">
            <v>46</v>
          </cell>
        </row>
        <row r="41232">
          <cell r="A41232" t="str">
            <v>GM561</v>
          </cell>
          <cell r="B41232" t="str">
            <v>GRIP, FOAM - HOPPER STAY - 115MM</v>
          </cell>
          <cell r="C41232">
            <v>56.1</v>
          </cell>
        </row>
        <row r="41233">
          <cell r="A41233" t="str">
            <v>GM565</v>
          </cell>
          <cell r="B41233" t="str">
            <v>DECAL-USA SLOW MOVING VEHICLE [14.0]</v>
          </cell>
          <cell r="C41233">
            <v>41.6</v>
          </cell>
        </row>
        <row r="41234">
          <cell r="A41234" t="str">
            <v>GM568</v>
          </cell>
          <cell r="B41234" t="str">
            <v>LABEL SET, OPERTNL, CAB [636]</v>
          </cell>
          <cell r="C41234">
            <v>91.899999999999991</v>
          </cell>
        </row>
        <row r="41235">
          <cell r="A41235" t="str">
            <v>GM581</v>
          </cell>
          <cell r="B41235" t="str">
            <v>CHEVRON-RED DIAGONAL ON YELLOW-900X170</v>
          </cell>
          <cell r="C41235">
            <v>151.1</v>
          </cell>
        </row>
        <row r="41236">
          <cell r="A41236" t="str">
            <v>GM597_W</v>
          </cell>
          <cell r="B41236" t="str">
            <v>DECAL - GREEN MACHINE</v>
          </cell>
          <cell r="C41236">
            <v>81.599999999999994</v>
          </cell>
        </row>
        <row r="41237">
          <cell r="A41237" t="str">
            <v>GM663</v>
          </cell>
          <cell r="B41237" t="str">
            <v>636 SPRAY NOZZLE HOSE FOAM - 50MM LENGTH</v>
          </cell>
          <cell r="C41237">
            <v>7.6</v>
          </cell>
        </row>
        <row r="41238">
          <cell r="A41238" t="str">
            <v>GM691</v>
          </cell>
          <cell r="B41238" t="str">
            <v>DECAL-CHEVRON-RED DIAGONAL ON YELLOW</v>
          </cell>
          <cell r="C41238">
            <v>179.4</v>
          </cell>
        </row>
        <row r="41239">
          <cell r="A41239" t="str">
            <v>GN004</v>
          </cell>
          <cell r="B41239" t="str">
            <v>NUT, NYLOC - M8 ZINC PLATED ZINC PLATED</v>
          </cell>
          <cell r="C41239">
            <v>21.700000000000003</v>
          </cell>
        </row>
        <row r="41240">
          <cell r="A41240" t="str">
            <v>GN006</v>
          </cell>
          <cell r="B41240" t="str">
            <v>NUT, NYLOC - M5  ZINC PLATED ZINC PLATED</v>
          </cell>
          <cell r="C41240">
            <v>1.8</v>
          </cell>
        </row>
        <row r="41241">
          <cell r="A41241" t="str">
            <v>GN011</v>
          </cell>
          <cell r="B41241" t="str">
            <v>NUT, NYLOC - M6 ZINC PLATED ZINC PLATED</v>
          </cell>
          <cell r="C41241">
            <v>21.700000000000003</v>
          </cell>
        </row>
        <row r="41242">
          <cell r="A41242" t="str">
            <v>GN014</v>
          </cell>
          <cell r="B41242" t="str">
            <v>NUT, NYLOC  - 3/8 UNF ZINC PLATED 500E</v>
          </cell>
          <cell r="C41242">
            <v>1.8</v>
          </cell>
        </row>
        <row r="41243">
          <cell r="A41243" t="str">
            <v>GN017</v>
          </cell>
          <cell r="B41243" t="str">
            <v>NUT-WHEEL-3/8'UNF PLATED WR020</v>
          </cell>
          <cell r="C41243">
            <v>3.7</v>
          </cell>
        </row>
        <row r="41244">
          <cell r="A41244" t="str">
            <v>GN019</v>
          </cell>
          <cell r="B41244" t="str">
            <v>NUT, NYLOC - M10 - ZN PTD 500E</v>
          </cell>
          <cell r="C41244">
            <v>28.8</v>
          </cell>
        </row>
        <row r="41245">
          <cell r="A41245" t="str">
            <v>GN020</v>
          </cell>
          <cell r="B41245" t="str">
            <v>NUT, NYLOC - M12 - ZN PTD, YELLOW ZINC P</v>
          </cell>
          <cell r="C41245">
            <v>22.6</v>
          </cell>
        </row>
        <row r="41246">
          <cell r="A41246" t="str">
            <v>GN021</v>
          </cell>
          <cell r="B41246" t="str">
            <v>NUT,PLAIN-M8</v>
          </cell>
          <cell r="C41246">
            <v>1.8</v>
          </cell>
        </row>
        <row r="41247">
          <cell r="A41247" t="str">
            <v>GN024</v>
          </cell>
          <cell r="B41247" t="str">
            <v>NUT, NYLOC - M4</v>
          </cell>
          <cell r="C41247">
            <v>1.8</v>
          </cell>
        </row>
        <row r="41248">
          <cell r="A41248" t="str">
            <v>GN025</v>
          </cell>
          <cell r="B41248" t="str">
            <v>NUT,3/4 UNC UNPLATED</v>
          </cell>
          <cell r="C41248">
            <v>1.8</v>
          </cell>
        </row>
        <row r="41249">
          <cell r="A41249" t="str">
            <v>GN027</v>
          </cell>
          <cell r="B41249" t="str">
            <v>NUT, THIN - M8 ZINC PLATED</v>
          </cell>
          <cell r="C41249">
            <v>2.9</v>
          </cell>
        </row>
        <row r="41250">
          <cell r="A41250" t="str">
            <v>GN028</v>
          </cell>
          <cell r="B41250" t="str">
            <v>CASTOR BUSH - NUT - M35 x 1.5</v>
          </cell>
          <cell r="C41250">
            <v>68.399999999999991</v>
          </cell>
        </row>
        <row r="41251">
          <cell r="A41251" t="str">
            <v>GN030</v>
          </cell>
          <cell r="B41251" t="str">
            <v>NUT - PLAIN - M8 - STAINLESS STEEL</v>
          </cell>
          <cell r="C41251">
            <v>1.8</v>
          </cell>
        </row>
        <row r="41252">
          <cell r="A41252" t="str">
            <v>GN034</v>
          </cell>
          <cell r="B41252" t="str">
            <v>NUT, DOME  -  M12  -  ZN PTD</v>
          </cell>
          <cell r="C41252">
            <v>3.2</v>
          </cell>
        </row>
        <row r="41253">
          <cell r="A41253" t="str">
            <v>GN036</v>
          </cell>
          <cell r="B41253" t="str">
            <v>NUT, NYLOC - M16 ZINC PLATED</v>
          </cell>
          <cell r="C41253">
            <v>33.200000000000003</v>
          </cell>
        </row>
        <row r="41254">
          <cell r="A41254" t="str">
            <v>GN045</v>
          </cell>
          <cell r="B41254" t="str">
            <v>NUT, NYLOC THIN - M10 ZINC PLATED ZINC P</v>
          </cell>
          <cell r="C41254">
            <v>22.6</v>
          </cell>
        </row>
        <row r="41255">
          <cell r="A41255" t="str">
            <v>GN046</v>
          </cell>
          <cell r="B41255" t="str">
            <v>NUT, NYLOC THIN - M6 ZINC PLATED ZINC PL</v>
          </cell>
          <cell r="C41255">
            <v>3</v>
          </cell>
        </row>
        <row r="41256">
          <cell r="A41256" t="str">
            <v>GN047</v>
          </cell>
          <cell r="B41256" t="str">
            <v>NUT, PHILIDAS MK V - M12</v>
          </cell>
          <cell r="C41256">
            <v>23.200000000000003</v>
          </cell>
        </row>
        <row r="41257">
          <cell r="A41257" t="str">
            <v>GN053</v>
          </cell>
          <cell r="B41257" t="str">
            <v>NUT - NYLOC M12 X 1.25 X 12 THK Gd8 ZINC</v>
          </cell>
          <cell r="C41257">
            <v>2.9</v>
          </cell>
        </row>
        <row r="41258">
          <cell r="A41258" t="str">
            <v>GN061</v>
          </cell>
          <cell r="B41258" t="str">
            <v>NUT,  NYLOC  M16 X 1.5</v>
          </cell>
          <cell r="C41258">
            <v>4.3999999999999995</v>
          </cell>
        </row>
        <row r="41259">
          <cell r="A41259" t="str">
            <v>GN064</v>
          </cell>
          <cell r="B41259" t="str">
            <v>NUT, HEX LOCK (THIN) - M16 x 1.5P GRADE</v>
          </cell>
          <cell r="C41259">
            <v>13.5</v>
          </cell>
        </row>
        <row r="41260">
          <cell r="A41260" t="str">
            <v>GN066</v>
          </cell>
          <cell r="B41260" t="str">
            <v>NUT,NYLOC -M14 x 1.5P FINE THREAD ZINC P</v>
          </cell>
          <cell r="C41260">
            <v>23.3</v>
          </cell>
        </row>
        <row r="41261">
          <cell r="A41261" t="str">
            <v>GN067</v>
          </cell>
          <cell r="B41261" t="str">
            <v>NUT,NYLOC - M16 x 1.5P FINE THREAD ZINC</v>
          </cell>
          <cell r="C41261">
            <v>3.2</v>
          </cell>
        </row>
        <row r="41262">
          <cell r="A41262" t="str">
            <v>GN068</v>
          </cell>
          <cell r="B41262" t="str">
            <v>NUT, NYLOC - M16   ST/ST A2 COURSE THREA</v>
          </cell>
          <cell r="C41262">
            <v>34.800000000000004</v>
          </cell>
        </row>
        <row r="41263">
          <cell r="A41263" t="str">
            <v>GN074</v>
          </cell>
          <cell r="B41263" t="str">
            <v>NUT  60 DEG CONICAL WHEEL - M12 X 1.5P A</v>
          </cell>
          <cell r="C41263">
            <v>4.1999999999999993</v>
          </cell>
        </row>
        <row r="41264">
          <cell r="A41264" t="str">
            <v>GN076</v>
          </cell>
          <cell r="B41264" t="str">
            <v>NUT,LOCK -M30 x 1.5 P x 7mm thk.</v>
          </cell>
          <cell r="C41264">
            <v>38.800000000000004</v>
          </cell>
        </row>
        <row r="41265">
          <cell r="A41265" t="str">
            <v>GN078</v>
          </cell>
          <cell r="B41265" t="str">
            <v>NUT, NYLOC  THIN- M6 - ST/ST A4-80 500E</v>
          </cell>
          <cell r="C41265">
            <v>2.9</v>
          </cell>
        </row>
        <row r="41266">
          <cell r="A41266" t="str">
            <v>GN090</v>
          </cell>
          <cell r="B41266" t="str">
            <v>NUT,WHEEL -M16 x 1.5 P</v>
          </cell>
          <cell r="C41266">
            <v>12.4</v>
          </cell>
        </row>
        <row r="41267">
          <cell r="A41267" t="str">
            <v>GN091</v>
          </cell>
          <cell r="B41267" t="str">
            <v>NUT-PHILIDUS MK V -M16 x 1.5(FINE) ZINC</v>
          </cell>
          <cell r="C41267">
            <v>34</v>
          </cell>
        </row>
        <row r="41268">
          <cell r="A41268" t="str">
            <v>GN093</v>
          </cell>
          <cell r="B41268" t="str">
            <v>NUT, LOCK ,M35</v>
          </cell>
          <cell r="C41268">
            <v>17.200000000000003</v>
          </cell>
        </row>
        <row r="41269">
          <cell r="A41269" t="str">
            <v>GN108</v>
          </cell>
          <cell r="B41269" t="str">
            <v>NUT, 3/8-16UNC-2B, ZP</v>
          </cell>
          <cell r="C41269">
            <v>1.4000000000000001</v>
          </cell>
        </row>
        <row r="41270">
          <cell r="A41270" t="str">
            <v>GN109</v>
          </cell>
          <cell r="B41270" t="str">
            <v>WASHER, NYL, 1/4</v>
          </cell>
          <cell r="C41270">
            <v>1.4000000000000001</v>
          </cell>
        </row>
        <row r="41271">
          <cell r="A41271" t="str">
            <v>GT019</v>
          </cell>
          <cell r="B41271" t="str">
            <v>SCREW, HEX HD SET  -  M6 x 30</v>
          </cell>
          <cell r="C41271">
            <v>1.8</v>
          </cell>
        </row>
        <row r="41272">
          <cell r="A41272" t="str">
            <v>GT022</v>
          </cell>
          <cell r="B41272" t="str">
            <v>M10 X 35 CAP SCREW</v>
          </cell>
          <cell r="C41272">
            <v>2.9</v>
          </cell>
        </row>
        <row r="41273">
          <cell r="A41273" t="str">
            <v>GT027</v>
          </cell>
          <cell r="B41273" t="str">
            <v>SCREW, HEX HD SET - M6 x 20 - ZN PLD GRA</v>
          </cell>
          <cell r="C41273">
            <v>1.8</v>
          </cell>
        </row>
        <row r="41274">
          <cell r="A41274" t="str">
            <v>GT028</v>
          </cell>
          <cell r="B41274" t="str">
            <v>M8 X 20 H.T. HEX SET PLATED</v>
          </cell>
          <cell r="C41274">
            <v>1.5</v>
          </cell>
        </row>
        <row r="41275">
          <cell r="A41275" t="str">
            <v>GT042</v>
          </cell>
          <cell r="B41275" t="str">
            <v>M8 X 30 H.T. HEX SET PLATED</v>
          </cell>
          <cell r="C41275">
            <v>21.700000000000003</v>
          </cell>
        </row>
        <row r="41276">
          <cell r="A41276" t="str">
            <v>GT044</v>
          </cell>
          <cell r="B41276" t="str">
            <v>M8 X 50 HEX CAP SCREW</v>
          </cell>
          <cell r="C41276">
            <v>1.8</v>
          </cell>
        </row>
        <row r="41277">
          <cell r="A41277" t="str">
            <v>GT050</v>
          </cell>
          <cell r="B41277" t="str">
            <v>SCREW, BUTTON HD HEX SKT - M8 x 16 - PTD</v>
          </cell>
          <cell r="C41277">
            <v>22.6</v>
          </cell>
        </row>
        <row r="41278">
          <cell r="A41278" t="str">
            <v>GT056</v>
          </cell>
          <cell r="B41278" t="str">
            <v>BOLT - M6 X 45 HT  GRADE 8.8</v>
          </cell>
          <cell r="C41278">
            <v>1.8</v>
          </cell>
        </row>
        <row r="41279">
          <cell r="A41279" t="str">
            <v>GT058</v>
          </cell>
          <cell r="B41279" t="str">
            <v>M10 X 60 HEX CAP SCREW</v>
          </cell>
          <cell r="C41279">
            <v>4</v>
          </cell>
        </row>
        <row r="41280">
          <cell r="A41280" t="str">
            <v>GT065</v>
          </cell>
          <cell r="B41280" t="str">
            <v>M5 X 20 HEX CAP SCREW</v>
          </cell>
          <cell r="C41280">
            <v>1.8</v>
          </cell>
        </row>
        <row r="41281">
          <cell r="A41281" t="str">
            <v>GT072</v>
          </cell>
          <cell r="B41281" t="str">
            <v>SCREW - HEX HD SET   M6 X 12  ZINC PLATE</v>
          </cell>
          <cell r="C41281">
            <v>1.8</v>
          </cell>
        </row>
        <row r="41282">
          <cell r="A41282" t="str">
            <v>GT075</v>
          </cell>
          <cell r="B41282" t="str">
            <v>SCREW, HEX HD SET - M5 x 12 - ZN PTD</v>
          </cell>
          <cell r="C41282">
            <v>1.8</v>
          </cell>
        </row>
        <row r="41283">
          <cell r="A41283" t="str">
            <v>GT082</v>
          </cell>
          <cell r="B41283" t="str">
            <v>M12 X 30 HEX CAP SCREW</v>
          </cell>
          <cell r="C41283">
            <v>4.8</v>
          </cell>
        </row>
        <row r="41284">
          <cell r="A41284" t="str">
            <v>GT086</v>
          </cell>
          <cell r="B41284" t="str">
            <v>M10 X 25 - HEX SET PTD  GRADE 8.8</v>
          </cell>
          <cell r="C41284">
            <v>1.8</v>
          </cell>
        </row>
        <row r="41285">
          <cell r="A41285" t="str">
            <v>GT088</v>
          </cell>
          <cell r="B41285" t="str">
            <v>M12 X 70 HEX CAP SCREW</v>
          </cell>
          <cell r="C41285">
            <v>7.5</v>
          </cell>
        </row>
        <row r="41286">
          <cell r="A41286" t="str">
            <v>GT090</v>
          </cell>
          <cell r="B41286" t="str">
            <v>SCREW, HEX HD SET - M6 x 12 - ZN PTD GRA</v>
          </cell>
          <cell r="C41286">
            <v>21.3</v>
          </cell>
        </row>
        <row r="41287">
          <cell r="A41287" t="str">
            <v>GT092</v>
          </cell>
          <cell r="B41287" t="str">
            <v>SCREW, HEX HD SETM8 X 40</v>
          </cell>
          <cell r="C41287">
            <v>21.700000000000003</v>
          </cell>
        </row>
        <row r="41288">
          <cell r="A41288" t="str">
            <v>GT093</v>
          </cell>
          <cell r="B41288" t="str">
            <v>SCREW, HEX HD SET  M10 X 40</v>
          </cell>
          <cell r="C41288">
            <v>12.7</v>
          </cell>
        </row>
        <row r="41289">
          <cell r="A41289" t="str">
            <v>GT097</v>
          </cell>
          <cell r="B41289" t="str">
            <v>M8X35 ST/ST BUTTON</v>
          </cell>
          <cell r="C41289">
            <v>1.8</v>
          </cell>
        </row>
        <row r="41290">
          <cell r="A41290" t="str">
            <v>GT099</v>
          </cell>
          <cell r="B41290" t="str">
            <v>M10 X 30 FINE HEX HD SCREW</v>
          </cell>
          <cell r="C41290">
            <v>3.3000000000000003</v>
          </cell>
        </row>
        <row r="41291">
          <cell r="A41291" t="str">
            <v>GT100</v>
          </cell>
          <cell r="B41291" t="str">
            <v>M8 X 16 HEX HD SCREW</v>
          </cell>
          <cell r="C41291">
            <v>1.8</v>
          </cell>
        </row>
        <row r="41292">
          <cell r="A41292" t="str">
            <v>GT102</v>
          </cell>
          <cell r="B41292" t="str">
            <v>M10 X 20 HEX CAP SCREW</v>
          </cell>
          <cell r="C41292">
            <v>3.3000000000000003</v>
          </cell>
        </row>
        <row r="41293">
          <cell r="A41293" t="str">
            <v>GT109</v>
          </cell>
          <cell r="B41293" t="str">
            <v>BOLT, HEX HD - IMPELLER -M12 x 50 x 1.5P</v>
          </cell>
          <cell r="C41293">
            <v>28.8</v>
          </cell>
        </row>
        <row r="41294">
          <cell r="A41294" t="str">
            <v>GT112</v>
          </cell>
          <cell r="B41294" t="str">
            <v>SCREW, BTN, M5 X 0.8 X 15</v>
          </cell>
          <cell r="C41294">
            <v>2.4</v>
          </cell>
        </row>
        <row r="41295">
          <cell r="A41295" t="str">
            <v>GT113</v>
          </cell>
          <cell r="B41295" t="str">
            <v>M6 X 12 CAP SCREW PLATED</v>
          </cell>
          <cell r="C41295">
            <v>1.8</v>
          </cell>
        </row>
        <row r="41296">
          <cell r="A41296" t="str">
            <v>GT115</v>
          </cell>
          <cell r="B41296" t="str">
            <v>M8 X 30 CSK. SKT. HD.  ZINC PLATED</v>
          </cell>
          <cell r="C41296">
            <v>23.3</v>
          </cell>
        </row>
        <row r="41297">
          <cell r="A41297" t="str">
            <v>GT119</v>
          </cell>
          <cell r="B41297" t="str">
            <v>SCREW - 8 X 3/4 S TAP (PHILIP)</v>
          </cell>
          <cell r="C41297">
            <v>2.9</v>
          </cell>
        </row>
        <row r="41298">
          <cell r="A41298" t="str">
            <v>GT128</v>
          </cell>
          <cell r="B41298" t="str">
            <v>M6 X 70 HEX CAP SCREW</v>
          </cell>
          <cell r="C41298">
            <v>1.8</v>
          </cell>
        </row>
        <row r="41299">
          <cell r="A41299" t="str">
            <v>GT130</v>
          </cell>
          <cell r="B41299" t="str">
            <v>M10 X 30 HEX PTD.  500E</v>
          </cell>
          <cell r="C41299">
            <v>1.8</v>
          </cell>
        </row>
        <row r="41300">
          <cell r="A41300" t="str">
            <v>GT135</v>
          </cell>
          <cell r="B41300" t="str">
            <v>M6 X 16 HEX HEAD PTD 500E</v>
          </cell>
          <cell r="C41300">
            <v>1.8</v>
          </cell>
        </row>
        <row r="41301">
          <cell r="A41301" t="str">
            <v>GT136</v>
          </cell>
          <cell r="B41301" t="str">
            <v>SCREW, BUTTON HD HEX SKT - M5 x 20 - PTD</v>
          </cell>
          <cell r="C41301">
            <v>1.8</v>
          </cell>
        </row>
        <row r="41302">
          <cell r="A41302" t="str">
            <v>GT137</v>
          </cell>
          <cell r="B41302" t="str">
            <v>M5X 35 BUTTON HEAD SOCKET SCRE</v>
          </cell>
          <cell r="C41302">
            <v>1.8</v>
          </cell>
        </row>
        <row r="41303">
          <cell r="A41303" t="str">
            <v>GT138</v>
          </cell>
          <cell r="B41303" t="str">
            <v>M12 X 35 HEX CAP SCREW</v>
          </cell>
          <cell r="C41303">
            <v>4</v>
          </cell>
        </row>
        <row r="41304">
          <cell r="A41304" t="str">
            <v>GT145</v>
          </cell>
          <cell r="B41304" t="str">
            <v>SCREW,CSK HD HEX SKT -M8 x 12 ZINC PLATE</v>
          </cell>
          <cell r="C41304">
            <v>1.8</v>
          </cell>
        </row>
        <row r="41305">
          <cell r="A41305" t="str">
            <v>GT149</v>
          </cell>
          <cell r="B41305" t="str">
            <v>M4X12 C/SUNK SCREW  PLATED</v>
          </cell>
          <cell r="C41305">
            <v>21.700000000000003</v>
          </cell>
        </row>
        <row r="41306">
          <cell r="A41306" t="str">
            <v>GT150</v>
          </cell>
          <cell r="B41306" t="str">
            <v>M6 X 90 HEX BOLT PLATED</v>
          </cell>
          <cell r="C41306">
            <v>21.700000000000003</v>
          </cell>
        </row>
        <row r="41307">
          <cell r="A41307" t="str">
            <v>GT153</v>
          </cell>
          <cell r="B41307" t="str">
            <v>SCREW, BUTTON HD HEX SKT - M4 x 6 - ZP Z</v>
          </cell>
          <cell r="C41307">
            <v>3</v>
          </cell>
        </row>
        <row r="41308">
          <cell r="A41308" t="str">
            <v>GT158</v>
          </cell>
          <cell r="B41308" t="str">
            <v>BOLT - HEX HD     M10 X 110   GD 8.8   Z</v>
          </cell>
          <cell r="C41308">
            <v>4</v>
          </cell>
        </row>
        <row r="41309">
          <cell r="A41309" t="str">
            <v>GT159</v>
          </cell>
          <cell r="B41309" t="str">
            <v>SCREW, BUTTON HD HEX SKT - M6 x 16 - ZP</v>
          </cell>
          <cell r="C41309">
            <v>3</v>
          </cell>
        </row>
        <row r="41310">
          <cell r="A41310" t="str">
            <v>GT163</v>
          </cell>
          <cell r="B41310" t="str">
            <v>M12 X 30 HEX HD ST/ST</v>
          </cell>
          <cell r="C41310">
            <v>24.3</v>
          </cell>
        </row>
        <row r="41311">
          <cell r="A41311" t="str">
            <v>GT164</v>
          </cell>
          <cell r="B41311" t="str">
            <v>M12X35 CAP PTD.</v>
          </cell>
          <cell r="C41311">
            <v>1.8</v>
          </cell>
        </row>
        <row r="41312">
          <cell r="A41312" t="str">
            <v>GT167</v>
          </cell>
          <cell r="B41312" t="str">
            <v>SCREW, HEX HD SET - M6 x 45</v>
          </cell>
          <cell r="C41312">
            <v>1.4000000000000001</v>
          </cell>
        </row>
        <row r="41313">
          <cell r="A41313" t="str">
            <v>GT168</v>
          </cell>
          <cell r="B41313" t="str">
            <v>SCREW - M6 X 20 SKT CAP     12.9 GRADE</v>
          </cell>
          <cell r="C41313">
            <v>1.8</v>
          </cell>
        </row>
        <row r="41314">
          <cell r="A41314" t="str">
            <v>GT173</v>
          </cell>
          <cell r="B41314" t="str">
            <v>M12 X 130 HEX BOLT PTD.</v>
          </cell>
          <cell r="C41314">
            <v>23.6</v>
          </cell>
        </row>
        <row r="41315">
          <cell r="A41315" t="str">
            <v>GT177</v>
          </cell>
          <cell r="B41315" t="str">
            <v>BOLT 5/16 UNF x 3.3/4 HEX SAE 8</v>
          </cell>
          <cell r="C41315">
            <v>6.3999999999999995</v>
          </cell>
        </row>
        <row r="41316">
          <cell r="A41316" t="str">
            <v>GT194</v>
          </cell>
          <cell r="B41316" t="str">
            <v>SCREW  M5 X 12 BUTTON HD SKT.</v>
          </cell>
          <cell r="C41316">
            <v>2.1</v>
          </cell>
        </row>
        <row r="41317">
          <cell r="A41317" t="str">
            <v>GT209</v>
          </cell>
          <cell r="B41317" t="str">
            <v>BOLT, HEX HD - M10 x 100 - ZP ZINC PLATE</v>
          </cell>
          <cell r="C41317">
            <v>22.6</v>
          </cell>
        </row>
        <row r="41318">
          <cell r="A41318" t="str">
            <v>GT216</v>
          </cell>
          <cell r="B41318" t="str">
            <v>SCREW, BUTTON HD SKT - M10 x 30  ZP</v>
          </cell>
          <cell r="C41318">
            <v>4</v>
          </cell>
        </row>
        <row r="41319">
          <cell r="A41319" t="str">
            <v>GT229</v>
          </cell>
          <cell r="B41319" t="str">
            <v>SCREW, BUTT HD HEX SKT  - M6 x 30  GRADE</v>
          </cell>
          <cell r="C41319">
            <v>1.5</v>
          </cell>
        </row>
        <row r="41320">
          <cell r="A41320" t="str">
            <v>GT234</v>
          </cell>
          <cell r="B41320" t="str">
            <v>M6 X 10 LOW HD. SOCKET CAP PTD</v>
          </cell>
          <cell r="C41320">
            <v>23.6</v>
          </cell>
        </row>
        <row r="41321">
          <cell r="A41321" t="str">
            <v>GT235</v>
          </cell>
          <cell r="B41321" t="str">
            <v>M6 X 12 LOW HD. SOCKET CAP PTD</v>
          </cell>
          <cell r="C41321">
            <v>22.6</v>
          </cell>
        </row>
        <row r="41322">
          <cell r="A41322" t="str">
            <v>GT237</v>
          </cell>
          <cell r="B41322" t="str">
            <v>SCREW, BUTTON HD HEX SKTM6X16</v>
          </cell>
          <cell r="C41322">
            <v>2.7</v>
          </cell>
        </row>
        <row r="41323">
          <cell r="A41323" t="str">
            <v>GT238</v>
          </cell>
          <cell r="B41323" t="str">
            <v>M5 X 8 BUTTON HEAD SKT SCR(STA</v>
          </cell>
          <cell r="C41323">
            <v>2.7</v>
          </cell>
        </row>
        <row r="41324">
          <cell r="A41324" t="str">
            <v>GT240</v>
          </cell>
          <cell r="B41324" t="str">
            <v>BOLT-ANEOROBIC M6X35 PTD.</v>
          </cell>
          <cell r="C41324">
            <v>25.900000000000002</v>
          </cell>
        </row>
        <row r="41325">
          <cell r="A41325" t="str">
            <v>GT243</v>
          </cell>
          <cell r="B41325" t="str">
            <v>SCREW, SELF TAPPING - M8 x 16</v>
          </cell>
          <cell r="C41325">
            <v>2.2000000000000002</v>
          </cell>
        </row>
        <row r="41326">
          <cell r="A41326" t="str">
            <v>GT254</v>
          </cell>
          <cell r="B41326" t="str">
            <v>SCREW, HEX HD - 3/8 UNC x 1 1/4 LONG PLA</v>
          </cell>
          <cell r="C41326">
            <v>4.8</v>
          </cell>
        </row>
        <row r="41327">
          <cell r="A41327" t="str">
            <v>GT260</v>
          </cell>
          <cell r="B41327" t="str">
            <v>ROD - SCREWED  M12 X 1.75    1MTR ST/ST</v>
          </cell>
          <cell r="C41327">
            <v>46.4</v>
          </cell>
        </row>
        <row r="41328">
          <cell r="A41328" t="str">
            <v>GT271</v>
          </cell>
          <cell r="B41328" t="str">
            <v>SCREW, CAP HEAD SOCKET- M12 x 40       Z</v>
          </cell>
          <cell r="C41328">
            <v>3.3000000000000003</v>
          </cell>
        </row>
        <row r="41329">
          <cell r="A41329" t="str">
            <v>GT281</v>
          </cell>
          <cell r="B41329" t="str">
            <v>STUD, WHEEL - M12 x 1.5P x 35 LONG GRADE</v>
          </cell>
          <cell r="C41329">
            <v>4.3</v>
          </cell>
        </row>
        <row r="41330">
          <cell r="A41330" t="str">
            <v>GT302</v>
          </cell>
          <cell r="B41330" t="str">
            <v>SCREW, CSK HD SLOTTED - M8 x 12 BRASS BO</v>
          </cell>
          <cell r="C41330">
            <v>18.3</v>
          </cell>
        </row>
        <row r="41331">
          <cell r="A41331" t="str">
            <v>GT305</v>
          </cell>
          <cell r="B41331" t="str">
            <v>SCREW,BUTTON HEAD SKT-M5 X 35 ZC PLATED</v>
          </cell>
          <cell r="C41331">
            <v>29.6</v>
          </cell>
        </row>
        <row r="41332">
          <cell r="A41332" t="str">
            <v>GT309</v>
          </cell>
          <cell r="B41332" t="str">
            <v>STUD,WHEEL,BUTTON HD,M12 x 1.5P 40 LONG</v>
          </cell>
          <cell r="C41332">
            <v>17.100000000000001</v>
          </cell>
        </row>
        <row r="41333">
          <cell r="A41333" t="str">
            <v>GT314</v>
          </cell>
          <cell r="B41333" t="str">
            <v>BOLT - M16 x 1.5 PITCH x70 MM O/L Grade</v>
          </cell>
          <cell r="C41333">
            <v>6.8999999999999995</v>
          </cell>
        </row>
        <row r="41334">
          <cell r="A41334" t="str">
            <v>GT327</v>
          </cell>
          <cell r="B41334" t="str">
            <v>SCREW,BUTTON HD HEX SKT-M6 x 16</v>
          </cell>
          <cell r="C41334">
            <v>22.6</v>
          </cell>
        </row>
        <row r="41335">
          <cell r="A41335" t="str">
            <v>GT331</v>
          </cell>
          <cell r="B41335" t="str">
            <v>SCREW,BUTTON HD HEX SKT-M8 x 20 ST.ST A</v>
          </cell>
          <cell r="C41335">
            <v>3.2</v>
          </cell>
        </row>
        <row r="41336">
          <cell r="A41336" t="str">
            <v>GT333</v>
          </cell>
          <cell r="B41336" t="str">
            <v>SCREW,BUTTON HD HEX SKT-M8 x 30 ST.ST A4</v>
          </cell>
          <cell r="C41336">
            <v>3.9</v>
          </cell>
        </row>
        <row r="41337">
          <cell r="A41337" t="str">
            <v>GT338</v>
          </cell>
          <cell r="B41337" t="str">
            <v>SCREW,BUTTON HD HEX SKT-M6 x 30 A4</v>
          </cell>
          <cell r="C41337">
            <v>33.9</v>
          </cell>
        </row>
        <row r="41338">
          <cell r="A41338" t="str">
            <v>GT341</v>
          </cell>
          <cell r="B41338" t="str">
            <v>SCREW, HEX HD SET -M12 x 40  ZINC PLATED</v>
          </cell>
          <cell r="C41338">
            <v>3.7</v>
          </cell>
        </row>
        <row r="41339">
          <cell r="A41339" t="str">
            <v>GT376</v>
          </cell>
          <cell r="B41339" t="str">
            <v>SCREW -CAP SKT HD - M12 x 45 -ZN PTD GRA</v>
          </cell>
          <cell r="C41339">
            <v>4</v>
          </cell>
        </row>
        <row r="41340">
          <cell r="A41340" t="str">
            <v>GT378</v>
          </cell>
          <cell r="B41340" t="str">
            <v>SCREW,BUTTON HD SKT -M5 x 10 ST.ST A4</v>
          </cell>
          <cell r="C41340">
            <v>1.1000000000000001</v>
          </cell>
        </row>
        <row r="41341">
          <cell r="A41341" t="str">
            <v>GT386</v>
          </cell>
          <cell r="B41341" t="str">
            <v>SCREW -SKT HEAD CAP M5 x 16 ST.ST A4  ZN</v>
          </cell>
          <cell r="C41341">
            <v>32.800000000000004</v>
          </cell>
        </row>
        <row r="41342">
          <cell r="A41342" t="str">
            <v>GT390</v>
          </cell>
          <cell r="B41342" t="str">
            <v>SCREW,HEX HD SET,M16 x 80  ZINC PLATED G</v>
          </cell>
          <cell r="C41342">
            <v>9.5</v>
          </cell>
        </row>
        <row r="41343">
          <cell r="A41343" t="str">
            <v>GT413</v>
          </cell>
          <cell r="B41343" t="str">
            <v>BUTTON HEAD SKT - M6 X8MM - ST/ST A2 BAG</v>
          </cell>
          <cell r="C41343">
            <v>21.8</v>
          </cell>
        </row>
        <row r="41344">
          <cell r="A41344" t="str">
            <v>GT414</v>
          </cell>
          <cell r="B41344" t="str">
            <v>WHEEL STUD - M16 x 1.5 X 47 LG</v>
          </cell>
          <cell r="C41344">
            <v>19.700000000000003</v>
          </cell>
        </row>
        <row r="41345">
          <cell r="A41345" t="str">
            <v>GT418</v>
          </cell>
          <cell r="B41345" t="str">
            <v>BOLT, 1/4-20 X 3/4 LG, ZP</v>
          </cell>
          <cell r="C41345">
            <v>1.8</v>
          </cell>
        </row>
        <row r="41346">
          <cell r="A41346" t="str">
            <v>GUGO00023</v>
          </cell>
          <cell r="B41346" t="str">
            <v>FOAM, ADHESIVE, 30X10x555 [T1581]</v>
          </cell>
          <cell r="C41346">
            <v>1.2000000000000002</v>
          </cell>
        </row>
        <row r="41347">
          <cell r="A41347" t="str">
            <v>GUGO00110</v>
          </cell>
          <cell r="B41347" t="str">
            <v>GASKET, COVER, TANK</v>
          </cell>
          <cell r="C41347">
            <v>28.6</v>
          </cell>
        </row>
        <row r="41348">
          <cell r="A41348" t="str">
            <v>GUGO00164</v>
          </cell>
          <cell r="B41348" t="str">
            <v>GASKET</v>
          </cell>
          <cell r="C41348">
            <v>2.3000000000000003</v>
          </cell>
        </row>
        <row r="41349">
          <cell r="A41349" t="str">
            <v>GUGO00216</v>
          </cell>
          <cell r="B41349" t="str">
            <v>GASKET, TANK, DRAIN, HOSE, CUFF</v>
          </cell>
          <cell r="C41349">
            <v>4</v>
          </cell>
        </row>
        <row r="41350">
          <cell r="A41350" t="str">
            <v>GUGO00264</v>
          </cell>
          <cell r="B41350" t="str">
            <v>SPACER, RBR, 11B 26D 10L</v>
          </cell>
          <cell r="C41350">
            <v>8.4</v>
          </cell>
        </row>
        <row r="41351">
          <cell r="A41351" t="str">
            <v>GUGO00285</v>
          </cell>
          <cell r="B41351" t="str">
            <v>SEAL, DEBRIS, REAR</v>
          </cell>
          <cell r="C41351">
            <v>51.2</v>
          </cell>
        </row>
        <row r="41352">
          <cell r="A41352" t="str">
            <v>GUGO00288</v>
          </cell>
          <cell r="B41352" t="str">
            <v>WASHER</v>
          </cell>
          <cell r="C41352">
            <v>20.5</v>
          </cell>
        </row>
        <row r="41353">
          <cell r="A41353" t="str">
            <v>GUGO00290</v>
          </cell>
          <cell r="B41353" t="str">
            <v>GASKET, TANK, DRAIN, HOSE, CUFF</v>
          </cell>
          <cell r="C41353">
            <v>3.3000000000000003</v>
          </cell>
        </row>
        <row r="41354">
          <cell r="A41354" t="str">
            <v>GUGO00305</v>
          </cell>
          <cell r="B41354" t="str">
            <v>GASKET ASPIRATOR</v>
          </cell>
          <cell r="C41354">
            <v>54.4</v>
          </cell>
        </row>
        <row r="41355">
          <cell r="A41355" t="str">
            <v>GUGO00306</v>
          </cell>
          <cell r="B41355" t="str">
            <v>GASKET, CAP, SEAL</v>
          </cell>
          <cell r="C41355">
            <v>20.8</v>
          </cell>
        </row>
        <row r="41356">
          <cell r="A41356" t="str">
            <v>GUGO00322</v>
          </cell>
          <cell r="B41356" t="str">
            <v>GASKET CT80 TANK LID</v>
          </cell>
          <cell r="C41356">
            <v>17</v>
          </cell>
        </row>
        <row r="41357">
          <cell r="A41357" t="str">
            <v>GUGO00414</v>
          </cell>
          <cell r="B41357" t="str">
            <v>GASKET, SHAKR, FRAME</v>
          </cell>
          <cell r="C41357">
            <v>9.1</v>
          </cell>
        </row>
        <row r="41358">
          <cell r="A41358" t="str">
            <v>GUGO00418</v>
          </cell>
          <cell r="B41358" t="str">
            <v>GASKET</v>
          </cell>
          <cell r="C41358">
            <v>1.1000000000000001</v>
          </cell>
        </row>
        <row r="41359">
          <cell r="A41359" t="str">
            <v>GUGO00427</v>
          </cell>
          <cell r="B41359" t="str">
            <v>GASKET, VALVE, SOLTN</v>
          </cell>
          <cell r="C41359">
            <v>2.1</v>
          </cell>
        </row>
        <row r="41360">
          <cell r="A41360" t="str">
            <v>GUGO00446</v>
          </cell>
          <cell r="B41360" t="str">
            <v>O-RING</v>
          </cell>
          <cell r="C41360">
            <v>0.4</v>
          </cell>
        </row>
        <row r="41361">
          <cell r="A41361" t="str">
            <v>GUGO00478</v>
          </cell>
          <cell r="B41361" t="str">
            <v>GASKET, SOLTN, FLTR</v>
          </cell>
          <cell r="C41361">
            <v>2.2000000000000002</v>
          </cell>
        </row>
        <row r="41362">
          <cell r="A41362" t="str">
            <v>GUGO00509</v>
          </cell>
          <cell r="B41362" t="str">
            <v>GASKET, VACUUM, MOTOR</v>
          </cell>
          <cell r="C41362">
            <v>5.0999999999999996</v>
          </cell>
        </row>
        <row r="41363">
          <cell r="A41363" t="str">
            <v>GUGO00586</v>
          </cell>
          <cell r="B41363" t="str">
            <v>GASKET</v>
          </cell>
          <cell r="C41363">
            <v>2.9</v>
          </cell>
        </row>
        <row r="41364">
          <cell r="A41364" t="str">
            <v>GUGO00589</v>
          </cell>
          <cell r="B41364" t="str">
            <v>GASKET</v>
          </cell>
          <cell r="C41364">
            <v>2.1</v>
          </cell>
        </row>
        <row r="41365">
          <cell r="A41365" t="str">
            <v>GUGO00590</v>
          </cell>
          <cell r="B41365" t="str">
            <v>GASKET</v>
          </cell>
          <cell r="C41365">
            <v>2.5</v>
          </cell>
        </row>
        <row r="41366">
          <cell r="A41366" t="str">
            <v>GUGO00599</v>
          </cell>
          <cell r="B41366" t="str">
            <v>GASKET, MOTOR, VACUUM</v>
          </cell>
          <cell r="C41366">
            <v>17.700000000000003</v>
          </cell>
        </row>
        <row r="41367">
          <cell r="A41367" t="str">
            <v>GUGO00618</v>
          </cell>
          <cell r="B41367" t="str">
            <v>SEAL, ORG, NBR 70, 4106</v>
          </cell>
          <cell r="C41367">
            <v>1.8</v>
          </cell>
        </row>
        <row r="41368">
          <cell r="A41368" t="str">
            <v>GUGO00620</v>
          </cell>
          <cell r="B41368" t="str">
            <v>SEAL, CONSOLE</v>
          </cell>
          <cell r="C41368">
            <v>1.3</v>
          </cell>
        </row>
        <row r="41369">
          <cell r="A41369" t="str">
            <v>GUGO00621</v>
          </cell>
          <cell r="B41369" t="str">
            <v>GASKET, VALVE, FLOW</v>
          </cell>
          <cell r="C41369">
            <v>1.8</v>
          </cell>
        </row>
        <row r="41370">
          <cell r="A41370" t="str">
            <v>GUGO00622</v>
          </cell>
          <cell r="B41370" t="str">
            <v>GASKET, COVER, RECVY, TANK</v>
          </cell>
          <cell r="C41370">
            <v>14.799999999999999</v>
          </cell>
        </row>
        <row r="41371">
          <cell r="A41371" t="str">
            <v>GUGO00675</v>
          </cell>
          <cell r="B41371" t="str">
            <v>GASKET, SENSOR</v>
          </cell>
          <cell r="C41371">
            <v>1.7000000000000002</v>
          </cell>
        </row>
        <row r="41372">
          <cell r="A41372" t="str">
            <v>GUGO00702</v>
          </cell>
          <cell r="B41372" t="str">
            <v>GASKET, PANEL, CONTROL</v>
          </cell>
          <cell r="C41372">
            <v>10.199999999999999</v>
          </cell>
        </row>
        <row r="41373">
          <cell r="A41373" t="str">
            <v>GUGO00703</v>
          </cell>
          <cell r="B41373" t="str">
            <v>SEAL, TANK, RECVY</v>
          </cell>
          <cell r="C41373">
            <v>32.6</v>
          </cell>
        </row>
        <row r="41374">
          <cell r="A41374" t="str">
            <v>GUGO00722</v>
          </cell>
          <cell r="B41374" t="str">
            <v>SEAL, RECVY, LID, 2140MM</v>
          </cell>
          <cell r="C41374">
            <v>31.900000000000002</v>
          </cell>
        </row>
        <row r="41375">
          <cell r="A41375" t="str">
            <v>GUGO00733</v>
          </cell>
          <cell r="B41375" t="str">
            <v>GASKET RBR VAC FAN [T291,T391,T581,CT51]</v>
          </cell>
          <cell r="C41375">
            <v>15.4</v>
          </cell>
        </row>
        <row r="41376">
          <cell r="A41376" t="str">
            <v>GUGO00763</v>
          </cell>
          <cell r="B41376" t="str">
            <v>FOAM, ADHESIVE, 30X5x550 [T1581]</v>
          </cell>
          <cell r="C41376">
            <v>5.0999999999999996</v>
          </cell>
        </row>
        <row r="41377">
          <cell r="A41377" t="str">
            <v>GUGO00764</v>
          </cell>
          <cell r="B41377" t="str">
            <v>GASKET, RUBBER</v>
          </cell>
          <cell r="C41377">
            <v>1.7000000000000002</v>
          </cell>
        </row>
        <row r="41378">
          <cell r="A41378" t="str">
            <v>GUGO00774</v>
          </cell>
          <cell r="B41378" t="str">
            <v>GASKET, FILTER [1PC=1MTR, S880]</v>
          </cell>
          <cell r="C41378">
            <v>2.1</v>
          </cell>
        </row>
        <row r="41379">
          <cell r="A41379" t="str">
            <v>GUGO06700</v>
          </cell>
          <cell r="B41379" t="str">
            <v>GASKET, RECVY</v>
          </cell>
          <cell r="C41379">
            <v>7.1</v>
          </cell>
        </row>
        <row r="41380">
          <cell r="A41380" t="str">
            <v>GUGO19260</v>
          </cell>
          <cell r="B41380" t="str">
            <v>SEAL, ORG, 8D X 1, 70SH</v>
          </cell>
          <cell r="C41380">
            <v>2.2000000000000002</v>
          </cell>
        </row>
        <row r="41381">
          <cell r="A41381" t="str">
            <v>GUGO30649</v>
          </cell>
          <cell r="B41381" t="str">
            <v>SEAL, VACFAN</v>
          </cell>
          <cell r="C41381">
            <v>11.4</v>
          </cell>
        </row>
        <row r="41382">
          <cell r="A41382" t="str">
            <v>GUGO31051</v>
          </cell>
          <cell r="B41382" t="str">
            <v>SEAL, VACFAN</v>
          </cell>
          <cell r="C41382">
            <v>10.7</v>
          </cell>
        </row>
        <row r="41383">
          <cell r="A41383" t="str">
            <v>GUGO36290</v>
          </cell>
          <cell r="B41383" t="str">
            <v>O-RING, 17.04ID X 3.53, NBR 70</v>
          </cell>
          <cell r="C41383">
            <v>7.8999999999999995</v>
          </cell>
        </row>
        <row r="41384">
          <cell r="A41384" t="str">
            <v>GUVR00272</v>
          </cell>
          <cell r="B41384" t="str">
            <v>SEAL, TANK, RECVY</v>
          </cell>
          <cell r="C41384">
            <v>22.6</v>
          </cell>
        </row>
        <row r="41385">
          <cell r="A41385" t="str">
            <v>GUVR00284</v>
          </cell>
          <cell r="B41385" t="str">
            <v>SEAL, PANL, CNTRL</v>
          </cell>
          <cell r="C41385">
            <v>26.6</v>
          </cell>
        </row>
        <row r="41386">
          <cell r="A41386" t="str">
            <v>GUVR00286</v>
          </cell>
          <cell r="B41386" t="str">
            <v>GASKET, CNTRL, PANL</v>
          </cell>
          <cell r="C41386">
            <v>2.2000000000000002</v>
          </cell>
        </row>
        <row r="41387">
          <cell r="A41387" t="str">
            <v>GUVR00304</v>
          </cell>
          <cell r="B41387" t="str">
            <v>GASKET</v>
          </cell>
          <cell r="C41387">
            <v>4.5</v>
          </cell>
        </row>
        <row r="41388">
          <cell r="A41388" t="str">
            <v>GUVR00305</v>
          </cell>
          <cell r="B41388" t="str">
            <v>GASKET</v>
          </cell>
          <cell r="C41388">
            <v>4.3999999999999995</v>
          </cell>
        </row>
        <row r="41389">
          <cell r="A41389" t="str">
            <v>GUVR00311</v>
          </cell>
          <cell r="B41389" t="str">
            <v>GASKET, FLTR, SOLTN</v>
          </cell>
          <cell r="C41389">
            <v>2.4</v>
          </cell>
        </row>
        <row r="41390">
          <cell r="A41390" t="str">
            <v>GUVR00312</v>
          </cell>
          <cell r="B41390" t="str">
            <v>GASKET, LID</v>
          </cell>
          <cell r="C41390">
            <v>13.2</v>
          </cell>
        </row>
        <row r="41391">
          <cell r="A41391" t="str">
            <v>GUVR00565</v>
          </cell>
          <cell r="B41391" t="str">
            <v>SEAL, 40B 62D 7L, DIN3760</v>
          </cell>
          <cell r="C41391">
            <v>2</v>
          </cell>
        </row>
        <row r="41392">
          <cell r="A41392" t="str">
            <v>GUVR00615</v>
          </cell>
          <cell r="B41392" t="str">
            <v>GASKET CHEM DOSE KIT [T581]</v>
          </cell>
          <cell r="C41392">
            <v>7.1999999999999993</v>
          </cell>
        </row>
        <row r="41393">
          <cell r="A41393" t="str">
            <v>GUVR00622</v>
          </cell>
          <cell r="B41393" t="str">
            <v>SEAL, 0.7M L</v>
          </cell>
          <cell r="C41393">
            <v>10.7</v>
          </cell>
        </row>
        <row r="41394">
          <cell r="A41394" t="str">
            <v>GUVR00623</v>
          </cell>
          <cell r="B41394" t="str">
            <v>SEAL, 1.1M L</v>
          </cell>
          <cell r="C41394">
            <v>15</v>
          </cell>
        </row>
        <row r="41395">
          <cell r="A41395" t="str">
            <v>GUVR00624</v>
          </cell>
          <cell r="B41395" t="str">
            <v>GASKET, 0.12M</v>
          </cell>
          <cell r="C41395">
            <v>4.6999999999999993</v>
          </cell>
        </row>
        <row r="41396">
          <cell r="A41396" t="str">
            <v>GUVR00625</v>
          </cell>
          <cell r="B41396" t="str">
            <v>SEAL, 1.8M</v>
          </cell>
          <cell r="C41396">
            <v>22.400000000000002</v>
          </cell>
        </row>
        <row r="41397">
          <cell r="A41397" t="str">
            <v>GUVR00635</v>
          </cell>
          <cell r="B41397" t="str">
            <v>GASKET, FRONT, COVER</v>
          </cell>
          <cell r="C41397">
            <v>8.6</v>
          </cell>
        </row>
        <row r="41398">
          <cell r="A41398" t="str">
            <v>GUVR01012</v>
          </cell>
          <cell r="B41398" t="str">
            <v>WASHER, 8B 35D</v>
          </cell>
          <cell r="C41398">
            <v>0.79999999999999993</v>
          </cell>
        </row>
        <row r="41399">
          <cell r="A41399" t="str">
            <v>GUVR01019</v>
          </cell>
          <cell r="B41399" t="str">
            <v>GASKET, RECVY, TANK, LID</v>
          </cell>
          <cell r="C41399">
            <v>22.200000000000003</v>
          </cell>
        </row>
        <row r="41400">
          <cell r="A41400" t="str">
            <v>GUVR45103</v>
          </cell>
          <cell r="B41400" t="str">
            <v>GASKET TK1400</v>
          </cell>
          <cell r="C41400">
            <v>81.599999999999994</v>
          </cell>
        </row>
        <row r="41401">
          <cell r="A41401" t="str">
            <v>GUVR46899</v>
          </cell>
          <cell r="B41401" t="str">
            <v>GASKET COPERCHIO</v>
          </cell>
          <cell r="C41401">
            <v>86.6</v>
          </cell>
        </row>
        <row r="41402">
          <cell r="A41402" t="str">
            <v>GUVR75740</v>
          </cell>
          <cell r="B41402" t="str">
            <v>COUPLING, DRIVE, SHAFT</v>
          </cell>
          <cell r="C41402">
            <v>27.8</v>
          </cell>
        </row>
        <row r="41403">
          <cell r="A41403" t="str">
            <v>GUVR75932</v>
          </cell>
          <cell r="B41403" t="str">
            <v>GASKET P. SW 500 TK2160090</v>
          </cell>
          <cell r="C41403">
            <v>50.6</v>
          </cell>
        </row>
        <row r="41404">
          <cell r="A41404" t="str">
            <v>GW003</v>
          </cell>
          <cell r="B41404" t="str">
            <v>WASHER-SPRING-1/4' PERH100 EACH</v>
          </cell>
          <cell r="C41404">
            <v>25.200000000000003</v>
          </cell>
        </row>
        <row r="41405">
          <cell r="A41405" t="str">
            <v>GW008</v>
          </cell>
          <cell r="B41405" t="str">
            <v>WASHER, FORM A - M5 - ZN PTD PER 100 PER</v>
          </cell>
          <cell r="C41405">
            <v>1.4000000000000001</v>
          </cell>
        </row>
        <row r="41406">
          <cell r="A41406" t="str">
            <v>GW011</v>
          </cell>
          <cell r="B41406" t="str">
            <v>WASHER, MUDGUARD - 6.35 I/D x 25.4 O/D P</v>
          </cell>
          <cell r="C41406">
            <v>1.4000000000000001</v>
          </cell>
        </row>
        <row r="41407">
          <cell r="A41407" t="str">
            <v>GW013</v>
          </cell>
          <cell r="B41407" t="str">
            <v>WASHER, FORM A - M10 ZINC PLATED PER 100</v>
          </cell>
          <cell r="C41407">
            <v>21.3</v>
          </cell>
        </row>
        <row r="41408">
          <cell r="A41408" t="str">
            <v>GW014</v>
          </cell>
          <cell r="B41408" t="str">
            <v>M5 SPLIT LOCKWASHER</v>
          </cell>
          <cell r="C41408">
            <v>1.4000000000000001</v>
          </cell>
        </row>
        <row r="41409">
          <cell r="A41409" t="str">
            <v>GW015</v>
          </cell>
          <cell r="B41409" t="str">
            <v>WASHER-SPRING-8MM RECT</v>
          </cell>
          <cell r="C41409">
            <v>1.4000000000000001</v>
          </cell>
        </row>
        <row r="41410">
          <cell r="A41410" t="str">
            <v>GW016</v>
          </cell>
          <cell r="B41410" t="str">
            <v>WASHER-PLAIN-1'</v>
          </cell>
          <cell r="C41410">
            <v>29.700000000000003</v>
          </cell>
        </row>
        <row r="41411">
          <cell r="A41411" t="str">
            <v>GW019</v>
          </cell>
          <cell r="B41411" t="str">
            <v>WASHER-PLAIN-1/2' PER 100 500E</v>
          </cell>
          <cell r="C41411">
            <v>1.4000000000000001</v>
          </cell>
        </row>
        <row r="41412">
          <cell r="A41412" t="str">
            <v>GW021</v>
          </cell>
          <cell r="B41412" t="str">
            <v>WASHER - M8 x 25 OD -  ST. ST.</v>
          </cell>
          <cell r="C41412">
            <v>1.8</v>
          </cell>
        </row>
        <row r="41413">
          <cell r="A41413" t="str">
            <v>GW027</v>
          </cell>
          <cell r="B41413" t="str">
            <v>COLLAR - DISHED WITH-ENGINE  15111-7220</v>
          </cell>
          <cell r="C41413">
            <v>4.8</v>
          </cell>
        </row>
        <row r="41414">
          <cell r="A41414" t="str">
            <v>GW031</v>
          </cell>
          <cell r="B41414" t="str">
            <v>M6 WASHER PLAIN PTD. EACH EACH</v>
          </cell>
          <cell r="C41414">
            <v>21.700000000000003</v>
          </cell>
        </row>
        <row r="41415">
          <cell r="A41415" t="str">
            <v>GW032</v>
          </cell>
          <cell r="B41415" t="str">
            <v>WASHER, FORM 'C' -  M8  -  ZN PTD EACH E</v>
          </cell>
          <cell r="C41415">
            <v>2.8000000000000003</v>
          </cell>
        </row>
        <row r="41416">
          <cell r="A41416" t="str">
            <v>GW037</v>
          </cell>
          <cell r="B41416" t="str">
            <v>WASHER-RUBBER</v>
          </cell>
          <cell r="C41416">
            <v>1.8</v>
          </cell>
        </row>
        <row r="41417">
          <cell r="A41417" t="str">
            <v>GW041</v>
          </cell>
          <cell r="B41417" t="str">
            <v>WASHER, FORM A - M8 ZINC PLATED S12 - ZI</v>
          </cell>
          <cell r="C41417">
            <v>21.700000000000003</v>
          </cell>
        </row>
        <row r="41418">
          <cell r="A41418" t="str">
            <v>GW047</v>
          </cell>
          <cell r="B41418" t="str">
            <v>M8 WASHER-SERRATED LOCK S8 - ZINC PLATED</v>
          </cell>
          <cell r="C41418">
            <v>54.9</v>
          </cell>
        </row>
        <row r="41419">
          <cell r="A41419" t="str">
            <v>GW049</v>
          </cell>
          <cell r="B41419" t="str">
            <v>M12 WASHER - SERRATED LOCK S12 - ZINC PL</v>
          </cell>
          <cell r="C41419">
            <v>22.700000000000003</v>
          </cell>
        </row>
        <row r="41420">
          <cell r="A41420" t="str">
            <v>GW053</v>
          </cell>
          <cell r="B41420" t="str">
            <v>WASHER - PLASTIC 34 od x 19.2 id x 1.5</v>
          </cell>
          <cell r="C41420">
            <v>1.8</v>
          </cell>
        </row>
        <row r="41421">
          <cell r="A41421" t="str">
            <v>GW060</v>
          </cell>
          <cell r="B41421" t="str">
            <v>WASHER - FORM A - M8 -ST ST</v>
          </cell>
          <cell r="C41421">
            <v>1.1000000000000001</v>
          </cell>
        </row>
        <row r="41422">
          <cell r="A41422" t="str">
            <v>GW061</v>
          </cell>
          <cell r="B41422" t="str">
            <v>Washer, Form C - M16</v>
          </cell>
          <cell r="C41422">
            <v>6.6</v>
          </cell>
        </row>
        <row r="41423">
          <cell r="A41423" t="str">
            <v>GW062</v>
          </cell>
          <cell r="B41423" t="str">
            <v>WASHER - 25 O/D   6.5 I/D   3 MM THICK P</v>
          </cell>
          <cell r="C41423">
            <v>41.4</v>
          </cell>
        </row>
        <row r="41424">
          <cell r="A41424" t="str">
            <v>GW077</v>
          </cell>
          <cell r="B41424" t="str">
            <v>WASHER, FORM A - M20  -ST/ST A2 ST.ST GR</v>
          </cell>
          <cell r="C41424">
            <v>31.400000000000002</v>
          </cell>
        </row>
        <row r="41425">
          <cell r="A41425" t="str">
            <v>GW080</v>
          </cell>
          <cell r="B41425" t="str">
            <v>Washer, Retaining, Swivel Connection</v>
          </cell>
          <cell r="C41425">
            <v>24.900000000000002</v>
          </cell>
        </row>
        <row r="41426">
          <cell r="A41426" t="str">
            <v>GW081</v>
          </cell>
          <cell r="B41426" t="str">
            <v>SPHERICAL NUT M8 R10</v>
          </cell>
          <cell r="C41426">
            <v>4.3999999999999995</v>
          </cell>
        </row>
        <row r="41427">
          <cell r="A41427" t="str">
            <v>GW082</v>
          </cell>
          <cell r="B41427" t="str">
            <v>WASHER,LOCKING -30 I/D x 49 O/D x 1.25</v>
          </cell>
          <cell r="C41427">
            <v>24.700000000000003</v>
          </cell>
        </row>
        <row r="41428">
          <cell r="A41428" t="str">
            <v>GW084</v>
          </cell>
          <cell r="B41428" t="str">
            <v>WASHER-SCHNORR SERRATED LOCK M16 (S16) Z</v>
          </cell>
          <cell r="C41428">
            <v>32.800000000000004</v>
          </cell>
        </row>
        <row r="41429">
          <cell r="A41429" t="str">
            <v>GW086</v>
          </cell>
          <cell r="B41429" t="str">
            <v>WASHER,NYLON LOAD BEARING M10 x 51 x 3.1</v>
          </cell>
          <cell r="C41429">
            <v>3.4</v>
          </cell>
        </row>
        <row r="41430">
          <cell r="A41430" t="str">
            <v>GW087</v>
          </cell>
          <cell r="B41430" t="str">
            <v>WASHER - M6 FORM C -ST.ST,A2</v>
          </cell>
          <cell r="C41430">
            <v>1.4000000000000001</v>
          </cell>
        </row>
        <row r="41431">
          <cell r="A41431" t="str">
            <v>GW102</v>
          </cell>
          <cell r="B41431" t="str">
            <v>WASHER, LOCK -35 ID x 1.25</v>
          </cell>
          <cell r="C41431">
            <v>4.3</v>
          </cell>
        </row>
        <row r="41432">
          <cell r="A41432" t="str">
            <v>GW112</v>
          </cell>
          <cell r="B41432" t="str">
            <v>RUBBER EPDM WASHER  - 25mmx8mmx3mm</v>
          </cell>
          <cell r="C41432">
            <v>3.7</v>
          </cell>
        </row>
        <row r="41433">
          <cell r="A41433" t="str">
            <v>GW115</v>
          </cell>
          <cell r="B41433" t="str">
            <v>WASHER - TRAILING ARM - 0.9MM</v>
          </cell>
          <cell r="C41433">
            <v>1.3</v>
          </cell>
        </row>
        <row r="41434">
          <cell r="A41434" t="str">
            <v>HA20001</v>
          </cell>
          <cell r="B41434" t="str">
            <v>HOSE HOOK/HANGER</v>
          </cell>
          <cell r="C41434">
            <v>77.399999999999991</v>
          </cell>
        </row>
        <row r="41435">
          <cell r="A41435" t="str">
            <v>HA20004</v>
          </cell>
          <cell r="B41435" t="str">
            <v>PLUG, FINISHING, 1-1/4" RND, PE, BLK</v>
          </cell>
          <cell r="C41435">
            <v>2.8000000000000003</v>
          </cell>
        </row>
        <row r="41436">
          <cell r="A41436" t="str">
            <v>HA20007</v>
          </cell>
          <cell r="B41436" t="str">
            <v>RETAINER, E-CELL W/ BUCK BOARD, EXTRUDED</v>
          </cell>
          <cell r="C41436">
            <v>19.100000000000001</v>
          </cell>
        </row>
        <row r="41437">
          <cell r="A41437" t="str">
            <v>HC007</v>
          </cell>
          <cell r="B41437" t="str">
            <v>FILTER PRESSURE SEAL KIT-PARKR S02608</v>
          </cell>
          <cell r="C41437">
            <v>135.29999999999998</v>
          </cell>
        </row>
        <row r="41438">
          <cell r="A41438" t="str">
            <v>HC013</v>
          </cell>
          <cell r="B41438" t="str">
            <v>MAIN RELIEF VALVE</v>
          </cell>
          <cell r="C41438">
            <v>196.79999999999998</v>
          </cell>
        </row>
        <row r="41439">
          <cell r="A41439" t="str">
            <v>HC014</v>
          </cell>
          <cell r="B41439" t="str">
            <v>FLOW CONTROL</v>
          </cell>
          <cell r="C41439">
            <v>202.6</v>
          </cell>
        </row>
        <row r="41440">
          <cell r="A41440" t="str">
            <v>HC015</v>
          </cell>
          <cell r="B41440" t="str">
            <v>DIFF. SENSING VALVE</v>
          </cell>
          <cell r="C41440">
            <v>166.79999999999998</v>
          </cell>
        </row>
        <row r="41441">
          <cell r="A41441" t="str">
            <v>HC016</v>
          </cell>
          <cell r="B41441" t="str">
            <v>C/BALANCE FORWARD 4401BOEA10010005</v>
          </cell>
          <cell r="C41441">
            <v>313.70000000000005</v>
          </cell>
        </row>
        <row r="41442">
          <cell r="A41442" t="str">
            <v>HC017</v>
          </cell>
          <cell r="B41442" t="str">
            <v>NEEDLE VALVE CP618-A.01-B-O-R</v>
          </cell>
          <cell r="C41442">
            <v>187.7</v>
          </cell>
        </row>
        <row r="41443">
          <cell r="A41443" t="str">
            <v>HC019</v>
          </cell>
          <cell r="B41443" t="str">
            <v>RELIEF VALVE (REV)</v>
          </cell>
          <cell r="C41443">
            <v>257.8</v>
          </cell>
        </row>
        <row r="41444">
          <cell r="A41444" t="str">
            <v>HC020</v>
          </cell>
          <cell r="B41444" t="str">
            <v>CHECK VALVE CP108-1-B-0-065</v>
          </cell>
          <cell r="C41444">
            <v>83.3</v>
          </cell>
        </row>
        <row r="41445">
          <cell r="A41445" t="str">
            <v>HC022</v>
          </cell>
          <cell r="B41445" t="str">
            <v>SHUTTLE VALVE CP124-1-B-O</v>
          </cell>
          <cell r="C41445">
            <v>95.399999999999991</v>
          </cell>
        </row>
        <row r="41446">
          <cell r="A41446" t="str">
            <v>HC035</v>
          </cell>
          <cell r="B41446" t="str">
            <v>C/BALANCE REVERSE 44O1BOEA29010005</v>
          </cell>
          <cell r="C41446">
            <v>313.70000000000005</v>
          </cell>
        </row>
        <row r="41447">
          <cell r="A41447" t="str">
            <v>HC041</v>
          </cell>
          <cell r="B41447" t="str">
            <v>SEAL KIT - MAIN RELIEF</v>
          </cell>
          <cell r="C41447">
            <v>39.300000000000004</v>
          </cell>
        </row>
        <row r="41448">
          <cell r="A41448" t="str">
            <v>HC042</v>
          </cell>
          <cell r="B41448" t="str">
            <v>SEAL KIT - ROTARY VALVE</v>
          </cell>
          <cell r="C41448">
            <v>46.300000000000004</v>
          </cell>
        </row>
        <row r="41449">
          <cell r="A41449" t="str">
            <v>HC043</v>
          </cell>
          <cell r="B41449" t="str">
            <v>SEAL KIT - FLOW REGULATOR</v>
          </cell>
          <cell r="C41449">
            <v>98.8</v>
          </cell>
        </row>
        <row r="41450">
          <cell r="A41450" t="str">
            <v>HC044</v>
          </cell>
          <cell r="B41450" t="str">
            <v>SEAL KIT - DIFF.SENSE 120009</v>
          </cell>
          <cell r="C41450">
            <v>69.5</v>
          </cell>
        </row>
        <row r="41451">
          <cell r="A41451" t="str">
            <v>HC047</v>
          </cell>
          <cell r="B41451" t="str">
            <v>SEAL KIT - NEEDLE VALVE</v>
          </cell>
          <cell r="C41451">
            <v>42.5</v>
          </cell>
        </row>
        <row r="41452">
          <cell r="A41452" t="str">
            <v>HC048</v>
          </cell>
          <cell r="B41452" t="str">
            <v>SEAL KIT - SOLN. VALVE</v>
          </cell>
          <cell r="C41452">
            <v>48.1</v>
          </cell>
        </row>
        <row r="41453">
          <cell r="A41453" t="str">
            <v>HC054</v>
          </cell>
          <cell r="B41453" t="str">
            <v>OIL COOLER EIGHT-PASS</v>
          </cell>
          <cell r="C41453">
            <v>559.30000000000007</v>
          </cell>
        </row>
        <row r="41454">
          <cell r="A41454" t="str">
            <v>HC058</v>
          </cell>
          <cell r="B41454" t="str">
            <v>FILTER ELEMENT - HIGH D.P.-10QHO G04666Q</v>
          </cell>
          <cell r="C41454">
            <v>157.29999999999998</v>
          </cell>
        </row>
        <row r="41455">
          <cell r="A41455" t="str">
            <v>HC062</v>
          </cell>
          <cell r="B41455" t="str">
            <v>HOUSING [BOWL] S04477</v>
          </cell>
          <cell r="C41455">
            <v>323.70000000000005</v>
          </cell>
        </row>
        <row r="41456">
          <cell r="A41456" t="str">
            <v>HC065</v>
          </cell>
          <cell r="B41456" t="str">
            <v>'O'RING-FILTER HOUSING OR-136-NITRILE</v>
          </cell>
          <cell r="C41456">
            <v>23.900000000000002</v>
          </cell>
        </row>
        <row r="41457">
          <cell r="A41457" t="str">
            <v>HC066</v>
          </cell>
          <cell r="B41457" t="str">
            <v>BACK UP RING-FILTER HOUSING OAG4136PTOO-</v>
          </cell>
          <cell r="C41457">
            <v>13</v>
          </cell>
        </row>
        <row r="41458">
          <cell r="A41458" t="str">
            <v>HC069</v>
          </cell>
          <cell r="B41458" t="str">
            <v>SEAL KIT-SPOOL VALVE 120432</v>
          </cell>
          <cell r="C41458">
            <v>67.599999999999994</v>
          </cell>
        </row>
        <row r="41459">
          <cell r="A41459" t="str">
            <v>HC087</v>
          </cell>
          <cell r="B41459" t="str">
            <v>OIL COOLER</v>
          </cell>
          <cell r="C41459">
            <v>471.70000000000005</v>
          </cell>
        </row>
        <row r="41460">
          <cell r="A41460" t="str">
            <v>HC095</v>
          </cell>
          <cell r="B41460" t="str">
            <v>HYD MAIN MANIFOLD BLOCK ASSY - STD C/W C</v>
          </cell>
          <cell r="C41460">
            <v>2230.1</v>
          </cell>
        </row>
        <row r="41461">
          <cell r="A41461" t="str">
            <v>HC097</v>
          </cell>
          <cell r="B41461" t="str">
            <v>SEAL KIT-FILTER BOWL [HC062]</v>
          </cell>
          <cell r="C41461">
            <v>111.39999999999999</v>
          </cell>
        </row>
        <row r="41462">
          <cell r="A41462" t="str">
            <v>HC098</v>
          </cell>
          <cell r="B41462" t="str">
            <v>HYD. MAIN MANIFOLD BLOCK ASSY - HS C/W C</v>
          </cell>
          <cell r="C41462">
            <v>2654</v>
          </cell>
        </row>
        <row r="41463">
          <cell r="A41463" t="str">
            <v>HC122</v>
          </cell>
          <cell r="B41463" t="str">
            <v>SCRAPER   20 X 26 X 4 WD2200200</v>
          </cell>
          <cell r="C41463">
            <v>6.1</v>
          </cell>
        </row>
        <row r="41464">
          <cell r="A41464" t="str">
            <v>HC128</v>
          </cell>
          <cell r="B41464" t="str">
            <v>HYDRAULIC CYLINDER ASSEMBLY - FRONT HEAD</v>
          </cell>
          <cell r="C41464">
            <v>629.4</v>
          </cell>
        </row>
        <row r="41465">
          <cell r="A41465" t="str">
            <v>HC134</v>
          </cell>
          <cell r="B41465" t="str">
            <v>CYLINDER BODY - HYD CYL - FRONT HEAD</v>
          </cell>
          <cell r="C41465">
            <v>33.5</v>
          </cell>
        </row>
        <row r="41466">
          <cell r="A41466" t="str">
            <v>HC137</v>
          </cell>
          <cell r="B41466" t="str">
            <v>HYDRAULIC CYLINDER -STEERING</v>
          </cell>
          <cell r="C41466">
            <v>455.20000000000005</v>
          </cell>
        </row>
        <row r="41467">
          <cell r="A41467" t="str">
            <v>HC148</v>
          </cell>
          <cell r="B41467" t="str">
            <v>HYDRAULIC CYLINDER-HOPPER ROOF 500E</v>
          </cell>
          <cell r="C41467">
            <v>620.20000000000005</v>
          </cell>
        </row>
        <row r="41468">
          <cell r="A41468" t="str">
            <v>HC152</v>
          </cell>
          <cell r="B41468" t="str">
            <v>Suction Strainer - Steering Pump 125 MIC</v>
          </cell>
          <cell r="C41468">
            <v>69.8</v>
          </cell>
        </row>
        <row r="41469">
          <cell r="A41469" t="str">
            <v>HC153</v>
          </cell>
          <cell r="B41469" t="str">
            <v>Suction Strainer - Auxilliary Pump FOR T</v>
          </cell>
          <cell r="C41469">
            <v>89.8</v>
          </cell>
        </row>
        <row r="41470">
          <cell r="A41470" t="str">
            <v>HC154</v>
          </cell>
          <cell r="B41470" t="str">
            <v>ELEMENT, FLTR, SUC / RETURN</v>
          </cell>
          <cell r="C41470">
            <v>256.10000000000002</v>
          </cell>
        </row>
        <row r="41471">
          <cell r="A41471" t="str">
            <v>HC155</v>
          </cell>
          <cell r="B41471" t="str">
            <v>SUCTION/RETURN FILTER VISUAL INDICATOR</v>
          </cell>
          <cell r="C41471">
            <v>60.1</v>
          </cell>
        </row>
        <row r="41472">
          <cell r="A41472" t="str">
            <v>HC156</v>
          </cell>
          <cell r="B41472" t="str">
            <v>OIL LEVEL/TEMPERATURE GAUGE</v>
          </cell>
          <cell r="C41472">
            <v>112.69999999999999</v>
          </cell>
        </row>
        <row r="41473">
          <cell r="A41473" t="str">
            <v>HC157</v>
          </cell>
          <cell r="B41473" t="str">
            <v>MANIFOLD BLOCK COMPLETE,MOTORS 525</v>
          </cell>
          <cell r="C41473">
            <v>2321</v>
          </cell>
        </row>
        <row r="41474">
          <cell r="A41474" t="str">
            <v>HC158</v>
          </cell>
          <cell r="B41474" t="str">
            <v>MANIFOLD BLOCK COMPL</v>
          </cell>
          <cell r="C41474">
            <v>4405.3</v>
          </cell>
        </row>
        <row r="41475">
          <cell r="A41475" t="str">
            <v>HC163</v>
          </cell>
          <cell r="B41475" t="str">
            <v>SCRAPER- 50 I/D x 56 O/D x 7 O/A NITRILE</v>
          </cell>
          <cell r="C41475">
            <v>41.7</v>
          </cell>
        </row>
        <row r="41476">
          <cell r="A41476" t="str">
            <v>HC165</v>
          </cell>
          <cell r="B41476" t="str">
            <v>HYDRAULIC CYLINDER-TRACKING SIDE ENTRY P</v>
          </cell>
          <cell r="C41476">
            <v>712.5</v>
          </cell>
        </row>
        <row r="41477">
          <cell r="A41477" t="str">
            <v>HC180</v>
          </cell>
          <cell r="B41477" t="str">
            <v>MANIFOLD BLOCK COMPLETE,MK2</v>
          </cell>
          <cell r="C41477">
            <v>1562.8</v>
          </cell>
        </row>
        <row r="41478">
          <cell r="A41478" t="str">
            <v>HC187</v>
          </cell>
          <cell r="B41478" t="str">
            <v>HYDRAULIC CYLINDER-TRACKING WITHOUT HOSE</v>
          </cell>
          <cell r="C41478">
            <v>742.4</v>
          </cell>
        </row>
        <row r="41479">
          <cell r="A41479" t="str">
            <v>HC190</v>
          </cell>
          <cell r="B41479" t="str">
            <v>HYDRAULIC MANIFOLD A</v>
          </cell>
          <cell r="C41479">
            <v>748.30000000000007</v>
          </cell>
        </row>
        <row r="41480">
          <cell r="A41480" t="str">
            <v>HC198</v>
          </cell>
          <cell r="B41480" t="str">
            <v>HYDRAULIC CYLINDER-TRACKING-MK3 16 MM PO</v>
          </cell>
          <cell r="C41480">
            <v>630.6</v>
          </cell>
        </row>
        <row r="41481">
          <cell r="A41481" t="str">
            <v>HC199</v>
          </cell>
          <cell r="B41481" t="str">
            <v>FILTER,SUCTION &amp; RETURN LINE 10 MICRON F</v>
          </cell>
          <cell r="C41481">
            <v>608.6</v>
          </cell>
        </row>
        <row r="41482">
          <cell r="A41482" t="str">
            <v>HC200</v>
          </cell>
          <cell r="B41482" t="str">
            <v>ELEMENT,SUCTION &amp; RETURN 10 MICRON</v>
          </cell>
          <cell r="C41482">
            <v>295.5</v>
          </cell>
        </row>
        <row r="41483">
          <cell r="A41483" t="str">
            <v>HC20001</v>
          </cell>
          <cell r="B41483" t="str">
            <v>INTERFACE COVER</v>
          </cell>
          <cell r="C41483">
            <v>444.6</v>
          </cell>
        </row>
        <row r="41484">
          <cell r="A41484" t="str">
            <v>HC20003</v>
          </cell>
          <cell r="B41484" t="str">
            <v>HOLDER, NOZZLE DOCKING</v>
          </cell>
          <cell r="C41484">
            <v>348.90000000000003</v>
          </cell>
        </row>
        <row r="41485">
          <cell r="A41485" t="str">
            <v>HC20004</v>
          </cell>
          <cell r="B41485" t="str">
            <v>COVER, WATER SOFTENER</v>
          </cell>
          <cell r="C41485">
            <v>277.8</v>
          </cell>
        </row>
        <row r="41486">
          <cell r="A41486" t="str">
            <v>HC20008</v>
          </cell>
          <cell r="B41486" t="str">
            <v>CAP, HINDGED W FLANGE [100T / 200T]</v>
          </cell>
          <cell r="C41486">
            <v>78.899999999999991</v>
          </cell>
        </row>
        <row r="41487">
          <cell r="A41487" t="str">
            <v>HC206</v>
          </cell>
          <cell r="B41487" t="str">
            <v>MANIFOLD ASSY</v>
          </cell>
          <cell r="C41487">
            <v>2225.6</v>
          </cell>
        </row>
        <row r="41488">
          <cell r="A41488" t="str">
            <v>HC208</v>
          </cell>
          <cell r="B41488" t="str">
            <v>MANIFOLD ASSY</v>
          </cell>
          <cell r="C41488">
            <v>3352.7999999999997</v>
          </cell>
        </row>
        <row r="41489">
          <cell r="A41489" t="str">
            <v>HC209</v>
          </cell>
          <cell r="B41489" t="str">
            <v>MANIFOLD ASSY</v>
          </cell>
          <cell r="C41489">
            <v>1023.2</v>
          </cell>
        </row>
        <row r="41490">
          <cell r="A41490" t="str">
            <v>HC211</v>
          </cell>
          <cell r="B41490" t="str">
            <v>HYDRAULIC CYLINDER</v>
          </cell>
          <cell r="C41490">
            <v>326</v>
          </cell>
        </row>
        <row r="41491">
          <cell r="A41491" t="str">
            <v>HC214</v>
          </cell>
          <cell r="B41491" t="str">
            <v>HYDRAULIC CYLINDER - B LT BRUSH IN/OUT</v>
          </cell>
          <cell r="C41491">
            <v>348.20000000000005</v>
          </cell>
        </row>
        <row r="41492">
          <cell r="A41492" t="str">
            <v>HC215</v>
          </cell>
          <cell r="B41492" t="str">
            <v>HYDRAULIC CYLINDER</v>
          </cell>
          <cell r="C41492">
            <v>337.70000000000005</v>
          </cell>
        </row>
        <row r="41493">
          <cell r="A41493" t="str">
            <v>HC217</v>
          </cell>
          <cell r="B41493" t="str">
            <v>CYLINDER, HYD(B/L W/SAE PORTS)</v>
          </cell>
          <cell r="C41493">
            <v>282.70000000000005</v>
          </cell>
        </row>
        <row r="41494">
          <cell r="A41494" t="str">
            <v>HC218</v>
          </cell>
          <cell r="B41494" t="str">
            <v>HYDRAULIC CYLINDER - TRACKING UPPER</v>
          </cell>
          <cell r="C41494">
            <v>581.6</v>
          </cell>
        </row>
        <row r="41495">
          <cell r="A41495" t="str">
            <v>HC219</v>
          </cell>
          <cell r="B41495" t="str">
            <v>HYDRAULIC CYLINDER ASSEMBLY - FRONT</v>
          </cell>
          <cell r="C41495">
            <v>501.3</v>
          </cell>
        </row>
        <row r="41496">
          <cell r="A41496" t="str">
            <v>HC227</v>
          </cell>
          <cell r="B41496" t="str">
            <v>STRAINER, 1-1/2-11NPT,100MESH,NO BY-PASS</v>
          </cell>
          <cell r="C41496">
            <v>66.8</v>
          </cell>
        </row>
        <row r="41497">
          <cell r="A41497" t="str">
            <v>HC228</v>
          </cell>
          <cell r="B41497" t="str">
            <v>STRAINER, SUCTION</v>
          </cell>
          <cell r="C41497">
            <v>45.300000000000004</v>
          </cell>
        </row>
        <row r="41498">
          <cell r="A41498" t="str">
            <v>HC229</v>
          </cell>
          <cell r="B41498" t="str">
            <v>FILTER ASSY, HI PRESSURE</v>
          </cell>
          <cell r="C41498">
            <v>561.1</v>
          </cell>
        </row>
        <row r="41499">
          <cell r="A41499" t="str">
            <v>HD005</v>
          </cell>
          <cell r="B41499" t="str">
            <v>HYDRAULIC CIRCUIT DIAGRAM - 636</v>
          </cell>
          <cell r="C41499">
            <v>12.7</v>
          </cell>
        </row>
        <row r="41500">
          <cell r="A41500" t="str">
            <v>HE20003</v>
          </cell>
          <cell r="B41500" t="str">
            <v>HOUSING, WATER FILTER, 5-3/8", W BRACKET</v>
          </cell>
          <cell r="C41500">
            <v>123.19999999999999</v>
          </cell>
        </row>
        <row r="41501">
          <cell r="A41501" t="str">
            <v>HE20006</v>
          </cell>
          <cell r="B41501" t="str">
            <v>HOUSING, CARBON FILTER, 7-1/4" WIDE</v>
          </cell>
          <cell r="C41501">
            <v>224.1</v>
          </cell>
        </row>
        <row r="41502">
          <cell r="A41502" t="str">
            <v>HF006</v>
          </cell>
          <cell r="B41502" t="str">
            <v>ADAPTER - 3/8 to 3/8 BSP - M/M ASL PRODU</v>
          </cell>
          <cell r="C41502">
            <v>14.2</v>
          </cell>
        </row>
        <row r="41503">
          <cell r="A41503" t="str">
            <v>HF007</v>
          </cell>
          <cell r="B41503" t="str">
            <v>COUPLING-SWIVEL-3/8'BSP M/F</v>
          </cell>
          <cell r="C41503">
            <v>27.5</v>
          </cell>
        </row>
        <row r="41504">
          <cell r="A41504" t="str">
            <v>HF010</v>
          </cell>
          <cell r="B41504" t="str">
            <v>SEAL, DWTY, 16MM, 3/8 BSP, SC</v>
          </cell>
          <cell r="C41504">
            <v>32.6</v>
          </cell>
        </row>
        <row r="41505">
          <cell r="A41505" t="str">
            <v>HF011</v>
          </cell>
          <cell r="B41505" t="str">
            <v>SEAL, DWTY, 20MM, 1/2 BSP, SC</v>
          </cell>
          <cell r="C41505">
            <v>25.1</v>
          </cell>
        </row>
        <row r="41506">
          <cell r="A41506" t="str">
            <v>HF016</v>
          </cell>
          <cell r="B41506" t="str">
            <v>SEAL, DOWTY - 9MM (1/8'BSP) SELF CENTER</v>
          </cell>
          <cell r="C41506">
            <v>11.7</v>
          </cell>
        </row>
        <row r="41507">
          <cell r="A41507" t="str">
            <v>HF017</v>
          </cell>
          <cell r="B41507" t="str">
            <v>ADAPTER - 1/2 to 3/8 BSP - M/M ASL PRODU</v>
          </cell>
          <cell r="C41507">
            <v>6.8999999999999995</v>
          </cell>
        </row>
        <row r="41508">
          <cell r="A41508" t="str">
            <v>HF030</v>
          </cell>
          <cell r="B41508" t="str">
            <v>ADAPTER - 1/8 to 1/8 BSP - M/M</v>
          </cell>
          <cell r="C41508">
            <v>8.1999999999999993</v>
          </cell>
        </row>
        <row r="41509">
          <cell r="A41509" t="str">
            <v>HF034</v>
          </cell>
          <cell r="B41509" t="str">
            <v>WASHER-COPPER-BRUSH MOTOR 1/8 BSP WASHER</v>
          </cell>
          <cell r="C41509">
            <v>1.8</v>
          </cell>
        </row>
        <row r="41510">
          <cell r="A41510" t="str">
            <v>HF036</v>
          </cell>
          <cell r="B41510" t="str">
            <v>ADAPTER - 3/4 to 1/2 BSP - M/M ASL PRODU</v>
          </cell>
          <cell r="C41510">
            <v>7.6</v>
          </cell>
        </row>
        <row r="41511">
          <cell r="A41511" t="str">
            <v>HF039</v>
          </cell>
          <cell r="B41511" t="str">
            <v>ADAPTER - 3/4 to 3/4 BSP M/M ASL PRODUCT</v>
          </cell>
          <cell r="C41511">
            <v>8</v>
          </cell>
        </row>
        <row r="41512">
          <cell r="A41512" t="str">
            <v>HF040</v>
          </cell>
          <cell r="B41512" t="str">
            <v>FILTER/MANIFOLD SEAL 18-01-BS116-0 ASL P</v>
          </cell>
          <cell r="C41512">
            <v>1.4000000000000001</v>
          </cell>
        </row>
        <row r="41513">
          <cell r="A41513" t="str">
            <v>HF042</v>
          </cell>
          <cell r="B41513" t="str">
            <v>ADAPTER - 3/8 to 1/4 BSP - M/M (BAG 100)</v>
          </cell>
          <cell r="C41513">
            <v>27.8</v>
          </cell>
        </row>
        <row r="41514">
          <cell r="A41514" t="str">
            <v>HF044</v>
          </cell>
          <cell r="B41514" t="str">
            <v>SEAL, DOWTY - 1/4 BSP SELF CENTERING ASL</v>
          </cell>
          <cell r="C41514">
            <v>24.200000000000003</v>
          </cell>
        </row>
        <row r="41515">
          <cell r="A41515" t="str">
            <v>HF045</v>
          </cell>
          <cell r="B41515" t="str">
            <v>DRIVE CONE-BRUSH CONTROL LEVER</v>
          </cell>
          <cell r="C41515">
            <v>57</v>
          </cell>
        </row>
        <row r="41516">
          <cell r="A41516" t="str">
            <v>HF046</v>
          </cell>
          <cell r="B41516" t="str">
            <v>ADAPTER - 1/4 to 1/4 BSP - M/M</v>
          </cell>
          <cell r="C41516">
            <v>26.200000000000003</v>
          </cell>
        </row>
        <row r="41517">
          <cell r="A41517" t="str">
            <v>HF053</v>
          </cell>
          <cell r="B41517" t="str">
            <v>COUPLING Q.R.3/8 MALE</v>
          </cell>
          <cell r="C41517">
            <v>25.200000000000003</v>
          </cell>
        </row>
        <row r="41518">
          <cell r="A41518" t="str">
            <v>HF054</v>
          </cell>
          <cell r="B41518" t="str">
            <v>COUPLING Q.R.3/8 FEMALE</v>
          </cell>
          <cell r="C41518">
            <v>42.4</v>
          </cell>
        </row>
        <row r="41519">
          <cell r="A41519" t="str">
            <v>HF055</v>
          </cell>
          <cell r="B41519" t="str">
            <v>'O' RING-PUMP ELBOW 6-562N674-70</v>
          </cell>
          <cell r="C41519">
            <v>24.200000000000003</v>
          </cell>
        </row>
        <row r="41520">
          <cell r="A41520" t="str">
            <v>HF056</v>
          </cell>
          <cell r="B41520" t="str">
            <v>KEY FOR BRUSH MOTOR 14530-001 - EATON [F</v>
          </cell>
          <cell r="C41520">
            <v>103.69999999999999</v>
          </cell>
        </row>
        <row r="41521">
          <cell r="A41521" t="str">
            <v>HF057</v>
          </cell>
          <cell r="B41521" t="str">
            <v>SHAFT SEAL (SPARES ONLY) [FOR HM005]</v>
          </cell>
          <cell r="C41521">
            <v>47.1</v>
          </cell>
        </row>
        <row r="41522">
          <cell r="A41522" t="str">
            <v>HF058</v>
          </cell>
          <cell r="B41522" t="str">
            <v>SEAL KIT FOR BRUSH MOTOR 01/98 60580-000</v>
          </cell>
          <cell r="C41522">
            <v>204</v>
          </cell>
        </row>
        <row r="41523">
          <cell r="A41523" t="str">
            <v>HF059</v>
          </cell>
          <cell r="B41523" t="str">
            <v>Q/REL CPLG - MALE - 1/4 BSP F</v>
          </cell>
          <cell r="C41523">
            <v>17.100000000000001</v>
          </cell>
        </row>
        <row r="41524">
          <cell r="A41524" t="str">
            <v>HF060</v>
          </cell>
          <cell r="B41524" t="str">
            <v>Q/REL CPLG - FEM - 1/4 BSP FEM</v>
          </cell>
          <cell r="C41524">
            <v>31.200000000000003</v>
          </cell>
        </row>
        <row r="41525">
          <cell r="A41525" t="str">
            <v>HF069</v>
          </cell>
          <cell r="B41525" t="str">
            <v>BLANKING PLUG 3/8' 3051-0006</v>
          </cell>
          <cell r="C41525">
            <v>12.1</v>
          </cell>
        </row>
        <row r="41526">
          <cell r="A41526" t="str">
            <v>HF070</v>
          </cell>
          <cell r="B41526" t="str">
            <v>'O' RING  (HOURMETER) ORM 0230</v>
          </cell>
          <cell r="C41526">
            <v>1.8</v>
          </cell>
        </row>
        <row r="41527">
          <cell r="A41527" t="str">
            <v>HF071</v>
          </cell>
          <cell r="B41527" t="str">
            <v>CAVITY PLUG-DEA SOL. .VALVE PORT 3058-00</v>
          </cell>
          <cell r="C41527">
            <v>45.2</v>
          </cell>
        </row>
        <row r="41528">
          <cell r="A41528" t="str">
            <v>HF074</v>
          </cell>
          <cell r="B41528" t="str">
            <v>CAVITY PLUG-FOR REV.O/RIDE SOL 9191-5001</v>
          </cell>
          <cell r="C41528">
            <v>30.3</v>
          </cell>
        </row>
        <row r="41529">
          <cell r="A41529" t="str">
            <v>HF075</v>
          </cell>
          <cell r="B41529" t="str">
            <v>BLANKING PLUG 1/8' 3051-0002</v>
          </cell>
          <cell r="C41529">
            <v>35.4</v>
          </cell>
        </row>
        <row r="41530">
          <cell r="A41530" t="str">
            <v>HF077</v>
          </cell>
          <cell r="B41530" t="str">
            <v>ADAPTER - 1/2 to 1/2 BSP - M/M ASL PRODU</v>
          </cell>
          <cell r="C41530">
            <v>25.400000000000002</v>
          </cell>
        </row>
        <row r="41531">
          <cell r="A41531" t="str">
            <v>HF091</v>
          </cell>
          <cell r="B41531" t="str">
            <v>ADAPTER - SUCT. LINE   1 X 3/4 BSP M/M A</v>
          </cell>
          <cell r="C41531">
            <v>23.200000000000003</v>
          </cell>
        </row>
        <row r="41532">
          <cell r="A41532" t="str">
            <v>HF095</v>
          </cell>
          <cell r="B41532" t="str">
            <v>ADAPTER  1 BSP MALE/MALE ASL PRODUCT SPE</v>
          </cell>
          <cell r="C41532">
            <v>44.300000000000004</v>
          </cell>
        </row>
        <row r="41533">
          <cell r="A41533" t="str">
            <v>HF097</v>
          </cell>
          <cell r="B41533" t="str">
            <v>ADAPTER- 1''5/16 UNF Male-1'' BSP Female</v>
          </cell>
          <cell r="C41533">
            <v>227.9</v>
          </cell>
        </row>
        <row r="41534">
          <cell r="A41534" t="str">
            <v>HF098</v>
          </cell>
          <cell r="B41534" t="str">
            <v>BANJO BOLT,SPECIAL -1 BSP</v>
          </cell>
          <cell r="C41534">
            <v>91.699999999999989</v>
          </cell>
        </row>
        <row r="41535">
          <cell r="A41535" t="str">
            <v>HF103</v>
          </cell>
          <cell r="B41535" t="str">
            <v>Plug  Socket Head 1 1/4 BSP ASL PRODUCT</v>
          </cell>
          <cell r="C41535">
            <v>21.900000000000002</v>
          </cell>
        </row>
        <row r="41536">
          <cell r="A41536" t="str">
            <v>HF107</v>
          </cell>
          <cell r="B41536" t="str">
            <v>ADAPTER-BULKHEAD UNION-16 TUBE,JIC7/8 AS</v>
          </cell>
          <cell r="C41536">
            <v>31.3</v>
          </cell>
        </row>
        <row r="41537">
          <cell r="A41537" t="str">
            <v>HF108</v>
          </cell>
          <cell r="B41537" t="str">
            <v>ADAPTER -STUD,1/2 BSP/16MM O/D ERMETO AS</v>
          </cell>
          <cell r="C41537">
            <v>25.5</v>
          </cell>
        </row>
        <row r="41538">
          <cell r="A41538" t="str">
            <v>HF114</v>
          </cell>
          <cell r="B41538" t="str">
            <v>O-RING, VITON - SIZE 908 - BROWN</v>
          </cell>
          <cell r="C41538">
            <v>5.8999999999999995</v>
          </cell>
        </row>
        <row r="41539">
          <cell r="A41539" t="str">
            <v>HF115</v>
          </cell>
          <cell r="B41539" t="str">
            <v>O-RING, VITON - SIZE 910 - BROWN</v>
          </cell>
          <cell r="C41539">
            <v>6.3</v>
          </cell>
        </row>
        <row r="41540">
          <cell r="A41540" t="str">
            <v>HF118</v>
          </cell>
          <cell r="B41540" t="str">
            <v>O-RING, VITON - SIZE 014 - BROWN</v>
          </cell>
          <cell r="C41540">
            <v>2.1</v>
          </cell>
        </row>
        <row r="41541">
          <cell r="A41541" t="str">
            <v>HF119</v>
          </cell>
          <cell r="B41541" t="str">
            <v>O-RING, VITON - SIZE 015 - BROWN</v>
          </cell>
          <cell r="C41541">
            <v>2.1</v>
          </cell>
        </row>
        <row r="41542">
          <cell r="A41542" t="str">
            <v>HF127</v>
          </cell>
          <cell r="B41542" t="str">
            <v>ADAPTER -1/2 BSP ELBOW M/M ASL PRODUCT S</v>
          </cell>
          <cell r="C41542">
            <v>17.900000000000002</v>
          </cell>
        </row>
        <row r="41543">
          <cell r="A41543" t="str">
            <v>HF130</v>
          </cell>
          <cell r="B41543" t="str">
            <v>COUPLING, 1/4 x 1/4 M/M BSPT ASL PRODUCT</v>
          </cell>
          <cell r="C41543">
            <v>4.3999999999999995</v>
          </cell>
        </row>
        <row r="41544">
          <cell r="A41544" t="str">
            <v>HF145</v>
          </cell>
          <cell r="B41544" t="str">
            <v>O - RING ,VITON  SIZE 126 SIZE 126 -34.6</v>
          </cell>
          <cell r="C41544">
            <v>12.5</v>
          </cell>
        </row>
        <row r="41545">
          <cell r="A41545" t="str">
            <v>HF147</v>
          </cell>
          <cell r="B41545" t="str">
            <v>O - RING,VITON SIZE 916 SIZE 916 -29.74</v>
          </cell>
          <cell r="C41545">
            <v>9.6999999999999993</v>
          </cell>
        </row>
        <row r="41546">
          <cell r="A41546" t="str">
            <v>HF148</v>
          </cell>
          <cell r="B41546" t="str">
            <v>O - RING KIT,BANGO BOLTS-8 RINGS</v>
          </cell>
          <cell r="C41546">
            <v>201.1</v>
          </cell>
        </row>
        <row r="41547">
          <cell r="A41547" t="str">
            <v>HF149</v>
          </cell>
          <cell r="B41547" t="str">
            <v>BANJO BOLT,TRANS MANIFOLD 42AF 'O' RING</v>
          </cell>
          <cell r="C41547">
            <v>253.1</v>
          </cell>
        </row>
        <row r="41548">
          <cell r="A41548" t="str">
            <v>HF150</v>
          </cell>
          <cell r="B41548" t="str">
            <v>SPACER,TRANSMISSION BLOCK</v>
          </cell>
          <cell r="C41548">
            <v>70.099999999999994</v>
          </cell>
        </row>
        <row r="41549">
          <cell r="A41549" t="str">
            <v>HF153</v>
          </cell>
          <cell r="B41549" t="str">
            <v>PLUG, 1-1/4 BSP DUROPLAST</v>
          </cell>
          <cell r="C41549">
            <v>29.5</v>
          </cell>
        </row>
        <row r="41550">
          <cell r="A41550" t="str">
            <v>HF157</v>
          </cell>
          <cell r="B41550" t="str">
            <v>TEE PIECE - 1/2 BSP  MALE X SWIVEL FEMAL</v>
          </cell>
          <cell r="C41550">
            <v>26.900000000000002</v>
          </cell>
        </row>
        <row r="41551">
          <cell r="A41551" t="str">
            <v>HF166</v>
          </cell>
          <cell r="B41551" t="str">
            <v>CLAMP BODY, FOR 12MM PIPE 63</v>
          </cell>
          <cell r="C41551">
            <v>4.3999999999999995</v>
          </cell>
        </row>
        <row r="41552">
          <cell r="A41552" t="str">
            <v>HF170</v>
          </cell>
          <cell r="B41552" t="str">
            <v>PLUG, ZERO LEAK  - SAE5 [VITON]</v>
          </cell>
          <cell r="C41552">
            <v>7.8</v>
          </cell>
        </row>
        <row r="41553">
          <cell r="A41553" t="str">
            <v>HF174</v>
          </cell>
          <cell r="B41553" t="str">
            <v>O RING KIT-6 RINGS-MOUNTING STUDS  MANIF</v>
          </cell>
          <cell r="C41553">
            <v>64.099999999999994</v>
          </cell>
        </row>
        <row r="41554">
          <cell r="A41554" t="str">
            <v>HF199</v>
          </cell>
          <cell r="B41554" t="str">
            <v>QRC - PRESSURE FOR GRITTER &amp; SNOWBRUSH</v>
          </cell>
          <cell r="C41554">
            <v>103.5</v>
          </cell>
        </row>
        <row r="41555">
          <cell r="A41555" t="str">
            <v>HF200</v>
          </cell>
          <cell r="B41555" t="str">
            <v>QRC - RETURN FROM GRITTER &amp; SNOWBRUSH</v>
          </cell>
          <cell r="C41555">
            <v>260.40000000000003</v>
          </cell>
        </row>
        <row r="41556">
          <cell r="A41556" t="str">
            <v>HF20001</v>
          </cell>
          <cell r="B41556" t="str">
            <v>FRAME WLDT, UPPER TANKS</v>
          </cell>
          <cell r="C41556">
            <v>183</v>
          </cell>
        </row>
        <row r="41557">
          <cell r="A41557" t="str">
            <v>HF20005</v>
          </cell>
          <cell r="B41557" t="str">
            <v>BRACKET WLDT, BOTTLE, FILL</v>
          </cell>
          <cell r="C41557">
            <v>79.599999999999994</v>
          </cell>
        </row>
        <row r="41558">
          <cell r="A41558" t="str">
            <v>HF20014</v>
          </cell>
          <cell r="B41558" t="str">
            <v>LEVER, DISPENSING NOZZLE, DOCK, SWITCH</v>
          </cell>
          <cell r="C41558">
            <v>6.6</v>
          </cell>
        </row>
        <row r="41559">
          <cell r="A41559" t="str">
            <v>HF20016</v>
          </cell>
          <cell r="B41559" t="str">
            <v>BRACKET, ACF, W/HARDWARE [5000-SC]</v>
          </cell>
          <cell r="C41559">
            <v>101.89999999999999</v>
          </cell>
        </row>
        <row r="41560">
          <cell r="A41560" t="str">
            <v>HF20025</v>
          </cell>
          <cell r="B41560" t="str">
            <v>BRACKET, WATER FILL [5000-SC]</v>
          </cell>
          <cell r="C41560">
            <v>64.899999999999991</v>
          </cell>
        </row>
        <row r="41561">
          <cell r="A41561" t="str">
            <v>HF20036</v>
          </cell>
          <cell r="B41561" t="str">
            <v>BRACKET WLDT, BOTTLE, FILL</v>
          </cell>
          <cell r="C41561">
            <v>49.1</v>
          </cell>
        </row>
        <row r="41562">
          <cell r="A41562" t="str">
            <v>HF202</v>
          </cell>
          <cell r="B41562" t="str">
            <v>QRC - 1/4BSP INLET FEMALE CONNECTOR</v>
          </cell>
          <cell r="C41562">
            <v>136.79999999999998</v>
          </cell>
        </row>
        <row r="41563">
          <cell r="A41563" t="str">
            <v>HF209</v>
          </cell>
          <cell r="B41563" t="str">
            <v>ADAPTER - 1/2BSP MALE/MALE  ONE END 12MM</v>
          </cell>
          <cell r="C41563">
            <v>22.400000000000002</v>
          </cell>
        </row>
        <row r="41564">
          <cell r="A41564" t="str">
            <v>HF213</v>
          </cell>
          <cell r="B41564" t="str">
            <v>ELBOW, STR, ORFS / SAE-ORB 5/8-7/8-14</v>
          </cell>
          <cell r="C41564">
            <v>22.6</v>
          </cell>
        </row>
        <row r="41565">
          <cell r="A41565" t="str">
            <v>HF214</v>
          </cell>
          <cell r="B41565" t="str">
            <v>CONNECTOR, STR, ORFS/ SAE-ORB 5/8-7/8/14</v>
          </cell>
          <cell r="C41565">
            <v>7.3999999999999995</v>
          </cell>
        </row>
        <row r="41566">
          <cell r="A41566" t="str">
            <v>HF222</v>
          </cell>
          <cell r="B41566" t="str">
            <v>CONNECTOR,MAL,BSPP,ORFC/BSPP-ED 3/4-1-11</v>
          </cell>
          <cell r="C41566">
            <v>41.2</v>
          </cell>
        </row>
        <row r="41567">
          <cell r="A41567" t="str">
            <v>HF224</v>
          </cell>
          <cell r="B41567" t="str">
            <v>CONNECTOR, STR, ORFS/SAE-ORB 1-1 5/16-12</v>
          </cell>
          <cell r="C41567">
            <v>20.700000000000003</v>
          </cell>
        </row>
        <row r="41568">
          <cell r="A41568" t="str">
            <v>HF227</v>
          </cell>
          <cell r="B41568" t="str">
            <v>ELBOW, STR, ORFS/SAE-ORB 1/4-7/16-20</v>
          </cell>
          <cell r="C41568">
            <v>19.200000000000003</v>
          </cell>
        </row>
        <row r="41569">
          <cell r="A41569" t="str">
            <v>HF228</v>
          </cell>
          <cell r="B41569" t="str">
            <v>ELBOW, SWIVEL, ORFS/ORFS SWIVEL 1/4-1/4</v>
          </cell>
          <cell r="C41569">
            <v>7.1999999999999993</v>
          </cell>
        </row>
        <row r="41570">
          <cell r="A41570" t="str">
            <v>HF229</v>
          </cell>
          <cell r="B41570" t="str">
            <v>CONNECTOR, STR, ORFS/SAE-ORB 1/4-7/16-20</v>
          </cell>
          <cell r="C41570">
            <v>27.1</v>
          </cell>
        </row>
        <row r="41571">
          <cell r="A41571" t="str">
            <v>HF231</v>
          </cell>
          <cell r="B41571" t="str">
            <v>FITTING,UNION TEE, ORFS/ORFS/ORFS 1/4</v>
          </cell>
          <cell r="C41571">
            <v>21.900000000000002</v>
          </cell>
        </row>
        <row r="41572">
          <cell r="A41572" t="str">
            <v>HF232</v>
          </cell>
          <cell r="B41572" t="str">
            <v>SWIVEL NUT RUN T,ORFS/ORFS SWVL/ORFS 1/4</v>
          </cell>
          <cell r="C41572">
            <v>20.400000000000002</v>
          </cell>
        </row>
        <row r="41573">
          <cell r="A41573" t="str">
            <v>HF234</v>
          </cell>
          <cell r="B41573" t="str">
            <v>CONNECTOR, STR THREAD, UTPC, 1/4-7/16-20</v>
          </cell>
          <cell r="C41573">
            <v>31.200000000000003</v>
          </cell>
        </row>
        <row r="41574">
          <cell r="A41574" t="str">
            <v>HF235</v>
          </cell>
          <cell r="B41574" t="str">
            <v>FITTING, BH, ORFS/ORFS W/NUT 1/4-1/4</v>
          </cell>
          <cell r="C41574">
            <v>19.3</v>
          </cell>
        </row>
        <row r="41575">
          <cell r="A41575" t="str">
            <v>HF236</v>
          </cell>
          <cell r="B41575" t="str">
            <v>ELBOW, STR, ORFS/SAE-ORB 1/4-9/16-18</v>
          </cell>
          <cell r="C41575">
            <v>21.4</v>
          </cell>
        </row>
        <row r="41576">
          <cell r="A41576" t="str">
            <v>HF237</v>
          </cell>
          <cell r="B41576" t="str">
            <v>CONNECTOR, STR, ORFS/SAE-ORB 1/4-9/16-18</v>
          </cell>
          <cell r="C41576">
            <v>15.6</v>
          </cell>
        </row>
        <row r="41577">
          <cell r="A41577" t="str">
            <v>HF239</v>
          </cell>
          <cell r="B41577" t="str">
            <v>ELBOW, STR, ORFS/SAE-ORB 3/8-9/16-18</v>
          </cell>
          <cell r="C41577">
            <v>18.3</v>
          </cell>
        </row>
        <row r="41578">
          <cell r="A41578" t="str">
            <v>HF248</v>
          </cell>
          <cell r="B41578" t="str">
            <v>CONNECTOR, STR THREAD, UTPC, 1/4-9/16-18</v>
          </cell>
          <cell r="C41578">
            <v>20.8</v>
          </cell>
        </row>
        <row r="41579">
          <cell r="A41579" t="str">
            <v>HF256</v>
          </cell>
          <cell r="B41579" t="str">
            <v>CONNECTOR, STR, ORFS/SAE-ORB 1/2-7/8-14</v>
          </cell>
          <cell r="C41579">
            <v>6.6</v>
          </cell>
        </row>
        <row r="41580">
          <cell r="A41580" t="str">
            <v>HF257</v>
          </cell>
          <cell r="B41580" t="str">
            <v>ELBOW, STR, ORFS/SAE-ORB 1/2-7/8-14</v>
          </cell>
          <cell r="C41580">
            <v>42.5</v>
          </cell>
        </row>
        <row r="41581">
          <cell r="A41581" t="str">
            <v>HF262</v>
          </cell>
          <cell r="B41581" t="str">
            <v>ELBOW, MAL,BSPP PRFS/BSPP-ORR 1/2-1/2-14</v>
          </cell>
          <cell r="C41581">
            <v>45.5</v>
          </cell>
        </row>
        <row r="41582">
          <cell r="A41582" t="str">
            <v>HF263</v>
          </cell>
          <cell r="B41582" t="str">
            <v>CNCTR, MA, BSPP, ORFC/BSPP-ED 1/2-1/2-14</v>
          </cell>
          <cell r="C41582">
            <v>32.700000000000003</v>
          </cell>
        </row>
        <row r="41583">
          <cell r="A41583" t="str">
            <v>HF268</v>
          </cell>
          <cell r="B41583" t="str">
            <v>CONNECTOR, STR THREAD, UTPC, 1/2-7/8-1</v>
          </cell>
          <cell r="C41583">
            <v>23.1</v>
          </cell>
        </row>
        <row r="41584">
          <cell r="A41584" t="str">
            <v>HF270</v>
          </cell>
          <cell r="B41584" t="str">
            <v>FUSE,VELOCITY,90 DEG ELB IN-LINE SWIVEL</v>
          </cell>
          <cell r="C41584">
            <v>103</v>
          </cell>
        </row>
        <row r="41585">
          <cell r="A41585" t="str">
            <v>HF272</v>
          </cell>
          <cell r="B41585" t="str">
            <v>SWIVEL FITTING, 3000 PSI, HOSE REEL</v>
          </cell>
          <cell r="C41585">
            <v>164</v>
          </cell>
        </row>
        <row r="41586">
          <cell r="A41586" t="str">
            <v>HF273</v>
          </cell>
          <cell r="B41586" t="str">
            <v>HOSE SWIVEL FITTING</v>
          </cell>
          <cell r="C41586">
            <v>25</v>
          </cell>
        </row>
        <row r="41587">
          <cell r="A41587" t="str">
            <v>HF275</v>
          </cell>
          <cell r="B41587" t="str">
            <v>CONNECTOR, STR THREAD,SWIVEL,1/4-7/16-20</v>
          </cell>
          <cell r="C41587">
            <v>20.900000000000002</v>
          </cell>
        </row>
        <row r="41588">
          <cell r="A41588" t="str">
            <v>HF276</v>
          </cell>
          <cell r="B41588" t="str">
            <v>ADAPTER- ORFS/SAE-ORB 1/2-9/16-18 -USA</v>
          </cell>
          <cell r="C41588">
            <v>6</v>
          </cell>
        </row>
        <row r="41589">
          <cell r="A41589" t="str">
            <v>HF279</v>
          </cell>
          <cell r="B41589" t="str">
            <v>PLUG, EXT HEX, SAE-08</v>
          </cell>
          <cell r="C41589">
            <v>5.0999999999999996</v>
          </cell>
        </row>
        <row r="41590">
          <cell r="A41590" t="str">
            <v>HF280</v>
          </cell>
          <cell r="B41590" t="str">
            <v>ELBOW, 3/4NPT X -12 JIC</v>
          </cell>
          <cell r="C41590">
            <v>19.700000000000003</v>
          </cell>
        </row>
        <row r="41591">
          <cell r="A41591" t="str">
            <v>HF298</v>
          </cell>
          <cell r="B41591" t="str">
            <v>VELOCITY FUSE 1/4 BSP</v>
          </cell>
          <cell r="C41591">
            <v>140.6</v>
          </cell>
        </row>
        <row r="41592">
          <cell r="A41592" t="str">
            <v>HF306</v>
          </cell>
          <cell r="B41592" t="str">
            <v>FITTING, HYD, E90, METRIC, M22/UPTC08</v>
          </cell>
          <cell r="C41592">
            <v>50.6</v>
          </cell>
        </row>
        <row r="41593">
          <cell r="A41593" t="str">
            <v>HF307</v>
          </cell>
          <cell r="B41593" t="str">
            <v>FITTING, HYD, STR, METRIC, M12/UPTC04</v>
          </cell>
          <cell r="C41593">
            <v>47.5</v>
          </cell>
        </row>
        <row r="41594">
          <cell r="A41594" t="str">
            <v>HF338</v>
          </cell>
          <cell r="B41594" t="str">
            <v>ADAPTOR, BSP-ORFS[PARKER#16-12F42EDMLO]</v>
          </cell>
          <cell r="C41594">
            <v>31.5</v>
          </cell>
        </row>
        <row r="41595">
          <cell r="A41595" t="str">
            <v>HF339</v>
          </cell>
          <cell r="B41595" t="str">
            <v>ADAPTER, BSP-ORFS[PARKER#8-8F42EDMLO]</v>
          </cell>
          <cell r="C41595">
            <v>11.299999999999999</v>
          </cell>
        </row>
        <row r="41596">
          <cell r="A41596" t="str">
            <v>HG20011</v>
          </cell>
          <cell r="B41596" t="str">
            <v>PAD, BREATHER, ADH BACK</v>
          </cell>
          <cell r="C41596">
            <v>2.4</v>
          </cell>
        </row>
        <row r="41597">
          <cell r="A41597" t="str">
            <v>HG20021</v>
          </cell>
          <cell r="B41597" t="str">
            <v>SEAL, TANK, 0.25ID 0.76OD, RBR</v>
          </cell>
          <cell r="C41597">
            <v>4.5</v>
          </cell>
        </row>
        <row r="41598">
          <cell r="A41598" t="str">
            <v>HG20025</v>
          </cell>
          <cell r="B41598" t="str">
            <v>GROMMET, RBR, .38ID, F/.56H, .38 MATL</v>
          </cell>
          <cell r="C41598">
            <v>2.1</v>
          </cell>
        </row>
        <row r="41599">
          <cell r="A41599" t="str">
            <v>HG20026</v>
          </cell>
          <cell r="B41599" t="str">
            <v>GROMMET, .38 ID, .14 GROOVE, RBR</v>
          </cell>
          <cell r="C41599">
            <v>1.1000000000000001</v>
          </cell>
        </row>
        <row r="41600">
          <cell r="A41600" t="str">
            <v>HG20027</v>
          </cell>
          <cell r="B41600" t="str">
            <v>XLR GASKET, RUBBER, BLK</v>
          </cell>
          <cell r="C41600">
            <v>29.900000000000002</v>
          </cell>
        </row>
        <row r="41601">
          <cell r="A41601" t="str">
            <v>HG20028</v>
          </cell>
          <cell r="B41601" t="str">
            <v>BOOT, TOGGLE SWITCH</v>
          </cell>
          <cell r="C41601">
            <v>20.700000000000003</v>
          </cell>
        </row>
        <row r="41602">
          <cell r="A41602" t="str">
            <v>HG20039</v>
          </cell>
          <cell r="B41602" t="str">
            <v>O-RING, VITON, GF-S, 1/2" DIA</v>
          </cell>
          <cell r="C41602">
            <v>4.0999999999999996</v>
          </cell>
        </row>
        <row r="41603">
          <cell r="A41603" t="str">
            <v>HG20043</v>
          </cell>
          <cell r="B41603" t="str">
            <v>O-RING, VITON, GF-S, 1/4" DIA</v>
          </cell>
          <cell r="C41603">
            <v>2.2000000000000002</v>
          </cell>
        </row>
        <row r="41604">
          <cell r="A41604" t="str">
            <v>HG20044</v>
          </cell>
          <cell r="B41604" t="str">
            <v>O-RING, VITON, GF-S, 3/8" DIA</v>
          </cell>
          <cell r="C41604">
            <v>7.8</v>
          </cell>
        </row>
        <row r="41605">
          <cell r="A41605" t="str">
            <v>HJ031</v>
          </cell>
          <cell r="B41605" t="str">
            <v>HOSE - PUMP TO M.B. H042</v>
          </cell>
          <cell r="C41605">
            <v>45.300000000000004</v>
          </cell>
        </row>
        <row r="41606">
          <cell r="A41606" t="str">
            <v>HJ032</v>
          </cell>
          <cell r="B41606" t="str">
            <v>HOSE-M.B TO D.M</v>
          </cell>
          <cell r="C41606">
            <v>25.3</v>
          </cell>
        </row>
        <row r="41607">
          <cell r="A41607" t="str">
            <v>HJ033</v>
          </cell>
          <cell r="B41607" t="str">
            <v>HOSE-D.M.TO M.B.</v>
          </cell>
          <cell r="C41607">
            <v>25.3</v>
          </cell>
        </row>
        <row r="41608">
          <cell r="A41608" t="str">
            <v>HJ042</v>
          </cell>
          <cell r="B41608" t="str">
            <v>HOSE ASSY - 1/4</v>
          </cell>
          <cell r="C41608">
            <v>95.399999999999991</v>
          </cell>
        </row>
        <row r="41609">
          <cell r="A41609" t="str">
            <v>HJ045</v>
          </cell>
          <cell r="B41609" t="str">
            <v>HOSE - OIL COOLER/TANK</v>
          </cell>
          <cell r="C41609">
            <v>26.3</v>
          </cell>
        </row>
        <row r="41610">
          <cell r="A41610" t="str">
            <v>HJ046</v>
          </cell>
          <cell r="B41610" t="str">
            <v>HOSE ASSY - 1/4</v>
          </cell>
          <cell r="C41610">
            <v>41.4</v>
          </cell>
        </row>
        <row r="41611">
          <cell r="A41611" t="str">
            <v>HJ047</v>
          </cell>
          <cell r="B41611" t="str">
            <v>HOSE ASSY - 1/4</v>
          </cell>
          <cell r="C41611">
            <v>70.8</v>
          </cell>
        </row>
        <row r="41612">
          <cell r="A41612" t="str">
            <v>HJ048</v>
          </cell>
          <cell r="B41612" t="str">
            <v>HOSE ASSY - 1/4</v>
          </cell>
          <cell r="C41612">
            <v>89.6</v>
          </cell>
        </row>
        <row r="41613">
          <cell r="A41613" t="str">
            <v>HJ052</v>
          </cell>
          <cell r="B41613" t="str">
            <v>HOSE BB TO SNAP</v>
          </cell>
          <cell r="C41613">
            <v>31.1</v>
          </cell>
        </row>
        <row r="41614">
          <cell r="A41614" t="str">
            <v>HJ055</v>
          </cell>
          <cell r="B41614" t="str">
            <v>HOSE - HYD BLOCK/TANK</v>
          </cell>
          <cell r="C41614">
            <v>31.8</v>
          </cell>
        </row>
        <row r="41615">
          <cell r="A41615" t="str">
            <v>HJ072</v>
          </cell>
          <cell r="B41615" t="str">
            <v>HOSE-HYD.[EATON MOTOR MBTOMU]</v>
          </cell>
          <cell r="C41615">
            <v>58.4</v>
          </cell>
        </row>
        <row r="41616">
          <cell r="A41616" t="str">
            <v>HJ073</v>
          </cell>
          <cell r="B41616" t="str">
            <v>HOSE ASSY 1/4'DEA BLK.TO OIL C</v>
          </cell>
          <cell r="C41616">
            <v>29.8</v>
          </cell>
        </row>
        <row r="41617">
          <cell r="A41617" t="str">
            <v>HJ074</v>
          </cell>
          <cell r="B41617" t="str">
            <v>HOSE ASSY - 3/8</v>
          </cell>
          <cell r="C41617">
            <v>42.5</v>
          </cell>
        </row>
        <row r="41618">
          <cell r="A41618" t="str">
            <v>HJ076</v>
          </cell>
          <cell r="B41618" t="str">
            <v>HOSE ASSY 1/4 DEA Q.R.</v>
          </cell>
          <cell r="C41618">
            <v>40.200000000000003</v>
          </cell>
        </row>
        <row r="41619">
          <cell r="A41619" t="str">
            <v>HJ077</v>
          </cell>
          <cell r="B41619" t="str">
            <v>HOSE ASSY - 1/4</v>
          </cell>
          <cell r="C41619">
            <v>37.800000000000004</v>
          </cell>
        </row>
        <row r="41620">
          <cell r="A41620" t="str">
            <v>HJ100</v>
          </cell>
          <cell r="B41620" t="str">
            <v>HOSE ASSY - 1/4</v>
          </cell>
          <cell r="C41620">
            <v>36.6</v>
          </cell>
        </row>
        <row r="41621">
          <cell r="A41621" t="str">
            <v>HJ109</v>
          </cell>
          <cell r="B41621" t="str">
            <v>HOSE ASSY - 1/4 BLEED, TANK TO TEE</v>
          </cell>
          <cell r="C41621">
            <v>49.4</v>
          </cell>
        </row>
        <row r="41622">
          <cell r="A41622" t="str">
            <v>HJ110</v>
          </cell>
          <cell r="B41622" t="str">
            <v>HOSE ASSY - 1/4 BLEED, TEE TO RH BRUSH</v>
          </cell>
          <cell r="C41622">
            <v>56.800000000000004</v>
          </cell>
        </row>
        <row r="41623">
          <cell r="A41623" t="str">
            <v>HJ111</v>
          </cell>
          <cell r="B41623" t="str">
            <v>HOSE ASSY - 1/4</v>
          </cell>
          <cell r="C41623">
            <v>58.800000000000004</v>
          </cell>
        </row>
        <row r="41624">
          <cell r="A41624" t="str">
            <v>HJ124</v>
          </cell>
          <cell r="B41624" t="str">
            <v>HOSE ASSY - 3/8</v>
          </cell>
          <cell r="C41624">
            <v>37</v>
          </cell>
        </row>
        <row r="41625">
          <cell r="A41625" t="str">
            <v>HJ125</v>
          </cell>
          <cell r="B41625" t="str">
            <v>HOSE ASSY - 3/8</v>
          </cell>
          <cell r="C41625">
            <v>36.5</v>
          </cell>
        </row>
        <row r="41626">
          <cell r="A41626" t="str">
            <v>HJ126</v>
          </cell>
          <cell r="B41626" t="str">
            <v>HOSE ASSY -1/4</v>
          </cell>
          <cell r="C41626">
            <v>40.1</v>
          </cell>
        </row>
        <row r="41627">
          <cell r="A41627" t="str">
            <v>HJ130</v>
          </cell>
          <cell r="B41627" t="str">
            <v>HOSE ASSY - 1/4</v>
          </cell>
          <cell r="C41627">
            <v>75.899999999999991</v>
          </cell>
        </row>
        <row r="41628">
          <cell r="A41628" t="str">
            <v>HJ131</v>
          </cell>
          <cell r="B41628" t="str">
            <v>HOSE ASSY - 1/4</v>
          </cell>
          <cell r="C41628">
            <v>37</v>
          </cell>
        </row>
        <row r="41629">
          <cell r="A41629" t="str">
            <v>HJ133</v>
          </cell>
          <cell r="B41629" t="str">
            <v>HOSE - 1/4</v>
          </cell>
          <cell r="C41629">
            <v>36.6</v>
          </cell>
        </row>
        <row r="41630">
          <cell r="A41630" t="str">
            <v>HJ135</v>
          </cell>
          <cell r="B41630" t="str">
            <v>HOSE - 3/8 QR TO BLOCK (T)</v>
          </cell>
          <cell r="C41630">
            <v>37.5</v>
          </cell>
        </row>
        <row r="41631">
          <cell r="A41631" t="str">
            <v>HJ160</v>
          </cell>
          <cell r="B41631" t="str">
            <v>Hose Assy, LH Rear Wheel - Forward Drive</v>
          </cell>
          <cell r="C41631">
            <v>69.699999999999989</v>
          </cell>
        </row>
        <row r="41632">
          <cell r="A41632" t="str">
            <v>HJ161</v>
          </cell>
          <cell r="B41632" t="str">
            <v>Hose Assy, LH Rear Wheel - Reverse Drive</v>
          </cell>
          <cell r="C41632">
            <v>66.899999999999991</v>
          </cell>
        </row>
        <row r="41633">
          <cell r="A41633" t="str">
            <v>HJ162</v>
          </cell>
          <cell r="B41633" t="str">
            <v>Hose Assy, LH Rear Wheel - Drain</v>
          </cell>
          <cell r="C41633">
            <v>53.800000000000004</v>
          </cell>
        </row>
        <row r="41634">
          <cell r="A41634" t="str">
            <v>HJ163</v>
          </cell>
          <cell r="B41634" t="str">
            <v>Hose Assy, RH Rear Wheel - Forward Drive</v>
          </cell>
          <cell r="C41634">
            <v>49.4</v>
          </cell>
        </row>
        <row r="41635">
          <cell r="A41635" t="str">
            <v>HJ167</v>
          </cell>
          <cell r="B41635" t="str">
            <v>Hose Assy, LH Front Wheel - Front Drive</v>
          </cell>
          <cell r="C41635">
            <v>74.8</v>
          </cell>
        </row>
        <row r="41636">
          <cell r="A41636" t="str">
            <v>HJ168</v>
          </cell>
          <cell r="B41636" t="str">
            <v>Hose Assy, LH Front Wheel - Reverse Driv</v>
          </cell>
          <cell r="C41636">
            <v>77.099999999999994</v>
          </cell>
        </row>
        <row r="41637">
          <cell r="A41637" t="str">
            <v>HJ170</v>
          </cell>
          <cell r="B41637" t="str">
            <v>Hose Assy, LH Front Wheel - Drain</v>
          </cell>
          <cell r="C41637">
            <v>62.2</v>
          </cell>
        </row>
        <row r="41638">
          <cell r="A41638" t="str">
            <v>HJ171</v>
          </cell>
          <cell r="B41638" t="str">
            <v>Hose Assy, RH Front Wheel - Front Drive</v>
          </cell>
          <cell r="C41638">
            <v>117</v>
          </cell>
        </row>
        <row r="41639">
          <cell r="A41639" t="str">
            <v>HJ172</v>
          </cell>
          <cell r="B41639" t="str">
            <v>Hose Assy, RH Front Wheel - Reverse Driv</v>
          </cell>
          <cell r="C41639">
            <v>108.5</v>
          </cell>
        </row>
        <row r="41640">
          <cell r="A41640" t="str">
            <v>HJ173</v>
          </cell>
          <cell r="B41640" t="str">
            <v>Hose Assy, RH Front Wheel - Drain</v>
          </cell>
          <cell r="C41640">
            <v>73</v>
          </cell>
        </row>
        <row r="41641">
          <cell r="A41641" t="str">
            <v>HJ175</v>
          </cell>
          <cell r="B41641" t="str">
            <v>Hose Assy, Filter to Charge Pump Suction</v>
          </cell>
          <cell r="C41641">
            <v>93</v>
          </cell>
        </row>
        <row r="41642">
          <cell r="A41642" t="str">
            <v>HJ176</v>
          </cell>
          <cell r="B41642" t="str">
            <v>Hose Assy, Charge Pump Drain to Tank</v>
          </cell>
          <cell r="C41642">
            <v>84.399999999999991</v>
          </cell>
        </row>
        <row r="41643">
          <cell r="A41643" t="str">
            <v>HJ177</v>
          </cell>
          <cell r="B41643" t="str">
            <v>Hose assy, Tank to Gear Pump</v>
          </cell>
          <cell r="C41643">
            <v>110.89999999999999</v>
          </cell>
        </row>
        <row r="41644">
          <cell r="A41644" t="str">
            <v>HJ178</v>
          </cell>
          <cell r="B41644" t="str">
            <v>Hose Assy, Gear Pump to Pressure Filter</v>
          </cell>
          <cell r="C41644">
            <v>37.800000000000004</v>
          </cell>
        </row>
        <row r="41645">
          <cell r="A41645" t="str">
            <v>HJ179</v>
          </cell>
          <cell r="B41645" t="str">
            <v>Hose Assy, Ps Filter to Mtr Aux Manifold</v>
          </cell>
          <cell r="C41645">
            <v>46</v>
          </cell>
        </row>
        <row r="41646">
          <cell r="A41646" t="str">
            <v>HJ180</v>
          </cell>
          <cell r="B41646" t="str">
            <v>Hose Assy, Tank to Power Steering Pump</v>
          </cell>
          <cell r="C41646">
            <v>33.9</v>
          </cell>
        </row>
        <row r="41647">
          <cell r="A41647" t="str">
            <v>HJ183</v>
          </cell>
          <cell r="B41647" t="str">
            <v>Hose Assy, Bulkead to Str Cyl  - LH</v>
          </cell>
          <cell r="C41647">
            <v>94.5</v>
          </cell>
        </row>
        <row r="41648">
          <cell r="A41648" t="str">
            <v>HJ184</v>
          </cell>
          <cell r="B41648" t="str">
            <v>Hose Assy, Bulkead to Str Cyl  - RH</v>
          </cell>
          <cell r="C41648">
            <v>115.6</v>
          </cell>
        </row>
        <row r="41649">
          <cell r="A41649" t="str">
            <v>HJ185</v>
          </cell>
          <cell r="B41649" t="str">
            <v>Hose Assy, Mtr Manifold 'BP' to Tee Conn</v>
          </cell>
          <cell r="C41649">
            <v>25</v>
          </cell>
        </row>
        <row r="41650">
          <cell r="A41650" t="str">
            <v>HJ186</v>
          </cell>
          <cell r="B41650" t="str">
            <v>Hose Assy, Tee from BP to RH Brush Motor</v>
          </cell>
          <cell r="C41650">
            <v>101.8</v>
          </cell>
        </row>
        <row r="41651">
          <cell r="A41651" t="str">
            <v>HJ187</v>
          </cell>
          <cell r="B41651" t="str">
            <v>Hose Assy, RH Brush Mtr to LH Brush Mtr</v>
          </cell>
          <cell r="C41651">
            <v>140.9</v>
          </cell>
        </row>
        <row r="41652">
          <cell r="A41652" t="str">
            <v>HJ188</v>
          </cell>
          <cell r="B41652" t="str">
            <v>Hose Assy, LH Brush Mtr to Mtr Manifold</v>
          </cell>
          <cell r="C41652">
            <v>105.39999999999999</v>
          </cell>
        </row>
        <row r="41653">
          <cell r="A41653" t="str">
            <v>HJ190</v>
          </cell>
          <cell r="B41653" t="str">
            <v>Hose Assy, Mtr Manifold to Fan Motor</v>
          </cell>
          <cell r="C41653">
            <v>47.800000000000004</v>
          </cell>
        </row>
        <row r="41654">
          <cell r="A41654" t="str">
            <v>HJ191</v>
          </cell>
          <cell r="B41654" t="str">
            <v>Hose Assy, Fan Motor to Mtr Manifold</v>
          </cell>
          <cell r="C41654">
            <v>59.5</v>
          </cell>
        </row>
        <row r="41655">
          <cell r="A41655" t="str">
            <v>HJ192</v>
          </cell>
          <cell r="B41655" t="str">
            <v>Hose Assy, Fan Motor Drain to Tank</v>
          </cell>
          <cell r="C41655">
            <v>59.2</v>
          </cell>
        </row>
        <row r="41656">
          <cell r="A41656" t="str">
            <v>HJ193</v>
          </cell>
          <cell r="B41656" t="str">
            <v>Hose Assy, Mtr Manifold to Cyd Manifold</v>
          </cell>
          <cell r="C41656">
            <v>63.800000000000004</v>
          </cell>
        </row>
        <row r="41657">
          <cell r="A41657" t="str">
            <v>HJ194</v>
          </cell>
          <cell r="B41657" t="str">
            <v>Hose Assy, Cyd Manifold to Mtr Manifold</v>
          </cell>
          <cell r="C41657">
            <v>29.6</v>
          </cell>
        </row>
        <row r="41658">
          <cell r="A41658" t="str">
            <v>HJ195</v>
          </cell>
          <cell r="B41658" t="str">
            <v>Hose Assy, Cyl Manifold 'T' to Tank</v>
          </cell>
          <cell r="C41658">
            <v>37.300000000000004</v>
          </cell>
        </row>
        <row r="41659">
          <cell r="A41659" t="str">
            <v>HJ196</v>
          </cell>
          <cell r="B41659" t="str">
            <v>Hose Assy, Mtr Aux Manifold to Cooler</v>
          </cell>
          <cell r="C41659">
            <v>177.29999999999998</v>
          </cell>
        </row>
        <row r="41660">
          <cell r="A41660" t="str">
            <v>HJ197</v>
          </cell>
          <cell r="B41660" t="str">
            <v>Hose Assy, Oil Cooler to Return Filter</v>
          </cell>
          <cell r="C41660">
            <v>130.1</v>
          </cell>
        </row>
        <row r="41661">
          <cell r="A41661" t="str">
            <v>HJ199</v>
          </cell>
          <cell r="B41661" t="str">
            <v>Hose Assy, LH Brush Arm - In</v>
          </cell>
          <cell r="C41661">
            <v>77.3</v>
          </cell>
        </row>
        <row r="41662">
          <cell r="A41662" t="str">
            <v>HJ201</v>
          </cell>
          <cell r="B41662" t="str">
            <v>Hose Assy, RH Brush Arm - In</v>
          </cell>
          <cell r="C41662">
            <v>105.1</v>
          </cell>
        </row>
        <row r="41663">
          <cell r="A41663" t="str">
            <v>HJ202</v>
          </cell>
          <cell r="B41663" t="str">
            <v>Hose Assy, LH Brush Arm Cyl to Tee - Up</v>
          </cell>
          <cell r="C41663">
            <v>88.5</v>
          </cell>
        </row>
        <row r="41664">
          <cell r="A41664" t="str">
            <v>HJ204</v>
          </cell>
          <cell r="B41664" t="str">
            <v>Hose Assy, RH Brush Arm Cyl to Tee - Up</v>
          </cell>
          <cell r="C41664">
            <v>75.399999999999991</v>
          </cell>
        </row>
        <row r="41665">
          <cell r="A41665" t="str">
            <v>HJ207</v>
          </cell>
          <cell r="B41665" t="str">
            <v>Hose Assy, Nozzle Cylinder - Rod End</v>
          </cell>
          <cell r="C41665">
            <v>73.599999999999994</v>
          </cell>
        </row>
        <row r="41666">
          <cell r="A41666" t="str">
            <v>HJ213</v>
          </cell>
          <cell r="B41666" t="str">
            <v>Hose Assy, LH Tracking Cylinder - In</v>
          </cell>
          <cell r="C41666">
            <v>33</v>
          </cell>
        </row>
        <row r="41667">
          <cell r="A41667" t="str">
            <v>HJ214</v>
          </cell>
          <cell r="B41667" t="str">
            <v>Hose Assy, RH Tracking Cylinder - Out/In</v>
          </cell>
          <cell r="C41667">
            <v>39</v>
          </cell>
        </row>
        <row r="41668">
          <cell r="A41668" t="str">
            <v>HJ216</v>
          </cell>
          <cell r="B41668" t="str">
            <v>Hose Assy, Manifold to Tracking Cyd - Ou</v>
          </cell>
          <cell r="C41668">
            <v>28.8</v>
          </cell>
        </row>
        <row r="41669">
          <cell r="A41669" t="str">
            <v>HJ217</v>
          </cell>
          <cell r="B41669" t="str">
            <v>HOSE ASSY, MANIFOLD TO TRACKING CYL -IN</v>
          </cell>
          <cell r="C41669">
            <v>42.4</v>
          </cell>
        </row>
        <row r="41670">
          <cell r="A41670" t="str">
            <v>HJ218</v>
          </cell>
          <cell r="B41670" t="str">
            <v>Hose Assy, Cyl Manifold to Hopper Cyd -</v>
          </cell>
          <cell r="C41670">
            <v>44.300000000000004</v>
          </cell>
        </row>
        <row r="41671">
          <cell r="A41671" t="str">
            <v>HJ219</v>
          </cell>
          <cell r="B41671" t="str">
            <v>Hose Assy, Hopper Cyd to Cyl Manifold</v>
          </cell>
          <cell r="C41671">
            <v>44.7</v>
          </cell>
        </row>
        <row r="41672">
          <cell r="A41672" t="str">
            <v>HJ220</v>
          </cell>
          <cell r="B41672" t="str">
            <v>Hose Assy, LH to RH Hopper Cyd - Base</v>
          </cell>
          <cell r="C41672">
            <v>58.6</v>
          </cell>
        </row>
        <row r="41673">
          <cell r="A41673" t="str">
            <v>HJ224</v>
          </cell>
          <cell r="B41673" t="str">
            <v>Hose Assy, Bulkhead to Hopper Door Cyd</v>
          </cell>
          <cell r="C41673">
            <v>110.89999999999999</v>
          </cell>
        </row>
        <row r="41674">
          <cell r="A41674" t="str">
            <v>HJ225</v>
          </cell>
          <cell r="B41674" t="str">
            <v>Hose Assy, Bulkhead to Hopper Door Cyd</v>
          </cell>
          <cell r="C41674">
            <v>118.19999999999999</v>
          </cell>
        </row>
        <row r="41675">
          <cell r="A41675" t="str">
            <v>HJ226</v>
          </cell>
          <cell r="B41675" t="str">
            <v>Hose Assy, Hopper Hand Pump Valve</v>
          </cell>
          <cell r="C41675">
            <v>28.6</v>
          </cell>
        </row>
        <row r="41676">
          <cell r="A41676" t="str">
            <v>HJ228</v>
          </cell>
          <cell r="B41676" t="str">
            <v>Hose assy, Front Return Manifold to Tank</v>
          </cell>
          <cell r="C41676">
            <v>36.200000000000003</v>
          </cell>
        </row>
        <row r="41677">
          <cell r="A41677" t="str">
            <v>HJ235</v>
          </cell>
          <cell r="B41677" t="str">
            <v>HOSE ASSY,NOZZLE PRRV PRESSURE</v>
          </cell>
          <cell r="C41677">
            <v>30.3</v>
          </cell>
        </row>
        <row r="41678">
          <cell r="A41678" t="str">
            <v>HJ236</v>
          </cell>
          <cell r="B41678" t="str">
            <v>HOSE ASSY,FAN MOTOR TO ACCUMULATOR</v>
          </cell>
          <cell r="C41678">
            <v>49.9</v>
          </cell>
        </row>
        <row r="41679">
          <cell r="A41679" t="str">
            <v>HJ237</v>
          </cell>
          <cell r="B41679" t="str">
            <v>HOSE ASSY,SEQ VALVE TO HOPPER</v>
          </cell>
          <cell r="C41679">
            <v>28.700000000000003</v>
          </cell>
        </row>
        <row r="41680">
          <cell r="A41680" t="str">
            <v>HJ238</v>
          </cell>
          <cell r="B41680" t="str">
            <v>HOSE ASSY,HOPPER HAND PUMP TO TANK</v>
          </cell>
          <cell r="C41680">
            <v>33.200000000000003</v>
          </cell>
        </row>
        <row r="41681">
          <cell r="A41681" t="str">
            <v>HJ240</v>
          </cell>
          <cell r="B41681" t="str">
            <v>PIPE,HYD - LH FRONT WHEEL MOTOR,FORWARD</v>
          </cell>
          <cell r="C41681">
            <v>89.6</v>
          </cell>
        </row>
        <row r="41682">
          <cell r="A41682" t="str">
            <v>HJ241</v>
          </cell>
          <cell r="B41682" t="str">
            <v>PIPE,HYD - LH FRONT WHEEL MOTOR,REVERSE</v>
          </cell>
          <cell r="C41682">
            <v>72.099999999999994</v>
          </cell>
        </row>
        <row r="41683">
          <cell r="A41683" t="str">
            <v>HJ242</v>
          </cell>
          <cell r="B41683" t="str">
            <v>PE, HYD - RH FRONT WHEEL MOTOR,FORWARD</v>
          </cell>
          <cell r="C41683">
            <v>69.699999999999989</v>
          </cell>
        </row>
        <row r="41684">
          <cell r="A41684" t="str">
            <v>HJ243</v>
          </cell>
          <cell r="B41684" t="str">
            <v>PIPE, HYD - RH FRONT WHEEL MOTOR,REVERSE</v>
          </cell>
          <cell r="C41684">
            <v>91.1</v>
          </cell>
        </row>
        <row r="41685">
          <cell r="A41685" t="str">
            <v>HJ246</v>
          </cell>
          <cell r="B41685" t="str">
            <v>HOSE ASSY, MTR AUX MANIFOLD/COOLER  EMEG</v>
          </cell>
          <cell r="C41685">
            <v>134.4</v>
          </cell>
        </row>
        <row r="41686">
          <cell r="A41686" t="str">
            <v>HJ247</v>
          </cell>
          <cell r="B41686" t="str">
            <v>HOSE ASSY, OIL COOLER/RETURN FILTER   EM</v>
          </cell>
          <cell r="C41686">
            <v>86.8</v>
          </cell>
        </row>
        <row r="41687">
          <cell r="A41687" t="str">
            <v>HJ248</v>
          </cell>
          <cell r="B41687" t="str">
            <v>HOSE ASSY -  MOTOR RETURN</v>
          </cell>
          <cell r="C41687">
            <v>42.5</v>
          </cell>
        </row>
        <row r="41688">
          <cell r="A41688" t="str">
            <v>HJ249</v>
          </cell>
          <cell r="B41688" t="str">
            <v>HOSE ASSY-CYL.MANIFOLD -PRESS.WASH.MANIF</v>
          </cell>
          <cell r="C41688">
            <v>41.2</v>
          </cell>
        </row>
        <row r="41689">
          <cell r="A41689" t="str">
            <v>HJ260</v>
          </cell>
          <cell r="B41689" t="str">
            <v>HOSE ASSY -HP PUMP TO TE SEE DRAWING</v>
          </cell>
          <cell r="C41689">
            <v>19.3</v>
          </cell>
        </row>
        <row r="41690">
          <cell r="A41690" t="str">
            <v>HJ262</v>
          </cell>
          <cell r="B41690" t="str">
            <v>HOSE ASSY,HYD DRIVE TO CYLINDER -SW SEE</v>
          </cell>
          <cell r="C41690">
            <v>63.7</v>
          </cell>
        </row>
        <row r="41691">
          <cell r="A41691" t="str">
            <v>HJ263</v>
          </cell>
          <cell r="B41691" t="str">
            <v>HOSE ASSY,RELIEF VALVE TO TEE PIECE TO C</v>
          </cell>
          <cell r="C41691">
            <v>74.399999999999991</v>
          </cell>
        </row>
        <row r="41692">
          <cell r="A41692" t="str">
            <v>HJ264</v>
          </cell>
          <cell r="B41692" t="str">
            <v>HOSE,BREATHER HYD TANK SEE DRAWING</v>
          </cell>
          <cell r="C41692">
            <v>43</v>
          </cell>
        </row>
        <row r="41693">
          <cell r="A41693" t="str">
            <v>HJ267</v>
          </cell>
          <cell r="B41693" t="str">
            <v>HOSE ASSY,MOTOR AUX MAN TO COOLER</v>
          </cell>
          <cell r="C41693">
            <v>136.5</v>
          </cell>
        </row>
        <row r="41694">
          <cell r="A41694" t="str">
            <v>HJ268</v>
          </cell>
          <cell r="B41694" t="str">
            <v>HOSE ASS,OIL COOLER TO RETURN FILTER 636</v>
          </cell>
          <cell r="C41694">
            <v>73.099999999999994</v>
          </cell>
        </row>
        <row r="41695">
          <cell r="A41695" t="str">
            <v>HJ270</v>
          </cell>
          <cell r="B41695" t="str">
            <v>HOSE ASSY,HOPPER HAND PUMP VALVE 636</v>
          </cell>
          <cell r="C41695">
            <v>31.3</v>
          </cell>
        </row>
        <row r="41696">
          <cell r="A41696" t="str">
            <v>HJ274</v>
          </cell>
          <cell r="B41696" t="str">
            <v>HOSE ASSY,TRANS-M1-1/M2-2 TO LHFR &amp; LHFF</v>
          </cell>
          <cell r="C41696">
            <v>104.39999999999999</v>
          </cell>
        </row>
        <row r="41697">
          <cell r="A41697" t="str">
            <v>HJ275</v>
          </cell>
          <cell r="B41697" t="str">
            <v>HOSE ASSY,TRANS -M3-2 TO LHRF</v>
          </cell>
          <cell r="C41697">
            <v>89.8</v>
          </cell>
        </row>
        <row r="41698">
          <cell r="A41698" t="str">
            <v>HJ276</v>
          </cell>
          <cell r="B41698" t="str">
            <v>HOSE ASSY,TRANS-M4-1 TO RHRR 636</v>
          </cell>
          <cell r="C41698">
            <v>75.399999999999991</v>
          </cell>
        </row>
        <row r="41699">
          <cell r="A41699" t="str">
            <v>HJ277</v>
          </cell>
          <cell r="B41699" t="str">
            <v>HOSE ASSY,TRANS-M1-2 TO RHRF 636</v>
          </cell>
          <cell r="C41699">
            <v>63.7</v>
          </cell>
        </row>
        <row r="41700">
          <cell r="A41700" t="str">
            <v>HJ278</v>
          </cell>
          <cell r="B41700" t="str">
            <v>HOSE ASSY,TRANS -M3-1 TO LHRR 636</v>
          </cell>
          <cell r="C41700">
            <v>112.19999999999999</v>
          </cell>
        </row>
        <row r="41701">
          <cell r="A41701" t="str">
            <v>HJ279</v>
          </cell>
          <cell r="B41701" t="str">
            <v>HOSE ASSY,BULKHEAD TO HOPPER DOOR</v>
          </cell>
          <cell r="C41701">
            <v>132.69999999999999</v>
          </cell>
        </row>
        <row r="41702">
          <cell r="A41702" t="str">
            <v>HJ280</v>
          </cell>
          <cell r="B41702" t="str">
            <v>HOSE ASSY,BULKHEAD TO HOPPER DOOR</v>
          </cell>
          <cell r="C41702">
            <v>129.1</v>
          </cell>
        </row>
        <row r="41703">
          <cell r="A41703" t="str">
            <v>HJ281</v>
          </cell>
          <cell r="B41703" t="str">
            <v>HOSE ASSY,MTR MAN PRESS TO T-PIECE</v>
          </cell>
          <cell r="C41703">
            <v>53.2</v>
          </cell>
        </row>
        <row r="41704">
          <cell r="A41704" t="str">
            <v>HJ282</v>
          </cell>
          <cell r="B41704" t="str">
            <v>HOSE ASSY,MTR MAN RETURN TO T-PIECE</v>
          </cell>
          <cell r="C41704">
            <v>62.300000000000004</v>
          </cell>
        </row>
        <row r="41705">
          <cell r="A41705" t="str">
            <v>HJ283</v>
          </cell>
          <cell r="B41705" t="str">
            <v>HOSE ASSY,PRESS FROM T-PIECE TO MANIFOLD</v>
          </cell>
          <cell r="C41705">
            <v>31</v>
          </cell>
        </row>
        <row r="41706">
          <cell r="A41706" t="str">
            <v>HJ284</v>
          </cell>
          <cell r="B41706" t="str">
            <v>HOSE ASSY,FROM T-PIECE TO DUMP V/ V BLOC</v>
          </cell>
          <cell r="C41706">
            <v>36.200000000000003</v>
          </cell>
        </row>
        <row r="41707">
          <cell r="A41707" t="str">
            <v>HJ285</v>
          </cell>
          <cell r="B41707" t="str">
            <v>HOSE ASSY,PRESS FROM T-PIECE TO ACCUM 63</v>
          </cell>
          <cell r="C41707">
            <v>35.800000000000004</v>
          </cell>
        </row>
        <row r="41708">
          <cell r="A41708" t="str">
            <v>HJ286</v>
          </cell>
          <cell r="B41708" t="str">
            <v>HOSE ASSY,RETURN FROM T ON BLOCK TO MANI</v>
          </cell>
          <cell r="C41708">
            <v>29</v>
          </cell>
        </row>
        <row r="41709">
          <cell r="A41709" t="str">
            <v>HJ287</v>
          </cell>
          <cell r="B41709" t="str">
            <v>HOSE ASSY,FAN DRN, FROM MAN TO TANK 636</v>
          </cell>
          <cell r="C41709">
            <v>30.400000000000002</v>
          </cell>
        </row>
        <row r="41710">
          <cell r="A41710" t="str">
            <v>HJ291</v>
          </cell>
          <cell r="B41710" t="str">
            <v>HOSE ASSY,PRESS TO P/W V/V BLOCK</v>
          </cell>
          <cell r="C41710">
            <v>36.300000000000004</v>
          </cell>
        </row>
        <row r="41711">
          <cell r="A41711" t="str">
            <v>HJ292</v>
          </cell>
          <cell r="B41711" t="str">
            <v>HOSE ASSY,PRESS FROM P/W V/V BLOCK TO  P</v>
          </cell>
          <cell r="C41711">
            <v>31.8</v>
          </cell>
        </row>
        <row r="41712">
          <cell r="A41712" t="str">
            <v>HJ293</v>
          </cell>
          <cell r="B41712" t="str">
            <v>HOSE ASSY,RP ON BRAKE BLOCK TO PP ON MTR</v>
          </cell>
          <cell r="C41712">
            <v>70.899999999999991</v>
          </cell>
        </row>
        <row r="41713">
          <cell r="A41713" t="str">
            <v>HJ302</v>
          </cell>
          <cell r="B41713" t="str">
            <v>HOSE ASSY,GEAR PUMP TO PRESSURE FILTER S</v>
          </cell>
          <cell r="C41713">
            <v>66.5</v>
          </cell>
        </row>
        <row r="41714">
          <cell r="A41714" t="str">
            <v>HJ304</v>
          </cell>
          <cell r="B41714" t="str">
            <v>PIPE, 12MM - FAN FEED</v>
          </cell>
          <cell r="C41714">
            <v>68</v>
          </cell>
        </row>
        <row r="41715">
          <cell r="A41715" t="str">
            <v>HJ305</v>
          </cell>
          <cell r="B41715" t="str">
            <v>PIPE,12 MM -FAN RETURN</v>
          </cell>
          <cell r="C41715">
            <v>63.7</v>
          </cell>
        </row>
        <row r="41716">
          <cell r="A41716" t="str">
            <v>HJ308</v>
          </cell>
          <cell r="B41716" t="str">
            <v>HOSE ASSY,HOPPER TO CHASSIS-PRESSURE</v>
          </cell>
          <cell r="C41716">
            <v>45</v>
          </cell>
        </row>
        <row r="41717">
          <cell r="A41717" t="str">
            <v>HJ309</v>
          </cell>
          <cell r="B41717" t="str">
            <v>HOSE ASSY, HOPPER TO CHASSIS-RETURN</v>
          </cell>
          <cell r="C41717">
            <v>44.6</v>
          </cell>
        </row>
        <row r="41718">
          <cell r="A41718" t="str">
            <v>HJ310</v>
          </cell>
          <cell r="B41718" t="str">
            <v>HOSE ASSY, HOPPER TO CHASSIS-BLEED</v>
          </cell>
          <cell r="C41718">
            <v>35.300000000000004</v>
          </cell>
        </row>
        <row r="41719">
          <cell r="A41719" t="str">
            <v>HJ312</v>
          </cell>
          <cell r="B41719" t="str">
            <v>HOSE ASSY,PRES FILTER TO MTR MANIFOLD</v>
          </cell>
          <cell r="C41719">
            <v>65.5</v>
          </cell>
        </row>
        <row r="41720">
          <cell r="A41720" t="str">
            <v>HJ317</v>
          </cell>
          <cell r="B41720" t="str">
            <v>HOSE ASSY,MTR MNFL(PW) TO PW MNFLD P</v>
          </cell>
          <cell r="C41720">
            <v>61.300000000000004</v>
          </cell>
        </row>
        <row r="41721">
          <cell r="A41721" t="str">
            <v>HJ321</v>
          </cell>
          <cell r="B41721" t="str">
            <v>HOSE ASSY,MTR MANIFOLD(BP) TO TEE</v>
          </cell>
          <cell r="C41721">
            <v>35.300000000000004</v>
          </cell>
        </row>
        <row r="41722">
          <cell r="A41722" t="str">
            <v>HJ324</v>
          </cell>
          <cell r="B41722" t="str">
            <v>HOSE ASSY,MTR MNF(FP) TO CH BLKHDHOPPER</v>
          </cell>
          <cell r="C41722">
            <v>53</v>
          </cell>
        </row>
        <row r="41723">
          <cell r="A41723" t="str">
            <v>HJ325</v>
          </cell>
          <cell r="B41723" t="str">
            <v>HOSE ASSY,PW WATER PUMP TO LANCE</v>
          </cell>
          <cell r="C41723">
            <v>62.300000000000004</v>
          </cell>
        </row>
        <row r="41724">
          <cell r="A41724" t="str">
            <v>HJ326</v>
          </cell>
          <cell r="B41724" t="str">
            <v>HOSE ASSY,CYL MNF(HB) TO HPR CYL TOP</v>
          </cell>
          <cell r="C41724">
            <v>63.5</v>
          </cell>
        </row>
        <row r="41725">
          <cell r="A41725" t="str">
            <v>HJ327</v>
          </cell>
          <cell r="B41725" t="str">
            <v>HOSE ASSY,MTR MNF(FR) TO CHBLKHD HOPPER</v>
          </cell>
          <cell r="C41725">
            <v>145.4</v>
          </cell>
        </row>
        <row r="41726">
          <cell r="A41726" t="str">
            <v>HJ330</v>
          </cell>
          <cell r="B41726" t="str">
            <v>HOSE ASSY,MTR MANIFOLD TO OIL COOLER</v>
          </cell>
          <cell r="C41726">
            <v>136</v>
          </cell>
        </row>
        <row r="41727">
          <cell r="A41727" t="str">
            <v>HJ331</v>
          </cell>
          <cell r="B41727" t="str">
            <v>HOSE ASSY,MTR MNF(BR) TO LH BRUSH MTR</v>
          </cell>
          <cell r="C41727">
            <v>70.099999999999994</v>
          </cell>
        </row>
        <row r="41728">
          <cell r="A41728" t="str">
            <v>HJ336</v>
          </cell>
          <cell r="B41728" t="str">
            <v>HOSE ASSY,636 TRANS-M2-2 TO LHFF</v>
          </cell>
          <cell r="C41728">
            <v>129.19999999999999</v>
          </cell>
        </row>
        <row r="41729">
          <cell r="A41729" t="str">
            <v>HJ337</v>
          </cell>
          <cell r="B41729" t="str">
            <v>HOSE ASSY,HOPPER HAND PUMP VALVE</v>
          </cell>
          <cell r="C41729">
            <v>38.5</v>
          </cell>
        </row>
        <row r="41730">
          <cell r="A41730" t="str">
            <v>HJ338</v>
          </cell>
          <cell r="B41730" t="str">
            <v>HOSE ASSY,MTR MANIFOLD TO OIL COOLER</v>
          </cell>
          <cell r="C41730">
            <v>181.7</v>
          </cell>
        </row>
        <row r="41731">
          <cell r="A41731" t="str">
            <v>HJ347</v>
          </cell>
          <cell r="B41731" t="str">
            <v>HOSE ASSY - HOPPER HAND PUMP TO TANK</v>
          </cell>
          <cell r="C41731">
            <v>35.4</v>
          </cell>
        </row>
        <row r="41732">
          <cell r="A41732" t="str">
            <v>HJ350</v>
          </cell>
          <cell r="B41732" t="str">
            <v>HOSE ASSY. CYL MANIFOLD  P/WASH MANIFOLD</v>
          </cell>
          <cell r="C41732">
            <v>53.4</v>
          </cell>
        </row>
        <row r="41733">
          <cell r="A41733" t="str">
            <v>HJ351</v>
          </cell>
          <cell r="B41733" t="str">
            <v>HOSE ASSY. P/WASH RETURN P/WASH MANIFOLD</v>
          </cell>
          <cell r="C41733">
            <v>43</v>
          </cell>
        </row>
        <row r="41734">
          <cell r="A41734" t="str">
            <v>HJ352</v>
          </cell>
          <cell r="B41734" t="str">
            <v>HOSE ASSY PRESS WASH MANIFOLD  DEA MOTOR</v>
          </cell>
          <cell r="C41734">
            <v>37</v>
          </cell>
        </row>
        <row r="41735">
          <cell r="A41735" t="str">
            <v>HJ353</v>
          </cell>
          <cell r="B41735" t="str">
            <v>HOSE ASSY - PRESS WASH MANIFOLD  COOLER</v>
          </cell>
          <cell r="C41735">
            <v>33.200000000000003</v>
          </cell>
        </row>
        <row r="41736">
          <cell r="A41736" t="str">
            <v>HJ388</v>
          </cell>
          <cell r="B41736" t="str">
            <v>HOSE ASSY [302JCJ988832]</v>
          </cell>
          <cell r="C41736">
            <v>44.6</v>
          </cell>
        </row>
        <row r="41737">
          <cell r="A41737" t="str">
            <v>HJ395</v>
          </cell>
          <cell r="B41737" t="str">
            <v>HOSE ASSY [811JCJ720161617.5]</v>
          </cell>
          <cell r="C41737">
            <v>235.4</v>
          </cell>
        </row>
        <row r="41738">
          <cell r="A41738" t="str">
            <v>HJ396</v>
          </cell>
          <cell r="B41738" t="str">
            <v>HOSE ASSY [302JCJC88824]</v>
          </cell>
          <cell r="C41738">
            <v>132.29999999999998</v>
          </cell>
        </row>
        <row r="41739">
          <cell r="A41739" t="str">
            <v>HJ400</v>
          </cell>
          <cell r="B41739" t="str">
            <v>HOSE ASSY [302JCJ788848]</v>
          </cell>
          <cell r="C41739">
            <v>55.5</v>
          </cell>
        </row>
        <row r="41740">
          <cell r="A41740" t="str">
            <v>HJ401</v>
          </cell>
          <cell r="B41740" t="str">
            <v>HOSE ASSY [302J9JC88853]</v>
          </cell>
          <cell r="C41740">
            <v>58.5</v>
          </cell>
        </row>
        <row r="41741">
          <cell r="A41741" t="str">
            <v>HJ402</v>
          </cell>
          <cell r="B41741" t="str">
            <v>HOSE ASSY [422JCJC4449]</v>
          </cell>
          <cell r="C41741">
            <v>30.5</v>
          </cell>
        </row>
        <row r="41742">
          <cell r="A41742" t="str">
            <v>HJ404</v>
          </cell>
          <cell r="B41742" t="str">
            <v>HOSE ASSY [451TCJCJ944414]</v>
          </cell>
          <cell r="C41742">
            <v>39.5</v>
          </cell>
        </row>
        <row r="41743">
          <cell r="A41743" t="str">
            <v>HJ405</v>
          </cell>
          <cell r="B41743" t="str">
            <v>HOSE ASSY [302JCJ9108835]</v>
          </cell>
          <cell r="C41743">
            <v>56.1</v>
          </cell>
        </row>
        <row r="41744">
          <cell r="A41744" t="str">
            <v>HJ406</v>
          </cell>
          <cell r="B41744" t="str">
            <v>HOSE ASSY [302JCJ9108838]</v>
          </cell>
          <cell r="C41744">
            <v>57.5</v>
          </cell>
        </row>
        <row r="41745">
          <cell r="A41745" t="str">
            <v>HJ407</v>
          </cell>
          <cell r="B41745" t="str">
            <v>HOSE ASSY [302JCJ9108854]</v>
          </cell>
          <cell r="C41745">
            <v>66.8</v>
          </cell>
        </row>
        <row r="41746">
          <cell r="A41746" t="str">
            <v>HJ408</v>
          </cell>
          <cell r="B41746" t="str">
            <v>HOSE ASSY [302JCJ9108851]</v>
          </cell>
          <cell r="C41746">
            <v>55.300000000000004</v>
          </cell>
        </row>
        <row r="41747">
          <cell r="A41747" t="str">
            <v>HJ409</v>
          </cell>
          <cell r="B41747" t="str">
            <v>HOSE ASSY [451TCJCJ944443]</v>
          </cell>
          <cell r="C41747">
            <v>46.6</v>
          </cell>
        </row>
        <row r="41748">
          <cell r="A41748" t="str">
            <v>HJ418</v>
          </cell>
          <cell r="B41748" t="str">
            <v>HOSE ASSY [451TCJ7JC44417]</v>
          </cell>
          <cell r="C41748">
            <v>35.800000000000004</v>
          </cell>
        </row>
        <row r="41749">
          <cell r="A41749" t="str">
            <v>HJ419</v>
          </cell>
          <cell r="B41749" t="str">
            <v>HOSE ASSY [451TCJ7JC44421]</v>
          </cell>
          <cell r="C41749">
            <v>36.5</v>
          </cell>
        </row>
        <row r="41750">
          <cell r="A41750" t="str">
            <v>HJ428</v>
          </cell>
          <cell r="B41750" t="str">
            <v>HOSE ASSY [471STJ9JC44438]</v>
          </cell>
          <cell r="C41750">
            <v>50.6</v>
          </cell>
        </row>
        <row r="41751">
          <cell r="A41751" t="str">
            <v>HJ432</v>
          </cell>
          <cell r="B41751" t="str">
            <v>HOSE ASSY [451TCJCJ944470]</v>
          </cell>
          <cell r="C41751">
            <v>53.4</v>
          </cell>
        </row>
        <row r="41752">
          <cell r="A41752" t="str">
            <v>HJ438</v>
          </cell>
          <cell r="B41752" t="str">
            <v>HOSE ASSY [422JCJ944437]</v>
          </cell>
          <cell r="C41752">
            <v>49.9</v>
          </cell>
        </row>
        <row r="41753">
          <cell r="A41753" t="str">
            <v>HJ439</v>
          </cell>
          <cell r="B41753" t="str">
            <v>HOSE ASSY [451TCJCJ966666]</v>
          </cell>
          <cell r="C41753">
            <v>51.6</v>
          </cell>
        </row>
        <row r="41754">
          <cell r="A41754" t="str">
            <v>HJ449</v>
          </cell>
          <cell r="B41754" t="str">
            <v>HOSE ASSY [451TCJ9JC86681]</v>
          </cell>
          <cell r="C41754">
            <v>59.5</v>
          </cell>
        </row>
        <row r="41755">
          <cell r="A41755" t="str">
            <v>HJ453</v>
          </cell>
          <cell r="B41755" t="str">
            <v>HOSE ASSY [451TCJCJ966641]</v>
          </cell>
          <cell r="C41755">
            <v>42.5</v>
          </cell>
        </row>
        <row r="41756">
          <cell r="A41756" t="str">
            <v>HJ454</v>
          </cell>
          <cell r="B41756" t="str">
            <v>HOSE ASSY [451TCJCJ966639.5]</v>
          </cell>
          <cell r="C41756">
            <v>42.300000000000004</v>
          </cell>
        </row>
        <row r="41757">
          <cell r="A41757" t="str">
            <v>HJ455</v>
          </cell>
          <cell r="B41757" t="str">
            <v>HOSE ASSY [451TCJCJ946440]</v>
          </cell>
          <cell r="C41757">
            <v>45.300000000000004</v>
          </cell>
        </row>
        <row r="41758">
          <cell r="A41758" t="str">
            <v>HJ456</v>
          </cell>
          <cell r="B41758" t="str">
            <v>HOSE ASSY [451TCJCJ964416]</v>
          </cell>
          <cell r="C41758">
            <v>46.1</v>
          </cell>
        </row>
        <row r="41759">
          <cell r="A41759" t="str">
            <v>HJ457</v>
          </cell>
          <cell r="B41759" t="str">
            <v>HOSE ASSY [451ENJ944417.5]</v>
          </cell>
          <cell r="C41759">
            <v>40.200000000000003</v>
          </cell>
        </row>
        <row r="41760">
          <cell r="A41760" t="str">
            <v>HJ458</v>
          </cell>
          <cell r="B41760" t="str">
            <v>HOSE ASSY [451ENJ988818]</v>
          </cell>
          <cell r="C41760">
            <v>40.1</v>
          </cell>
        </row>
        <row r="41761">
          <cell r="A41761" t="str">
            <v>HJ459</v>
          </cell>
          <cell r="B41761" t="str">
            <v>HOSE ASSY [451ENJ988817]</v>
          </cell>
          <cell r="C41761">
            <v>39.6</v>
          </cell>
        </row>
        <row r="41762">
          <cell r="A41762" t="str">
            <v>HJ460</v>
          </cell>
          <cell r="B41762" t="str">
            <v>HOSE ASSY [451TCJ9J744445]</v>
          </cell>
          <cell r="C41762">
            <v>79.3</v>
          </cell>
        </row>
        <row r="41763">
          <cell r="A41763" t="str">
            <v>HJ461</v>
          </cell>
          <cell r="B41763" t="str">
            <v>HOSE ASSY [451TCJ9J744454]</v>
          </cell>
          <cell r="C41763">
            <v>60.1</v>
          </cell>
        </row>
        <row r="41764">
          <cell r="A41764" t="str">
            <v>HJ462</v>
          </cell>
          <cell r="B41764" t="str">
            <v>HOSE ASSY [451STJ7JC44483]</v>
          </cell>
          <cell r="C41764">
            <v>96.3</v>
          </cell>
        </row>
        <row r="41765">
          <cell r="A41765" t="str">
            <v>HJ463</v>
          </cell>
          <cell r="B41765" t="str">
            <v>HOSE ASSY [451STJ7JC44487]</v>
          </cell>
          <cell r="C41765">
            <v>99.699999999999989</v>
          </cell>
        </row>
        <row r="41766">
          <cell r="A41766" t="str">
            <v>HJ473</v>
          </cell>
          <cell r="B41766" t="str">
            <v>PIPE, HYD, 12MM, FAN</v>
          </cell>
          <cell r="C41766">
            <v>83.1</v>
          </cell>
        </row>
        <row r="41767">
          <cell r="A41767" t="str">
            <v>HJ474</v>
          </cell>
          <cell r="B41767" t="str">
            <v>PIPE, HYD, 12MM, FAN RETURN</v>
          </cell>
          <cell r="C41767">
            <v>77.899999999999991</v>
          </cell>
        </row>
        <row r="41768">
          <cell r="A41768" t="str">
            <v>HJ475</v>
          </cell>
          <cell r="B41768" t="str">
            <v>PIPE, 6MM, FAN DRAIN</v>
          </cell>
          <cell r="C41768">
            <v>71.399999999999991</v>
          </cell>
        </row>
        <row r="41769">
          <cell r="A41769" t="str">
            <v>HJ476</v>
          </cell>
          <cell r="B41769" t="str">
            <v>HOSE ASSY [451TCJ9JC44416]</v>
          </cell>
          <cell r="C41769">
            <v>35.300000000000004</v>
          </cell>
        </row>
        <row r="41770">
          <cell r="A41770" t="str">
            <v>HJ478</v>
          </cell>
          <cell r="B41770" t="str">
            <v>HOSE ASSY [451TC1313464300]</v>
          </cell>
          <cell r="C41770">
            <v>128.4</v>
          </cell>
        </row>
        <row r="41771">
          <cell r="A41771" t="str">
            <v>HJ479</v>
          </cell>
          <cell r="B41771" t="str">
            <v>HOSE ASSY [451TCJCJ988819]</v>
          </cell>
          <cell r="C41771">
            <v>43.9</v>
          </cell>
        </row>
        <row r="41772">
          <cell r="A41772" t="str">
            <v>HJ480</v>
          </cell>
          <cell r="B41772" t="str">
            <v>HOSE ASSY, REPAIR [451TCJ7JC44457]</v>
          </cell>
          <cell r="C41772">
            <v>49.5</v>
          </cell>
        </row>
        <row r="41773">
          <cell r="A41773" t="str">
            <v>HJ481</v>
          </cell>
          <cell r="B41773" t="str">
            <v>HOSE ASSY, REPAIR [422J9JC44438]</v>
          </cell>
          <cell r="C41773">
            <v>44.300000000000004</v>
          </cell>
        </row>
        <row r="41774">
          <cell r="A41774" t="str">
            <v>HJ482</v>
          </cell>
          <cell r="B41774" t="str">
            <v>HOSE ASSY, REPAIR[MAIN CNTR VLV/PMP VLV]</v>
          </cell>
          <cell r="C41774">
            <v>41.9</v>
          </cell>
        </row>
        <row r="41775">
          <cell r="A41775" t="str">
            <v>HJ483</v>
          </cell>
          <cell r="B41775" t="str">
            <v>HOSE ASSY, REPAIR [451STJ7JC44457]</v>
          </cell>
          <cell r="C41775">
            <v>55.800000000000004</v>
          </cell>
        </row>
        <row r="41776">
          <cell r="A41776" t="str">
            <v>HJ484</v>
          </cell>
          <cell r="B41776" t="str">
            <v>HOSE ASSY, REPAIR [451TCJ9J944416.5]</v>
          </cell>
          <cell r="C41776">
            <v>46.800000000000004</v>
          </cell>
        </row>
        <row r="41777">
          <cell r="A41777" t="str">
            <v>HJ485</v>
          </cell>
          <cell r="B41777" t="str">
            <v>HOSE ASSY, REPAIR [451TCJCJ944420]</v>
          </cell>
          <cell r="C41777">
            <v>39.300000000000004</v>
          </cell>
        </row>
        <row r="41778">
          <cell r="A41778" t="str">
            <v>HJ486</v>
          </cell>
          <cell r="B41778" t="str">
            <v>HOSE ASSY, REPAIR [471STJ9JC64471]</v>
          </cell>
          <cell r="C41778">
            <v>68.399999999999991</v>
          </cell>
        </row>
        <row r="41779">
          <cell r="A41779" t="str">
            <v>HJ487</v>
          </cell>
          <cell r="B41779" t="str">
            <v>HOSE ASSY, REPAIR [422JCJ944460]</v>
          </cell>
          <cell r="C41779">
            <v>53</v>
          </cell>
        </row>
        <row r="41780">
          <cell r="A41780" t="str">
            <v>HJ488</v>
          </cell>
          <cell r="B41780" t="str">
            <v>HOSE ASSY, REPAIR [471TCJCJC44434]</v>
          </cell>
          <cell r="C41780">
            <v>32</v>
          </cell>
        </row>
        <row r="41781">
          <cell r="A41781" t="str">
            <v>HJ489</v>
          </cell>
          <cell r="B41781" t="str">
            <v>HOSE ASSY, REPAIR [471STJCJC44489]</v>
          </cell>
          <cell r="C41781">
            <v>16.600000000000001</v>
          </cell>
        </row>
        <row r="41782">
          <cell r="A41782" t="str">
            <v>HJ490</v>
          </cell>
          <cell r="B41782" t="str">
            <v>HOSE ASSY, REPAIR [471STJCJ9444112]</v>
          </cell>
          <cell r="C41782">
            <v>85.1</v>
          </cell>
        </row>
        <row r="41783">
          <cell r="A41783" t="str">
            <v>HJ491</v>
          </cell>
          <cell r="B41783" t="str">
            <v>HOSE, HYD, REPAIR, 116MM L</v>
          </cell>
          <cell r="C41783">
            <v>56.800000000000004</v>
          </cell>
        </row>
        <row r="41784">
          <cell r="A41784" t="str">
            <v>HJ492</v>
          </cell>
          <cell r="B41784" t="str">
            <v>HOSE ASSY, REPAIR [451TCJCJ944494]</v>
          </cell>
          <cell r="C41784">
            <v>63.4</v>
          </cell>
        </row>
        <row r="41785">
          <cell r="A41785" t="str">
            <v>HJ493</v>
          </cell>
          <cell r="B41785" t="str">
            <v>HOSE ASSY, REPAIR [451TCJCJ944459]</v>
          </cell>
          <cell r="C41785">
            <v>57.4</v>
          </cell>
        </row>
        <row r="41786">
          <cell r="A41786" t="str">
            <v>HJ494</v>
          </cell>
          <cell r="B41786" t="str">
            <v>HOSE ASSY, REPAIR [451TCJCJ944418]</v>
          </cell>
          <cell r="C41786">
            <v>37.9</v>
          </cell>
        </row>
        <row r="41787">
          <cell r="A41787" t="str">
            <v>HJ495</v>
          </cell>
          <cell r="B41787" t="str">
            <v>HOSE ASSY, REPAIR [451TCJCJ988818.5]</v>
          </cell>
          <cell r="C41787">
            <v>37.5</v>
          </cell>
        </row>
        <row r="41788">
          <cell r="A41788" t="str">
            <v>HJ548</v>
          </cell>
          <cell r="B41788" t="str">
            <v>HOSE ASSY,FR ON BRAKE BLOCK TO RP ON MTR</v>
          </cell>
          <cell r="C41788">
            <v>77.3</v>
          </cell>
        </row>
        <row r="41789">
          <cell r="A41789" t="str">
            <v>HJ561</v>
          </cell>
          <cell r="B41789" t="str">
            <v>HOSE ASSY [451TCENJ944419.5]</v>
          </cell>
          <cell r="C41789">
            <v>44.1</v>
          </cell>
        </row>
        <row r="41790">
          <cell r="A41790" t="str">
            <v>HJ562</v>
          </cell>
          <cell r="B41790" t="str">
            <v>HOSE ASSY [451TCENJ988820]</v>
          </cell>
          <cell r="C41790">
            <v>42.5</v>
          </cell>
        </row>
        <row r="41791">
          <cell r="A41791" t="str">
            <v>HJ563</v>
          </cell>
          <cell r="B41791" t="str">
            <v>HOSE ASSY [451TCENJ988819]</v>
          </cell>
          <cell r="C41791">
            <v>49.5</v>
          </cell>
        </row>
        <row r="41792">
          <cell r="A41792" t="str">
            <v>HK003</v>
          </cell>
          <cell r="B41792" t="str">
            <v>HYDRAULIC TEST KIT - 525</v>
          </cell>
          <cell r="C41792">
            <v>742.4</v>
          </cell>
        </row>
        <row r="41793">
          <cell r="A41793" t="str">
            <v>HL20001</v>
          </cell>
          <cell r="B41793" t="str">
            <v>Label, Bottle-Fill, Do Not Drink</v>
          </cell>
          <cell r="C41793">
            <v>10.9</v>
          </cell>
        </row>
        <row r="41794">
          <cell r="A41794" t="str">
            <v>HL20003</v>
          </cell>
          <cell r="B41794" t="str">
            <v>DECNAL, SERIAL NUMBER [5000-SC]</v>
          </cell>
          <cell r="C41794">
            <v>12.799999999999999</v>
          </cell>
        </row>
        <row r="41795">
          <cell r="A41795" t="str">
            <v>HL20005</v>
          </cell>
          <cell r="B41795" t="str">
            <v>LABEL, SAFETY AND REGULATORY [5000-SC]</v>
          </cell>
          <cell r="C41795">
            <v>70.699999999999989</v>
          </cell>
        </row>
        <row r="41796">
          <cell r="A41796" t="str">
            <v>HL20006</v>
          </cell>
          <cell r="B41796" t="str">
            <v>LABEL, SAFETY, POWER CORD [5000-SC]</v>
          </cell>
          <cell r="C41796">
            <v>7.5</v>
          </cell>
        </row>
        <row r="41797">
          <cell r="A41797" t="str">
            <v>HL20012</v>
          </cell>
          <cell r="B41797" t="str">
            <v>LABEL, LOGO, ORBIO, COVER [5000-SC]</v>
          </cell>
          <cell r="C41797">
            <v>78.099999999999994</v>
          </cell>
        </row>
        <row r="41798">
          <cell r="A41798" t="str">
            <v>HL20013</v>
          </cell>
          <cell r="B41798" t="str">
            <v>LABEL, TUV [5000-SC]</v>
          </cell>
          <cell r="C41798">
            <v>6.6999999999999993</v>
          </cell>
        </row>
        <row r="41799">
          <cell r="A41799" t="str">
            <v>HL20014</v>
          </cell>
          <cell r="B41799" t="str">
            <v>LABEL, TUV, AT20004 [5000-SC]</v>
          </cell>
          <cell r="C41799">
            <v>7.1999999999999993</v>
          </cell>
        </row>
        <row r="41800">
          <cell r="A41800" t="str">
            <v>HL20022</v>
          </cell>
          <cell r="B41800" t="str">
            <v>LABEL, SALT RESERVOIR</v>
          </cell>
          <cell r="C41800">
            <v>19.8</v>
          </cell>
        </row>
        <row r="41801">
          <cell r="A41801" t="str">
            <v>HL20024</v>
          </cell>
          <cell r="B41801" t="str">
            <v>LABEL, INMETRO, OUTER [5000-SC]</v>
          </cell>
          <cell r="C41801">
            <v>3.7</v>
          </cell>
        </row>
        <row r="41802">
          <cell r="A41802" t="str">
            <v>HL20025</v>
          </cell>
          <cell r="B41802" t="str">
            <v>LABEL, 220V, BRAZIL [5000-SC]</v>
          </cell>
          <cell r="C41802">
            <v>6.6999999999999993</v>
          </cell>
        </row>
        <row r="41803">
          <cell r="A41803" t="str">
            <v>HL20026</v>
          </cell>
          <cell r="B41803" t="str">
            <v>LABEL SET, OS3 DISPENSER, NORTH AMERICA</v>
          </cell>
          <cell r="C41803">
            <v>13.5</v>
          </cell>
        </row>
        <row r="41804">
          <cell r="A41804" t="str">
            <v>HL20032</v>
          </cell>
          <cell r="B41804" t="str">
            <v>LABEL, MACH, INTNL [OS3]</v>
          </cell>
          <cell r="C41804">
            <v>7.1999999999999993</v>
          </cell>
        </row>
        <row r="41805">
          <cell r="A41805" t="str">
            <v>HL20039</v>
          </cell>
          <cell r="B41805" t="str">
            <v>MULTIMICRO DIRECTIONS FOR USE (USA)</v>
          </cell>
          <cell r="C41805">
            <v>17.200000000000003</v>
          </cell>
        </row>
        <row r="41806">
          <cell r="A41806" t="str">
            <v>HL20043</v>
          </cell>
          <cell r="B41806" t="str">
            <v>LABEL, SERIAL NUMBER, DISPENSER, OS3</v>
          </cell>
          <cell r="C41806">
            <v>5</v>
          </cell>
        </row>
        <row r="41807">
          <cell r="A41807" t="str">
            <v>HL20048</v>
          </cell>
          <cell r="B41807" t="str">
            <v>MULTIMICRO DIRECTIONS FOR USE (CANADA)</v>
          </cell>
          <cell r="C41807">
            <v>31.8</v>
          </cell>
        </row>
        <row r="41808">
          <cell r="A41808" t="str">
            <v>HM005</v>
          </cell>
          <cell r="B41808" t="str">
            <v>BRUSH MOTOR  151GO246</v>
          </cell>
          <cell r="C41808">
            <v>693.1</v>
          </cell>
        </row>
        <row r="41809">
          <cell r="A41809" t="str">
            <v>HM006</v>
          </cell>
          <cell r="B41809" t="str">
            <v>KEY  -  BRUSH MOTOR  (SPARES ONLY)</v>
          </cell>
          <cell r="C41809">
            <v>9.6999999999999993</v>
          </cell>
        </row>
        <row r="41810">
          <cell r="A41810" t="str">
            <v>HM009</v>
          </cell>
          <cell r="B41810" t="str">
            <v>SEAL KIT - MOTOR HYD. OMM-32 151G0202</v>
          </cell>
          <cell r="C41810">
            <v>118.69999999999999</v>
          </cell>
        </row>
        <row r="41811">
          <cell r="A41811" t="str">
            <v>HM010</v>
          </cell>
          <cell r="B41811" t="str">
            <v>KEY - DRIVE MOTOR 525-107-00</v>
          </cell>
          <cell r="C41811">
            <v>8.4</v>
          </cell>
        </row>
        <row r="41812">
          <cell r="A41812" t="str">
            <v>HM017</v>
          </cell>
          <cell r="B41812" t="str">
            <v>KEY-PUMP-HYD-IPS 9.2 ASP 13.5</v>
          </cell>
          <cell r="C41812">
            <v>38.1</v>
          </cell>
        </row>
        <row r="41813">
          <cell r="A41813" t="str">
            <v>HM019</v>
          </cell>
          <cell r="B41813" t="str">
            <v>DRIVE MOTOR - EATON T50</v>
          </cell>
          <cell r="C41813">
            <v>1365.1999999999998</v>
          </cell>
        </row>
        <row r="41814">
          <cell r="A41814" t="str">
            <v>HM021</v>
          </cell>
          <cell r="B41814" t="str">
            <v>SEAL KIT- EATON MOTOR 60564-000</v>
          </cell>
          <cell r="C41814">
            <v>254.6</v>
          </cell>
        </row>
        <row r="41815">
          <cell r="A41815" t="str">
            <v>HM029</v>
          </cell>
          <cell r="B41815" t="str">
            <v>DRIVE MOTOR - EATON T60 T060AJAS 158-338</v>
          </cell>
          <cell r="C41815">
            <v>1198.6999999999998</v>
          </cell>
        </row>
        <row r="41816">
          <cell r="A41816" t="str">
            <v>HM030</v>
          </cell>
          <cell r="B41816" t="str">
            <v>WHEEL MOTOR,525 - 80 CC/REV DISP</v>
          </cell>
          <cell r="C41816">
            <v>1048.3999999999999</v>
          </cell>
        </row>
        <row r="41817">
          <cell r="A41817" t="str">
            <v>HM031</v>
          </cell>
          <cell r="B41817" t="str">
            <v>KEY FOR HM030, HM034, HM042</v>
          </cell>
          <cell r="C41817">
            <v>27.900000000000002</v>
          </cell>
        </row>
        <row r="41818">
          <cell r="A41818" t="str">
            <v>HM032</v>
          </cell>
          <cell r="B41818" t="str">
            <v>NUT</v>
          </cell>
          <cell r="C41818">
            <v>67.5</v>
          </cell>
        </row>
        <row r="41819">
          <cell r="A41819" t="str">
            <v>HM033</v>
          </cell>
          <cell r="B41819" t="str">
            <v>SEAL KIT - WHEEL MOTOR FOR HM030 AND HM0</v>
          </cell>
          <cell r="C41819">
            <v>165.5</v>
          </cell>
        </row>
        <row r="41820">
          <cell r="A41820" t="str">
            <v>HM034</v>
          </cell>
          <cell r="B41820" t="str">
            <v>WHEEL MOTOR,525-80CC-C/WSPEED SENSOR</v>
          </cell>
          <cell r="C41820">
            <v>2108.2999999999997</v>
          </cell>
        </row>
        <row r="41821">
          <cell r="A41821" t="str">
            <v>HM035</v>
          </cell>
          <cell r="B41821" t="str">
            <v>MOTOR,WHEEL -100 CC/REV DISPLACEMENT M02</v>
          </cell>
          <cell r="C41821">
            <v>1845.3999999999999</v>
          </cell>
        </row>
        <row r="41822">
          <cell r="A41822" t="str">
            <v>HM038</v>
          </cell>
          <cell r="B41822" t="str">
            <v>SEAL KIT</v>
          </cell>
          <cell r="C41822">
            <v>459.8</v>
          </cell>
        </row>
        <row r="41823">
          <cell r="A41823" t="str">
            <v>HM039</v>
          </cell>
          <cell r="B41823" t="str">
            <v>MOTOR-IMPELLER FAN DR</v>
          </cell>
          <cell r="C41823">
            <v>755.5</v>
          </cell>
        </row>
        <row r="41824">
          <cell r="A41824" t="str">
            <v>HM041</v>
          </cell>
          <cell r="B41824" t="str">
            <v>SEAL KIT FOR IMPELLER FAN DRIVE</v>
          </cell>
          <cell r="C41824">
            <v>189.1</v>
          </cell>
        </row>
        <row r="41825">
          <cell r="A41825" t="str">
            <v>HM042</v>
          </cell>
          <cell r="B41825" t="str">
            <v>Wheel Motor, c/w speed sensor -modified</v>
          </cell>
          <cell r="C41825">
            <v>1590.3999999999999</v>
          </cell>
        </row>
        <row r="41826">
          <cell r="A41826" t="str">
            <v>HM050</v>
          </cell>
          <cell r="B41826" t="str">
            <v>MOTOR,FAN DRIVE -12 CC A2FM12/61W-VBB030</v>
          </cell>
          <cell r="C41826">
            <v>3554.7999999999997</v>
          </cell>
        </row>
        <row r="41827">
          <cell r="A41827" t="str">
            <v>HM052</v>
          </cell>
          <cell r="B41827" t="str">
            <v>WHEEL MOTOR,100 CC -C/W SPEED SENSOR</v>
          </cell>
          <cell r="C41827">
            <v>2321</v>
          </cell>
        </row>
        <row r="41828">
          <cell r="A41828" t="str">
            <v>HM053</v>
          </cell>
          <cell r="B41828" t="str">
            <v>SEAL KIT,FOR FAN DRIVE FOR HM050</v>
          </cell>
          <cell r="C41828">
            <v>216</v>
          </cell>
        </row>
        <row r="41829">
          <cell r="A41829" t="str">
            <v>HM057</v>
          </cell>
          <cell r="B41829" t="str">
            <v>MOTOR WHEEL - 130CC/REV DISPLACEMENT</v>
          </cell>
          <cell r="C41829">
            <v>1828.8999999999999</v>
          </cell>
        </row>
        <row r="41830">
          <cell r="A41830" t="str">
            <v>HM060</v>
          </cell>
          <cell r="B41830" t="str">
            <v>MOTOR, WHEEL, 100CC/REV DISPL</v>
          </cell>
          <cell r="C41830">
            <v>1319</v>
          </cell>
        </row>
        <row r="41831">
          <cell r="A41831" t="str">
            <v>HM061</v>
          </cell>
          <cell r="B41831" t="str">
            <v>MOTOR, WHEEL, 100CC, CW SPEED SENSOR</v>
          </cell>
          <cell r="C41831">
            <v>1310.1999999999998</v>
          </cell>
        </row>
        <row r="41832">
          <cell r="A41832" t="str">
            <v>HM063</v>
          </cell>
          <cell r="B41832" t="str">
            <v>MOTOR, WHEEL, 130CC, CW SPEED</v>
          </cell>
          <cell r="C41832">
            <v>1448.3</v>
          </cell>
        </row>
        <row r="41833">
          <cell r="A41833" t="str">
            <v>HM073</v>
          </cell>
          <cell r="B41833" t="str">
            <v>130CC WHEEL MOTOR C/W SPEED SENSOR ASSY</v>
          </cell>
          <cell r="C41833">
            <v>3715.5</v>
          </cell>
        </row>
        <row r="41834">
          <cell r="A41834" t="str">
            <v>HM075</v>
          </cell>
          <cell r="B41834" t="str">
            <v>FAN MOTOR REPLACEMENT KIT</v>
          </cell>
          <cell r="C41834">
            <v>4003.9</v>
          </cell>
        </row>
        <row r="41835">
          <cell r="A41835" t="str">
            <v>HM083</v>
          </cell>
          <cell r="B41835" t="str">
            <v>MOTOR, HYD, PW [GREEN MACHINE]</v>
          </cell>
          <cell r="C41835">
            <v>1744.3</v>
          </cell>
        </row>
        <row r="41836">
          <cell r="A41836" t="str">
            <v>HP001</v>
          </cell>
          <cell r="B41836" t="str">
            <v>PUMP - HYD-IPS 9.2 ASP 13.5 999156702</v>
          </cell>
          <cell r="C41836">
            <v>417.6</v>
          </cell>
        </row>
        <row r="41837">
          <cell r="A41837" t="str">
            <v>HP006</v>
          </cell>
          <cell r="B41837" t="str">
            <v>PUMP-ELBOW-3/8'BSP-90 DEGREE</v>
          </cell>
          <cell r="C41837">
            <v>47</v>
          </cell>
        </row>
        <row r="41838">
          <cell r="A41838" t="str">
            <v>HP007</v>
          </cell>
          <cell r="B41838" t="str">
            <v>PUMP - ELBOW-1/2'BSP-90 DEGREE</v>
          </cell>
          <cell r="C41838">
            <v>50.2</v>
          </cell>
        </row>
        <row r="41839">
          <cell r="A41839" t="str">
            <v>HP008</v>
          </cell>
          <cell r="B41839" t="str">
            <v>PUMP IPS9.2 - SEAL KIT MARSK-1PH</v>
          </cell>
          <cell r="C41839">
            <v>132.29999999999998</v>
          </cell>
        </row>
        <row r="41840">
          <cell r="A41840" t="str">
            <v>HP010</v>
          </cell>
          <cell r="B41840" t="str">
            <v>ELBOW PUMP 90D.1/2'BSP 8782-0804</v>
          </cell>
          <cell r="C41840">
            <v>33.9</v>
          </cell>
        </row>
        <row r="41841">
          <cell r="A41841" t="str">
            <v>HP011</v>
          </cell>
          <cell r="B41841" t="str">
            <v>ELBOW PUMP 90D.3/8'BSP 8782-0803</v>
          </cell>
          <cell r="C41841">
            <v>31.8</v>
          </cell>
        </row>
        <row r="41842">
          <cell r="A41842" t="str">
            <v>HP012</v>
          </cell>
          <cell r="B41842" t="str">
            <v>PUMP HYD.C/W PRESSURE R.VALVE 8182-0692</v>
          </cell>
          <cell r="C41842">
            <v>468.5</v>
          </cell>
        </row>
        <row r="41843">
          <cell r="A41843" t="str">
            <v>HP013</v>
          </cell>
          <cell r="B41843" t="str">
            <v>SEAL KIT-HYD.PUMP SER.3 8782-0693</v>
          </cell>
          <cell r="C41843">
            <v>89.399999999999991</v>
          </cell>
        </row>
        <row r="41844">
          <cell r="A41844" t="str">
            <v>HP016</v>
          </cell>
          <cell r="B41844" t="str">
            <v>HYDRAULIC PUMP   KV1P 3.8-5.9</v>
          </cell>
          <cell r="C41844">
            <v>1454.6999999999998</v>
          </cell>
        </row>
        <row r="41845">
          <cell r="A41845" t="str">
            <v>HP017</v>
          </cell>
          <cell r="B41845" t="str">
            <v>SEAL KIT - DOUBLE STAGE PUMP</v>
          </cell>
          <cell r="C41845">
            <v>181.7</v>
          </cell>
        </row>
        <row r="41846">
          <cell r="A41846" t="str">
            <v>HP019</v>
          </cell>
          <cell r="B41846" t="str">
            <v>AUXILLARY GEAR PUMP 525</v>
          </cell>
          <cell r="C41846">
            <v>406.40000000000003</v>
          </cell>
        </row>
        <row r="41847">
          <cell r="A41847" t="str">
            <v>HP020</v>
          </cell>
          <cell r="B41847" t="str">
            <v>PUMP,SWASHPLATE -525 TRANSMISSION  HP023</v>
          </cell>
          <cell r="C41847">
            <v>4200.5</v>
          </cell>
        </row>
        <row r="41848">
          <cell r="A41848" t="str">
            <v>HP021</v>
          </cell>
          <cell r="B41848" t="str">
            <v>Hydro Pump Kit Part Of Engine Kit PP002</v>
          </cell>
          <cell r="C41848">
            <v>670.5</v>
          </cell>
        </row>
        <row r="41849">
          <cell r="A41849" t="str">
            <v>HP023</v>
          </cell>
          <cell r="B41849" t="str">
            <v>PUMP - SWASHPLATE C/W CONNECTOR</v>
          </cell>
          <cell r="C41849">
            <v>6450</v>
          </cell>
        </row>
        <row r="41850">
          <cell r="A41850" t="str">
            <v>HP032</v>
          </cell>
          <cell r="B41850" t="str">
            <v>PUMP -636 TRANSMISION -11 TOOTH C/W CONN</v>
          </cell>
          <cell r="C41850">
            <v>5485.3</v>
          </cell>
        </row>
        <row r="41851">
          <cell r="A41851" t="str">
            <v>HP034</v>
          </cell>
          <cell r="B41851" t="str">
            <v>HYDRAULIC PUMP - DOUBLE STAGE -424HS P21</v>
          </cell>
          <cell r="C41851">
            <v>766.30000000000007</v>
          </cell>
        </row>
        <row r="41852">
          <cell r="A41852" t="str">
            <v>HP037</v>
          </cell>
          <cell r="B41852" t="str">
            <v>SEAL KIT,FOR SWASHPLATE PUMP HP023&amp;HP0</v>
          </cell>
          <cell r="C41852">
            <v>724.30000000000007</v>
          </cell>
        </row>
        <row r="41853">
          <cell r="A41853" t="str">
            <v>HP040</v>
          </cell>
          <cell r="B41853" t="str">
            <v>DOUBLE PUMP-400 HIGH SPEED P1BAN1004BA</v>
          </cell>
          <cell r="C41853">
            <v>1505.1999999999998</v>
          </cell>
        </row>
        <row r="41854">
          <cell r="A41854" t="str">
            <v>HP042</v>
          </cell>
          <cell r="B41854" t="str">
            <v>SEAL KIT, FOR MOUNTING  HP039 TO HP031</v>
          </cell>
          <cell r="C41854">
            <v>128.29999999999998</v>
          </cell>
        </row>
        <row r="41855">
          <cell r="A41855" t="str">
            <v>HP046</v>
          </cell>
          <cell r="B41855" t="str">
            <v>REPLACEMENT AUXILLIARY MOTOR KIT - 636</v>
          </cell>
          <cell r="C41855">
            <v>878.9</v>
          </cell>
        </row>
        <row r="41856">
          <cell r="A41856" t="str">
            <v>HP047</v>
          </cell>
          <cell r="B41856" t="str">
            <v>PARTS KIT, REPLMT, PUMP, ADAPTOR[636]</v>
          </cell>
          <cell r="C41856">
            <v>716.9</v>
          </cell>
        </row>
        <row r="41857">
          <cell r="A41857" t="str">
            <v>HP048</v>
          </cell>
          <cell r="B41857" t="str">
            <v>PUMP, 20CC AUXILLIARY - 636</v>
          </cell>
          <cell r="C41857">
            <v>743.9</v>
          </cell>
        </row>
        <row r="41858">
          <cell r="A41858" t="str">
            <v>HS20005</v>
          </cell>
          <cell r="B41858" t="str">
            <v>ASSY, NOZZLE DOCK SWITCH</v>
          </cell>
          <cell r="C41858">
            <v>68.599999999999994</v>
          </cell>
        </row>
        <row r="41859">
          <cell r="A41859" t="str">
            <v>HT020</v>
          </cell>
          <cell r="B41859" t="str">
            <v>HYDRAULIC TANK WELDMENT - 414</v>
          </cell>
          <cell r="C41859">
            <v>657.5</v>
          </cell>
        </row>
        <row r="41860">
          <cell r="A41860" t="str">
            <v>HT040</v>
          </cell>
          <cell r="B41860" t="str">
            <v>Hydraulic Tank Weldment</v>
          </cell>
          <cell r="C41860">
            <v>1443.8999999999999</v>
          </cell>
        </row>
        <row r="41861">
          <cell r="A41861" t="str">
            <v>HT050</v>
          </cell>
          <cell r="B41861" t="str">
            <v>Seal, Hydraulic Tank-3MM TAN GRAIN AS PE</v>
          </cell>
          <cell r="C41861">
            <v>11.9</v>
          </cell>
        </row>
        <row r="41862">
          <cell r="A41862" t="str">
            <v>HT054</v>
          </cell>
          <cell r="B41862" t="str">
            <v>FILLER BREATHER  6-HOLE INSTALLATION -10</v>
          </cell>
          <cell r="C41862">
            <v>133.5</v>
          </cell>
        </row>
        <row r="41863">
          <cell r="A41863" t="str">
            <v>HT061</v>
          </cell>
          <cell r="B41863" t="str">
            <v>10 MICRON FOAM ELEMENT - 525 FILLER/BREA</v>
          </cell>
          <cell r="C41863">
            <v>7.6</v>
          </cell>
        </row>
        <row r="41864">
          <cell r="A41864" t="str">
            <v>HT087</v>
          </cell>
          <cell r="B41864" t="str">
            <v>FILLER NECK WELDMENT</v>
          </cell>
          <cell r="C41864">
            <v>86.399999999999991</v>
          </cell>
        </row>
        <row r="41865">
          <cell r="A41865" t="str">
            <v>HT088</v>
          </cell>
          <cell r="B41865" t="str">
            <v>FILTER,FILLER NECK</v>
          </cell>
          <cell r="C41865">
            <v>64.699999999999989</v>
          </cell>
        </row>
        <row r="41866">
          <cell r="A41866" t="str">
            <v>HT118</v>
          </cell>
          <cell r="B41866" t="str">
            <v>RESERVOIR WLDT, HYD</v>
          </cell>
          <cell r="C41866">
            <v>1365.1999999999998</v>
          </cell>
        </row>
        <row r="41867">
          <cell r="A41867" t="str">
            <v>HT119</v>
          </cell>
          <cell r="B41867" t="str">
            <v>TANK ASSY, HYD OIL(W/USA/SAE ADAPTORS)</v>
          </cell>
          <cell r="C41867">
            <v>3218.9</v>
          </cell>
        </row>
        <row r="41868">
          <cell r="A41868" t="str">
            <v>HT121</v>
          </cell>
          <cell r="B41868" t="str">
            <v>CAP, FILL, G 1-1/4</v>
          </cell>
          <cell r="C41868">
            <v>15</v>
          </cell>
        </row>
        <row r="41869">
          <cell r="A41869" t="str">
            <v>HT20002</v>
          </cell>
          <cell r="B41869" t="str">
            <v>TANK, UPPER BOTTLE FILL</v>
          </cell>
          <cell r="C41869">
            <v>227.1</v>
          </cell>
        </row>
        <row r="41870">
          <cell r="A41870" t="str">
            <v>HV020</v>
          </cell>
          <cell r="B41870" t="str">
            <v>SPOOL VALVE REXROTH</v>
          </cell>
          <cell r="C41870">
            <v>1118.3</v>
          </cell>
        </row>
        <row r="41871">
          <cell r="A41871" t="str">
            <v>HV027</v>
          </cell>
          <cell r="B41871" t="str">
            <v>SOL.VALVE DEA-C/W PLUG  SER.3 131-0510</v>
          </cell>
          <cell r="C41871">
            <v>343.6</v>
          </cell>
        </row>
        <row r="41872">
          <cell r="A41872" t="str">
            <v>HV030</v>
          </cell>
          <cell r="B41872" t="str">
            <v>SEAL KIT - DEA SOLONOID 9198-0399</v>
          </cell>
          <cell r="C41872">
            <v>43</v>
          </cell>
        </row>
        <row r="41873">
          <cell r="A41873" t="str">
            <v>HV035</v>
          </cell>
          <cell r="B41873" t="str">
            <v>ROTARY VALVE               S.3 MR10-2003</v>
          </cell>
          <cell r="C41873">
            <v>214.5</v>
          </cell>
        </row>
        <row r="41874">
          <cell r="A41874" t="str">
            <v>HV036</v>
          </cell>
          <cell r="B41874" t="str">
            <v>SEAL KIT-ROTARY VALVE SK10-2-V-M- VITON</v>
          </cell>
          <cell r="C41874">
            <v>50.4</v>
          </cell>
        </row>
        <row r="41875">
          <cell r="A41875" t="str">
            <v>HV037</v>
          </cell>
          <cell r="B41875" t="str">
            <v>ORIFACE DISC 1.9MM BRUSH SPEED 9191-0012</v>
          </cell>
          <cell r="C41875">
            <v>33.5</v>
          </cell>
        </row>
        <row r="41876">
          <cell r="A41876" t="str">
            <v>HV038</v>
          </cell>
          <cell r="B41876" t="str">
            <v>LEVER ARM KIT-ROTARY VALVE S.3 9155-5035</v>
          </cell>
          <cell r="C41876">
            <v>123.6</v>
          </cell>
        </row>
        <row r="41877">
          <cell r="A41877" t="str">
            <v>HV039</v>
          </cell>
          <cell r="B41877" t="str">
            <v>VALVE, PRESSURE COMPENSATOR EC10-40-0-V-</v>
          </cell>
          <cell r="C41877">
            <v>164</v>
          </cell>
        </row>
        <row r="41878">
          <cell r="A41878" t="str">
            <v>HV041</v>
          </cell>
          <cell r="B41878" t="str">
            <v>FORWARD C/BALANCE VALVE 4350-7310</v>
          </cell>
          <cell r="C41878">
            <v>331.90000000000003</v>
          </cell>
        </row>
        <row r="41879">
          <cell r="A41879" t="str">
            <v>HV042</v>
          </cell>
          <cell r="B41879" t="str">
            <v>REVERSE C/BALANCE VALVE 4350-7317</v>
          </cell>
          <cell r="C41879">
            <v>331.90000000000003</v>
          </cell>
        </row>
        <row r="41880">
          <cell r="A41880" t="str">
            <v>HV043</v>
          </cell>
          <cell r="B41880" t="str">
            <v>SEAL KIT  C/BALANCE VALVES 4350-9620</v>
          </cell>
          <cell r="C41880">
            <v>79.699999999999989</v>
          </cell>
        </row>
        <row r="41881">
          <cell r="A41881" t="str">
            <v>HV044</v>
          </cell>
          <cell r="B41881" t="str">
            <v>VALVE BYPASS CHECK</v>
          </cell>
          <cell r="C41881">
            <v>45.300000000000004</v>
          </cell>
        </row>
        <row r="41882">
          <cell r="A41882" t="str">
            <v>HV045</v>
          </cell>
          <cell r="B41882" t="str">
            <v>SEAL KIT- REVERSE SOLENOID &amp; CHECK VALVE</v>
          </cell>
          <cell r="C41882">
            <v>32.4</v>
          </cell>
        </row>
        <row r="41883">
          <cell r="A41883" t="str">
            <v>HV046</v>
          </cell>
          <cell r="B41883" t="str">
            <v>VALVE SOLN.REV.C/W COIL &amp; Packard pl</v>
          </cell>
          <cell r="C41883">
            <v>302.20000000000005</v>
          </cell>
        </row>
        <row r="41884">
          <cell r="A41884" t="str">
            <v>HV048</v>
          </cell>
          <cell r="B41884" t="str">
            <v>COIL RE.SOLENOID-with Packard plug 9008-</v>
          </cell>
          <cell r="C41884">
            <v>78.399999999999991</v>
          </cell>
        </row>
        <row r="41885">
          <cell r="A41885" t="str">
            <v>HV049</v>
          </cell>
          <cell r="B41885" t="str">
            <v>FREEWHEEL VALVE C/W KNOB 9059-0050</v>
          </cell>
          <cell r="C41885">
            <v>279.90000000000003</v>
          </cell>
        </row>
        <row r="41886">
          <cell r="A41886" t="str">
            <v>HV050</v>
          </cell>
          <cell r="B41886" t="str">
            <v>KNOB FREEWHEEL VALVE 14367</v>
          </cell>
          <cell r="C41886">
            <v>156.19999999999999</v>
          </cell>
        </row>
        <row r="41887">
          <cell r="A41887" t="str">
            <v>HV051</v>
          </cell>
          <cell r="B41887" t="str">
            <v>SEAL KIT FREE WHEEL VALVE SKO8-2V-M</v>
          </cell>
          <cell r="C41887">
            <v>51.7</v>
          </cell>
        </row>
        <row r="41888">
          <cell r="A41888" t="str">
            <v>HV060</v>
          </cell>
          <cell r="B41888" t="str">
            <v>VALVE - FLOW CONTROL</v>
          </cell>
          <cell r="C41888">
            <v>128.69999999999999</v>
          </cell>
        </row>
        <row r="41889">
          <cell r="A41889" t="str">
            <v>HV061</v>
          </cell>
          <cell r="B41889" t="str">
            <v>SEAL KIT-FLOW CONTROL VALVE SK10-3N-TB</v>
          </cell>
          <cell r="C41889">
            <v>25.200000000000003</v>
          </cell>
        </row>
        <row r="41890">
          <cell r="A41890" t="str">
            <v>HV062</v>
          </cell>
          <cell r="B41890" t="str">
            <v>VALVE CHECK REVERSE SPEED CV08-20-O-V-04</v>
          </cell>
          <cell r="C41890">
            <v>45.300000000000004</v>
          </cell>
        </row>
        <row r="41891">
          <cell r="A41891" t="str">
            <v>HV077</v>
          </cell>
          <cell r="B41891" t="str">
            <v>VALVE - FILTER CARTRIDGE  91515061</v>
          </cell>
          <cell r="C41891">
            <v>64.899999999999991</v>
          </cell>
        </row>
        <row r="41892">
          <cell r="A41892" t="str">
            <v>HV083</v>
          </cell>
          <cell r="B41892" t="str">
            <v>VALVE - 1OLENOID  C/W COIL,  F/HEAD LIFT</v>
          </cell>
          <cell r="C41892">
            <v>274.40000000000003</v>
          </cell>
        </row>
        <row r="41893">
          <cell r="A41893" t="str">
            <v>HV085</v>
          </cell>
          <cell r="B41893" t="str">
            <v>VALVE, SOLENOID C/W COIL- FRONT HD LOWER</v>
          </cell>
          <cell r="C41893">
            <v>273.40000000000003</v>
          </cell>
        </row>
        <row r="41894">
          <cell r="A41894" t="str">
            <v>HV090</v>
          </cell>
          <cell r="B41894" t="str">
            <v>ACCUMULATOR-IMPELLER MOTOR ELMO 32/210 D</v>
          </cell>
          <cell r="C41894">
            <v>198.2</v>
          </cell>
        </row>
        <row r="41895">
          <cell r="A41895" t="str">
            <v>HV093</v>
          </cell>
          <cell r="B41895" t="str">
            <v>D/A Relief Valve RV10-22A-0-V-35/M210 SP</v>
          </cell>
          <cell r="C41895">
            <v>143</v>
          </cell>
        </row>
        <row r="41896">
          <cell r="A41896" t="str">
            <v>HV095</v>
          </cell>
          <cell r="B41896" t="str">
            <v>Solenoid Valve SV10-21-0-V-00</v>
          </cell>
          <cell r="C41896">
            <v>322.8</v>
          </cell>
        </row>
        <row r="41897">
          <cell r="A41897" t="str">
            <v>HV097</v>
          </cell>
          <cell r="B41897" t="str">
            <v>Solenoid Valve SV10-20-0-V-00</v>
          </cell>
          <cell r="C41897">
            <v>398.20000000000005</v>
          </cell>
        </row>
        <row r="41898">
          <cell r="A41898" t="str">
            <v>HV098</v>
          </cell>
          <cell r="B41898" t="str">
            <v>Priority By-Pass P.C.Element EC10-4003-0</v>
          </cell>
          <cell r="C41898">
            <v>218.9</v>
          </cell>
        </row>
        <row r="41899">
          <cell r="A41899" t="str">
            <v>HV099</v>
          </cell>
          <cell r="B41899" t="str">
            <v>VALVE, MANUAL ROTARY FLOW CONTROL  MR10-</v>
          </cell>
          <cell r="C41899">
            <v>242.7</v>
          </cell>
        </row>
        <row r="41900">
          <cell r="A41900" t="str">
            <v>HV100</v>
          </cell>
          <cell r="B41900" t="str">
            <v>Solenoid Valve SV08-20-0-V-00</v>
          </cell>
          <cell r="C41900">
            <v>185.4</v>
          </cell>
        </row>
        <row r="41901">
          <cell r="A41901" t="str">
            <v>HV101</v>
          </cell>
          <cell r="B41901" t="str">
            <v>Relief Valve RV08-20A-0-V-33/ M2110(210</v>
          </cell>
          <cell r="C41901">
            <v>192.2</v>
          </cell>
        </row>
        <row r="41902">
          <cell r="A41902" t="str">
            <v>HV102</v>
          </cell>
          <cell r="B41902" t="str">
            <v>Solenoid Valve SV08-21-0-V-00</v>
          </cell>
          <cell r="C41902">
            <v>242.4</v>
          </cell>
        </row>
        <row r="41903">
          <cell r="A41903" t="str">
            <v>HV103</v>
          </cell>
          <cell r="B41903" t="str">
            <v>Solenoid Valve SV08-47C-0-N-00</v>
          </cell>
          <cell r="C41903">
            <v>419.90000000000003</v>
          </cell>
        </row>
        <row r="41904">
          <cell r="A41904" t="str">
            <v>HV104</v>
          </cell>
          <cell r="B41904" t="str">
            <v>SEAL KIT,VALVE SIZE 8,4WAY,MMM</v>
          </cell>
          <cell r="C41904">
            <v>64.399999999999991</v>
          </cell>
        </row>
        <row r="41905">
          <cell r="A41905" t="str">
            <v>HV105</v>
          </cell>
          <cell r="B41905" t="str">
            <v>Relief Valve RV08-20A-0-N-09-SET 10 BAR</v>
          </cell>
          <cell r="C41905">
            <v>127</v>
          </cell>
        </row>
        <row r="41906">
          <cell r="A41906" t="str">
            <v>HV106</v>
          </cell>
          <cell r="B41906" t="str">
            <v>Shuttle Valve LS08-30-0-N</v>
          </cell>
          <cell r="C41906">
            <v>79.599999999999994</v>
          </cell>
        </row>
        <row r="41907">
          <cell r="A41907" t="str">
            <v>HV107</v>
          </cell>
          <cell r="B41907" t="str">
            <v>SEAL KIT,VALVE SIZE 8 - 3 WAY,MM SK08-3-</v>
          </cell>
          <cell r="C41907">
            <v>39.9</v>
          </cell>
        </row>
        <row r="41908">
          <cell r="A41908" t="str">
            <v>HV108</v>
          </cell>
          <cell r="B41908" t="str">
            <v>Solenoid Valve,BLOCKING/LOW FLOW,2WAY,NC</v>
          </cell>
          <cell r="C41908">
            <v>250.1</v>
          </cell>
        </row>
        <row r="41909">
          <cell r="A41909" t="str">
            <v>HV110</v>
          </cell>
          <cell r="B41909" t="str">
            <v>Seal Kit Pressure Reducing Valve SK08-3-</v>
          </cell>
          <cell r="C41909">
            <v>25</v>
          </cell>
        </row>
        <row r="41910">
          <cell r="A41910" t="str">
            <v>HV111</v>
          </cell>
          <cell r="B41910" t="str">
            <v>Solenoid Valve SV08-47D-0-N-00</v>
          </cell>
          <cell r="C41910">
            <v>395.5</v>
          </cell>
        </row>
        <row r="41911">
          <cell r="A41911" t="str">
            <v>HV112</v>
          </cell>
          <cell r="B41911" t="str">
            <v>P.O.Check Valve PC08-30-0-N-25 BIAS SPRI</v>
          </cell>
          <cell r="C41911">
            <v>155</v>
          </cell>
        </row>
        <row r="41912">
          <cell r="A41912" t="str">
            <v>HV116</v>
          </cell>
          <cell r="B41912" t="str">
            <v>Check Valve CV10-20-0-N-70 BIAS SPRING=4</v>
          </cell>
          <cell r="C41912">
            <v>93</v>
          </cell>
        </row>
        <row r="41913">
          <cell r="A41913" t="str">
            <v>HV118</v>
          </cell>
          <cell r="B41913" t="str">
            <v>SEAL KIT -FLOW DIVIDER / COMBINER SK12-4</v>
          </cell>
          <cell r="C41913">
            <v>40.4</v>
          </cell>
        </row>
        <row r="41914">
          <cell r="A41914" t="str">
            <v>HV119</v>
          </cell>
          <cell r="B41914" t="str">
            <v>SEQUENCE VALVE-DIRECT ACTING SCCA-LAN-EC</v>
          </cell>
          <cell r="C41914">
            <v>418.1</v>
          </cell>
        </row>
        <row r="41915">
          <cell r="A41915" t="str">
            <v>HV122</v>
          </cell>
          <cell r="B41915" t="str">
            <v>E Coil Nut 4502960</v>
          </cell>
          <cell r="C41915">
            <v>45.300000000000004</v>
          </cell>
        </row>
        <row r="41916">
          <cell r="A41916" t="str">
            <v>HV125</v>
          </cell>
          <cell r="B41916" t="str">
            <v>Coil Spacer ( To FiT Twin Coil Valves )</v>
          </cell>
          <cell r="C41916">
            <v>31.1</v>
          </cell>
        </row>
        <row r="41917">
          <cell r="A41917" t="str">
            <v>HV134</v>
          </cell>
          <cell r="B41917" t="str">
            <v>BRUSH PRESSURE VALVE PR08-32-B-0-N-06</v>
          </cell>
          <cell r="C41917">
            <v>437.40000000000003</v>
          </cell>
        </row>
        <row r="41918">
          <cell r="A41918" t="str">
            <v>HV136</v>
          </cell>
          <cell r="B41918" t="str">
            <v>VALVE-D/A IN-LINE NEEDLE VALVE 1/4 BSP</v>
          </cell>
          <cell r="C41918">
            <v>129.69999999999999</v>
          </cell>
        </row>
        <row r="41919">
          <cell r="A41919" t="str">
            <v>HV137</v>
          </cell>
          <cell r="B41919" t="str">
            <v>PRESSURE REDUCING VALVE PR08-32A-0-N-03</v>
          </cell>
          <cell r="C41919">
            <v>169.9</v>
          </cell>
        </row>
        <row r="41920">
          <cell r="A41920" t="str">
            <v>HV139</v>
          </cell>
          <cell r="B41920" t="str">
            <v>SEAL KIT,VALVE SIZE 10, 4 WAY TYPE-VITON</v>
          </cell>
          <cell r="C41920">
            <v>58.7</v>
          </cell>
        </row>
        <row r="41921">
          <cell r="A41921" t="str">
            <v>HV140</v>
          </cell>
          <cell r="B41921" t="str">
            <v>SEAL KIT,VALVE SIZE 10,2 WAY TYPE-VITON</v>
          </cell>
          <cell r="C41921">
            <v>50.4</v>
          </cell>
        </row>
        <row r="41922">
          <cell r="A41922" t="str">
            <v>HV141</v>
          </cell>
          <cell r="B41922" t="str">
            <v>VALVE ,NEEDLE -C/W PLASTIC KNOB</v>
          </cell>
          <cell r="C41922">
            <v>127.6</v>
          </cell>
        </row>
        <row r="41923">
          <cell r="A41923" t="str">
            <v>HV142</v>
          </cell>
          <cell r="B41923" t="str">
            <v>NUT, SOLENOID COIL,SERIES E FOR SV10-21</v>
          </cell>
          <cell r="C41923">
            <v>9.6</v>
          </cell>
        </row>
        <row r="41924">
          <cell r="A41924" t="str">
            <v>HV144</v>
          </cell>
          <cell r="B41924" t="str">
            <v>XF1 MANIFOLD BLOCK - POWER WASHER C/W 'O</v>
          </cell>
          <cell r="C41924">
            <v>621.70000000000005</v>
          </cell>
        </row>
        <row r="41925">
          <cell r="A41925" t="str">
            <v>HV152</v>
          </cell>
          <cell r="B41925" t="str">
            <v>VALVE,SOLENOID -POPPET,2 WAY NORMALLY CL</v>
          </cell>
          <cell r="C41925">
            <v>168.4</v>
          </cell>
        </row>
        <row r="41926">
          <cell r="A41926" t="str">
            <v>HV154</v>
          </cell>
          <cell r="B41926" t="str">
            <v>SOLENOID TUBE SUB ASSY HP020 EP CONTROL</v>
          </cell>
          <cell r="C41926">
            <v>170</v>
          </cell>
        </row>
        <row r="41927">
          <cell r="A41927" t="str">
            <v>HV167</v>
          </cell>
          <cell r="B41927" t="str">
            <v>VALVE,PRESSURE COMPENSATOR,HIGH PRESSURE</v>
          </cell>
          <cell r="C41927">
            <v>302.20000000000005</v>
          </cell>
        </row>
        <row r="41928">
          <cell r="A41928" t="str">
            <v>HV168</v>
          </cell>
          <cell r="B41928" t="str">
            <v>VALVE,PRESSURE COMPENSATOR,220 SPG EC50-</v>
          </cell>
          <cell r="C41928">
            <v>329.1</v>
          </cell>
        </row>
        <row r="41929">
          <cell r="A41929" t="str">
            <v>HV169</v>
          </cell>
          <cell r="B41929" t="str">
            <v>SEAL KIT,SERIES 10, 4 WAY POLYURETHANE T</v>
          </cell>
          <cell r="C41929">
            <v>71.3</v>
          </cell>
        </row>
        <row r="41930">
          <cell r="A41930" t="str">
            <v>HV170</v>
          </cell>
          <cell r="B41930" t="str">
            <v>VALVE,D/A HIGH PRESSURE RELIEF VALVE RV5</v>
          </cell>
          <cell r="C41930">
            <v>394.3</v>
          </cell>
        </row>
        <row r="41931">
          <cell r="A41931" t="str">
            <v>HV171</v>
          </cell>
          <cell r="B41931" t="str">
            <v>SEAL KIT,SERIES 10, 2 WAY POLYURETHANE T</v>
          </cell>
          <cell r="C41931">
            <v>55.800000000000004</v>
          </cell>
        </row>
        <row r="41932">
          <cell r="A41932" t="str">
            <v>HV172</v>
          </cell>
          <cell r="B41932" t="str">
            <v>VALVE,PROPORTIONAL SOLENOID-SP08  OPERAT</v>
          </cell>
          <cell r="C41932">
            <v>437.40000000000003</v>
          </cell>
        </row>
        <row r="41933">
          <cell r="A41933" t="str">
            <v>HV173</v>
          </cell>
          <cell r="B41933" t="str">
            <v>VALVE,PROPORTIONAL SOLENOID -SP10 OPREAT</v>
          </cell>
          <cell r="C41933">
            <v>677.9</v>
          </cell>
        </row>
        <row r="41934">
          <cell r="A41934" t="str">
            <v>HV174</v>
          </cell>
          <cell r="B41934" t="str">
            <v>COIL,EYZ TYPE -FOR SERIES 8  SOL VALVE 4</v>
          </cell>
          <cell r="C41934">
            <v>147.79999999999998</v>
          </cell>
        </row>
        <row r="41935">
          <cell r="A41935" t="str">
            <v>HV175</v>
          </cell>
          <cell r="B41935" t="str">
            <v>COIL,EYZ TYPE -FOR SERIES 10 SOL VALVES</v>
          </cell>
          <cell r="C41935">
            <v>112.19999999999999</v>
          </cell>
        </row>
        <row r="41936">
          <cell r="A41936" t="str">
            <v>HV176</v>
          </cell>
          <cell r="B41936" t="str">
            <v>VALVE,HYD SOLENOID - 3 WAY SPOOL -H P</v>
          </cell>
          <cell r="C41936">
            <v>247.29999999999998</v>
          </cell>
        </row>
        <row r="41937">
          <cell r="A41937" t="str">
            <v>HV181</v>
          </cell>
          <cell r="B41937" t="str">
            <v>VALVE, LOGIC ELEMENT FOR HC181</v>
          </cell>
          <cell r="C41937">
            <v>361.70000000000005</v>
          </cell>
        </row>
        <row r="41938">
          <cell r="A41938" t="str">
            <v>HV184</v>
          </cell>
          <cell r="B41938" t="str">
            <v>FLOW DIVIDER/COMBINER FD12 SK12-40MMT</v>
          </cell>
          <cell r="C41938">
            <v>543</v>
          </cell>
        </row>
        <row r="41939">
          <cell r="A41939" t="str">
            <v>HV186</v>
          </cell>
          <cell r="B41939" t="str">
            <v>SEAL KIT [FOR HV185 RELIEF VALVE]</v>
          </cell>
          <cell r="C41939">
            <v>16</v>
          </cell>
        </row>
        <row r="41940">
          <cell r="A41940" t="str">
            <v>HV198</v>
          </cell>
          <cell r="B41940" t="str">
            <v>SEAL KIT SK8-3P-MM</v>
          </cell>
          <cell r="C41940">
            <v>37.700000000000003</v>
          </cell>
        </row>
        <row r="41941">
          <cell r="A41941" t="str">
            <v>HV199</v>
          </cell>
          <cell r="B41941" t="str">
            <v>SEAL KIT SK10-S3P-MM</v>
          </cell>
          <cell r="C41941">
            <v>65</v>
          </cell>
        </row>
        <row r="41942">
          <cell r="A41942" t="str">
            <v>HV203</v>
          </cell>
          <cell r="B41942" t="str">
            <v>SEQUENCE VALVE PRV SET TO 60 BAR DIRECT</v>
          </cell>
          <cell r="C41942">
            <v>218.9</v>
          </cell>
        </row>
        <row r="41943">
          <cell r="A41943" t="str">
            <v>HV204</v>
          </cell>
          <cell r="B41943" t="str">
            <v>RELIEF VALVE RV08-20A-0-V-33/M140</v>
          </cell>
          <cell r="C41943">
            <v>156.5</v>
          </cell>
        </row>
        <row r="41944">
          <cell r="A41944" t="str">
            <v>HV208</v>
          </cell>
          <cell r="B41944" t="str">
            <v>VALVE,RELIEF,DIRECT ACTING POPPET RV08-2</v>
          </cell>
          <cell r="C41944">
            <v>436</v>
          </cell>
        </row>
        <row r="41945">
          <cell r="A41945" t="str">
            <v>HV210</v>
          </cell>
          <cell r="B41945" t="str">
            <v>VALVE, SEQUENCE</v>
          </cell>
          <cell r="C41945">
            <v>168.4</v>
          </cell>
        </row>
        <row r="41946">
          <cell r="A41946" t="str">
            <v>HV212</v>
          </cell>
          <cell r="B41946" t="str">
            <v>PUMP, HYD, PISTON, HAND, 0.65</v>
          </cell>
          <cell r="C41946">
            <v>208.5</v>
          </cell>
        </row>
        <row r="41947">
          <cell r="A41947" t="str">
            <v>HV213</v>
          </cell>
          <cell r="B41947" t="str">
            <v>VALVE, HYD (100-600 PSI CRACKING PRESS)</v>
          </cell>
          <cell r="C41947">
            <v>155</v>
          </cell>
        </row>
        <row r="41948">
          <cell r="A41948" t="str">
            <v>HV215</v>
          </cell>
          <cell r="B41948" t="str">
            <v>STEERING CONTROL UNIT</v>
          </cell>
          <cell r="C41948">
            <v>963.80000000000007</v>
          </cell>
        </row>
        <row r="41949">
          <cell r="A41949" t="str">
            <v>HV216</v>
          </cell>
          <cell r="B41949" t="str">
            <v>VALVE, NEEDLE, 1/4</v>
          </cell>
          <cell r="C41949">
            <v>142.6</v>
          </cell>
        </row>
        <row r="41950">
          <cell r="A41950" t="str">
            <v>HV217</v>
          </cell>
          <cell r="B41950" t="str">
            <v>ORIFICE DISC, 0.9MM (FOR HC158)</v>
          </cell>
          <cell r="C41950">
            <v>12.5</v>
          </cell>
        </row>
        <row r="41951">
          <cell r="A41951" t="str">
            <v>HV239</v>
          </cell>
          <cell r="B41951" t="str">
            <v>JUNCTION BLOCK - HOPPER HAND BLOCK</v>
          </cell>
          <cell r="C41951">
            <v>120.69999999999999</v>
          </cell>
        </row>
        <row r="41952">
          <cell r="A41952" t="str">
            <v>HV240</v>
          </cell>
          <cell r="B41952" t="str">
            <v>JUNCTION BLOCK - NOZZLE/BRUSH ARM RETURN</v>
          </cell>
          <cell r="C41952">
            <v>140.29999999999998</v>
          </cell>
        </row>
        <row r="41953">
          <cell r="A41953" t="str">
            <v>ITSO00034</v>
          </cell>
          <cell r="B41953" t="str">
            <v>MUFFLER, VACFAN</v>
          </cell>
          <cell r="C41953">
            <v>3</v>
          </cell>
        </row>
        <row r="41954">
          <cell r="A41954" t="str">
            <v>ITSO00076</v>
          </cell>
          <cell r="B41954" t="str">
            <v>INSULATION, ACSTC, VACUUM, MOTOR</v>
          </cell>
          <cell r="C41954">
            <v>28.700000000000003</v>
          </cell>
        </row>
        <row r="41955">
          <cell r="A41955" t="str">
            <v>ITSO00107</v>
          </cell>
          <cell r="B41955" t="str">
            <v>INSULATION, ACSTC</v>
          </cell>
          <cell r="C41955">
            <v>21.6</v>
          </cell>
        </row>
        <row r="41956">
          <cell r="A41956" t="str">
            <v>ITSO00108</v>
          </cell>
          <cell r="B41956" t="str">
            <v>INSULATION, ACSTC</v>
          </cell>
          <cell r="C41956">
            <v>22.5</v>
          </cell>
        </row>
        <row r="41957">
          <cell r="A41957" t="str">
            <v>ITSO00109</v>
          </cell>
          <cell r="B41957" t="str">
            <v>INSULATION, ACSTC, VACUUM, MOTOR</v>
          </cell>
          <cell r="C41957">
            <v>2.3000000000000003</v>
          </cell>
        </row>
        <row r="41958">
          <cell r="A41958" t="str">
            <v>ITSO00110</v>
          </cell>
          <cell r="B41958" t="str">
            <v>INSULATION, ACSTC</v>
          </cell>
          <cell r="C41958">
            <v>4.6999999999999993</v>
          </cell>
        </row>
        <row r="41959">
          <cell r="A41959" t="str">
            <v>ITSO00111</v>
          </cell>
          <cell r="B41959" t="str">
            <v>INSULATION, ACSTC</v>
          </cell>
          <cell r="C41959">
            <v>6.1</v>
          </cell>
        </row>
        <row r="41960">
          <cell r="A41960" t="str">
            <v>KA393</v>
          </cell>
          <cell r="B41960" t="str">
            <v>DELPHI METRI PACK 150 EXTRACTION TOOL</v>
          </cell>
          <cell r="C41960">
            <v>112.3</v>
          </cell>
        </row>
        <row r="41961">
          <cell r="A41961" t="str">
            <v>KA394</v>
          </cell>
          <cell r="B41961" t="str">
            <v>AMP JUNIOR POWER TIMER</v>
          </cell>
          <cell r="C41961">
            <v>301.10000000000002</v>
          </cell>
        </row>
        <row r="41962">
          <cell r="A41962" t="str">
            <v>KA395</v>
          </cell>
          <cell r="B41962" t="str">
            <v>AMP MICRO TIMER II</v>
          </cell>
          <cell r="C41962">
            <v>299.40000000000003</v>
          </cell>
        </row>
        <row r="41963">
          <cell r="A41963" t="str">
            <v>KA396</v>
          </cell>
          <cell r="B41963" t="str">
            <v>SCHLEMMER SMALL PIN/SOCKET EXTRACTION TO</v>
          </cell>
          <cell r="C41963">
            <v>178.6</v>
          </cell>
        </row>
        <row r="41964">
          <cell r="A41964" t="str">
            <v>KA397</v>
          </cell>
          <cell r="B41964" t="str">
            <v>SCHLEMMER LARGE PIN/SOCKET</v>
          </cell>
          <cell r="C41964">
            <v>265.70000000000005</v>
          </cell>
        </row>
        <row r="41965">
          <cell r="A41965" t="str">
            <v>KM051</v>
          </cell>
          <cell r="B41965" t="str">
            <v>GLOVES - HYNIT 15081 -10% SIL-CLEARX310M</v>
          </cell>
          <cell r="C41965">
            <v>20.3</v>
          </cell>
        </row>
        <row r="41966">
          <cell r="A41966" t="str">
            <v>KM102</v>
          </cell>
          <cell r="B41966" t="str">
            <v>CORROSION PREVENTATIVE COMPOUN TRUCKL.NY</v>
          </cell>
          <cell r="C41966">
            <v>101.69999999999999</v>
          </cell>
        </row>
        <row r="41967">
          <cell r="A41967" t="str">
            <v>KM113</v>
          </cell>
          <cell r="B41967" t="str">
            <v>SPIRAL WRAP - NYLON AZEB/12 RT2X1/2'</v>
          </cell>
          <cell r="C41967">
            <v>13.2</v>
          </cell>
        </row>
        <row r="41968">
          <cell r="A41968" t="str">
            <v>KM195</v>
          </cell>
          <cell r="B41968" t="str">
            <v>U-CHANNEL FOR 525 WINDSCREEN</v>
          </cell>
          <cell r="C41968">
            <v>20.400000000000002</v>
          </cell>
        </row>
        <row r="41969">
          <cell r="A41969" t="str">
            <v>KM206</v>
          </cell>
          <cell r="B41969" t="str">
            <v>SPONGE EXTRUSION - 10 MM x 5 MM  5 LITRE</v>
          </cell>
          <cell r="C41969">
            <v>13</v>
          </cell>
        </row>
        <row r="41970">
          <cell r="A41970" t="str">
            <v>KM274</v>
          </cell>
          <cell r="B41970" t="str">
            <v>TEE ALLEN KEY WITH SIDE SPUR-5MM PLASTIC</v>
          </cell>
          <cell r="C41970">
            <v>27.900000000000002</v>
          </cell>
        </row>
        <row r="41971">
          <cell r="A41971" t="str">
            <v>KM285</v>
          </cell>
          <cell r="B41971" t="str">
            <v>VALVE CORE-HI FLOW-DENZO A/C  NITE STAR</v>
          </cell>
          <cell r="C41971">
            <v>14.4</v>
          </cell>
        </row>
        <row r="41972">
          <cell r="A41972" t="str">
            <v>KTRI00101</v>
          </cell>
          <cell r="B41972" t="str">
            <v>[140419]OVERHEAD GUARD KIT</v>
          </cell>
          <cell r="C41972">
            <v>2716.1</v>
          </cell>
        </row>
        <row r="41973">
          <cell r="A41973" t="str">
            <v>KTRI00103</v>
          </cell>
          <cell r="B41973" t="str">
            <v>LAMP, FLASH, 24V, ORANGE</v>
          </cell>
          <cell r="C41973">
            <v>84.8</v>
          </cell>
        </row>
        <row r="41974">
          <cell r="A41974" t="str">
            <v>KTRI01632</v>
          </cell>
          <cell r="B41974" t="str">
            <v>HANDLE MANHOLDER STAND</v>
          </cell>
          <cell r="C41974">
            <v>17.600000000000001</v>
          </cell>
        </row>
        <row r="41975">
          <cell r="A41975" t="str">
            <v>KTRI01781</v>
          </cell>
          <cell r="B41975" t="str">
            <v>VACUUM KIT, MOTOR</v>
          </cell>
          <cell r="C41975">
            <v>367</v>
          </cell>
        </row>
        <row r="41976">
          <cell r="A41976" t="str">
            <v>KTRI01864</v>
          </cell>
          <cell r="B41976" t="str">
            <v>BLOCK PIVOT SQUEEGEE [T981]</v>
          </cell>
          <cell r="C41976">
            <v>78.899999999999991</v>
          </cell>
        </row>
        <row r="41977">
          <cell r="A41977" t="str">
            <v>KTRI01935</v>
          </cell>
          <cell r="B41977" t="str">
            <v>KNOB, SPD, CNTRL</v>
          </cell>
          <cell r="C41977">
            <v>27.5</v>
          </cell>
        </row>
        <row r="41978">
          <cell r="A41978" t="str">
            <v>KTRI01952</v>
          </cell>
          <cell r="B41978" t="str">
            <v>HOOK, HOSE, DRAIN, RECVY</v>
          </cell>
          <cell r="C41978">
            <v>15.9</v>
          </cell>
        </row>
        <row r="41979">
          <cell r="A41979" t="str">
            <v>KTRI01989</v>
          </cell>
          <cell r="B41979" t="str">
            <v>KIT RECOVERY LID</v>
          </cell>
          <cell r="C41979">
            <v>117.7</v>
          </cell>
        </row>
        <row r="41980">
          <cell r="A41980" t="str">
            <v>KTRI01997</v>
          </cell>
          <cell r="B41980" t="str">
            <v>GASKET, LID</v>
          </cell>
          <cell r="C41980">
            <v>14.2</v>
          </cell>
        </row>
        <row r="41981">
          <cell r="A41981" t="str">
            <v>KTRI02049</v>
          </cell>
          <cell r="B41981" t="str">
            <v>FRAME, SQUEEGEE, DIE CAST, LARGE</v>
          </cell>
          <cell r="C41981">
            <v>110.89999999999999</v>
          </cell>
        </row>
        <row r="41982">
          <cell r="A41982" t="str">
            <v>KTRI02051</v>
          </cell>
          <cell r="B41982" t="str">
            <v>SQUEEGEE BODY XS</v>
          </cell>
          <cell r="C41982">
            <v>50.6</v>
          </cell>
        </row>
        <row r="41983">
          <cell r="A41983" t="str">
            <v>KTRI02054</v>
          </cell>
          <cell r="B41983" t="str">
            <v>LIGHT KIT, DIAGNOSTIC</v>
          </cell>
          <cell r="C41983">
            <v>18.200000000000003</v>
          </cell>
        </row>
        <row r="41984">
          <cell r="A41984" t="str">
            <v>KTRI02060</v>
          </cell>
          <cell r="B41984" t="str">
            <v>ACTUATOR KIT, BRUSH, HEAD</v>
          </cell>
          <cell r="C41984">
            <v>888.30000000000007</v>
          </cell>
        </row>
        <row r="41985">
          <cell r="A41985" t="str">
            <v>KTRI02131</v>
          </cell>
          <cell r="B41985" t="str">
            <v>SENSOR</v>
          </cell>
          <cell r="C41985">
            <v>28.5</v>
          </cell>
        </row>
        <row r="41986">
          <cell r="A41986" t="str">
            <v>KTRI02209</v>
          </cell>
          <cell r="B41986" t="str">
            <v>WHEEL ASSY, DRIVE, MOTOR</v>
          </cell>
          <cell r="C41986">
            <v>2742.7</v>
          </cell>
        </row>
        <row r="41987">
          <cell r="A41987" t="str">
            <v>KTRI02218</v>
          </cell>
          <cell r="B41987" t="str">
            <v>CHAIN KIT, SQGE, LIFT</v>
          </cell>
          <cell r="C41987">
            <v>41.5</v>
          </cell>
        </row>
        <row r="41988">
          <cell r="A41988" t="str">
            <v>KTRI02232</v>
          </cell>
          <cell r="B41988" t="str">
            <v>KIT CHEMICAL DOSING [T581]</v>
          </cell>
          <cell r="C41988">
            <v>254.9</v>
          </cell>
        </row>
        <row r="41989">
          <cell r="A41989" t="str">
            <v>KTRI02245</v>
          </cell>
          <cell r="B41989" t="str">
            <v>KIT CHARGER REPLACEMENT 166</v>
          </cell>
          <cell r="C41989">
            <v>350.5</v>
          </cell>
        </row>
        <row r="41990">
          <cell r="A41990" t="str">
            <v>KTRI02249</v>
          </cell>
          <cell r="B41990" t="str">
            <v>SKIRT KIT, BRUSH, HEAD</v>
          </cell>
          <cell r="C41990">
            <v>23.6</v>
          </cell>
        </row>
        <row r="41991">
          <cell r="A41991" t="str">
            <v>KTRI02273</v>
          </cell>
          <cell r="B41991" t="str">
            <v>HANDLE KIT, ADJ, ROD</v>
          </cell>
          <cell r="C41991">
            <v>72.3</v>
          </cell>
        </row>
        <row r="41992">
          <cell r="A41992" t="str">
            <v>KTRI02289</v>
          </cell>
          <cell r="B41992" t="str">
            <v>POTENTIOMETER, 5K</v>
          </cell>
          <cell r="C41992">
            <v>167.1</v>
          </cell>
        </row>
        <row r="41993">
          <cell r="A41993" t="str">
            <v>KTRI02313</v>
          </cell>
          <cell r="B41993" t="str">
            <v>KIT POWER BOARD [T581-CT80]</v>
          </cell>
          <cell r="C41993">
            <v>601.1</v>
          </cell>
        </row>
        <row r="41994">
          <cell r="A41994" t="str">
            <v>KTRI02348</v>
          </cell>
          <cell r="B41994" t="str">
            <v>3 WHEEL KIT, NON-MARKING, DRIVE</v>
          </cell>
          <cell r="C41994">
            <v>987.80000000000007</v>
          </cell>
        </row>
        <row r="41995">
          <cell r="A41995" t="str">
            <v>KTRI02728</v>
          </cell>
          <cell r="B41995" t="str">
            <v>CLIP KIT, HANDLE, D.25</v>
          </cell>
          <cell r="C41995">
            <v>29.8</v>
          </cell>
        </row>
        <row r="41996">
          <cell r="A41996" t="str">
            <v>KTRI02912</v>
          </cell>
          <cell r="B41996" t="str">
            <v>BAG, VACUUM, PAPER [1 PKG = 10 BAGS]</v>
          </cell>
          <cell r="C41996">
            <v>55.4</v>
          </cell>
        </row>
        <row r="41997">
          <cell r="A41997" t="str">
            <v>KTRI04696</v>
          </cell>
          <cell r="B41997" t="str">
            <v>HOSE ASSY, RECVY</v>
          </cell>
          <cell r="C41997">
            <v>42.7</v>
          </cell>
        </row>
        <row r="41998">
          <cell r="A41998" t="str">
            <v>KTRI04699</v>
          </cell>
          <cell r="B41998" t="str">
            <v>HOSE ASSY, SQGE, RECVY</v>
          </cell>
          <cell r="C41998">
            <v>38.700000000000003</v>
          </cell>
        </row>
        <row r="41999">
          <cell r="A41999" t="str">
            <v>KTRI04700</v>
          </cell>
          <cell r="B41999" t="str">
            <v>HOSE KIT, RECVY</v>
          </cell>
          <cell r="C41999">
            <v>52.300000000000004</v>
          </cell>
        </row>
        <row r="42000">
          <cell r="A42000" t="str">
            <v>KTRI04766</v>
          </cell>
          <cell r="B42000" t="str">
            <v>FLAP, NON-MARKING</v>
          </cell>
          <cell r="C42000">
            <v>97.699999999999989</v>
          </cell>
        </row>
        <row r="42001">
          <cell r="A42001" t="str">
            <v>KTRI04848</v>
          </cell>
          <cell r="B42001" t="str">
            <v>SUPPORT KIT, TOOL, CT51-71</v>
          </cell>
          <cell r="C42001">
            <v>236.4</v>
          </cell>
        </row>
        <row r="42002">
          <cell r="A42002" t="str">
            <v>KTRI04851</v>
          </cell>
          <cell r="B42002" t="str">
            <v>KIT, BRUSH HEAD, DISK 55</v>
          </cell>
          <cell r="C42002">
            <v>1136.3</v>
          </cell>
        </row>
        <row r="42003">
          <cell r="A42003" t="str">
            <v>KTRI05006</v>
          </cell>
          <cell r="B42003" t="str">
            <v>KIT, DRIVER ROLL</v>
          </cell>
          <cell r="C42003">
            <v>347.20000000000005</v>
          </cell>
        </row>
        <row r="42004">
          <cell r="A42004" t="str">
            <v>KTRI05043</v>
          </cell>
          <cell r="B42004" t="str">
            <v>MOTOR, DRIVE</v>
          </cell>
          <cell r="C42004">
            <v>357.5</v>
          </cell>
        </row>
        <row r="42005">
          <cell r="A42005" t="str">
            <v>KTRI05166</v>
          </cell>
          <cell r="B42005" t="str">
            <v>KIT, TUBE, LEVEL</v>
          </cell>
          <cell r="C42005">
            <v>122.39999999999999</v>
          </cell>
        </row>
        <row r="42006">
          <cell r="A42006" t="str">
            <v>KTRI05244</v>
          </cell>
          <cell r="B42006" t="str">
            <v>SPLASH GUARD KIT, 50CM-55CM [T291]</v>
          </cell>
          <cell r="C42006">
            <v>257.70000000000005</v>
          </cell>
        </row>
        <row r="42007">
          <cell r="A42007" t="str">
            <v>KTRI05245</v>
          </cell>
          <cell r="B42007" t="str">
            <v>SPLASH GUARD KIT, 60CM [T291,T391]</v>
          </cell>
          <cell r="C42007">
            <v>254.9</v>
          </cell>
        </row>
        <row r="42008">
          <cell r="A42008" t="str">
            <v>KTRI05246</v>
          </cell>
          <cell r="B42008" t="str">
            <v>SPLASH GUARD KIT, 70CM [T291,T391]</v>
          </cell>
          <cell r="C42008">
            <v>272.40000000000003</v>
          </cell>
        </row>
        <row r="42009">
          <cell r="A42009" t="str">
            <v>KTRI05250</v>
          </cell>
          <cell r="B42009" t="str">
            <v>PEDAL KIT, THROTTLE</v>
          </cell>
          <cell r="C42009">
            <v>340.6</v>
          </cell>
        </row>
        <row r="42010">
          <cell r="A42010" t="str">
            <v>KTRI05275</v>
          </cell>
          <cell r="B42010" t="str">
            <v>TANK KIT [CHEM DOSE T291/T391]</v>
          </cell>
          <cell r="C42010">
            <v>161.1</v>
          </cell>
        </row>
        <row r="42011">
          <cell r="A42011" t="str">
            <v>KTRI05281</v>
          </cell>
          <cell r="B42011" t="str">
            <v>KIT, BRACKET SQUEEGEE SUPPORT [T981]</v>
          </cell>
          <cell r="C42011">
            <v>69.399999999999991</v>
          </cell>
        </row>
        <row r="42012">
          <cell r="A42012" t="str">
            <v>KTRI05322</v>
          </cell>
          <cell r="B42012" t="str">
            <v>KIT, BRACKET, SQUEEGEE</v>
          </cell>
          <cell r="C42012">
            <v>98.699999999999989</v>
          </cell>
        </row>
        <row r="42013">
          <cell r="A42013" t="str">
            <v>KTRI05351</v>
          </cell>
          <cell r="B42013" t="str">
            <v>CORD KIT, POWER, W/RESTRAINT</v>
          </cell>
          <cell r="C42013">
            <v>356.70000000000005</v>
          </cell>
        </row>
        <row r="42014">
          <cell r="A42014" t="str">
            <v>KTRI05352</v>
          </cell>
          <cell r="B42014" t="str">
            <v>CORD KIT, POWER, W/CLIP</v>
          </cell>
          <cell r="C42014">
            <v>121.69999999999999</v>
          </cell>
        </row>
        <row r="42015">
          <cell r="A42015" t="str">
            <v>KTRI05357</v>
          </cell>
          <cell r="B42015" t="str">
            <v>KNOB, ADJMT</v>
          </cell>
          <cell r="C42015">
            <v>13.299999999999999</v>
          </cell>
        </row>
        <row r="42016">
          <cell r="A42016" t="str">
            <v>KTRI05575</v>
          </cell>
          <cell r="B42016" t="str">
            <v>COVER ASSY, RECVY, TANK</v>
          </cell>
          <cell r="C42016">
            <v>44.9</v>
          </cell>
        </row>
        <row r="42017">
          <cell r="A42017" t="str">
            <v>KTRI05576</v>
          </cell>
          <cell r="B42017" t="str">
            <v>POTENTIOMETER, 100K</v>
          </cell>
          <cell r="C42017">
            <v>87.8</v>
          </cell>
        </row>
        <row r="42018">
          <cell r="A42018" t="str">
            <v>KTRI05583</v>
          </cell>
          <cell r="B42018" t="str">
            <v>KIT, CONTROLLER [REPL F/00743/00804]</v>
          </cell>
          <cell r="C42018">
            <v>50.1</v>
          </cell>
        </row>
        <row r="42019">
          <cell r="A42019" t="str">
            <v>KTRI05593</v>
          </cell>
          <cell r="B42019" t="str">
            <v>FILTER KIT, DRY, DUAL, FLTR, SYS</v>
          </cell>
          <cell r="C42019">
            <v>332.1</v>
          </cell>
        </row>
        <row r="42020">
          <cell r="A42020" t="str">
            <v>KTRI05595</v>
          </cell>
          <cell r="B42020" t="str">
            <v>COVER KIT, VACUUM, GRAY</v>
          </cell>
          <cell r="C42020">
            <v>122.19999999999999</v>
          </cell>
        </row>
        <row r="42021">
          <cell r="A42021" t="str">
            <v>KTRI05596</v>
          </cell>
          <cell r="B42021" t="str">
            <v>CORD KIT, POWER, 120VAC</v>
          </cell>
          <cell r="C42021">
            <v>142.69999999999999</v>
          </cell>
        </row>
        <row r="42022">
          <cell r="A42022" t="str">
            <v>KTRI05599</v>
          </cell>
          <cell r="B42022" t="str">
            <v>MOTOR KIT, VACUUM, 1000W, 120V/60HZ</v>
          </cell>
          <cell r="C42022">
            <v>318.10000000000002</v>
          </cell>
        </row>
        <row r="42023">
          <cell r="A42023" t="str">
            <v>KTRI05606</v>
          </cell>
          <cell r="B42023" t="str">
            <v>LATCH KIT, VACUUM [QTY 2]</v>
          </cell>
          <cell r="C42023">
            <v>39.700000000000003</v>
          </cell>
        </row>
        <row r="42024">
          <cell r="A42024" t="str">
            <v>KTRI05607</v>
          </cell>
          <cell r="B42024" t="str">
            <v>CASTER KIT, VACUUM [QTY 6]</v>
          </cell>
          <cell r="C42024">
            <v>60.5</v>
          </cell>
        </row>
        <row r="42025">
          <cell r="A42025" t="str">
            <v>KTRI05608</v>
          </cell>
          <cell r="B42025" t="str">
            <v>TOOL KIT, VACUUM, Ø38 MM</v>
          </cell>
          <cell r="C42025">
            <v>61.7</v>
          </cell>
        </row>
        <row r="42026">
          <cell r="A42026" t="str">
            <v>KTRI05609</v>
          </cell>
          <cell r="B42026" t="str">
            <v>COVER KIT, VACUUM, GRAY</v>
          </cell>
          <cell r="C42026">
            <v>141.1</v>
          </cell>
        </row>
        <row r="42027">
          <cell r="A42027" t="str">
            <v>KTRI05610</v>
          </cell>
          <cell r="B42027" t="str">
            <v>LABEL KIT,VACUUM [V-WD-9]</v>
          </cell>
          <cell r="C42027">
            <v>138.5</v>
          </cell>
        </row>
        <row r="42028">
          <cell r="A42028" t="str">
            <v>KTRI05611</v>
          </cell>
          <cell r="B42028" t="str">
            <v>TANK KIT, VACUUM, V-WD-9 [COMPLETE ASSY]</v>
          </cell>
          <cell r="C42028">
            <v>456.90000000000003</v>
          </cell>
        </row>
        <row r="42029">
          <cell r="A42029" t="str">
            <v>KTRI05612</v>
          </cell>
          <cell r="B42029" t="str">
            <v>TERMINAL KIT, VACUUM, W/WIRES</v>
          </cell>
          <cell r="C42029">
            <v>60.5</v>
          </cell>
        </row>
        <row r="42030">
          <cell r="A42030" t="str">
            <v>KTRI05613</v>
          </cell>
          <cell r="B42030" t="str">
            <v>GASKET KIT, MOTOR, 120VAC</v>
          </cell>
          <cell r="C42030">
            <v>60.9</v>
          </cell>
        </row>
        <row r="42031">
          <cell r="A42031" t="str">
            <v>KTRI05614</v>
          </cell>
          <cell r="B42031" t="str">
            <v>FITTING KIT, HOSE, INLET</v>
          </cell>
          <cell r="C42031">
            <v>39.5</v>
          </cell>
        </row>
        <row r="42032">
          <cell r="A42032" t="str">
            <v>KTRI05615</v>
          </cell>
          <cell r="B42032" t="str">
            <v>CORD KIT, POWER, 120VAC, YEL</v>
          </cell>
          <cell r="C42032">
            <v>77.099999999999994</v>
          </cell>
        </row>
        <row r="42033">
          <cell r="A42033" t="str">
            <v>KTRI05616</v>
          </cell>
          <cell r="B42033" t="str">
            <v>TERMINAL KIT, VACUUM, W/WIRES</v>
          </cell>
          <cell r="C42033">
            <v>87.399999999999991</v>
          </cell>
        </row>
        <row r="42034">
          <cell r="A42034" t="str">
            <v>KTRI05617</v>
          </cell>
          <cell r="B42034" t="str">
            <v>RECEPTACLE KIT</v>
          </cell>
          <cell r="C42034">
            <v>79.099999999999994</v>
          </cell>
        </row>
        <row r="42035">
          <cell r="A42035" t="str">
            <v>KTRI05618</v>
          </cell>
          <cell r="B42035" t="str">
            <v>GASKET KIT, MOTOR, 120VAC</v>
          </cell>
          <cell r="C42035">
            <v>73.699999999999989</v>
          </cell>
        </row>
        <row r="42036">
          <cell r="A42036" t="str">
            <v>KTRI05619</v>
          </cell>
          <cell r="B42036" t="str">
            <v>MOTOR KIT, VACUUM, 1000W, 120V/60HZ</v>
          </cell>
          <cell r="C42036">
            <v>307.40000000000003</v>
          </cell>
        </row>
        <row r="42037">
          <cell r="A42037" t="str">
            <v>KTRI05628</v>
          </cell>
          <cell r="B42037" t="str">
            <v>KNOB KIT, SQGE</v>
          </cell>
          <cell r="C42037">
            <v>116.5</v>
          </cell>
        </row>
        <row r="42038">
          <cell r="A42038" t="str">
            <v>KTRI05639</v>
          </cell>
          <cell r="B42038" t="str">
            <v>HOUSING KIT, BASE, GRAY [V-WD-24P]</v>
          </cell>
          <cell r="C42038">
            <v>160.79999999999998</v>
          </cell>
        </row>
        <row r="42039">
          <cell r="A42039" t="str">
            <v>KTRI05644</v>
          </cell>
          <cell r="B42039" t="str">
            <v>FITTING KIT, DISCHARGE</v>
          </cell>
          <cell r="C42039">
            <v>76</v>
          </cell>
        </row>
        <row r="42040">
          <cell r="A42040" t="str">
            <v>KTRI05645</v>
          </cell>
          <cell r="B42040" t="str">
            <v>FITTING KIT, HOSE, CONNECTOR</v>
          </cell>
          <cell r="C42040">
            <v>92.699999999999989</v>
          </cell>
        </row>
        <row r="42041">
          <cell r="A42041" t="str">
            <v>KTRI05646</v>
          </cell>
          <cell r="B42041" t="str">
            <v>TUBE KIT, DISCHARGE</v>
          </cell>
          <cell r="C42041">
            <v>86.8</v>
          </cell>
        </row>
        <row r="42042">
          <cell r="A42042" t="str">
            <v>KTRI05656</v>
          </cell>
          <cell r="B42042" t="str">
            <v>FITTING KIT, HOSE, INLET</v>
          </cell>
          <cell r="C42042">
            <v>25.3</v>
          </cell>
        </row>
        <row r="42043">
          <cell r="A42043" t="str">
            <v>KTRI05657</v>
          </cell>
          <cell r="B42043" t="str">
            <v>CASTER KIT, VACUUM [QTY 2]</v>
          </cell>
          <cell r="C42043">
            <v>37.300000000000004</v>
          </cell>
        </row>
        <row r="42044">
          <cell r="A42044" t="str">
            <v>KTRI05659</v>
          </cell>
          <cell r="B42044" t="str">
            <v>FITTING KIT, DRAIN</v>
          </cell>
          <cell r="C42044">
            <v>35.5</v>
          </cell>
        </row>
        <row r="42045">
          <cell r="A42045" t="str">
            <v>KTRI05660</v>
          </cell>
          <cell r="B42045" t="str">
            <v>HOSE KIT, DRAIN , W/CAP</v>
          </cell>
          <cell r="C42045">
            <v>30.5</v>
          </cell>
        </row>
        <row r="42046">
          <cell r="A42046" t="str">
            <v>KTRI05663</v>
          </cell>
          <cell r="B42046" t="str">
            <v>LABEL KIT, VACUUM [V-WD-24P]</v>
          </cell>
          <cell r="C42046">
            <v>93.699999999999989</v>
          </cell>
        </row>
        <row r="42047">
          <cell r="A42047" t="str">
            <v>KTRI05665</v>
          </cell>
          <cell r="B42047" t="str">
            <v>PEDAL KIT, SQGE</v>
          </cell>
          <cell r="C42047">
            <v>205.5</v>
          </cell>
        </row>
        <row r="42048">
          <cell r="A42048" t="str">
            <v>KTRI05666</v>
          </cell>
          <cell r="B42048" t="str">
            <v>BRACKET KIT, SQGE</v>
          </cell>
          <cell r="C42048">
            <v>379.90000000000003</v>
          </cell>
        </row>
        <row r="42049">
          <cell r="A42049" t="str">
            <v>KTRI05667</v>
          </cell>
          <cell r="B42049" t="str">
            <v>HOSE KIT, SQGE</v>
          </cell>
          <cell r="C42049">
            <v>32.6</v>
          </cell>
        </row>
        <row r="42050">
          <cell r="A42050" t="str">
            <v>KTRI05714</v>
          </cell>
          <cell r="B42050" t="str">
            <v>WHEEL KIT, SQGE, WALL, RLR</v>
          </cell>
          <cell r="C42050">
            <v>35.5</v>
          </cell>
        </row>
        <row r="42051">
          <cell r="A42051" t="str">
            <v>KTRI05715</v>
          </cell>
          <cell r="B42051" t="str">
            <v>WHEEL KIT, SQGE, FLOOR, SPPT</v>
          </cell>
          <cell r="C42051">
            <v>65.899999999999991</v>
          </cell>
        </row>
        <row r="42052">
          <cell r="A42052" t="str">
            <v>KTRI05716</v>
          </cell>
          <cell r="B42052" t="str">
            <v>CLAMP KIT, SQGE</v>
          </cell>
          <cell r="C42052">
            <v>217.6</v>
          </cell>
        </row>
        <row r="42053">
          <cell r="A42053" t="str">
            <v>KTRI05719</v>
          </cell>
          <cell r="B42053" t="str">
            <v>HOUSING ASSY, POWER, HEAD [V-WD-9]</v>
          </cell>
          <cell r="C42053">
            <v>501.6</v>
          </cell>
        </row>
        <row r="42054">
          <cell r="A42054" t="str">
            <v>KTRI05720</v>
          </cell>
          <cell r="B42054" t="str">
            <v>HOUSING ASSY, POWER, HEAD [V-WD-24P]</v>
          </cell>
          <cell r="C42054">
            <v>740.6</v>
          </cell>
        </row>
        <row r="42055">
          <cell r="A42055" t="str">
            <v>KTRI05721</v>
          </cell>
          <cell r="B42055" t="str">
            <v>TANK KIT, VACUUM [V-WD-24P]</v>
          </cell>
          <cell r="C42055">
            <v>913</v>
          </cell>
        </row>
        <row r="42056">
          <cell r="A42056" t="str">
            <v>KTRI05728</v>
          </cell>
          <cell r="B42056" t="str">
            <v>AXLE KIT</v>
          </cell>
          <cell r="C42056">
            <v>87.899999999999991</v>
          </cell>
        </row>
        <row r="42057">
          <cell r="A42057" t="str">
            <v>KTRI05739</v>
          </cell>
          <cell r="B42057" t="str">
            <v>CLAMP KIT, VACUUM [V-CAN-10]</v>
          </cell>
          <cell r="C42057">
            <v>20.700000000000003</v>
          </cell>
        </row>
        <row r="42058">
          <cell r="A42058" t="str">
            <v>KTRI05758</v>
          </cell>
          <cell r="B42058" t="str">
            <v>HOUSING ASSY, POWER [V-CAN-10 NA]</v>
          </cell>
          <cell r="C42058">
            <v>170</v>
          </cell>
        </row>
        <row r="42059">
          <cell r="A42059" t="str">
            <v>KTRI05759</v>
          </cell>
          <cell r="B42059" t="str">
            <v>HOUSING ASSY, POWER [DENALI-10]</v>
          </cell>
          <cell r="C42059">
            <v>170</v>
          </cell>
        </row>
        <row r="42060">
          <cell r="A42060" t="str">
            <v>KTRI05761</v>
          </cell>
          <cell r="B42060" t="str">
            <v>COVER KIT, VACUUM, GRAY</v>
          </cell>
          <cell r="C42060">
            <v>83.899999999999991</v>
          </cell>
        </row>
        <row r="42061">
          <cell r="A42061" t="str">
            <v>KTRI05762</v>
          </cell>
          <cell r="B42061" t="str">
            <v>CORD KIT, POWER, 120VAC, YEL</v>
          </cell>
          <cell r="C42061">
            <v>47.1</v>
          </cell>
        </row>
        <row r="42062">
          <cell r="A42062" t="str">
            <v>KTRI05764</v>
          </cell>
          <cell r="B42062" t="str">
            <v>TERMINAL KIT, VACUUM, W/WIRES</v>
          </cell>
          <cell r="C42062">
            <v>41.800000000000004</v>
          </cell>
        </row>
        <row r="42063">
          <cell r="A42063" t="str">
            <v>KTRI05765</v>
          </cell>
          <cell r="B42063" t="str">
            <v>MOTOR KIT, VACUUM, 1000W, 120V/60HZ</v>
          </cell>
          <cell r="C42063">
            <v>179.4</v>
          </cell>
        </row>
        <row r="42064">
          <cell r="A42064" t="str">
            <v>KTRI05766</v>
          </cell>
          <cell r="B42064" t="str">
            <v>HOUSING ASSY, POWER, HEAD [V-WD-24]</v>
          </cell>
          <cell r="C42064">
            <v>620.4</v>
          </cell>
        </row>
        <row r="42065">
          <cell r="A42065" t="str">
            <v>KTRI05769</v>
          </cell>
          <cell r="B42065" t="str">
            <v>CLIP KIT, DRAIN, HOSE</v>
          </cell>
          <cell r="C42065">
            <v>19.700000000000003</v>
          </cell>
        </row>
        <row r="42066">
          <cell r="A42066" t="str">
            <v>KTRI05770</v>
          </cell>
          <cell r="B42066" t="str">
            <v>LABEL KIT, VACUUM [V-CAN-10 NA]</v>
          </cell>
          <cell r="C42066">
            <v>42</v>
          </cell>
        </row>
        <row r="42067">
          <cell r="A42067" t="str">
            <v>KTRI05771</v>
          </cell>
          <cell r="B42067" t="str">
            <v>TANK KIT, VACUUM [V-WD-24]</v>
          </cell>
          <cell r="C42067">
            <v>756.5</v>
          </cell>
        </row>
        <row r="42068">
          <cell r="A42068" t="str">
            <v>KTRI05776</v>
          </cell>
          <cell r="B42068" t="str">
            <v>WAND SET, ALUMINUM, 2 PIECE [032 MM]</v>
          </cell>
          <cell r="C42068">
            <v>45.5</v>
          </cell>
        </row>
        <row r="42069">
          <cell r="A42069" t="str">
            <v>KTRI05782</v>
          </cell>
          <cell r="B42069" t="str">
            <v>LABEL KIT, VACUUM [DENALI-10]</v>
          </cell>
          <cell r="C42069">
            <v>41.7</v>
          </cell>
        </row>
        <row r="42070">
          <cell r="A42070" t="str">
            <v>KTRI05783</v>
          </cell>
          <cell r="B42070" t="str">
            <v>BLADE SET, SQGE</v>
          </cell>
          <cell r="C42070">
            <v>77.699999999999989</v>
          </cell>
        </row>
        <row r="42071">
          <cell r="A42071" t="str">
            <v>KTRI05784</v>
          </cell>
          <cell r="B42071" t="str">
            <v>KNOB SET, SQGE, YEL</v>
          </cell>
          <cell r="C42071">
            <v>44.9</v>
          </cell>
        </row>
        <row r="42072">
          <cell r="A42072" t="str">
            <v>KTRI05786</v>
          </cell>
          <cell r="B42072" t="str">
            <v>WAND SET, VACUUM, 2-PIECE</v>
          </cell>
          <cell r="C42072">
            <v>176</v>
          </cell>
        </row>
        <row r="42073">
          <cell r="A42073" t="str">
            <v>KTRI05789</v>
          </cell>
          <cell r="B42073" t="str">
            <v>COVER KIT, CORD RETAINER [V-CAN]</v>
          </cell>
          <cell r="C42073">
            <v>43.4</v>
          </cell>
        </row>
        <row r="42074">
          <cell r="A42074" t="str">
            <v>KTRI05790</v>
          </cell>
          <cell r="B42074" t="str">
            <v>COVER KIT, CORD RETAINER [DENALI]</v>
          </cell>
          <cell r="C42074">
            <v>43.4</v>
          </cell>
        </row>
        <row r="42075">
          <cell r="A42075" t="str">
            <v>KTRI05792</v>
          </cell>
          <cell r="B42075" t="str">
            <v>WHEEL KIT [QTY 2]</v>
          </cell>
          <cell r="C42075">
            <v>76.699999999999989</v>
          </cell>
        </row>
        <row r="42076">
          <cell r="A42076" t="str">
            <v>KTRI05794</v>
          </cell>
          <cell r="B42076" t="str">
            <v>TOOL KIT, VACUUM [32 MM]</v>
          </cell>
          <cell r="C42076">
            <v>36.1</v>
          </cell>
        </row>
        <row r="42077">
          <cell r="A42077" t="str">
            <v>KTRI05795</v>
          </cell>
          <cell r="B42077" t="str">
            <v>LATCH KIT [QTY 2]</v>
          </cell>
          <cell r="C42077">
            <v>23.900000000000002</v>
          </cell>
        </row>
        <row r="42078">
          <cell r="A42078" t="str">
            <v>KTRI05799</v>
          </cell>
          <cell r="B42078" t="str">
            <v>WAND SET, CHROME, 2 PIECE [32MM]</v>
          </cell>
          <cell r="C42078">
            <v>62.300000000000004</v>
          </cell>
        </row>
        <row r="42079">
          <cell r="A42079" t="str">
            <v>KTRI05800</v>
          </cell>
          <cell r="B42079" t="str">
            <v>SPARE KIT PREFILT.PCB FUSTO 300/500</v>
          </cell>
          <cell r="C42079">
            <v>49.9</v>
          </cell>
        </row>
        <row r="42080">
          <cell r="A42080" t="str">
            <v>KTRI05801</v>
          </cell>
          <cell r="B42080" t="str">
            <v>FILTER, CARTRIDGE, HEPA</v>
          </cell>
          <cell r="C42080">
            <v>49.2</v>
          </cell>
        </row>
        <row r="42081">
          <cell r="A42081" t="str">
            <v>KTRI05802</v>
          </cell>
          <cell r="B42081" t="str">
            <v>BASE, HOUSING, GRAY [V-WD-9]</v>
          </cell>
          <cell r="C42081">
            <v>58.9</v>
          </cell>
        </row>
        <row r="42082">
          <cell r="A42082" t="str">
            <v>KTRI05803</v>
          </cell>
          <cell r="B42082" t="str">
            <v>HOSE ASSY, VACUUM, 2.5M, Ø38 MM</v>
          </cell>
          <cell r="C42082">
            <v>83.899999999999991</v>
          </cell>
        </row>
        <row r="42083">
          <cell r="A42083" t="str">
            <v>KTRI05804</v>
          </cell>
          <cell r="B42083" t="str">
            <v>HANDLE, VACUUM, HOSE, W/ REG, Ø38 MM</v>
          </cell>
          <cell r="C42083">
            <v>40.800000000000004</v>
          </cell>
        </row>
        <row r="42084">
          <cell r="A42084" t="str">
            <v>KTRI05808</v>
          </cell>
          <cell r="B42084" t="str">
            <v>FILTER KIT, CARTRIDGE, HEPA</v>
          </cell>
          <cell r="C42084">
            <v>74.5</v>
          </cell>
        </row>
        <row r="42085">
          <cell r="A42085" t="str">
            <v>KTRI05809</v>
          </cell>
          <cell r="B42085" t="str">
            <v>SWITCH [ANTI-SPLASH, GREEN LIGHT]</v>
          </cell>
          <cell r="C42085">
            <v>36.200000000000003</v>
          </cell>
        </row>
        <row r="42086">
          <cell r="A42086" t="str">
            <v>KTRI05810</v>
          </cell>
          <cell r="B42086" t="str">
            <v>PUMP, DISCHARGE, 120V</v>
          </cell>
          <cell r="C42086">
            <v>611.4</v>
          </cell>
        </row>
        <row r="42087">
          <cell r="A42087" t="str">
            <v>KTRI05811</v>
          </cell>
          <cell r="B42087" t="str">
            <v>HOSE ASSY, VACUUM, 5M, 038 MM</v>
          </cell>
          <cell r="C42087">
            <v>133.29999999999998</v>
          </cell>
        </row>
        <row r="42088">
          <cell r="A42088" t="str">
            <v>KTRI05813</v>
          </cell>
          <cell r="B42088" t="str">
            <v>FILTER, CARTRIDGE [V-WD-24P]</v>
          </cell>
          <cell r="C42088">
            <v>77.599999999999994</v>
          </cell>
        </row>
        <row r="42089">
          <cell r="A42089" t="str">
            <v>KTRI05819</v>
          </cell>
          <cell r="B42089" t="str">
            <v>HOSE ASSY, VACUUM</v>
          </cell>
          <cell r="C42089">
            <v>20</v>
          </cell>
        </row>
        <row r="42090">
          <cell r="A42090" t="str">
            <v>KTRI05821</v>
          </cell>
          <cell r="B42090" t="str">
            <v>TOOL, FLOOR, CARPET</v>
          </cell>
          <cell r="C42090">
            <v>67.199999999999989</v>
          </cell>
        </row>
        <row r="42091">
          <cell r="A42091" t="str">
            <v>KTRI05825</v>
          </cell>
          <cell r="B42091" t="str">
            <v>TANK KIT, VACUUM [V-CAN-10 NA]</v>
          </cell>
          <cell r="C42091">
            <v>79.899999999999991</v>
          </cell>
        </row>
        <row r="42092">
          <cell r="A42092" t="str">
            <v>KTRI05826</v>
          </cell>
          <cell r="B42092" t="str">
            <v>TANK KIT, VACUUM [DENALI-10]</v>
          </cell>
          <cell r="C42092">
            <v>79.899999999999991</v>
          </cell>
        </row>
        <row r="42093">
          <cell r="A42093" t="str">
            <v>KTRI05832</v>
          </cell>
          <cell r="B42093" t="str">
            <v>LABEL KIT, VACUUM [V-CAN-12 NA]</v>
          </cell>
          <cell r="C42093">
            <v>57.800000000000004</v>
          </cell>
        </row>
        <row r="42094">
          <cell r="A42094" t="str">
            <v>KTRI05833</v>
          </cell>
          <cell r="B42094" t="str">
            <v>LABEL KIT, VACUUM [DENALI-12]</v>
          </cell>
          <cell r="C42094">
            <v>76</v>
          </cell>
        </row>
        <row r="42095">
          <cell r="A42095" t="str">
            <v>KTRI05834</v>
          </cell>
          <cell r="B42095" t="str">
            <v>CASTER KIT [QTY 2]</v>
          </cell>
          <cell r="C42095">
            <v>32</v>
          </cell>
        </row>
        <row r="42096">
          <cell r="A42096" t="str">
            <v>KTRI05836</v>
          </cell>
          <cell r="B42096" t="str">
            <v>TANK KIT, VACUUM [V-CAN-12 NA]</v>
          </cell>
          <cell r="C42096">
            <v>138.4</v>
          </cell>
        </row>
        <row r="42097">
          <cell r="A42097" t="str">
            <v>KTRI05837</v>
          </cell>
          <cell r="B42097" t="str">
            <v>TANK KIT, VACUUM [DENALI-12]</v>
          </cell>
          <cell r="C42097">
            <v>147.19999999999999</v>
          </cell>
        </row>
        <row r="42098">
          <cell r="A42098" t="str">
            <v>KTRI05839</v>
          </cell>
          <cell r="B42098" t="str">
            <v>RING, FASTENER, PLSTC</v>
          </cell>
          <cell r="C42098">
            <v>33.9</v>
          </cell>
        </row>
        <row r="42099">
          <cell r="A42099" t="str">
            <v>KTRI05840</v>
          </cell>
          <cell r="B42099" t="str">
            <v>FILTER KIT, VACUUM, MAIN</v>
          </cell>
          <cell r="C42099">
            <v>62</v>
          </cell>
        </row>
        <row r="42100">
          <cell r="A42100" t="str">
            <v>KTRI05841</v>
          </cell>
          <cell r="B42100" t="str">
            <v>GASKET KIT, MOTOR</v>
          </cell>
          <cell r="C42100">
            <v>33</v>
          </cell>
        </row>
        <row r="42101">
          <cell r="A42101" t="str">
            <v>KTRI05845</v>
          </cell>
          <cell r="B42101" t="str">
            <v>RING, FASTENER, PLSTC</v>
          </cell>
          <cell r="C42101">
            <v>43.9</v>
          </cell>
        </row>
        <row r="42102">
          <cell r="A42102" t="str">
            <v>KTRI05846</v>
          </cell>
          <cell r="B42102" t="str">
            <v>FILTER, VACUUM, PRE-FILTER</v>
          </cell>
          <cell r="C42102">
            <v>63.1</v>
          </cell>
        </row>
        <row r="42103">
          <cell r="A42103" t="str">
            <v>KTRI05847</v>
          </cell>
          <cell r="B42103" t="str">
            <v>BAG VACUUM PAPER [1 PKG=10 BAGS]</v>
          </cell>
          <cell r="C42103">
            <v>26.8</v>
          </cell>
        </row>
        <row r="42104">
          <cell r="A42104" t="str">
            <v>KTRI05848</v>
          </cell>
          <cell r="B42104" t="str">
            <v>BAG, VACUUM, MICROFIBER [1 PKG=10 BAGS]</v>
          </cell>
          <cell r="C42104">
            <v>126.6</v>
          </cell>
        </row>
        <row r="42105">
          <cell r="A42105" t="str">
            <v>KTRI05849</v>
          </cell>
          <cell r="B42105" t="str">
            <v>FILTER KIT, VACUUM</v>
          </cell>
          <cell r="C42105">
            <v>49.2</v>
          </cell>
        </row>
        <row r="42106">
          <cell r="A42106" t="str">
            <v>KTRI05850</v>
          </cell>
          <cell r="B42106" t="str">
            <v>FLOAT KIT, BASKET</v>
          </cell>
          <cell r="C42106">
            <v>41.1</v>
          </cell>
        </row>
        <row r="42107">
          <cell r="A42107" t="str">
            <v>KTRI05851</v>
          </cell>
          <cell r="B42107" t="str">
            <v>BAG, VACUUM, MICROFIBER [1 PKG=10 BAGS]</v>
          </cell>
          <cell r="C42107">
            <v>142.4</v>
          </cell>
        </row>
        <row r="42108">
          <cell r="A42108" t="str">
            <v>KTRI05852</v>
          </cell>
          <cell r="B42108" t="str">
            <v>LABEL KIT, VACUUM [V-WD-24]</v>
          </cell>
          <cell r="C42108">
            <v>82.3</v>
          </cell>
        </row>
        <row r="42109">
          <cell r="A42109" t="str">
            <v>KTRI05855</v>
          </cell>
          <cell r="B42109" t="str">
            <v>CORD, POWER, 120V [V-CAN-10, NA]</v>
          </cell>
          <cell r="C42109">
            <v>78.399999999999991</v>
          </cell>
        </row>
        <row r="42110">
          <cell r="A42110" t="str">
            <v>KTRI05857</v>
          </cell>
          <cell r="B42110" t="str">
            <v>MOTOR, VACUUM, 120V[V-CAN-10 NA]</v>
          </cell>
          <cell r="C42110">
            <v>111.69999999999999</v>
          </cell>
        </row>
        <row r="42111">
          <cell r="A42111" t="str">
            <v>KTRI05858</v>
          </cell>
          <cell r="B42111" t="str">
            <v>SWITCH [V-CAN-10]</v>
          </cell>
          <cell r="C42111">
            <v>7.8</v>
          </cell>
        </row>
        <row r="42112">
          <cell r="A42112" t="str">
            <v>KTRI05859</v>
          </cell>
          <cell r="B42112" t="str">
            <v>CASTER [V-CAN-10]</v>
          </cell>
          <cell r="C42112">
            <v>25.400000000000002</v>
          </cell>
        </row>
        <row r="42113">
          <cell r="A42113" t="str">
            <v>KTRI05860</v>
          </cell>
          <cell r="B42113" t="str">
            <v>HOSE ASSY, VACUUM, HANDLE W/REG [032 MM]</v>
          </cell>
          <cell r="C42113">
            <v>39</v>
          </cell>
        </row>
        <row r="42114">
          <cell r="A42114" t="str">
            <v>KTRI05861</v>
          </cell>
          <cell r="B42114" t="str">
            <v>TOOL, FLOOR, DRY, DOUBLE USE [032 MM]</v>
          </cell>
          <cell r="C42114">
            <v>50.6</v>
          </cell>
        </row>
        <row r="42115">
          <cell r="A42115" t="str">
            <v>KTRI05862</v>
          </cell>
          <cell r="B42115" t="str">
            <v>HOUSING ASSY, POWER, HEAD, 120V [V-CAN-1</v>
          </cell>
          <cell r="C42115">
            <v>404.5</v>
          </cell>
        </row>
        <row r="42116">
          <cell r="A42116" t="str">
            <v>KTRI05863</v>
          </cell>
          <cell r="B42116" t="str">
            <v>HOUSING ASSY,POWER,HEAD,120V [DENALI-12]</v>
          </cell>
          <cell r="C42116">
            <v>406</v>
          </cell>
        </row>
        <row r="42117">
          <cell r="A42117" t="str">
            <v>KTRI05864</v>
          </cell>
          <cell r="B42117" t="str">
            <v>COVER KIT, VACUUM [V-CAN-12]</v>
          </cell>
          <cell r="C42117">
            <v>188.5</v>
          </cell>
        </row>
        <row r="42118">
          <cell r="A42118" t="str">
            <v>KTRI05865</v>
          </cell>
          <cell r="B42118" t="str">
            <v>COVER KIT, VACUUM [DENALI-12]</v>
          </cell>
          <cell r="C42118">
            <v>190.1</v>
          </cell>
        </row>
        <row r="42119">
          <cell r="A42119" t="str">
            <v>KTRI05874</v>
          </cell>
          <cell r="B42119" t="str">
            <v>WIRE KIT, SWITCH</v>
          </cell>
          <cell r="C42119">
            <v>37.300000000000004</v>
          </cell>
        </row>
        <row r="42120">
          <cell r="A42120" t="str">
            <v>KTRI05875</v>
          </cell>
          <cell r="B42120" t="str">
            <v>GASKET KIT, MOTOR</v>
          </cell>
          <cell r="C42120">
            <v>31.900000000000002</v>
          </cell>
        </row>
        <row r="42121">
          <cell r="A42121" t="str">
            <v>KTRI05877</v>
          </cell>
          <cell r="B42121" t="str">
            <v>HOUSING ASSY, POWER, HEAD [V-CAN-16 NA]</v>
          </cell>
          <cell r="C42121">
            <v>523.20000000000005</v>
          </cell>
        </row>
        <row r="42122">
          <cell r="A42122" t="str">
            <v>KTRI05878</v>
          </cell>
          <cell r="B42122" t="str">
            <v>HOUSING ASSY, POWER, HEAD [DENALI-16]</v>
          </cell>
          <cell r="C42122">
            <v>541.80000000000007</v>
          </cell>
        </row>
        <row r="42123">
          <cell r="A42123" t="str">
            <v>KTRI05879</v>
          </cell>
          <cell r="B42123" t="str">
            <v>COVER KIT, VACUUM [V-CAN-16 NA]</v>
          </cell>
          <cell r="C42123">
            <v>259.40000000000003</v>
          </cell>
        </row>
        <row r="42124">
          <cell r="A42124" t="str">
            <v>KTRI05880</v>
          </cell>
          <cell r="B42124" t="str">
            <v>COVER KIT, VACUUM [DENALI-16]</v>
          </cell>
          <cell r="C42124">
            <v>260.90000000000003</v>
          </cell>
        </row>
        <row r="42125">
          <cell r="A42125" t="str">
            <v>KTRI05881</v>
          </cell>
          <cell r="B42125" t="str">
            <v>REGULATOR KIT, SPEED 120V</v>
          </cell>
          <cell r="C42125">
            <v>54.1</v>
          </cell>
        </row>
        <row r="42126">
          <cell r="A42126" t="str">
            <v>KTRI05882</v>
          </cell>
          <cell r="B42126" t="str">
            <v>LIGHT KIT, BAG FULL</v>
          </cell>
          <cell r="C42126">
            <v>41.1</v>
          </cell>
        </row>
        <row r="42127">
          <cell r="A42127" t="str">
            <v>KTRI05883</v>
          </cell>
          <cell r="B42127" t="str">
            <v>WIRE KIT, SWITCH [NA]</v>
          </cell>
          <cell r="C42127">
            <v>37.5</v>
          </cell>
        </row>
        <row r="42128">
          <cell r="A42128" t="str">
            <v>KTRI05890</v>
          </cell>
          <cell r="B42128" t="str">
            <v>TANK KIT, VACUUM [V-CAN-16 NA]</v>
          </cell>
          <cell r="C42128">
            <v>145.9</v>
          </cell>
        </row>
        <row r="42129">
          <cell r="A42129" t="str">
            <v>KTRI05891</v>
          </cell>
          <cell r="B42129" t="str">
            <v>TANK KIT, VACUUM [DENALI-16]</v>
          </cell>
          <cell r="C42129">
            <v>154.5</v>
          </cell>
        </row>
        <row r="42130">
          <cell r="A42130" t="str">
            <v>KTRI05892</v>
          </cell>
          <cell r="B42130" t="str">
            <v>WHEEL  KIT [QTY 2]</v>
          </cell>
          <cell r="C42130">
            <v>33.200000000000003</v>
          </cell>
        </row>
        <row r="42131">
          <cell r="A42131" t="str">
            <v>KTRI05894</v>
          </cell>
          <cell r="B42131" t="str">
            <v>LABEL KIT, VACUUM [V-CAN-16 NA]</v>
          </cell>
          <cell r="C42131">
            <v>57.5</v>
          </cell>
        </row>
        <row r="42132">
          <cell r="A42132" t="str">
            <v>KTRI05895</v>
          </cell>
          <cell r="B42132" t="str">
            <v>LABEL KIT, VACUUM [DENALI-16]</v>
          </cell>
          <cell r="C42132">
            <v>75.899999999999991</v>
          </cell>
        </row>
        <row r="42133">
          <cell r="A42133" t="str">
            <v>KTRI05898</v>
          </cell>
          <cell r="B42133" t="str">
            <v>SPARE KIT INTERN.CLOTH FILT. VCAN10</v>
          </cell>
          <cell r="C42133">
            <v>52.4</v>
          </cell>
        </row>
        <row r="42134">
          <cell r="A42134" t="str">
            <v>KTRI05899</v>
          </cell>
          <cell r="B42134" t="str">
            <v>TOOL KIT, VACUUM [032 MM]</v>
          </cell>
          <cell r="C42134">
            <v>28.8</v>
          </cell>
        </row>
        <row r="42135">
          <cell r="A42135" t="str">
            <v>KTRI05901</v>
          </cell>
          <cell r="B42135" t="str">
            <v>SWITCH KIT, PRESSURE SENSITIVE [NA]</v>
          </cell>
          <cell r="C42135">
            <v>48.2</v>
          </cell>
        </row>
        <row r="42136">
          <cell r="A42136" t="str">
            <v>KTRI05902</v>
          </cell>
          <cell r="B42136" t="str">
            <v>RECH.FILTER KIT POLIESTERE CONICO LEO SA</v>
          </cell>
          <cell r="C42136">
            <v>40.9</v>
          </cell>
        </row>
        <row r="42137">
          <cell r="A42137" t="str">
            <v>KTRI05903</v>
          </cell>
          <cell r="B42137" t="str">
            <v>SPARE KIT FILTRO FONO LEO 140X70X20</v>
          </cell>
          <cell r="C42137">
            <v>3.4</v>
          </cell>
        </row>
        <row r="42138">
          <cell r="A42138" t="str">
            <v>KTRI05904</v>
          </cell>
          <cell r="B42138" t="str">
            <v>PAPER CART. KIT HEPA 140X70X20 RETT.</v>
          </cell>
          <cell r="C42138">
            <v>55.7</v>
          </cell>
        </row>
        <row r="42139">
          <cell r="A42139" t="str">
            <v>KTRI05905</v>
          </cell>
          <cell r="B42139" t="str">
            <v>HOSE ASSY, VACUUM, 1.9M [32MM]</v>
          </cell>
          <cell r="C42139">
            <v>150.6</v>
          </cell>
        </row>
        <row r="42140">
          <cell r="A42140" t="str">
            <v>KTRI05906</v>
          </cell>
          <cell r="B42140" t="str">
            <v>HANDLE, VACUUM HOSE W/ REG [32MM]</v>
          </cell>
          <cell r="C42140">
            <v>38.6</v>
          </cell>
        </row>
        <row r="42141">
          <cell r="A42141" t="str">
            <v>KTRI05907</v>
          </cell>
          <cell r="B42141" t="str">
            <v>TOOL, FLOOR, DRY, DOUBLE USE [32MM]</v>
          </cell>
          <cell r="C42141">
            <v>58.800000000000004</v>
          </cell>
        </row>
        <row r="42142">
          <cell r="A42142" t="str">
            <v>KTRI05908</v>
          </cell>
          <cell r="B42142" t="str">
            <v>SWITCH</v>
          </cell>
          <cell r="C42142">
            <v>38</v>
          </cell>
        </row>
        <row r="42143">
          <cell r="A42143" t="str">
            <v>KTRI05909</v>
          </cell>
          <cell r="B42143" t="str">
            <v>CORD, POWER, 120V [NA]</v>
          </cell>
          <cell r="C42143">
            <v>121.69999999999999</v>
          </cell>
        </row>
        <row r="42144">
          <cell r="A42144" t="str">
            <v>KTRI05913</v>
          </cell>
          <cell r="B42144" t="str">
            <v>MOTOR, 800W 120VAC 60HZ</v>
          </cell>
          <cell r="C42144">
            <v>74.900000000000006</v>
          </cell>
        </row>
        <row r="42145">
          <cell r="A42145" t="str">
            <v>KTRI05916</v>
          </cell>
          <cell r="B42145" t="str">
            <v>COVER, FILTER, EXHAUST [V-CAN-12/16 NA]</v>
          </cell>
          <cell r="C42145">
            <v>40.800000000000004</v>
          </cell>
        </row>
        <row r="42146">
          <cell r="A42146" t="str">
            <v>KTRI05917</v>
          </cell>
          <cell r="B42146" t="str">
            <v>COVER, FILTER, EXHAUST [DENALI-12/16]</v>
          </cell>
          <cell r="C42146">
            <v>40.800000000000004</v>
          </cell>
        </row>
        <row r="42147">
          <cell r="A42147" t="str">
            <v>KTRI05919</v>
          </cell>
          <cell r="B42147" t="str">
            <v>SUPPORT, FILTER BASKET</v>
          </cell>
          <cell r="C42147">
            <v>37.1</v>
          </cell>
        </row>
        <row r="42148">
          <cell r="A42148" t="str">
            <v>KTRI05920</v>
          </cell>
          <cell r="B42148" t="str">
            <v>SPARE KIT FILTRO POLICARBON/TNT CON</v>
          </cell>
          <cell r="C42148">
            <v>52.300000000000004</v>
          </cell>
        </row>
        <row r="42149">
          <cell r="A42149" t="str">
            <v>KTRI05921</v>
          </cell>
          <cell r="B42149" t="str">
            <v>WAND, CHROME, TELESCOPING [32MM]</v>
          </cell>
          <cell r="C42149">
            <v>62.300000000000004</v>
          </cell>
        </row>
        <row r="42150">
          <cell r="A42150" t="str">
            <v>KTRI05927</v>
          </cell>
          <cell r="B42150" t="str">
            <v>CLIP, DRAIN HOSE</v>
          </cell>
          <cell r="C42150">
            <v>19.8</v>
          </cell>
        </row>
        <row r="42151">
          <cell r="A42151" t="str">
            <v>KTRI05931</v>
          </cell>
          <cell r="B42151" t="str">
            <v>FILTER, FOAM</v>
          </cell>
          <cell r="C42151">
            <v>27.8</v>
          </cell>
        </row>
        <row r="42152">
          <cell r="A42152" t="str">
            <v>KTRI05932</v>
          </cell>
          <cell r="B42152" t="str">
            <v>GASKET, HEAD ASSEMBLY</v>
          </cell>
          <cell r="C42152">
            <v>31.900000000000002</v>
          </cell>
        </row>
        <row r="42153">
          <cell r="A42153" t="str">
            <v>KTRI05933</v>
          </cell>
          <cell r="B42153" t="str">
            <v>CONTROL BOARD</v>
          </cell>
          <cell r="C42153">
            <v>45.800000000000004</v>
          </cell>
        </row>
        <row r="42154">
          <cell r="A42154" t="str">
            <v>KTRI05936</v>
          </cell>
          <cell r="B42154" t="str">
            <v>TOOL, FLOOR, DRY, DOUBLE USE [32MM]</v>
          </cell>
          <cell r="C42154">
            <v>62.300000000000004</v>
          </cell>
        </row>
        <row r="42155">
          <cell r="A42155" t="str">
            <v>KTRI05942</v>
          </cell>
          <cell r="B42155" t="str">
            <v>TOOL HOLDER - OPTIONAL</v>
          </cell>
          <cell r="C42155">
            <v>32.300000000000004</v>
          </cell>
        </row>
        <row r="42156">
          <cell r="A42156" t="str">
            <v>KTRI05960</v>
          </cell>
          <cell r="B42156" t="str">
            <v>TUBE CT407090 HOSE DRAIN</v>
          </cell>
          <cell r="C42156">
            <v>70.199999999999989</v>
          </cell>
        </row>
        <row r="42157">
          <cell r="A42157" t="str">
            <v>KTRI05970</v>
          </cell>
          <cell r="B42157" t="str">
            <v>TOOL, FLOOR, DRY [BASIC NOZZLE]</v>
          </cell>
          <cell r="C42157">
            <v>52.1</v>
          </cell>
        </row>
        <row r="42158">
          <cell r="A42158" t="str">
            <v>KTRI05997</v>
          </cell>
          <cell r="B42158" t="str">
            <v>SACK MICROFIBRA UNIVERSAL BLISTER=10BAGS</v>
          </cell>
          <cell r="C42158">
            <v>57.1</v>
          </cell>
        </row>
        <row r="42159">
          <cell r="A42159" t="str">
            <v>KTRI06026</v>
          </cell>
          <cell r="B42159" t="str">
            <v>HOSE KIT, DISCHARGE, 10M [V-WD-24P]</v>
          </cell>
          <cell r="C42159">
            <v>311</v>
          </cell>
        </row>
        <row r="42160">
          <cell r="A42160" t="str">
            <v>KTRI06048</v>
          </cell>
          <cell r="B42160" t="str">
            <v>COVER KIT, RECVY, TANK</v>
          </cell>
          <cell r="C42160">
            <v>124.1</v>
          </cell>
        </row>
        <row r="42161">
          <cell r="A42161" t="str">
            <v>KTRI06057</v>
          </cell>
          <cell r="B42161" t="str">
            <v>BATTERY, LI-ION, 36V, 5.5AH</v>
          </cell>
          <cell r="C42161">
            <v>510.90000000000003</v>
          </cell>
        </row>
        <row r="42162">
          <cell r="A42162" t="str">
            <v>KTRI06058</v>
          </cell>
          <cell r="B42162" t="str">
            <v>BATTERY, LI-ION, 36V, 7.5AH</v>
          </cell>
          <cell r="C42162">
            <v>629.6</v>
          </cell>
        </row>
        <row r="42163">
          <cell r="A42163" t="str">
            <v>KTRI06097</v>
          </cell>
          <cell r="B42163" t="str">
            <v>TANK ASSY, RECVY [CS5]</v>
          </cell>
          <cell r="C42163">
            <v>129.1</v>
          </cell>
        </row>
        <row r="42164">
          <cell r="A42164" t="str">
            <v>KTRI06104</v>
          </cell>
          <cell r="B42164" t="str">
            <v>TANK ASSY, SOLTN [CS5]</v>
          </cell>
          <cell r="C42164">
            <v>164</v>
          </cell>
        </row>
        <row r="42165">
          <cell r="A42165" t="str">
            <v>KTRI06105</v>
          </cell>
          <cell r="B42165" t="str">
            <v>VALVE KIT, SUC [CS5]</v>
          </cell>
          <cell r="C42165">
            <v>50.9</v>
          </cell>
        </row>
        <row r="42166">
          <cell r="A42166" t="str">
            <v>KTRI06106</v>
          </cell>
          <cell r="B42166" t="str">
            <v>VR, BRUSH KIT, MOTOR, BRUSH [4PC]</v>
          </cell>
          <cell r="C42166">
            <v>76.399999999999991</v>
          </cell>
        </row>
        <row r="42167">
          <cell r="A42167" t="str">
            <v>KTRI06130</v>
          </cell>
          <cell r="B42167" t="str">
            <v>WHEEL KIT, SQGE, FLOOR SUPPORT [NYL]</v>
          </cell>
          <cell r="C42167">
            <v>44.6</v>
          </cell>
        </row>
        <row r="42168">
          <cell r="A42168" t="str">
            <v>KTRI06134</v>
          </cell>
          <cell r="B42168" t="str">
            <v>LABEL KIT [S6]</v>
          </cell>
          <cell r="C42168">
            <v>36.6</v>
          </cell>
        </row>
        <row r="42169">
          <cell r="A42169" t="str">
            <v>KTRI06135</v>
          </cell>
          <cell r="B42169" t="str">
            <v>LABEL KIT, SCOUT 6</v>
          </cell>
          <cell r="C42169">
            <v>22.400000000000002</v>
          </cell>
        </row>
        <row r="42170">
          <cell r="A42170" t="str">
            <v>KTRI06136</v>
          </cell>
          <cell r="B42170" t="str">
            <v>LABEL KIT [S7]</v>
          </cell>
          <cell r="C42170">
            <v>53.300000000000004</v>
          </cell>
        </row>
        <row r="42171">
          <cell r="A42171" t="str">
            <v>KTRI06137</v>
          </cell>
          <cell r="B42171" t="str">
            <v>LABEL KIT [SCOUT 7]</v>
          </cell>
          <cell r="C42171">
            <v>38.800000000000004</v>
          </cell>
        </row>
        <row r="42172">
          <cell r="A42172" t="str">
            <v>KTRI06148</v>
          </cell>
          <cell r="B42172" t="str">
            <v>BLADE KIT, SQGE, 28CM, LINATEX, STR</v>
          </cell>
          <cell r="C42172">
            <v>79</v>
          </cell>
        </row>
        <row r="42173">
          <cell r="A42173" t="str">
            <v>KTRI06149</v>
          </cell>
          <cell r="B42173" t="str">
            <v>BLADE KIT, SQGE, 28CM, LINATEX,PARABOLIC</v>
          </cell>
          <cell r="C42173">
            <v>80.5</v>
          </cell>
        </row>
        <row r="42174">
          <cell r="A42174" t="str">
            <v>KTRI06150</v>
          </cell>
          <cell r="B42174" t="str">
            <v>BLADE KIT, SQGE, 28CM, RBR, STR</v>
          </cell>
          <cell r="C42174">
            <v>16.100000000000001</v>
          </cell>
        </row>
        <row r="42175">
          <cell r="A42175" t="str">
            <v>KTRI06151</v>
          </cell>
          <cell r="B42175" t="str">
            <v>BLADE KIT, SQGE, 28CM, GUM, PARABOLIC</v>
          </cell>
          <cell r="C42175">
            <v>16.100000000000001</v>
          </cell>
        </row>
        <row r="42176">
          <cell r="A42176" t="str">
            <v>KTRI06152</v>
          </cell>
          <cell r="B42176" t="str">
            <v>BLADE KIT, SQGE, 28CM, PYU, STR</v>
          </cell>
          <cell r="C42176">
            <v>55.800000000000004</v>
          </cell>
        </row>
        <row r="42177">
          <cell r="A42177" t="str">
            <v>KTRI06153</v>
          </cell>
          <cell r="B42177" t="str">
            <v>BLADE KIT, SQGE, 28CM, PYU, PARABOLIC</v>
          </cell>
          <cell r="C42177">
            <v>57.1</v>
          </cell>
        </row>
        <row r="42178">
          <cell r="A42178" t="str">
            <v>KTRI06154</v>
          </cell>
          <cell r="B42178" t="str">
            <v>SQUEEGEE ASSY, 28CM, LINATEX, STR</v>
          </cell>
          <cell r="C42178">
            <v>92.5</v>
          </cell>
        </row>
        <row r="42179">
          <cell r="A42179" t="str">
            <v>KTRI06155</v>
          </cell>
          <cell r="B42179" t="str">
            <v>SQUEEGEE ASSY, 28CM, LINATEX, PARABOLIC</v>
          </cell>
          <cell r="C42179">
            <v>105.89999999999999</v>
          </cell>
        </row>
        <row r="42180">
          <cell r="A42180" t="str">
            <v>KTRI06181</v>
          </cell>
          <cell r="B42180" t="str">
            <v>BOARD, CONTROL [878R]</v>
          </cell>
          <cell r="C42180">
            <v>550.20000000000005</v>
          </cell>
        </row>
        <row r="42181">
          <cell r="A42181" t="str">
            <v>KTRI06182</v>
          </cell>
          <cell r="B42181" t="str">
            <v>KIT ELECTRONIC BOARD</v>
          </cell>
          <cell r="C42181">
            <v>736.7</v>
          </cell>
        </row>
        <row r="42182">
          <cell r="A42182" t="str">
            <v>KTRI06192</v>
          </cell>
          <cell r="B42182" t="str">
            <v>SQUEEGEE KIT, VACUUM, WITH BRACKET</v>
          </cell>
          <cell r="C42182">
            <v>620.4</v>
          </cell>
        </row>
        <row r="42183">
          <cell r="A42183" t="str">
            <v>KTRI06193</v>
          </cell>
          <cell r="B42183" t="str">
            <v>SQUEEGEE KIT, VACUUM, 75CM</v>
          </cell>
          <cell r="C42183">
            <v>441.5</v>
          </cell>
        </row>
        <row r="42184">
          <cell r="A42184" t="str">
            <v>KTRI06198</v>
          </cell>
          <cell r="B42184" t="str">
            <v>LABEL KIT [CS5]</v>
          </cell>
          <cell r="C42184">
            <v>81.599999999999994</v>
          </cell>
        </row>
        <row r="42185">
          <cell r="A42185" t="str">
            <v>KTRI06222</v>
          </cell>
          <cell r="B42185" t="str">
            <v>CARTON [S6]</v>
          </cell>
          <cell r="C42185">
            <v>88.8</v>
          </cell>
        </row>
        <row r="42186">
          <cell r="A42186" t="str">
            <v>KTRI06255</v>
          </cell>
          <cell r="B42186" t="str">
            <v>LABEL KIT [CS16]</v>
          </cell>
          <cell r="C42186">
            <v>47.800000000000004</v>
          </cell>
        </row>
        <row r="42187">
          <cell r="A42187" t="str">
            <v>KTRI06301</v>
          </cell>
          <cell r="B42187" t="str">
            <v>KNOB KIT, SQUEE, YELLOW, V2</v>
          </cell>
          <cell r="C42187">
            <v>13.7</v>
          </cell>
        </row>
        <row r="42188">
          <cell r="A42188" t="str">
            <v>KTRI06333</v>
          </cell>
          <cell r="B42188" t="str">
            <v>HUB KIT, DRIVE, BRUSH, DISK</v>
          </cell>
          <cell r="C42188">
            <v>85</v>
          </cell>
        </row>
        <row r="42189">
          <cell r="A42189" t="str">
            <v>KTRI06334</v>
          </cell>
          <cell r="B42189" t="str">
            <v>DRIVER KIT, ALM</v>
          </cell>
          <cell r="C42189">
            <v>65.899999999999991</v>
          </cell>
        </row>
        <row r="42190">
          <cell r="A42190" t="str">
            <v>KTRI06344</v>
          </cell>
          <cell r="B42190" t="str">
            <v>LABEL KIT [T191]</v>
          </cell>
          <cell r="C42190">
            <v>87</v>
          </cell>
        </row>
        <row r="42191">
          <cell r="A42191" t="str">
            <v>KTRI06346</v>
          </cell>
          <cell r="B42191" t="str">
            <v>COVER ASSY, RECVY, TANK</v>
          </cell>
          <cell r="C42191">
            <v>267.40000000000003</v>
          </cell>
        </row>
        <row r="42192">
          <cell r="A42192" t="str">
            <v>KTRI06352</v>
          </cell>
          <cell r="B42192" t="str">
            <v>LABEL KIT [T290]</v>
          </cell>
          <cell r="C42192">
            <v>45.6</v>
          </cell>
        </row>
        <row r="42193">
          <cell r="A42193" t="str">
            <v>KTRI06353</v>
          </cell>
          <cell r="B42193" t="str">
            <v>LABEL KIT [T390]</v>
          </cell>
          <cell r="C42193">
            <v>56.5</v>
          </cell>
        </row>
        <row r="42194">
          <cell r="A42194" t="str">
            <v>KTRI06354</v>
          </cell>
          <cell r="B42194" t="str">
            <v>LABEL KIT [T581]</v>
          </cell>
          <cell r="C42194">
            <v>74.199999999999989</v>
          </cell>
        </row>
        <row r="42195">
          <cell r="A42195" t="str">
            <v>KTRI06361</v>
          </cell>
          <cell r="B42195" t="str">
            <v>MOTOR, BRUSH, 100W</v>
          </cell>
          <cell r="C42195">
            <v>532.1</v>
          </cell>
        </row>
        <row r="42196">
          <cell r="A42196" t="str">
            <v>KTRI06369</v>
          </cell>
          <cell r="B42196" t="str">
            <v>CABLE KIT, SAFETY</v>
          </cell>
          <cell r="C42196">
            <v>28</v>
          </cell>
        </row>
        <row r="42197">
          <cell r="A42197" t="str">
            <v>KTRI06373</v>
          </cell>
          <cell r="B42197" t="str">
            <v>DISPENSER KIT, CHEM [T291/T391]</v>
          </cell>
          <cell r="C42197">
            <v>811</v>
          </cell>
        </row>
        <row r="42198">
          <cell r="A42198" t="str">
            <v>KTRI06377</v>
          </cell>
          <cell r="B42198" t="str">
            <v>LABEL KIT [T291]</v>
          </cell>
          <cell r="C42198">
            <v>87.399999999999991</v>
          </cell>
        </row>
        <row r="42199">
          <cell r="A42199" t="str">
            <v>KTRI06378</v>
          </cell>
          <cell r="B42199" t="str">
            <v>LABEL KIT [T391]</v>
          </cell>
          <cell r="C42199">
            <v>30.200000000000003</v>
          </cell>
        </row>
        <row r="42200">
          <cell r="A42200" t="str">
            <v>KTRI06379</v>
          </cell>
          <cell r="B42200" t="str">
            <v>LABEL KIT [T681]</v>
          </cell>
          <cell r="C42200">
            <v>76.899999999999991</v>
          </cell>
        </row>
        <row r="42201">
          <cell r="A42201" t="str">
            <v>KTRI06401</v>
          </cell>
          <cell r="B42201" t="str">
            <v>LABEL KIT [T981]</v>
          </cell>
          <cell r="C42201">
            <v>252.4</v>
          </cell>
        </row>
        <row r="42202">
          <cell r="A42202" t="str">
            <v>KTRI06405</v>
          </cell>
          <cell r="B42202" t="str">
            <v>PANEL KIT, CNTRL</v>
          </cell>
          <cell r="C42202">
            <v>987.6</v>
          </cell>
        </row>
        <row r="42203">
          <cell r="A42203" t="str">
            <v>KTRI06415</v>
          </cell>
          <cell r="B42203" t="str">
            <v>CIRCUITBOARD, DISPLAY</v>
          </cell>
          <cell r="C42203">
            <v>200.5</v>
          </cell>
        </row>
        <row r="42204">
          <cell r="A42204" t="str">
            <v>KTRI06417</v>
          </cell>
          <cell r="B42204" t="str">
            <v>CIRCUITBOARD, INTERFACE</v>
          </cell>
          <cell r="C42204">
            <v>108.69999999999999</v>
          </cell>
        </row>
        <row r="42205">
          <cell r="A42205" t="str">
            <v>KTRI06483</v>
          </cell>
          <cell r="B42205" t="str">
            <v>EMERGENCY BUTTON</v>
          </cell>
          <cell r="C42205">
            <v>69</v>
          </cell>
        </row>
        <row r="42206">
          <cell r="A42206" t="str">
            <v>KTRI06496</v>
          </cell>
          <cell r="B42206" t="str">
            <v>BOARD, TRACTION [ITALSEA]</v>
          </cell>
          <cell r="C42206">
            <v>311.10000000000002</v>
          </cell>
        </row>
        <row r="42207">
          <cell r="A42207" t="str">
            <v>KTRI06528</v>
          </cell>
          <cell r="B42207" t="str">
            <v>KIT, ALARM</v>
          </cell>
          <cell r="C42207">
            <v>51.4</v>
          </cell>
        </row>
        <row r="42208">
          <cell r="A42208" t="str">
            <v>KTRI06551</v>
          </cell>
          <cell r="B42208" t="str">
            <v>PUMP, 24VDC, 35PSI</v>
          </cell>
          <cell r="C42208">
            <v>307.40000000000003</v>
          </cell>
        </row>
        <row r="42209">
          <cell r="A42209" t="str">
            <v>KTRI06552</v>
          </cell>
          <cell r="B42209" t="str">
            <v>PUMP, DISPENSER</v>
          </cell>
          <cell r="C42209">
            <v>457.40000000000003</v>
          </cell>
        </row>
        <row r="42210">
          <cell r="A42210" t="str">
            <v>KTRI06563</v>
          </cell>
          <cell r="B42210" t="str">
            <v>LABEL KIT, MACH [NAM S680]</v>
          </cell>
          <cell r="C42210">
            <v>55.7</v>
          </cell>
        </row>
        <row r="42211">
          <cell r="A42211" t="str">
            <v>KTRI06564</v>
          </cell>
          <cell r="B42211" t="str">
            <v>LABEL KIT, MACH [NAM S880]</v>
          </cell>
          <cell r="C42211">
            <v>124.3</v>
          </cell>
        </row>
        <row r="42212">
          <cell r="A42212" t="str">
            <v>KTRI06595</v>
          </cell>
          <cell r="B42212" t="str">
            <v>SQUEEGEE ASSY, W/ BLADE, LINATEX</v>
          </cell>
          <cell r="C42212">
            <v>534.30000000000007</v>
          </cell>
        </row>
        <row r="42213">
          <cell r="A42213" t="str">
            <v>KTRI06622</v>
          </cell>
          <cell r="B42213" t="str">
            <v>ASSY, BRUSH, MAIN, MEDIUM [S680]</v>
          </cell>
          <cell r="C42213">
            <v>242.4</v>
          </cell>
        </row>
        <row r="42214">
          <cell r="A42214" t="str">
            <v>KTRI06623</v>
          </cell>
          <cell r="B42214" t="str">
            <v>ASSY, BRUSH, MAIN, SOFT [S680]</v>
          </cell>
          <cell r="C42214">
            <v>269.20000000000005</v>
          </cell>
        </row>
        <row r="42215">
          <cell r="A42215" t="str">
            <v>KTRI06624</v>
          </cell>
          <cell r="B42215" t="str">
            <v>ASSY, BRUSH, MAIN, PPL/WIRE [S680]</v>
          </cell>
          <cell r="C42215">
            <v>270.20000000000005</v>
          </cell>
        </row>
        <row r="42216">
          <cell r="A42216" t="str">
            <v>KTRI06625</v>
          </cell>
          <cell r="B42216" t="str">
            <v>ASSY, BRUSH, MAIN, SOFT [S880]</v>
          </cell>
          <cell r="C42216">
            <v>367.40000000000003</v>
          </cell>
        </row>
        <row r="42217">
          <cell r="A42217" t="str">
            <v>KTRI06626</v>
          </cell>
          <cell r="B42217" t="str">
            <v>ASSY, BRUSH, MAIN, PPL/WIRE [S880]</v>
          </cell>
          <cell r="C42217">
            <v>498.3</v>
          </cell>
        </row>
        <row r="42218">
          <cell r="A42218" t="str">
            <v>KTRI06627</v>
          </cell>
          <cell r="B42218" t="str">
            <v>ASSY, BRUSH, MAIN, PPL [S880]</v>
          </cell>
          <cell r="C42218">
            <v>285.5</v>
          </cell>
        </row>
        <row r="42219">
          <cell r="A42219" t="str">
            <v>KTRI06638</v>
          </cell>
          <cell r="B42219" t="str">
            <v>KIT SPLASH GUARD B60 CT51-71</v>
          </cell>
          <cell r="C42219">
            <v>291.5</v>
          </cell>
        </row>
        <row r="42220">
          <cell r="A42220" t="str">
            <v>KTRI06662</v>
          </cell>
          <cell r="B42220" t="str">
            <v>FLASHING BEACON KIT [T581]</v>
          </cell>
          <cell r="C42220">
            <v>305.60000000000002</v>
          </cell>
        </row>
        <row r="42221">
          <cell r="A42221" t="str">
            <v>KTRI06665</v>
          </cell>
          <cell r="B42221" t="str">
            <v>SEATBELT KIT, RETRACTABLE</v>
          </cell>
          <cell r="C42221">
            <v>52.4</v>
          </cell>
        </row>
        <row r="42222">
          <cell r="A42222" t="str">
            <v>KTRI06672</v>
          </cell>
          <cell r="B42222" t="str">
            <v>KIT, SUPPORT, TOOLS [T291]</v>
          </cell>
          <cell r="C42222">
            <v>249.5</v>
          </cell>
        </row>
        <row r="42223">
          <cell r="A42223" t="str">
            <v>KTRI06673</v>
          </cell>
          <cell r="B42223" t="str">
            <v>KIT TOOLS BAR [T391]</v>
          </cell>
          <cell r="C42223">
            <v>250</v>
          </cell>
        </row>
        <row r="42224">
          <cell r="A42224" t="str">
            <v>KTRI06685</v>
          </cell>
          <cell r="B42224" t="str">
            <v>HOSE ASSY, RECVY [T1581]</v>
          </cell>
          <cell r="C42224">
            <v>109.8</v>
          </cell>
        </row>
        <row r="42225">
          <cell r="A42225" t="str">
            <v>KTRI06691</v>
          </cell>
          <cell r="B42225" t="str">
            <v>KIT DISPLAY BOARD CT 80, 81 BF</v>
          </cell>
          <cell r="C42225">
            <v>341.70000000000005</v>
          </cell>
        </row>
        <row r="42226">
          <cell r="A42226" t="str">
            <v>KTRI06711</v>
          </cell>
          <cell r="B42226" t="str">
            <v>CIRCUITBOARD KIT CT230</v>
          </cell>
          <cell r="C42226">
            <v>306.3</v>
          </cell>
        </row>
        <row r="42227">
          <cell r="A42227" t="str">
            <v>KTRI06714</v>
          </cell>
          <cell r="B42227" t="str">
            <v>KIT,SOLUTION,TANK W/FILTER [CT51,GREEN]</v>
          </cell>
          <cell r="C42227">
            <v>1024</v>
          </cell>
        </row>
        <row r="42228">
          <cell r="A42228" t="str">
            <v>KTRI06716</v>
          </cell>
          <cell r="B42228" t="str">
            <v>KIT,SOLUTION,TANK W/FILTER [CT51,BLUE]</v>
          </cell>
          <cell r="C42228">
            <v>1113.8999999999999</v>
          </cell>
        </row>
        <row r="42229">
          <cell r="A42229" t="str">
            <v>KTRI06718</v>
          </cell>
          <cell r="B42229" t="str">
            <v>KIT, SOLUTION, TANK W/FILTER [T291]</v>
          </cell>
          <cell r="C42229">
            <v>1052.8999999999999</v>
          </cell>
        </row>
        <row r="42230">
          <cell r="A42230" t="str">
            <v>KTRI06720</v>
          </cell>
          <cell r="B42230" t="str">
            <v>KIT,SOLUTION,TANK W/FILTER [CT51,GREY]</v>
          </cell>
          <cell r="C42230">
            <v>477.3</v>
          </cell>
        </row>
        <row r="42231">
          <cell r="A42231" t="str">
            <v>KTRI06721</v>
          </cell>
          <cell r="B42231" t="str">
            <v>KIT SOLUTION, TANK W/FILTER [T391]</v>
          </cell>
          <cell r="C42231">
            <v>857.1</v>
          </cell>
        </row>
        <row r="42232">
          <cell r="A42232" t="str">
            <v>KTRI06722</v>
          </cell>
          <cell r="B42232" t="str">
            <v>KIT, FILTER SOLUTION TANK</v>
          </cell>
          <cell r="C42232">
            <v>13.2</v>
          </cell>
        </row>
        <row r="42233">
          <cell r="A42233" t="str">
            <v>KTRI06729</v>
          </cell>
          <cell r="B42233" t="str">
            <v>KIT,CIRCUIT BOARD,DISPLAY [878R-B-DP]</v>
          </cell>
          <cell r="C42233">
            <v>622.80000000000007</v>
          </cell>
        </row>
        <row r="42234">
          <cell r="A42234" t="str">
            <v>KTRI06735</v>
          </cell>
          <cell r="B42234" t="str">
            <v>KIT, PANEL MEMBRANE [T1581,T981]</v>
          </cell>
          <cell r="C42234">
            <v>1024.8999999999999</v>
          </cell>
        </row>
        <row r="42235">
          <cell r="A42235" t="str">
            <v>KTRI06736</v>
          </cell>
          <cell r="B42235" t="str">
            <v>KIT, PANEL MEMBRANE [T1581,CD]</v>
          </cell>
          <cell r="C42235">
            <v>1005.3000000000001</v>
          </cell>
        </row>
        <row r="42236">
          <cell r="A42236" t="str">
            <v>KTRI06737</v>
          </cell>
          <cell r="B42236" t="str">
            <v>KIT, PANEL MEMBRANE [T1581,ECH2O]</v>
          </cell>
          <cell r="C42236">
            <v>1181</v>
          </cell>
        </row>
        <row r="42237">
          <cell r="A42237" t="str">
            <v>KTRI06767</v>
          </cell>
          <cell r="B42237" t="str">
            <v>KIT, REPLACEMENT, F/MOM001020 [CS16]</v>
          </cell>
          <cell r="C42237">
            <v>672</v>
          </cell>
        </row>
        <row r="42238">
          <cell r="A42238" t="str">
            <v>KTRI46514</v>
          </cell>
          <cell r="B42238" t="str">
            <v>KIT, STEER-CNTRL SHAFT ASSY [S880,S780]</v>
          </cell>
          <cell r="C42238">
            <v>203.9</v>
          </cell>
        </row>
        <row r="42239">
          <cell r="A42239" t="str">
            <v>KTRI75744</v>
          </cell>
          <cell r="B42239" t="str">
            <v>TIRE, REAR</v>
          </cell>
          <cell r="C42239">
            <v>281.90000000000003</v>
          </cell>
        </row>
        <row r="42240">
          <cell r="A42240" t="str">
            <v>KTRI75926</v>
          </cell>
          <cell r="B42240" t="str">
            <v>GASKET KIT, FLTR [4 PC]</v>
          </cell>
          <cell r="C42240">
            <v>17.900000000000002</v>
          </cell>
        </row>
        <row r="42241">
          <cell r="A42241" t="str">
            <v>KTRI86322</v>
          </cell>
          <cell r="B42241" t="str">
            <v>GASKET KIT, FRONT, CONTAINER</v>
          </cell>
          <cell r="C42241">
            <v>29.400000000000002</v>
          </cell>
        </row>
        <row r="42242">
          <cell r="A42242" t="str">
            <v>LAFN00035</v>
          </cell>
          <cell r="B42242" t="str">
            <v>LIFT, ARM, BRUSH, MAIN</v>
          </cell>
          <cell r="C42242">
            <v>104.39999999999999</v>
          </cell>
        </row>
        <row r="42243">
          <cell r="A42243" t="str">
            <v>LAFN00074</v>
          </cell>
          <cell r="B42243" t="str">
            <v>LIFT, FLAP, FRONT</v>
          </cell>
          <cell r="C42243">
            <v>286.90000000000003</v>
          </cell>
        </row>
        <row r="42244">
          <cell r="A42244" t="str">
            <v>LAFN00091</v>
          </cell>
          <cell r="B42244" t="str">
            <v>BUSHING, 15.2B 20D 4L</v>
          </cell>
          <cell r="C42244">
            <v>22.900000000000002</v>
          </cell>
        </row>
        <row r="42245">
          <cell r="A42245" t="str">
            <v>LAFN00124</v>
          </cell>
          <cell r="B42245" t="str">
            <v>BUSHING, FLNG, 6.1B 14.5D 8L</v>
          </cell>
          <cell r="C42245">
            <v>1.4000000000000001</v>
          </cell>
        </row>
        <row r="42246">
          <cell r="A42246" t="str">
            <v>LAFN00131</v>
          </cell>
          <cell r="B42246" t="str">
            <v>BUSHING, FLNG, 5.5B 10D 12L</v>
          </cell>
          <cell r="C42246">
            <v>11.9</v>
          </cell>
        </row>
        <row r="42247">
          <cell r="A42247" t="str">
            <v>LAFN00132</v>
          </cell>
          <cell r="B42247" t="str">
            <v>BUSHING, FLNG, 6B 10D 10.5L</v>
          </cell>
          <cell r="C42247">
            <v>6.1</v>
          </cell>
        </row>
        <row r="42248">
          <cell r="A42248" t="str">
            <v>LAFN00149</v>
          </cell>
          <cell r="B42248" t="str">
            <v>BUSHING PORTA PIANTONE TK1050</v>
          </cell>
          <cell r="C42248">
            <v>72.5</v>
          </cell>
        </row>
        <row r="42249">
          <cell r="A42249" t="str">
            <v>LAFN00153</v>
          </cell>
          <cell r="B42249" t="str">
            <v>BUSHING, 6.5B</v>
          </cell>
          <cell r="C42249">
            <v>5.6</v>
          </cell>
        </row>
        <row r="42250">
          <cell r="A42250" t="str">
            <v>LAFN00154</v>
          </cell>
          <cell r="B42250" t="str">
            <v>PIVOT, BRUSH, SIDE</v>
          </cell>
          <cell r="C42250">
            <v>71</v>
          </cell>
        </row>
        <row r="42251">
          <cell r="A42251" t="str">
            <v>LAFN00188</v>
          </cell>
          <cell r="B42251" t="str">
            <v>BUSHING, FLNG, 8B 12D 5L</v>
          </cell>
          <cell r="C42251">
            <v>3.5</v>
          </cell>
        </row>
        <row r="42252">
          <cell r="A42252" t="str">
            <v>LAFN00190</v>
          </cell>
          <cell r="B42252" t="str">
            <v>BUSHING, EXT</v>
          </cell>
          <cell r="C42252">
            <v>9</v>
          </cell>
        </row>
        <row r="42253">
          <cell r="A42253" t="str">
            <v>LAFN00191</v>
          </cell>
          <cell r="B42253" t="str">
            <v>BUSHING, INT</v>
          </cell>
          <cell r="C42253">
            <v>9</v>
          </cell>
        </row>
        <row r="42254">
          <cell r="A42254" t="str">
            <v>LAFN00193</v>
          </cell>
          <cell r="B42254" t="str">
            <v>SHEATH, BUSHING, HANDLE, TRACTION [S7]</v>
          </cell>
          <cell r="C42254">
            <v>6.5</v>
          </cell>
        </row>
        <row r="42255">
          <cell r="A42255" t="str">
            <v>LAFN00243</v>
          </cell>
          <cell r="B42255" t="str">
            <v>BRACKET, HPPR, RELEASE</v>
          </cell>
          <cell r="C42255">
            <v>43.800000000000004</v>
          </cell>
        </row>
        <row r="42256">
          <cell r="A42256" t="str">
            <v>LAFN00275</v>
          </cell>
          <cell r="B42256" t="str">
            <v>SPACER, 17.3B 21.3D 25L</v>
          </cell>
          <cell r="C42256">
            <v>31.8</v>
          </cell>
        </row>
        <row r="42257">
          <cell r="A42257" t="str">
            <v>LAFN00305</v>
          </cell>
          <cell r="B42257" t="str">
            <v>PLATE, RETAINING, SKIRT</v>
          </cell>
          <cell r="C42257">
            <v>31.6</v>
          </cell>
        </row>
        <row r="42258">
          <cell r="A42258" t="str">
            <v>LAFN00325</v>
          </cell>
          <cell r="B42258" t="str">
            <v>RETAINER, SKIRT, SIDE</v>
          </cell>
          <cell r="C42258">
            <v>19</v>
          </cell>
        </row>
        <row r="42259">
          <cell r="A42259" t="str">
            <v>LAFN00326</v>
          </cell>
          <cell r="B42259" t="str">
            <v>RETAINER, SKIRT</v>
          </cell>
          <cell r="C42259">
            <v>31.5</v>
          </cell>
        </row>
        <row r="42260">
          <cell r="A42260" t="str">
            <v>LAFN00331</v>
          </cell>
          <cell r="B42260" t="str">
            <v>RETAINER, FLAP, FRONT</v>
          </cell>
          <cell r="C42260">
            <v>25</v>
          </cell>
        </row>
        <row r="42261">
          <cell r="A42261" t="str">
            <v>LAFN00338</v>
          </cell>
          <cell r="B42261" t="str">
            <v>LATCH, GUIDE, NUT</v>
          </cell>
          <cell r="C42261">
            <v>8.1999999999999993</v>
          </cell>
        </row>
        <row r="42262">
          <cell r="A42262" t="str">
            <v>LAFN00342</v>
          </cell>
          <cell r="B42262" t="str">
            <v>BRACKET, BRUSH, ADJ</v>
          </cell>
          <cell r="C42262">
            <v>48.6</v>
          </cell>
        </row>
        <row r="42263">
          <cell r="A42263" t="str">
            <v>LAFN00358</v>
          </cell>
          <cell r="B42263" t="str">
            <v>ARM, BRUSH, RETURN</v>
          </cell>
          <cell r="C42263">
            <v>3.9</v>
          </cell>
        </row>
        <row r="42264">
          <cell r="A42264" t="str">
            <v>LAFN00359</v>
          </cell>
          <cell r="B42264" t="str">
            <v>CLEVIS</v>
          </cell>
          <cell r="C42264">
            <v>66.5</v>
          </cell>
        </row>
        <row r="42265">
          <cell r="A42265" t="str">
            <v>LAFN00417</v>
          </cell>
          <cell r="B42265" t="str">
            <v>BAR, SHAKR, FLTR [ARTICULATER]</v>
          </cell>
          <cell r="C42265">
            <v>34.5</v>
          </cell>
        </row>
        <row r="42266">
          <cell r="A42266" t="str">
            <v>LAFN00428</v>
          </cell>
          <cell r="B42266" t="str">
            <v>PIN, BALL, THRD, D7.4, D10, 76L, M10</v>
          </cell>
          <cell r="C42266">
            <v>19.200000000000003</v>
          </cell>
        </row>
        <row r="42267">
          <cell r="A42267" t="str">
            <v>LAFN00433</v>
          </cell>
          <cell r="B42267" t="str">
            <v>WHEEL PIN D.15 L.70,5</v>
          </cell>
          <cell r="C42267">
            <v>30</v>
          </cell>
        </row>
        <row r="42268">
          <cell r="A42268" t="str">
            <v>LAFN00464</v>
          </cell>
          <cell r="B42268" t="str">
            <v>PIN, THRD, M8, 14D 27L</v>
          </cell>
          <cell r="C42268">
            <v>3.8000000000000003</v>
          </cell>
        </row>
        <row r="42269">
          <cell r="A42269" t="str">
            <v>LAFN00465</v>
          </cell>
          <cell r="B42269" t="str">
            <v>BOLT, SHLD, 15D X 31L, M14</v>
          </cell>
          <cell r="C42269">
            <v>25.1</v>
          </cell>
        </row>
        <row r="42270">
          <cell r="A42270" t="str">
            <v>LAFN00488</v>
          </cell>
          <cell r="B42270" t="str">
            <v>PIN WLDT, CYL, LOWER</v>
          </cell>
          <cell r="C42270">
            <v>63</v>
          </cell>
        </row>
        <row r="42271">
          <cell r="A42271" t="str">
            <v>LAFN00489</v>
          </cell>
          <cell r="B42271" t="str">
            <v>PIN WLDT, CYL, UPPER</v>
          </cell>
          <cell r="C42271">
            <v>43.2</v>
          </cell>
        </row>
        <row r="42272">
          <cell r="A42272" t="str">
            <v>LAFN00494</v>
          </cell>
          <cell r="B42272" t="str">
            <v>PIN, HPPR, LIFT</v>
          </cell>
          <cell r="C42272">
            <v>3.3000000000000003</v>
          </cell>
        </row>
        <row r="42273">
          <cell r="A42273" t="str">
            <v>LAFN00499</v>
          </cell>
          <cell r="B42273" t="str">
            <v>BRACKET, HPPR, RELEASE</v>
          </cell>
          <cell r="C42273">
            <v>82.5</v>
          </cell>
        </row>
        <row r="42274">
          <cell r="A42274" t="str">
            <v>LAFN00500</v>
          </cell>
          <cell r="B42274" t="str">
            <v>PIN, 15D 8.1B 13.5</v>
          </cell>
          <cell r="C42274">
            <v>5.0999999999999996</v>
          </cell>
        </row>
        <row r="42275">
          <cell r="A42275" t="str">
            <v>LAFN00523</v>
          </cell>
          <cell r="B42275" t="str">
            <v>SLEEVE, THRD, 8B 14D 68.5L, M14X1.5</v>
          </cell>
          <cell r="C42275">
            <v>27</v>
          </cell>
        </row>
        <row r="42276">
          <cell r="A42276" t="str">
            <v>LAFN00524</v>
          </cell>
          <cell r="B42276" t="str">
            <v>PIN, 6D 82L</v>
          </cell>
          <cell r="C42276">
            <v>3.7</v>
          </cell>
        </row>
        <row r="42277">
          <cell r="A42277" t="str">
            <v>LAFN00525</v>
          </cell>
          <cell r="B42277" t="str">
            <v>LATCH, PIN</v>
          </cell>
          <cell r="C42277">
            <v>40.300000000000004</v>
          </cell>
        </row>
        <row r="42278">
          <cell r="A42278" t="str">
            <v>LAFN00526</v>
          </cell>
          <cell r="B42278" t="str">
            <v>PIN</v>
          </cell>
          <cell r="C42278">
            <v>15.5</v>
          </cell>
        </row>
        <row r="42279">
          <cell r="A42279" t="str">
            <v>LAFN00530</v>
          </cell>
          <cell r="B42279" t="str">
            <v>PLATE WLDT, WHEEL, AXLE</v>
          </cell>
          <cell r="C42279">
            <v>97.199999999999989</v>
          </cell>
        </row>
        <row r="42280">
          <cell r="A42280" t="str">
            <v>LAFN00532</v>
          </cell>
          <cell r="B42280" t="str">
            <v>PIN, CLEVIS, 10D X 80L</v>
          </cell>
          <cell r="C42280">
            <v>5.1999999999999993</v>
          </cell>
        </row>
        <row r="42281">
          <cell r="A42281" t="str">
            <v>LAFN00533</v>
          </cell>
          <cell r="B42281" t="str">
            <v>SPACER, BRUSH</v>
          </cell>
          <cell r="C42281">
            <v>6.6999999999999993</v>
          </cell>
        </row>
        <row r="42282">
          <cell r="A42282" t="str">
            <v>LAFN00576</v>
          </cell>
          <cell r="B42282" t="str">
            <v>PIN, THRD, 10D 40L, M6</v>
          </cell>
          <cell r="C42282">
            <v>18.200000000000003</v>
          </cell>
        </row>
        <row r="42283">
          <cell r="A42283" t="str">
            <v>LAFN00652</v>
          </cell>
          <cell r="B42283" t="str">
            <v>SUPPORT, MOTOR, DRIVE</v>
          </cell>
          <cell r="C42283">
            <v>86.699999999999989</v>
          </cell>
        </row>
        <row r="42284">
          <cell r="A42284" t="str">
            <v>LAFN00699</v>
          </cell>
          <cell r="B42284" t="str">
            <v>ARM, CLAMP, BRUSH</v>
          </cell>
          <cell r="C42284">
            <v>51.800000000000004</v>
          </cell>
        </row>
        <row r="42285">
          <cell r="A42285" t="str">
            <v>LAFN00700</v>
          </cell>
          <cell r="B42285" t="str">
            <v>LIFT WLDT, BRUSH, SIDE, RH</v>
          </cell>
          <cell r="C42285">
            <v>96.6</v>
          </cell>
        </row>
        <row r="42286">
          <cell r="A42286" t="str">
            <v>LAFN00720</v>
          </cell>
          <cell r="B42286" t="str">
            <v>SUPPORT, MOTOR FILTER</v>
          </cell>
          <cell r="C42286">
            <v>134.79999999999998</v>
          </cell>
        </row>
        <row r="42287">
          <cell r="A42287" t="str">
            <v>LAFN00723</v>
          </cell>
          <cell r="B42287" t="str">
            <v>PLATE SIDE DX</v>
          </cell>
          <cell r="C42287">
            <v>134.5</v>
          </cell>
        </row>
        <row r="42288">
          <cell r="A42288" t="str">
            <v>LAFN00724</v>
          </cell>
          <cell r="B42288" t="str">
            <v>PLATE SIDE SX</v>
          </cell>
          <cell r="C42288">
            <v>134.5</v>
          </cell>
        </row>
        <row r="42289">
          <cell r="A42289" t="str">
            <v>LAFN00756</v>
          </cell>
          <cell r="B42289" t="str">
            <v>GUIDE, SPRING</v>
          </cell>
          <cell r="C42289">
            <v>5.3999999999999995</v>
          </cell>
        </row>
        <row r="42290">
          <cell r="A42290" t="str">
            <v>LAFN00778</v>
          </cell>
          <cell r="B42290" t="str">
            <v>ARM, HPPR</v>
          </cell>
          <cell r="C42290">
            <v>153.1</v>
          </cell>
        </row>
        <row r="42291">
          <cell r="A42291" t="str">
            <v>LAFN00798</v>
          </cell>
          <cell r="B42291" t="str">
            <v>BRACKET WLDT, BRUSH, SIDE, RH</v>
          </cell>
          <cell r="C42291">
            <v>206</v>
          </cell>
        </row>
        <row r="42292">
          <cell r="A42292" t="str">
            <v>LAFN00803</v>
          </cell>
          <cell r="B42292" t="str">
            <v>ARM WLDT, BRUSH, LIFT</v>
          </cell>
          <cell r="C42292">
            <v>41.800000000000004</v>
          </cell>
        </row>
        <row r="42293">
          <cell r="A42293" t="str">
            <v>LAFN00808</v>
          </cell>
          <cell r="B42293" t="str">
            <v>BRACKET, MOTOR</v>
          </cell>
          <cell r="C42293">
            <v>45.6</v>
          </cell>
        </row>
        <row r="42294">
          <cell r="A42294" t="str">
            <v>LAFN00809</v>
          </cell>
          <cell r="B42294" t="str">
            <v>BRACKET, MOTOR</v>
          </cell>
          <cell r="C42294">
            <v>45.6</v>
          </cell>
        </row>
        <row r="42295">
          <cell r="A42295" t="str">
            <v>LAFN00816</v>
          </cell>
          <cell r="B42295" t="str">
            <v>BRACKET, BRUSH, ARM</v>
          </cell>
          <cell r="C42295">
            <v>24.900000000000002</v>
          </cell>
        </row>
        <row r="42296">
          <cell r="A42296" t="str">
            <v>LAFN00854</v>
          </cell>
          <cell r="B42296" t="str">
            <v>RETAINER, SPRING</v>
          </cell>
          <cell r="C42296">
            <v>12.4</v>
          </cell>
        </row>
        <row r="42297">
          <cell r="A42297" t="str">
            <v>LAFN00878</v>
          </cell>
          <cell r="B42297" t="str">
            <v>DASHBOARD 510/520/540/550 AND PAINTS</v>
          </cell>
          <cell r="C42297">
            <v>78.099999999999994</v>
          </cell>
        </row>
        <row r="42298">
          <cell r="A42298" t="str">
            <v>LAFN00909</v>
          </cell>
          <cell r="B42298" t="str">
            <v>ROD, THRD, M6</v>
          </cell>
          <cell r="C42298">
            <v>7.8</v>
          </cell>
        </row>
        <row r="42299">
          <cell r="A42299" t="str">
            <v>LAFN01014</v>
          </cell>
          <cell r="B42299" t="str">
            <v>FRAME, PORT FILTER</v>
          </cell>
          <cell r="C42299">
            <v>484.5</v>
          </cell>
        </row>
        <row r="42300">
          <cell r="A42300" t="str">
            <v>LAFN01018</v>
          </cell>
          <cell r="B42300" t="str">
            <v>FRAME PORTASED.TK1400 DIESEL ZN</v>
          </cell>
          <cell r="C42300">
            <v>382.8</v>
          </cell>
        </row>
        <row r="42301">
          <cell r="A42301" t="str">
            <v>LAFN01030</v>
          </cell>
          <cell r="B42301" t="str">
            <v>FRAME, FLTR, SPPT</v>
          </cell>
          <cell r="C42301">
            <v>775.7</v>
          </cell>
        </row>
        <row r="42302">
          <cell r="A42302" t="str">
            <v>LAFN01031</v>
          </cell>
          <cell r="B42302" t="str">
            <v>FRAME FIXED FILTER</v>
          </cell>
          <cell r="C42302">
            <v>148.69999999999999</v>
          </cell>
        </row>
        <row r="42303">
          <cell r="A42303" t="str">
            <v>LAFN01055</v>
          </cell>
          <cell r="B42303" t="str">
            <v>FRAME, MACH [S7]</v>
          </cell>
          <cell r="C42303">
            <v>1252.5</v>
          </cell>
        </row>
        <row r="42304">
          <cell r="A42304" t="str">
            <v>LAFN01068</v>
          </cell>
          <cell r="B42304" t="str">
            <v>SCREW, HEX, LOCK, WIR, M8X17</v>
          </cell>
          <cell r="C42304">
            <v>27.5</v>
          </cell>
        </row>
        <row r="42305">
          <cell r="A42305" t="str">
            <v>LAFN01089</v>
          </cell>
          <cell r="B42305" t="str">
            <v>PROTECTION, DUST TK1400</v>
          </cell>
          <cell r="C42305">
            <v>75.5</v>
          </cell>
        </row>
        <row r="42306">
          <cell r="A42306" t="str">
            <v>LAFN01102</v>
          </cell>
          <cell r="B42306" t="str">
            <v>BUMPER REAR DX</v>
          </cell>
          <cell r="C42306">
            <v>196.2</v>
          </cell>
        </row>
        <row r="42307">
          <cell r="A42307" t="str">
            <v>LAFN01103</v>
          </cell>
          <cell r="B42307" t="str">
            <v>BUMPER REAR SX</v>
          </cell>
          <cell r="C42307">
            <v>196.2</v>
          </cell>
        </row>
        <row r="42308">
          <cell r="A42308" t="str">
            <v>LAFN01147</v>
          </cell>
          <cell r="B42308" t="str">
            <v>PEDAL, BRAKE, LOCK</v>
          </cell>
          <cell r="C42308">
            <v>50.7</v>
          </cell>
        </row>
        <row r="42309">
          <cell r="A42309" t="str">
            <v>LAFN01148</v>
          </cell>
          <cell r="B42309" t="str">
            <v>PIN, 10D 51.6L</v>
          </cell>
          <cell r="C42309">
            <v>3.7</v>
          </cell>
        </row>
        <row r="42310">
          <cell r="A42310" t="str">
            <v>LAFN01149</v>
          </cell>
          <cell r="B42310" t="str">
            <v>BLOCK, PEDAL</v>
          </cell>
          <cell r="C42310">
            <v>97.5</v>
          </cell>
        </row>
        <row r="42311">
          <cell r="A42311" t="str">
            <v>LAFN01150</v>
          </cell>
          <cell r="B42311" t="str">
            <v>PEDAL, LIFT, SKIRT</v>
          </cell>
          <cell r="C42311">
            <v>55.800000000000004</v>
          </cell>
        </row>
        <row r="42312">
          <cell r="A42312" t="str">
            <v>LAFN01159</v>
          </cell>
          <cell r="B42312" t="str">
            <v>GUIDE, PIN, THRD</v>
          </cell>
          <cell r="C42312">
            <v>15.5</v>
          </cell>
        </row>
        <row r="42313">
          <cell r="A42313" t="str">
            <v>LAFN01160</v>
          </cell>
          <cell r="B42313" t="str">
            <v>PIVOT, SKIRT, LIFT</v>
          </cell>
          <cell r="C42313">
            <v>2.6</v>
          </cell>
        </row>
        <row r="42314">
          <cell r="A42314" t="str">
            <v>LAFN01163</v>
          </cell>
          <cell r="B42314" t="str">
            <v>ARM, SKIRT, LIFT</v>
          </cell>
          <cell r="C42314">
            <v>19.100000000000001</v>
          </cell>
        </row>
        <row r="42315">
          <cell r="A42315" t="str">
            <v>LAFN01169</v>
          </cell>
          <cell r="B42315" t="str">
            <v>SPACER, 13.5B 17.5D 27L</v>
          </cell>
          <cell r="C42315">
            <v>7</v>
          </cell>
        </row>
        <row r="42316">
          <cell r="A42316" t="str">
            <v>LAFN01173</v>
          </cell>
          <cell r="B42316" t="str">
            <v>SPACER, 30.5B 42D 4.2</v>
          </cell>
          <cell r="C42316">
            <v>13.7</v>
          </cell>
        </row>
        <row r="42317">
          <cell r="A42317" t="str">
            <v>LAFN01177</v>
          </cell>
          <cell r="B42317" t="str">
            <v>PLATE, LATCH</v>
          </cell>
          <cell r="C42317">
            <v>12.4</v>
          </cell>
        </row>
        <row r="42318">
          <cell r="A42318" t="str">
            <v>LAFN01184</v>
          </cell>
          <cell r="B42318" t="str">
            <v>BRACKET, PANL, CNTRL</v>
          </cell>
          <cell r="C42318">
            <v>20.5</v>
          </cell>
        </row>
        <row r="42319">
          <cell r="A42319" t="str">
            <v>LAFN01188</v>
          </cell>
          <cell r="B42319" t="str">
            <v>BRACKET, SPPT</v>
          </cell>
          <cell r="C42319">
            <v>3.3000000000000003</v>
          </cell>
        </row>
        <row r="42320">
          <cell r="A42320" t="str">
            <v>LAFN01219</v>
          </cell>
          <cell r="B42320" t="str">
            <v>FRAME WLDT, MAIN</v>
          </cell>
          <cell r="C42320">
            <v>738.7</v>
          </cell>
        </row>
        <row r="42321">
          <cell r="A42321" t="str">
            <v>LAFN01220</v>
          </cell>
          <cell r="B42321" t="str">
            <v>GUIDE, ROD, ADJ</v>
          </cell>
          <cell r="C42321">
            <v>24.900000000000002</v>
          </cell>
        </row>
        <row r="42322">
          <cell r="A42322" t="str">
            <v>LAFN01221</v>
          </cell>
          <cell r="B42322" t="str">
            <v>SPACER, 12B 15D 38L</v>
          </cell>
          <cell r="C42322">
            <v>32.5</v>
          </cell>
        </row>
        <row r="42323">
          <cell r="A42323" t="str">
            <v>LAFN01223</v>
          </cell>
          <cell r="B42323" t="str">
            <v>PIN, THRD, 9D 51.5L, M22X1.5</v>
          </cell>
          <cell r="C42323">
            <v>49.800000000000004</v>
          </cell>
        </row>
        <row r="42324">
          <cell r="A42324" t="str">
            <v>LAFN01227</v>
          </cell>
          <cell r="B42324" t="str">
            <v>PIN, THRD, 8.2D 26.5L, M5</v>
          </cell>
          <cell r="C42324">
            <v>20.200000000000003</v>
          </cell>
        </row>
        <row r="42325">
          <cell r="A42325" t="str">
            <v>LAFN01228</v>
          </cell>
          <cell r="B42325" t="str">
            <v>PIN, 6.4B 12D 14D 37L</v>
          </cell>
          <cell r="C42325">
            <v>27.5</v>
          </cell>
        </row>
        <row r="42326">
          <cell r="A42326" t="str">
            <v>LAFN01229</v>
          </cell>
          <cell r="B42326" t="str">
            <v>SLEEVE, FLNG, 8B 12D 22L</v>
          </cell>
          <cell r="C42326">
            <v>23.400000000000002</v>
          </cell>
        </row>
        <row r="42327">
          <cell r="A42327" t="str">
            <v>LAFN01230</v>
          </cell>
          <cell r="B42327" t="str">
            <v>PIN, THRD, 15D 23L, M8</v>
          </cell>
          <cell r="C42327">
            <v>31.700000000000003</v>
          </cell>
        </row>
        <row r="42328">
          <cell r="A42328" t="str">
            <v>LAFN01232</v>
          </cell>
          <cell r="B42328" t="str">
            <v>PIN, SQ, 8D 454L</v>
          </cell>
          <cell r="C42328">
            <v>37.6</v>
          </cell>
        </row>
        <row r="42329">
          <cell r="A42329" t="str">
            <v>LAFN01233</v>
          </cell>
          <cell r="B42329" t="str">
            <v>PIN, SQ, 8D 419.5L</v>
          </cell>
          <cell r="C42329">
            <v>35.6</v>
          </cell>
        </row>
        <row r="42330">
          <cell r="A42330" t="str">
            <v>LAFN01234</v>
          </cell>
          <cell r="B42330" t="str">
            <v>PLATE, RETAINER, SKIRT, SIDE, RH</v>
          </cell>
          <cell r="C42330">
            <v>33</v>
          </cell>
        </row>
        <row r="42331">
          <cell r="A42331" t="str">
            <v>LAFN01235</v>
          </cell>
          <cell r="B42331" t="str">
            <v>PLATE, RETAINER, SKIRT, SIDE, LH</v>
          </cell>
          <cell r="C42331">
            <v>35.800000000000004</v>
          </cell>
        </row>
        <row r="42332">
          <cell r="A42332" t="str">
            <v>LAFN01237</v>
          </cell>
          <cell r="B42332" t="str">
            <v>PIN BLOCCAGGIO MANIGLIONE</v>
          </cell>
          <cell r="C42332">
            <v>6.6</v>
          </cell>
        </row>
        <row r="42333">
          <cell r="A42333" t="str">
            <v>LAFN01238</v>
          </cell>
          <cell r="B42333" t="str">
            <v>GUIDE, SPRING</v>
          </cell>
          <cell r="C42333">
            <v>28.6</v>
          </cell>
        </row>
        <row r="42334">
          <cell r="A42334" t="str">
            <v>LAFN01298</v>
          </cell>
          <cell r="B42334" t="str">
            <v>SPACER PLASTIC 10X5,5X15</v>
          </cell>
          <cell r="C42334">
            <v>0.4</v>
          </cell>
        </row>
        <row r="42335">
          <cell r="A42335" t="str">
            <v>LAFN02931</v>
          </cell>
          <cell r="B42335" t="str">
            <v>GRILL, COOLING</v>
          </cell>
          <cell r="C42335">
            <v>12.6</v>
          </cell>
        </row>
        <row r="42336">
          <cell r="A42336" t="str">
            <v>LAFN03742</v>
          </cell>
          <cell r="B42336" t="str">
            <v>SPACER, 6.2B 8D 14L</v>
          </cell>
          <cell r="C42336">
            <v>26.200000000000003</v>
          </cell>
        </row>
        <row r="42337">
          <cell r="A42337" t="str">
            <v>LAFN03760</v>
          </cell>
          <cell r="B42337" t="str">
            <v>SPACER, 8.25B 15D 47.5L</v>
          </cell>
          <cell r="C42337">
            <v>2.2000000000000002</v>
          </cell>
        </row>
        <row r="42338">
          <cell r="A42338" t="str">
            <v>LAFN04042</v>
          </cell>
          <cell r="B42338" t="str">
            <v>SPACER, 8.5B 15D 16L</v>
          </cell>
          <cell r="C42338">
            <v>27.200000000000003</v>
          </cell>
        </row>
        <row r="42339">
          <cell r="A42339" t="str">
            <v>LAFN04076</v>
          </cell>
          <cell r="B42339" t="str">
            <v>SHAFT, STEERING, UPPER</v>
          </cell>
          <cell r="C42339">
            <v>215.79999999999998</v>
          </cell>
        </row>
        <row r="42340">
          <cell r="A42340" t="str">
            <v>LAFN04122</v>
          </cell>
          <cell r="B42340" t="str">
            <v>BLOCK, PIVOT, SQGE</v>
          </cell>
          <cell r="C42340">
            <v>153.1</v>
          </cell>
        </row>
        <row r="42341">
          <cell r="A42341" t="str">
            <v>LAFN04123</v>
          </cell>
          <cell r="B42341" t="str">
            <v>PIN, 10D 100L</v>
          </cell>
          <cell r="C42341">
            <v>46.800000000000004</v>
          </cell>
        </row>
        <row r="42342">
          <cell r="A42342" t="str">
            <v>LAFN04124</v>
          </cell>
          <cell r="B42342" t="str">
            <v>BLOCK, WHEEL, REAR, DAMPENER</v>
          </cell>
          <cell r="C42342">
            <v>60.300000000000004</v>
          </cell>
        </row>
        <row r="42343">
          <cell r="A42343" t="str">
            <v>LAFN04125</v>
          </cell>
          <cell r="B42343" t="str">
            <v>PLATE, SQGEE</v>
          </cell>
          <cell r="C42343">
            <v>102.89999999999999</v>
          </cell>
        </row>
        <row r="42344">
          <cell r="A42344" t="str">
            <v>LAFN04127</v>
          </cell>
          <cell r="B42344" t="str">
            <v>SLEEVE, 9B 12D 91L</v>
          </cell>
          <cell r="C42344">
            <v>20.3</v>
          </cell>
        </row>
        <row r="42345">
          <cell r="A42345" t="str">
            <v>LAFN04131</v>
          </cell>
          <cell r="B42345" t="str">
            <v>SHAFT, STEERING, LOWER</v>
          </cell>
          <cell r="C42345">
            <v>211.7</v>
          </cell>
        </row>
        <row r="42346">
          <cell r="A42346" t="str">
            <v>LAFN04133</v>
          </cell>
          <cell r="B42346" t="str">
            <v>HOUSING, BRG, STEERING</v>
          </cell>
          <cell r="C42346">
            <v>105.69999999999999</v>
          </cell>
        </row>
        <row r="42347">
          <cell r="A42347" t="str">
            <v>LAFN04134</v>
          </cell>
          <cell r="B42347" t="str">
            <v>WASHER, M6, PINION, STEERING</v>
          </cell>
          <cell r="C42347">
            <v>16.5</v>
          </cell>
        </row>
        <row r="42348">
          <cell r="A42348" t="str">
            <v>LAFN04135</v>
          </cell>
          <cell r="B42348" t="str">
            <v>ROD, THRD, M10</v>
          </cell>
          <cell r="C42348">
            <v>27.700000000000003</v>
          </cell>
        </row>
        <row r="42349">
          <cell r="A42349" t="str">
            <v>LAFN04136</v>
          </cell>
          <cell r="B42349" t="str">
            <v>KNOB, RND, 28.4D M10</v>
          </cell>
          <cell r="C42349">
            <v>21.900000000000002</v>
          </cell>
        </row>
        <row r="42350">
          <cell r="A42350" t="str">
            <v>LAFN04139</v>
          </cell>
          <cell r="B42350" t="str">
            <v>SPACER, 8.4B 12D 17</v>
          </cell>
          <cell r="C42350">
            <v>30.700000000000003</v>
          </cell>
        </row>
        <row r="42351">
          <cell r="A42351" t="str">
            <v>LAFN04140</v>
          </cell>
          <cell r="B42351" t="str">
            <v>SPACER, 6.1B 11D 2.6L</v>
          </cell>
          <cell r="C42351">
            <v>12.2</v>
          </cell>
        </row>
        <row r="42352">
          <cell r="A42352" t="str">
            <v>LAFN04141</v>
          </cell>
          <cell r="B42352" t="str">
            <v>SPACER, 8B 12D 23.5L</v>
          </cell>
          <cell r="C42352">
            <v>15.7</v>
          </cell>
        </row>
        <row r="42353">
          <cell r="A42353" t="str">
            <v>LAFN04142</v>
          </cell>
          <cell r="B42353" t="str">
            <v>SLEEVE, 6.2B 10D 20L</v>
          </cell>
          <cell r="C42353">
            <v>11.5</v>
          </cell>
        </row>
        <row r="42354">
          <cell r="A42354" t="str">
            <v>LAFN04143</v>
          </cell>
          <cell r="B42354" t="str">
            <v>PIN, HOLDER, SPRING</v>
          </cell>
          <cell r="C42354">
            <v>6.8</v>
          </cell>
        </row>
        <row r="42355">
          <cell r="A42355" t="str">
            <v>LAFN04144</v>
          </cell>
          <cell r="B42355" t="str">
            <v>WASHER, M10, REAR WHEEL</v>
          </cell>
          <cell r="C42355">
            <v>25.700000000000003</v>
          </cell>
        </row>
        <row r="42356">
          <cell r="A42356" t="str">
            <v>LAFN04146</v>
          </cell>
          <cell r="B42356" t="str">
            <v>WASHER, 7B 30D 5L</v>
          </cell>
          <cell r="C42356">
            <v>20</v>
          </cell>
        </row>
        <row r="42357">
          <cell r="A42357" t="str">
            <v>LAFN04157</v>
          </cell>
          <cell r="B42357" t="str">
            <v>BUSHING, 8B 12D 8 L</v>
          </cell>
          <cell r="C42357">
            <v>1.1000000000000001</v>
          </cell>
        </row>
        <row r="42358">
          <cell r="A42358" t="str">
            <v>LAFN04158</v>
          </cell>
          <cell r="B42358" t="str">
            <v>SPACER, 8.4B 12D 20.5L</v>
          </cell>
          <cell r="C42358">
            <v>17.400000000000002</v>
          </cell>
        </row>
        <row r="42359">
          <cell r="A42359" t="str">
            <v>LAFN04171</v>
          </cell>
          <cell r="B42359" t="str">
            <v>SPACER, 7B 15D 79.5L</v>
          </cell>
          <cell r="C42359">
            <v>22</v>
          </cell>
        </row>
        <row r="42360">
          <cell r="A42360" t="str">
            <v>LAFN04179</v>
          </cell>
          <cell r="B42360" t="str">
            <v>WASHER, 6.6B 18D 4</v>
          </cell>
          <cell r="C42360">
            <v>11</v>
          </cell>
        </row>
        <row r="42361">
          <cell r="A42361" t="str">
            <v>LAFN04180</v>
          </cell>
          <cell r="B42361" t="str">
            <v>BOLT, SHLD, 6D X 22, M5</v>
          </cell>
          <cell r="C42361">
            <v>37</v>
          </cell>
        </row>
        <row r="42362">
          <cell r="A42362" t="str">
            <v>LAFN04184</v>
          </cell>
          <cell r="B42362" t="str">
            <v>BUSHING, 7B 10D 8.5</v>
          </cell>
          <cell r="C42362">
            <v>11.7</v>
          </cell>
        </row>
        <row r="42363">
          <cell r="A42363" t="str">
            <v>LAFN04187</v>
          </cell>
          <cell r="B42363" t="str">
            <v>SPACER, 6.5B 10D 11L</v>
          </cell>
          <cell r="C42363">
            <v>17</v>
          </cell>
        </row>
        <row r="42364">
          <cell r="A42364" t="str">
            <v>LAFN05559</v>
          </cell>
          <cell r="B42364" t="str">
            <v>SUPPORT, WHEEL</v>
          </cell>
          <cell r="C42364">
            <v>50.2</v>
          </cell>
        </row>
        <row r="42365">
          <cell r="A42365" t="str">
            <v>LAFN05763</v>
          </cell>
          <cell r="B42365" t="str">
            <v>PLATE, STEERING</v>
          </cell>
          <cell r="C42365">
            <v>238.79999999999998</v>
          </cell>
        </row>
        <row r="42366">
          <cell r="A42366" t="str">
            <v>LAFN05764</v>
          </cell>
          <cell r="B42366" t="str">
            <v>SPROCKET, STEERING</v>
          </cell>
          <cell r="C42366">
            <v>187.2</v>
          </cell>
        </row>
        <row r="42367">
          <cell r="A42367" t="str">
            <v>LAFN05766</v>
          </cell>
          <cell r="B42367" t="str">
            <v>BRACKET WLDT, PEDAL</v>
          </cell>
          <cell r="C42367">
            <v>208.7</v>
          </cell>
        </row>
        <row r="42368">
          <cell r="A42368" t="str">
            <v>LAFN05767</v>
          </cell>
          <cell r="B42368" t="str">
            <v>PEDAL WLDT, BRAKE</v>
          </cell>
          <cell r="C42368">
            <v>111.69999999999999</v>
          </cell>
        </row>
        <row r="42369">
          <cell r="A42369" t="str">
            <v>LAFN05769</v>
          </cell>
          <cell r="B42369" t="str">
            <v>PLATE, BRAKE, CABLE</v>
          </cell>
          <cell r="C42369">
            <v>15.5</v>
          </cell>
        </row>
        <row r="42370">
          <cell r="A42370" t="str">
            <v>LAFN05770</v>
          </cell>
          <cell r="B42370" t="str">
            <v>RETAINER, SQGE, FRONT</v>
          </cell>
          <cell r="C42370">
            <v>64.399999999999991</v>
          </cell>
        </row>
        <row r="42371">
          <cell r="A42371" t="str">
            <v>LAFN05771</v>
          </cell>
          <cell r="B42371" t="str">
            <v>RETAINER, SQGE, REAR</v>
          </cell>
          <cell r="C42371">
            <v>45.6</v>
          </cell>
        </row>
        <row r="42372">
          <cell r="A42372" t="str">
            <v>LAFN05772</v>
          </cell>
          <cell r="B42372" t="str">
            <v>RETAINER, SQGE, REAR</v>
          </cell>
          <cell r="C42372">
            <v>42.4</v>
          </cell>
        </row>
        <row r="42373">
          <cell r="A42373" t="str">
            <v>LAFN05773</v>
          </cell>
          <cell r="B42373" t="str">
            <v>FRAME WLDT, SQGE</v>
          </cell>
          <cell r="C42373">
            <v>471.3</v>
          </cell>
        </row>
        <row r="42374">
          <cell r="A42374" t="str">
            <v>LAFN05777</v>
          </cell>
          <cell r="B42374" t="str">
            <v>BRACKET WLDT, ACTUATOR</v>
          </cell>
          <cell r="C42374">
            <v>67.099999999999994</v>
          </cell>
        </row>
        <row r="42375">
          <cell r="A42375" t="str">
            <v>LAFN05778</v>
          </cell>
          <cell r="B42375" t="str">
            <v>BRACKET WLDT, WHEEL, REAR, DAMPENER</v>
          </cell>
          <cell r="C42375">
            <v>37.4</v>
          </cell>
        </row>
        <row r="42376">
          <cell r="A42376" t="str">
            <v>LAFN05780</v>
          </cell>
          <cell r="B42376" t="str">
            <v>BRACKET WLDT, ACTUATOR</v>
          </cell>
          <cell r="C42376">
            <v>205.1</v>
          </cell>
        </row>
        <row r="42377">
          <cell r="A42377" t="str">
            <v>LAFN05781</v>
          </cell>
          <cell r="B42377" t="str">
            <v>ARM, ACTUATOR</v>
          </cell>
          <cell r="C42377">
            <v>131.9</v>
          </cell>
        </row>
        <row r="42378">
          <cell r="A42378" t="str">
            <v>LAFN05785</v>
          </cell>
          <cell r="B42378" t="str">
            <v>FLANGE, MOTOR</v>
          </cell>
          <cell r="C42378">
            <v>93.199999999999989</v>
          </cell>
        </row>
        <row r="42379">
          <cell r="A42379" t="str">
            <v>LAFN05787</v>
          </cell>
          <cell r="B42379" t="str">
            <v>CHANNEL WLDT, STEERING</v>
          </cell>
          <cell r="C42379">
            <v>451.8</v>
          </cell>
        </row>
        <row r="42380">
          <cell r="A42380" t="str">
            <v>LAFN05790</v>
          </cell>
          <cell r="B42380" t="str">
            <v>FRAME WLDT, MAIN [T981]</v>
          </cell>
          <cell r="C42380">
            <v>593.5</v>
          </cell>
        </row>
        <row r="42381">
          <cell r="A42381" t="str">
            <v>LAFN05795</v>
          </cell>
          <cell r="B42381" t="str">
            <v>BRACKET, PUMP</v>
          </cell>
          <cell r="C42381">
            <v>40.300000000000004</v>
          </cell>
        </row>
        <row r="42382">
          <cell r="A42382" t="str">
            <v>LAFN05797</v>
          </cell>
          <cell r="B42382" t="str">
            <v>PLATE WLDT, SPRING, RETAINER</v>
          </cell>
          <cell r="C42382">
            <v>46.4</v>
          </cell>
        </row>
        <row r="42383">
          <cell r="A42383" t="str">
            <v>LAFN05802</v>
          </cell>
          <cell r="B42383" t="str">
            <v>BRACKET, PEDAL, ACCELERATOR</v>
          </cell>
          <cell r="C42383">
            <v>42.300000000000004</v>
          </cell>
        </row>
        <row r="42384">
          <cell r="A42384" t="str">
            <v>LAFN05803</v>
          </cell>
          <cell r="B42384" t="str">
            <v>LINK, TANK, RECVY</v>
          </cell>
          <cell r="C42384">
            <v>84.8</v>
          </cell>
        </row>
        <row r="42385">
          <cell r="A42385" t="str">
            <v>LAFN05805</v>
          </cell>
          <cell r="B42385" t="str">
            <v>SHAFT WLDT, PIVOT, TANK</v>
          </cell>
          <cell r="C42385">
            <v>21.8</v>
          </cell>
        </row>
        <row r="42386">
          <cell r="A42386" t="str">
            <v>LAFN05807</v>
          </cell>
          <cell r="B42386" t="str">
            <v>PLATE, GUIDE</v>
          </cell>
          <cell r="C42386">
            <v>42.300000000000004</v>
          </cell>
        </row>
        <row r="42387">
          <cell r="A42387" t="str">
            <v>LAFN05829</v>
          </cell>
          <cell r="B42387" t="str">
            <v>PLATE, STOP, SUC</v>
          </cell>
          <cell r="C42387">
            <v>6.3999999999999995</v>
          </cell>
        </row>
        <row r="42388">
          <cell r="A42388" t="str">
            <v>LAFN05835</v>
          </cell>
          <cell r="B42388" t="str">
            <v>BRACKET, VALVE</v>
          </cell>
          <cell r="C42388">
            <v>37.9</v>
          </cell>
        </row>
        <row r="42389">
          <cell r="A42389" t="str">
            <v>LAFN05881</v>
          </cell>
          <cell r="B42389" t="str">
            <v>BRACKET, MTG, SKIRT, RH</v>
          </cell>
          <cell r="C42389">
            <v>109.5</v>
          </cell>
        </row>
        <row r="42390">
          <cell r="A42390" t="str">
            <v>LAFN05882</v>
          </cell>
          <cell r="B42390" t="str">
            <v>PLATE, RETAINING, SKIRT, LH</v>
          </cell>
          <cell r="C42390">
            <v>38.800000000000004</v>
          </cell>
        </row>
        <row r="42391">
          <cell r="A42391" t="str">
            <v>LAFN05883</v>
          </cell>
          <cell r="B42391" t="str">
            <v>PLATE, RETAINING, SKIRT, RH</v>
          </cell>
          <cell r="C42391">
            <v>42.8</v>
          </cell>
        </row>
        <row r="42392">
          <cell r="A42392" t="str">
            <v>LAFN05885</v>
          </cell>
          <cell r="B42392" t="str">
            <v>MANIFOLD, TUBE</v>
          </cell>
          <cell r="C42392">
            <v>171</v>
          </cell>
        </row>
        <row r="42393">
          <cell r="A42393" t="str">
            <v>LAFN05886</v>
          </cell>
          <cell r="B42393" t="str">
            <v>HOUSING WLDT, BRUSH</v>
          </cell>
          <cell r="C42393">
            <v>607.20000000000005</v>
          </cell>
        </row>
        <row r="42394">
          <cell r="A42394" t="str">
            <v>LAFN05891</v>
          </cell>
          <cell r="B42394" t="str">
            <v>COVER, SHAFT, DRIVE</v>
          </cell>
          <cell r="C42394">
            <v>83.199999999999989</v>
          </cell>
        </row>
        <row r="42395">
          <cell r="A42395" t="str">
            <v>LAFN05905</v>
          </cell>
          <cell r="B42395" t="str">
            <v>FRAME WLDT, SCB, LIFT</v>
          </cell>
          <cell r="C42395">
            <v>369.70000000000005</v>
          </cell>
        </row>
        <row r="42396">
          <cell r="A42396" t="str">
            <v>LAFN05913</v>
          </cell>
          <cell r="B42396" t="str">
            <v>FRAME WLDT, SQGE</v>
          </cell>
          <cell r="C42396">
            <v>601.4</v>
          </cell>
        </row>
        <row r="42397">
          <cell r="A42397" t="str">
            <v>LAFN05914</v>
          </cell>
          <cell r="B42397" t="str">
            <v>PLATE, RETAINING, SQGE, FRONT</v>
          </cell>
          <cell r="C42397">
            <v>76.399999999999991</v>
          </cell>
        </row>
        <row r="42398">
          <cell r="A42398" t="str">
            <v>LAFN05915</v>
          </cell>
          <cell r="B42398" t="str">
            <v>PLATE, RETAINING, SQGE, REAR</v>
          </cell>
          <cell r="C42398">
            <v>45.2</v>
          </cell>
        </row>
        <row r="42399">
          <cell r="A42399" t="str">
            <v>LAFN05916</v>
          </cell>
          <cell r="B42399" t="str">
            <v>PLATE, RETAINING, SQGE, REAR</v>
          </cell>
          <cell r="C42399">
            <v>51.1</v>
          </cell>
        </row>
        <row r="42400">
          <cell r="A42400" t="str">
            <v>LAFN05924</v>
          </cell>
          <cell r="B42400" t="str">
            <v>FRAME WLDT, BMPR</v>
          </cell>
          <cell r="C42400">
            <v>1148.3999999999999</v>
          </cell>
        </row>
        <row r="42401">
          <cell r="A42401" t="str">
            <v>LAFN06270</v>
          </cell>
          <cell r="B42401" t="str">
            <v>NUT</v>
          </cell>
          <cell r="C42401">
            <v>40.800000000000004</v>
          </cell>
        </row>
        <row r="42402">
          <cell r="A42402" t="str">
            <v>LAFN06271</v>
          </cell>
          <cell r="B42402" t="str">
            <v>BRACKET, OFFSET</v>
          </cell>
          <cell r="C42402">
            <v>6.6</v>
          </cell>
        </row>
        <row r="42403">
          <cell r="A42403" t="str">
            <v>LAFN06275</v>
          </cell>
          <cell r="B42403" t="str">
            <v>TUBE, ROLL</v>
          </cell>
          <cell r="C42403">
            <v>71</v>
          </cell>
        </row>
        <row r="42404">
          <cell r="A42404" t="str">
            <v>LAFN06279</v>
          </cell>
          <cell r="B42404" t="str">
            <v>HANDLE WLDT, TUBE, LH</v>
          </cell>
          <cell r="C42404">
            <v>57.6</v>
          </cell>
        </row>
        <row r="42405">
          <cell r="A42405" t="str">
            <v>LAFN06356</v>
          </cell>
          <cell r="B42405" t="str">
            <v>DOOR, BRUSH, IDLER</v>
          </cell>
          <cell r="C42405">
            <v>51.7</v>
          </cell>
        </row>
        <row r="42406">
          <cell r="A42406" t="str">
            <v>LAFN06357</v>
          </cell>
          <cell r="B42406" t="str">
            <v>ROD, THRD, SKIRT, LIFT</v>
          </cell>
          <cell r="C42406">
            <v>16.8</v>
          </cell>
        </row>
        <row r="42407">
          <cell r="A42407" t="str">
            <v>LAFN06360</v>
          </cell>
          <cell r="B42407" t="str">
            <v>FRAME WLDT, MAIN</v>
          </cell>
          <cell r="C42407">
            <v>726</v>
          </cell>
        </row>
        <row r="42408">
          <cell r="A42408" t="str">
            <v>LAFN06364</v>
          </cell>
          <cell r="B42408" t="str">
            <v>PLATE, STEERING</v>
          </cell>
          <cell r="C42408">
            <v>276</v>
          </cell>
        </row>
        <row r="42409">
          <cell r="A42409" t="str">
            <v>LAFN06365</v>
          </cell>
          <cell r="B42409" t="str">
            <v>BRACKET, STEERING, SPPT</v>
          </cell>
          <cell r="C42409">
            <v>75.5</v>
          </cell>
        </row>
        <row r="42410">
          <cell r="A42410" t="str">
            <v>LAFN06373</v>
          </cell>
          <cell r="B42410" t="str">
            <v>GEAR, STEERING</v>
          </cell>
          <cell r="C42410">
            <v>86</v>
          </cell>
        </row>
        <row r="42411">
          <cell r="A42411" t="str">
            <v>LAFN06374</v>
          </cell>
          <cell r="B42411" t="str">
            <v>SHAFT, STEERING</v>
          </cell>
          <cell r="C42411">
            <v>83.399999999999991</v>
          </cell>
        </row>
        <row r="42412">
          <cell r="A42412" t="str">
            <v>LAFN06383</v>
          </cell>
          <cell r="B42412" t="str">
            <v>BRACKET, MTG, ARM, BRUSH</v>
          </cell>
          <cell r="C42412">
            <v>57.9</v>
          </cell>
        </row>
        <row r="42413">
          <cell r="A42413" t="str">
            <v>LAFN06386</v>
          </cell>
          <cell r="B42413" t="str">
            <v>SUPPORT, STEERING, SENSOR</v>
          </cell>
          <cell r="C42413">
            <v>7.1999999999999993</v>
          </cell>
        </row>
        <row r="42414">
          <cell r="A42414" t="str">
            <v>LAFN06387</v>
          </cell>
          <cell r="B42414" t="str">
            <v>BUSHING, 8.3B 15D 25L</v>
          </cell>
          <cell r="C42414">
            <v>2.4</v>
          </cell>
        </row>
        <row r="42415">
          <cell r="A42415" t="str">
            <v>LAFN06393</v>
          </cell>
          <cell r="B42415" t="str">
            <v>COVER, BELT, DRIVE</v>
          </cell>
          <cell r="C42415">
            <v>183.9</v>
          </cell>
        </row>
        <row r="42416">
          <cell r="A42416" t="str">
            <v>LAFN06394</v>
          </cell>
          <cell r="B42416" t="str">
            <v>BRACKET, SKIRT, LH</v>
          </cell>
          <cell r="C42416">
            <v>36.200000000000003</v>
          </cell>
        </row>
        <row r="42417">
          <cell r="A42417" t="str">
            <v>LAFN06395</v>
          </cell>
          <cell r="B42417" t="str">
            <v>PIN, 10D 130L</v>
          </cell>
          <cell r="C42417">
            <v>18.900000000000002</v>
          </cell>
        </row>
        <row r="42418">
          <cell r="A42418" t="str">
            <v>LAFN06396</v>
          </cell>
          <cell r="B42418" t="str">
            <v>SPACER, 6.6B 18D 6</v>
          </cell>
          <cell r="C42418">
            <v>17.400000000000002</v>
          </cell>
        </row>
        <row r="42419">
          <cell r="A42419" t="str">
            <v>LAFN06397</v>
          </cell>
          <cell r="B42419" t="str">
            <v>BRACKET WLDT, SKIRT, LIFT, LH</v>
          </cell>
          <cell r="C42419">
            <v>103</v>
          </cell>
        </row>
        <row r="42420">
          <cell r="A42420" t="str">
            <v>LAFN06426</v>
          </cell>
          <cell r="B42420" t="str">
            <v>BRACKET</v>
          </cell>
          <cell r="C42420">
            <v>35.9</v>
          </cell>
        </row>
        <row r="42421">
          <cell r="A42421" t="str">
            <v>LAFN06427</v>
          </cell>
          <cell r="B42421" t="str">
            <v>ARM, TANK, SPPT</v>
          </cell>
          <cell r="C42421">
            <v>54</v>
          </cell>
        </row>
        <row r="42422">
          <cell r="A42422" t="str">
            <v>LAFN06429</v>
          </cell>
          <cell r="B42422" t="str">
            <v>PEDAL</v>
          </cell>
          <cell r="C42422">
            <v>318.5</v>
          </cell>
        </row>
        <row r="42423">
          <cell r="A42423" t="str">
            <v>LAFN06430</v>
          </cell>
          <cell r="B42423" t="str">
            <v>PLATE, SEAT</v>
          </cell>
          <cell r="C42423">
            <v>53.9</v>
          </cell>
        </row>
        <row r="42424">
          <cell r="A42424" t="str">
            <v>LAFN06431</v>
          </cell>
          <cell r="B42424" t="str">
            <v>ROD, SEAT</v>
          </cell>
          <cell r="C42424">
            <v>3.5</v>
          </cell>
        </row>
        <row r="42425">
          <cell r="A42425" t="str">
            <v>LAFN06432</v>
          </cell>
          <cell r="B42425" t="str">
            <v>PLATE, ROD, SEAT</v>
          </cell>
          <cell r="C42425">
            <v>7.1999999999999993</v>
          </cell>
        </row>
        <row r="42426">
          <cell r="A42426" t="str">
            <v>LAFN06433</v>
          </cell>
          <cell r="B42426" t="str">
            <v>PIN, 18D 65L</v>
          </cell>
          <cell r="C42426">
            <v>11.299999999999999</v>
          </cell>
        </row>
        <row r="42427">
          <cell r="A42427" t="str">
            <v>LAFN06434</v>
          </cell>
          <cell r="B42427" t="str">
            <v>PIN, 8D 255L</v>
          </cell>
          <cell r="C42427">
            <v>4.5</v>
          </cell>
        </row>
        <row r="42428">
          <cell r="A42428" t="str">
            <v>LAFN06472</v>
          </cell>
          <cell r="B42428" t="str">
            <v>SLEEVE, THREADED, M8B 12D 33.5L</v>
          </cell>
          <cell r="C42428">
            <v>18.200000000000003</v>
          </cell>
        </row>
        <row r="42429">
          <cell r="A42429" t="str">
            <v>LAFN06474</v>
          </cell>
          <cell r="B42429" t="str">
            <v>PLATE, PEDAL, ACCELERATOR</v>
          </cell>
          <cell r="C42429">
            <v>28</v>
          </cell>
        </row>
        <row r="42430">
          <cell r="A42430" t="str">
            <v>LAFN06486</v>
          </cell>
          <cell r="B42430" t="str">
            <v>BRACKET WLDT, RH</v>
          </cell>
          <cell r="C42430">
            <v>85.199999999999989</v>
          </cell>
        </row>
        <row r="42431">
          <cell r="A42431" t="str">
            <v>LAFN06487</v>
          </cell>
          <cell r="B42431" t="str">
            <v>BRACKET WLDT, LH</v>
          </cell>
          <cell r="C42431">
            <v>85.199999999999989</v>
          </cell>
        </row>
        <row r="42432">
          <cell r="A42432" t="str">
            <v>LAFN06508</v>
          </cell>
          <cell r="B42432" t="str">
            <v>BRACKET, STEERING</v>
          </cell>
          <cell r="C42432">
            <v>11.6</v>
          </cell>
        </row>
        <row r="42433">
          <cell r="A42433" t="str">
            <v>LAFN06509</v>
          </cell>
          <cell r="B42433" t="str">
            <v>PIN, 8D 176L</v>
          </cell>
          <cell r="C42433">
            <v>12.9</v>
          </cell>
        </row>
        <row r="42434">
          <cell r="A42434" t="str">
            <v>LAFN06522</v>
          </cell>
          <cell r="B42434" t="str">
            <v>HOUSING, BRG</v>
          </cell>
          <cell r="C42434">
            <v>164.1</v>
          </cell>
        </row>
        <row r="42435">
          <cell r="A42435" t="str">
            <v>LAFN06523</v>
          </cell>
          <cell r="B42435" t="str">
            <v>SPACER, 36.5B 48D 20L</v>
          </cell>
          <cell r="C42435">
            <v>39.5</v>
          </cell>
        </row>
        <row r="42436">
          <cell r="A42436" t="str">
            <v>LAFN06583</v>
          </cell>
          <cell r="B42436" t="str">
            <v>HANDLE</v>
          </cell>
          <cell r="C42436">
            <v>85.899999999999991</v>
          </cell>
        </row>
        <row r="42437">
          <cell r="A42437" t="str">
            <v>LAFN06585</v>
          </cell>
          <cell r="B42437" t="str">
            <v>BRACKET, CIRCUITBOARD</v>
          </cell>
          <cell r="C42437">
            <v>57.4</v>
          </cell>
        </row>
        <row r="42438">
          <cell r="A42438" t="str">
            <v>LAFN06589</v>
          </cell>
          <cell r="B42438" t="str">
            <v>SIDE BRACKET</v>
          </cell>
          <cell r="C42438">
            <v>84.5</v>
          </cell>
        </row>
        <row r="42439">
          <cell r="A42439" t="str">
            <v>LAFN06590</v>
          </cell>
          <cell r="B42439" t="str">
            <v>SIDE BRACKET</v>
          </cell>
          <cell r="C42439">
            <v>82.199999999999989</v>
          </cell>
        </row>
        <row r="42440">
          <cell r="A42440" t="str">
            <v>LAFN06599</v>
          </cell>
          <cell r="B42440" t="str">
            <v>PLATE FIXED FILTER</v>
          </cell>
          <cell r="C42440">
            <v>21.1</v>
          </cell>
        </row>
        <row r="42441">
          <cell r="A42441" t="str">
            <v>LAFN06600</v>
          </cell>
          <cell r="B42441" t="str">
            <v>PLATE BRUSH CENTRAL</v>
          </cell>
          <cell r="C42441">
            <v>91.399999999999991</v>
          </cell>
        </row>
        <row r="42442">
          <cell r="A42442" t="str">
            <v>LAFN06601</v>
          </cell>
          <cell r="B42442" t="str">
            <v>PLATE FIXED FLAP</v>
          </cell>
          <cell r="C42442">
            <v>63.4</v>
          </cell>
        </row>
        <row r="42443">
          <cell r="A42443" t="str">
            <v>LAFN06687</v>
          </cell>
          <cell r="B42443" t="str">
            <v>PIN S.C. 1404</v>
          </cell>
          <cell r="C42443">
            <v>20.200000000000003</v>
          </cell>
        </row>
        <row r="42444">
          <cell r="A42444" t="str">
            <v>LAFN06694</v>
          </cell>
          <cell r="B42444" t="str">
            <v>PLATE, HPPR, SPPT</v>
          </cell>
          <cell r="C42444">
            <v>18.5</v>
          </cell>
        </row>
        <row r="42445">
          <cell r="A42445" t="str">
            <v>LAFN06718</v>
          </cell>
          <cell r="B42445" t="str">
            <v>BRACKET, MOTOR</v>
          </cell>
          <cell r="C42445">
            <v>33.4</v>
          </cell>
        </row>
        <row r="42446">
          <cell r="A42446" t="str">
            <v>LAFN06757</v>
          </cell>
          <cell r="B42446" t="str">
            <v>STAND-OFF, M6 X 100</v>
          </cell>
          <cell r="C42446">
            <v>25.8</v>
          </cell>
        </row>
        <row r="42447">
          <cell r="A42447" t="str">
            <v>LAFN06774</v>
          </cell>
          <cell r="B42447" t="str">
            <v>WASHER</v>
          </cell>
          <cell r="C42447">
            <v>1.2000000000000002</v>
          </cell>
        </row>
        <row r="42448">
          <cell r="A42448" t="str">
            <v>LAFN06775</v>
          </cell>
          <cell r="B42448" t="str">
            <v>WASHER</v>
          </cell>
          <cell r="C42448">
            <v>35.9</v>
          </cell>
        </row>
        <row r="42449">
          <cell r="A42449" t="str">
            <v>LAFN06782</v>
          </cell>
          <cell r="B42449" t="str">
            <v>BUSHING, FLNG, 12.5B 15D 18L</v>
          </cell>
          <cell r="C42449">
            <v>32.5</v>
          </cell>
        </row>
        <row r="42450">
          <cell r="A42450" t="str">
            <v>LAFN06783</v>
          </cell>
          <cell r="B42450" t="str">
            <v>BUSHING, FLNG, 12.5B 15D 7L</v>
          </cell>
          <cell r="C42450">
            <v>28.400000000000002</v>
          </cell>
        </row>
        <row r="42451">
          <cell r="A42451" t="str">
            <v>LAFN06792</v>
          </cell>
          <cell r="B42451" t="str">
            <v>CONTROL BOARD</v>
          </cell>
          <cell r="C42451">
            <v>92.5</v>
          </cell>
        </row>
        <row r="42452">
          <cell r="A42452" t="str">
            <v>LAFN06794</v>
          </cell>
          <cell r="B42452" t="str">
            <v>BRACKET, FIXED, FRONT G1404</v>
          </cell>
          <cell r="C42452">
            <v>11.6</v>
          </cell>
        </row>
        <row r="42453">
          <cell r="A42453" t="str">
            <v>LAFN06795</v>
          </cell>
          <cell r="B42453" t="str">
            <v>SIDE BRUSH LEVER BRACKET</v>
          </cell>
          <cell r="C42453">
            <v>8.5</v>
          </cell>
        </row>
        <row r="42454">
          <cell r="A42454" t="str">
            <v>LAFN06806</v>
          </cell>
          <cell r="B42454" t="str">
            <v>FIXED SIDE BRACKET</v>
          </cell>
          <cell r="C42454">
            <v>21.6</v>
          </cell>
        </row>
        <row r="42455">
          <cell r="A42455" t="str">
            <v>LAFN06817</v>
          </cell>
          <cell r="B42455" t="str">
            <v>CLEVIS, 10EYE</v>
          </cell>
          <cell r="C42455">
            <v>127.3</v>
          </cell>
        </row>
        <row r="42456">
          <cell r="A42456" t="str">
            <v>LAFN06818</v>
          </cell>
          <cell r="B42456" t="str">
            <v>SLEEVE, 8.2B 14D 10L</v>
          </cell>
          <cell r="C42456">
            <v>16.700000000000003</v>
          </cell>
        </row>
        <row r="42457">
          <cell r="A42457" t="str">
            <v>LAFN06819</v>
          </cell>
          <cell r="B42457" t="str">
            <v>SHAFT, WHEEL, REAR, DAMPENER</v>
          </cell>
          <cell r="C42457">
            <v>45.2</v>
          </cell>
        </row>
        <row r="42458">
          <cell r="A42458" t="str">
            <v>LAFN06823</v>
          </cell>
          <cell r="B42458" t="str">
            <v>SPACER, 15B 19D 2L</v>
          </cell>
          <cell r="C42458">
            <v>29</v>
          </cell>
        </row>
        <row r="42459">
          <cell r="A42459" t="str">
            <v>LAFN06824</v>
          </cell>
          <cell r="B42459" t="str">
            <v>BRACKET WLDT, SEAT</v>
          </cell>
          <cell r="C42459">
            <v>89.899999999999991</v>
          </cell>
        </row>
        <row r="42460">
          <cell r="A42460" t="str">
            <v>LAFN06828</v>
          </cell>
          <cell r="B42460" t="str">
            <v>ARM MAIN BRUSH 1404</v>
          </cell>
          <cell r="C42460">
            <v>321</v>
          </cell>
        </row>
        <row r="42461">
          <cell r="A42461" t="str">
            <v>LAFN06834</v>
          </cell>
          <cell r="B42461" t="str">
            <v>SIDE BRUSH PROTECTION</v>
          </cell>
          <cell r="C42461">
            <v>20.3</v>
          </cell>
        </row>
        <row r="42462">
          <cell r="A42462" t="str">
            <v>LAFN06836</v>
          </cell>
          <cell r="B42462" t="str">
            <v>PIN CENTERING PROCTECTION</v>
          </cell>
          <cell r="C42462">
            <v>11.9</v>
          </cell>
        </row>
        <row r="42463">
          <cell r="A42463" t="str">
            <v>LAFN06837</v>
          </cell>
          <cell r="B42463" t="str">
            <v>PROTECTION CENTRAL BRUSH</v>
          </cell>
          <cell r="C42463">
            <v>68.899999999999991</v>
          </cell>
        </row>
        <row r="42464">
          <cell r="A42464" t="str">
            <v>LAFN06846</v>
          </cell>
          <cell r="B42464" t="str">
            <v>SPACER, 10B 14D 4</v>
          </cell>
          <cell r="C42464">
            <v>8</v>
          </cell>
        </row>
        <row r="42465">
          <cell r="A42465" t="str">
            <v>LAFN06847</v>
          </cell>
          <cell r="B42465" t="str">
            <v>PIN, 10D 50L</v>
          </cell>
          <cell r="C42465">
            <v>18.900000000000002</v>
          </cell>
        </row>
        <row r="42466">
          <cell r="A42466" t="str">
            <v>LAFN06848</v>
          </cell>
          <cell r="B42466" t="str">
            <v>BRACKET, BELT, TENSIONER</v>
          </cell>
          <cell r="C42466">
            <v>51</v>
          </cell>
        </row>
        <row r="42467">
          <cell r="A42467" t="str">
            <v>LAFN06854</v>
          </cell>
          <cell r="B42467" t="str">
            <v>PLATE, MTG, VACFAN</v>
          </cell>
          <cell r="C42467">
            <v>36.5</v>
          </cell>
        </row>
        <row r="42468">
          <cell r="A42468" t="str">
            <v>LAFN06950</v>
          </cell>
          <cell r="B42468" t="str">
            <v>BRACKET</v>
          </cell>
          <cell r="C42468">
            <v>53.800000000000004</v>
          </cell>
        </row>
        <row r="42469">
          <cell r="A42469" t="str">
            <v>LAFN06988</v>
          </cell>
          <cell r="B42469" t="str">
            <v>BRACKET, MTG, SCRUB, HEAD</v>
          </cell>
          <cell r="C42469">
            <v>330.3</v>
          </cell>
        </row>
        <row r="42470">
          <cell r="A42470" t="str">
            <v>LAFN06989</v>
          </cell>
          <cell r="B42470" t="str">
            <v>BRACKET, SKIRT</v>
          </cell>
          <cell r="C42470">
            <v>65.899999999999991</v>
          </cell>
        </row>
        <row r="42471">
          <cell r="A42471" t="str">
            <v>LAFN06994</v>
          </cell>
          <cell r="B42471" t="str">
            <v>SHAFT WLDT, STEERING</v>
          </cell>
          <cell r="C42471">
            <v>246.79999999999998</v>
          </cell>
        </row>
        <row r="42472">
          <cell r="A42472" t="str">
            <v>LAFN06995</v>
          </cell>
          <cell r="B42472" t="str">
            <v>SPROCKET, STEERING</v>
          </cell>
          <cell r="C42472">
            <v>47.800000000000004</v>
          </cell>
        </row>
        <row r="42473">
          <cell r="A42473" t="str">
            <v>LAFN07002</v>
          </cell>
          <cell r="B42473" t="str">
            <v>PLATE, RETAINER, SKIRT</v>
          </cell>
          <cell r="C42473">
            <v>8</v>
          </cell>
        </row>
        <row r="42474">
          <cell r="A42474" t="str">
            <v>LAFN07003</v>
          </cell>
          <cell r="B42474" t="str">
            <v>PLATE, RETAINER, SKIRT, REAR</v>
          </cell>
          <cell r="C42474">
            <v>11.9</v>
          </cell>
        </row>
        <row r="42475">
          <cell r="A42475" t="str">
            <v>LAFN07004</v>
          </cell>
          <cell r="B42475" t="str">
            <v>PLATE, RETAINER, SKIRT, FRONT</v>
          </cell>
          <cell r="C42475">
            <v>13.299999999999999</v>
          </cell>
        </row>
        <row r="42476">
          <cell r="A42476" t="str">
            <v>LAFN07005</v>
          </cell>
          <cell r="B42476" t="str">
            <v>PLATE, RETAINER, SKIRT, LH</v>
          </cell>
          <cell r="C42476">
            <v>7.3</v>
          </cell>
        </row>
        <row r="42477">
          <cell r="A42477" t="str">
            <v>LAFN07006</v>
          </cell>
          <cell r="B42477" t="str">
            <v>PLATE, RETAINER, SKIRT, RH</v>
          </cell>
          <cell r="C42477">
            <v>7.8</v>
          </cell>
        </row>
        <row r="42478">
          <cell r="A42478" t="str">
            <v>LAFN07012</v>
          </cell>
          <cell r="B42478" t="str">
            <v>BRACKET, SKIRT, RH</v>
          </cell>
          <cell r="C42478">
            <v>51.1</v>
          </cell>
        </row>
        <row r="42479">
          <cell r="A42479" t="str">
            <v>LAFN07013</v>
          </cell>
          <cell r="B42479" t="str">
            <v>BRACKET, SKIRT, LH</v>
          </cell>
          <cell r="C42479">
            <v>47.1</v>
          </cell>
        </row>
        <row r="42480">
          <cell r="A42480" t="str">
            <v>LAFN07029</v>
          </cell>
          <cell r="B42480" t="str">
            <v>SPACER, 20.2B 30D 6.3L</v>
          </cell>
          <cell r="C42480">
            <v>5.6</v>
          </cell>
        </row>
        <row r="42481">
          <cell r="A42481" t="str">
            <v>LAFN07030</v>
          </cell>
          <cell r="B42481" t="str">
            <v>SPACER, 20.2B 30D 2L</v>
          </cell>
          <cell r="C42481">
            <v>4.6999999999999993</v>
          </cell>
        </row>
        <row r="42482">
          <cell r="A42482" t="str">
            <v>LAFN07033</v>
          </cell>
          <cell r="B42482" t="str">
            <v>BRACKET, FLAP, RH</v>
          </cell>
          <cell r="C42482">
            <v>11.2</v>
          </cell>
        </row>
        <row r="42483">
          <cell r="A42483" t="str">
            <v>LAFN07034</v>
          </cell>
          <cell r="B42483" t="str">
            <v>PLATE, DOOR, RELEASE</v>
          </cell>
          <cell r="C42483">
            <v>14.6</v>
          </cell>
        </row>
        <row r="42484">
          <cell r="A42484" t="str">
            <v>LAFN07035</v>
          </cell>
          <cell r="B42484" t="str">
            <v>BRACKET, MANIFOLD</v>
          </cell>
          <cell r="C42484">
            <v>25</v>
          </cell>
        </row>
        <row r="42485">
          <cell r="A42485" t="str">
            <v>LAFN07036</v>
          </cell>
          <cell r="B42485" t="str">
            <v>LATCH, HPPR, LOCATING</v>
          </cell>
          <cell r="C42485">
            <v>15.799999999999999</v>
          </cell>
        </row>
        <row r="42486">
          <cell r="A42486" t="str">
            <v>LAFN07037</v>
          </cell>
          <cell r="B42486" t="str">
            <v>BRACKET, LATCH, HPPR, LOCATING</v>
          </cell>
          <cell r="C42486">
            <v>12.799999999999999</v>
          </cell>
        </row>
        <row r="42487">
          <cell r="A42487" t="str">
            <v>LAFN07047</v>
          </cell>
          <cell r="B42487" t="str">
            <v>BRACKET, SKIRT, RH</v>
          </cell>
          <cell r="C42487">
            <v>105</v>
          </cell>
        </row>
        <row r="42488">
          <cell r="A42488" t="str">
            <v>LAFN07049</v>
          </cell>
          <cell r="B42488" t="str">
            <v>BRACKET, SKIRT, LH</v>
          </cell>
          <cell r="C42488">
            <v>105</v>
          </cell>
        </row>
        <row r="42489">
          <cell r="A42489" t="str">
            <v>LAFN07082</v>
          </cell>
          <cell r="B42489" t="str">
            <v>PLATE, RETAINER, SKIRT, RH</v>
          </cell>
          <cell r="C42489">
            <v>39.1</v>
          </cell>
        </row>
        <row r="42490">
          <cell r="A42490" t="str">
            <v>LAFN07083</v>
          </cell>
          <cell r="B42490" t="str">
            <v>PLATE, RETAINER, SKIRT, LH</v>
          </cell>
          <cell r="C42490">
            <v>33.6</v>
          </cell>
        </row>
        <row r="42491">
          <cell r="A42491" t="str">
            <v>LAFN07190</v>
          </cell>
          <cell r="B42491" t="str">
            <v>PLATE, RETAINER, SKIRT, FRONT</v>
          </cell>
          <cell r="C42491">
            <v>20</v>
          </cell>
        </row>
        <row r="42492">
          <cell r="A42492" t="str">
            <v>LAFN07203</v>
          </cell>
          <cell r="B42492" t="str">
            <v>PLATE, MOUNTING, CONTROLLER [S680,818R]</v>
          </cell>
          <cell r="C42492">
            <v>32.300000000000004</v>
          </cell>
        </row>
        <row r="42493">
          <cell r="A42493" t="str">
            <v>LAFN07345</v>
          </cell>
          <cell r="B42493" t="str">
            <v>BRACKET TL10</v>
          </cell>
          <cell r="C42493">
            <v>3.4</v>
          </cell>
        </row>
        <row r="42494">
          <cell r="A42494" t="str">
            <v>LAFN07372</v>
          </cell>
          <cell r="B42494" t="str">
            <v>COVER, BEARING, 15.5B 33D</v>
          </cell>
          <cell r="C42494">
            <v>7.8</v>
          </cell>
        </row>
        <row r="42495">
          <cell r="A42495" t="str">
            <v>LAFN07380</v>
          </cell>
          <cell r="B42495" t="str">
            <v>BRACKET, CHAIN</v>
          </cell>
          <cell r="C42495">
            <v>24.400000000000002</v>
          </cell>
        </row>
        <row r="42496">
          <cell r="A42496" t="str">
            <v>LAFN07532</v>
          </cell>
          <cell r="B42496" t="str">
            <v>BRACKET WLDT, PEDAL, ACCELERATOR</v>
          </cell>
          <cell r="C42496">
            <v>115.89999999999999</v>
          </cell>
        </row>
        <row r="42497">
          <cell r="A42497" t="str">
            <v>LAFN07534</v>
          </cell>
          <cell r="B42497" t="str">
            <v>SLEEVE, 6.1B 8D 37.5</v>
          </cell>
          <cell r="C42497">
            <v>1.8</v>
          </cell>
        </row>
        <row r="42498">
          <cell r="A42498" t="str">
            <v>LAFN07548</v>
          </cell>
          <cell r="B42498" t="str">
            <v>BRACKET, SKIRT, FRONT</v>
          </cell>
          <cell r="C42498">
            <v>45.300000000000004</v>
          </cell>
        </row>
        <row r="42499">
          <cell r="A42499" t="str">
            <v>LAFN07594</v>
          </cell>
          <cell r="B42499" t="str">
            <v>BRACKET WLDT, BRUSH, SIDE</v>
          </cell>
          <cell r="C42499">
            <v>257.90000000000003</v>
          </cell>
        </row>
        <row r="42500">
          <cell r="A42500" t="str">
            <v>LAFN07595</v>
          </cell>
          <cell r="B42500" t="str">
            <v>BRACKET WLDT, BRUSH, SIDE, RH</v>
          </cell>
          <cell r="C42500">
            <v>63.6</v>
          </cell>
        </row>
        <row r="42501">
          <cell r="A42501" t="str">
            <v>LAFN07596</v>
          </cell>
          <cell r="B42501" t="str">
            <v>BRACKET WLDT, BRUSH, SIDE, LH</v>
          </cell>
          <cell r="C42501">
            <v>62.2</v>
          </cell>
        </row>
        <row r="42502">
          <cell r="A42502" t="str">
            <v>LAFN07597</v>
          </cell>
          <cell r="B42502" t="str">
            <v>BRACKET WLDT</v>
          </cell>
          <cell r="C42502">
            <v>25.3</v>
          </cell>
        </row>
        <row r="42503">
          <cell r="A42503" t="str">
            <v>LAFN07598</v>
          </cell>
          <cell r="B42503" t="str">
            <v>FRAME WLDT, BRUSH, SIDE</v>
          </cell>
          <cell r="C42503">
            <v>171.6</v>
          </cell>
        </row>
        <row r="42504">
          <cell r="A42504" t="str">
            <v>LAFN07599</v>
          </cell>
          <cell r="B42504" t="str">
            <v>PLATE, COVER, BRUSH, SIDE, LEVER</v>
          </cell>
          <cell r="C42504">
            <v>6.3</v>
          </cell>
        </row>
        <row r="42505">
          <cell r="A42505" t="str">
            <v>LAFN07612</v>
          </cell>
          <cell r="B42505" t="str">
            <v>BUSHING</v>
          </cell>
          <cell r="C42505">
            <v>14.1</v>
          </cell>
        </row>
        <row r="42506">
          <cell r="A42506" t="str">
            <v>LAFN07636</v>
          </cell>
          <cell r="B42506" t="str">
            <v>ARM, BRUSH, HEAD</v>
          </cell>
          <cell r="C42506">
            <v>48.2</v>
          </cell>
        </row>
        <row r="42507">
          <cell r="A42507" t="str">
            <v>LAFN07737</v>
          </cell>
          <cell r="B42507" t="str">
            <v>SUPPORT, FLOAT</v>
          </cell>
          <cell r="C42507">
            <v>16.8</v>
          </cell>
        </row>
        <row r="42508">
          <cell r="A42508" t="str">
            <v>LAFN07743</v>
          </cell>
          <cell r="B42508" t="str">
            <v>BRACKET</v>
          </cell>
          <cell r="C42508">
            <v>21.700000000000003</v>
          </cell>
        </row>
        <row r="42509">
          <cell r="A42509" t="str">
            <v>LAFN07862</v>
          </cell>
          <cell r="B42509" t="str">
            <v>BRACKET</v>
          </cell>
          <cell r="C42509">
            <v>14.6</v>
          </cell>
        </row>
        <row r="42510">
          <cell r="A42510" t="str">
            <v>LAFN07872</v>
          </cell>
          <cell r="B42510" t="str">
            <v>LEVER, LIFTING</v>
          </cell>
          <cell r="C42510">
            <v>97.3</v>
          </cell>
        </row>
        <row r="42511">
          <cell r="A42511" t="str">
            <v>LAFN07878</v>
          </cell>
          <cell r="B42511" t="str">
            <v>BUSHING, 9B 12D 104L</v>
          </cell>
          <cell r="C42511">
            <v>3.7</v>
          </cell>
        </row>
        <row r="42512">
          <cell r="A42512" t="str">
            <v>LAFN07879</v>
          </cell>
          <cell r="B42512" t="str">
            <v>BUSHING, 8B 12D 50</v>
          </cell>
          <cell r="C42512">
            <v>11.299999999999999</v>
          </cell>
        </row>
        <row r="42513">
          <cell r="A42513" t="str">
            <v>LAFN07909</v>
          </cell>
          <cell r="B42513" t="str">
            <v>PLATE, NUT, HINGE</v>
          </cell>
          <cell r="C42513">
            <v>15.2</v>
          </cell>
        </row>
        <row r="42514">
          <cell r="A42514" t="str">
            <v>LAFN07957</v>
          </cell>
          <cell r="B42514" t="str">
            <v>AXLE WLDT, REAR</v>
          </cell>
          <cell r="C42514">
            <v>686.7</v>
          </cell>
        </row>
        <row r="42515">
          <cell r="A42515" t="str">
            <v>LAFN07958</v>
          </cell>
          <cell r="B42515" t="str">
            <v>BRACKET, BRUSH, ACTUATOR</v>
          </cell>
          <cell r="C42515">
            <v>40.700000000000003</v>
          </cell>
        </row>
        <row r="42516">
          <cell r="A42516" t="str">
            <v>LAFN08013</v>
          </cell>
          <cell r="B42516" t="str">
            <v>BRACKET, ROLLER HEAD</v>
          </cell>
          <cell r="C42516">
            <v>20.400000000000002</v>
          </cell>
        </row>
        <row r="42517">
          <cell r="A42517" t="str">
            <v>LAFN08014</v>
          </cell>
          <cell r="B42517" t="str">
            <v>PIN F. CT 110 BF 70 R</v>
          </cell>
          <cell r="C42517">
            <v>14.5</v>
          </cell>
        </row>
        <row r="42518">
          <cell r="A42518" t="str">
            <v>LAFN08015</v>
          </cell>
          <cell r="B42518" t="str">
            <v>SCREW F. CT 110 BF 70 R</v>
          </cell>
          <cell r="C42518">
            <v>22.400000000000002</v>
          </cell>
        </row>
        <row r="42519">
          <cell r="A42519" t="str">
            <v>LAFN08016</v>
          </cell>
          <cell r="B42519" t="str">
            <v>PULLEY</v>
          </cell>
          <cell r="C42519">
            <v>53.800000000000004</v>
          </cell>
        </row>
        <row r="42520">
          <cell r="A42520" t="str">
            <v>LAFN08017</v>
          </cell>
          <cell r="B42520" t="str">
            <v>PULLEY</v>
          </cell>
          <cell r="C42520">
            <v>24</v>
          </cell>
        </row>
        <row r="42521">
          <cell r="A42521" t="str">
            <v>LAFN08018</v>
          </cell>
          <cell r="B42521" t="str">
            <v>PLANE, LEFT</v>
          </cell>
          <cell r="C42521">
            <v>101.69999999999999</v>
          </cell>
        </row>
        <row r="42522">
          <cell r="A42522" t="str">
            <v>LAFN08021</v>
          </cell>
          <cell r="B42522" t="str">
            <v>PLATE</v>
          </cell>
          <cell r="C42522">
            <v>59.6</v>
          </cell>
        </row>
        <row r="42523">
          <cell r="A42523" t="str">
            <v>LAFN08024</v>
          </cell>
          <cell r="B42523" t="str">
            <v>HEAD</v>
          </cell>
          <cell r="C42523">
            <v>1150.8</v>
          </cell>
        </row>
        <row r="42524">
          <cell r="A42524" t="str">
            <v>LAFN08025</v>
          </cell>
          <cell r="B42524" t="str">
            <v>DRAWER</v>
          </cell>
          <cell r="C42524">
            <v>501.70000000000005</v>
          </cell>
        </row>
        <row r="42525">
          <cell r="A42525" t="str">
            <v>LAFN08026</v>
          </cell>
          <cell r="B42525" t="str">
            <v>CRANKCASE</v>
          </cell>
          <cell r="C42525">
            <v>135.9</v>
          </cell>
        </row>
        <row r="42526">
          <cell r="A42526" t="str">
            <v>LAFN08053</v>
          </cell>
          <cell r="B42526" t="str">
            <v>PLATE</v>
          </cell>
          <cell r="C42526">
            <v>105.89999999999999</v>
          </cell>
        </row>
        <row r="42527">
          <cell r="A42527" t="str">
            <v>LAFN08054</v>
          </cell>
          <cell r="B42527" t="str">
            <v>PLATE, RIGHT</v>
          </cell>
          <cell r="C42527">
            <v>184.79999999999998</v>
          </cell>
        </row>
        <row r="42528">
          <cell r="A42528" t="str">
            <v>LAFN08056</v>
          </cell>
          <cell r="B42528" t="str">
            <v>HOUSING WLDT, BRUSH</v>
          </cell>
          <cell r="C42528">
            <v>604.70000000000005</v>
          </cell>
        </row>
        <row r="42529">
          <cell r="A42529" t="str">
            <v>LAFN08057</v>
          </cell>
          <cell r="B42529" t="str">
            <v>HOUSING, BRG, BRUSH, DRIVE</v>
          </cell>
          <cell r="C42529">
            <v>68.399999999999991</v>
          </cell>
        </row>
        <row r="42530">
          <cell r="A42530" t="str">
            <v>LAFN08059</v>
          </cell>
          <cell r="B42530" t="str">
            <v>PLUG, DRIVE, BRUSH</v>
          </cell>
          <cell r="C42530">
            <v>65.399999999999991</v>
          </cell>
        </row>
        <row r="42531">
          <cell r="A42531" t="str">
            <v>LAFN08061</v>
          </cell>
          <cell r="B42531" t="str">
            <v>AXLE</v>
          </cell>
          <cell r="C42531">
            <v>302.20000000000005</v>
          </cell>
        </row>
        <row r="42532">
          <cell r="A42532" t="str">
            <v>LAFN08063</v>
          </cell>
          <cell r="B42532" t="str">
            <v>AXLE</v>
          </cell>
          <cell r="C42532">
            <v>239.6</v>
          </cell>
        </row>
        <row r="42533">
          <cell r="A42533" t="str">
            <v>LAFN08068</v>
          </cell>
          <cell r="B42533" t="str">
            <v>SPACER Di12,5 De20 L4</v>
          </cell>
          <cell r="C42533">
            <v>6.3</v>
          </cell>
        </row>
        <row r="42534">
          <cell r="A42534" t="str">
            <v>LAFN08069</v>
          </cell>
          <cell r="B42534" t="str">
            <v>BUSHING Di 8 De 12 l10 Dmax 20</v>
          </cell>
          <cell r="C42534">
            <v>18.100000000000001</v>
          </cell>
        </row>
        <row r="42535">
          <cell r="A42535" t="str">
            <v>LAFN08073</v>
          </cell>
          <cell r="B42535" t="str">
            <v>HOUSING WLDT, BRUSH</v>
          </cell>
          <cell r="C42535">
            <v>293.10000000000002</v>
          </cell>
        </row>
        <row r="42536">
          <cell r="A42536" t="str">
            <v>LAFN08074</v>
          </cell>
          <cell r="B42536" t="str">
            <v>BRACKET, SKIRT, LH</v>
          </cell>
          <cell r="C42536">
            <v>94.899999999999991</v>
          </cell>
        </row>
        <row r="42537">
          <cell r="A42537" t="str">
            <v>LAFN08075</v>
          </cell>
          <cell r="B42537" t="str">
            <v>BRACKET WLDT, SKIRT, LIFT, LH</v>
          </cell>
          <cell r="C42537">
            <v>42.7</v>
          </cell>
        </row>
        <row r="42538">
          <cell r="A42538" t="str">
            <v>LAFN08076</v>
          </cell>
          <cell r="B42538" t="str">
            <v>BRACKET WLDT, SKIRT, LIFT, RH</v>
          </cell>
          <cell r="C42538">
            <v>34.300000000000004</v>
          </cell>
        </row>
        <row r="42539">
          <cell r="A42539" t="str">
            <v>LAFN08077</v>
          </cell>
          <cell r="B42539" t="str">
            <v>PLATE, RETAINING, SKIRT, RH</v>
          </cell>
          <cell r="C42539">
            <v>14.5</v>
          </cell>
        </row>
        <row r="42540">
          <cell r="A42540" t="str">
            <v>LAFN08079</v>
          </cell>
          <cell r="B42540" t="str">
            <v>PLATE, RETAINING, SKIRT, LH</v>
          </cell>
          <cell r="C42540">
            <v>12.7</v>
          </cell>
        </row>
        <row r="42541">
          <cell r="A42541" t="str">
            <v>LAFN08080</v>
          </cell>
          <cell r="B42541" t="str">
            <v>COVER WLDT, MOTOR</v>
          </cell>
          <cell r="C42541">
            <v>58.6</v>
          </cell>
        </row>
        <row r="42542">
          <cell r="A42542" t="str">
            <v>LAFN08081</v>
          </cell>
          <cell r="B42542" t="str">
            <v>COVER, SHAFT, BRUSH, DRIVE</v>
          </cell>
          <cell r="C42542">
            <v>65.199999999999989</v>
          </cell>
        </row>
        <row r="42543">
          <cell r="A42543" t="str">
            <v>LAFN08082</v>
          </cell>
          <cell r="B42543" t="str">
            <v>PIN, 12D 80L</v>
          </cell>
          <cell r="C42543">
            <v>12.7</v>
          </cell>
        </row>
        <row r="42544">
          <cell r="A42544" t="str">
            <v>LAFN08086</v>
          </cell>
          <cell r="B42544" t="str">
            <v>PLATE, BRG</v>
          </cell>
          <cell r="C42544">
            <v>35.800000000000004</v>
          </cell>
        </row>
        <row r="42545">
          <cell r="A42545" t="str">
            <v>LAFN08087</v>
          </cell>
          <cell r="B42545" t="str">
            <v>PLUG, IDLER, BRUSH</v>
          </cell>
          <cell r="C42545">
            <v>28.900000000000002</v>
          </cell>
        </row>
        <row r="42546">
          <cell r="A42546" t="str">
            <v>LAFN08088</v>
          </cell>
          <cell r="B42546" t="str">
            <v>SPACER, 21B 30D 5</v>
          </cell>
          <cell r="C42546">
            <v>5.1999999999999993</v>
          </cell>
        </row>
        <row r="42547">
          <cell r="A42547" t="str">
            <v>LAFN08089</v>
          </cell>
          <cell r="B42547" t="str">
            <v>SHAFT, IDLER</v>
          </cell>
          <cell r="C42547">
            <v>16.400000000000002</v>
          </cell>
        </row>
        <row r="42548">
          <cell r="A42548" t="str">
            <v>LAFN08092</v>
          </cell>
          <cell r="B42548" t="str">
            <v>PIN, 10D 66.5L</v>
          </cell>
          <cell r="C42548">
            <v>5.0999999999999996</v>
          </cell>
        </row>
        <row r="42549">
          <cell r="A42549" t="str">
            <v>LAFN08096</v>
          </cell>
          <cell r="B42549" t="str">
            <v>FRAME WLDT, BMPR</v>
          </cell>
          <cell r="C42549">
            <v>485.20000000000005</v>
          </cell>
        </row>
        <row r="42550">
          <cell r="A42550" t="str">
            <v>LAFN08097</v>
          </cell>
          <cell r="B42550" t="str">
            <v>DOOR WLDT, IDLER</v>
          </cell>
          <cell r="C42550">
            <v>66.5</v>
          </cell>
        </row>
        <row r="42551">
          <cell r="A42551" t="str">
            <v>LAFN08098</v>
          </cell>
          <cell r="B42551" t="str">
            <v>FRAME WLDT, BMPR, BRUSH, SIDE</v>
          </cell>
          <cell r="C42551">
            <v>285.5</v>
          </cell>
        </row>
        <row r="42552">
          <cell r="A42552" t="str">
            <v>LAFN08099</v>
          </cell>
          <cell r="B42552" t="str">
            <v>BRACKET WLDT, MTG, MOTOR</v>
          </cell>
          <cell r="C42552">
            <v>67.8</v>
          </cell>
        </row>
        <row r="42553">
          <cell r="A42553" t="str">
            <v>LAFN08100</v>
          </cell>
          <cell r="B42553" t="str">
            <v>BRACKET WLDT, MTG, MOTOR</v>
          </cell>
          <cell r="C42553">
            <v>67.8</v>
          </cell>
        </row>
        <row r="42554">
          <cell r="A42554" t="str">
            <v>LAFN08101</v>
          </cell>
          <cell r="B42554" t="str">
            <v>BRACKET, VALVE</v>
          </cell>
          <cell r="C42554">
            <v>11</v>
          </cell>
        </row>
        <row r="42555">
          <cell r="A42555" t="str">
            <v>LAFN08102</v>
          </cell>
          <cell r="B42555" t="str">
            <v>ARM, LIFT</v>
          </cell>
          <cell r="C42555">
            <v>13.299999999999999</v>
          </cell>
        </row>
        <row r="42556">
          <cell r="A42556" t="str">
            <v>LAFN08149</v>
          </cell>
          <cell r="B42556" t="str">
            <v>REINFORCEMENT</v>
          </cell>
          <cell r="C42556">
            <v>18</v>
          </cell>
        </row>
        <row r="42557">
          <cell r="A42557" t="str">
            <v>LAFN08150</v>
          </cell>
          <cell r="B42557" t="str">
            <v>PANEL, BATTERY</v>
          </cell>
          <cell r="C42557">
            <v>371.70000000000005</v>
          </cell>
        </row>
        <row r="42558">
          <cell r="A42558" t="str">
            <v>LAFN08165</v>
          </cell>
          <cell r="B42558" t="str">
            <v>PEDAL WLDT, ACCELERATOR</v>
          </cell>
          <cell r="C42558">
            <v>42.7</v>
          </cell>
        </row>
        <row r="42559">
          <cell r="A42559" t="str">
            <v>LAFN08166</v>
          </cell>
          <cell r="B42559" t="str">
            <v>PIN, PEDAL, M8</v>
          </cell>
          <cell r="C42559">
            <v>26.3</v>
          </cell>
        </row>
        <row r="42560">
          <cell r="A42560" t="str">
            <v>LAFN08170</v>
          </cell>
          <cell r="B42560" t="str">
            <v>FLANGE WLDT, VACFAN</v>
          </cell>
          <cell r="C42560">
            <v>98.5</v>
          </cell>
        </row>
        <row r="42561">
          <cell r="A42561" t="str">
            <v>LAFN08171</v>
          </cell>
          <cell r="B42561" t="str">
            <v>BRACKET, MOTOR</v>
          </cell>
          <cell r="C42561">
            <v>56.9</v>
          </cell>
        </row>
        <row r="42562">
          <cell r="A42562" t="str">
            <v>LAFN08175</v>
          </cell>
          <cell r="B42562" t="str">
            <v>DRAWER</v>
          </cell>
          <cell r="C42562">
            <v>501.6</v>
          </cell>
        </row>
        <row r="42563">
          <cell r="A42563" t="str">
            <v>LAFN08176</v>
          </cell>
          <cell r="B42563" t="str">
            <v>PLATE, LEVER, BRUSH</v>
          </cell>
          <cell r="C42563">
            <v>6.1</v>
          </cell>
        </row>
        <row r="42564">
          <cell r="A42564" t="str">
            <v>LAFN08178</v>
          </cell>
          <cell r="B42564" t="str">
            <v>SUPPORT WLDT, SEAT</v>
          </cell>
          <cell r="C42564">
            <v>303</v>
          </cell>
        </row>
        <row r="42565">
          <cell r="A42565" t="str">
            <v>LAFN08180</v>
          </cell>
          <cell r="B42565" t="str">
            <v>BRACKET, PUMP</v>
          </cell>
          <cell r="C42565">
            <v>31.8</v>
          </cell>
        </row>
        <row r="42566">
          <cell r="A42566" t="str">
            <v>LAFN08182</v>
          </cell>
          <cell r="B42566" t="str">
            <v>BRACKET WLDT, LEVER</v>
          </cell>
          <cell r="C42566">
            <v>164.29999999999998</v>
          </cell>
        </row>
        <row r="42567">
          <cell r="A42567" t="str">
            <v>LAFN08185</v>
          </cell>
          <cell r="B42567" t="str">
            <v>STEER-CONTROL ASSY, HUB</v>
          </cell>
          <cell r="C42567">
            <v>264.60000000000002</v>
          </cell>
        </row>
        <row r="42568">
          <cell r="A42568" t="str">
            <v>LAFN08186</v>
          </cell>
          <cell r="B42568" t="str">
            <v>PLATE, LEVER, BRUSH</v>
          </cell>
          <cell r="C42568">
            <v>24</v>
          </cell>
        </row>
        <row r="42569">
          <cell r="A42569" t="str">
            <v>LAFN08187</v>
          </cell>
          <cell r="B42569" t="str">
            <v>TOWER WLDT, HPPR, LIFT</v>
          </cell>
          <cell r="C42569">
            <v>1161.5</v>
          </cell>
        </row>
        <row r="42570">
          <cell r="A42570" t="str">
            <v>LAFN08188</v>
          </cell>
          <cell r="B42570" t="str">
            <v>ARM WLDT, HPPR</v>
          </cell>
          <cell r="C42570">
            <v>1156.5</v>
          </cell>
        </row>
        <row r="42571">
          <cell r="A42571" t="str">
            <v>LAFN08189</v>
          </cell>
          <cell r="B42571" t="str">
            <v>ARM WLDT, HPPR</v>
          </cell>
          <cell r="C42571">
            <v>347.40000000000003</v>
          </cell>
        </row>
        <row r="42572">
          <cell r="A42572" t="str">
            <v>LAFN08190</v>
          </cell>
          <cell r="B42572" t="str">
            <v>BRACKET</v>
          </cell>
          <cell r="C42572">
            <v>44.9</v>
          </cell>
        </row>
        <row r="42573">
          <cell r="A42573" t="str">
            <v>LAFN08192</v>
          </cell>
          <cell r="B42573" t="str">
            <v>HOPPER WLDT</v>
          </cell>
          <cell r="C42573">
            <v>736.9</v>
          </cell>
        </row>
        <row r="42574">
          <cell r="A42574" t="str">
            <v>LAFN08193</v>
          </cell>
          <cell r="B42574" t="str">
            <v>ARM, BRUSH</v>
          </cell>
          <cell r="C42574">
            <v>48.9</v>
          </cell>
        </row>
        <row r="42575">
          <cell r="A42575" t="str">
            <v>LAFN08195</v>
          </cell>
          <cell r="B42575" t="str">
            <v>MOTOR WLDT, MTG, BRUSH, RH</v>
          </cell>
          <cell r="C42575">
            <v>194.9</v>
          </cell>
        </row>
        <row r="42576">
          <cell r="A42576" t="str">
            <v>LAFN08196</v>
          </cell>
          <cell r="B42576" t="str">
            <v>MOTOR WLDT, MTG, BRUSH, LH</v>
          </cell>
          <cell r="C42576">
            <v>194.9</v>
          </cell>
        </row>
        <row r="42577">
          <cell r="A42577" t="str">
            <v>LAFN08197</v>
          </cell>
          <cell r="B42577" t="str">
            <v>SHAFT WLDT, CRANK</v>
          </cell>
          <cell r="C42577">
            <v>342.70000000000005</v>
          </cell>
        </row>
        <row r="42578">
          <cell r="A42578" t="str">
            <v>LAFN08198</v>
          </cell>
          <cell r="B42578" t="str">
            <v>SHAFT, BRUSH, DRIVE</v>
          </cell>
          <cell r="C42578">
            <v>63.4</v>
          </cell>
        </row>
        <row r="42579">
          <cell r="A42579" t="str">
            <v>LAFN08199</v>
          </cell>
          <cell r="B42579" t="str">
            <v>WEIGHT, COUNTER, HPPR</v>
          </cell>
          <cell r="C42579">
            <v>75.899999999999991</v>
          </cell>
        </row>
        <row r="42580">
          <cell r="A42580" t="str">
            <v>LAFN08200</v>
          </cell>
          <cell r="B42580" t="str">
            <v>BUMPER, LH, SIDE</v>
          </cell>
          <cell r="C42580">
            <v>158.6</v>
          </cell>
        </row>
        <row r="42581">
          <cell r="A42581" t="str">
            <v>LAFN08201</v>
          </cell>
          <cell r="B42581" t="str">
            <v>BUMPER, RH, SIDE</v>
          </cell>
          <cell r="C42581">
            <v>158.6</v>
          </cell>
        </row>
        <row r="42582">
          <cell r="A42582" t="str">
            <v>LAFN08202</v>
          </cell>
          <cell r="B42582" t="str">
            <v>PLATE</v>
          </cell>
          <cell r="C42582">
            <v>67.599999999999994</v>
          </cell>
        </row>
        <row r="42583">
          <cell r="A42583" t="str">
            <v>LAFN08204</v>
          </cell>
          <cell r="B42583" t="str">
            <v>PANEL, INSTMT</v>
          </cell>
          <cell r="C42583">
            <v>50.1</v>
          </cell>
        </row>
        <row r="42584">
          <cell r="A42584" t="str">
            <v>LAFN08206</v>
          </cell>
          <cell r="B42584" t="str">
            <v>BRACKET, SWITCH</v>
          </cell>
          <cell r="C42584">
            <v>12.5</v>
          </cell>
        </row>
        <row r="42585">
          <cell r="A42585" t="str">
            <v>LAFN08210</v>
          </cell>
          <cell r="B42585" t="str">
            <v>BRACKET</v>
          </cell>
          <cell r="C42585">
            <v>22.6</v>
          </cell>
        </row>
        <row r="42586">
          <cell r="A42586" t="str">
            <v>LAFN08211</v>
          </cell>
          <cell r="B42586" t="str">
            <v>STAND-OFF, HEX, M6 X 50</v>
          </cell>
          <cell r="C42586">
            <v>44.300000000000004</v>
          </cell>
        </row>
        <row r="42587">
          <cell r="A42587" t="str">
            <v>LAFN08219</v>
          </cell>
          <cell r="B42587" t="str">
            <v>BRACKET, ARM</v>
          </cell>
          <cell r="C42587">
            <v>21.6</v>
          </cell>
        </row>
        <row r="42588">
          <cell r="A42588" t="str">
            <v>LAFN08224</v>
          </cell>
          <cell r="B42588" t="str">
            <v>BRAKE, DISC</v>
          </cell>
          <cell r="C42588">
            <v>210.1</v>
          </cell>
        </row>
        <row r="42589">
          <cell r="A42589" t="str">
            <v>LAFN08225</v>
          </cell>
          <cell r="B42589" t="str">
            <v>BRAKE, CALIPER</v>
          </cell>
          <cell r="C42589">
            <v>466.8</v>
          </cell>
        </row>
        <row r="42590">
          <cell r="A42590" t="str">
            <v>LAFN08226</v>
          </cell>
          <cell r="B42590" t="str">
            <v>CHAIN, TENSIONER</v>
          </cell>
          <cell r="C42590">
            <v>114.1</v>
          </cell>
        </row>
        <row r="42591">
          <cell r="A42591" t="str">
            <v>LAFN08235</v>
          </cell>
          <cell r="B42591" t="str">
            <v>PLATE, CHARGER</v>
          </cell>
          <cell r="C42591">
            <v>22.700000000000003</v>
          </cell>
        </row>
        <row r="42592">
          <cell r="A42592" t="str">
            <v>LAFN08802</v>
          </cell>
          <cell r="B42592" t="str">
            <v>ARM, ACTUATOR</v>
          </cell>
          <cell r="C42592">
            <v>27</v>
          </cell>
        </row>
        <row r="42593">
          <cell r="A42593" t="str">
            <v>LAFN08808</v>
          </cell>
          <cell r="B42593" t="str">
            <v>PIN, 10D 130.6L</v>
          </cell>
          <cell r="C42593">
            <v>9.9</v>
          </cell>
        </row>
        <row r="42594">
          <cell r="A42594" t="str">
            <v>LAFN08809</v>
          </cell>
          <cell r="B42594" t="str">
            <v>BRACKET WLDT, SQGE, PIVOT</v>
          </cell>
          <cell r="C42594">
            <v>69.399999999999991</v>
          </cell>
        </row>
        <row r="42595">
          <cell r="A42595" t="str">
            <v>LAFN08811</v>
          </cell>
          <cell r="B42595" t="str">
            <v>BUSHING, FLNG, 8.2B 11D 8</v>
          </cell>
          <cell r="C42595">
            <v>7.1999999999999993</v>
          </cell>
        </row>
        <row r="42596">
          <cell r="A42596" t="str">
            <v>LAFN08812</v>
          </cell>
          <cell r="B42596" t="str">
            <v>BRACKET WLDT, PIVOT, SQGE</v>
          </cell>
          <cell r="C42596">
            <v>34.4</v>
          </cell>
        </row>
        <row r="42597">
          <cell r="A42597" t="str">
            <v>LAFN08820</v>
          </cell>
          <cell r="B42597" t="str">
            <v>SHAFT, STEERING</v>
          </cell>
          <cell r="C42597">
            <v>25.3</v>
          </cell>
        </row>
        <row r="42598">
          <cell r="A42598" t="str">
            <v>LAFN08826</v>
          </cell>
          <cell r="B42598" t="str">
            <v>BOLT WLDT, EYE, M8 X 90, 12.5 EYE</v>
          </cell>
          <cell r="C42598">
            <v>24.6</v>
          </cell>
        </row>
        <row r="42599">
          <cell r="A42599" t="str">
            <v>LAFN08828</v>
          </cell>
          <cell r="B42599" t="str">
            <v>BUSHING, 40B 50D 15.5L</v>
          </cell>
          <cell r="C42599">
            <v>7.6</v>
          </cell>
        </row>
        <row r="42600">
          <cell r="A42600" t="str">
            <v>LAFN08829</v>
          </cell>
          <cell r="B42600" t="str">
            <v>HOUSING, BRG</v>
          </cell>
          <cell r="C42600">
            <v>37.700000000000003</v>
          </cell>
        </row>
        <row r="42601">
          <cell r="A42601" t="str">
            <v>LAFN08830</v>
          </cell>
          <cell r="B42601" t="str">
            <v>HOUSING, BRG</v>
          </cell>
          <cell r="C42601">
            <v>56.5</v>
          </cell>
        </row>
        <row r="42602">
          <cell r="A42602" t="str">
            <v>LAFN08836</v>
          </cell>
          <cell r="B42602" t="str">
            <v>PLATE</v>
          </cell>
          <cell r="C42602">
            <v>5.0999999999999996</v>
          </cell>
        </row>
        <row r="42603">
          <cell r="A42603" t="str">
            <v>LAFN08876</v>
          </cell>
          <cell r="B42603" t="str">
            <v>SUPPORT</v>
          </cell>
          <cell r="C42603">
            <v>45.4</v>
          </cell>
        </row>
        <row r="42604">
          <cell r="A42604" t="str">
            <v>LAFN08877</v>
          </cell>
          <cell r="B42604" t="str">
            <v>SUPPORT</v>
          </cell>
          <cell r="C42604">
            <v>10.1</v>
          </cell>
        </row>
        <row r="42605">
          <cell r="A42605" t="str">
            <v>LAFN08907</v>
          </cell>
          <cell r="B42605" t="str">
            <v>BUSHING, SLEEVE, 8B 12D 15L</v>
          </cell>
          <cell r="C42605">
            <v>2.4</v>
          </cell>
        </row>
        <row r="42606">
          <cell r="A42606" t="str">
            <v>LAFN08911</v>
          </cell>
          <cell r="B42606" t="str">
            <v>ARM, LINKAGE</v>
          </cell>
          <cell r="C42606">
            <v>49.300000000000004</v>
          </cell>
        </row>
        <row r="42607">
          <cell r="A42607" t="str">
            <v>LAFN08912</v>
          </cell>
          <cell r="B42607" t="str">
            <v>ARM, LINKAGE</v>
          </cell>
          <cell r="C42607">
            <v>64.2</v>
          </cell>
        </row>
        <row r="42608">
          <cell r="A42608" t="str">
            <v>LAFN08917</v>
          </cell>
          <cell r="B42608" t="str">
            <v>BRACKET WLDT, MOTOR</v>
          </cell>
          <cell r="C42608">
            <v>119.8</v>
          </cell>
        </row>
        <row r="42609">
          <cell r="A42609" t="str">
            <v>LAFN08921</v>
          </cell>
          <cell r="B42609" t="str">
            <v>PLATE</v>
          </cell>
          <cell r="C42609">
            <v>44.300000000000004</v>
          </cell>
        </row>
        <row r="42610">
          <cell r="A42610" t="str">
            <v>LAFN08929</v>
          </cell>
          <cell r="B42610" t="str">
            <v>FRAME WLDT, SQGE</v>
          </cell>
          <cell r="C42610">
            <v>221.6</v>
          </cell>
        </row>
        <row r="42611">
          <cell r="A42611" t="str">
            <v>LAFN08930</v>
          </cell>
          <cell r="B42611" t="str">
            <v>PLATE, RETAINER, SQGE, FRONT</v>
          </cell>
          <cell r="C42611">
            <v>20.700000000000003</v>
          </cell>
        </row>
        <row r="42612">
          <cell r="A42612" t="str">
            <v>LAFN08931</v>
          </cell>
          <cell r="B42612" t="str">
            <v>PLATE, RETAINER, SQGE, REAR</v>
          </cell>
          <cell r="C42612">
            <v>26.200000000000003</v>
          </cell>
        </row>
        <row r="42613">
          <cell r="A42613" t="str">
            <v>LAFN08938</v>
          </cell>
          <cell r="B42613" t="str">
            <v>FITTING, FLNG, RECVY</v>
          </cell>
          <cell r="C42613">
            <v>26.3</v>
          </cell>
        </row>
        <row r="42614">
          <cell r="A42614" t="str">
            <v>LAFN08939</v>
          </cell>
          <cell r="B42614" t="str">
            <v>BRACKET WLDT, LIFT</v>
          </cell>
          <cell r="C42614">
            <v>222</v>
          </cell>
        </row>
        <row r="42615">
          <cell r="A42615" t="str">
            <v>LAFN08973</v>
          </cell>
          <cell r="B42615" t="str">
            <v>FLANGE, BRUSH, SIDE</v>
          </cell>
          <cell r="C42615">
            <v>92.3</v>
          </cell>
        </row>
        <row r="42616">
          <cell r="A42616" t="str">
            <v>LAFN08974</v>
          </cell>
          <cell r="B42616" t="str">
            <v>GUIDE WLDT, BRUSH, SIDE, RH</v>
          </cell>
          <cell r="C42616">
            <v>92.199999999999989</v>
          </cell>
        </row>
        <row r="42617">
          <cell r="A42617" t="str">
            <v>LAFN08975</v>
          </cell>
          <cell r="B42617" t="str">
            <v>GUIDE WLDT, BRUSH, SIDE, LH</v>
          </cell>
          <cell r="C42617">
            <v>103.8</v>
          </cell>
        </row>
        <row r="42618">
          <cell r="A42618" t="str">
            <v>LAFN08993</v>
          </cell>
          <cell r="B42618" t="str">
            <v>BRACKET, WHEEL</v>
          </cell>
          <cell r="C42618">
            <v>39.6</v>
          </cell>
        </row>
        <row r="42619">
          <cell r="A42619" t="str">
            <v>LAFN08995</v>
          </cell>
          <cell r="B42619" t="str">
            <v>SPACER, 26B 30D 10.5L</v>
          </cell>
          <cell r="C42619">
            <v>12.4</v>
          </cell>
        </row>
        <row r="42620">
          <cell r="A42620" t="str">
            <v>LAFN08997</v>
          </cell>
          <cell r="B42620" t="str">
            <v>HOUSING</v>
          </cell>
          <cell r="C42620">
            <v>2.3000000000000003</v>
          </cell>
        </row>
        <row r="42621">
          <cell r="A42621" t="str">
            <v>LAFN09002</v>
          </cell>
          <cell r="B42621" t="str">
            <v>SLEEVE, 13B 16D 10L</v>
          </cell>
          <cell r="C42621">
            <v>6.5</v>
          </cell>
        </row>
        <row r="42622">
          <cell r="A42622" t="str">
            <v>LAFN09007</v>
          </cell>
          <cell r="B42622" t="str">
            <v>PIN, 12.5D 21L</v>
          </cell>
          <cell r="C42622">
            <v>15.2</v>
          </cell>
        </row>
        <row r="42623">
          <cell r="A42623" t="str">
            <v>LAFN09010</v>
          </cell>
          <cell r="B42623" t="str">
            <v>SUPPORT</v>
          </cell>
          <cell r="C42623">
            <v>55.2</v>
          </cell>
        </row>
        <row r="42624">
          <cell r="A42624" t="str">
            <v>LAFN09020</v>
          </cell>
          <cell r="B42624" t="str">
            <v>DOOR WLDT, IDLER</v>
          </cell>
          <cell r="C42624">
            <v>177.29999999999998</v>
          </cell>
        </row>
        <row r="42625">
          <cell r="A42625" t="str">
            <v>LAFN09021</v>
          </cell>
          <cell r="B42625" t="str">
            <v>SHAFT, IDLER</v>
          </cell>
          <cell r="C42625">
            <v>38.200000000000003</v>
          </cell>
        </row>
        <row r="42626">
          <cell r="A42626" t="str">
            <v>LAFN09022</v>
          </cell>
          <cell r="B42626" t="str">
            <v>FLANGE, BRG</v>
          </cell>
          <cell r="C42626">
            <v>36.5</v>
          </cell>
        </row>
        <row r="42627">
          <cell r="A42627" t="str">
            <v>LAFN09023</v>
          </cell>
          <cell r="B42627" t="str">
            <v>FRAME WLDT, WRAP, BRUSH</v>
          </cell>
          <cell r="C42627">
            <v>1964.6999999999998</v>
          </cell>
        </row>
        <row r="42628">
          <cell r="A42628" t="str">
            <v>LAFN09160</v>
          </cell>
          <cell r="B42628" t="str">
            <v>BUSHING, 8B 12D 10L</v>
          </cell>
          <cell r="C42628">
            <v>1.7000000000000002</v>
          </cell>
        </row>
        <row r="42629">
          <cell r="A42629" t="str">
            <v>LAFN09162</v>
          </cell>
          <cell r="B42629" t="str">
            <v>SPACER</v>
          </cell>
          <cell r="C42629">
            <v>7.5</v>
          </cell>
        </row>
        <row r="42630">
          <cell r="A42630" t="str">
            <v>LAFN09175</v>
          </cell>
          <cell r="B42630" t="str">
            <v>SHAFT, BRUSH, DRIVE</v>
          </cell>
          <cell r="C42630">
            <v>66.8</v>
          </cell>
        </row>
        <row r="42631">
          <cell r="A42631" t="str">
            <v>LAFN09188</v>
          </cell>
          <cell r="B42631" t="str">
            <v>BRACKET</v>
          </cell>
          <cell r="C42631">
            <v>69.199999999999989</v>
          </cell>
        </row>
        <row r="42632">
          <cell r="A42632" t="str">
            <v>LAFN09208</v>
          </cell>
          <cell r="B42632" t="str">
            <v>BRACKET, LIFT</v>
          </cell>
          <cell r="C42632">
            <v>17.8</v>
          </cell>
        </row>
        <row r="42633">
          <cell r="A42633" t="str">
            <v>LAFN09210</v>
          </cell>
          <cell r="B42633" t="str">
            <v>BRACKET, PUMP</v>
          </cell>
          <cell r="C42633">
            <v>12.9</v>
          </cell>
        </row>
        <row r="42634">
          <cell r="A42634" t="str">
            <v>LAFN09211</v>
          </cell>
          <cell r="B42634" t="str">
            <v>BRACKET, SWITCH</v>
          </cell>
          <cell r="C42634">
            <v>9.6</v>
          </cell>
        </row>
        <row r="42635">
          <cell r="A42635" t="str">
            <v>LAFN09220</v>
          </cell>
          <cell r="B42635" t="str">
            <v>PLATE, LEFT</v>
          </cell>
          <cell r="C42635">
            <v>109.69999999999999</v>
          </cell>
        </row>
        <row r="42636">
          <cell r="A42636" t="str">
            <v>LAFN09238</v>
          </cell>
          <cell r="B42636" t="str">
            <v>ROD, HEX, THRD, M10 240L</v>
          </cell>
          <cell r="C42636">
            <v>12.7</v>
          </cell>
        </row>
        <row r="42637">
          <cell r="A42637" t="str">
            <v>LAFN09239</v>
          </cell>
          <cell r="B42637" t="str">
            <v>STAND-OFF, HEX, M8 X 122</v>
          </cell>
          <cell r="C42637">
            <v>10.6</v>
          </cell>
        </row>
        <row r="42638">
          <cell r="A42638" t="str">
            <v>LAFN09241</v>
          </cell>
          <cell r="B42638" t="str">
            <v>PLATE, SQGE</v>
          </cell>
          <cell r="C42638">
            <v>157.6</v>
          </cell>
        </row>
        <row r="42639">
          <cell r="A42639" t="str">
            <v>LAFN09249</v>
          </cell>
          <cell r="B42639" t="str">
            <v>BUSHING, 10.2B 15D 9.5L</v>
          </cell>
          <cell r="C42639">
            <v>9.6</v>
          </cell>
        </row>
        <row r="42640">
          <cell r="A42640" t="str">
            <v>LAFN09288</v>
          </cell>
          <cell r="B42640" t="str">
            <v>PLATE, RETAINER, SQGE, FRONT, RH</v>
          </cell>
          <cell r="C42640">
            <v>19.100000000000001</v>
          </cell>
        </row>
        <row r="42641">
          <cell r="A42641" t="str">
            <v>LAFN09289</v>
          </cell>
          <cell r="B42641" t="str">
            <v>PLATE, RETAINER, SQGE, FRONT, LH</v>
          </cell>
          <cell r="C42641">
            <v>19.100000000000001</v>
          </cell>
        </row>
        <row r="42642">
          <cell r="A42642" t="str">
            <v>LAFN09290</v>
          </cell>
          <cell r="B42642" t="str">
            <v>PLATE, RETAINER, SQGE, REAR, RH</v>
          </cell>
          <cell r="C42642">
            <v>19.100000000000001</v>
          </cell>
        </row>
        <row r="42643">
          <cell r="A42643" t="str">
            <v>LAFN09291</v>
          </cell>
          <cell r="B42643" t="str">
            <v>PLATE, RETAINER, SQGE, REAR, LH.</v>
          </cell>
          <cell r="C42643">
            <v>19.100000000000001</v>
          </cell>
        </row>
        <row r="42644">
          <cell r="A42644" t="str">
            <v>LAFN09325</v>
          </cell>
          <cell r="B42644" t="str">
            <v>COVER, CHRGR CBHD3</v>
          </cell>
          <cell r="C42644">
            <v>57.7</v>
          </cell>
        </row>
        <row r="42645">
          <cell r="A42645" t="str">
            <v>LAFN09337</v>
          </cell>
          <cell r="B42645" t="str">
            <v>BRACKET WLDT, STEERING, SPPT</v>
          </cell>
          <cell r="C42645">
            <v>336.40000000000003</v>
          </cell>
        </row>
        <row r="42646">
          <cell r="A42646" t="str">
            <v>LAFN09344</v>
          </cell>
          <cell r="B42646" t="str">
            <v>PEDAL WLDT, BRAKE</v>
          </cell>
          <cell r="C42646">
            <v>88.199999999999989</v>
          </cell>
        </row>
        <row r="42647">
          <cell r="A42647" t="str">
            <v>LAFN09355</v>
          </cell>
          <cell r="B42647" t="str">
            <v>ROD, HEX, THRD, M10 134L</v>
          </cell>
          <cell r="C42647">
            <v>5.5</v>
          </cell>
        </row>
        <row r="42648">
          <cell r="A42648" t="str">
            <v>LAFN09356</v>
          </cell>
          <cell r="B42648" t="str">
            <v>BUSHING, FLNG, 8.2B 10D 23.5L</v>
          </cell>
          <cell r="C42648">
            <v>4.8999999999999995</v>
          </cell>
        </row>
        <row r="42649">
          <cell r="A42649" t="str">
            <v>LAFN09383</v>
          </cell>
          <cell r="B42649" t="str">
            <v>BRACKET, SWITCH</v>
          </cell>
          <cell r="C42649">
            <v>25.6</v>
          </cell>
        </row>
        <row r="42650">
          <cell r="A42650" t="str">
            <v>LAFN09414</v>
          </cell>
          <cell r="B42650" t="str">
            <v>SHAFT WLDT, STEERING</v>
          </cell>
          <cell r="C42650">
            <v>90.899999999999991</v>
          </cell>
        </row>
        <row r="42651">
          <cell r="A42651" t="str">
            <v>LAFN09415</v>
          </cell>
          <cell r="B42651" t="str">
            <v>PLATE WLDT, STEERING</v>
          </cell>
          <cell r="C42651">
            <v>80.599999999999994</v>
          </cell>
        </row>
        <row r="42652">
          <cell r="A42652" t="str">
            <v>LAFN09417</v>
          </cell>
          <cell r="B42652" t="str">
            <v>PIN, SQGE, SPPT</v>
          </cell>
          <cell r="C42652">
            <v>5</v>
          </cell>
        </row>
        <row r="42653">
          <cell r="A42653" t="str">
            <v>LAFN09419</v>
          </cell>
          <cell r="B42653" t="str">
            <v>PIN</v>
          </cell>
          <cell r="C42653">
            <v>8</v>
          </cell>
        </row>
        <row r="42654">
          <cell r="A42654" t="str">
            <v>LAFN09420</v>
          </cell>
          <cell r="B42654" t="str">
            <v>ARM WLDT</v>
          </cell>
          <cell r="C42654">
            <v>52.300000000000004</v>
          </cell>
        </row>
        <row r="42655">
          <cell r="A42655" t="str">
            <v>LAFN09421</v>
          </cell>
          <cell r="B42655" t="str">
            <v>LINK, BRUSH</v>
          </cell>
          <cell r="C42655">
            <v>10.6</v>
          </cell>
        </row>
        <row r="42656">
          <cell r="A42656" t="str">
            <v>LAFN09422</v>
          </cell>
          <cell r="B42656" t="str">
            <v>AXLE</v>
          </cell>
          <cell r="C42656">
            <v>76.399999999999991</v>
          </cell>
        </row>
        <row r="42657">
          <cell r="A42657" t="str">
            <v>LAFN09424</v>
          </cell>
          <cell r="B42657" t="str">
            <v>PLATE</v>
          </cell>
          <cell r="C42657">
            <v>37</v>
          </cell>
        </row>
        <row r="42658">
          <cell r="A42658" t="str">
            <v>LAFN09439</v>
          </cell>
          <cell r="B42658" t="str">
            <v>BUSHING, 13ID X 16OD X 51L</v>
          </cell>
          <cell r="C42658">
            <v>6.3</v>
          </cell>
        </row>
        <row r="42659">
          <cell r="A42659" t="str">
            <v>LAFN09443</v>
          </cell>
          <cell r="B42659" t="str">
            <v>HOUSING WLDT, DECK, 60</v>
          </cell>
          <cell r="C42659">
            <v>304</v>
          </cell>
        </row>
        <row r="42660">
          <cell r="A42660" t="str">
            <v>LAFN09444</v>
          </cell>
          <cell r="B42660" t="str">
            <v>SUPPORT, SPEED SENSOR [T581]</v>
          </cell>
          <cell r="C42660">
            <v>61.5</v>
          </cell>
        </row>
        <row r="42661">
          <cell r="A42661" t="str">
            <v>LAFN09453</v>
          </cell>
          <cell r="B42661" t="str">
            <v>BRACKET, SPPT, TRACTION, MOTOR</v>
          </cell>
          <cell r="C42661">
            <v>5.6</v>
          </cell>
        </row>
        <row r="42662">
          <cell r="A42662" t="str">
            <v>LAFN09470</v>
          </cell>
          <cell r="B42662" t="str">
            <v>BRACKET WLDT, BRUSH, SIDE, LH</v>
          </cell>
          <cell r="C42662">
            <v>207.5</v>
          </cell>
        </row>
        <row r="42663">
          <cell r="A42663" t="str">
            <v>LAFN09471</v>
          </cell>
          <cell r="B42663" t="str">
            <v>BRACKET, CASTER, WHEEL</v>
          </cell>
          <cell r="C42663">
            <v>8.6</v>
          </cell>
        </row>
        <row r="42664">
          <cell r="A42664" t="str">
            <v>LAFN09473</v>
          </cell>
          <cell r="B42664" t="str">
            <v>BUSHING, SLEEVE, 12B 21D 40</v>
          </cell>
          <cell r="C42664">
            <v>7.3</v>
          </cell>
        </row>
        <row r="42665">
          <cell r="A42665" t="str">
            <v>LAFN09477</v>
          </cell>
          <cell r="B42665" t="str">
            <v>FRAME WLDT</v>
          </cell>
          <cell r="C42665">
            <v>202</v>
          </cell>
        </row>
        <row r="42666">
          <cell r="A42666" t="str">
            <v>LAFN09490</v>
          </cell>
          <cell r="B42666" t="str">
            <v>SPACER, 6.2B 12D 23L</v>
          </cell>
          <cell r="C42666">
            <v>4.3999999999999995</v>
          </cell>
        </row>
        <row r="42667">
          <cell r="A42667" t="str">
            <v>LAFN10125</v>
          </cell>
          <cell r="B42667" t="str">
            <v>PIN, BRUSH, GUIDE</v>
          </cell>
          <cell r="C42667">
            <v>99.699999999999989</v>
          </cell>
        </row>
        <row r="42668">
          <cell r="A42668" t="str">
            <v>LAFN10126</v>
          </cell>
          <cell r="B42668" t="str">
            <v>SHAFT, BRUSH, DRIVE</v>
          </cell>
          <cell r="C42668">
            <v>142.9</v>
          </cell>
        </row>
        <row r="42669">
          <cell r="A42669" t="str">
            <v>LAFN10127</v>
          </cell>
          <cell r="B42669" t="str">
            <v>HOUSING, BRG, BRUSH, DRIVE</v>
          </cell>
          <cell r="C42669">
            <v>211.1</v>
          </cell>
        </row>
        <row r="42670">
          <cell r="A42670" t="str">
            <v>LAFN10128</v>
          </cell>
          <cell r="B42670" t="str">
            <v>SPACER, 15.2B 22D 6.5</v>
          </cell>
          <cell r="C42670">
            <v>6.3999999999999995</v>
          </cell>
        </row>
        <row r="42671">
          <cell r="A42671" t="str">
            <v>LAFN10991</v>
          </cell>
          <cell r="B42671" t="str">
            <v>BUMPER, REAR</v>
          </cell>
          <cell r="C42671">
            <v>133.5</v>
          </cell>
        </row>
        <row r="42672">
          <cell r="A42672" t="str">
            <v>LAFN10992</v>
          </cell>
          <cell r="B42672" t="str">
            <v>RETAINER, SKIRT</v>
          </cell>
          <cell r="C42672">
            <v>20.200000000000003</v>
          </cell>
        </row>
        <row r="42673">
          <cell r="A42673" t="str">
            <v>LAFN10994</v>
          </cell>
          <cell r="B42673" t="str">
            <v>SPACER, BMPR</v>
          </cell>
          <cell r="C42673">
            <v>6.3999999999999995</v>
          </cell>
        </row>
        <row r="42674">
          <cell r="A42674" t="str">
            <v>LAFN10997</v>
          </cell>
          <cell r="B42674" t="str">
            <v>SPACER, 8.8B 16D 18.7</v>
          </cell>
          <cell r="C42674">
            <v>3.4</v>
          </cell>
        </row>
        <row r="42675">
          <cell r="A42675" t="str">
            <v>LAFN10998</v>
          </cell>
          <cell r="B42675" t="str">
            <v>BUSHING, FLNG, 8.3B 12D 9.7</v>
          </cell>
          <cell r="C42675">
            <v>4.5</v>
          </cell>
        </row>
        <row r="42676">
          <cell r="A42676" t="str">
            <v>LAFN11002</v>
          </cell>
          <cell r="B42676" t="str">
            <v>SPACER, 9B 15D 47</v>
          </cell>
          <cell r="C42676">
            <v>7.3999999999999995</v>
          </cell>
        </row>
        <row r="42677">
          <cell r="A42677" t="str">
            <v>LAFN11003</v>
          </cell>
          <cell r="B42677" t="str">
            <v>SPACER, 8.5B 15D 7</v>
          </cell>
          <cell r="C42677">
            <v>2.2000000000000002</v>
          </cell>
        </row>
        <row r="42678">
          <cell r="A42678" t="str">
            <v>LAFN11009</v>
          </cell>
          <cell r="B42678" t="str">
            <v>SPACER, 11.5B 20D 5.1</v>
          </cell>
          <cell r="C42678">
            <v>1.9000000000000001</v>
          </cell>
        </row>
        <row r="42679">
          <cell r="A42679" t="str">
            <v>LAFN11014</v>
          </cell>
          <cell r="B42679" t="str">
            <v>ROD, TANK</v>
          </cell>
          <cell r="C42679">
            <v>4</v>
          </cell>
        </row>
        <row r="42680">
          <cell r="A42680" t="str">
            <v>LAFN11023</v>
          </cell>
          <cell r="B42680" t="str">
            <v>PLATE, SQUEEGEE, RH [T581-T390-CT80]</v>
          </cell>
          <cell r="C42680">
            <v>36.9</v>
          </cell>
        </row>
        <row r="42681">
          <cell r="A42681" t="str">
            <v>LAFN11024</v>
          </cell>
          <cell r="B42681" t="str">
            <v>PLATE, SQUEEGEE, RH [T581-T390-CT80]</v>
          </cell>
          <cell r="C42681">
            <v>37</v>
          </cell>
        </row>
        <row r="42682">
          <cell r="A42682" t="str">
            <v>LAFN11038</v>
          </cell>
          <cell r="B42682" t="str">
            <v>FRAME WLDT, BRUSH</v>
          </cell>
          <cell r="C42682">
            <v>284.70000000000005</v>
          </cell>
        </row>
        <row r="42683">
          <cell r="A42683" t="str">
            <v>LAFN11042</v>
          </cell>
          <cell r="B42683" t="str">
            <v>BRACKET</v>
          </cell>
          <cell r="C42683">
            <v>9.5</v>
          </cell>
        </row>
        <row r="42684">
          <cell r="A42684" t="str">
            <v>LAFN11043</v>
          </cell>
          <cell r="B42684" t="str">
            <v>BRACKET, TANK</v>
          </cell>
          <cell r="C42684">
            <v>6.8</v>
          </cell>
        </row>
        <row r="42685">
          <cell r="A42685" t="str">
            <v>LAFN11046</v>
          </cell>
          <cell r="B42685" t="str">
            <v>BRACKET, CHRGR</v>
          </cell>
          <cell r="C42685">
            <v>10.199999999999999</v>
          </cell>
        </row>
        <row r="42686">
          <cell r="A42686" t="str">
            <v>LAFN11051</v>
          </cell>
          <cell r="B42686" t="str">
            <v>PIN, 8D 72.5L</v>
          </cell>
          <cell r="C42686">
            <v>1.8</v>
          </cell>
        </row>
        <row r="42687">
          <cell r="A42687" t="str">
            <v>LAFN11075</v>
          </cell>
          <cell r="B42687" t="str">
            <v>BRACKET, CONTACTOR</v>
          </cell>
          <cell r="C42687">
            <v>5.8999999999999995</v>
          </cell>
        </row>
        <row r="42688">
          <cell r="A42688" t="str">
            <v>LAFN11076</v>
          </cell>
          <cell r="B42688" t="str">
            <v>CT51-71 FLOW SUPPORT</v>
          </cell>
          <cell r="C42688">
            <v>11.299999999999999</v>
          </cell>
        </row>
        <row r="42689">
          <cell r="A42689" t="str">
            <v>LAFN11077</v>
          </cell>
          <cell r="B42689" t="str">
            <v>PLATE</v>
          </cell>
          <cell r="C42689">
            <v>4.3999999999999995</v>
          </cell>
        </row>
        <row r="42690">
          <cell r="A42690" t="str">
            <v>LAFN11085</v>
          </cell>
          <cell r="B42690" t="str">
            <v>BRACKET, CABLE, STEERING</v>
          </cell>
          <cell r="C42690">
            <v>28.700000000000003</v>
          </cell>
        </row>
        <row r="42691">
          <cell r="A42691" t="str">
            <v>LAFN11086</v>
          </cell>
          <cell r="B42691" t="str">
            <v>SUPPORT, CHRGR</v>
          </cell>
          <cell r="C42691">
            <v>89.399999999999991</v>
          </cell>
        </row>
        <row r="42692">
          <cell r="A42692" t="str">
            <v>LAFN11088</v>
          </cell>
          <cell r="B42692" t="str">
            <v>BRACKET</v>
          </cell>
          <cell r="C42692">
            <v>41.9</v>
          </cell>
        </row>
        <row r="42693">
          <cell r="A42693" t="str">
            <v>LAFN11089</v>
          </cell>
          <cell r="B42693" t="str">
            <v>SPACER, 8.5B 15D 7</v>
          </cell>
          <cell r="C42693">
            <v>1.8</v>
          </cell>
        </row>
        <row r="42694">
          <cell r="A42694" t="str">
            <v>LAFN11113</v>
          </cell>
          <cell r="B42694" t="str">
            <v>ARM, BRUSH</v>
          </cell>
          <cell r="C42694">
            <v>23.5</v>
          </cell>
        </row>
        <row r="42695">
          <cell r="A42695" t="str">
            <v>LAFN11114</v>
          </cell>
          <cell r="B42695" t="str">
            <v>BOLT, SHLD, 10D X 14, M8</v>
          </cell>
          <cell r="C42695">
            <v>15.6</v>
          </cell>
        </row>
        <row r="42696">
          <cell r="A42696" t="str">
            <v>LAFN11115</v>
          </cell>
          <cell r="B42696" t="str">
            <v>SLEEVE, BRG</v>
          </cell>
          <cell r="C42696">
            <v>15.799999999999999</v>
          </cell>
        </row>
        <row r="42697">
          <cell r="A42697" t="str">
            <v>LAFN11120</v>
          </cell>
          <cell r="B42697" t="str">
            <v>ROD, TIE</v>
          </cell>
          <cell r="C42697">
            <v>25.3</v>
          </cell>
        </row>
        <row r="42698">
          <cell r="A42698" t="str">
            <v>LAFN11121</v>
          </cell>
          <cell r="B42698" t="str">
            <v>FLANGE</v>
          </cell>
          <cell r="C42698">
            <v>11.6</v>
          </cell>
        </row>
        <row r="42699">
          <cell r="A42699" t="str">
            <v>LAFN11135</v>
          </cell>
          <cell r="B42699" t="str">
            <v>PIN, 10D 55L</v>
          </cell>
          <cell r="C42699">
            <v>2.4</v>
          </cell>
        </row>
        <row r="42700">
          <cell r="A42700" t="str">
            <v>LAFN11136</v>
          </cell>
          <cell r="B42700" t="str">
            <v>PIN, 10D 44L</v>
          </cell>
          <cell r="C42700">
            <v>2</v>
          </cell>
        </row>
        <row r="42701">
          <cell r="A42701" t="str">
            <v>LAFN11138</v>
          </cell>
          <cell r="B42701" t="str">
            <v>PEDAL, BRAKE</v>
          </cell>
          <cell r="C42701">
            <v>31</v>
          </cell>
        </row>
        <row r="42702">
          <cell r="A42702" t="str">
            <v>LAFN11139</v>
          </cell>
          <cell r="B42702" t="str">
            <v>BRACKET, BRAKE, PEDAL</v>
          </cell>
          <cell r="C42702">
            <v>14.6</v>
          </cell>
        </row>
        <row r="42703">
          <cell r="A42703" t="str">
            <v>LAFN11140</v>
          </cell>
          <cell r="B42703" t="str">
            <v>PIN, 10D 45.2L</v>
          </cell>
          <cell r="C42703">
            <v>13.9</v>
          </cell>
        </row>
        <row r="42704">
          <cell r="A42704" t="str">
            <v>LAFN11145</v>
          </cell>
          <cell r="B42704" t="str">
            <v>ARM, LIFT, BRUSH</v>
          </cell>
          <cell r="C42704">
            <v>33</v>
          </cell>
        </row>
        <row r="42705">
          <cell r="A42705" t="str">
            <v>LAFN11169</v>
          </cell>
          <cell r="B42705" t="str">
            <v>BRACKET, TANK, COVER</v>
          </cell>
          <cell r="C42705">
            <v>25.5</v>
          </cell>
        </row>
        <row r="42706">
          <cell r="A42706" t="str">
            <v>LAFN11170</v>
          </cell>
          <cell r="B42706" t="str">
            <v>sleave</v>
          </cell>
          <cell r="C42706">
            <v>13.1</v>
          </cell>
        </row>
        <row r="42707">
          <cell r="A42707" t="str">
            <v>LAFN11180</v>
          </cell>
          <cell r="B42707" t="str">
            <v>BUSHING, FLNG, 7.2B 9.2D 5</v>
          </cell>
          <cell r="C42707">
            <v>6.3</v>
          </cell>
        </row>
        <row r="42708">
          <cell r="A42708" t="str">
            <v>LAFN11195</v>
          </cell>
          <cell r="B42708" t="str">
            <v>PLATE, TENSIONER, CHAIN</v>
          </cell>
          <cell r="C42708">
            <v>8.7999999999999989</v>
          </cell>
        </row>
        <row r="42709">
          <cell r="A42709" t="str">
            <v>LAFN11196</v>
          </cell>
          <cell r="B42709" t="str">
            <v>BOLT, SHLD, 15D X 26L, M10</v>
          </cell>
          <cell r="C42709">
            <v>6.3</v>
          </cell>
        </row>
        <row r="42710">
          <cell r="A42710" t="str">
            <v>LAFN11197</v>
          </cell>
          <cell r="B42710" t="str">
            <v>SPACER, 10.5B 25D 15L</v>
          </cell>
          <cell r="C42710">
            <v>4.1999999999999993</v>
          </cell>
        </row>
        <row r="42711">
          <cell r="A42711" t="str">
            <v>LAFN11201</v>
          </cell>
          <cell r="B42711" t="str">
            <v>SHAFT WLDT, STEERING</v>
          </cell>
          <cell r="C42711">
            <v>134.9</v>
          </cell>
        </row>
        <row r="42712">
          <cell r="A42712" t="str">
            <v>LAFN11202</v>
          </cell>
          <cell r="B42712" t="str">
            <v>HOUSING, BEARING, LOWER</v>
          </cell>
          <cell r="C42712">
            <v>47.1</v>
          </cell>
        </row>
        <row r="42713">
          <cell r="A42713" t="str">
            <v>LAFN11203</v>
          </cell>
          <cell r="B42713" t="str">
            <v>HOUSING, BEARING, UPPER</v>
          </cell>
          <cell r="C42713">
            <v>45.1</v>
          </cell>
        </row>
        <row r="42714">
          <cell r="A42714" t="str">
            <v>LAFN11208</v>
          </cell>
          <cell r="B42714" t="str">
            <v>BRACKET WLDT, SKIRT</v>
          </cell>
          <cell r="C42714">
            <v>44.9</v>
          </cell>
        </row>
        <row r="42715">
          <cell r="A42715" t="str">
            <v>LAFN11223</v>
          </cell>
          <cell r="B42715" t="str">
            <v>ARM, LINKAGE, TOP</v>
          </cell>
          <cell r="C42715">
            <v>11.799999999999999</v>
          </cell>
        </row>
        <row r="42716">
          <cell r="A42716" t="str">
            <v>LAFN11224</v>
          </cell>
          <cell r="B42716" t="str">
            <v>PLATE, CONNECTING, LINKAGE</v>
          </cell>
          <cell r="C42716">
            <v>5.1999999999999993</v>
          </cell>
        </row>
        <row r="42717">
          <cell r="A42717" t="str">
            <v>LAFN11225</v>
          </cell>
          <cell r="B42717" t="str">
            <v>PLATE, CONNECTING, LINKAGE</v>
          </cell>
          <cell r="C42717">
            <v>6.6999999999999993</v>
          </cell>
        </row>
        <row r="42718">
          <cell r="A42718" t="str">
            <v>LAFN11227</v>
          </cell>
          <cell r="B42718" t="str">
            <v>BRACKET WLDT, SQGE</v>
          </cell>
          <cell r="C42718">
            <v>74.900000000000006</v>
          </cell>
        </row>
        <row r="42719">
          <cell r="A42719" t="str">
            <v>LAFN11228</v>
          </cell>
          <cell r="B42719" t="str">
            <v>BUSHING</v>
          </cell>
          <cell r="C42719">
            <v>2.2000000000000002</v>
          </cell>
        </row>
        <row r="42720">
          <cell r="A42720" t="str">
            <v>LAFN11229</v>
          </cell>
          <cell r="B42720" t="str">
            <v>BRACKET, LEVEL, TUBE</v>
          </cell>
          <cell r="C42720">
            <v>17.400000000000002</v>
          </cell>
        </row>
        <row r="42721">
          <cell r="A42721" t="str">
            <v>LAFN11233</v>
          </cell>
          <cell r="B42721" t="str">
            <v>BRACKET, PIVOT, SQGE</v>
          </cell>
          <cell r="C42721">
            <v>19.200000000000003</v>
          </cell>
        </row>
        <row r="42722">
          <cell r="A42722" t="str">
            <v>LAFN11238</v>
          </cell>
          <cell r="B42722" t="str">
            <v>ARM WLDT, BRUSH</v>
          </cell>
          <cell r="C42722">
            <v>416.90000000000003</v>
          </cell>
        </row>
        <row r="42723">
          <cell r="A42723" t="str">
            <v>LAFN11239</v>
          </cell>
          <cell r="B42723" t="str">
            <v>SHAFT, BRUSH</v>
          </cell>
          <cell r="C42723">
            <v>43.1</v>
          </cell>
        </row>
        <row r="42724">
          <cell r="A42724" t="str">
            <v>LAFN11240</v>
          </cell>
          <cell r="B42724" t="str">
            <v>SPACER, 12B 18D 4</v>
          </cell>
          <cell r="C42724">
            <v>5.3999999999999995</v>
          </cell>
        </row>
        <row r="42725">
          <cell r="A42725" t="str">
            <v>LAFN11241</v>
          </cell>
          <cell r="B42725" t="str">
            <v>FLANGE, BRUSH</v>
          </cell>
          <cell r="C42725">
            <v>53.7</v>
          </cell>
        </row>
        <row r="42726">
          <cell r="A42726" t="str">
            <v>LAFN11242</v>
          </cell>
          <cell r="B42726" t="str">
            <v>WASHER, 12B 20D 2</v>
          </cell>
          <cell r="C42726">
            <v>14.7</v>
          </cell>
        </row>
        <row r="42727">
          <cell r="A42727" t="str">
            <v>LAFN11266</v>
          </cell>
          <cell r="B42727" t="str">
            <v>PLATE SQUEEGEE L</v>
          </cell>
          <cell r="C42727">
            <v>170.6</v>
          </cell>
        </row>
        <row r="42728">
          <cell r="A42728" t="str">
            <v>LAFN11267</v>
          </cell>
          <cell r="B42728" t="str">
            <v>FRAME, SQGE</v>
          </cell>
          <cell r="C42728">
            <v>4.0999999999999996</v>
          </cell>
        </row>
        <row r="42729">
          <cell r="A42729" t="str">
            <v>LAFN11270</v>
          </cell>
          <cell r="B42729" t="str">
            <v>STRAP, GUARD, SPLASH [T291 50-55CM]</v>
          </cell>
          <cell r="C42729">
            <v>8.7999999999999989</v>
          </cell>
        </row>
        <row r="42730">
          <cell r="A42730" t="str">
            <v>LAFN11272</v>
          </cell>
          <cell r="B42730" t="str">
            <v>PLATE, STRIP, RETAINER, SKIRT</v>
          </cell>
          <cell r="C42730">
            <v>12.5</v>
          </cell>
        </row>
        <row r="42731">
          <cell r="A42731" t="str">
            <v>LAFN11278</v>
          </cell>
          <cell r="B42731" t="str">
            <v>BRACKET, GAUGE, FLOW</v>
          </cell>
          <cell r="C42731">
            <v>16.3</v>
          </cell>
        </row>
        <row r="42732">
          <cell r="A42732" t="str">
            <v>LAFN11372</v>
          </cell>
          <cell r="B42732" t="str">
            <v>LEVER, DIVERTER</v>
          </cell>
          <cell r="C42732">
            <v>4.3</v>
          </cell>
        </row>
        <row r="42733">
          <cell r="A42733" t="str">
            <v>LAFN11373</v>
          </cell>
          <cell r="B42733" t="str">
            <v>BRACKET, LH, SCB, MOTOR</v>
          </cell>
          <cell r="C42733">
            <v>3.7</v>
          </cell>
        </row>
        <row r="42734">
          <cell r="A42734" t="str">
            <v>LAFN11374</v>
          </cell>
          <cell r="B42734" t="str">
            <v>BRACKET, RH, SCB, MOTOR</v>
          </cell>
          <cell r="C42734">
            <v>3.7</v>
          </cell>
        </row>
        <row r="42735">
          <cell r="A42735" t="str">
            <v>LAFN11375</v>
          </cell>
          <cell r="B42735" t="str">
            <v>ARM, FRONT, SQGE</v>
          </cell>
          <cell r="C42735">
            <v>0.79999999999999993</v>
          </cell>
        </row>
        <row r="42736">
          <cell r="A42736" t="str">
            <v>LAFN11376</v>
          </cell>
          <cell r="B42736" t="str">
            <v>LEVER, FRONT, SQGE</v>
          </cell>
          <cell r="C42736">
            <v>27</v>
          </cell>
        </row>
        <row r="42737">
          <cell r="A42737" t="str">
            <v>LAFN11377</v>
          </cell>
          <cell r="B42737" t="str">
            <v>PLATE, FRONT, SQGE</v>
          </cell>
          <cell r="C42737">
            <v>1.4000000000000001</v>
          </cell>
        </row>
        <row r="42738">
          <cell r="A42738" t="str">
            <v>LAFN11378</v>
          </cell>
          <cell r="B42738" t="str">
            <v>BUSHING, FLNG, 6.3B 10D 7L</v>
          </cell>
          <cell r="C42738">
            <v>4.3</v>
          </cell>
        </row>
        <row r="42739">
          <cell r="A42739" t="str">
            <v>LAFN11380</v>
          </cell>
          <cell r="B42739" t="str">
            <v>BRACKET, SQGE</v>
          </cell>
          <cell r="C42739">
            <v>4.5</v>
          </cell>
        </row>
        <row r="42740">
          <cell r="A42740" t="str">
            <v>LAFN11381</v>
          </cell>
          <cell r="B42740" t="str">
            <v>SPACER, 5.5B 10D 9.6L</v>
          </cell>
          <cell r="C42740">
            <v>4.8999999999999995</v>
          </cell>
        </row>
        <row r="42741">
          <cell r="A42741" t="str">
            <v>LAFN11383</v>
          </cell>
          <cell r="B42741" t="str">
            <v>SPACER, 7B 8D 3L</v>
          </cell>
          <cell r="C42741">
            <v>4.3999999999999995</v>
          </cell>
        </row>
        <row r="42742">
          <cell r="A42742" t="str">
            <v>LAFN11385</v>
          </cell>
          <cell r="B42742" t="str">
            <v>SPACER, 6.2B 8D 11.5L</v>
          </cell>
          <cell r="C42742">
            <v>3.3000000000000003</v>
          </cell>
        </row>
        <row r="42743">
          <cell r="A42743" t="str">
            <v>LAFN11388</v>
          </cell>
          <cell r="B42743" t="str">
            <v>BRACKET, CABLE</v>
          </cell>
          <cell r="C42743">
            <v>27.8</v>
          </cell>
        </row>
        <row r="42744">
          <cell r="A42744" t="str">
            <v>LAFN11392</v>
          </cell>
          <cell r="B42744" t="str">
            <v>BUSHING, FLNG, 4.5B 6.5D 6L</v>
          </cell>
          <cell r="C42744">
            <v>3.4</v>
          </cell>
        </row>
        <row r="42745">
          <cell r="A42745" t="str">
            <v>LAFN11394</v>
          </cell>
          <cell r="B42745" t="str">
            <v>PIN, THRD, M8, 107L</v>
          </cell>
          <cell r="C42745">
            <v>8</v>
          </cell>
        </row>
        <row r="42746">
          <cell r="A42746" t="str">
            <v>LAFN11395</v>
          </cell>
          <cell r="B42746" t="str">
            <v>BUSHING, FLNG, 10.2B 12.5D 29L</v>
          </cell>
          <cell r="C42746">
            <v>13.6</v>
          </cell>
        </row>
        <row r="42747">
          <cell r="A42747" t="str">
            <v>LAFN11397</v>
          </cell>
          <cell r="B42747" t="str">
            <v>ROD, HANDLE, PIVOT</v>
          </cell>
          <cell r="C42747">
            <v>4.8999999999999995</v>
          </cell>
        </row>
        <row r="42748">
          <cell r="A42748" t="str">
            <v>LAFN11415</v>
          </cell>
          <cell r="B42748" t="str">
            <v>PIN, 3D 33.8L</v>
          </cell>
          <cell r="C42748">
            <v>0.7</v>
          </cell>
        </row>
        <row r="42749">
          <cell r="A42749" t="str">
            <v>LAFN11463</v>
          </cell>
          <cell r="B42749" t="str">
            <v>FRAME WLDT, FLTR</v>
          </cell>
          <cell r="C42749">
            <v>40.300000000000004</v>
          </cell>
        </row>
        <row r="42750">
          <cell r="A42750" t="str">
            <v>LAFN11464</v>
          </cell>
          <cell r="B42750" t="str">
            <v>PLATE, FILTER</v>
          </cell>
          <cell r="C42750">
            <v>16.3</v>
          </cell>
        </row>
        <row r="42751">
          <cell r="A42751" t="str">
            <v>LAFN11467</v>
          </cell>
          <cell r="B42751" t="str">
            <v>BRACKET WLDT, SEAT</v>
          </cell>
          <cell r="C42751">
            <v>171.6</v>
          </cell>
        </row>
        <row r="42752">
          <cell r="A42752" t="str">
            <v>LAFN11470</v>
          </cell>
          <cell r="B42752" t="str">
            <v>PLATE, LIFT, SQGE</v>
          </cell>
          <cell r="C42752">
            <v>11.7</v>
          </cell>
        </row>
        <row r="42753">
          <cell r="A42753" t="str">
            <v>LAFN11473</v>
          </cell>
          <cell r="B42753" t="str">
            <v>BRACKET</v>
          </cell>
          <cell r="C42753">
            <v>5.1999999999999993</v>
          </cell>
        </row>
        <row r="42754">
          <cell r="A42754" t="str">
            <v>LAFN11477</v>
          </cell>
          <cell r="B42754" t="str">
            <v>FRAME WLDT, MAIN</v>
          </cell>
          <cell r="C42754">
            <v>1067.6999999999998</v>
          </cell>
        </row>
        <row r="42755">
          <cell r="A42755" t="str">
            <v>LAFN11493</v>
          </cell>
          <cell r="B42755" t="str">
            <v>BRACKET, CHRGR, BATTERY [S7]</v>
          </cell>
          <cell r="C42755">
            <v>38.800000000000004</v>
          </cell>
        </row>
        <row r="42756">
          <cell r="A42756" t="str">
            <v>LAFN11498</v>
          </cell>
          <cell r="B42756" t="str">
            <v>BRACKET, HOOD</v>
          </cell>
          <cell r="C42756">
            <v>12.6</v>
          </cell>
        </row>
        <row r="42757">
          <cell r="A42757" t="str">
            <v>LAFN11499</v>
          </cell>
          <cell r="B42757" t="str">
            <v>BRACKET, HOOD</v>
          </cell>
          <cell r="C42757">
            <v>4.3999999999999995</v>
          </cell>
        </row>
        <row r="42758">
          <cell r="A42758" t="str">
            <v>LAFN11500</v>
          </cell>
          <cell r="B42758" t="str">
            <v>BRACKET WLDT</v>
          </cell>
          <cell r="C42758">
            <v>32.1</v>
          </cell>
        </row>
        <row r="42759">
          <cell r="A42759" t="str">
            <v>LAFN11505</v>
          </cell>
          <cell r="B42759" t="str">
            <v>PANEL, CNTRL [S7]</v>
          </cell>
          <cell r="C42759">
            <v>133.29999999999998</v>
          </cell>
        </row>
        <row r="42760">
          <cell r="A42760" t="str">
            <v>LAFN11506</v>
          </cell>
          <cell r="B42760" t="str">
            <v>STAND-OFF, HEX, M4, FEM, 45L</v>
          </cell>
          <cell r="C42760">
            <v>2.3000000000000003</v>
          </cell>
        </row>
        <row r="42761">
          <cell r="A42761" t="str">
            <v>LAFN11507</v>
          </cell>
          <cell r="B42761" t="str">
            <v>BRACKET, SPPT, FLTR, SHAKR, MOTOR</v>
          </cell>
          <cell r="C42761">
            <v>28.400000000000002</v>
          </cell>
        </row>
        <row r="42762">
          <cell r="A42762" t="str">
            <v>LAFN11511</v>
          </cell>
          <cell r="B42762" t="str">
            <v>FRAME, FLTR, SPPT</v>
          </cell>
          <cell r="C42762">
            <v>98.1</v>
          </cell>
        </row>
        <row r="42763">
          <cell r="A42763" t="str">
            <v>LAFN11518</v>
          </cell>
          <cell r="B42763" t="str">
            <v>GRID, SIDE, FRONT</v>
          </cell>
          <cell r="C42763">
            <v>31.200000000000003</v>
          </cell>
        </row>
        <row r="42764">
          <cell r="A42764" t="str">
            <v>LAFN11519</v>
          </cell>
          <cell r="B42764" t="str">
            <v>GRID, SIDE, REAR</v>
          </cell>
          <cell r="C42764">
            <v>30.400000000000002</v>
          </cell>
        </row>
        <row r="42765">
          <cell r="A42765" t="str">
            <v>LAFN11556</v>
          </cell>
          <cell r="B42765" t="str">
            <v>BRACKET, SPPT, BMPR, RH</v>
          </cell>
          <cell r="C42765">
            <v>45.800000000000004</v>
          </cell>
        </row>
        <row r="42766">
          <cell r="A42766" t="str">
            <v>LAFN11557</v>
          </cell>
          <cell r="B42766" t="str">
            <v>BRACKET, SPPT, BMPR, LH</v>
          </cell>
          <cell r="C42766">
            <v>46.9</v>
          </cell>
        </row>
        <row r="42767">
          <cell r="A42767" t="str">
            <v>LAFN11558</v>
          </cell>
          <cell r="B42767" t="str">
            <v>SUPPORT</v>
          </cell>
          <cell r="C42767">
            <v>92.6</v>
          </cell>
        </row>
        <row r="42768">
          <cell r="A42768" t="str">
            <v>LAFN11559</v>
          </cell>
          <cell r="B42768" t="str">
            <v>SUPPORT</v>
          </cell>
          <cell r="C42768">
            <v>61.9</v>
          </cell>
        </row>
        <row r="42769">
          <cell r="A42769" t="str">
            <v>LAFN11629</v>
          </cell>
          <cell r="B42769" t="str">
            <v>BRACKET, FUSE [S6]</v>
          </cell>
          <cell r="C42769">
            <v>30.200000000000003</v>
          </cell>
        </row>
        <row r="42770">
          <cell r="A42770" t="str">
            <v>LAFN11659</v>
          </cell>
          <cell r="B42770" t="str">
            <v>FRAME WLDT, BRUSH [T681 WM]</v>
          </cell>
          <cell r="C42770">
            <v>367.1</v>
          </cell>
        </row>
        <row r="42771">
          <cell r="A42771" t="str">
            <v>LAFN11697</v>
          </cell>
          <cell r="B42771" t="str">
            <v>BRACKET WLDT, ACCELERATOR</v>
          </cell>
          <cell r="C42771">
            <v>67.199999999999989</v>
          </cell>
        </row>
        <row r="42772">
          <cell r="A42772" t="str">
            <v>LAFN11698</v>
          </cell>
          <cell r="B42772" t="str">
            <v>CONNECTING ROD</v>
          </cell>
          <cell r="C42772">
            <v>12.1</v>
          </cell>
        </row>
        <row r="42773">
          <cell r="A42773" t="str">
            <v>LAFN11699</v>
          </cell>
          <cell r="B42773" t="str">
            <v>PIN, 6.2B 10D/12D 19.7L</v>
          </cell>
          <cell r="C42773">
            <v>31.1</v>
          </cell>
        </row>
        <row r="42774">
          <cell r="A42774" t="str">
            <v>LAFN11711</v>
          </cell>
          <cell r="B42774" t="str">
            <v>PLATE, PANL, CNTRL</v>
          </cell>
          <cell r="C42774">
            <v>2.5</v>
          </cell>
        </row>
        <row r="42775">
          <cell r="A42775" t="str">
            <v>LAFN11712</v>
          </cell>
          <cell r="B42775" t="str">
            <v>BRACKET, MTG, ELE</v>
          </cell>
          <cell r="C42775">
            <v>133.1</v>
          </cell>
        </row>
        <row r="42776">
          <cell r="A42776" t="str">
            <v>LAFN11713</v>
          </cell>
          <cell r="B42776" t="str">
            <v>BRACKET, MTG, FUSE</v>
          </cell>
          <cell r="C42776">
            <v>38</v>
          </cell>
        </row>
        <row r="42777">
          <cell r="A42777" t="str">
            <v>LAFN11719</v>
          </cell>
          <cell r="B42777" t="str">
            <v>PANEL, CNTRL</v>
          </cell>
          <cell r="C42777">
            <v>193.79999999999998</v>
          </cell>
        </row>
        <row r="42778">
          <cell r="A42778" t="str">
            <v>LAFN11737</v>
          </cell>
          <cell r="B42778" t="str">
            <v>ARM, LINKAGE, BOTTOM</v>
          </cell>
          <cell r="C42778">
            <v>14.299999999999999</v>
          </cell>
        </row>
        <row r="42779">
          <cell r="A42779" t="str">
            <v>LAFN11739</v>
          </cell>
          <cell r="B42779" t="str">
            <v>STAND-OFF, M6 M8, 45.5L</v>
          </cell>
          <cell r="C42779">
            <v>4.0999999999999996</v>
          </cell>
        </row>
        <row r="42780">
          <cell r="A42780" t="str">
            <v>LAFN11743</v>
          </cell>
          <cell r="B42780" t="str">
            <v>BRACKET, FUSE</v>
          </cell>
          <cell r="C42780">
            <v>26.8</v>
          </cell>
        </row>
        <row r="42781">
          <cell r="A42781" t="str">
            <v>LAFN11751</v>
          </cell>
          <cell r="B42781" t="str">
            <v>SUPPORT, ALARM</v>
          </cell>
          <cell r="C42781">
            <v>7.8</v>
          </cell>
        </row>
        <row r="42782">
          <cell r="A42782" t="str">
            <v>LAFN11761</v>
          </cell>
          <cell r="B42782" t="str">
            <v>FRAME, MAIN [S7]</v>
          </cell>
          <cell r="C42782">
            <v>1293.8</v>
          </cell>
        </row>
        <row r="42783">
          <cell r="A42783" t="str">
            <v>LAFN11794</v>
          </cell>
          <cell r="B42783" t="str">
            <v>CHANNEL WLDT, STEERING</v>
          </cell>
          <cell r="C42783">
            <v>78.3</v>
          </cell>
        </row>
        <row r="42784">
          <cell r="A42784" t="str">
            <v>LAFN11818</v>
          </cell>
          <cell r="B42784" t="str">
            <v>BRACKET, CHRGR</v>
          </cell>
          <cell r="C42784">
            <v>3</v>
          </cell>
        </row>
        <row r="42785">
          <cell r="A42785" t="str">
            <v>LAFN11821</v>
          </cell>
          <cell r="B42785" t="str">
            <v>BRACKET, FUSE</v>
          </cell>
          <cell r="C42785">
            <v>12.4</v>
          </cell>
        </row>
        <row r="42786">
          <cell r="A42786" t="str">
            <v>LAFN11824</v>
          </cell>
          <cell r="B42786" t="str">
            <v>BRACKET, ELE</v>
          </cell>
          <cell r="C42786">
            <v>17.3</v>
          </cell>
        </row>
        <row r="42787">
          <cell r="A42787" t="str">
            <v>LAFN11827</v>
          </cell>
          <cell r="B42787" t="str">
            <v>BRACKET</v>
          </cell>
          <cell r="C42787">
            <v>40.9</v>
          </cell>
        </row>
        <row r="42788">
          <cell r="A42788" t="str">
            <v>LAFN11847</v>
          </cell>
          <cell r="B42788" t="str">
            <v>HEAD ASSY 85 CT51-71</v>
          </cell>
          <cell r="C42788">
            <v>793.6</v>
          </cell>
        </row>
        <row r="42789">
          <cell r="A42789" t="str">
            <v>LAFN11848</v>
          </cell>
          <cell r="B42789" t="str">
            <v>PLATE, MTG, ELE</v>
          </cell>
          <cell r="C42789">
            <v>10.6</v>
          </cell>
        </row>
        <row r="42790">
          <cell r="A42790" t="str">
            <v>LAFN11849</v>
          </cell>
          <cell r="B42790" t="str">
            <v>BRACKET, CONTROLLER</v>
          </cell>
          <cell r="C42790">
            <v>28.8</v>
          </cell>
        </row>
        <row r="42791">
          <cell r="A42791" t="str">
            <v>LAFN11864</v>
          </cell>
          <cell r="B42791" t="str">
            <v>BRACKET, ECH20</v>
          </cell>
          <cell r="C42791">
            <v>7</v>
          </cell>
        </row>
        <row r="42792">
          <cell r="A42792" t="str">
            <v>LAFN11865</v>
          </cell>
          <cell r="B42792" t="str">
            <v>BRACKET, ECH20</v>
          </cell>
          <cell r="C42792">
            <v>18.100000000000001</v>
          </cell>
        </row>
        <row r="42793">
          <cell r="A42793" t="str">
            <v>LAFN11866</v>
          </cell>
          <cell r="B42793" t="str">
            <v>BRACKET</v>
          </cell>
          <cell r="C42793">
            <v>41.1</v>
          </cell>
        </row>
        <row r="42794">
          <cell r="A42794" t="str">
            <v>LAFN11867</v>
          </cell>
          <cell r="B42794" t="str">
            <v>BRACKET, MODULE ec-H2O [T291]</v>
          </cell>
          <cell r="C42794">
            <v>9</v>
          </cell>
        </row>
        <row r="42795">
          <cell r="A42795" t="str">
            <v>LAFN11868</v>
          </cell>
          <cell r="B42795" t="str">
            <v>PLATE, BRUSH, HEAD, SGL [T291]</v>
          </cell>
          <cell r="C42795">
            <v>31.8</v>
          </cell>
        </row>
        <row r="42796">
          <cell r="A42796" t="str">
            <v>LAFN11869</v>
          </cell>
          <cell r="B42796" t="str">
            <v>BRACKET, WCM [T391]</v>
          </cell>
          <cell r="C42796">
            <v>20.8</v>
          </cell>
        </row>
        <row r="42797">
          <cell r="A42797" t="str">
            <v>LAFN11870</v>
          </cell>
          <cell r="B42797" t="str">
            <v>BRACKET, MODULE ec-H2O [T391]</v>
          </cell>
          <cell r="C42797">
            <v>10.7</v>
          </cell>
        </row>
        <row r="42798">
          <cell r="A42798" t="str">
            <v>LAFN11872</v>
          </cell>
          <cell r="B42798" t="str">
            <v>FRAME, MAIN</v>
          </cell>
          <cell r="C42798">
            <v>1261.8</v>
          </cell>
        </row>
        <row r="42799">
          <cell r="A42799" t="str">
            <v>LAFN11873</v>
          </cell>
          <cell r="B42799" t="str">
            <v>BRACKET, FRONT</v>
          </cell>
          <cell r="C42799">
            <v>59</v>
          </cell>
        </row>
        <row r="42800">
          <cell r="A42800" t="str">
            <v>LAFN11874</v>
          </cell>
          <cell r="B42800" t="str">
            <v>BRACKET, ACTUATOR</v>
          </cell>
          <cell r="C42800">
            <v>12</v>
          </cell>
        </row>
        <row r="42801">
          <cell r="A42801" t="str">
            <v>LAFN11875</v>
          </cell>
          <cell r="B42801" t="str">
            <v>PLATE, PIN, ROTATION</v>
          </cell>
          <cell r="C42801">
            <v>6.5</v>
          </cell>
        </row>
        <row r="42802">
          <cell r="A42802" t="str">
            <v>LAFN11876</v>
          </cell>
          <cell r="B42802" t="str">
            <v>BUMPER</v>
          </cell>
          <cell r="C42802">
            <v>44</v>
          </cell>
        </row>
        <row r="42803">
          <cell r="A42803" t="str">
            <v>LAFN11877</v>
          </cell>
          <cell r="B42803" t="str">
            <v>SHAFT, TANK</v>
          </cell>
          <cell r="C42803">
            <v>27.5</v>
          </cell>
        </row>
        <row r="42804">
          <cell r="A42804" t="str">
            <v>LAFN11878</v>
          </cell>
          <cell r="B42804" t="str">
            <v>PLATE, GUIDE</v>
          </cell>
          <cell r="C42804">
            <v>34.700000000000003</v>
          </cell>
        </row>
        <row r="42805">
          <cell r="A42805" t="str">
            <v>LAFN11879</v>
          </cell>
          <cell r="B42805" t="str">
            <v>PLATE, LINK, SOLTN, TANK</v>
          </cell>
          <cell r="C42805">
            <v>46.1</v>
          </cell>
        </row>
        <row r="42806">
          <cell r="A42806" t="str">
            <v>LAFN11880</v>
          </cell>
          <cell r="B42806" t="str">
            <v>SPACER, 9B 12D 62L</v>
          </cell>
          <cell r="C42806">
            <v>8.4</v>
          </cell>
        </row>
        <row r="42807">
          <cell r="A42807" t="str">
            <v>LAFN11881</v>
          </cell>
          <cell r="B42807" t="str">
            <v>PIN, 20D 345L</v>
          </cell>
          <cell r="C42807">
            <v>17.100000000000001</v>
          </cell>
        </row>
        <row r="42808">
          <cell r="A42808" t="str">
            <v>LAFN11882</v>
          </cell>
          <cell r="B42808" t="str">
            <v>PLATE, LINKAGE</v>
          </cell>
          <cell r="C42808">
            <v>33.5</v>
          </cell>
        </row>
        <row r="42809">
          <cell r="A42809" t="str">
            <v>LAFN11883</v>
          </cell>
          <cell r="B42809" t="str">
            <v>PIN, HEX, 15.5D 114L M8</v>
          </cell>
          <cell r="C42809">
            <v>22.5</v>
          </cell>
        </row>
        <row r="42810">
          <cell r="A42810" t="str">
            <v>LAFN11884</v>
          </cell>
          <cell r="B42810" t="str">
            <v>BRACKET, FILTER</v>
          </cell>
          <cell r="C42810">
            <v>25.6</v>
          </cell>
        </row>
        <row r="42811">
          <cell r="A42811" t="str">
            <v>LAFN11885</v>
          </cell>
          <cell r="B42811" t="str">
            <v>PLATE, SEAT</v>
          </cell>
          <cell r="C42811">
            <v>38.800000000000004</v>
          </cell>
        </row>
        <row r="42812">
          <cell r="A42812" t="str">
            <v>LAFN11886</v>
          </cell>
          <cell r="B42812" t="str">
            <v>BRACKET</v>
          </cell>
          <cell r="C42812">
            <v>33</v>
          </cell>
        </row>
        <row r="42813">
          <cell r="A42813" t="str">
            <v>LAFN11887</v>
          </cell>
          <cell r="B42813" t="str">
            <v>LEVER</v>
          </cell>
          <cell r="C42813">
            <v>14.299999999999999</v>
          </cell>
        </row>
        <row r="42814">
          <cell r="A42814" t="str">
            <v>LAFN11888</v>
          </cell>
          <cell r="B42814" t="str">
            <v>PLATE WLDT</v>
          </cell>
          <cell r="C42814">
            <v>28.3</v>
          </cell>
        </row>
        <row r="42815">
          <cell r="A42815" t="str">
            <v>LAFN11889</v>
          </cell>
          <cell r="B42815" t="str">
            <v>BRACKET, LEVER</v>
          </cell>
          <cell r="C42815">
            <v>8.7999999999999989</v>
          </cell>
        </row>
        <row r="42816">
          <cell r="A42816" t="str">
            <v>LAFN11890</v>
          </cell>
          <cell r="B42816" t="str">
            <v>PLATE, MTG, ELE</v>
          </cell>
          <cell r="C42816">
            <v>24.3</v>
          </cell>
        </row>
        <row r="42817">
          <cell r="A42817" t="str">
            <v>LAFN11891</v>
          </cell>
          <cell r="B42817" t="str">
            <v>HOUSING, BATTERY</v>
          </cell>
          <cell r="C42817">
            <v>198.7</v>
          </cell>
        </row>
        <row r="42818">
          <cell r="A42818" t="str">
            <v>LAFN11892</v>
          </cell>
          <cell r="B42818" t="str">
            <v>BRACKET, CHRGR</v>
          </cell>
          <cell r="C42818">
            <v>13</v>
          </cell>
        </row>
        <row r="42819">
          <cell r="A42819" t="str">
            <v>LAFN11893</v>
          </cell>
          <cell r="B42819" t="str">
            <v>BRACKET, SPPT, FUSE</v>
          </cell>
          <cell r="C42819">
            <v>7.6</v>
          </cell>
        </row>
        <row r="42820">
          <cell r="A42820" t="str">
            <v>LAFN11894</v>
          </cell>
          <cell r="B42820" t="str">
            <v>BRACKET, FUSE</v>
          </cell>
          <cell r="C42820">
            <v>12.5</v>
          </cell>
        </row>
        <row r="42821">
          <cell r="A42821" t="str">
            <v>LAFN11895</v>
          </cell>
          <cell r="B42821" t="str">
            <v>BRACKET, BMPR</v>
          </cell>
          <cell r="C42821">
            <v>13.2</v>
          </cell>
        </row>
        <row r="42822">
          <cell r="A42822" t="str">
            <v>LAFN11896</v>
          </cell>
          <cell r="B42822" t="str">
            <v>PLATE, TREAD, NON-SKID [T1581]</v>
          </cell>
          <cell r="C42822">
            <v>77.5</v>
          </cell>
        </row>
        <row r="42823">
          <cell r="A42823" t="str">
            <v>LAFN11897</v>
          </cell>
          <cell r="B42823" t="str">
            <v>FOOTPLATE [T1581,CD]</v>
          </cell>
          <cell r="C42823">
            <v>78</v>
          </cell>
        </row>
        <row r="42824">
          <cell r="A42824" t="str">
            <v>LAFN11898</v>
          </cell>
          <cell r="B42824" t="str">
            <v>BRACKET, STEERING</v>
          </cell>
          <cell r="C42824">
            <v>112.5</v>
          </cell>
        </row>
        <row r="42825">
          <cell r="A42825" t="str">
            <v>LAFN11918</v>
          </cell>
          <cell r="B42825" t="str">
            <v>FRAME WLDT, BMPR</v>
          </cell>
          <cell r="C42825">
            <v>316</v>
          </cell>
        </row>
        <row r="42826">
          <cell r="A42826" t="str">
            <v>LAFN11919</v>
          </cell>
          <cell r="B42826" t="str">
            <v>PIN, THRD, M10 72L</v>
          </cell>
          <cell r="C42826">
            <v>9.6</v>
          </cell>
        </row>
        <row r="42827">
          <cell r="A42827" t="str">
            <v>LAFN11920</v>
          </cell>
          <cell r="B42827" t="str">
            <v>STAND-OFF, HEX, M6 MAL, M8 FEM, 52L</v>
          </cell>
          <cell r="C42827">
            <v>16.700000000000003</v>
          </cell>
        </row>
        <row r="42828">
          <cell r="A42828" t="str">
            <v>LAFN11937</v>
          </cell>
          <cell r="B42828" t="str">
            <v>SUPPORT ASSEMBLY, FLASHING LIGHT  [T581]</v>
          </cell>
          <cell r="C42828">
            <v>176.4</v>
          </cell>
        </row>
        <row r="42829">
          <cell r="A42829" t="str">
            <v>LAFN11939</v>
          </cell>
          <cell r="B42829" t="str">
            <v>BRACKET, LIFT, ACTUATOR</v>
          </cell>
          <cell r="C42829">
            <v>11.6</v>
          </cell>
        </row>
        <row r="42830">
          <cell r="A42830" t="str">
            <v>LAFN11995</v>
          </cell>
          <cell r="B42830" t="str">
            <v>SPACER, 9B 12D 33L</v>
          </cell>
          <cell r="C42830">
            <v>13</v>
          </cell>
        </row>
        <row r="42831">
          <cell r="A42831" t="str">
            <v>LAFN12006</v>
          </cell>
          <cell r="B42831" t="str">
            <v>PLATE, FLAP</v>
          </cell>
          <cell r="C42831">
            <v>13.4</v>
          </cell>
        </row>
        <row r="42832">
          <cell r="A42832" t="str">
            <v>LAFN12009</v>
          </cell>
          <cell r="B42832" t="str">
            <v>PLATE, SPRING, GAS</v>
          </cell>
          <cell r="C42832">
            <v>4.8</v>
          </cell>
        </row>
        <row r="42833">
          <cell r="A42833" t="str">
            <v>LAFN12010</v>
          </cell>
          <cell r="B42833" t="str">
            <v>PIN, 8D 26.3L</v>
          </cell>
          <cell r="C42833">
            <v>3</v>
          </cell>
        </row>
        <row r="42834">
          <cell r="A42834" t="str">
            <v>LAFN12011</v>
          </cell>
          <cell r="B42834" t="str">
            <v>BRACKET, SPRING, GAS</v>
          </cell>
          <cell r="C42834">
            <v>6.5</v>
          </cell>
        </row>
        <row r="42835">
          <cell r="A42835" t="str">
            <v>LAFN12017</v>
          </cell>
          <cell r="B42835" t="str">
            <v>SPRING, TORS, 8.4ID 1.6WIR 1COIL</v>
          </cell>
          <cell r="C42835">
            <v>3.6</v>
          </cell>
        </row>
        <row r="42836">
          <cell r="A42836" t="str">
            <v>LAFN12018</v>
          </cell>
          <cell r="B42836" t="str">
            <v>CHAIN, 200L</v>
          </cell>
          <cell r="C42836">
            <v>3.7</v>
          </cell>
        </row>
        <row r="42837">
          <cell r="A42837" t="str">
            <v>LAFN12078</v>
          </cell>
          <cell r="B42837" t="str">
            <v>BRACKET</v>
          </cell>
          <cell r="C42837">
            <v>50.4</v>
          </cell>
        </row>
        <row r="42838">
          <cell r="A42838" t="str">
            <v>LAFN12079</v>
          </cell>
          <cell r="B42838" t="str">
            <v>BRACKET</v>
          </cell>
          <cell r="C42838">
            <v>36.200000000000003</v>
          </cell>
        </row>
        <row r="42839">
          <cell r="A42839" t="str">
            <v>LAFN12080</v>
          </cell>
          <cell r="B42839" t="str">
            <v>BRACKET</v>
          </cell>
          <cell r="C42839">
            <v>22.400000000000002</v>
          </cell>
        </row>
        <row r="42840">
          <cell r="A42840" t="str">
            <v>LAFN12081</v>
          </cell>
          <cell r="B42840" t="str">
            <v>BRACKET</v>
          </cell>
          <cell r="C42840">
            <v>8.6</v>
          </cell>
        </row>
        <row r="42841">
          <cell r="A42841" t="str">
            <v>LAFN12082</v>
          </cell>
          <cell r="B42841" t="str">
            <v>BRACKET</v>
          </cell>
          <cell r="C42841">
            <v>14.1</v>
          </cell>
        </row>
        <row r="42842">
          <cell r="A42842" t="str">
            <v>LAFN12085</v>
          </cell>
          <cell r="B42842" t="str">
            <v>BAR, LOWER, TOOLS [T291]</v>
          </cell>
          <cell r="C42842">
            <v>38.6</v>
          </cell>
        </row>
        <row r="42843">
          <cell r="A42843" t="str">
            <v>LAFN12087</v>
          </cell>
          <cell r="B42843" t="str">
            <v>BRACKET, BAR HOLDER TOOLS [T291]</v>
          </cell>
          <cell r="C42843">
            <v>13.1</v>
          </cell>
        </row>
        <row r="42844">
          <cell r="A42844" t="str">
            <v>LAFN12090</v>
          </cell>
          <cell r="B42844" t="str">
            <v>BRACKET, BAR HOLDER TOOLS [T391]</v>
          </cell>
          <cell r="C42844">
            <v>13.4</v>
          </cell>
        </row>
        <row r="42845">
          <cell r="A42845" t="str">
            <v>LAFN12134</v>
          </cell>
          <cell r="B42845" t="str">
            <v>BRACKET, BATTERY, FIX, BELT [S7]</v>
          </cell>
          <cell r="C42845">
            <v>8.4</v>
          </cell>
        </row>
        <row r="42846">
          <cell r="A42846" t="str">
            <v>LAFN12193</v>
          </cell>
          <cell r="B42846" t="str">
            <v>SUPPORT,CONNECTOR BATTERY,LI-ION [T681]</v>
          </cell>
          <cell r="C42846">
            <v>58.2</v>
          </cell>
        </row>
        <row r="42847">
          <cell r="A42847" t="str">
            <v>LAFN12201</v>
          </cell>
          <cell r="B42847" t="str">
            <v>BRACKET, HOLDER, CB [CS16]</v>
          </cell>
          <cell r="C42847">
            <v>10.4</v>
          </cell>
        </row>
        <row r="42848">
          <cell r="A42848" t="str">
            <v>LAFN12220</v>
          </cell>
          <cell r="B42848" t="str">
            <v>SUPPORT, BSI [T681,LI-ION]</v>
          </cell>
          <cell r="C42848">
            <v>56.300000000000004</v>
          </cell>
        </row>
        <row r="42849">
          <cell r="A42849" t="str">
            <v>LAFN12231</v>
          </cell>
          <cell r="B42849" t="str">
            <v>BRACKET, SKIRT, LH  [T681 WM]</v>
          </cell>
          <cell r="C42849">
            <v>154.69999999999999</v>
          </cell>
        </row>
        <row r="42850">
          <cell r="A42850" t="str">
            <v>LAFN12232</v>
          </cell>
          <cell r="B42850" t="str">
            <v>BRACKET, SKIRT, RH [T681 WM]</v>
          </cell>
          <cell r="C42850">
            <v>154.69999999999999</v>
          </cell>
        </row>
        <row r="42851">
          <cell r="A42851" t="str">
            <v>LAFN12233</v>
          </cell>
          <cell r="B42851" t="str">
            <v>PLATE, RETAINER, SKIRT [T681 WM]</v>
          </cell>
          <cell r="C42851">
            <v>59.800000000000004</v>
          </cell>
        </row>
        <row r="42852">
          <cell r="A42852" t="str">
            <v>LAFN12235</v>
          </cell>
          <cell r="B42852" t="str">
            <v>BRACKET, MTG, ELE [T681 WM]</v>
          </cell>
          <cell r="C42852">
            <v>111.89999999999999</v>
          </cell>
        </row>
        <row r="42853">
          <cell r="A42853" t="str">
            <v>LAFN15263</v>
          </cell>
          <cell r="B42853" t="str">
            <v>ARM, BRUSH, SIDE</v>
          </cell>
          <cell r="C42853">
            <v>97.1</v>
          </cell>
        </row>
        <row r="42854">
          <cell r="A42854" t="str">
            <v>LAFN26588</v>
          </cell>
          <cell r="B42854" t="str">
            <v>SPACER, 15B 20D 10L</v>
          </cell>
          <cell r="C42854">
            <v>5</v>
          </cell>
        </row>
        <row r="42855">
          <cell r="A42855" t="str">
            <v>LAFN33802</v>
          </cell>
          <cell r="B42855" t="str">
            <v>BUSHING, 1/2"D 8.5B 16L</v>
          </cell>
          <cell r="C42855">
            <v>5.6999999999999993</v>
          </cell>
        </row>
        <row r="42856">
          <cell r="A42856" t="str">
            <v>LAFN35608</v>
          </cell>
          <cell r="B42856" t="str">
            <v>SPACER, 8B 10D 21L</v>
          </cell>
          <cell r="C42856">
            <v>3.5</v>
          </cell>
        </row>
        <row r="42857">
          <cell r="A42857" t="str">
            <v>LAFN36058</v>
          </cell>
          <cell r="B42857" t="str">
            <v>WASHER, 15.3B, 35D, SS</v>
          </cell>
          <cell r="C42857">
            <v>2.6</v>
          </cell>
        </row>
        <row r="42858">
          <cell r="A42858" t="str">
            <v>LAFN36059</v>
          </cell>
          <cell r="B42858" t="str">
            <v>CONTAINER FILTER PANEL</v>
          </cell>
          <cell r="C42858">
            <v>928.80000000000007</v>
          </cell>
        </row>
        <row r="42859">
          <cell r="A42859" t="str">
            <v>LAFN36060</v>
          </cell>
          <cell r="B42859" t="str">
            <v>FILTERBOX WLDT</v>
          </cell>
          <cell r="C42859">
            <v>1095.3</v>
          </cell>
        </row>
        <row r="42860">
          <cell r="A42860" t="str">
            <v>LAFN36061</v>
          </cell>
          <cell r="B42860" t="str">
            <v>FRAME WLDT, MAIN</v>
          </cell>
          <cell r="C42860">
            <v>3172.5</v>
          </cell>
        </row>
        <row r="42861">
          <cell r="A42861" t="str">
            <v>LAFN36064</v>
          </cell>
          <cell r="B42861" t="str">
            <v>DOOR, BRUSH, IDLER</v>
          </cell>
          <cell r="C42861">
            <v>64.399999999999991</v>
          </cell>
        </row>
        <row r="42862">
          <cell r="A42862" t="str">
            <v>LAFN36319</v>
          </cell>
          <cell r="B42862" t="str">
            <v>NUT, RING, M25X1.5 10.3</v>
          </cell>
          <cell r="C42862">
            <v>19.400000000000002</v>
          </cell>
        </row>
        <row r="42863">
          <cell r="A42863" t="str">
            <v>LAFN41002</v>
          </cell>
          <cell r="B42863" t="str">
            <v>BUSHING, FLNG, 12.1B 16D 9L</v>
          </cell>
          <cell r="C42863">
            <v>13.1</v>
          </cell>
        </row>
        <row r="42864">
          <cell r="A42864" t="str">
            <v>LAFN41006</v>
          </cell>
          <cell r="B42864" t="str">
            <v>LEVER, HPPR, RELEASE</v>
          </cell>
          <cell r="C42864">
            <v>31.8</v>
          </cell>
        </row>
        <row r="42865">
          <cell r="A42865" t="str">
            <v>LAFN43369</v>
          </cell>
          <cell r="B42865" t="str">
            <v>SPACER, 9B 12D 16L</v>
          </cell>
          <cell r="C42865">
            <v>1.8</v>
          </cell>
        </row>
        <row r="42866">
          <cell r="A42866" t="str">
            <v>LAFN44774</v>
          </cell>
          <cell r="B42866" t="str">
            <v>PLUG, DRIVE, BRUSH</v>
          </cell>
          <cell r="C42866">
            <v>23.1</v>
          </cell>
        </row>
        <row r="42867">
          <cell r="A42867" t="str">
            <v>LAFN45010</v>
          </cell>
          <cell r="B42867" t="str">
            <v>HUB, BRUSH</v>
          </cell>
          <cell r="C42867">
            <v>48.5</v>
          </cell>
        </row>
        <row r="42868">
          <cell r="A42868" t="str">
            <v>LAFN45083</v>
          </cell>
          <cell r="B42868" t="str">
            <v>WHEEL HUB ANTER/POST.TK1400</v>
          </cell>
          <cell r="C42868">
            <v>75.8</v>
          </cell>
        </row>
        <row r="42869">
          <cell r="A42869" t="str">
            <v>LAFN45084</v>
          </cell>
          <cell r="B42869" t="str">
            <v>HUB TK1400 PST.</v>
          </cell>
          <cell r="C42869">
            <v>22.400000000000002</v>
          </cell>
        </row>
        <row r="42870">
          <cell r="A42870" t="str">
            <v>LAFN45086</v>
          </cell>
          <cell r="B42870" t="str">
            <v>WHEEL SUPPORT TK1400 PST.</v>
          </cell>
          <cell r="C42870">
            <v>180.1</v>
          </cell>
        </row>
        <row r="42871">
          <cell r="A42871" t="str">
            <v>LAFN45089</v>
          </cell>
          <cell r="B42871" t="str">
            <v>WHEEL FRONT PIN TK1400</v>
          </cell>
          <cell r="C42871">
            <v>41.1</v>
          </cell>
        </row>
        <row r="42872">
          <cell r="A42872" t="str">
            <v>LAFN45091</v>
          </cell>
          <cell r="B42872" t="str">
            <v>FRONT WHEEL BRAKE TK1400</v>
          </cell>
          <cell r="C42872">
            <v>198.2</v>
          </cell>
        </row>
        <row r="42873">
          <cell r="A42873" t="str">
            <v>LAFN45092</v>
          </cell>
          <cell r="B42873" t="str">
            <v>GALVANIZED FRONT WHEEL SUPPORT.MODIF</v>
          </cell>
          <cell r="C42873">
            <v>459.90000000000003</v>
          </cell>
        </row>
        <row r="42874">
          <cell r="A42874" t="str">
            <v>LAFN45099</v>
          </cell>
          <cell r="B42874" t="str">
            <v>PLUG, BRUSH, DRIVE</v>
          </cell>
          <cell r="C42874">
            <v>60.800000000000004</v>
          </cell>
        </row>
        <row r="42875">
          <cell r="A42875" t="str">
            <v>LAFN45233</v>
          </cell>
          <cell r="B42875" t="str">
            <v>PAWL TK1400</v>
          </cell>
          <cell r="C42875">
            <v>36.9</v>
          </cell>
        </row>
        <row r="42876">
          <cell r="A42876" t="str">
            <v>LAFN45319</v>
          </cell>
          <cell r="B42876" t="str">
            <v>SUPPORT SCREW WITHOUT DRAWER 1400</v>
          </cell>
          <cell r="C42876">
            <v>57.4</v>
          </cell>
        </row>
        <row r="42877">
          <cell r="A42877" t="str">
            <v>LAFN45321</v>
          </cell>
          <cell r="B42877" t="str">
            <v>COVER SUPP.VITE W/O FINE 1400</v>
          </cell>
          <cell r="C42877">
            <v>63.1</v>
          </cell>
        </row>
        <row r="42878">
          <cell r="A42878" t="str">
            <v>LAFN45336</v>
          </cell>
          <cell r="B42878" t="str">
            <v>SPACER D.20X24X22 ZINC</v>
          </cell>
          <cell r="C42878">
            <v>62.5</v>
          </cell>
        </row>
        <row r="42879">
          <cell r="A42879" t="str">
            <v>LAFN45717</v>
          </cell>
          <cell r="B42879" t="str">
            <v>FIXED PLATE DRAWER CABLE</v>
          </cell>
          <cell r="C42879">
            <v>56.9</v>
          </cell>
        </row>
        <row r="42880">
          <cell r="A42880" t="str">
            <v>LAFN45872</v>
          </cell>
          <cell r="B42880" t="str">
            <v>WHEEL MOUNT FLANGE TK1400 GALVANIZED</v>
          </cell>
          <cell r="C42880">
            <v>78.399999999999991</v>
          </cell>
        </row>
        <row r="42881">
          <cell r="A42881" t="str">
            <v>LAFN46836</v>
          </cell>
          <cell r="B42881" t="str">
            <v>TRAY, BATTERY</v>
          </cell>
          <cell r="C42881">
            <v>164.2</v>
          </cell>
        </row>
        <row r="42882">
          <cell r="A42882" t="str">
            <v>LAFN47004</v>
          </cell>
          <cell r="B42882" t="str">
            <v>PLATE, BRG, RETAINER</v>
          </cell>
          <cell r="C42882">
            <v>81.8</v>
          </cell>
        </row>
        <row r="42883">
          <cell r="A42883" t="str">
            <v>LAFN47011</v>
          </cell>
          <cell r="B42883" t="str">
            <v>BUSHING, SLEEVE, 10.5B 15D 46.5L</v>
          </cell>
          <cell r="C42883">
            <v>24.1</v>
          </cell>
        </row>
        <row r="42884">
          <cell r="A42884" t="str">
            <v>LAFN47017</v>
          </cell>
          <cell r="B42884" t="str">
            <v>SPACER D.20X24X55 GALV.</v>
          </cell>
          <cell r="C42884">
            <v>54.2</v>
          </cell>
        </row>
        <row r="42885">
          <cell r="A42885" t="str">
            <v>LAFN47018</v>
          </cell>
          <cell r="B42885" t="str">
            <v>SPACER D.20X24X35 GALV.</v>
          </cell>
          <cell r="C42885">
            <v>50.6</v>
          </cell>
        </row>
        <row r="42886">
          <cell r="A42886" t="str">
            <v>LAFN47019</v>
          </cell>
          <cell r="B42886" t="str">
            <v>BUSHING, THRD, 10B 13.5L, M14X1</v>
          </cell>
          <cell r="C42886">
            <v>24.1</v>
          </cell>
        </row>
        <row r="42887">
          <cell r="A42887" t="str">
            <v>LAFN47024</v>
          </cell>
          <cell r="B42887" t="str">
            <v>SHAFT X STEERINGWHEEL TK1400</v>
          </cell>
          <cell r="C42887">
            <v>76.3</v>
          </cell>
        </row>
        <row r="42888">
          <cell r="A42888" t="str">
            <v>LAFN47029</v>
          </cell>
          <cell r="B42888" t="str">
            <v>PIN, THRD, M6, 7D 16L</v>
          </cell>
          <cell r="C42888">
            <v>16.100000000000001</v>
          </cell>
        </row>
        <row r="42889">
          <cell r="A42889" t="str">
            <v>LAFN47030</v>
          </cell>
          <cell r="B42889" t="str">
            <v>BUSHING, SLEEVE,10B 20D 9.5L</v>
          </cell>
          <cell r="C42889">
            <v>24.1</v>
          </cell>
        </row>
        <row r="42890">
          <cell r="A42890" t="str">
            <v>LAFN47031</v>
          </cell>
          <cell r="B42890" t="str">
            <v>PIN, 10D 100L</v>
          </cell>
          <cell r="C42890">
            <v>18.600000000000001</v>
          </cell>
        </row>
        <row r="42891">
          <cell r="A42891" t="str">
            <v>LAFN47032</v>
          </cell>
          <cell r="B42891" t="str">
            <v>PEDAL WLDT, BRAKE</v>
          </cell>
          <cell r="C42891">
            <v>60.4</v>
          </cell>
        </row>
        <row r="42892">
          <cell r="A42892" t="str">
            <v>LAFN47033</v>
          </cell>
          <cell r="B42892" t="str">
            <v>BUSHING, THRD, 10B 11L, M14X1</v>
          </cell>
          <cell r="C42892">
            <v>7.8999999999999995</v>
          </cell>
        </row>
        <row r="42893">
          <cell r="A42893" t="str">
            <v>LAFN47034</v>
          </cell>
          <cell r="B42893" t="str">
            <v>BRAKE PEDAL TK1400 GALV.</v>
          </cell>
          <cell r="C42893">
            <v>37.1</v>
          </cell>
        </row>
        <row r="42894">
          <cell r="A42894" t="str">
            <v>LAFN47035</v>
          </cell>
          <cell r="B42894" t="str">
            <v>PIN, THRD, M6, 7D 26L</v>
          </cell>
          <cell r="C42894">
            <v>17.3</v>
          </cell>
        </row>
        <row r="42895">
          <cell r="A42895" t="str">
            <v>LAFN47036</v>
          </cell>
          <cell r="B42895" t="str">
            <v>PIN, 10D</v>
          </cell>
          <cell r="C42895">
            <v>17.3</v>
          </cell>
        </row>
        <row r="42896">
          <cell r="A42896" t="str">
            <v>LAFN47050</v>
          </cell>
          <cell r="B42896" t="str">
            <v>ARM CENTRAL BRUSH</v>
          </cell>
          <cell r="C42896">
            <v>67.699999999999989</v>
          </cell>
        </row>
        <row r="42897">
          <cell r="A42897" t="str">
            <v>LAFN47051</v>
          </cell>
          <cell r="B42897" t="str">
            <v>PIN</v>
          </cell>
          <cell r="C42897">
            <v>7.1999999999999993</v>
          </cell>
        </row>
        <row r="42898">
          <cell r="A42898" t="str">
            <v>LAFN47055</v>
          </cell>
          <cell r="B42898" t="str">
            <v>BEARING, SPLIT, 18D, PVC</v>
          </cell>
          <cell r="C42898">
            <v>19.700000000000003</v>
          </cell>
        </row>
        <row r="42899">
          <cell r="A42899" t="str">
            <v>LAFN47059</v>
          </cell>
          <cell r="B42899" t="str">
            <v>BRACKET TENDICIN CENTRAL BRUSH 1400</v>
          </cell>
          <cell r="C42899">
            <v>23.400000000000002</v>
          </cell>
        </row>
        <row r="42900">
          <cell r="A42900" t="str">
            <v>LAFN47060</v>
          </cell>
          <cell r="B42900" t="str">
            <v>SPACER, BELT, TENSIONER</v>
          </cell>
          <cell r="C42900">
            <v>47.5</v>
          </cell>
        </row>
        <row r="42901">
          <cell r="A42901" t="str">
            <v>LAFN47062</v>
          </cell>
          <cell r="B42901" t="str">
            <v>PIN BELT TENSIONER TK1400</v>
          </cell>
          <cell r="C42901">
            <v>4</v>
          </cell>
        </row>
        <row r="42902">
          <cell r="A42902" t="str">
            <v>LAFN47063</v>
          </cell>
          <cell r="B42902" t="str">
            <v>MOTOR SUPPORT DX SIDE BRUSH TK1400 ZIN</v>
          </cell>
          <cell r="C42902">
            <v>184.1</v>
          </cell>
        </row>
        <row r="42903">
          <cell r="A42903" t="str">
            <v>LAFN47064</v>
          </cell>
          <cell r="B42903" t="str">
            <v>MOTOR SUPPORT SX SIDE BRUSH TK1400 ZIN</v>
          </cell>
          <cell r="C42903">
            <v>184.1</v>
          </cell>
        </row>
        <row r="42904">
          <cell r="A42904" t="str">
            <v>LAFN47070</v>
          </cell>
          <cell r="B42904" t="str">
            <v>BRIDE</v>
          </cell>
          <cell r="C42904">
            <v>34.4</v>
          </cell>
        </row>
        <row r="42905">
          <cell r="A42905" t="str">
            <v>LAFN47071</v>
          </cell>
          <cell r="B42905" t="str">
            <v>SIDE BRUSH GUIDE SHAFT DX 1400zn</v>
          </cell>
          <cell r="C42905">
            <v>79.599999999999994</v>
          </cell>
        </row>
        <row r="42906">
          <cell r="A42906" t="str">
            <v>LAFN47073</v>
          </cell>
          <cell r="B42906" t="str">
            <v>ARM DX LIFT SIDE BRUSH TK1400 ZN</v>
          </cell>
          <cell r="C42906">
            <v>102.19999999999999</v>
          </cell>
        </row>
        <row r="42907">
          <cell r="A42907" t="str">
            <v>LAFN47078</v>
          </cell>
          <cell r="B42907" t="str">
            <v>ARM SX LIFT SIDE BRUSH TK1400 ZN</v>
          </cell>
          <cell r="C42907">
            <v>102.19999999999999</v>
          </cell>
        </row>
        <row r="42908">
          <cell r="A42908" t="str">
            <v>LAFN47079</v>
          </cell>
          <cell r="B42908" t="str">
            <v>ROD L.14</v>
          </cell>
          <cell r="C42908">
            <v>41.800000000000004</v>
          </cell>
        </row>
        <row r="42909">
          <cell r="A42909" t="str">
            <v>LAFN47080</v>
          </cell>
          <cell r="B42909" t="str">
            <v>SCREW X TAX ROD SIDE BRUSH</v>
          </cell>
          <cell r="C42909">
            <v>29.700000000000003</v>
          </cell>
        </row>
        <row r="42910">
          <cell r="A42910" t="str">
            <v>LAFN47081</v>
          </cell>
          <cell r="B42910" t="str">
            <v>SPACER, 30B 40D 2.5</v>
          </cell>
          <cell r="C42910">
            <v>29.200000000000003</v>
          </cell>
        </row>
        <row r="42911">
          <cell r="A42911" t="str">
            <v>LAFN47084</v>
          </cell>
          <cell r="B42911" t="str">
            <v>BUSHING, SLEEVE, 8B 12D 23.5L</v>
          </cell>
          <cell r="C42911">
            <v>5</v>
          </cell>
        </row>
        <row r="42912">
          <cell r="A42912" t="str">
            <v>LAFN47093</v>
          </cell>
          <cell r="B42912" t="str">
            <v>BRACKET 1400</v>
          </cell>
          <cell r="C42912">
            <v>16.3</v>
          </cell>
        </row>
        <row r="42913">
          <cell r="A42913" t="str">
            <v>LAFN47096</v>
          </cell>
          <cell r="B42913" t="str">
            <v>CONNECTING ROD 1400 ZINC</v>
          </cell>
          <cell r="C42913">
            <v>101.1</v>
          </cell>
        </row>
        <row r="42914">
          <cell r="A42914" t="str">
            <v>LAFN47098</v>
          </cell>
          <cell r="B42914" t="str">
            <v>PIN X PARALLELOGRAM ARM</v>
          </cell>
          <cell r="C42914">
            <v>8.1</v>
          </cell>
        </row>
        <row r="42915">
          <cell r="A42915" t="str">
            <v>LAFN47099</v>
          </cell>
          <cell r="B42915" t="str">
            <v>SPACER, PARALLEL ARM 1400</v>
          </cell>
          <cell r="C42915">
            <v>4.8999999999999995</v>
          </cell>
        </row>
        <row r="42916">
          <cell r="A42916" t="str">
            <v>LAFN47101</v>
          </cell>
          <cell r="B42916" t="str">
            <v>ARM PARALLEL.DX/SX TK1400 ZIN</v>
          </cell>
          <cell r="C42916">
            <v>116.8</v>
          </cell>
        </row>
        <row r="42917">
          <cell r="A42917" t="str">
            <v>LAFN47104</v>
          </cell>
          <cell r="B42917" t="str">
            <v>DUCT LOCK FLAP</v>
          </cell>
          <cell r="C42917">
            <v>57.2</v>
          </cell>
        </row>
        <row r="42918">
          <cell r="A42918" t="str">
            <v>LAFN47124</v>
          </cell>
          <cell r="B42918" t="str">
            <v>PIN ARM SIDE SX TK 1400</v>
          </cell>
          <cell r="C42918">
            <v>35.800000000000004</v>
          </cell>
        </row>
        <row r="42919">
          <cell r="A42919" t="str">
            <v>LAFN47128</v>
          </cell>
          <cell r="B42919" t="str">
            <v>LEVER RETURN LIFTF.1400 / 300/200</v>
          </cell>
          <cell r="C42919">
            <v>20.700000000000003</v>
          </cell>
        </row>
        <row r="42920">
          <cell r="A42920" t="str">
            <v>LAFN47129</v>
          </cell>
          <cell r="B42920" t="str">
            <v>BUSHING RETURN LIFT FLAP</v>
          </cell>
          <cell r="C42920">
            <v>47.7</v>
          </cell>
        </row>
        <row r="42921">
          <cell r="A42921" t="str">
            <v>LAFN47130</v>
          </cell>
          <cell r="B42921" t="str">
            <v>PULL PIN LIFTFL.GALV. 1400</v>
          </cell>
          <cell r="C42921">
            <v>4.0999999999999996</v>
          </cell>
        </row>
        <row r="42922">
          <cell r="A42922" t="str">
            <v>LAFN47131</v>
          </cell>
          <cell r="B42922" t="str">
            <v>SHEET METAL PA. FRONT FLAP</v>
          </cell>
          <cell r="C42922">
            <v>65.5</v>
          </cell>
        </row>
        <row r="42923">
          <cell r="A42923" t="str">
            <v>LAFN47133</v>
          </cell>
          <cell r="B42923" t="str">
            <v>PEDAL LIFT FLAP TK1400 GALVANIZED</v>
          </cell>
          <cell r="C42923">
            <v>87.699999999999989</v>
          </cell>
        </row>
        <row r="42924">
          <cell r="A42924" t="str">
            <v>LAFN47137</v>
          </cell>
          <cell r="B42924" t="str">
            <v>FRAME FILTER HOLDER</v>
          </cell>
          <cell r="C42924">
            <v>341.3</v>
          </cell>
        </row>
        <row r="42925">
          <cell r="A42925" t="str">
            <v>LAFN47139</v>
          </cell>
          <cell r="B42925" t="str">
            <v>COVER, FLTR, SHAKR</v>
          </cell>
          <cell r="C42925">
            <v>27.3</v>
          </cell>
        </row>
        <row r="42926">
          <cell r="A42926" t="str">
            <v>LAFN47140</v>
          </cell>
          <cell r="B42926" t="str">
            <v>WEIGHT, FLTR, SHAKR</v>
          </cell>
          <cell r="C42926">
            <v>28.3</v>
          </cell>
        </row>
        <row r="42927">
          <cell r="A42927" t="str">
            <v>LAFN47168</v>
          </cell>
          <cell r="B42927" t="str">
            <v>BOLT, EYE, TENSIONER</v>
          </cell>
          <cell r="C42927">
            <v>6.5</v>
          </cell>
        </row>
        <row r="42928">
          <cell r="A42928" t="str">
            <v>LAFN48900</v>
          </cell>
          <cell r="B42928" t="str">
            <v>SUPPORT, BRG</v>
          </cell>
          <cell r="C42928">
            <v>63.800000000000004</v>
          </cell>
        </row>
        <row r="42929">
          <cell r="A42929" t="str">
            <v>LAFN51000</v>
          </cell>
          <cell r="B42929" t="str">
            <v>BOX, BATTERY</v>
          </cell>
          <cell r="C42929">
            <v>404.3</v>
          </cell>
        </row>
        <row r="42930">
          <cell r="A42930" t="str">
            <v>LAFN51002</v>
          </cell>
          <cell r="B42930" t="str">
            <v>PLATE, RETAINER, SKIRT, LH</v>
          </cell>
          <cell r="C42930">
            <v>12.9</v>
          </cell>
        </row>
        <row r="42931">
          <cell r="A42931" t="str">
            <v>LAFN51003</v>
          </cell>
          <cell r="B42931" t="str">
            <v>PLATE, RETAINER, SKIRT, RH</v>
          </cell>
          <cell r="C42931">
            <v>13.9</v>
          </cell>
        </row>
        <row r="42932">
          <cell r="A42932" t="str">
            <v>LAFN51005</v>
          </cell>
          <cell r="B42932" t="str">
            <v>FRAME WLDT, SCB, HEAD</v>
          </cell>
          <cell r="C42932">
            <v>307.5</v>
          </cell>
        </row>
        <row r="42933">
          <cell r="A42933" t="str">
            <v>LAFN51006</v>
          </cell>
          <cell r="B42933" t="str">
            <v>BRACKET WLDT, MTG, SKIRT, RH</v>
          </cell>
          <cell r="C42933">
            <v>52.9</v>
          </cell>
        </row>
        <row r="42934">
          <cell r="A42934" t="str">
            <v>LAFN51008</v>
          </cell>
          <cell r="B42934" t="str">
            <v>PLATE, RETAINER, SKIRT, FRONT</v>
          </cell>
          <cell r="C42934">
            <v>24.200000000000003</v>
          </cell>
        </row>
        <row r="42935">
          <cell r="A42935" t="str">
            <v>LAFN51009</v>
          </cell>
          <cell r="B42935" t="str">
            <v>PLATE, RETAINER, SKIRT, REAR</v>
          </cell>
          <cell r="C42935">
            <v>24.700000000000003</v>
          </cell>
        </row>
        <row r="42936">
          <cell r="A42936" t="str">
            <v>LAFN51010</v>
          </cell>
          <cell r="B42936" t="str">
            <v>PLATE, RETAINER, SKIRT</v>
          </cell>
          <cell r="C42936">
            <v>7.1999999999999993</v>
          </cell>
        </row>
        <row r="42937">
          <cell r="A42937" t="str">
            <v>LAFN51019</v>
          </cell>
          <cell r="B42937" t="str">
            <v>PEDAL, LOCK</v>
          </cell>
          <cell r="C42937">
            <v>138.5</v>
          </cell>
        </row>
        <row r="42938">
          <cell r="A42938" t="str">
            <v>LAFN51060</v>
          </cell>
          <cell r="B42938" t="str">
            <v>BRACKET WLDT, MTG, SKIRT, LH</v>
          </cell>
          <cell r="C42938">
            <v>47.9</v>
          </cell>
        </row>
        <row r="42939">
          <cell r="A42939" t="str">
            <v>LAFN51065</v>
          </cell>
          <cell r="B42939" t="str">
            <v>PIN, 10D 46L</v>
          </cell>
          <cell r="C42939">
            <v>13.1</v>
          </cell>
        </row>
        <row r="42940">
          <cell r="A42940" t="str">
            <v>LAFN51069</v>
          </cell>
          <cell r="B42940" t="str">
            <v>BRACKET, SQGE, WHEEL</v>
          </cell>
          <cell r="C42940">
            <v>40.700000000000003</v>
          </cell>
        </row>
        <row r="42941">
          <cell r="A42941" t="str">
            <v>LAFN51077</v>
          </cell>
          <cell r="B42941" t="str">
            <v>SPACER, 7B 9D 99L</v>
          </cell>
          <cell r="C42941">
            <v>17</v>
          </cell>
        </row>
        <row r="42942">
          <cell r="A42942" t="str">
            <v>LAFN51080</v>
          </cell>
          <cell r="B42942" t="str">
            <v>NUT, RING</v>
          </cell>
          <cell r="C42942">
            <v>10.299999999999999</v>
          </cell>
        </row>
        <row r="42943">
          <cell r="A42943" t="str">
            <v>LAFN75735</v>
          </cell>
          <cell r="B42943" t="str">
            <v>NUT, RING, KNURLED, 40MMD X M12</v>
          </cell>
          <cell r="C42943">
            <v>20.700000000000003</v>
          </cell>
        </row>
        <row r="42944">
          <cell r="A42944" t="str">
            <v>LAFN75738</v>
          </cell>
          <cell r="B42944" t="str">
            <v>ASM, LEVER &amp; CABLE, SIDE BRUSH</v>
          </cell>
          <cell r="C42944">
            <v>80.899999999999991</v>
          </cell>
        </row>
        <row r="42945">
          <cell r="A42945" t="str">
            <v>LAFN75824</v>
          </cell>
          <cell r="B42945" t="str">
            <v>RING, BRG, SIDE BRUSH</v>
          </cell>
          <cell r="C42945">
            <v>39.9</v>
          </cell>
        </row>
        <row r="42946">
          <cell r="A42946" t="str">
            <v>LAFN75826</v>
          </cell>
          <cell r="B42946" t="str">
            <v>RING, BRUSH, SIDE, TOOTH</v>
          </cell>
          <cell r="C42946">
            <v>37.700000000000003</v>
          </cell>
        </row>
        <row r="42947">
          <cell r="A42947" t="str">
            <v>LAFN75827</v>
          </cell>
          <cell r="B42947" t="str">
            <v>RING, IDLER, TOOTH</v>
          </cell>
          <cell r="C42947">
            <v>40.700000000000003</v>
          </cell>
        </row>
        <row r="42948">
          <cell r="A42948" t="str">
            <v>LAFN75833</v>
          </cell>
          <cell r="B42948" t="str">
            <v>BUSHING, FLNG, THRD, M25, 20B 25D 40L</v>
          </cell>
          <cell r="C42948">
            <v>37.700000000000003</v>
          </cell>
        </row>
        <row r="42949">
          <cell r="A42949" t="str">
            <v>LAFN75834</v>
          </cell>
          <cell r="B42949" t="str">
            <v>BUSHING, ROCKER</v>
          </cell>
          <cell r="C42949">
            <v>4.3</v>
          </cell>
        </row>
        <row r="42950">
          <cell r="A42950" t="str">
            <v>LAFN75838</v>
          </cell>
          <cell r="B42950" t="str">
            <v>BUSHING, HEX, 20B 26.8D 41L</v>
          </cell>
          <cell r="C42950">
            <v>31.1</v>
          </cell>
        </row>
        <row r="42951">
          <cell r="A42951" t="str">
            <v>LAFN75840</v>
          </cell>
          <cell r="B42951" t="str">
            <v>BUSHING, 8B 10D 18L</v>
          </cell>
          <cell r="C42951">
            <v>26.6</v>
          </cell>
        </row>
        <row r="42952">
          <cell r="A42952" t="str">
            <v>LAFN75909</v>
          </cell>
          <cell r="B42952" t="str">
            <v>SPACER, 12D 8.1B 3.5</v>
          </cell>
          <cell r="C42952">
            <v>26.200000000000003</v>
          </cell>
        </row>
        <row r="42953">
          <cell r="A42953" t="str">
            <v>LAFN75910</v>
          </cell>
          <cell r="B42953" t="str">
            <v>SPACER, 10MM</v>
          </cell>
          <cell r="C42953">
            <v>30.200000000000003</v>
          </cell>
        </row>
        <row r="42954">
          <cell r="A42954" t="str">
            <v>LAFN75911</v>
          </cell>
          <cell r="B42954" t="str">
            <v>SPACER, 8.1B 12D 7L</v>
          </cell>
          <cell r="C42954">
            <v>20.8</v>
          </cell>
        </row>
        <row r="42955">
          <cell r="A42955" t="str">
            <v>LAFN75912</v>
          </cell>
          <cell r="B42955" t="str">
            <v>SPACER, SHAFT, BRUSH, SIDE</v>
          </cell>
          <cell r="C42955">
            <v>19.8</v>
          </cell>
        </row>
        <row r="42956">
          <cell r="A42956" t="str">
            <v>LAFN75913</v>
          </cell>
          <cell r="B42956" t="str">
            <v>BUSHING, 36B 45D 4T</v>
          </cell>
          <cell r="C42956">
            <v>9.6999999999999993</v>
          </cell>
        </row>
        <row r="42957">
          <cell r="A42957" t="str">
            <v>LAFN75953</v>
          </cell>
          <cell r="B42957" t="str">
            <v>LEVER, LIFT, BRUSH, SIDE</v>
          </cell>
          <cell r="C42957">
            <v>54.300000000000004</v>
          </cell>
        </row>
        <row r="42958">
          <cell r="A42958" t="str">
            <v>LAFN75968</v>
          </cell>
          <cell r="B42958" t="str">
            <v>BOLT, SHLD, 12D X 24, M10 X 5</v>
          </cell>
          <cell r="C42958">
            <v>22.900000000000002</v>
          </cell>
        </row>
        <row r="42959">
          <cell r="A42959" t="str">
            <v>LAFN75969</v>
          </cell>
          <cell r="B42959" t="str">
            <v>PIN, THRD, M6, 9D 33L</v>
          </cell>
          <cell r="C42959">
            <v>4.3999999999999995</v>
          </cell>
        </row>
        <row r="42960">
          <cell r="A42960" t="str">
            <v>LAFN75971</v>
          </cell>
          <cell r="B42960" t="str">
            <v>PIN, 12D 155L, THRD, M10</v>
          </cell>
          <cell r="C42960">
            <v>17.200000000000003</v>
          </cell>
        </row>
        <row r="42961">
          <cell r="A42961" t="str">
            <v>LAFN75973</v>
          </cell>
          <cell r="B42961" t="str">
            <v>GUIDE, CABLE, ADJ</v>
          </cell>
          <cell r="C42961">
            <v>25.900000000000002</v>
          </cell>
        </row>
        <row r="42962">
          <cell r="A42962" t="str">
            <v>LAFN75975</v>
          </cell>
          <cell r="B42962" t="str">
            <v>PIN, BRAKE, PEDAL, WIRE</v>
          </cell>
          <cell r="C42962">
            <v>14.2</v>
          </cell>
        </row>
        <row r="42963">
          <cell r="A42963" t="str">
            <v>LAFN75976</v>
          </cell>
          <cell r="B42963" t="str">
            <v>GUIDE, CABLE</v>
          </cell>
          <cell r="C42963">
            <v>26.6</v>
          </cell>
        </row>
        <row r="42964">
          <cell r="A42964" t="str">
            <v>LAFN75986</v>
          </cell>
          <cell r="B42964" t="str">
            <v>FLANGE, BRUSH, SIDE</v>
          </cell>
          <cell r="C42964">
            <v>87.8</v>
          </cell>
        </row>
        <row r="42965">
          <cell r="A42965" t="str">
            <v>LAFN76005</v>
          </cell>
          <cell r="B42965" t="str">
            <v>SUPPORT, BRUSH, SIDE</v>
          </cell>
          <cell r="C42965">
            <v>77.8</v>
          </cell>
        </row>
        <row r="42966">
          <cell r="A42966" t="str">
            <v>LAFN76008</v>
          </cell>
          <cell r="B42966" t="str">
            <v>PEDAL WLDT, SKIRT, LIFT</v>
          </cell>
          <cell r="C42966">
            <v>89.399999999999991</v>
          </cell>
        </row>
        <row r="42967">
          <cell r="A42967" t="str">
            <v>LAFN76019</v>
          </cell>
          <cell r="B42967" t="str">
            <v>SCREW, BTN, M8</v>
          </cell>
          <cell r="C42967">
            <v>22.1</v>
          </cell>
        </row>
        <row r="42968">
          <cell r="A42968" t="str">
            <v>LAFN76659</v>
          </cell>
          <cell r="B42968" t="str">
            <v>GUIDE, CABLE, ADJ</v>
          </cell>
          <cell r="C42968">
            <v>19.600000000000001</v>
          </cell>
        </row>
        <row r="42969">
          <cell r="A42969" t="str">
            <v>LAFN85290</v>
          </cell>
          <cell r="B42969" t="str">
            <v>HUB, WHEEL, POST D124 H 33.5</v>
          </cell>
          <cell r="C42969">
            <v>182.1</v>
          </cell>
        </row>
        <row r="42970">
          <cell r="A42970" t="str">
            <v>LAFN85308</v>
          </cell>
          <cell r="B42970" t="str">
            <v>COVER, FLTR</v>
          </cell>
          <cell r="C42970">
            <v>255.1</v>
          </cell>
        </row>
        <row r="42971">
          <cell r="A42971" t="str">
            <v>LAFN85380</v>
          </cell>
          <cell r="B42971" t="str">
            <v>HUB, WHEEL, 123 x 57</v>
          </cell>
          <cell r="C42971">
            <v>148.5</v>
          </cell>
        </row>
        <row r="42972">
          <cell r="A42972" t="str">
            <v>LAFN85519</v>
          </cell>
          <cell r="B42972" t="str">
            <v>SW 510 CONTROL LEVER</v>
          </cell>
          <cell r="C42972">
            <v>125.6</v>
          </cell>
        </row>
        <row r="42973">
          <cell r="A42973" t="str">
            <v>LAFN85521</v>
          </cell>
          <cell r="B42973" t="str">
            <v>FLANGE, STEER-CONTROL</v>
          </cell>
          <cell r="C42973">
            <v>253.5</v>
          </cell>
        </row>
        <row r="42974">
          <cell r="A42974" t="str">
            <v>LAFN86529</v>
          </cell>
          <cell r="B42974" t="str">
            <v>PLATE, RETAINING, SKIRT</v>
          </cell>
          <cell r="C42974">
            <v>50.9</v>
          </cell>
        </row>
        <row r="42975">
          <cell r="A42975" t="str">
            <v>LAFN86615</v>
          </cell>
          <cell r="B42975" t="str">
            <v>BRACKET</v>
          </cell>
          <cell r="C42975">
            <v>14.1</v>
          </cell>
        </row>
        <row r="42976">
          <cell r="A42976" t="str">
            <v>LAFN87156</v>
          </cell>
          <cell r="B42976" t="str">
            <v>TRAY, BATTERY, [EXIDE 12V FOR S7]</v>
          </cell>
          <cell r="C42976">
            <v>76.099999999999994</v>
          </cell>
        </row>
        <row r="42977">
          <cell r="A42977" t="str">
            <v>LAFN87265</v>
          </cell>
          <cell r="B42977" t="str">
            <v>LIFT WLDT, BRUSH, SIDE, LH</v>
          </cell>
          <cell r="C42977">
            <v>94.5</v>
          </cell>
        </row>
        <row r="42978">
          <cell r="A42978" t="str">
            <v>LAFN87609</v>
          </cell>
          <cell r="B42978" t="str">
            <v>BRACKET, BELT, TENSIONER</v>
          </cell>
          <cell r="C42978">
            <v>74.099999999999994</v>
          </cell>
        </row>
        <row r="42979">
          <cell r="A42979" t="str">
            <v>LOCAL PART</v>
          </cell>
          <cell r="B42979" t="str">
            <v>LOCALLY PURCHASED PART</v>
          </cell>
          <cell r="C42979">
            <v>0.9</v>
          </cell>
        </row>
        <row r="42980">
          <cell r="A42980" t="str">
            <v>MA001</v>
          </cell>
          <cell r="B42980" t="str">
            <v>WING MIRROR</v>
          </cell>
          <cell r="C42980">
            <v>137.79999999999998</v>
          </cell>
        </row>
        <row r="42981">
          <cell r="A42981" t="str">
            <v>MA025</v>
          </cell>
          <cell r="B42981" t="str">
            <v>GUIDE - NYLON (LONG) -5MM THICK</v>
          </cell>
          <cell r="C42981">
            <v>57</v>
          </cell>
        </row>
        <row r="42982">
          <cell r="A42982" t="str">
            <v>MA026</v>
          </cell>
          <cell r="B42982" t="str">
            <v>GUIDE - NYLON (SHORT)</v>
          </cell>
          <cell r="C42982">
            <v>41.4</v>
          </cell>
        </row>
        <row r="42983">
          <cell r="A42983" t="str">
            <v>MA032</v>
          </cell>
          <cell r="B42983" t="str">
            <v>LOCK HOOK</v>
          </cell>
          <cell r="C42983">
            <v>48.1</v>
          </cell>
        </row>
        <row r="42984">
          <cell r="A42984" t="str">
            <v>MA033</v>
          </cell>
          <cell r="B42984" t="str">
            <v>SPRING - LOCK HOOK ST/ST 11003-STAINLESS</v>
          </cell>
          <cell r="C42984">
            <v>11.2</v>
          </cell>
        </row>
        <row r="42985">
          <cell r="A42985" t="str">
            <v>MA034</v>
          </cell>
          <cell r="B42985" t="str">
            <v>RELEASE LEVER ASSY</v>
          </cell>
          <cell r="C42985">
            <v>156.5</v>
          </cell>
        </row>
        <row r="42986">
          <cell r="A42986" t="str">
            <v>MA035</v>
          </cell>
          <cell r="B42986" t="str">
            <v>SPRING RELEASE LEVER 4.2 HOLE 4.2 HOLE</v>
          </cell>
          <cell r="C42986">
            <v>17.900000000000002</v>
          </cell>
        </row>
        <row r="42987">
          <cell r="A42987" t="str">
            <v>MA036</v>
          </cell>
          <cell r="B42987" t="str">
            <v>SWIVEL BOX ASSEMBLY - WELDMENT  PLATING=</v>
          </cell>
          <cell r="C42987">
            <v>226.4</v>
          </cell>
        </row>
        <row r="42988">
          <cell r="A42988" t="str">
            <v>MA038</v>
          </cell>
          <cell r="B42988" t="str">
            <v>SLEEVE - CASTOR</v>
          </cell>
          <cell r="C42988">
            <v>44.2</v>
          </cell>
        </row>
        <row r="42989">
          <cell r="A42989" t="str">
            <v>MA039</v>
          </cell>
          <cell r="B42989" t="str">
            <v>SPACER - CASTOR  PLATED=10</v>
          </cell>
          <cell r="C42989">
            <v>33.4</v>
          </cell>
        </row>
        <row r="42990">
          <cell r="A42990" t="str">
            <v>MA041</v>
          </cell>
          <cell r="B42990" t="str">
            <v>CASTOR FORK - WELDMENT</v>
          </cell>
          <cell r="C42990">
            <v>133.19999999999999</v>
          </cell>
        </row>
        <row r="42991">
          <cell r="A42991" t="str">
            <v>MA042</v>
          </cell>
          <cell r="B42991" t="str">
            <v>BEARING - TAPER ROLLER</v>
          </cell>
          <cell r="C42991">
            <v>65.099999999999994</v>
          </cell>
        </row>
        <row r="42992">
          <cell r="A42992" t="str">
            <v>MA043</v>
          </cell>
          <cell r="B42992" t="str">
            <v>SEAL - SWIVEL BEARING  40X52X7</v>
          </cell>
          <cell r="C42992">
            <v>18.100000000000001</v>
          </cell>
        </row>
        <row r="42993">
          <cell r="A42993" t="str">
            <v>MA045</v>
          </cell>
          <cell r="B42993" t="str">
            <v>BEARING SEALING CAP</v>
          </cell>
          <cell r="C42993">
            <v>58.7</v>
          </cell>
        </row>
        <row r="42994">
          <cell r="A42994" t="str">
            <v>MA046</v>
          </cell>
          <cell r="B42994" t="str">
            <v>'O' RING  BS224 70DEG</v>
          </cell>
          <cell r="C42994">
            <v>24.200000000000003</v>
          </cell>
        </row>
        <row r="42995">
          <cell r="A42995" t="str">
            <v>MA047</v>
          </cell>
          <cell r="B42995" t="str">
            <v>SEAT PLATE WELDMENT  PLATED=1.00</v>
          </cell>
          <cell r="C42995">
            <v>157.79999999999998</v>
          </cell>
        </row>
        <row r="42996">
          <cell r="A42996" t="str">
            <v>MA048</v>
          </cell>
          <cell r="B42996" t="str">
            <v>SEAT UPRIGHT WELDMENT  PLATED=1.50</v>
          </cell>
          <cell r="C42996">
            <v>241</v>
          </cell>
        </row>
        <row r="42997">
          <cell r="A42997" t="str">
            <v>MA050</v>
          </cell>
          <cell r="B42997" t="str">
            <v>LOCKING PLUNGER ST/ST DWG.485</v>
          </cell>
          <cell r="C42997">
            <v>44.1</v>
          </cell>
        </row>
        <row r="42998">
          <cell r="A42998" t="str">
            <v>MA051</v>
          </cell>
          <cell r="B42998" t="str">
            <v>SPRING-PLUNGER ST/ST 10680 stainless</v>
          </cell>
          <cell r="C42998">
            <v>52.2</v>
          </cell>
        </row>
        <row r="42999">
          <cell r="A42999" t="str">
            <v>MA052</v>
          </cell>
          <cell r="B42999" t="str">
            <v>SEAT MOULDING-unlighted</v>
          </cell>
          <cell r="C42999">
            <v>279.60000000000002</v>
          </cell>
        </row>
        <row r="43000">
          <cell r="A43000" t="str">
            <v>MA053</v>
          </cell>
          <cell r="B43000" t="str">
            <v>MUDGUARD MOULDING</v>
          </cell>
          <cell r="C43000">
            <v>129.4</v>
          </cell>
        </row>
        <row r="43001">
          <cell r="A43001" t="str">
            <v>MA056</v>
          </cell>
          <cell r="B43001" t="str">
            <v>SHOCK ABSORBER 80-2757</v>
          </cell>
          <cell r="C43001">
            <v>448</v>
          </cell>
        </row>
        <row r="43002">
          <cell r="A43002" t="str">
            <v>MA061</v>
          </cell>
          <cell r="B43002" t="str">
            <v>Washer - 36 O/D x 12.7 I/D</v>
          </cell>
          <cell r="C43002">
            <v>41.1</v>
          </cell>
        </row>
        <row r="43003">
          <cell r="A43003" t="str">
            <v>MA091</v>
          </cell>
          <cell r="B43003" t="str">
            <v>LATCH PEG ASSY</v>
          </cell>
          <cell r="C43003">
            <v>41.7</v>
          </cell>
        </row>
        <row r="43004">
          <cell r="A43004" t="str">
            <v>MA097</v>
          </cell>
          <cell r="B43004" t="str">
            <v>LATCH PIVOT PIN</v>
          </cell>
          <cell r="C43004">
            <v>19.8</v>
          </cell>
        </row>
        <row r="43005">
          <cell r="A43005" t="str">
            <v>MA104</v>
          </cell>
          <cell r="B43005" t="str">
            <v>PIVOT TUBE DWG.483</v>
          </cell>
          <cell r="C43005">
            <v>26.200000000000003</v>
          </cell>
        </row>
        <row r="43006">
          <cell r="A43006" t="str">
            <v>MA121</v>
          </cell>
          <cell r="B43006" t="str">
            <v>HAND BRAKE LEVER [MOD]</v>
          </cell>
          <cell r="C43006">
            <v>217.7</v>
          </cell>
        </row>
        <row r="43007">
          <cell r="A43007" t="str">
            <v>MA125</v>
          </cell>
          <cell r="B43007" t="str">
            <v>KEY - WOODRUFF [CHASSIS] 4MMX16MM</v>
          </cell>
          <cell r="C43007">
            <v>34.800000000000004</v>
          </cell>
        </row>
        <row r="43008">
          <cell r="A43008" t="str">
            <v>MA128</v>
          </cell>
          <cell r="B43008" t="str">
            <v>BUTTON - NYLON DWG MA128</v>
          </cell>
          <cell r="C43008">
            <v>35.5</v>
          </cell>
        </row>
        <row r="43009">
          <cell r="A43009" t="str">
            <v>MA133</v>
          </cell>
          <cell r="B43009" t="str">
            <v>END STOP</v>
          </cell>
          <cell r="C43009">
            <v>17.600000000000001</v>
          </cell>
        </row>
        <row r="43010">
          <cell r="A43010" t="str">
            <v>MA134</v>
          </cell>
          <cell r="B43010" t="str">
            <v>PIVOT - LOCK HOOK</v>
          </cell>
          <cell r="C43010">
            <v>39.1</v>
          </cell>
        </row>
        <row r="43011">
          <cell r="A43011" t="str">
            <v>MA143</v>
          </cell>
          <cell r="B43011" t="str">
            <v>LOCK HOOK ASSY</v>
          </cell>
          <cell r="C43011">
            <v>107.89999999999999</v>
          </cell>
        </row>
        <row r="43012">
          <cell r="A43012" t="str">
            <v>MA194</v>
          </cell>
          <cell r="B43012" t="str">
            <v>DOWEL PIN -SOLID 6X12</v>
          </cell>
          <cell r="C43012">
            <v>4.6999999999999993</v>
          </cell>
        </row>
        <row r="43013">
          <cell r="A43013" t="str">
            <v>MA217</v>
          </cell>
          <cell r="B43013" t="str">
            <v>WASHER - SHOCK ABSORBER LOWER MOUNTING E</v>
          </cell>
          <cell r="C43013">
            <v>3.3000000000000003</v>
          </cell>
        </row>
        <row r="43014">
          <cell r="A43014" t="str">
            <v>MA225</v>
          </cell>
          <cell r="B43014" t="str">
            <v>SPRING RELEASE LEVER 6.5 HOLE 6.5-HOLE</v>
          </cell>
          <cell r="C43014">
            <v>17.900000000000002</v>
          </cell>
        </row>
        <row r="43015">
          <cell r="A43015" t="str">
            <v>MA257</v>
          </cell>
          <cell r="B43015" t="str">
            <v>LATCH SPRING ASSY</v>
          </cell>
          <cell r="C43015">
            <v>122.1</v>
          </cell>
        </row>
        <row r="43016">
          <cell r="A43016" t="str">
            <v>MA282</v>
          </cell>
          <cell r="B43016" t="str">
            <v>PADDED SEAT - RS NON REAR LIGHTS</v>
          </cell>
          <cell r="C43016">
            <v>242.2</v>
          </cell>
        </row>
        <row r="43017">
          <cell r="A43017" t="str">
            <v>MA286</v>
          </cell>
          <cell r="B43017" t="str">
            <v>BUSH KIT FOR SHOCK ABSORBER</v>
          </cell>
          <cell r="C43017">
            <v>206.7</v>
          </cell>
        </row>
        <row r="43018">
          <cell r="A43018" t="str">
            <v>MA309</v>
          </cell>
          <cell r="B43018" t="str">
            <v>BRAKE - BACKPLATE 104C R/H MOD MOD.= 26.</v>
          </cell>
          <cell r="C43018">
            <v>398.8</v>
          </cell>
        </row>
        <row r="43019">
          <cell r="A43019" t="str">
            <v>MA310</v>
          </cell>
          <cell r="B43019" t="str">
            <v>BRAKE - BACKPLATE 105C L/H MOD</v>
          </cell>
          <cell r="C43019">
            <v>363.1</v>
          </cell>
        </row>
        <row r="43020">
          <cell r="A43020" t="str">
            <v>MA321</v>
          </cell>
          <cell r="B43020" t="str">
            <v>SWIVEL BOX ASSY C/W ROLLERS</v>
          </cell>
          <cell r="C43020">
            <v>789.6</v>
          </cell>
        </row>
        <row r="43021">
          <cell r="A43021" t="str">
            <v>MA322</v>
          </cell>
          <cell r="B43021" t="str">
            <v>BRAKE SHOE - FOUR PER KIT LSG1415/1</v>
          </cell>
          <cell r="C43021">
            <v>312.60000000000002</v>
          </cell>
        </row>
        <row r="43022">
          <cell r="A43022" t="str">
            <v>MA331</v>
          </cell>
          <cell r="B43022" t="str">
            <v>PIN-BRG SWIVEL PLATIN</v>
          </cell>
          <cell r="C43022">
            <v>87.899999999999991</v>
          </cell>
        </row>
        <row r="43023">
          <cell r="A43023" t="str">
            <v>MA332</v>
          </cell>
          <cell r="B43023" t="str">
            <v>STEPPED WASHER - SWIVEL PLATING=10</v>
          </cell>
          <cell r="C43023">
            <v>52.2</v>
          </cell>
        </row>
        <row r="43024">
          <cell r="A43024" t="str">
            <v>MA334</v>
          </cell>
          <cell r="B43024" t="str">
            <v>TOW BAR - WELDMENT    RS</v>
          </cell>
          <cell r="C43024">
            <v>1043</v>
          </cell>
        </row>
        <row r="43025">
          <cell r="A43025" t="str">
            <v>MA340</v>
          </cell>
          <cell r="B43025" t="str">
            <v>REAR REFLECTOR 492-00 730-107</v>
          </cell>
          <cell r="C43025">
            <v>26.5</v>
          </cell>
        </row>
        <row r="43026">
          <cell r="A43026" t="str">
            <v>MA391</v>
          </cell>
          <cell r="B43026" t="str">
            <v>PIN - CLEVIS WELDMENT - TOWBAR - ZN PTD</v>
          </cell>
          <cell r="C43026">
            <v>24.3</v>
          </cell>
        </row>
        <row r="43027">
          <cell r="A43027" t="str">
            <v>MA541</v>
          </cell>
          <cell r="B43027" t="str">
            <v>ADJUSTER - LOCKING</v>
          </cell>
          <cell r="C43027">
            <v>208.6</v>
          </cell>
        </row>
        <row r="43028">
          <cell r="A43028" t="str">
            <v>MA546</v>
          </cell>
          <cell r="B43028" t="str">
            <v>AJUSTING SCREW WELDMENT</v>
          </cell>
          <cell r="C43028">
            <v>73.699999999999989</v>
          </cell>
        </row>
        <row r="43029">
          <cell r="A43029" t="str">
            <v>MA571</v>
          </cell>
          <cell r="B43029" t="str">
            <v>2 WAY SPRING STRUT ASSEMBLY</v>
          </cell>
          <cell r="C43029">
            <v>617.30000000000007</v>
          </cell>
        </row>
        <row r="43030">
          <cell r="A43030" t="str">
            <v>MA586</v>
          </cell>
          <cell r="B43030" t="str">
            <v>DRIVE ROD - PLATED ADJUSTABLE HANDLES</v>
          </cell>
          <cell r="C43030">
            <v>69.199999999999989</v>
          </cell>
        </row>
        <row r="43031">
          <cell r="A43031" t="str">
            <v>MA643</v>
          </cell>
          <cell r="B43031" t="str">
            <v>FOOTPLATE ASSEMBLY</v>
          </cell>
          <cell r="C43031">
            <v>55</v>
          </cell>
        </row>
        <row r="43032">
          <cell r="A43032" t="str">
            <v>MA684</v>
          </cell>
          <cell r="B43032" t="str">
            <v>SPACER, TOP - SPRING STRUT</v>
          </cell>
          <cell r="C43032">
            <v>6.6</v>
          </cell>
        </row>
        <row r="43033">
          <cell r="A43033" t="str">
            <v>MA727</v>
          </cell>
          <cell r="B43033" t="str">
            <v>INDESPENSION UNIT - RH ASSY - PAINTED 17</v>
          </cell>
          <cell r="C43033">
            <v>523.70000000000005</v>
          </cell>
        </row>
        <row r="43034">
          <cell r="A43034" t="str">
            <v>MA728</v>
          </cell>
          <cell r="B43034" t="str">
            <v>INDESPENSION UNIT - LH ASSY - PAINTED 17</v>
          </cell>
          <cell r="C43034">
            <v>279.90000000000003</v>
          </cell>
        </row>
        <row r="43035">
          <cell r="A43035" t="str">
            <v>MA776</v>
          </cell>
          <cell r="B43035" t="str">
            <v>LEG ASSEMBLY, ADJUSTABLE - TOW BAR STAN</v>
          </cell>
          <cell r="C43035">
            <v>185.4</v>
          </cell>
        </row>
        <row r="43036">
          <cell r="A43036" t="str">
            <v>MA787</v>
          </cell>
          <cell r="B43036" t="str">
            <v>SEAT - SUSPENSION - MODIFIED</v>
          </cell>
          <cell r="C43036">
            <v>677.4</v>
          </cell>
        </row>
        <row r="43037">
          <cell r="A43037" t="str">
            <v>MA815</v>
          </cell>
          <cell r="B43037" t="str">
            <v>BEARING/ SEAL KIT - SWIVEL BOX</v>
          </cell>
          <cell r="C43037">
            <v>397.20000000000005</v>
          </cell>
        </row>
        <row r="43038">
          <cell r="A43038" t="str">
            <v>MA831</v>
          </cell>
          <cell r="B43038" t="str">
            <v>TOP FIXING HOOK WELDMENT</v>
          </cell>
          <cell r="C43038">
            <v>336.6</v>
          </cell>
        </row>
        <row r="43039">
          <cell r="A43039" t="str">
            <v>MA865</v>
          </cell>
          <cell r="B43039" t="str">
            <v>CADDY WHEEL ASSEMBLY - HOOK MECHANISM</v>
          </cell>
          <cell r="C43039">
            <v>602.5</v>
          </cell>
        </row>
        <row r="43040">
          <cell r="A43040" t="str">
            <v>MA866</v>
          </cell>
          <cell r="B43040" t="str">
            <v>CADDY WHEEL WELDMENT</v>
          </cell>
          <cell r="C43040">
            <v>349.8</v>
          </cell>
        </row>
        <row r="43041">
          <cell r="A43041" t="str">
            <v>MA894</v>
          </cell>
          <cell r="B43041" t="str">
            <v>SCREW, LOCK DOWN ASSEMBLY - CADDY WHEEL</v>
          </cell>
          <cell r="C43041">
            <v>61.7</v>
          </cell>
        </row>
        <row r="43042">
          <cell r="A43042" t="str">
            <v>MA925</v>
          </cell>
          <cell r="B43042" t="str">
            <v>TRAILER BAR WELDMENT- REPLACEABLE BUSHES</v>
          </cell>
          <cell r="C43042">
            <v>752.7</v>
          </cell>
        </row>
        <row r="43043">
          <cell r="A43043" t="str">
            <v>MA970</v>
          </cell>
          <cell r="B43043" t="str">
            <v>GUIDE ROLLER - SMALL WIDE/BUSHED</v>
          </cell>
          <cell r="C43043">
            <v>67.699999999999989</v>
          </cell>
        </row>
        <row r="43044">
          <cell r="A43044" t="str">
            <v>MA972</v>
          </cell>
          <cell r="B43044" t="str">
            <v>GUIDE ROLLER - LARGE WIDE/BUSHED</v>
          </cell>
          <cell r="C43044">
            <v>39.9</v>
          </cell>
        </row>
        <row r="43045">
          <cell r="A43045" t="str">
            <v>MA973</v>
          </cell>
          <cell r="B43045" t="str">
            <v>ROLLER/AXLE ASSEMBLY - SMALL WIDE/BUSHED</v>
          </cell>
          <cell r="C43045">
            <v>112.8</v>
          </cell>
        </row>
        <row r="43046">
          <cell r="A43046" t="str">
            <v>MA978</v>
          </cell>
          <cell r="B43046" t="str">
            <v>TRAILER ASSEMBLY C/W SWIVEL BOX</v>
          </cell>
          <cell r="C43046">
            <v>2396.8000000000002</v>
          </cell>
        </row>
        <row r="43047">
          <cell r="A43047" t="str">
            <v>MA980</v>
          </cell>
          <cell r="B43047" t="str">
            <v>GUIDE, NYLON - LONG</v>
          </cell>
          <cell r="C43047">
            <v>71.5</v>
          </cell>
        </row>
        <row r="43048">
          <cell r="A43048" t="str">
            <v>MA981</v>
          </cell>
          <cell r="B43048" t="str">
            <v>GUIDE, NYLON - SHORT</v>
          </cell>
          <cell r="C43048">
            <v>38.6</v>
          </cell>
        </row>
        <row r="43049">
          <cell r="A43049" t="str">
            <v>MB001</v>
          </cell>
          <cell r="B43049" t="str">
            <v>Mounting Plate Weldment - COBO Seat</v>
          </cell>
          <cell r="C43049">
            <v>318.20000000000005</v>
          </cell>
        </row>
        <row r="43050">
          <cell r="A43050" t="str">
            <v>MB004</v>
          </cell>
          <cell r="B43050" t="str">
            <v>Upright Weldment, COBO Seat</v>
          </cell>
          <cell r="C43050">
            <v>418.20000000000005</v>
          </cell>
        </row>
        <row r="43051">
          <cell r="A43051" t="str">
            <v>MB005</v>
          </cell>
          <cell r="B43051" t="str">
            <v>Trailer Assembly  c/w Swivel Box COBO Se</v>
          </cell>
          <cell r="C43051">
            <v>2367</v>
          </cell>
        </row>
        <row r="43052">
          <cell r="A43052" t="str">
            <v>MB041</v>
          </cell>
          <cell r="B43052" t="str">
            <v>Location Pin Weldment - COBO Seat</v>
          </cell>
          <cell r="C43052">
            <v>66.899999999999991</v>
          </cell>
        </row>
        <row r="43053">
          <cell r="A43053" t="str">
            <v>MB104</v>
          </cell>
          <cell r="B43053" t="str">
            <v>BEARING ASSY, OUTER [400 AXLE]</v>
          </cell>
          <cell r="C43053">
            <v>721.4</v>
          </cell>
        </row>
        <row r="43054">
          <cell r="A43054" t="str">
            <v>MC118</v>
          </cell>
          <cell r="B43054" t="str">
            <v>FIXED GLASS LOWER DOOR 5MM TOUGHENED GLA</v>
          </cell>
          <cell r="C43054">
            <v>75.699999999999989</v>
          </cell>
        </row>
        <row r="43055">
          <cell r="A43055" t="str">
            <v>MC120</v>
          </cell>
          <cell r="B43055" t="str">
            <v>FLOOR WINDOW</v>
          </cell>
          <cell r="C43055">
            <v>57.300000000000004</v>
          </cell>
        </row>
        <row r="43056">
          <cell r="A43056" t="str">
            <v>MC121_B</v>
          </cell>
          <cell r="B43056" t="str">
            <v>WINDOW CASSETTE- LH -BLACK</v>
          </cell>
          <cell r="C43056">
            <v>1750.1</v>
          </cell>
        </row>
        <row r="43057">
          <cell r="A43057" t="str">
            <v>MC122_B</v>
          </cell>
          <cell r="B43057" t="str">
            <v>WINDOW CASSETTE - RH -BLACK</v>
          </cell>
          <cell r="C43057">
            <v>1750.1</v>
          </cell>
        </row>
        <row r="43058">
          <cell r="A43058" t="str">
            <v>MC150</v>
          </cell>
          <cell r="B43058" t="str">
            <v>HINGE, TOP WELDMENT - LH, DOOR, CAB</v>
          </cell>
          <cell r="C43058">
            <v>111.8</v>
          </cell>
        </row>
        <row r="43059">
          <cell r="A43059" t="str">
            <v>MC155</v>
          </cell>
          <cell r="B43059" t="str">
            <v>HINGE, TOP WELDMENT - RH, DOOR, CAB</v>
          </cell>
          <cell r="C43059">
            <v>75.3</v>
          </cell>
        </row>
        <row r="43060">
          <cell r="A43060" t="str">
            <v>MC163</v>
          </cell>
          <cell r="B43060" t="str">
            <v>HINGE, BOTTOM WELDMENT - LH, DOOR, CAB</v>
          </cell>
          <cell r="C43060">
            <v>63.800000000000004</v>
          </cell>
        </row>
        <row r="43061">
          <cell r="A43061" t="str">
            <v>MC221</v>
          </cell>
          <cell r="B43061" t="str">
            <v>FLOW CONTROL VALVE</v>
          </cell>
          <cell r="C43061">
            <v>73.099999999999994</v>
          </cell>
        </row>
        <row r="43062">
          <cell r="A43062" t="str">
            <v>MC222</v>
          </cell>
          <cell r="B43062" t="str">
            <v>OUTLET VENT-HEATER TEMP. CONTROL VALVE</v>
          </cell>
          <cell r="C43062">
            <v>78.099999999999994</v>
          </cell>
        </row>
        <row r="43063">
          <cell r="A43063" t="str">
            <v>MC225</v>
          </cell>
          <cell r="B43063" t="str">
            <v>LAP BELT RECOIL SEAT BELT</v>
          </cell>
          <cell r="C43063">
            <v>170</v>
          </cell>
        </row>
        <row r="43064">
          <cell r="A43064" t="str">
            <v>MC226</v>
          </cell>
          <cell r="B43064" t="str">
            <v>WIPER ARM - 450mm (18) WITH WATER WASH</v>
          </cell>
          <cell r="C43064">
            <v>202.6</v>
          </cell>
        </row>
        <row r="43065">
          <cell r="A43065" t="str">
            <v>MC227</v>
          </cell>
          <cell r="B43065" t="str">
            <v>Wiper Blade, Curved</v>
          </cell>
          <cell r="C43065">
            <v>84.699999999999989</v>
          </cell>
        </row>
        <row r="43066">
          <cell r="A43066" t="str">
            <v>MC258</v>
          </cell>
          <cell r="B43066" t="str">
            <v>WING MIRROR ARM</v>
          </cell>
          <cell r="C43066">
            <v>119.69999999999999</v>
          </cell>
        </row>
        <row r="43067">
          <cell r="A43067" t="str">
            <v>MC270</v>
          </cell>
          <cell r="B43067" t="str">
            <v>DOOR STAY-GAS STRUT</v>
          </cell>
          <cell r="C43067">
            <v>200.9</v>
          </cell>
        </row>
        <row r="43068">
          <cell r="A43068" t="str">
            <v>MC271</v>
          </cell>
          <cell r="B43068" t="str">
            <v>DOOR STAY-GAS STRUT END FITTINGS</v>
          </cell>
          <cell r="C43068">
            <v>39</v>
          </cell>
        </row>
        <row r="43069">
          <cell r="A43069" t="str">
            <v>MC272</v>
          </cell>
          <cell r="B43069" t="str">
            <v>HATCH STAY -DOUBLE HINGE</v>
          </cell>
          <cell r="C43069">
            <v>68.399999999999991</v>
          </cell>
        </row>
        <row r="43070">
          <cell r="A43070" t="str">
            <v>MC274</v>
          </cell>
          <cell r="B43070" t="str">
            <v>FRONT NUMBER PLATE</v>
          </cell>
          <cell r="C43070">
            <v>30</v>
          </cell>
        </row>
        <row r="43071">
          <cell r="A43071" t="str">
            <v>MC277</v>
          </cell>
          <cell r="B43071" t="str">
            <v>BRKT WLDT, BULKHD, HEATER HOSE</v>
          </cell>
          <cell r="C43071">
            <v>258.3</v>
          </cell>
        </row>
        <row r="43072">
          <cell r="A43072" t="str">
            <v>MC298</v>
          </cell>
          <cell r="B43072" t="str">
            <v>PIVOT BRACKET WELDMENT, H/BRAKE</v>
          </cell>
          <cell r="C43072">
            <v>131</v>
          </cell>
        </row>
        <row r="43073">
          <cell r="A43073" t="str">
            <v>MC309</v>
          </cell>
          <cell r="B43073" t="str">
            <v>BELLCRANK WELDMENT,HAND BRAKE</v>
          </cell>
          <cell r="C43073">
            <v>73.199999999999989</v>
          </cell>
        </row>
        <row r="43074">
          <cell r="A43074" t="str">
            <v>MC312</v>
          </cell>
          <cell r="B43074" t="str">
            <v>TIE ROD, MACHINED, H/BRAKE BELLCRANK</v>
          </cell>
          <cell r="C43074">
            <v>16.400000000000002</v>
          </cell>
        </row>
        <row r="43075">
          <cell r="A43075" t="str">
            <v>MC334</v>
          </cell>
          <cell r="B43075" t="str">
            <v>PIGGOT WLDT, HEATER VENT</v>
          </cell>
          <cell r="C43075">
            <v>52.2</v>
          </cell>
        </row>
        <row r="43076">
          <cell r="A43076" t="str">
            <v>MC355</v>
          </cell>
          <cell r="B43076" t="str">
            <v>WINDOW CASSETTE SLIDING GLASS</v>
          </cell>
          <cell r="C43076">
            <v>176.2</v>
          </cell>
        </row>
        <row r="43077">
          <cell r="A43077" t="str">
            <v>MC359</v>
          </cell>
          <cell r="B43077" t="str">
            <v>RELAY HOLDER WLDT</v>
          </cell>
          <cell r="C43077">
            <v>29</v>
          </cell>
        </row>
        <row r="43078">
          <cell r="A43078" t="str">
            <v>MC364</v>
          </cell>
          <cell r="B43078" t="str">
            <v>WING MIRROR (UNBREAKABLE) 210 x 150 WIDE</v>
          </cell>
          <cell r="C43078">
            <v>159.4</v>
          </cell>
        </row>
        <row r="43079">
          <cell r="A43079" t="str">
            <v>MC370</v>
          </cell>
          <cell r="B43079" t="str">
            <v>WINDOW CASSETTE - FIXED GLASS</v>
          </cell>
          <cell r="C43079">
            <v>103.69999999999999</v>
          </cell>
        </row>
        <row r="43080">
          <cell r="A43080" t="str">
            <v>MC371</v>
          </cell>
          <cell r="B43080" t="str">
            <v>WINDOW CASSETTE - SLIDING GLASS</v>
          </cell>
          <cell r="C43080">
            <v>99.1</v>
          </cell>
        </row>
        <row r="43081">
          <cell r="A43081" t="str">
            <v>MC378</v>
          </cell>
          <cell r="B43081" t="str">
            <v>PLATE, FACIA - FORMED ARMREST</v>
          </cell>
          <cell r="C43081">
            <v>39</v>
          </cell>
        </row>
        <row r="43082">
          <cell r="A43082" t="str">
            <v>MC380</v>
          </cell>
          <cell r="B43082" t="str">
            <v>Bracket, Support - Formed - Armrest</v>
          </cell>
          <cell r="C43082">
            <v>72.8</v>
          </cell>
        </row>
        <row r="43083">
          <cell r="A43083" t="str">
            <v>MC384</v>
          </cell>
          <cell r="B43083" t="str">
            <v>DOOR SEAL REAR SEALS DOOR TO CAB ACCESS</v>
          </cell>
          <cell r="C43083">
            <v>113.69999999999999</v>
          </cell>
        </row>
        <row r="43084">
          <cell r="A43084" t="str">
            <v>MC385</v>
          </cell>
          <cell r="B43084" t="str">
            <v>DOOR SEAL FRONT SEALS DOOR TO A-FRAME</v>
          </cell>
          <cell r="C43084">
            <v>38.5</v>
          </cell>
        </row>
        <row r="43085">
          <cell r="A43085" t="str">
            <v>MC397</v>
          </cell>
          <cell r="B43085" t="str">
            <v>Heater Unit c/w Connector</v>
          </cell>
          <cell r="C43085">
            <v>1310.1999999999998</v>
          </cell>
        </row>
        <row r="43086">
          <cell r="A43086" t="str">
            <v>MC405</v>
          </cell>
          <cell r="B43086" t="str">
            <v>FIXING PLATE TOP, WINDOW PIVOT -</v>
          </cell>
          <cell r="C43086">
            <v>22.1</v>
          </cell>
        </row>
        <row r="43087">
          <cell r="A43087" t="str">
            <v>MC473</v>
          </cell>
          <cell r="B43087" t="str">
            <v>CAB LOCKDOWN PLATE -FORMED</v>
          </cell>
          <cell r="C43087">
            <v>39.5</v>
          </cell>
        </row>
        <row r="43088">
          <cell r="A43088" t="str">
            <v>MC479</v>
          </cell>
          <cell r="B43088" t="str">
            <v>SUN - VISOR ASSEMBLY 525</v>
          </cell>
          <cell r="C43088">
            <v>152.1</v>
          </cell>
        </row>
        <row r="43089">
          <cell r="A43089" t="str">
            <v>MC490</v>
          </cell>
          <cell r="B43089" t="str">
            <v>BRACKET WLDT - ARMREST SUPPORT</v>
          </cell>
          <cell r="C43089">
            <v>105.39999999999999</v>
          </cell>
        </row>
        <row r="43090">
          <cell r="A43090" t="str">
            <v>MC519</v>
          </cell>
          <cell r="B43090" t="str">
            <v>KAB SEAT KAB-211</v>
          </cell>
          <cell r="C43090">
            <v>1024.0999999999999</v>
          </cell>
        </row>
        <row r="43091">
          <cell r="A43091" t="str">
            <v>MC526</v>
          </cell>
          <cell r="B43091" t="str">
            <v>WINDOW CATCH - BLACK PLASTIC C/W BACKPLA</v>
          </cell>
          <cell r="C43091">
            <v>64.099999999999994</v>
          </cell>
        </row>
        <row r="43092">
          <cell r="A43092" t="str">
            <v>MC549</v>
          </cell>
          <cell r="B43092" t="str">
            <v>CAB ASSY, WELDMENT &amp;CARPET PROFILES</v>
          </cell>
          <cell r="C43092">
            <v>9484.7000000000007</v>
          </cell>
        </row>
        <row r="43093">
          <cell r="A43093" t="str">
            <v>MC550</v>
          </cell>
          <cell r="B43093" t="str">
            <v>EXTENDED HATCH (INCL CARPET PROFILE) CAB</v>
          </cell>
          <cell r="C43093">
            <v>748.30000000000007</v>
          </cell>
        </row>
        <row r="43094">
          <cell r="A43094" t="str">
            <v>MC624</v>
          </cell>
          <cell r="B43094" t="str">
            <v>BRACKET WELDMENT, 5 MONITOR</v>
          </cell>
          <cell r="C43094">
            <v>20.8</v>
          </cell>
        </row>
        <row r="43095">
          <cell r="A43095" t="str">
            <v>MC626</v>
          </cell>
          <cell r="B43095" t="str">
            <v>MOUNTING BRACKET, 5 MONITOR</v>
          </cell>
          <cell r="C43095">
            <v>9.6</v>
          </cell>
        </row>
        <row r="43096">
          <cell r="A43096" t="str">
            <v>MC629</v>
          </cell>
          <cell r="B43096" t="str">
            <v>PANEL, SWITCH, CAB</v>
          </cell>
          <cell r="C43096">
            <v>83.1</v>
          </cell>
        </row>
        <row r="43097">
          <cell r="A43097" t="str">
            <v>MC663</v>
          </cell>
          <cell r="B43097" t="str">
            <v>DOOR LOCK KIT COMPLETE -BLACK</v>
          </cell>
          <cell r="C43097">
            <v>659.80000000000007</v>
          </cell>
        </row>
        <row r="43098">
          <cell r="A43098" t="str">
            <v>MC672</v>
          </cell>
          <cell r="B43098" t="str">
            <v>BRACKET, ADJUSTABLE - ARMREST</v>
          </cell>
          <cell r="C43098">
            <v>34.6</v>
          </cell>
        </row>
        <row r="43099">
          <cell r="A43099" t="str">
            <v>MC677</v>
          </cell>
          <cell r="B43099" t="str">
            <v>MIRROR ARM - BRUSH-  RH</v>
          </cell>
          <cell r="C43099">
            <v>57.9</v>
          </cell>
        </row>
        <row r="43100">
          <cell r="A43100" t="str">
            <v>MC700</v>
          </cell>
          <cell r="B43100" t="str">
            <v>SEAT BELT KIT - 3 POINT   BP0249</v>
          </cell>
          <cell r="C43100">
            <v>409</v>
          </cell>
        </row>
        <row r="43101">
          <cell r="A43101" t="str">
            <v>MC727</v>
          </cell>
          <cell r="B43101" t="str">
            <v>CAB LOCKDOWN BRACKET RH</v>
          </cell>
          <cell r="C43101">
            <v>30</v>
          </cell>
        </row>
        <row r="43102">
          <cell r="A43102" t="str">
            <v>MC732</v>
          </cell>
          <cell r="B43102" t="str">
            <v>SPRING TORSION CAB LOCKDOWN</v>
          </cell>
          <cell r="C43102">
            <v>25.1</v>
          </cell>
        </row>
        <row r="43103">
          <cell r="A43103" t="str">
            <v>MC763</v>
          </cell>
          <cell r="B43103" t="str">
            <v>PLATE, SPACER, CAB STEERING</v>
          </cell>
          <cell r="C43103">
            <v>12.7</v>
          </cell>
        </row>
        <row r="43104">
          <cell r="A43104" t="str">
            <v>MC764</v>
          </cell>
          <cell r="B43104" t="str">
            <v>ASSEMBLY, ALUMINIUM DOOR, CAB RH</v>
          </cell>
          <cell r="C43104">
            <v>2864.1</v>
          </cell>
        </row>
        <row r="43105">
          <cell r="A43105" t="str">
            <v>MC765</v>
          </cell>
          <cell r="B43105" t="str">
            <v>ASSEMBLY, ALUMINIUM DOOR, CAB LH</v>
          </cell>
          <cell r="C43105">
            <v>6214</v>
          </cell>
        </row>
        <row r="43106">
          <cell r="A43106" t="str">
            <v>MC792</v>
          </cell>
          <cell r="B43106" t="str">
            <v>MIRROR HEAD,WIDE ANGLE</v>
          </cell>
          <cell r="C43106">
            <v>127.39999999999999</v>
          </cell>
        </row>
        <row r="43107">
          <cell r="A43107" t="str">
            <v>MC842</v>
          </cell>
          <cell r="B43107" t="str">
            <v>SEAL, WINDOW, LOWER DOOR</v>
          </cell>
          <cell r="C43107">
            <v>54.2</v>
          </cell>
        </row>
        <row r="43108">
          <cell r="A43108" t="str">
            <v>MC933</v>
          </cell>
          <cell r="B43108" t="str">
            <v>DOOR ASSY, CAB, RH</v>
          </cell>
          <cell r="C43108">
            <v>4232.1000000000004</v>
          </cell>
        </row>
        <row r="43109">
          <cell r="A43109" t="str">
            <v>MC934</v>
          </cell>
          <cell r="B43109" t="str">
            <v>DOOR ASSY, CAB, LH</v>
          </cell>
          <cell r="C43109">
            <v>4232.1000000000004</v>
          </cell>
        </row>
        <row r="43110">
          <cell r="A43110" t="str">
            <v>MC972</v>
          </cell>
          <cell r="B43110" t="str">
            <v>CYLINDER KIT, LOCK, CAB DOOR [500E]</v>
          </cell>
          <cell r="C43110">
            <v>73</v>
          </cell>
        </row>
        <row r="43111">
          <cell r="A43111" t="str">
            <v>MD081</v>
          </cell>
          <cell r="B43111" t="str">
            <v>PLATE, FACIA - FORMED ARMREST</v>
          </cell>
          <cell r="C43111">
            <v>34</v>
          </cell>
        </row>
        <row r="43112">
          <cell r="A43112" t="str">
            <v>MD089</v>
          </cell>
          <cell r="B43112" t="str">
            <v>OUTSIDE HANDLE ASSY, RH - 500ZE</v>
          </cell>
          <cell r="C43112">
            <v>501.3</v>
          </cell>
        </row>
        <row r="43113">
          <cell r="A43113" t="str">
            <v>MD090</v>
          </cell>
          <cell r="B43113" t="str">
            <v>OUTSIDE HANDLE ASSY, LH - 500ZE</v>
          </cell>
          <cell r="C43113">
            <v>419.6</v>
          </cell>
        </row>
        <row r="43114">
          <cell r="A43114" t="str">
            <v>MD091</v>
          </cell>
          <cell r="B43114" t="str">
            <v>INTERIOR HANDLE ASSY, RH - 500ZE</v>
          </cell>
          <cell r="C43114">
            <v>303.60000000000002</v>
          </cell>
        </row>
        <row r="43115">
          <cell r="A43115" t="str">
            <v>MD092</v>
          </cell>
          <cell r="B43115" t="str">
            <v>INTERIOR HANDLE ASSY, LH - 500ZE</v>
          </cell>
          <cell r="C43115">
            <v>263.5</v>
          </cell>
        </row>
        <row r="43116">
          <cell r="A43116" t="str">
            <v>MD093</v>
          </cell>
          <cell r="B43116" t="str">
            <v>LATCH MECHANISM, RH - 500ZE</v>
          </cell>
          <cell r="C43116">
            <v>269.5</v>
          </cell>
        </row>
        <row r="43117">
          <cell r="A43117" t="str">
            <v>MD094</v>
          </cell>
          <cell r="B43117" t="str">
            <v>LATCH MECHANISM, LH - 500ZE</v>
          </cell>
          <cell r="C43117">
            <v>247.29999999999998</v>
          </cell>
        </row>
        <row r="43118">
          <cell r="A43118" t="str">
            <v>MD095</v>
          </cell>
          <cell r="B43118" t="str">
            <v>LOCKING LEVER TO LATCH, RH - 500ZE</v>
          </cell>
          <cell r="C43118">
            <v>44.9</v>
          </cell>
        </row>
        <row r="43119">
          <cell r="A43119" t="str">
            <v>MD096</v>
          </cell>
          <cell r="B43119" t="str">
            <v>CONNECTING ROD-LOCKING LEVER TO LATCH,LH</v>
          </cell>
          <cell r="C43119">
            <v>41.9</v>
          </cell>
        </row>
        <row r="43120">
          <cell r="A43120" t="str">
            <v>MD097</v>
          </cell>
          <cell r="B43120" t="str">
            <v>CONNECTING ROD - INT. HANDLE TO LATCH,RH</v>
          </cell>
          <cell r="C43120">
            <v>45.2</v>
          </cell>
        </row>
        <row r="43121">
          <cell r="A43121" t="str">
            <v>MD098</v>
          </cell>
          <cell r="B43121" t="str">
            <v>CONNECTING ROD - INT. HANDLE TO LATCH,LH</v>
          </cell>
          <cell r="C43121">
            <v>42.300000000000004</v>
          </cell>
        </row>
        <row r="43122">
          <cell r="A43122" t="str">
            <v>MD099</v>
          </cell>
          <cell r="B43122" t="str">
            <v>CONNECTING ROD - EXT. HANDLE TO LATCH,RH</v>
          </cell>
          <cell r="C43122">
            <v>45</v>
          </cell>
        </row>
        <row r="43123">
          <cell r="A43123" t="str">
            <v>MD100</v>
          </cell>
          <cell r="B43123" t="str">
            <v>CONNECTING ROD - EXT. HANDLE TO LATCH,LH</v>
          </cell>
          <cell r="C43123">
            <v>28.700000000000003</v>
          </cell>
        </row>
        <row r="43124">
          <cell r="A43124" t="str">
            <v>MD101</v>
          </cell>
          <cell r="B43124" t="str">
            <v>CONNECTING ROD - KEY BARRELL TO LATCH</v>
          </cell>
          <cell r="C43124">
            <v>28.900000000000002</v>
          </cell>
        </row>
        <row r="43125">
          <cell r="A43125" t="str">
            <v>MD102</v>
          </cell>
          <cell r="B43125" t="str">
            <v>CAM CONNECTOR CLIP - 500ZE</v>
          </cell>
          <cell r="C43125">
            <v>5.0999999999999996</v>
          </cell>
        </row>
        <row r="43126">
          <cell r="A43126" t="str">
            <v>MD105</v>
          </cell>
          <cell r="B43126" t="str">
            <v>636/500 INSERT KIT FOR SEAT SENSOR-MC519</v>
          </cell>
          <cell r="C43126">
            <v>587.9</v>
          </cell>
        </row>
        <row r="43127">
          <cell r="A43127" t="str">
            <v>MD108</v>
          </cell>
          <cell r="B43127" t="str">
            <v>GLASS, SLIDING, 500ZE RHS DOOR</v>
          </cell>
          <cell r="C43127">
            <v>453.90000000000003</v>
          </cell>
        </row>
        <row r="43128">
          <cell r="A43128" t="str">
            <v>MD114</v>
          </cell>
          <cell r="B43128" t="str">
            <v>CAB DOOR, L/H - Assembly - MK2</v>
          </cell>
          <cell r="C43128">
            <v>5880.7000000000007</v>
          </cell>
        </row>
        <row r="43129">
          <cell r="A43129" t="str">
            <v>MD115</v>
          </cell>
          <cell r="B43129" t="str">
            <v>CAB DOOR, R/H - Assembly - MK2</v>
          </cell>
          <cell r="C43129">
            <v>6277</v>
          </cell>
        </row>
        <row r="43130">
          <cell r="A43130" t="str">
            <v>MD128</v>
          </cell>
          <cell r="B43130" t="str">
            <v>HEADLAMP BRACKET LH REFRESH</v>
          </cell>
          <cell r="C43130">
            <v>173</v>
          </cell>
        </row>
        <row r="43131">
          <cell r="A43131" t="str">
            <v>MD129</v>
          </cell>
          <cell r="B43131" t="str">
            <v>HEADLAMP BRACKET RH REFRESH</v>
          </cell>
          <cell r="C43131">
            <v>164</v>
          </cell>
        </row>
        <row r="43132">
          <cell r="A43132" t="str">
            <v>MD141</v>
          </cell>
          <cell r="B43132" t="str">
            <v>WING MIRROR-WIDE ANGLE - REFRESH</v>
          </cell>
          <cell r="C43132">
            <v>95.3</v>
          </cell>
        </row>
        <row r="43133">
          <cell r="A43133" t="str">
            <v>MD142</v>
          </cell>
          <cell r="B43133" t="str">
            <v>WING MIRROR ARM FOR MD141 MIRROR</v>
          </cell>
          <cell r="C43133">
            <v>59.1</v>
          </cell>
        </row>
        <row r="43134">
          <cell r="A43134" t="str">
            <v>MECB00008</v>
          </cell>
          <cell r="B43134" t="str">
            <v>CABLE, BATTERY</v>
          </cell>
          <cell r="C43134">
            <v>174.7</v>
          </cell>
        </row>
        <row r="43135">
          <cell r="A43135" t="str">
            <v>MECB00092</v>
          </cell>
          <cell r="B43135" t="str">
            <v>CABLE 27 CABLAG.SPAZZATR.TK1400</v>
          </cell>
          <cell r="C43135">
            <v>76.3</v>
          </cell>
        </row>
        <row r="43136">
          <cell r="A43136" t="str">
            <v>MECB00922</v>
          </cell>
          <cell r="B43136" t="str">
            <v>CORD, POWER, CHRGR, 230V</v>
          </cell>
          <cell r="C43136">
            <v>39.1</v>
          </cell>
        </row>
        <row r="43137">
          <cell r="A43137" t="str">
            <v>MECB00924</v>
          </cell>
          <cell r="B43137" t="str">
            <v>VR, FUSE, HOLDER</v>
          </cell>
          <cell r="C43137">
            <v>68</v>
          </cell>
        </row>
        <row r="43138">
          <cell r="A43138" t="str">
            <v>MECB00925</v>
          </cell>
          <cell r="B43138" t="str">
            <v>ACTUATOR CONNECTION CABLE</v>
          </cell>
          <cell r="C43138">
            <v>26.5</v>
          </cell>
        </row>
        <row r="43139">
          <cell r="A43139" t="str">
            <v>MECB00926</v>
          </cell>
          <cell r="B43139" t="str">
            <v>CABLE, CHARGER</v>
          </cell>
          <cell r="C43139">
            <v>23.400000000000002</v>
          </cell>
        </row>
        <row r="43140">
          <cell r="A43140" t="str">
            <v>MECB00956</v>
          </cell>
          <cell r="B43140" t="str">
            <v>WIRING, ACTUATOR</v>
          </cell>
          <cell r="C43140">
            <v>524.80000000000007</v>
          </cell>
        </row>
        <row r="43141">
          <cell r="A43141" t="str">
            <v>MECB00971</v>
          </cell>
          <cell r="B43141" t="str">
            <v>WIRE ASSY</v>
          </cell>
          <cell r="C43141">
            <v>9.6</v>
          </cell>
        </row>
        <row r="43142">
          <cell r="A43142" t="str">
            <v>MECB01014</v>
          </cell>
          <cell r="B43142" t="str">
            <v>CABLE, 6.5MM2</v>
          </cell>
          <cell r="C43142">
            <v>5.3999999999999995</v>
          </cell>
        </row>
        <row r="43143">
          <cell r="A43143" t="str">
            <v>MECB01099</v>
          </cell>
          <cell r="B43143" t="str">
            <v>CABLE, RIBBON</v>
          </cell>
          <cell r="C43143">
            <v>39.300000000000004</v>
          </cell>
        </row>
        <row r="43144">
          <cell r="A43144" t="str">
            <v>MECB01227</v>
          </cell>
          <cell r="B43144" t="str">
            <v>POTENTIOMETER, 5K</v>
          </cell>
          <cell r="C43144">
            <v>99.899999999999991</v>
          </cell>
        </row>
        <row r="43145">
          <cell r="A43145" t="str">
            <v>MECB01228</v>
          </cell>
          <cell r="B43145" t="str">
            <v>SWITCH, MICRO</v>
          </cell>
          <cell r="C43145">
            <v>79.3</v>
          </cell>
        </row>
        <row r="43146">
          <cell r="A43146" t="str">
            <v>MECB01250</v>
          </cell>
          <cell r="B43146" t="str">
            <v>LIGHT, LED</v>
          </cell>
          <cell r="C43146">
            <v>10.9</v>
          </cell>
        </row>
        <row r="43147">
          <cell r="A43147" t="str">
            <v>MECB01268</v>
          </cell>
          <cell r="B43147" t="str">
            <v>HARNESS, BRUSH, SIDE</v>
          </cell>
          <cell r="C43147">
            <v>18.8</v>
          </cell>
        </row>
        <row r="43148">
          <cell r="A43148" t="str">
            <v>MECB01373</v>
          </cell>
          <cell r="B43148" t="str">
            <v>SENSOR, THERMAL</v>
          </cell>
          <cell r="C43148">
            <v>2.9</v>
          </cell>
        </row>
        <row r="43149">
          <cell r="A43149" t="str">
            <v>MECB01387</v>
          </cell>
          <cell r="B43149" t="str">
            <v>CABLE, SPEED SENSOR [T581]</v>
          </cell>
          <cell r="C43149">
            <v>10.9</v>
          </cell>
        </row>
        <row r="43150">
          <cell r="A43150" t="str">
            <v>MECB01393</v>
          </cell>
          <cell r="B43150" t="str">
            <v>WIRING CT80 APC</v>
          </cell>
          <cell r="C43150">
            <v>495.5</v>
          </cell>
        </row>
        <row r="43151">
          <cell r="A43151" t="str">
            <v>MECB01919</v>
          </cell>
          <cell r="B43151" t="str">
            <v>HARNESS, MAIN [T291/T391]</v>
          </cell>
          <cell r="C43151">
            <v>264.20000000000005</v>
          </cell>
        </row>
        <row r="43152">
          <cell r="A43152" t="str">
            <v>MECB01928</v>
          </cell>
          <cell r="B43152" t="str">
            <v>HARNESS, MAIN</v>
          </cell>
          <cell r="C43152">
            <v>247.9</v>
          </cell>
        </row>
        <row r="43153">
          <cell r="A43153" t="str">
            <v>MECB01945</v>
          </cell>
          <cell r="B43153" t="str">
            <v>HARNESS, MOTOR</v>
          </cell>
          <cell r="C43153">
            <v>12.799999999999999</v>
          </cell>
        </row>
        <row r="43154">
          <cell r="A43154" t="str">
            <v>MECB01946</v>
          </cell>
          <cell r="B43154" t="str">
            <v>CABLE ASSY, BRUSH, HEAD, MOTOR</v>
          </cell>
          <cell r="C43154">
            <v>20.100000000000001</v>
          </cell>
        </row>
        <row r="43155">
          <cell r="A43155" t="str">
            <v>MECB01951</v>
          </cell>
          <cell r="B43155" t="str">
            <v>HARNESS</v>
          </cell>
          <cell r="C43155">
            <v>5.3999999999999995</v>
          </cell>
        </row>
        <row r="43156">
          <cell r="A43156" t="str">
            <v>MECB01964</v>
          </cell>
          <cell r="B43156" t="str">
            <v>CABLE ASSY, CHRGR, BATTERY</v>
          </cell>
          <cell r="C43156">
            <v>40</v>
          </cell>
        </row>
        <row r="43157">
          <cell r="A43157" t="str">
            <v>MECB01981</v>
          </cell>
          <cell r="B43157" t="str">
            <v>HARNESS, BRIDGE, W/O CHRGR</v>
          </cell>
          <cell r="C43157">
            <v>4</v>
          </cell>
        </row>
        <row r="43158">
          <cell r="A43158" t="str">
            <v>MECB02008</v>
          </cell>
          <cell r="B43158" t="str">
            <v>CABLE ASSY, 320L, RED, W/ TERMINAL</v>
          </cell>
          <cell r="C43158">
            <v>5.3999999999999995</v>
          </cell>
        </row>
        <row r="43159">
          <cell r="A43159" t="str">
            <v>MECB02017</v>
          </cell>
          <cell r="B43159" t="str">
            <v>HARNESS, DISPLAY, CIRCUITBOARD</v>
          </cell>
          <cell r="C43159">
            <v>14</v>
          </cell>
        </row>
        <row r="43160">
          <cell r="A43160" t="str">
            <v>MECB02018</v>
          </cell>
          <cell r="B43160" t="str">
            <v>HARNESS, DASH</v>
          </cell>
          <cell r="C43160">
            <v>10.9</v>
          </cell>
        </row>
        <row r="43161">
          <cell r="A43161" t="str">
            <v>MECB02024</v>
          </cell>
          <cell r="B43161" t="str">
            <v>HARNESS, BRUSH, MOTOR, THERMAL</v>
          </cell>
          <cell r="C43161">
            <v>5.8</v>
          </cell>
        </row>
        <row r="43162">
          <cell r="A43162" t="str">
            <v>MECB02035</v>
          </cell>
          <cell r="B43162" t="str">
            <v>HARNESS, PANEL, CONTROL</v>
          </cell>
          <cell r="C43162">
            <v>139.1</v>
          </cell>
        </row>
        <row r="43163">
          <cell r="A43163" t="str">
            <v>MECB02036</v>
          </cell>
          <cell r="B43163" t="str">
            <v>CORD, POWER, CHRGR, UK</v>
          </cell>
          <cell r="C43163">
            <v>47.800000000000004</v>
          </cell>
        </row>
        <row r="43164">
          <cell r="A43164" t="str">
            <v>MECB02049</v>
          </cell>
          <cell r="B43164" t="str">
            <v>WIRING BATT BRIDGE W/EYELET M8</v>
          </cell>
          <cell r="C43164">
            <v>13.6</v>
          </cell>
        </row>
        <row r="43165">
          <cell r="A43165" t="str">
            <v>MECB02050</v>
          </cell>
          <cell r="B43165" t="str">
            <v>WIRE, EYE, M8</v>
          </cell>
          <cell r="C43165">
            <v>324.3</v>
          </cell>
        </row>
        <row r="43166">
          <cell r="A43166" t="str">
            <v>MECB02055</v>
          </cell>
          <cell r="B43166" t="str">
            <v>WIRING CT80 TENNANT</v>
          </cell>
          <cell r="C43166">
            <v>526.30000000000007</v>
          </cell>
        </row>
        <row r="43167">
          <cell r="A43167" t="str">
            <v>MECB02058</v>
          </cell>
          <cell r="B43167" t="str">
            <v>HARNESS</v>
          </cell>
          <cell r="C43167">
            <v>4</v>
          </cell>
        </row>
        <row r="43168">
          <cell r="A43168" t="str">
            <v>MECB02065</v>
          </cell>
          <cell r="B43168" t="str">
            <v>CORD, POWER CHRGR ANZ</v>
          </cell>
          <cell r="C43168">
            <v>19.700000000000003</v>
          </cell>
        </row>
        <row r="43169">
          <cell r="A43169" t="str">
            <v>MECB02074</v>
          </cell>
          <cell r="B43169" t="str">
            <v>HARNESS, FUSE</v>
          </cell>
          <cell r="C43169">
            <v>172.5</v>
          </cell>
        </row>
        <row r="43170">
          <cell r="A43170" t="str">
            <v>MECB02081</v>
          </cell>
          <cell r="B43170" t="str">
            <v>HARNESS, CIRCUITBOARD, CNTRL</v>
          </cell>
          <cell r="C43170">
            <v>76</v>
          </cell>
        </row>
        <row r="43171">
          <cell r="A43171" t="str">
            <v>MECB02082</v>
          </cell>
          <cell r="B43171" t="str">
            <v>HARNESS, PANL, CNTRL</v>
          </cell>
          <cell r="C43171">
            <v>38.200000000000003</v>
          </cell>
        </row>
        <row r="43172">
          <cell r="A43172" t="str">
            <v>MECB02083</v>
          </cell>
          <cell r="B43172" t="str">
            <v>HARNESS, PUMP, WATER</v>
          </cell>
          <cell r="C43172">
            <v>9.9</v>
          </cell>
        </row>
        <row r="43173">
          <cell r="A43173" t="str">
            <v>MECB02131</v>
          </cell>
          <cell r="B43173" t="str">
            <v>CORD, POWER, CHRGR, 120V [NA]</v>
          </cell>
          <cell r="C43173">
            <v>32.6</v>
          </cell>
        </row>
        <row r="43174">
          <cell r="A43174" t="str">
            <v>MECB02133</v>
          </cell>
          <cell r="B43174" t="str">
            <v>CORD, POWER, CHRGR, 240V [CN]</v>
          </cell>
          <cell r="C43174">
            <v>44</v>
          </cell>
        </row>
        <row r="43175">
          <cell r="A43175" t="str">
            <v>MECB02134</v>
          </cell>
          <cell r="B43175" t="str">
            <v>CORD, POWER, CHRGR, 220V [BRZ]</v>
          </cell>
          <cell r="C43175">
            <v>33.800000000000004</v>
          </cell>
        </row>
        <row r="43176">
          <cell r="A43176" t="str">
            <v>MECB02142</v>
          </cell>
          <cell r="B43176" t="str">
            <v>CORD, POWER, CHRGR, 220V [SK]</v>
          </cell>
          <cell r="C43176">
            <v>49.5</v>
          </cell>
        </row>
        <row r="43177">
          <cell r="A43177" t="str">
            <v>MECB02146</v>
          </cell>
          <cell r="B43177" t="str">
            <v>HARNESS, VACUUM, MOTOR</v>
          </cell>
          <cell r="C43177">
            <v>8.2999999999999989</v>
          </cell>
        </row>
        <row r="43178">
          <cell r="A43178" t="str">
            <v>MECB02170</v>
          </cell>
          <cell r="B43178" t="str">
            <v>CABLE, BATTERY</v>
          </cell>
          <cell r="C43178">
            <v>215.5</v>
          </cell>
        </row>
        <row r="43179">
          <cell r="A43179" t="str">
            <v>MECB02199</v>
          </cell>
          <cell r="B43179" t="str">
            <v>HARNESS, WIRE, CONTROLBOX, TELEM [IRIS]</v>
          </cell>
          <cell r="C43179">
            <v>46.7</v>
          </cell>
        </row>
        <row r="43180">
          <cell r="A43180" t="str">
            <v>MECB02211</v>
          </cell>
          <cell r="B43180" t="str">
            <v>HARNESS</v>
          </cell>
          <cell r="C43180">
            <v>489.6</v>
          </cell>
        </row>
        <row r="43181">
          <cell r="A43181" t="str">
            <v>MECB02287</v>
          </cell>
          <cell r="B43181" t="str">
            <v>WIRING</v>
          </cell>
          <cell r="C43181">
            <v>1105.5999999999999</v>
          </cell>
        </row>
        <row r="43182">
          <cell r="A43182" t="str">
            <v>MECB02288</v>
          </cell>
          <cell r="B43182" t="str">
            <v>HARNESS</v>
          </cell>
          <cell r="C43182">
            <v>84.3</v>
          </cell>
        </row>
        <row r="43183">
          <cell r="A43183" t="str">
            <v>MECB02299</v>
          </cell>
          <cell r="B43183" t="str">
            <v>HARNESS, MAIN [S7/SCOUT7]</v>
          </cell>
          <cell r="C43183">
            <v>205</v>
          </cell>
        </row>
        <row r="43184">
          <cell r="A43184" t="str">
            <v>MECB02305</v>
          </cell>
          <cell r="B43184" t="str">
            <v>HARNESS, WIRING [T681,CURTIS]</v>
          </cell>
          <cell r="C43184">
            <v>945.30000000000007</v>
          </cell>
        </row>
        <row r="43185">
          <cell r="A43185" t="str">
            <v>MECB02315</v>
          </cell>
          <cell r="B43185" t="str">
            <v>HARNESS, MAIN [S780/S880]</v>
          </cell>
          <cell r="C43185">
            <v>410.90000000000003</v>
          </cell>
        </row>
        <row r="43186">
          <cell r="A43186" t="str">
            <v>MECB02317</v>
          </cell>
          <cell r="B43186" t="str">
            <v>WIRING HRNSS T581 BT55+CB+BAT+SG+CD+TL</v>
          </cell>
          <cell r="C43186">
            <v>423.8</v>
          </cell>
        </row>
        <row r="43187">
          <cell r="A43187" t="str">
            <v>MECB02327</v>
          </cell>
          <cell r="B43187" t="str">
            <v>CABLE ASSY, BATTERY [EMEA]</v>
          </cell>
          <cell r="C43187">
            <v>141.4</v>
          </cell>
        </row>
        <row r="43188">
          <cell r="A43188" t="str">
            <v>MECB02328</v>
          </cell>
          <cell r="B43188" t="str">
            <v>HARNESS, WIRING [T681,ITALSEA]</v>
          </cell>
          <cell r="C43188">
            <v>980.2</v>
          </cell>
        </row>
        <row r="43189">
          <cell r="A43189" t="str">
            <v>MECB02329</v>
          </cell>
          <cell r="B43189" t="str">
            <v>WIRING</v>
          </cell>
          <cell r="C43189">
            <v>553.5</v>
          </cell>
        </row>
        <row r="43190">
          <cell r="A43190" t="str">
            <v>MECB02340</v>
          </cell>
          <cell r="B43190" t="str">
            <v>HARNESS</v>
          </cell>
          <cell r="C43190">
            <v>659.2</v>
          </cell>
        </row>
        <row r="43191">
          <cell r="A43191" t="str">
            <v>MECB02348</v>
          </cell>
          <cell r="B43191" t="str">
            <v>HARNESS, MODULE, ec-H20 [T291,T391]</v>
          </cell>
          <cell r="C43191">
            <v>232.6</v>
          </cell>
        </row>
        <row r="43192">
          <cell r="A43192" t="str">
            <v>MECB02350</v>
          </cell>
          <cell r="B43192" t="str">
            <v>HARNESS, MAIN [T1581]</v>
          </cell>
          <cell r="C43192">
            <v>581.80000000000007</v>
          </cell>
        </row>
        <row r="43193">
          <cell r="A43193" t="str">
            <v>MECB02355</v>
          </cell>
          <cell r="B43193" t="str">
            <v>CABLE ASSY, BATTERY</v>
          </cell>
          <cell r="C43193">
            <v>79.699999999999989</v>
          </cell>
        </row>
        <row r="43194">
          <cell r="A43194" t="str">
            <v>MECB02356</v>
          </cell>
          <cell r="B43194" t="str">
            <v>HARNESS, MAIN [NA S880]</v>
          </cell>
          <cell r="C43194">
            <v>407.6</v>
          </cell>
        </row>
        <row r="43195">
          <cell r="A43195" t="str">
            <v>MECB02357</v>
          </cell>
          <cell r="B43195" t="str">
            <v>LED,GREEN,PANEL,CNTRL,ECH2O [T291,T391]</v>
          </cell>
          <cell r="C43195">
            <v>40.9</v>
          </cell>
        </row>
        <row r="43196">
          <cell r="A43196" t="str">
            <v>MECB02358</v>
          </cell>
          <cell r="B43196" t="str">
            <v>LED, RED, PANEL CNTRL, ECH2O [T291,T391]</v>
          </cell>
          <cell r="C43196">
            <v>40.9</v>
          </cell>
        </row>
        <row r="43197">
          <cell r="A43197" t="str">
            <v>MECB02363</v>
          </cell>
          <cell r="B43197" t="str">
            <v>HARNESS, VALVE ec-H20 [T391]</v>
          </cell>
          <cell r="C43197">
            <v>3.7</v>
          </cell>
        </row>
        <row r="43198">
          <cell r="A43198" t="str">
            <v>MECB02369</v>
          </cell>
          <cell r="B43198" t="str">
            <v>CABLE, PRE-CHARGE, ASSY [T291,T391,BT]</v>
          </cell>
          <cell r="C43198">
            <v>25.5</v>
          </cell>
        </row>
        <row r="43199">
          <cell r="A43199" t="str">
            <v>MECB02372</v>
          </cell>
          <cell r="B43199" t="str">
            <v>CABLE,CONNECTOR SB120,ASSY,LI-ION [T681]</v>
          </cell>
          <cell r="C43199">
            <v>88.6</v>
          </cell>
        </row>
        <row r="43200">
          <cell r="A43200" t="str">
            <v>MECB02375</v>
          </cell>
          <cell r="B43200" t="str">
            <v>HARNESS, BATTERY [NA S880]</v>
          </cell>
          <cell r="C43200">
            <v>156.69999999999999</v>
          </cell>
        </row>
        <row r="43201">
          <cell r="A43201" t="str">
            <v>MECB02379</v>
          </cell>
          <cell r="B43201" t="str">
            <v>HARNESS, BATTERY W/FUSE [T291/T391,NA]</v>
          </cell>
          <cell r="C43201">
            <v>44.7</v>
          </cell>
        </row>
        <row r="43202">
          <cell r="A43202" t="str">
            <v>MECB02391</v>
          </cell>
          <cell r="B43202" t="str">
            <v>HARNESS, MAIN [T291,B55,LI-ION]</v>
          </cell>
          <cell r="C43202">
            <v>173.9</v>
          </cell>
        </row>
        <row r="43203">
          <cell r="A43203" t="str">
            <v>MECB02392</v>
          </cell>
          <cell r="B43203" t="str">
            <v>HARNESS, MAIN [T291,BT,LI-ION]</v>
          </cell>
          <cell r="C43203">
            <v>427</v>
          </cell>
        </row>
        <row r="43204">
          <cell r="A43204" t="str">
            <v>MECB02395</v>
          </cell>
          <cell r="B43204" t="str">
            <v>HARNESS, MAIN [T681,LI-ION]</v>
          </cell>
          <cell r="C43204">
            <v>881.7</v>
          </cell>
        </row>
        <row r="43205">
          <cell r="A43205" t="str">
            <v>MECB02396</v>
          </cell>
          <cell r="B43205" t="str">
            <v>CABLE, BATTERY [T291,T391,BT,LI-ION]</v>
          </cell>
          <cell r="C43205">
            <v>31.400000000000002</v>
          </cell>
        </row>
        <row r="43206">
          <cell r="A43206" t="str">
            <v>MECB02397</v>
          </cell>
          <cell r="B43206" t="str">
            <v>CABLE, BATTERY,LI-ION [T581]</v>
          </cell>
          <cell r="C43206">
            <v>186.2</v>
          </cell>
        </row>
        <row r="43207">
          <cell r="A43207" t="str">
            <v>MECB02399</v>
          </cell>
          <cell r="B43207" t="str">
            <v>HARNESS, POWER BOARD [T981]</v>
          </cell>
          <cell r="C43207">
            <v>51.4</v>
          </cell>
        </row>
        <row r="43208">
          <cell r="A43208" t="str">
            <v>MECB02400</v>
          </cell>
          <cell r="B43208" t="str">
            <v>HARNESS, CONTROLLER [S680,818R]</v>
          </cell>
          <cell r="C43208">
            <v>34.5</v>
          </cell>
        </row>
        <row r="43209">
          <cell r="A43209" t="str">
            <v>MECB02401</v>
          </cell>
          <cell r="B43209" t="str">
            <v>HARNESS, CONTROLLER [878R,1404]</v>
          </cell>
          <cell r="C43209">
            <v>90.6</v>
          </cell>
        </row>
        <row r="43210">
          <cell r="A43210" t="str">
            <v>MECB02402</v>
          </cell>
          <cell r="B43210" t="str">
            <v>ASSY, POT-METER, DISPLAY BOARD [S680]</v>
          </cell>
          <cell r="C43210">
            <v>63.800000000000004</v>
          </cell>
        </row>
        <row r="43211">
          <cell r="A43211" t="str">
            <v>MECB02410</v>
          </cell>
          <cell r="B43211" t="str">
            <v>HARNESS, MAIN, W/O BATT CABLE [T291,EU]</v>
          </cell>
          <cell r="C43211">
            <v>244.5</v>
          </cell>
        </row>
        <row r="43212">
          <cell r="A43212" t="str">
            <v>MECB02412</v>
          </cell>
          <cell r="B43212" t="str">
            <v>HARNESS,BATTERY,M8 EYELETS [T291-NA]</v>
          </cell>
          <cell r="C43212">
            <v>55.5</v>
          </cell>
        </row>
        <row r="43213">
          <cell r="A43213" t="str">
            <v>MECB02420</v>
          </cell>
          <cell r="B43213" t="str">
            <v>CABLE, BATTERY [T291,B55,LI-ION]</v>
          </cell>
          <cell r="C43213">
            <v>16.600000000000001</v>
          </cell>
        </row>
        <row r="43214">
          <cell r="A43214" t="str">
            <v>MECB02421</v>
          </cell>
          <cell r="B43214" t="str">
            <v>WIRING, CONTROL PANEL [T1581,T981]</v>
          </cell>
          <cell r="C43214">
            <v>33.200000000000003</v>
          </cell>
        </row>
        <row r="43215">
          <cell r="A43215" t="str">
            <v>MECB02430</v>
          </cell>
          <cell r="B43215" t="str">
            <v>CABLE,BATTERY,BRIDGE,LI-ION,BLACK, M8</v>
          </cell>
          <cell r="C43215">
            <v>19.5</v>
          </cell>
        </row>
        <row r="43216">
          <cell r="A43216" t="str">
            <v>MECB02431</v>
          </cell>
          <cell r="B43216" t="str">
            <v>CABLE,BATTERY,BRIDGE, LI-ION,RED,M10</v>
          </cell>
          <cell r="C43216">
            <v>19.700000000000003</v>
          </cell>
        </row>
        <row r="43217">
          <cell r="A43217" t="str">
            <v>MECB02434</v>
          </cell>
          <cell r="B43217" t="str">
            <v>SWITCH,MICRO,ASSY,SB120,LI-ION [T681]</v>
          </cell>
          <cell r="C43217">
            <v>5.3</v>
          </cell>
        </row>
        <row r="43218">
          <cell r="A43218" t="str">
            <v>MECB02435</v>
          </cell>
          <cell r="B43218" t="str">
            <v>CABLE, BATTERY [T681,LI-ION]</v>
          </cell>
          <cell r="C43218">
            <v>80.599999999999994</v>
          </cell>
        </row>
        <row r="43219">
          <cell r="A43219" t="str">
            <v>MECB02437</v>
          </cell>
          <cell r="B43219" t="str">
            <v>HARNESS,WIRING,DRIVE,WHEEL [T1581]</v>
          </cell>
          <cell r="C43219">
            <v>74.5</v>
          </cell>
        </row>
        <row r="43220">
          <cell r="A43220" t="str">
            <v>MECB02445</v>
          </cell>
          <cell r="B43220" t="str">
            <v>CABLE,BSI [T681,LI-ION,INVENTUS,EXIDE]</v>
          </cell>
          <cell r="C43220">
            <v>19.400000000000002</v>
          </cell>
        </row>
        <row r="43221">
          <cell r="A43221" t="str">
            <v>MECB02449</v>
          </cell>
          <cell r="B43221" t="str">
            <v>CABLE,BSI [T581,LI-ION,INVENTUS,EXIDE]</v>
          </cell>
          <cell r="C43221">
            <v>12.4</v>
          </cell>
        </row>
        <row r="43222">
          <cell r="A43222" t="str">
            <v>MECB02459</v>
          </cell>
          <cell r="B43222" t="str">
            <v>HARNESS [T681 WM]</v>
          </cell>
          <cell r="C43222">
            <v>935.2</v>
          </cell>
        </row>
        <row r="43223">
          <cell r="A43223" t="str">
            <v>MECB07611</v>
          </cell>
          <cell r="B43223" t="str">
            <v>CABLE, BATTERY, CONNECTOR</v>
          </cell>
          <cell r="C43223">
            <v>53.7</v>
          </cell>
        </row>
        <row r="43224">
          <cell r="A43224" t="str">
            <v>MECB44780</v>
          </cell>
          <cell r="B43224" t="str">
            <v>WIRING, ACTUATOR</v>
          </cell>
          <cell r="C43224">
            <v>202.5</v>
          </cell>
        </row>
        <row r="43225">
          <cell r="A43225" t="str">
            <v>MECE00020</v>
          </cell>
          <cell r="B43225" t="str">
            <v>CIRCUITBOARD, PANL, TOUCH</v>
          </cell>
          <cell r="C43225">
            <v>340.70000000000005</v>
          </cell>
        </row>
        <row r="43226">
          <cell r="A43226" t="str">
            <v>MECE00023</v>
          </cell>
          <cell r="B43226" t="str">
            <v>WIRE ASSY, TOUCH</v>
          </cell>
          <cell r="C43226">
            <v>41.2</v>
          </cell>
        </row>
        <row r="43227">
          <cell r="A43227" t="str">
            <v>MECE00025</v>
          </cell>
          <cell r="B43227" t="str">
            <v>CIRCUITBOARD, MAIN [NA]</v>
          </cell>
          <cell r="C43227">
            <v>490.3</v>
          </cell>
        </row>
        <row r="43228">
          <cell r="A43228" t="str">
            <v>MECE00026</v>
          </cell>
          <cell r="B43228" t="str">
            <v>HARNESS, CHRGR, W/ PLUG [NA]</v>
          </cell>
          <cell r="C43228">
            <v>337.8</v>
          </cell>
        </row>
        <row r="43229">
          <cell r="A43229" t="str">
            <v>MECE00182</v>
          </cell>
          <cell r="B43229" t="str">
            <v>ALARM</v>
          </cell>
          <cell r="C43229">
            <v>250.5</v>
          </cell>
        </row>
        <row r="43230">
          <cell r="A43230" t="str">
            <v>MECE00201</v>
          </cell>
          <cell r="B43230" t="str">
            <v>RELAY, 24V, 10-20 A</v>
          </cell>
          <cell r="C43230">
            <v>70.699999999999989</v>
          </cell>
        </row>
        <row r="43231">
          <cell r="A43231" t="str">
            <v>MECE00408</v>
          </cell>
          <cell r="B43231" t="str">
            <v>TRANSFORMER, W/ HARNESS</v>
          </cell>
          <cell r="C43231">
            <v>280.60000000000002</v>
          </cell>
        </row>
        <row r="43232">
          <cell r="A43232" t="str">
            <v>MECE00420</v>
          </cell>
          <cell r="B43232" t="str">
            <v>BOARD HOPPER LIFTING 1404</v>
          </cell>
          <cell r="C43232">
            <v>461.40000000000003</v>
          </cell>
        </row>
        <row r="43233">
          <cell r="A43233" t="str">
            <v>MECE00426</v>
          </cell>
          <cell r="B43233" t="str">
            <v>[140428]BOARD SWITCH FOR HOPPER 1404</v>
          </cell>
          <cell r="C43233">
            <v>80.8</v>
          </cell>
        </row>
        <row r="43234">
          <cell r="A43234" t="str">
            <v>MECE00440</v>
          </cell>
          <cell r="B43234" t="str">
            <v>TRANSFORMER, 100VAC [S6]</v>
          </cell>
          <cell r="C43234">
            <v>281.40000000000003</v>
          </cell>
        </row>
        <row r="43235">
          <cell r="A43235" t="str">
            <v>MECE00450</v>
          </cell>
          <cell r="B43235" t="str">
            <v>CIRCUITBOARD ASSY, TRACTION [T681]</v>
          </cell>
          <cell r="C43235">
            <v>371.8</v>
          </cell>
        </row>
        <row r="43236">
          <cell r="A43236" t="str">
            <v>MECE00451</v>
          </cell>
          <cell r="B43236" t="str">
            <v>CIRCUITBOARD ASSY, CNTRL</v>
          </cell>
          <cell r="C43236">
            <v>363.6</v>
          </cell>
        </row>
        <row r="43237">
          <cell r="A43237" t="str">
            <v>MECE00456</v>
          </cell>
          <cell r="B43237" t="str">
            <v>RELAY</v>
          </cell>
          <cell r="C43237">
            <v>17.5</v>
          </cell>
        </row>
        <row r="43238">
          <cell r="A43238" t="str">
            <v>MECE00498</v>
          </cell>
          <cell r="B43238" t="str">
            <v>CONTROLLER, MONITOR</v>
          </cell>
          <cell r="C43238">
            <v>538</v>
          </cell>
        </row>
        <row r="43239">
          <cell r="A43239" t="str">
            <v>MECE00526</v>
          </cell>
          <cell r="B43239" t="str">
            <v>CONTROLLER, POWER</v>
          </cell>
          <cell r="C43239">
            <v>471.20000000000005</v>
          </cell>
        </row>
        <row r="43240">
          <cell r="A43240" t="str">
            <v>MECE00555</v>
          </cell>
          <cell r="B43240" t="str">
            <v>BOARD CURTIS 1227-2102</v>
          </cell>
          <cell r="C43240">
            <v>1490.1999999999998</v>
          </cell>
        </row>
        <row r="43241">
          <cell r="A43241" t="str">
            <v>MECE00557</v>
          </cell>
          <cell r="B43241" t="str">
            <v>[140529]BOARD DISPLAY LOGIC 1404 CURTIS</v>
          </cell>
          <cell r="C43241">
            <v>805.4</v>
          </cell>
        </row>
        <row r="43242">
          <cell r="A43242" t="str">
            <v>MECE00575</v>
          </cell>
          <cell r="B43242" t="str">
            <v>CIRCUITBOARD ASSY, ACTUATOR</v>
          </cell>
          <cell r="C43242">
            <v>409.20000000000005</v>
          </cell>
        </row>
        <row r="43243">
          <cell r="A43243" t="str">
            <v>MECE00589</v>
          </cell>
          <cell r="B43243" t="str">
            <v>BOARD DISPLAY [CT80, T581]</v>
          </cell>
          <cell r="C43243">
            <v>242.9</v>
          </cell>
        </row>
        <row r="43244">
          <cell r="A43244" t="str">
            <v>MECE00591</v>
          </cell>
          <cell r="B43244" t="str">
            <v>CIRCUITBOARD, LOGIC</v>
          </cell>
          <cell r="C43244">
            <v>494.90000000000003</v>
          </cell>
        </row>
        <row r="43245">
          <cell r="A43245" t="str">
            <v>MECE00592</v>
          </cell>
          <cell r="B43245" t="str">
            <v>CIRCUITBOARD, POWER</v>
          </cell>
          <cell r="C43245">
            <v>580.5</v>
          </cell>
        </row>
        <row r="43246">
          <cell r="A43246" t="str">
            <v>MECE00596</v>
          </cell>
          <cell r="B43246" t="str">
            <v>CIRCUITBOARD, HPPR, LIFT</v>
          </cell>
          <cell r="C43246">
            <v>495</v>
          </cell>
        </row>
        <row r="43247">
          <cell r="A43247" t="str">
            <v>MECE00601</v>
          </cell>
          <cell r="B43247" t="str">
            <v>BOARD TRACTION CARD 1250-1280</v>
          </cell>
          <cell r="C43247">
            <v>526.30000000000007</v>
          </cell>
        </row>
        <row r="43248">
          <cell r="A43248" t="str">
            <v>MECE00733</v>
          </cell>
          <cell r="B43248" t="str">
            <v>CIRCUITBOARD, RELAY</v>
          </cell>
          <cell r="C43248">
            <v>282.20000000000005</v>
          </cell>
        </row>
        <row r="43249">
          <cell r="A43249" t="str">
            <v>MECE00746</v>
          </cell>
          <cell r="B43249" t="str">
            <v>CIRCUITBOARD, DISPLAY</v>
          </cell>
          <cell r="C43249">
            <v>265.3</v>
          </cell>
        </row>
        <row r="43250">
          <cell r="A43250" t="str">
            <v>MECE00755</v>
          </cell>
          <cell r="B43250" t="str">
            <v>CIRCUITBOARD, HORN</v>
          </cell>
          <cell r="C43250">
            <v>189.4</v>
          </cell>
        </row>
        <row r="43251">
          <cell r="A43251" t="str">
            <v>MECE00786</v>
          </cell>
          <cell r="B43251" t="str">
            <v>PANEL, TRACTION COMPELTE</v>
          </cell>
          <cell r="C43251">
            <v>875.4</v>
          </cell>
        </row>
        <row r="43252">
          <cell r="A43252" t="str">
            <v>MECE00788</v>
          </cell>
          <cell r="B43252" t="str">
            <v>BOARD CURTIS 1229-3101 24-36V</v>
          </cell>
          <cell r="C43252">
            <v>788.30000000000007</v>
          </cell>
        </row>
        <row r="43253">
          <cell r="A43253" t="str">
            <v>MECE00803</v>
          </cell>
          <cell r="B43253" t="str">
            <v>PANEL, DISPLAY, CT 51, 71 BF</v>
          </cell>
          <cell r="C43253">
            <v>315</v>
          </cell>
        </row>
        <row r="43254">
          <cell r="A43254" t="str">
            <v>MECE00804</v>
          </cell>
          <cell r="B43254" t="str">
            <v>CONTROLLER, KEY</v>
          </cell>
          <cell r="C43254">
            <v>36.9</v>
          </cell>
        </row>
        <row r="43255">
          <cell r="A43255" t="str">
            <v>MECE00812</v>
          </cell>
          <cell r="B43255" t="str">
            <v>CIRCUITBOARD, TRACTION</v>
          </cell>
          <cell r="C43255">
            <v>714.9</v>
          </cell>
        </row>
        <row r="43256">
          <cell r="A43256" t="str">
            <v>MECE00813</v>
          </cell>
          <cell r="B43256" t="str">
            <v>CIRCUITBOARD, CNTRL</v>
          </cell>
          <cell r="C43256">
            <v>121.1</v>
          </cell>
        </row>
        <row r="43257">
          <cell r="A43257" t="str">
            <v>MECE00814</v>
          </cell>
          <cell r="B43257" t="str">
            <v>CIRCUITBOARD, POWER, 36VDC</v>
          </cell>
          <cell r="C43257">
            <v>139.29999999999998</v>
          </cell>
        </row>
        <row r="43258">
          <cell r="A43258" t="str">
            <v>MECE00827</v>
          </cell>
          <cell r="B43258" t="str">
            <v>CIRCUITBOARD, POWER, 60V</v>
          </cell>
          <cell r="C43258">
            <v>352.40000000000003</v>
          </cell>
        </row>
        <row r="43259">
          <cell r="A43259" t="str">
            <v>MECE00846</v>
          </cell>
          <cell r="B43259" t="str">
            <v>BOARD CURTIS [878R]</v>
          </cell>
          <cell r="C43259">
            <v>800.5</v>
          </cell>
        </row>
        <row r="43260">
          <cell r="A43260" t="str">
            <v>MECE00860</v>
          </cell>
          <cell r="B43260" t="str">
            <v>CONTROLLER, ELE</v>
          </cell>
          <cell r="C43260">
            <v>352</v>
          </cell>
        </row>
        <row r="43261">
          <cell r="A43261" t="str">
            <v>MECE00864</v>
          </cell>
          <cell r="B43261" t="str">
            <v>PCB CONTROL BOARD [SCOUT 6 IRIS]</v>
          </cell>
          <cell r="C43261">
            <v>559</v>
          </cell>
        </row>
        <row r="43262">
          <cell r="A43262" t="str">
            <v>MECE00877</v>
          </cell>
          <cell r="B43262" t="str">
            <v>CONTROLLER, TRACTION INHIBIT [T391-T291]</v>
          </cell>
          <cell r="C43262">
            <v>20.900000000000002</v>
          </cell>
        </row>
        <row r="43263">
          <cell r="A43263" t="str">
            <v>MECE00898</v>
          </cell>
          <cell r="B43263" t="str">
            <v>PANEL ASSY, MEMBRANE [T1581,T981]</v>
          </cell>
          <cell r="C43263">
            <v>972</v>
          </cell>
        </row>
        <row r="43264">
          <cell r="A43264" t="str">
            <v>MECE00910</v>
          </cell>
          <cell r="B43264" t="str">
            <v>CONTROLLER, DRIVE [ITALSEA 7CH4Q92F]</v>
          </cell>
          <cell r="C43264">
            <v>181.6</v>
          </cell>
        </row>
        <row r="43265">
          <cell r="A43265" t="str">
            <v>MECE00915</v>
          </cell>
          <cell r="B43265" t="str">
            <v>CIRCUITBOARD, INTERFACE</v>
          </cell>
          <cell r="C43265">
            <v>16</v>
          </cell>
        </row>
        <row r="43266">
          <cell r="A43266" t="str">
            <v>MECE00916</v>
          </cell>
          <cell r="B43266" t="str">
            <v>CONTROLLER, DRIVE</v>
          </cell>
          <cell r="C43266">
            <v>170</v>
          </cell>
        </row>
        <row r="43267">
          <cell r="A43267" t="str">
            <v>MECE00925</v>
          </cell>
          <cell r="B43267" t="str">
            <v>CONTROLLER, DRIVE [ITALSEA 7CH4Q92F]</v>
          </cell>
          <cell r="C43267">
            <v>181.6</v>
          </cell>
        </row>
        <row r="43268">
          <cell r="A43268" t="str">
            <v>MECE00927</v>
          </cell>
          <cell r="B43268" t="str">
            <v>CONTROLLER, DRIVE [ITALSEA 7CH4Q162]</v>
          </cell>
          <cell r="C43268">
            <v>365.90000000000003</v>
          </cell>
        </row>
        <row r="43269">
          <cell r="A43269" t="str">
            <v>MECE00944</v>
          </cell>
          <cell r="B43269" t="str">
            <v>CIRCUITBOARD DISPLAY [MY24]</v>
          </cell>
          <cell r="C43269">
            <v>208.1</v>
          </cell>
        </row>
        <row r="43270">
          <cell r="A43270" t="str">
            <v>MECE00946</v>
          </cell>
          <cell r="B43270" t="str">
            <v>CIRCUITBOARD, INTERFACE [MY24]</v>
          </cell>
          <cell r="C43270">
            <v>20.400000000000002</v>
          </cell>
        </row>
        <row r="43271">
          <cell r="A43271" t="str">
            <v>MECE00949</v>
          </cell>
          <cell r="B43271" t="str">
            <v>CONTROLLER SERVICE PCB CT230 MY 230 VER.</v>
          </cell>
          <cell r="C43271">
            <v>409.3</v>
          </cell>
        </row>
        <row r="43272">
          <cell r="A43272" t="str">
            <v>MECE00950</v>
          </cell>
          <cell r="B43272" t="str">
            <v>KIT, CONTROLLER, 24V [S680,818R]</v>
          </cell>
          <cell r="C43272">
            <v>405.6</v>
          </cell>
        </row>
        <row r="43273">
          <cell r="A43273" t="str">
            <v>MECE00951</v>
          </cell>
          <cell r="B43273" t="str">
            <v>KIT, CONTROLLER, 24V [878R,1404]</v>
          </cell>
          <cell r="C43273">
            <v>405.6</v>
          </cell>
        </row>
        <row r="43274">
          <cell r="A43274" t="str">
            <v>MECE00967</v>
          </cell>
          <cell r="B43274" t="str">
            <v>CIRCUITBOARD, MAIN, S6, S6+</v>
          </cell>
          <cell r="C43274">
            <v>596</v>
          </cell>
        </row>
        <row r="43275">
          <cell r="A43275" t="str">
            <v>MECE00969</v>
          </cell>
          <cell r="B43275" t="str">
            <v>CONTROLLER, 24-36V 80A [818R,S680]</v>
          </cell>
          <cell r="C43275">
            <v>364.6</v>
          </cell>
        </row>
        <row r="43276">
          <cell r="A43276" t="str">
            <v>MECE00989</v>
          </cell>
          <cell r="B43276" t="str">
            <v>BOARD, BSI, ASSY  [T291,T391,INVENTUS]</v>
          </cell>
          <cell r="C43276">
            <v>442</v>
          </cell>
        </row>
        <row r="43277">
          <cell r="A43277" t="str">
            <v>MECE00993</v>
          </cell>
          <cell r="B43277" t="str">
            <v>CONTROL PANEL CT110 SHEET</v>
          </cell>
          <cell r="C43277">
            <v>268.10000000000002</v>
          </cell>
        </row>
        <row r="43278">
          <cell r="A43278" t="str">
            <v>MECE00998</v>
          </cell>
          <cell r="B43278" t="str">
            <v>BOARD,BSI,ASSY [T681,LI-ION,INVENTUS]</v>
          </cell>
          <cell r="C43278">
            <v>441.40000000000003</v>
          </cell>
        </row>
        <row r="43279">
          <cell r="A43279" t="str">
            <v>MECE00999</v>
          </cell>
          <cell r="B43279" t="str">
            <v>BOARD, BSI, ASSY  [T581,INVENTUS]</v>
          </cell>
          <cell r="C43279">
            <v>436.6</v>
          </cell>
        </row>
        <row r="43280">
          <cell r="A43280" t="str">
            <v>MECE01008</v>
          </cell>
          <cell r="B43280" t="str">
            <v>CIRCUITBOARD ASSY, ACTUATOR [T681 WM]</v>
          </cell>
          <cell r="C43280">
            <v>583.20000000000005</v>
          </cell>
        </row>
        <row r="43281">
          <cell r="A43281" t="str">
            <v>MECE01009</v>
          </cell>
          <cell r="B43281" t="str">
            <v>CIRCUITBOARD ASSY, CNTRL [T681 WM]</v>
          </cell>
          <cell r="C43281">
            <v>274.5</v>
          </cell>
        </row>
        <row r="43282">
          <cell r="A43282" t="str">
            <v>MECE75944</v>
          </cell>
          <cell r="B43282" t="str">
            <v>CIRCUITBOARD, 12V</v>
          </cell>
          <cell r="C43282">
            <v>352.6</v>
          </cell>
        </row>
        <row r="43283">
          <cell r="A43283" t="str">
            <v>MECI00026</v>
          </cell>
          <cell r="B43283" t="str">
            <v>BUTTON ROUND PLATE D.22 RED</v>
          </cell>
          <cell r="C43283">
            <v>66.8</v>
          </cell>
        </row>
        <row r="43284">
          <cell r="A43284" t="str">
            <v>MECI00028</v>
          </cell>
          <cell r="B43284" t="str">
            <v>SWITCH EMERGENCY 24V - RED</v>
          </cell>
          <cell r="C43284">
            <v>132.1</v>
          </cell>
        </row>
        <row r="43285">
          <cell r="A43285" t="str">
            <v>MECI00035</v>
          </cell>
          <cell r="B43285" t="str">
            <v>TEMPERATURE SWITCH F11-95 NC</v>
          </cell>
          <cell r="C43285">
            <v>94.699999999999989</v>
          </cell>
        </row>
        <row r="43286">
          <cell r="A43286" t="str">
            <v>MECI00038</v>
          </cell>
          <cell r="B43286" t="str">
            <v>SWITCH, ROCKER</v>
          </cell>
          <cell r="C43286">
            <v>14.9</v>
          </cell>
        </row>
        <row r="43287">
          <cell r="A43287" t="str">
            <v>MECI00114</v>
          </cell>
          <cell r="B43287" t="str">
            <v>SWITCH, MICRO</v>
          </cell>
          <cell r="C43287">
            <v>54.300000000000004</v>
          </cell>
        </row>
        <row r="43288">
          <cell r="A43288" t="str">
            <v>MECI00532</v>
          </cell>
          <cell r="B43288" t="str">
            <v>CONTACTOR, 24V, 100A</v>
          </cell>
          <cell r="C43288">
            <v>175.4</v>
          </cell>
        </row>
        <row r="43289">
          <cell r="A43289" t="str">
            <v>MECI00533</v>
          </cell>
          <cell r="B43289" t="str">
            <v>SENSOR, LEVEL, LIQ</v>
          </cell>
          <cell r="C43289">
            <v>29.200000000000003</v>
          </cell>
        </row>
        <row r="43290">
          <cell r="A43290" t="str">
            <v>MECI00535</v>
          </cell>
          <cell r="B43290" t="str">
            <v>SENSOR, STEERING</v>
          </cell>
          <cell r="C43290">
            <v>147.6</v>
          </cell>
        </row>
        <row r="43291">
          <cell r="A43291" t="str">
            <v>MECI00571</v>
          </cell>
          <cell r="B43291" t="str">
            <v>SWITCH, E-STOP</v>
          </cell>
          <cell r="C43291">
            <v>148</v>
          </cell>
        </row>
        <row r="43292">
          <cell r="A43292" t="str">
            <v>MECI00573</v>
          </cell>
          <cell r="B43292" t="str">
            <v>SWITCH, SELECTOR</v>
          </cell>
          <cell r="C43292">
            <v>37.700000000000003</v>
          </cell>
        </row>
        <row r="43293">
          <cell r="A43293" t="str">
            <v>MECI00582</v>
          </cell>
          <cell r="B43293" t="str">
            <v>SWITCH, SAFETY, SHUTOFF</v>
          </cell>
          <cell r="C43293">
            <v>28.400000000000002</v>
          </cell>
        </row>
        <row r="43294">
          <cell r="A43294" t="str">
            <v>MECI00583</v>
          </cell>
          <cell r="B43294" t="str">
            <v>MOUNT, SWITCH</v>
          </cell>
          <cell r="C43294">
            <v>2.7</v>
          </cell>
        </row>
        <row r="43295">
          <cell r="A43295" t="str">
            <v>MECI00584</v>
          </cell>
          <cell r="B43295" t="str">
            <v>CONNECTOR</v>
          </cell>
          <cell r="C43295">
            <v>8.7999999999999989</v>
          </cell>
        </row>
        <row r="43296">
          <cell r="A43296" t="str">
            <v>MECI00587</v>
          </cell>
          <cell r="B43296" t="str">
            <v>SWITCH, ROTARY</v>
          </cell>
          <cell r="C43296">
            <v>23.1</v>
          </cell>
        </row>
        <row r="43297">
          <cell r="A43297" t="str">
            <v>MECI00588</v>
          </cell>
          <cell r="B43297" t="str">
            <v>SWITCH, MICRO</v>
          </cell>
          <cell r="C43297">
            <v>12.4</v>
          </cell>
        </row>
        <row r="43298">
          <cell r="A43298" t="str">
            <v>MECI00592</v>
          </cell>
          <cell r="B43298" t="str">
            <v>SENSOR, LEVEL, LIQ</v>
          </cell>
          <cell r="C43298">
            <v>28.400000000000002</v>
          </cell>
        </row>
        <row r="43299">
          <cell r="A43299" t="str">
            <v>MECI00626</v>
          </cell>
          <cell r="B43299" t="str">
            <v>SENSOR, SQGE</v>
          </cell>
          <cell r="C43299">
            <v>13.299999999999999</v>
          </cell>
        </row>
        <row r="43300">
          <cell r="A43300" t="str">
            <v>MECI00637</v>
          </cell>
          <cell r="B43300" t="str">
            <v>SWITCH, MICRO</v>
          </cell>
          <cell r="C43300">
            <v>18.700000000000003</v>
          </cell>
        </row>
        <row r="43301">
          <cell r="A43301" t="str">
            <v>MECI00662</v>
          </cell>
          <cell r="B43301" t="str">
            <v>SENSOR, LEVEL, LIQ</v>
          </cell>
          <cell r="C43301">
            <v>43.7</v>
          </cell>
        </row>
        <row r="43302">
          <cell r="A43302" t="str">
            <v>MECI00663</v>
          </cell>
          <cell r="B43302" t="str">
            <v>CONNECTOR</v>
          </cell>
          <cell r="C43302">
            <v>15.5</v>
          </cell>
        </row>
        <row r="43303">
          <cell r="A43303" t="str">
            <v>MECI00664</v>
          </cell>
          <cell r="B43303" t="str">
            <v>CONNECTOR</v>
          </cell>
          <cell r="C43303">
            <v>8.7999999999999989</v>
          </cell>
        </row>
        <row r="43304">
          <cell r="A43304" t="str">
            <v>MECI00665</v>
          </cell>
          <cell r="B43304" t="str">
            <v>MOUNT, SWITCH</v>
          </cell>
          <cell r="C43304">
            <v>9</v>
          </cell>
        </row>
        <row r="43305">
          <cell r="A43305" t="str">
            <v>MECI00666</v>
          </cell>
          <cell r="B43305" t="str">
            <v>SWITCH, SAFETY, SHUTOFF</v>
          </cell>
          <cell r="C43305">
            <v>17.3</v>
          </cell>
        </row>
        <row r="43306">
          <cell r="A43306" t="str">
            <v>MECI00667</v>
          </cell>
          <cell r="B43306" t="str">
            <v>SWITCH, SELECTOR</v>
          </cell>
          <cell r="C43306">
            <v>43.1</v>
          </cell>
        </row>
        <row r="43307">
          <cell r="A43307" t="str">
            <v>MECI00681</v>
          </cell>
          <cell r="B43307" t="str">
            <v>SWITCH, ON-OFF, 16A</v>
          </cell>
          <cell r="C43307">
            <v>10.7</v>
          </cell>
        </row>
        <row r="43308">
          <cell r="A43308" t="str">
            <v>MECI00723</v>
          </cell>
          <cell r="B43308" t="str">
            <v>SWITCH, KEY</v>
          </cell>
          <cell r="C43308">
            <v>37.4</v>
          </cell>
        </row>
        <row r="43309">
          <cell r="A43309" t="str">
            <v>MECI00761</v>
          </cell>
          <cell r="B43309" t="str">
            <v>SWITCH, ec-H2O [T291,T391]</v>
          </cell>
          <cell r="C43309">
            <v>8.1999999999999993</v>
          </cell>
        </row>
        <row r="43310">
          <cell r="A43310" t="str">
            <v>MECI00779</v>
          </cell>
          <cell r="B43310" t="str">
            <v>SENSOR, STEERING, 24-36V [T1581]</v>
          </cell>
          <cell r="C43310">
            <v>81.8</v>
          </cell>
        </row>
        <row r="43311">
          <cell r="A43311" t="str">
            <v>MECI30642</v>
          </cell>
          <cell r="B43311" t="str">
            <v>SWITCH, MICRO, 11A</v>
          </cell>
          <cell r="C43311">
            <v>41.800000000000004</v>
          </cell>
        </row>
        <row r="43312">
          <cell r="A43312" t="str">
            <v>MECI44780</v>
          </cell>
          <cell r="B43312" t="str">
            <v>SWITCH, MICRO</v>
          </cell>
          <cell r="C43312">
            <v>95.399999999999991</v>
          </cell>
        </row>
        <row r="43313">
          <cell r="A43313" t="str">
            <v>MECI75801</v>
          </cell>
          <cell r="B43313" t="str">
            <v>SWITCH, MICRO</v>
          </cell>
          <cell r="C43313">
            <v>149.5</v>
          </cell>
        </row>
        <row r="43314">
          <cell r="A43314" t="str">
            <v>MECI75805</v>
          </cell>
          <cell r="B43314" t="str">
            <v>KEY SET, REPLMT [F/ KEYSWITCH 1011402]</v>
          </cell>
          <cell r="C43314">
            <v>79.3</v>
          </cell>
        </row>
        <row r="43315">
          <cell r="A43315" t="str">
            <v>MECI76658</v>
          </cell>
          <cell r="B43315" t="str">
            <v>COMMUTAT.SWITCH 2 POSIZ.DIREZ.MACCH+CAPP</v>
          </cell>
          <cell r="C43315">
            <v>101.89999999999999</v>
          </cell>
        </row>
        <row r="43316">
          <cell r="A43316" t="str">
            <v>MECI85331</v>
          </cell>
          <cell r="B43316" t="str">
            <v>SWITCH, ROCKER</v>
          </cell>
          <cell r="C43316">
            <v>28.8</v>
          </cell>
        </row>
        <row r="43317">
          <cell r="A43317" t="str">
            <v>MECI85753</v>
          </cell>
          <cell r="B43317" t="str">
            <v>SWITCH [BIPOLAR]</v>
          </cell>
          <cell r="C43317">
            <v>52.800000000000004</v>
          </cell>
        </row>
        <row r="43318">
          <cell r="A43318" t="str">
            <v>MEEV00043</v>
          </cell>
          <cell r="B43318" t="str">
            <v>VALVE, SOLENOID</v>
          </cell>
          <cell r="C43318">
            <v>160.4</v>
          </cell>
        </row>
        <row r="43319">
          <cell r="A43319" t="str">
            <v>MEEV00044</v>
          </cell>
          <cell r="B43319" t="str">
            <v>VALVE, SOLENOID</v>
          </cell>
          <cell r="C43319">
            <v>148.5</v>
          </cell>
        </row>
        <row r="43320">
          <cell r="A43320" t="str">
            <v>MELF00052</v>
          </cell>
          <cell r="B43320" t="str">
            <v>LANTERN -</v>
          </cell>
          <cell r="C43320">
            <v>60.300000000000004</v>
          </cell>
        </row>
        <row r="43321">
          <cell r="A43321" t="str">
            <v>MELF00053</v>
          </cell>
          <cell r="B43321" t="str">
            <v>LIGHT, FLSH</v>
          </cell>
          <cell r="C43321">
            <v>149.1</v>
          </cell>
        </row>
        <row r="43322">
          <cell r="A43322" t="str">
            <v>MELF00083</v>
          </cell>
          <cell r="B43322" t="str">
            <v>FLASHING BEACON, CT 160 BF , KSM 161</v>
          </cell>
          <cell r="C43322">
            <v>90.199999999999989</v>
          </cell>
        </row>
        <row r="43323">
          <cell r="A43323" t="str">
            <v>MELF33431</v>
          </cell>
          <cell r="B43323" t="str">
            <v>LAMP, 24V, 21W</v>
          </cell>
          <cell r="C43323">
            <v>22.200000000000003</v>
          </cell>
        </row>
        <row r="43324">
          <cell r="A43324" t="str">
            <v>MEPF00055</v>
          </cell>
          <cell r="B43324" t="str">
            <v>SWITCH, PRESS</v>
          </cell>
          <cell r="C43324">
            <v>139.29999999999998</v>
          </cell>
        </row>
        <row r="43325">
          <cell r="A43325" t="str">
            <v>MERL00012</v>
          </cell>
          <cell r="B43325" t="str">
            <v>RELAY, 12V</v>
          </cell>
          <cell r="C43325">
            <v>29.700000000000003</v>
          </cell>
        </row>
        <row r="43326">
          <cell r="A43326" t="str">
            <v>MERL00016</v>
          </cell>
          <cell r="B43326" t="str">
            <v>RELAY, 24V</v>
          </cell>
          <cell r="C43326">
            <v>56.7</v>
          </cell>
        </row>
        <row r="43327">
          <cell r="A43327" t="str">
            <v>MERL00018</v>
          </cell>
          <cell r="B43327" t="str">
            <v>MICROSWITCH</v>
          </cell>
          <cell r="C43327">
            <v>73.699999999999989</v>
          </cell>
        </row>
        <row r="43328">
          <cell r="A43328" t="str">
            <v>MESB00002</v>
          </cell>
          <cell r="B43328" t="str">
            <v>GAUGE, HOURMETER, LCD</v>
          </cell>
          <cell r="C43328">
            <v>184.1</v>
          </cell>
        </row>
        <row r="43329">
          <cell r="A43329" t="str">
            <v>METK00017</v>
          </cell>
          <cell r="B43329" t="str">
            <v>SENSOR, THERMAL</v>
          </cell>
          <cell r="C43329">
            <v>61.1</v>
          </cell>
        </row>
        <row r="43330">
          <cell r="A43330" t="str">
            <v>METT00040</v>
          </cell>
          <cell r="B43330" t="str">
            <v>CIRCUITBREAKER, 5A</v>
          </cell>
          <cell r="C43330">
            <v>16.600000000000001</v>
          </cell>
        </row>
        <row r="43331">
          <cell r="A43331" t="str">
            <v>METT00044</v>
          </cell>
          <cell r="B43331" t="str">
            <v>FUSE, BREAKER, 10A</v>
          </cell>
          <cell r="C43331">
            <v>46</v>
          </cell>
        </row>
        <row r="43332">
          <cell r="A43332" t="str">
            <v>METT00086</v>
          </cell>
          <cell r="B43332" t="str">
            <v>CONTACTOR, 100A</v>
          </cell>
          <cell r="C43332">
            <v>49.5</v>
          </cell>
        </row>
        <row r="43333">
          <cell r="A43333" t="str">
            <v>METT00130</v>
          </cell>
          <cell r="B43333" t="str">
            <v>FUSE, CIRCUITBREAKER, 12A</v>
          </cell>
          <cell r="C43333">
            <v>12.2</v>
          </cell>
        </row>
        <row r="43334">
          <cell r="A43334" t="str">
            <v>METT00131</v>
          </cell>
          <cell r="B43334" t="str">
            <v>FUSE, CIRCUITBREAKER, 14A</v>
          </cell>
          <cell r="C43334">
            <v>12.2</v>
          </cell>
        </row>
        <row r="43335">
          <cell r="A43335" t="str">
            <v>METT00132</v>
          </cell>
          <cell r="B43335" t="str">
            <v>CIRCUITBREAKER, 30A</v>
          </cell>
          <cell r="C43335">
            <v>14</v>
          </cell>
        </row>
        <row r="43336">
          <cell r="A43336" t="str">
            <v>METT00133</v>
          </cell>
          <cell r="B43336" t="str">
            <v>FUSE, 25A</v>
          </cell>
          <cell r="C43336">
            <v>7</v>
          </cell>
        </row>
        <row r="43337">
          <cell r="A43337" t="str">
            <v>METT00134</v>
          </cell>
          <cell r="B43337" t="str">
            <v>FUSE, 1A</v>
          </cell>
          <cell r="C43337">
            <v>26.400000000000002</v>
          </cell>
        </row>
        <row r="43338">
          <cell r="A43338" t="str">
            <v>METT00135</v>
          </cell>
          <cell r="B43338" t="str">
            <v>CIRCUITBREAKER, 2A</v>
          </cell>
          <cell r="C43338">
            <v>57.4</v>
          </cell>
        </row>
        <row r="43339">
          <cell r="A43339" t="str">
            <v>METT00136</v>
          </cell>
          <cell r="B43339" t="str">
            <v>FUSE, 3A</v>
          </cell>
          <cell r="C43339">
            <v>36.800000000000004</v>
          </cell>
        </row>
        <row r="43340">
          <cell r="A43340" t="str">
            <v>METT00137</v>
          </cell>
          <cell r="B43340" t="str">
            <v>FUSE, 4A</v>
          </cell>
          <cell r="C43340">
            <v>36.800000000000004</v>
          </cell>
        </row>
        <row r="43341">
          <cell r="A43341" t="str">
            <v>METT00138</v>
          </cell>
          <cell r="B43341" t="str">
            <v>FUSE, 50A</v>
          </cell>
          <cell r="C43341">
            <v>27.3</v>
          </cell>
        </row>
        <row r="43342">
          <cell r="A43342" t="str">
            <v>METT00141</v>
          </cell>
          <cell r="B43342" t="str">
            <v>FUSE, 5A</v>
          </cell>
          <cell r="C43342">
            <v>32.800000000000004</v>
          </cell>
        </row>
        <row r="43343">
          <cell r="A43343" t="str">
            <v>METT45116</v>
          </cell>
          <cell r="B43343" t="str">
            <v>CONTACTOR, 24V</v>
          </cell>
          <cell r="C43343">
            <v>195.29999999999998</v>
          </cell>
        </row>
        <row r="43344">
          <cell r="A43344" t="str">
            <v>MEVR00001</v>
          </cell>
          <cell r="B43344" t="str">
            <v>CABLE, WRAP, D10</v>
          </cell>
          <cell r="C43344">
            <v>0.5</v>
          </cell>
        </row>
        <row r="43345">
          <cell r="A43345" t="str">
            <v>MEVR00030</v>
          </cell>
          <cell r="B43345" t="str">
            <v>HOUSING, FUSE</v>
          </cell>
          <cell r="C43345">
            <v>58</v>
          </cell>
        </row>
        <row r="43346">
          <cell r="A43346" t="str">
            <v>MEVR00039</v>
          </cell>
          <cell r="B43346" t="str">
            <v>FUSE, 020A</v>
          </cell>
          <cell r="C43346">
            <v>50.4</v>
          </cell>
        </row>
        <row r="43347">
          <cell r="A43347" t="str">
            <v>MEVR00049</v>
          </cell>
          <cell r="B43347" t="str">
            <v>FUSE, BAR, 50</v>
          </cell>
          <cell r="C43347">
            <v>27</v>
          </cell>
        </row>
        <row r="43348">
          <cell r="A43348" t="str">
            <v>MEVR00072</v>
          </cell>
          <cell r="B43348" t="str">
            <v>FUSE, 2.5A, 6.3X32, 100-110V</v>
          </cell>
          <cell r="C43348">
            <v>0.7</v>
          </cell>
        </row>
        <row r="43349">
          <cell r="A43349" t="str">
            <v>MEVR00079</v>
          </cell>
          <cell r="B43349" t="str">
            <v>FUSE 3.15A 250V 5X20</v>
          </cell>
          <cell r="C43349">
            <v>53.5</v>
          </cell>
        </row>
        <row r="43350">
          <cell r="A43350" t="str">
            <v>MEVR00080</v>
          </cell>
          <cell r="B43350" t="str">
            <v>FUSE, HOLDER, PV610 10A</v>
          </cell>
          <cell r="C43350">
            <v>56.300000000000004</v>
          </cell>
        </row>
        <row r="43351">
          <cell r="A43351" t="str">
            <v>MEVR00093</v>
          </cell>
          <cell r="B43351" t="str">
            <v>KEY, IGNITION</v>
          </cell>
          <cell r="C43351">
            <v>13.299999999999999</v>
          </cell>
        </row>
        <row r="43352">
          <cell r="A43352" t="str">
            <v>MEVR00145</v>
          </cell>
          <cell r="B43352" t="str">
            <v>FUSE, 100 A, 6.3 68.6L</v>
          </cell>
          <cell r="C43352">
            <v>49.1</v>
          </cell>
        </row>
        <row r="43353">
          <cell r="A43353" t="str">
            <v>MEVR00146</v>
          </cell>
          <cell r="B43353" t="str">
            <v>HOUSING, FUSE</v>
          </cell>
          <cell r="C43353">
            <v>83.3</v>
          </cell>
        </row>
        <row r="43354">
          <cell r="A43354" t="str">
            <v>MEVR00150</v>
          </cell>
          <cell r="B43354" t="str">
            <v>FUSE, 2.5A, 250V, 5X20</v>
          </cell>
          <cell r="C43354">
            <v>25.700000000000003</v>
          </cell>
        </row>
        <row r="43355">
          <cell r="A43355" t="str">
            <v>MEVR00232</v>
          </cell>
          <cell r="B43355" t="str">
            <v>COVER, FUSE</v>
          </cell>
          <cell r="C43355">
            <v>132.29999999999998</v>
          </cell>
        </row>
        <row r="43356">
          <cell r="A43356" t="str">
            <v>MEVR00563</v>
          </cell>
          <cell r="B43356" t="str">
            <v>FUSE, 1A</v>
          </cell>
          <cell r="C43356">
            <v>1.8</v>
          </cell>
        </row>
        <row r="43357">
          <cell r="A43357" t="str">
            <v>MEVR00584</v>
          </cell>
          <cell r="B43357" t="str">
            <v>FUSE, 3A</v>
          </cell>
          <cell r="C43357">
            <v>27.400000000000002</v>
          </cell>
        </row>
        <row r="43358">
          <cell r="A43358" t="str">
            <v>MEVR00604</v>
          </cell>
          <cell r="B43358" t="str">
            <v>FUSE</v>
          </cell>
          <cell r="C43358">
            <v>1.2000000000000002</v>
          </cell>
        </row>
        <row r="43359">
          <cell r="A43359" t="str">
            <v>MEVR00613</v>
          </cell>
          <cell r="B43359" t="str">
            <v>FUSE BOX WITH COVER</v>
          </cell>
          <cell r="C43359">
            <v>80.8</v>
          </cell>
        </row>
        <row r="43360">
          <cell r="A43360" t="str">
            <v>MEVR00644</v>
          </cell>
          <cell r="B43360" t="str">
            <v>FUSE, 30A</v>
          </cell>
          <cell r="C43360">
            <v>19.200000000000003</v>
          </cell>
        </row>
        <row r="43361">
          <cell r="A43361" t="str">
            <v>MEVR00660</v>
          </cell>
          <cell r="B43361" t="str">
            <v>GROMMET</v>
          </cell>
          <cell r="C43361">
            <v>0.4</v>
          </cell>
        </row>
        <row r="43362">
          <cell r="A43362" t="str">
            <v>MEVR00889</v>
          </cell>
          <cell r="B43362" t="str">
            <v>BOOT,TERMINAL,BATTERY [BLACK]</v>
          </cell>
          <cell r="C43362">
            <v>1.8</v>
          </cell>
        </row>
        <row r="43363">
          <cell r="A43363" t="str">
            <v>MEVR00935</v>
          </cell>
          <cell r="B43363" t="str">
            <v>LIGHT, FLASHING</v>
          </cell>
          <cell r="C43363">
            <v>145.19999999999999</v>
          </cell>
        </row>
        <row r="43364">
          <cell r="A43364" t="str">
            <v>MEVR00985</v>
          </cell>
          <cell r="B43364" t="str">
            <v>VR, CARBON, BRUSH KIT</v>
          </cell>
          <cell r="C43364">
            <v>27.3</v>
          </cell>
        </row>
        <row r="43365">
          <cell r="A43365" t="str">
            <v>MEVR01116</v>
          </cell>
          <cell r="B43365" t="str">
            <v>SUPPORT, FUSE, 120A</v>
          </cell>
          <cell r="C43365">
            <v>33.800000000000004</v>
          </cell>
        </row>
        <row r="43366">
          <cell r="A43366" t="str">
            <v>MEVR01127</v>
          </cell>
          <cell r="B43366" t="str">
            <v>FUSE, 5A, 5X20</v>
          </cell>
          <cell r="C43366">
            <v>1.3</v>
          </cell>
        </row>
        <row r="43367">
          <cell r="A43367" t="str">
            <v>MEVR01132</v>
          </cell>
          <cell r="B43367" t="str">
            <v>FUSE, 5A</v>
          </cell>
          <cell r="C43367">
            <v>23.200000000000003</v>
          </cell>
        </row>
        <row r="43368">
          <cell r="A43368" t="str">
            <v>MEVR01133</v>
          </cell>
          <cell r="B43368" t="str">
            <v>FUSE, 15A 32V</v>
          </cell>
          <cell r="C43368">
            <v>16</v>
          </cell>
        </row>
        <row r="43369">
          <cell r="A43369" t="str">
            <v>MEVR01153</v>
          </cell>
          <cell r="B43369" t="str">
            <v>FUSE, REMOVAL, TOOL</v>
          </cell>
          <cell r="C43369">
            <v>87.399999999999991</v>
          </cell>
        </row>
        <row r="43370">
          <cell r="A43370" t="str">
            <v>MEVR01387</v>
          </cell>
          <cell r="B43370" t="str">
            <v>BOX FUSE</v>
          </cell>
          <cell r="C43370">
            <v>54.2</v>
          </cell>
        </row>
        <row r="43371">
          <cell r="A43371" t="str">
            <v>MEVR01428</v>
          </cell>
          <cell r="B43371" t="str">
            <v>FUSE, 2A</v>
          </cell>
          <cell r="C43371">
            <v>1</v>
          </cell>
        </row>
        <row r="43372">
          <cell r="A43372" t="str">
            <v>MEVR01436</v>
          </cell>
          <cell r="B43372" t="str">
            <v>ALARM, BUZZER</v>
          </cell>
          <cell r="C43372">
            <v>50.6</v>
          </cell>
        </row>
        <row r="43373">
          <cell r="A43373" t="str">
            <v>MEVR01573</v>
          </cell>
          <cell r="B43373" t="str">
            <v>KNOB</v>
          </cell>
          <cell r="C43373">
            <v>7.1</v>
          </cell>
        </row>
        <row r="43374">
          <cell r="A43374" t="str">
            <v>MEVR01574</v>
          </cell>
          <cell r="B43374" t="str">
            <v>NUT, RING</v>
          </cell>
          <cell r="C43374">
            <v>8.1</v>
          </cell>
        </row>
        <row r="43375">
          <cell r="A43375" t="str">
            <v>MEVR01575</v>
          </cell>
          <cell r="B43375" t="str">
            <v>CAP, KNOB</v>
          </cell>
          <cell r="C43375">
            <v>8.1</v>
          </cell>
        </row>
        <row r="43376">
          <cell r="A43376" t="str">
            <v>MEVR01577</v>
          </cell>
          <cell r="B43376" t="str">
            <v>HOUSING, CABLE</v>
          </cell>
          <cell r="C43376">
            <v>3.7</v>
          </cell>
        </row>
        <row r="43377">
          <cell r="A43377" t="str">
            <v>MEVR01660</v>
          </cell>
          <cell r="B43377" t="str">
            <v>VR, BRUSH KIT, MOTOR, BRUSH, MAIN</v>
          </cell>
          <cell r="C43377">
            <v>25.400000000000002</v>
          </cell>
        </row>
        <row r="43378">
          <cell r="A43378" t="str">
            <v>MEVR01665</v>
          </cell>
          <cell r="B43378" t="str">
            <v>PLUG FT 80</v>
          </cell>
          <cell r="C43378">
            <v>67.699999999999989</v>
          </cell>
        </row>
        <row r="43379">
          <cell r="A43379" t="str">
            <v>MEVR01699</v>
          </cell>
          <cell r="B43379" t="str">
            <v>VR, BRUSH, MOTOR [PPEL45108]</v>
          </cell>
          <cell r="C43379">
            <v>177.29999999999998</v>
          </cell>
        </row>
        <row r="43380">
          <cell r="A43380" t="str">
            <v>MEVR01708</v>
          </cell>
          <cell r="B43380" t="str">
            <v>STAND-OFF</v>
          </cell>
          <cell r="C43380">
            <v>2.3000000000000003</v>
          </cell>
        </row>
        <row r="43381">
          <cell r="A43381" t="str">
            <v>MEVR01925</v>
          </cell>
          <cell r="B43381" t="str">
            <v>FUSE, 150A</v>
          </cell>
          <cell r="C43381">
            <v>46.300000000000004</v>
          </cell>
        </row>
        <row r="43382">
          <cell r="A43382" t="str">
            <v>MEVR01930</v>
          </cell>
          <cell r="B43382" t="str">
            <v>CONNECTOR, PLUG, CHRGR</v>
          </cell>
          <cell r="C43382">
            <v>72.3</v>
          </cell>
        </row>
        <row r="43383">
          <cell r="A43383" t="str">
            <v>MEVR01941</v>
          </cell>
          <cell r="B43383" t="str">
            <v>POTENTIOMETER 100K</v>
          </cell>
          <cell r="C43383">
            <v>90.899999999999991</v>
          </cell>
        </row>
        <row r="43384">
          <cell r="A43384" t="str">
            <v>MEVR01957</v>
          </cell>
          <cell r="B43384" t="str">
            <v>GAUGE, FLOW</v>
          </cell>
          <cell r="C43384">
            <v>222.2</v>
          </cell>
        </row>
        <row r="43385">
          <cell r="A43385" t="str">
            <v>MEVR01984</v>
          </cell>
          <cell r="B43385" t="str">
            <v>PANEL, CNTRL</v>
          </cell>
          <cell r="C43385">
            <v>65</v>
          </cell>
        </row>
        <row r="43386">
          <cell r="A43386" t="str">
            <v>MEVR01986</v>
          </cell>
          <cell r="B43386" t="str">
            <v>FUSE, 01.25A, CHRGR</v>
          </cell>
          <cell r="C43386">
            <v>25.8</v>
          </cell>
        </row>
        <row r="43387">
          <cell r="A43387" t="str">
            <v>MEVR02000</v>
          </cell>
          <cell r="B43387" t="str">
            <v>CONTACT</v>
          </cell>
          <cell r="C43387">
            <v>52.5</v>
          </cell>
        </row>
        <row r="43388">
          <cell r="A43388" t="str">
            <v>MEVR02011</v>
          </cell>
          <cell r="B43388" t="str">
            <v>SWITCH, SELECTOR</v>
          </cell>
          <cell r="C43388">
            <v>117.39999999999999</v>
          </cell>
        </row>
        <row r="43389">
          <cell r="A43389" t="str">
            <v>MEVR02012</v>
          </cell>
          <cell r="B43389" t="str">
            <v>CONNECTOR</v>
          </cell>
          <cell r="C43389">
            <v>36.9</v>
          </cell>
        </row>
        <row r="43390">
          <cell r="A43390" t="str">
            <v>MEVR02017</v>
          </cell>
          <cell r="B43390" t="str">
            <v>ALARM</v>
          </cell>
          <cell r="C43390">
            <v>84.8</v>
          </cell>
        </row>
        <row r="43391">
          <cell r="A43391" t="str">
            <v>MEVR02030</v>
          </cell>
          <cell r="B43391" t="str">
            <v>BRAKE, MOTOR, WHEEL</v>
          </cell>
          <cell r="C43391">
            <v>652.4</v>
          </cell>
        </row>
        <row r="43392">
          <cell r="A43392" t="str">
            <v>MEVR02038</v>
          </cell>
          <cell r="B43392" t="str">
            <v>MOUNT, SWITCH</v>
          </cell>
          <cell r="C43392">
            <v>31.5</v>
          </cell>
        </row>
        <row r="43393">
          <cell r="A43393" t="str">
            <v>MEVR02039</v>
          </cell>
          <cell r="B43393" t="str">
            <v>CONNECTOR</v>
          </cell>
          <cell r="C43393">
            <v>32.1</v>
          </cell>
        </row>
        <row r="43394">
          <cell r="A43394" t="str">
            <v>MEVR02042</v>
          </cell>
          <cell r="B43394" t="str">
            <v>FUSE 30A NST.</v>
          </cell>
          <cell r="C43394">
            <v>1.2000000000000002</v>
          </cell>
        </row>
        <row r="43395">
          <cell r="A43395" t="str">
            <v>MEVR02044</v>
          </cell>
          <cell r="B43395" t="str">
            <v>POTENTIOMETER, 100K</v>
          </cell>
          <cell r="C43395">
            <v>251</v>
          </cell>
        </row>
        <row r="43396">
          <cell r="A43396" t="str">
            <v>MEVR02058</v>
          </cell>
          <cell r="B43396" t="str">
            <v>LIGHT, TRACTION, LED</v>
          </cell>
          <cell r="C43396">
            <v>27.8</v>
          </cell>
        </row>
        <row r="43397">
          <cell r="A43397" t="str">
            <v>MEVR02084</v>
          </cell>
          <cell r="B43397" t="str">
            <v>MOTOR, DRIVE, WHEEL</v>
          </cell>
          <cell r="C43397">
            <v>374.8</v>
          </cell>
        </row>
        <row r="43398">
          <cell r="A43398" t="str">
            <v>MEVR02107</v>
          </cell>
          <cell r="B43398" t="str">
            <v>VR, BRUSH KIT, MOTOR, DRIVE (Qty 4)</v>
          </cell>
          <cell r="C43398">
            <v>116.5</v>
          </cell>
        </row>
        <row r="43399">
          <cell r="A43399" t="str">
            <v>MEVR02112</v>
          </cell>
          <cell r="B43399" t="str">
            <v>HORN, 24V</v>
          </cell>
          <cell r="C43399">
            <v>41.9</v>
          </cell>
        </row>
        <row r="43400">
          <cell r="A43400" t="str">
            <v>MEVR02378</v>
          </cell>
          <cell r="B43400" t="str">
            <v>VR, BRUSH KIT, MOTOR, DRIVE</v>
          </cell>
          <cell r="C43400">
            <v>57.1</v>
          </cell>
        </row>
        <row r="43401">
          <cell r="A43401" t="str">
            <v>MEVR02381</v>
          </cell>
          <cell r="B43401" t="str">
            <v>LEVER, MAGNET, SQGE</v>
          </cell>
          <cell r="C43401">
            <v>2.3000000000000003</v>
          </cell>
        </row>
        <row r="43402">
          <cell r="A43402" t="str">
            <v>MEVR02389</v>
          </cell>
          <cell r="B43402" t="str">
            <v>POTENTIOMETER, 45DEG</v>
          </cell>
          <cell r="C43402">
            <v>91.3</v>
          </cell>
        </row>
        <row r="43403">
          <cell r="A43403" t="str">
            <v>MEVR02480</v>
          </cell>
          <cell r="B43403" t="str">
            <v>FUSE HOLDER 5X20 IPS7 250VAC 6.3/10A</v>
          </cell>
          <cell r="C43403">
            <v>10.199999999999999</v>
          </cell>
        </row>
        <row r="43404">
          <cell r="A43404" t="str">
            <v>MEVR02595</v>
          </cell>
          <cell r="B43404" t="str">
            <v>CONNECTOR, ANDERSON, 50A, RED</v>
          </cell>
          <cell r="C43404">
            <v>27.200000000000003</v>
          </cell>
        </row>
        <row r="43405">
          <cell r="A43405" t="str">
            <v>MEVR02601</v>
          </cell>
          <cell r="B43405" t="str">
            <v>GROMMET, 13.5B 20.5D</v>
          </cell>
          <cell r="C43405">
            <v>4.1999999999999993</v>
          </cell>
        </row>
        <row r="43406">
          <cell r="A43406" t="str">
            <v>MEVR02612</v>
          </cell>
          <cell r="B43406" t="str">
            <v>MOTOR, VACUUM, CARBON BRUSH</v>
          </cell>
          <cell r="C43406">
            <v>31.1</v>
          </cell>
        </row>
        <row r="43407">
          <cell r="A43407" t="str">
            <v>MEVR02659</v>
          </cell>
          <cell r="B43407" t="str">
            <v>SLEEVE, MAIN HARNESS [T291,T391]</v>
          </cell>
          <cell r="C43407">
            <v>2.5</v>
          </cell>
        </row>
        <row r="43408">
          <cell r="A43408" t="str">
            <v>MEVR02660</v>
          </cell>
          <cell r="B43408" t="str">
            <v>FUSE 6,3X32 20A, MAIN BRUSH</v>
          </cell>
          <cell r="C43408">
            <v>3.3000000000000003</v>
          </cell>
        </row>
        <row r="43409">
          <cell r="A43409" t="str">
            <v>MEVR02666</v>
          </cell>
          <cell r="B43409" t="str">
            <v>HOUSING, FUSE</v>
          </cell>
          <cell r="C43409">
            <v>10.7</v>
          </cell>
        </row>
        <row r="43410">
          <cell r="A43410" t="str">
            <v>MEVR02667</v>
          </cell>
          <cell r="B43410" t="str">
            <v>POTENTIOMETER</v>
          </cell>
          <cell r="C43410">
            <v>41.5</v>
          </cell>
        </row>
        <row r="43411">
          <cell r="A43411" t="str">
            <v>MEVR02701</v>
          </cell>
          <cell r="B43411" t="str">
            <v>FUSE, 2A, 5X20</v>
          </cell>
          <cell r="C43411">
            <v>1.3</v>
          </cell>
        </row>
        <row r="43412">
          <cell r="A43412" t="str">
            <v>MEVR02703</v>
          </cell>
          <cell r="B43412" t="str">
            <v>KEY, IGNITION</v>
          </cell>
          <cell r="C43412">
            <v>7.1</v>
          </cell>
        </row>
        <row r="43413">
          <cell r="A43413" t="str">
            <v>MEVR02709</v>
          </cell>
          <cell r="B43413" t="str">
            <v>STRAP, GROUND</v>
          </cell>
          <cell r="C43413">
            <v>4</v>
          </cell>
        </row>
        <row r="43414">
          <cell r="A43414" t="str">
            <v>MEVR02805</v>
          </cell>
          <cell r="B43414" t="str">
            <v>KEYS</v>
          </cell>
          <cell r="C43414">
            <v>25.8</v>
          </cell>
        </row>
        <row r="43415">
          <cell r="A43415" t="str">
            <v>MEVR02806</v>
          </cell>
          <cell r="B43415" t="str">
            <v>FUSE, MAIN, 60A</v>
          </cell>
          <cell r="C43415">
            <v>4.3999999999999995</v>
          </cell>
        </row>
        <row r="43416">
          <cell r="A43416" t="str">
            <v>MEVR02826</v>
          </cell>
          <cell r="B43416" t="str">
            <v>CAP RUBBER INSULATING L=41</v>
          </cell>
          <cell r="C43416">
            <v>0.79999999999999993</v>
          </cell>
        </row>
        <row r="43417">
          <cell r="A43417" t="str">
            <v>MEVR02827</v>
          </cell>
          <cell r="B43417" t="str">
            <v>SENSOR, THERMAL</v>
          </cell>
          <cell r="C43417">
            <v>144.79999999999998</v>
          </cell>
        </row>
        <row r="43418">
          <cell r="A43418" t="str">
            <v>MEVR02864</v>
          </cell>
          <cell r="B43418" t="str">
            <v>BOOT, CIRCUITBREAKER</v>
          </cell>
          <cell r="C43418">
            <v>2.2000000000000002</v>
          </cell>
        </row>
        <row r="43419">
          <cell r="A43419" t="str">
            <v>MEVR02888</v>
          </cell>
          <cell r="B43419" t="str">
            <v>RECEPTACLE, RELAY, TEV23333- Z1001- B045</v>
          </cell>
          <cell r="C43419">
            <v>12</v>
          </cell>
        </row>
        <row r="43420">
          <cell r="A43420" t="str">
            <v>MEVR02899</v>
          </cell>
          <cell r="B43420" t="str">
            <v>CIRCUITBREAKER, 35A</v>
          </cell>
          <cell r="C43420">
            <v>15.9</v>
          </cell>
        </row>
        <row r="43421">
          <cell r="A43421" t="str">
            <v>MEVR02900</v>
          </cell>
          <cell r="B43421" t="str">
            <v>CAP, CIRCUITBREAKER</v>
          </cell>
          <cell r="C43421">
            <v>0.9</v>
          </cell>
        </row>
        <row r="43422">
          <cell r="A43422" t="str">
            <v>MEVR02902</v>
          </cell>
          <cell r="B43422" t="str">
            <v>MOTOR, THERMAL, PROTECTOR</v>
          </cell>
          <cell r="C43422">
            <v>28.400000000000002</v>
          </cell>
        </row>
        <row r="43423">
          <cell r="A43423" t="str">
            <v>MEVR02904</v>
          </cell>
          <cell r="B43423" t="str">
            <v>GROMMET, 13.5B 20D</v>
          </cell>
          <cell r="C43423">
            <v>46.5</v>
          </cell>
        </row>
        <row r="43424">
          <cell r="A43424" t="str">
            <v>MEVR02907</v>
          </cell>
          <cell r="B43424" t="str">
            <v>HOUSING, FUSE</v>
          </cell>
          <cell r="C43424">
            <v>7.8</v>
          </cell>
        </row>
        <row r="43425">
          <cell r="A43425" t="str">
            <v>MEVR02916</v>
          </cell>
          <cell r="B43425" t="str">
            <v>BOOT,TERMINAL,BATTERY [RED]</v>
          </cell>
          <cell r="C43425">
            <v>3.4</v>
          </cell>
        </row>
        <row r="43426">
          <cell r="A43426" t="str">
            <v>MEVR02922</v>
          </cell>
          <cell r="B43426" t="str">
            <v>GAUGE, FLOW</v>
          </cell>
          <cell r="C43426">
            <v>219.5</v>
          </cell>
        </row>
        <row r="43427">
          <cell r="A43427" t="str">
            <v>MEVR02923</v>
          </cell>
          <cell r="B43427" t="str">
            <v>BRUSH CARBON, BRUSH MOTOR [1 PC]</v>
          </cell>
          <cell r="C43427">
            <v>11</v>
          </cell>
        </row>
        <row r="43428">
          <cell r="A43428" t="str">
            <v>MEVR02964</v>
          </cell>
          <cell r="B43428" t="str">
            <v>KEY CHIP, CT 51 B</v>
          </cell>
          <cell r="C43428">
            <v>3.7</v>
          </cell>
        </row>
        <row r="43429">
          <cell r="A43429" t="str">
            <v>MEVR02982</v>
          </cell>
          <cell r="B43429" t="str">
            <v>COVER, CHARGER PORT [LI-ION,T681]</v>
          </cell>
          <cell r="C43429">
            <v>117.7</v>
          </cell>
        </row>
        <row r="43430">
          <cell r="A43430" t="str">
            <v>MEVR04016</v>
          </cell>
          <cell r="B43430" t="str">
            <v>FUSE, 6.3A, 5X20</v>
          </cell>
          <cell r="C43430">
            <v>2.6</v>
          </cell>
        </row>
        <row r="43431">
          <cell r="A43431" t="str">
            <v>MEVR04383</v>
          </cell>
          <cell r="B43431" t="str">
            <v>HORN, 36VDC</v>
          </cell>
          <cell r="C43431">
            <v>29.200000000000003</v>
          </cell>
        </row>
        <row r="43432">
          <cell r="A43432" t="str">
            <v>MEVR05202</v>
          </cell>
          <cell r="B43432" t="str">
            <v>VR, BRUSH KIT, MOTOR, VACFAN</v>
          </cell>
          <cell r="C43432">
            <v>30.900000000000002</v>
          </cell>
        </row>
        <row r="43433">
          <cell r="A43433" t="str">
            <v>MEVR05203</v>
          </cell>
          <cell r="B43433" t="str">
            <v>VR, BRUSH KIT, MOTOR, BRUSH</v>
          </cell>
          <cell r="C43433">
            <v>38.5</v>
          </cell>
        </row>
        <row r="43434">
          <cell r="A43434" t="str">
            <v>MEVR07039</v>
          </cell>
          <cell r="B43434" t="str">
            <v>CONNECTOR, BATTERY, SB50, GRAY</v>
          </cell>
          <cell r="C43434">
            <v>29.3</v>
          </cell>
        </row>
        <row r="43435">
          <cell r="A43435" t="str">
            <v>MEVR31036</v>
          </cell>
          <cell r="B43435" t="str">
            <v>FUSE-HOLDER</v>
          </cell>
          <cell r="C43435">
            <v>9.1</v>
          </cell>
        </row>
        <row r="43436">
          <cell r="A43436" t="str">
            <v>MEVR31145</v>
          </cell>
          <cell r="B43436" t="str">
            <v>VR, BRUSH KIT, MOTOR, BRUSH</v>
          </cell>
          <cell r="C43436">
            <v>31.8</v>
          </cell>
        </row>
        <row r="43437">
          <cell r="A43437" t="str">
            <v>MEVR33562</v>
          </cell>
          <cell r="B43437" t="str">
            <v>VR, BRUSH KIT, MOTOR, BRUSH</v>
          </cell>
          <cell r="C43437">
            <v>36.5</v>
          </cell>
        </row>
        <row r="43438">
          <cell r="A43438" t="str">
            <v>MEVR34439</v>
          </cell>
          <cell r="B43438" t="str">
            <v>VR, BRUSH KIT, MOTOR, DRIVE</v>
          </cell>
          <cell r="C43438">
            <v>12.7</v>
          </cell>
        </row>
        <row r="43439">
          <cell r="A43439" t="str">
            <v>MEVR47082</v>
          </cell>
          <cell r="B43439" t="str">
            <v>ISOLATOR, M6</v>
          </cell>
          <cell r="C43439">
            <v>42.300000000000004</v>
          </cell>
        </row>
        <row r="43440">
          <cell r="A43440" t="str">
            <v>MEVR85330</v>
          </cell>
          <cell r="B43440" t="str">
            <v>SWITCH</v>
          </cell>
          <cell r="C43440">
            <v>84.899999999999991</v>
          </cell>
        </row>
        <row r="43441">
          <cell r="A43441" t="str">
            <v>MEVR86071</v>
          </cell>
          <cell r="B43441" t="str">
            <v>VR, BRUSH KIT, MOTOR, BRUSH, SIDE</v>
          </cell>
          <cell r="C43441">
            <v>5.6</v>
          </cell>
        </row>
        <row r="43442">
          <cell r="A43442" t="str">
            <v>MFVR00025</v>
          </cell>
          <cell r="B43442" t="str">
            <v>ARM, BRUSH, MAIN, RH</v>
          </cell>
          <cell r="C43442">
            <v>46.7</v>
          </cell>
        </row>
        <row r="43443">
          <cell r="A43443" t="str">
            <v>MFVR00026</v>
          </cell>
          <cell r="B43443" t="str">
            <v>ARM, BRUSH, MAIN, LH</v>
          </cell>
          <cell r="C43443">
            <v>31.900000000000002</v>
          </cell>
        </row>
        <row r="43444">
          <cell r="A43444" t="str">
            <v>MFVR00139</v>
          </cell>
          <cell r="B43444" t="str">
            <v>HUB, DRIVE</v>
          </cell>
          <cell r="C43444">
            <v>357.3</v>
          </cell>
        </row>
        <row r="43445">
          <cell r="A43445" t="str">
            <v>MFVR00218</v>
          </cell>
          <cell r="B43445" t="str">
            <v>FRAME, SQGE</v>
          </cell>
          <cell r="C43445">
            <v>102.1</v>
          </cell>
        </row>
        <row r="43446">
          <cell r="A43446" t="str">
            <v>MFVR00235</v>
          </cell>
          <cell r="B43446" t="str">
            <v>SUPPORT, SQGE, PIVOT</v>
          </cell>
          <cell r="C43446">
            <v>8.1</v>
          </cell>
        </row>
        <row r="43447">
          <cell r="A43447" t="str">
            <v>MFVR00236</v>
          </cell>
          <cell r="B43447" t="str">
            <v>SUPPORT, ARM, SQGE</v>
          </cell>
          <cell r="C43447">
            <v>22.900000000000002</v>
          </cell>
        </row>
        <row r="43448">
          <cell r="A43448" t="str">
            <v>MFVR00237</v>
          </cell>
          <cell r="B43448" t="str">
            <v>SUPPORT, SQGE</v>
          </cell>
          <cell r="C43448">
            <v>17</v>
          </cell>
        </row>
        <row r="43449">
          <cell r="A43449" t="str">
            <v>MFVR00238</v>
          </cell>
          <cell r="B43449" t="str">
            <v>HOUSING, DECK, 50-55</v>
          </cell>
          <cell r="C43449">
            <v>140.9</v>
          </cell>
        </row>
        <row r="43450">
          <cell r="A43450" t="str">
            <v>MFVR00239</v>
          </cell>
          <cell r="B43450" t="str">
            <v>HOUSING, DISK, DUAL</v>
          </cell>
          <cell r="C43450">
            <v>181.29999999999998</v>
          </cell>
        </row>
        <row r="43451">
          <cell r="A43451" t="str">
            <v>MFVR00240</v>
          </cell>
          <cell r="B43451" t="str">
            <v>BRACKET WLDT, BRUSH, HEAD, SPPT</v>
          </cell>
          <cell r="C43451">
            <v>41.2</v>
          </cell>
        </row>
        <row r="43452">
          <cell r="A43452" t="str">
            <v>MFVR00242</v>
          </cell>
          <cell r="B43452" t="str">
            <v>HUB, DRIVE, BRUSH, DISK</v>
          </cell>
          <cell r="C43452">
            <v>48.6</v>
          </cell>
        </row>
        <row r="43453">
          <cell r="A43453" t="str">
            <v>MFVR00283</v>
          </cell>
          <cell r="B43453" t="str">
            <v>SUPPORT</v>
          </cell>
          <cell r="C43453">
            <v>12.7</v>
          </cell>
        </row>
        <row r="43454">
          <cell r="A43454" t="str">
            <v>MFVR00284</v>
          </cell>
          <cell r="B43454" t="str">
            <v>SUPPORT</v>
          </cell>
          <cell r="C43454">
            <v>12.7</v>
          </cell>
        </row>
        <row r="43455">
          <cell r="A43455" t="str">
            <v>MFVR00286</v>
          </cell>
          <cell r="B43455" t="str">
            <v>SUPPORT</v>
          </cell>
          <cell r="C43455">
            <v>18.700000000000003</v>
          </cell>
        </row>
        <row r="43456">
          <cell r="A43456" t="str">
            <v>MFVR00287</v>
          </cell>
          <cell r="B43456" t="str">
            <v>SUPPORT</v>
          </cell>
          <cell r="C43456">
            <v>17.8</v>
          </cell>
        </row>
        <row r="43457">
          <cell r="A43457" t="str">
            <v>MFVR00290</v>
          </cell>
          <cell r="B43457" t="str">
            <v>SUPPORT, MOTOR</v>
          </cell>
          <cell r="C43457">
            <v>230.1</v>
          </cell>
        </row>
        <row r="43458">
          <cell r="A43458" t="str">
            <v>MFVR00295</v>
          </cell>
          <cell r="B43458" t="str">
            <v>SUPPORT, GEARBOX</v>
          </cell>
          <cell r="C43458">
            <v>89.3</v>
          </cell>
        </row>
        <row r="43459">
          <cell r="A43459" t="str">
            <v>MFVR00296</v>
          </cell>
          <cell r="B43459" t="str">
            <v>SUPPORT, FRONT, WHEEL, ALM</v>
          </cell>
          <cell r="C43459">
            <v>307.5</v>
          </cell>
        </row>
        <row r="43460">
          <cell r="A43460" t="str">
            <v>MFVR00301</v>
          </cell>
          <cell r="B43460" t="str">
            <v>HUB, DRIVE, DISC</v>
          </cell>
          <cell r="C43460">
            <v>83.8</v>
          </cell>
        </row>
        <row r="43461">
          <cell r="A43461" t="str">
            <v>MFVR00304</v>
          </cell>
          <cell r="B43461" t="str">
            <v>SUPPORT, BRUSH, MOTOR</v>
          </cell>
          <cell r="C43461">
            <v>18.600000000000001</v>
          </cell>
        </row>
        <row r="43462">
          <cell r="A43462" t="str">
            <v>MFVR00305</v>
          </cell>
          <cell r="B43462" t="str">
            <v>HUB, DRIVE, DISK</v>
          </cell>
          <cell r="C43462">
            <v>18.900000000000002</v>
          </cell>
        </row>
        <row r="43463">
          <cell r="A43463" t="str">
            <v>MFVR00317</v>
          </cell>
          <cell r="B43463" t="str">
            <v>COLUMN, HANDLE</v>
          </cell>
          <cell r="C43463">
            <v>56.800000000000004</v>
          </cell>
        </row>
        <row r="43464">
          <cell r="A43464" t="str">
            <v>MFVR00318</v>
          </cell>
          <cell r="B43464" t="str">
            <v>FRAME, SQGE</v>
          </cell>
          <cell r="C43464">
            <v>59.4</v>
          </cell>
        </row>
        <row r="43465">
          <cell r="A43465" t="str">
            <v>MFVR00319</v>
          </cell>
          <cell r="B43465" t="str">
            <v>FRAME, SQGE</v>
          </cell>
          <cell r="C43465">
            <v>54.800000000000004</v>
          </cell>
        </row>
        <row r="43466">
          <cell r="A43466" t="str">
            <v>MFVR00320</v>
          </cell>
          <cell r="B43466" t="str">
            <v>SUPPORT</v>
          </cell>
          <cell r="C43466">
            <v>4.8</v>
          </cell>
        </row>
        <row r="43467">
          <cell r="A43467" t="str">
            <v>MFVR00331</v>
          </cell>
          <cell r="B43467" t="str">
            <v>SUPPORT, MOTOR</v>
          </cell>
          <cell r="C43467">
            <v>331.3</v>
          </cell>
        </row>
        <row r="43468">
          <cell r="A43468" t="str">
            <v>MFVR00332</v>
          </cell>
          <cell r="B43468" t="str">
            <v>HOUSING, SCB, DECK [T291,T391]</v>
          </cell>
          <cell r="C43468">
            <v>199.79999999999998</v>
          </cell>
        </row>
        <row r="43469">
          <cell r="A43469" t="str">
            <v>MFVR00335</v>
          </cell>
          <cell r="B43469" t="str">
            <v>SUPPORT, SQGE</v>
          </cell>
          <cell r="C43469">
            <v>22.3</v>
          </cell>
        </row>
        <row r="43470">
          <cell r="A43470" t="str">
            <v>MFVR00337</v>
          </cell>
          <cell r="B43470" t="str">
            <v>HOUSING, SCB, DECK</v>
          </cell>
          <cell r="C43470">
            <v>188.4</v>
          </cell>
        </row>
        <row r="43471">
          <cell r="A43471" t="str">
            <v>MFVR00339</v>
          </cell>
          <cell r="B43471" t="str">
            <v>WEIGHT,ADDITIONAL [LI-ION, BATTERY, T291</v>
          </cell>
          <cell r="C43471">
            <v>196.4</v>
          </cell>
        </row>
        <row r="43472">
          <cell r="A43472" t="str">
            <v>MFVR47141</v>
          </cell>
          <cell r="B43472" t="str">
            <v>FLANGE, MOTOR, FLTR, SHAKR</v>
          </cell>
          <cell r="C43472">
            <v>28.700000000000003</v>
          </cell>
        </row>
        <row r="43473">
          <cell r="A43473" t="str">
            <v>MIBA00172</v>
          </cell>
          <cell r="B43473" t="str">
            <v>PALLET [S7]</v>
          </cell>
          <cell r="C43473">
            <v>100.5</v>
          </cell>
        </row>
        <row r="43474">
          <cell r="A43474" t="str">
            <v>MIBA00182</v>
          </cell>
          <cell r="B43474" t="str">
            <v>PALLET</v>
          </cell>
          <cell r="C43474">
            <v>161.1</v>
          </cell>
        </row>
        <row r="43475">
          <cell r="A43475" t="str">
            <v>MITC00793</v>
          </cell>
          <cell r="B43475" t="str">
            <v>CARTON [S7]</v>
          </cell>
          <cell r="C43475">
            <v>77.699999999999989</v>
          </cell>
        </row>
        <row r="43476">
          <cell r="A43476" t="str">
            <v>MIVR00135</v>
          </cell>
          <cell r="B43476" t="str">
            <v>CLAMP, WHEEL, REAR</v>
          </cell>
          <cell r="C43476">
            <v>4.8</v>
          </cell>
        </row>
        <row r="43477">
          <cell r="A43477" t="str">
            <v>MIVR00150</v>
          </cell>
          <cell r="B43477" t="str">
            <v>SPACER, BATTERY, 480X160X40</v>
          </cell>
          <cell r="C43477">
            <v>3.4</v>
          </cell>
        </row>
        <row r="43478">
          <cell r="A43478" t="str">
            <v>MIVR00151</v>
          </cell>
          <cell r="B43478" t="str">
            <v>SPACER, BATTERY, 340X160X140</v>
          </cell>
          <cell r="C43478">
            <v>6.5</v>
          </cell>
        </row>
        <row r="43479">
          <cell r="A43479" t="str">
            <v>MIVR00269</v>
          </cell>
          <cell r="B43479" t="str">
            <v>BRACKET, SHIPPING</v>
          </cell>
          <cell r="C43479">
            <v>4</v>
          </cell>
        </row>
        <row r="43480">
          <cell r="A43480" t="str">
            <v>MIVR00295</v>
          </cell>
          <cell r="B43480" t="str">
            <v>SPACER, BATTERY</v>
          </cell>
          <cell r="C43480">
            <v>14.5</v>
          </cell>
        </row>
        <row r="43481">
          <cell r="A43481" t="str">
            <v>MIVR00299</v>
          </cell>
          <cell r="B43481" t="str">
            <v>SPACER, BATTERY</v>
          </cell>
          <cell r="C43481">
            <v>13.7</v>
          </cell>
        </row>
        <row r="43482">
          <cell r="A43482" t="str">
            <v>MLML00001</v>
          </cell>
          <cell r="B43482" t="str">
            <v>NUT, CLIP, M6</v>
          </cell>
          <cell r="C43482">
            <v>16.8</v>
          </cell>
        </row>
        <row r="43483">
          <cell r="A43483" t="str">
            <v>MLML00015</v>
          </cell>
          <cell r="B43483" t="str">
            <v>SPRING, EXTN, 19D 3.2WIR 69.9L</v>
          </cell>
          <cell r="C43483">
            <v>26.400000000000002</v>
          </cell>
        </row>
        <row r="43484">
          <cell r="A43484" t="str">
            <v>MLML00022</v>
          </cell>
          <cell r="B43484" t="str">
            <v>SPRING, EXTN, 15D 2.2WIR 74.2L</v>
          </cell>
          <cell r="C43484">
            <v>4.0999999999999996</v>
          </cell>
        </row>
        <row r="43485">
          <cell r="A43485" t="str">
            <v>MLML00027</v>
          </cell>
          <cell r="B43485" t="str">
            <v>SPRING, CMPR, 9.2D 1.1WIR 30L</v>
          </cell>
          <cell r="C43485">
            <v>8</v>
          </cell>
        </row>
        <row r="43486">
          <cell r="A43486" t="str">
            <v>MLML00028</v>
          </cell>
          <cell r="B43486" t="str">
            <v>SPRING, CMPR</v>
          </cell>
          <cell r="C43486">
            <v>7.8999999999999995</v>
          </cell>
        </row>
        <row r="43487">
          <cell r="A43487" t="str">
            <v>MLML00033</v>
          </cell>
          <cell r="B43487" t="str">
            <v>SPRING, CMPR, 11D 1.2WIR 44L</v>
          </cell>
          <cell r="C43487">
            <v>20.900000000000002</v>
          </cell>
        </row>
        <row r="43488">
          <cell r="A43488" t="str">
            <v>MLML00034</v>
          </cell>
          <cell r="B43488" t="str">
            <v>SPRING, TORS</v>
          </cell>
          <cell r="C43488">
            <v>21.8</v>
          </cell>
        </row>
        <row r="43489">
          <cell r="A43489" t="str">
            <v>MLML00035</v>
          </cell>
          <cell r="B43489" t="str">
            <v>SPRING, TORS</v>
          </cell>
          <cell r="C43489">
            <v>10.9</v>
          </cell>
        </row>
        <row r="43490">
          <cell r="A43490" t="str">
            <v>MLML00036</v>
          </cell>
          <cell r="B43490" t="str">
            <v>SPRING, CMPR, 10D 1.5WIR</v>
          </cell>
          <cell r="C43490">
            <v>3</v>
          </cell>
        </row>
        <row r="43491">
          <cell r="A43491" t="str">
            <v>MLML00037</v>
          </cell>
          <cell r="B43491" t="str">
            <v>SPRING, EXTN, 12D 1.7WIR 47L</v>
          </cell>
          <cell r="C43491">
            <v>3.2</v>
          </cell>
        </row>
        <row r="43492">
          <cell r="A43492" t="str">
            <v>MLML00040</v>
          </cell>
          <cell r="B43492" t="str">
            <v>RETAINER, FLTR, FRAME</v>
          </cell>
          <cell r="C43492">
            <v>20.100000000000001</v>
          </cell>
        </row>
        <row r="43493">
          <cell r="A43493" t="str">
            <v>MLML00095</v>
          </cell>
          <cell r="B43493" t="str">
            <v>WASHER, FLAT, BELLEVILLE, 12.2B 25D,DIN2</v>
          </cell>
          <cell r="C43493">
            <v>1</v>
          </cell>
        </row>
        <row r="43494">
          <cell r="A43494" t="str">
            <v>MLML00237</v>
          </cell>
          <cell r="B43494" t="str">
            <v>SPRING, TORS, 15D 2WIR 3COIL</v>
          </cell>
          <cell r="C43494">
            <v>23.200000000000003</v>
          </cell>
        </row>
        <row r="43495">
          <cell r="A43495" t="str">
            <v>MLML00239</v>
          </cell>
          <cell r="B43495" t="str">
            <v>SPRING, CMPR, 12D 1.5WIR 25L</v>
          </cell>
          <cell r="C43495">
            <v>8.7999999999999989</v>
          </cell>
        </row>
        <row r="43496">
          <cell r="A43496" t="str">
            <v>MLML00240</v>
          </cell>
          <cell r="B43496" t="str">
            <v>CLIP, SPRING, HUB, DRIVE, RELEASE</v>
          </cell>
          <cell r="C43496">
            <v>43</v>
          </cell>
        </row>
        <row r="43497">
          <cell r="A43497" t="str">
            <v>MLML00241</v>
          </cell>
          <cell r="B43497" t="str">
            <v>SPRING, EXT, 20D 3.5WIR 96L</v>
          </cell>
          <cell r="C43497">
            <v>22.400000000000002</v>
          </cell>
        </row>
        <row r="43498">
          <cell r="A43498" t="str">
            <v>MLML00242</v>
          </cell>
          <cell r="B43498" t="str">
            <v>SPRING, EXTN, 10D 2.0WIR 54L</v>
          </cell>
          <cell r="C43498">
            <v>38.1</v>
          </cell>
        </row>
        <row r="43499">
          <cell r="A43499" t="str">
            <v>MLML00244</v>
          </cell>
          <cell r="B43499" t="str">
            <v>SPRING, CMPR, 40D 1.5WIR 200L</v>
          </cell>
          <cell r="C43499">
            <v>1.8</v>
          </cell>
        </row>
        <row r="43500">
          <cell r="A43500" t="str">
            <v>MLML00248</v>
          </cell>
          <cell r="B43500" t="str">
            <v>SPRING, CMPR, 8D 1.0WIR 20L</v>
          </cell>
          <cell r="C43500">
            <v>6.8</v>
          </cell>
        </row>
        <row r="43501">
          <cell r="A43501" t="str">
            <v>MLML00290</v>
          </cell>
          <cell r="B43501" t="str">
            <v>SPRING, CMPR, 19.5D 2.5WIR 68L</v>
          </cell>
          <cell r="C43501">
            <v>10.299999999999999</v>
          </cell>
        </row>
        <row r="43502">
          <cell r="A43502" t="str">
            <v>MLML00291</v>
          </cell>
          <cell r="B43502" t="str">
            <v>SPRING, EXTN, 15.5D 1.5WIR 43.5L</v>
          </cell>
          <cell r="C43502">
            <v>25.400000000000002</v>
          </cell>
        </row>
        <row r="43503">
          <cell r="A43503" t="str">
            <v>MLML00292</v>
          </cell>
          <cell r="B43503" t="str">
            <v>RING, SPRING</v>
          </cell>
          <cell r="C43503">
            <v>12.5</v>
          </cell>
        </row>
        <row r="43504">
          <cell r="A43504" t="str">
            <v>MLML00295</v>
          </cell>
          <cell r="B43504" t="str">
            <v>SPRING, CMPR, 36D 2.2WIR 36.6L</v>
          </cell>
          <cell r="C43504">
            <v>24.700000000000003</v>
          </cell>
        </row>
        <row r="43505">
          <cell r="A43505" t="str">
            <v>MLML00300</v>
          </cell>
          <cell r="B43505" t="str">
            <v>SPRING, CMPR, 10D 1.5WIR 64L</v>
          </cell>
          <cell r="C43505">
            <v>0.79999999999999993</v>
          </cell>
        </row>
        <row r="43506">
          <cell r="A43506" t="str">
            <v>MLML00302</v>
          </cell>
          <cell r="B43506" t="str">
            <v>SPRING, CMPR, 11D 1.5WIR 55L</v>
          </cell>
          <cell r="C43506">
            <v>7.8</v>
          </cell>
        </row>
        <row r="43507">
          <cell r="A43507" t="str">
            <v>MLML00328</v>
          </cell>
          <cell r="B43507" t="str">
            <v>SPRING RETAINING, BRUSH DRIVER</v>
          </cell>
          <cell r="C43507">
            <v>1.3</v>
          </cell>
        </row>
        <row r="43508">
          <cell r="A43508" t="str">
            <v>MLML00342</v>
          </cell>
          <cell r="B43508" t="str">
            <v>SPRING, EXTN, 19D 3.3WIR 59.6L</v>
          </cell>
          <cell r="C43508">
            <v>8.1</v>
          </cell>
        </row>
        <row r="43509">
          <cell r="A43509" t="str">
            <v>MLML00348</v>
          </cell>
          <cell r="B43509" t="str">
            <v>SPRING, CMPR, 15D 0.7WIR 20L</v>
          </cell>
          <cell r="C43509">
            <v>2.6</v>
          </cell>
        </row>
        <row r="43510">
          <cell r="A43510" t="str">
            <v>MLML00349</v>
          </cell>
          <cell r="B43510" t="str">
            <v>SPRING, CMPR, 45D 3.5WIR 36.5L</v>
          </cell>
          <cell r="C43510">
            <v>2.3000000000000003</v>
          </cell>
        </row>
        <row r="43511">
          <cell r="A43511" t="str">
            <v>MLML00350</v>
          </cell>
          <cell r="B43511" t="str">
            <v>SPRING</v>
          </cell>
          <cell r="C43511">
            <v>3.7</v>
          </cell>
        </row>
        <row r="43512">
          <cell r="A43512" t="str">
            <v>MLML00352</v>
          </cell>
          <cell r="B43512" t="str">
            <v>SPRING, TORS, 12ID 1.5WIR 3COIL</v>
          </cell>
          <cell r="C43512">
            <v>1.7000000000000002</v>
          </cell>
        </row>
        <row r="43513">
          <cell r="A43513" t="str">
            <v>MLML00470</v>
          </cell>
          <cell r="B43513" t="str">
            <v>SPRING</v>
          </cell>
          <cell r="C43513">
            <v>0.9</v>
          </cell>
        </row>
        <row r="43514">
          <cell r="A43514" t="str">
            <v>MLML00473</v>
          </cell>
          <cell r="B43514" t="str">
            <v>SPRING, CMPR, 26.8D 2.2WIR 40L</v>
          </cell>
          <cell r="C43514">
            <v>0.9</v>
          </cell>
        </row>
        <row r="43515">
          <cell r="A43515" t="str">
            <v>MLML00478</v>
          </cell>
          <cell r="B43515" t="str">
            <v>SPRING</v>
          </cell>
          <cell r="C43515">
            <v>2.1</v>
          </cell>
        </row>
        <row r="43516">
          <cell r="A43516" t="str">
            <v>MLML00479</v>
          </cell>
          <cell r="B43516" t="str">
            <v>SPRING, EXTN, 17.5D 2.5WIR 107L</v>
          </cell>
          <cell r="C43516">
            <v>2.7</v>
          </cell>
        </row>
        <row r="43517">
          <cell r="A43517" t="str">
            <v>MLML00488</v>
          </cell>
          <cell r="B43517" t="str">
            <v>SPRING, TORS, 16D 2WIR 7COIL</v>
          </cell>
          <cell r="C43517">
            <v>5.0999999999999996</v>
          </cell>
        </row>
        <row r="43518">
          <cell r="A43518" t="str">
            <v>MLML00490</v>
          </cell>
          <cell r="B43518" t="str">
            <v>SPRING, CMPR, 18D 2.5WIR 75L</v>
          </cell>
          <cell r="C43518">
            <v>2.6</v>
          </cell>
        </row>
        <row r="43519">
          <cell r="A43519" t="str">
            <v>MLML00491</v>
          </cell>
          <cell r="B43519" t="str">
            <v>SPRING, CMPR, 13.1D 0.8WIR 25L</v>
          </cell>
          <cell r="C43519">
            <v>3</v>
          </cell>
        </row>
        <row r="43520">
          <cell r="A43520" t="str">
            <v>MLML00493</v>
          </cell>
          <cell r="B43520" t="str">
            <v>WASHER, FLAT, BELLEVILLE, 8B 16D,DIN2093</v>
          </cell>
          <cell r="C43520">
            <v>0.4</v>
          </cell>
        </row>
        <row r="43521">
          <cell r="A43521" t="str">
            <v>MLML00502</v>
          </cell>
          <cell r="B43521" t="str">
            <v>SPRING, CMPR, 13.3B 24.5D 38</v>
          </cell>
          <cell r="C43521">
            <v>8.1</v>
          </cell>
        </row>
        <row r="43522">
          <cell r="A43522" t="str">
            <v>MLML00503</v>
          </cell>
          <cell r="B43522" t="str">
            <v>SPRING, CMPR, 19.0D 2.5WIR 70L</v>
          </cell>
          <cell r="C43522">
            <v>1.3</v>
          </cell>
        </row>
        <row r="43523">
          <cell r="A43523" t="str">
            <v>MLML00504</v>
          </cell>
          <cell r="B43523" t="str">
            <v>SPRING, EXTN, 11D 1.4WIR 44.4L</v>
          </cell>
          <cell r="C43523">
            <v>1.2000000000000002</v>
          </cell>
        </row>
        <row r="43524">
          <cell r="A43524" t="str">
            <v>MLML00505</v>
          </cell>
          <cell r="B43524" t="str">
            <v>SPRING, EXTN, 11D 1.1WIR 89.96L</v>
          </cell>
          <cell r="C43524">
            <v>1.4000000000000001</v>
          </cell>
        </row>
        <row r="43525">
          <cell r="A43525" t="str">
            <v>MLML00506</v>
          </cell>
          <cell r="B43525" t="str">
            <v>SPRING, TORS, 19.1D 1.6WIR 4COIL</v>
          </cell>
          <cell r="C43525">
            <v>2.1</v>
          </cell>
        </row>
        <row r="43526">
          <cell r="A43526" t="str">
            <v>MLML00507</v>
          </cell>
          <cell r="B43526" t="str">
            <v>SPRING, TORS, 19.1D 1.6WIR 4COIL</v>
          </cell>
          <cell r="C43526">
            <v>1.5</v>
          </cell>
        </row>
        <row r="43527">
          <cell r="A43527" t="str">
            <v>MLML00508</v>
          </cell>
          <cell r="B43527" t="str">
            <v>SPRING, TORS, 10.7D 1.2WIR 10.5COIL</v>
          </cell>
          <cell r="C43527">
            <v>2.1</v>
          </cell>
        </row>
        <row r="43528">
          <cell r="A43528" t="str">
            <v>MLML00509</v>
          </cell>
          <cell r="B43528" t="str">
            <v>SPRING, TORS, 10.7D 1.2WIR 10.5COIL</v>
          </cell>
          <cell r="C43528">
            <v>2.1</v>
          </cell>
        </row>
        <row r="43529">
          <cell r="A43529" t="str">
            <v>MLML00510</v>
          </cell>
          <cell r="B43529" t="str">
            <v>SPRING, TORS, 22.7D 1.3WIR 4COIL</v>
          </cell>
          <cell r="C43529">
            <v>1.2000000000000002</v>
          </cell>
        </row>
        <row r="43530">
          <cell r="A43530" t="str">
            <v>MLML00511</v>
          </cell>
          <cell r="B43530" t="str">
            <v>SPRING, CMPR, 8.8D 0.8WIR 14.5L</v>
          </cell>
          <cell r="C43530">
            <v>1.2000000000000002</v>
          </cell>
        </row>
        <row r="43531">
          <cell r="A43531" t="str">
            <v>MLML00512</v>
          </cell>
          <cell r="B43531" t="str">
            <v>SPRING, CMPR, 10.3D 1.1WIR 18.5L</v>
          </cell>
          <cell r="C43531">
            <v>1.1000000000000001</v>
          </cell>
        </row>
        <row r="43532">
          <cell r="A43532" t="str">
            <v>MLML00518</v>
          </cell>
          <cell r="B43532" t="str">
            <v>SPRING, CMPR, 13.4D 0.4WIR 12L</v>
          </cell>
          <cell r="C43532">
            <v>0.7</v>
          </cell>
        </row>
        <row r="43533">
          <cell r="A43533" t="str">
            <v>MLML00524</v>
          </cell>
          <cell r="B43533" t="str">
            <v>SPRING, CMPR, 8.8D 0.8WIR 7.5L</v>
          </cell>
          <cell r="C43533">
            <v>10.199999999999999</v>
          </cell>
        </row>
        <row r="43534">
          <cell r="A43534" t="str">
            <v>MLML00537</v>
          </cell>
          <cell r="B43534" t="str">
            <v>SPRING, TORS, 21D 1.8WIR 5COIL</v>
          </cell>
          <cell r="C43534">
            <v>3.8000000000000003</v>
          </cell>
        </row>
        <row r="43535">
          <cell r="A43535" t="str">
            <v>MLML00540</v>
          </cell>
          <cell r="B43535" t="str">
            <v>SPRING, EXT, 28D 4WIR 196L</v>
          </cell>
          <cell r="C43535">
            <v>6.6</v>
          </cell>
        </row>
        <row r="43536">
          <cell r="A43536" t="str">
            <v>MLML00551</v>
          </cell>
          <cell r="B43536" t="str">
            <v>SPRING, GAS, 500N, 380MM STRK</v>
          </cell>
          <cell r="C43536">
            <v>39</v>
          </cell>
        </row>
        <row r="43537">
          <cell r="A43537" t="str">
            <v>MLML02801</v>
          </cell>
          <cell r="B43537" t="str">
            <v>SPRING, EXTN, 11.5D 1.3WIR 55L</v>
          </cell>
          <cell r="C43537">
            <v>15.7</v>
          </cell>
        </row>
        <row r="43538">
          <cell r="A43538" t="str">
            <v>MLML45102</v>
          </cell>
          <cell r="B43538" t="str">
            <v>SPRING, EXTN, 20D 3WIR 115L</v>
          </cell>
          <cell r="C43538">
            <v>20.400000000000002</v>
          </cell>
        </row>
        <row r="43539">
          <cell r="A43539" t="str">
            <v>MLML45109</v>
          </cell>
          <cell r="B43539" t="str">
            <v>SPRING, EXTN, 12D 1.7WIR 79.5L</v>
          </cell>
          <cell r="C43539">
            <v>19.5</v>
          </cell>
        </row>
        <row r="43540">
          <cell r="A43540" t="str">
            <v>MLML45281</v>
          </cell>
          <cell r="B43540" t="str">
            <v>SPRING, CMPR</v>
          </cell>
          <cell r="C43540">
            <v>17.100000000000001</v>
          </cell>
        </row>
        <row r="43541">
          <cell r="A43541" t="str">
            <v>MLML47075</v>
          </cell>
          <cell r="B43541" t="str">
            <v>SPRING, 15D 1.5WIR 24L</v>
          </cell>
          <cell r="C43541">
            <v>22.400000000000002</v>
          </cell>
        </row>
        <row r="43542">
          <cell r="A43542" t="str">
            <v>MLML49422</v>
          </cell>
          <cell r="B43542" t="str">
            <v>SPRING, CMPR, 15D 1WIR 45L</v>
          </cell>
          <cell r="C43542">
            <v>25.400000000000002</v>
          </cell>
        </row>
        <row r="43543">
          <cell r="A43543" t="str">
            <v>MLML75960</v>
          </cell>
          <cell r="B43543" t="str">
            <v>SPRING, EXTN, 8D 1WIR 32L</v>
          </cell>
          <cell r="C43543">
            <v>20.100000000000001</v>
          </cell>
        </row>
        <row r="43544">
          <cell r="A43544" t="str">
            <v>MLML75961</v>
          </cell>
          <cell r="B43544" t="str">
            <v>SPRING  D.16 L.70 ZB</v>
          </cell>
          <cell r="C43544">
            <v>29.3</v>
          </cell>
        </row>
        <row r="43545">
          <cell r="A43545" t="str">
            <v>MLML75962</v>
          </cell>
          <cell r="B43545" t="str">
            <v>SPRING, 11.5D 1.5WIR</v>
          </cell>
          <cell r="C43545">
            <v>20</v>
          </cell>
        </row>
        <row r="43546">
          <cell r="A43546" t="str">
            <v>MLML75964</v>
          </cell>
          <cell r="B43546" t="str">
            <v>SPRING, CMPR, 11.3D 1.5WIR 100L</v>
          </cell>
          <cell r="C43546">
            <v>9.6</v>
          </cell>
        </row>
        <row r="43547">
          <cell r="A43547" t="str">
            <v>MLML85610</v>
          </cell>
          <cell r="B43547" t="str">
            <v>SPRING</v>
          </cell>
          <cell r="C43547">
            <v>12</v>
          </cell>
        </row>
        <row r="43548">
          <cell r="A43548" t="str">
            <v>MLML85997</v>
          </cell>
          <cell r="B43548" t="str">
            <v>SPRING, TORS, 25ID 2WIR 3COIL</v>
          </cell>
          <cell r="C43548">
            <v>21.900000000000002</v>
          </cell>
        </row>
        <row r="43549">
          <cell r="A43549" t="str">
            <v>MLML87162</v>
          </cell>
          <cell r="B43549" t="str">
            <v>SPRING, EXTN, 17D 2WIR 150L</v>
          </cell>
          <cell r="C43549">
            <v>38.6</v>
          </cell>
        </row>
        <row r="43550">
          <cell r="A43550" t="str">
            <v>MM089</v>
          </cell>
          <cell r="B43550" t="str">
            <v>MANUAL PKG [140E, NA -03458]</v>
          </cell>
          <cell r="C43550">
            <v>110.89999999999999</v>
          </cell>
        </row>
        <row r="43551">
          <cell r="A43551" t="str">
            <v>MM293</v>
          </cell>
          <cell r="B43551" t="str">
            <v>MANUAL PKG [443]</v>
          </cell>
          <cell r="C43551">
            <v>110.89999999999999</v>
          </cell>
        </row>
        <row r="43552">
          <cell r="A43552" t="str">
            <v>MM294</v>
          </cell>
          <cell r="B43552" t="str">
            <v>MANUAL PKG [443C]</v>
          </cell>
          <cell r="C43552">
            <v>110.89999999999999</v>
          </cell>
        </row>
        <row r="43553">
          <cell r="A43553" t="str">
            <v>MM307</v>
          </cell>
          <cell r="B43553" t="str">
            <v>MANUAL PKG [800 GAS, NA -02999]</v>
          </cell>
          <cell r="C43553">
            <v>199.5</v>
          </cell>
        </row>
        <row r="43554">
          <cell r="A43554" t="str">
            <v>MM308</v>
          </cell>
          <cell r="B43554" t="str">
            <v>MANUAL PKG [800 DSL, NA -02999]</v>
          </cell>
          <cell r="C43554">
            <v>199.5</v>
          </cell>
        </row>
        <row r="43555">
          <cell r="A43555" t="str">
            <v>MM337</v>
          </cell>
          <cell r="B43555" t="str">
            <v>MANUAL, SERVICE [800/810 GAS/DSL, NA]</v>
          </cell>
          <cell r="C43555">
            <v>263.5</v>
          </cell>
        </row>
        <row r="43556">
          <cell r="A43556" t="str">
            <v>MM382</v>
          </cell>
          <cell r="B43556" t="str">
            <v>MANUAL, SERVICE [5300 ELE, NA]</v>
          </cell>
          <cell r="C43556">
            <v>265</v>
          </cell>
        </row>
        <row r="43557">
          <cell r="A43557" t="str">
            <v>MM390</v>
          </cell>
          <cell r="B43557" t="str">
            <v>MANUAL PKG [8410 GAS, NA]</v>
          </cell>
          <cell r="C43557">
            <v>212</v>
          </cell>
        </row>
        <row r="43558">
          <cell r="A43558" t="str">
            <v>MM406</v>
          </cell>
          <cell r="B43558" t="str">
            <v>MANUAL, SERVICE [5700 ELE, NA]</v>
          </cell>
          <cell r="C43558">
            <v>54.300000000000004</v>
          </cell>
        </row>
        <row r="43559">
          <cell r="A43559" t="str">
            <v>MM429</v>
          </cell>
          <cell r="B43559" t="str">
            <v>MANUAL PKG [6400 GAS LIQ, NA]</v>
          </cell>
          <cell r="C43559">
            <v>220.4</v>
          </cell>
        </row>
        <row r="43560">
          <cell r="A43560" t="str">
            <v>MM431</v>
          </cell>
          <cell r="B43560" t="str">
            <v>MANUAL PKG [6400 DSL, NA]</v>
          </cell>
          <cell r="C43560">
            <v>210.29999999999998</v>
          </cell>
        </row>
        <row r="43561">
          <cell r="A43561" t="str">
            <v>MM432</v>
          </cell>
          <cell r="B43561" t="str">
            <v>MANUAL PKG [6400 ELE, NA]</v>
          </cell>
          <cell r="C43561">
            <v>210.29999999999998</v>
          </cell>
        </row>
        <row r="43562">
          <cell r="A43562" t="str">
            <v>MOCC00004</v>
          </cell>
          <cell r="B43562" t="str">
            <v>MOTOR, 24V</v>
          </cell>
          <cell r="C43562">
            <v>207.5</v>
          </cell>
        </row>
        <row r="43563">
          <cell r="A43563" t="str">
            <v>MOCC00008</v>
          </cell>
          <cell r="B43563" t="str">
            <v>FAN, VACUUM</v>
          </cell>
          <cell r="C43563">
            <v>375.3</v>
          </cell>
        </row>
        <row r="43564">
          <cell r="A43564" t="str">
            <v>MOCC00031</v>
          </cell>
          <cell r="B43564" t="str">
            <v>MOTOR, BRUSH, SIDE, LH</v>
          </cell>
          <cell r="C43564">
            <v>406.40000000000003</v>
          </cell>
        </row>
        <row r="43565">
          <cell r="A43565" t="str">
            <v>MOCC00032</v>
          </cell>
          <cell r="B43565" t="str">
            <v>MOTOR, BRUSH, SIDE, RH</v>
          </cell>
          <cell r="C43565">
            <v>624.30000000000007</v>
          </cell>
        </row>
        <row r="43566">
          <cell r="A43566" t="str">
            <v>MOCC00033</v>
          </cell>
          <cell r="B43566" t="str">
            <v>MOTOR, BRUSH, MAIN</v>
          </cell>
          <cell r="C43566">
            <v>269</v>
          </cell>
        </row>
        <row r="43567">
          <cell r="A43567" t="str">
            <v>MOCC00034</v>
          </cell>
          <cell r="B43567" t="str">
            <v>ACTUATOR, BRUSH, MAIN, 72KG</v>
          </cell>
          <cell r="C43567">
            <v>317.3</v>
          </cell>
        </row>
        <row r="43568">
          <cell r="A43568" t="str">
            <v>MOCC00035</v>
          </cell>
          <cell r="B43568" t="str">
            <v>MOTOR, SHAKR</v>
          </cell>
          <cell r="C43568">
            <v>135</v>
          </cell>
        </row>
        <row r="43569">
          <cell r="A43569" t="str">
            <v>MOCC00036</v>
          </cell>
          <cell r="B43569" t="str">
            <v>MOTOR, VACUUM</v>
          </cell>
          <cell r="C43569">
            <v>189</v>
          </cell>
        </row>
        <row r="43570">
          <cell r="A43570" t="str">
            <v>MOCC00037</v>
          </cell>
          <cell r="B43570" t="str">
            <v>MOTOR, BRUSH, SIDE, 24V</v>
          </cell>
          <cell r="C43570">
            <v>213.79999999999998</v>
          </cell>
        </row>
        <row r="43571">
          <cell r="A43571" t="str">
            <v>MOCC00164</v>
          </cell>
          <cell r="B43571" t="str">
            <v>MOTOR, VACUUM</v>
          </cell>
          <cell r="C43571">
            <v>187.7</v>
          </cell>
        </row>
        <row r="43572">
          <cell r="A43572" t="str">
            <v>MOCC00166</v>
          </cell>
          <cell r="B43572" t="str">
            <v>MOTOR, ELE, 36VDC 2400RPM 1000W</v>
          </cell>
          <cell r="C43572">
            <v>1197.0999999999999</v>
          </cell>
        </row>
        <row r="43573">
          <cell r="A43573" t="str">
            <v>MOCC00195</v>
          </cell>
          <cell r="B43573" t="str">
            <v>MOTOR, BRUSH, ELE, 36V 550W</v>
          </cell>
          <cell r="C43573">
            <v>686.6</v>
          </cell>
        </row>
        <row r="43574">
          <cell r="A43574" t="str">
            <v>MOCC00273</v>
          </cell>
          <cell r="B43574" t="str">
            <v>VACUUM, MOTOR, 24V</v>
          </cell>
          <cell r="C43574">
            <v>287</v>
          </cell>
        </row>
        <row r="43575">
          <cell r="A43575" t="str">
            <v>MOCC00275</v>
          </cell>
          <cell r="B43575" t="str">
            <v>BRUSH MOTOR</v>
          </cell>
          <cell r="C43575">
            <v>1027.5</v>
          </cell>
        </row>
        <row r="43576">
          <cell r="A43576" t="str">
            <v>MOCC00297</v>
          </cell>
          <cell r="B43576" t="str">
            <v>MOTOR, BRUSH, 300W</v>
          </cell>
          <cell r="C43576">
            <v>560.5</v>
          </cell>
        </row>
        <row r="43577">
          <cell r="A43577" t="str">
            <v>MOCC00304</v>
          </cell>
          <cell r="B43577" t="str">
            <v>ACTUATOR, 36VDC, 1500N, 70MM</v>
          </cell>
          <cell r="C43577">
            <v>359.70000000000005</v>
          </cell>
        </row>
        <row r="43578">
          <cell r="A43578" t="str">
            <v>MOCC00322</v>
          </cell>
          <cell r="B43578" t="str">
            <v>ACTUATOR, SQGE</v>
          </cell>
          <cell r="C43578">
            <v>498.20000000000005</v>
          </cell>
        </row>
        <row r="43579">
          <cell r="A43579" t="str">
            <v>MOCC00323</v>
          </cell>
          <cell r="B43579" t="str">
            <v>ACTUATOR, BRUSH, HEAD</v>
          </cell>
          <cell r="C43579">
            <v>492</v>
          </cell>
        </row>
        <row r="43580">
          <cell r="A43580" t="str">
            <v>MOCC00330</v>
          </cell>
          <cell r="B43580" t="str">
            <v>MOTOR, BRUSH</v>
          </cell>
          <cell r="C43580">
            <v>749.80000000000007</v>
          </cell>
        </row>
        <row r="43581">
          <cell r="A43581" t="str">
            <v>MOCC00344</v>
          </cell>
          <cell r="B43581" t="str">
            <v>MOTOR, CARBON BRUSHES</v>
          </cell>
          <cell r="C43581">
            <v>6.3999999999999995</v>
          </cell>
        </row>
        <row r="43582">
          <cell r="A43582" t="str">
            <v>MOCC00366</v>
          </cell>
          <cell r="B43582" t="str">
            <v>MOTOR, ELE, 36VDC 95RPM 60W, RH</v>
          </cell>
          <cell r="C43582">
            <v>654.4</v>
          </cell>
        </row>
        <row r="43583">
          <cell r="A43583" t="str">
            <v>MOCC00367</v>
          </cell>
          <cell r="B43583" t="str">
            <v>MOTOR, ELE, 36VDC 95RPM 60W, LH</v>
          </cell>
          <cell r="C43583">
            <v>654.4</v>
          </cell>
        </row>
        <row r="43584">
          <cell r="A43584" t="str">
            <v>MOCC00380</v>
          </cell>
          <cell r="B43584" t="str">
            <v>WHEEL ASSY, DRIVE, ELE, 36VDC 600W</v>
          </cell>
          <cell r="C43584">
            <v>2146.2999999999997</v>
          </cell>
        </row>
        <row r="43585">
          <cell r="A43585" t="str">
            <v>MOCC00385</v>
          </cell>
          <cell r="B43585" t="str">
            <v>WHEEL ASSY, DRIVE, ELE, 36VDC 37A 1100W</v>
          </cell>
          <cell r="C43585">
            <v>1589.1999999999998</v>
          </cell>
        </row>
        <row r="43586">
          <cell r="A43586" t="str">
            <v>MOCC00388</v>
          </cell>
          <cell r="B43586" t="str">
            <v>ACTUATOR, BRUSH, HEAD, 36V 1500N</v>
          </cell>
          <cell r="C43586">
            <v>314.40000000000003</v>
          </cell>
        </row>
        <row r="43587">
          <cell r="A43587" t="str">
            <v>MOCC00390</v>
          </cell>
          <cell r="B43587" t="str">
            <v>MOTOR, ELE, 36VDC, 400W, 200RPM</v>
          </cell>
          <cell r="C43587">
            <v>643.5</v>
          </cell>
        </row>
        <row r="43588">
          <cell r="A43588" t="str">
            <v>MOCC00391</v>
          </cell>
          <cell r="B43588" t="str">
            <v>MOTOR, 24VDC, 110W, 3000RPM, 7A, IP67</v>
          </cell>
          <cell r="C43588">
            <v>874.1</v>
          </cell>
        </row>
        <row r="43589">
          <cell r="A43589" t="str">
            <v>MOCC00394</v>
          </cell>
          <cell r="B43589" t="str">
            <v>ACTUATOR, 36VDC, 500N, 59MM</v>
          </cell>
          <cell r="C43589">
            <v>376.90000000000003</v>
          </cell>
        </row>
        <row r="43590">
          <cell r="A43590" t="str">
            <v>MOCC00397</v>
          </cell>
          <cell r="B43590" t="str">
            <v>MOTOR VACUUM CT15-30-45-46</v>
          </cell>
          <cell r="C43590">
            <v>176.6</v>
          </cell>
        </row>
        <row r="43591">
          <cell r="A43591" t="str">
            <v>MOCC00398</v>
          </cell>
          <cell r="B43591" t="str">
            <v>MOTOR, ELE, DRIVE, 36VDC</v>
          </cell>
          <cell r="C43591">
            <v>1266.8999999999999</v>
          </cell>
        </row>
        <row r="43592">
          <cell r="A43592" t="str">
            <v>MOCC00399</v>
          </cell>
          <cell r="B43592" t="str">
            <v>MOTOR, DRIVE</v>
          </cell>
          <cell r="C43592">
            <v>1062.8</v>
          </cell>
        </row>
        <row r="43593">
          <cell r="A43593" t="str">
            <v>MOCC00407</v>
          </cell>
          <cell r="B43593" t="str">
            <v>MOTOR, ELE, DRIVE</v>
          </cell>
          <cell r="C43593">
            <v>734.6</v>
          </cell>
        </row>
        <row r="43594">
          <cell r="A43594" t="str">
            <v>MOCC00421</v>
          </cell>
          <cell r="B43594" t="str">
            <v>MOTOR, ELE, 36VDC 2200RPM 1200W</v>
          </cell>
          <cell r="C43594">
            <v>658.2</v>
          </cell>
        </row>
        <row r="43595">
          <cell r="A43595" t="str">
            <v>MOCC00422</v>
          </cell>
          <cell r="B43595" t="str">
            <v>ACTUATOR [T681]</v>
          </cell>
          <cell r="C43595">
            <v>337.8</v>
          </cell>
        </row>
        <row r="43596">
          <cell r="A43596" t="str">
            <v>MOCC00434</v>
          </cell>
          <cell r="B43596" t="str">
            <v>MOTOR, DRIVE, WHEEL, W/ BRAKE</v>
          </cell>
          <cell r="C43596">
            <v>3364.6</v>
          </cell>
        </row>
        <row r="43597">
          <cell r="A43597" t="str">
            <v>MOCC00442</v>
          </cell>
          <cell r="B43597" t="str">
            <v>MOTOR, BRUSH, 24VDC, 90WATT, RH</v>
          </cell>
          <cell r="C43597">
            <v>547.80000000000007</v>
          </cell>
        </row>
        <row r="43598">
          <cell r="A43598" t="str">
            <v>MOCC00443</v>
          </cell>
          <cell r="B43598" t="str">
            <v>MOTOR, BRUSH, 24VDC, 90WATT, LH</v>
          </cell>
          <cell r="C43598">
            <v>547.80000000000007</v>
          </cell>
        </row>
        <row r="43599">
          <cell r="A43599" t="str">
            <v>MOCC00445</v>
          </cell>
          <cell r="B43599" t="str">
            <v>MOTOR, 500W</v>
          </cell>
          <cell r="C43599">
            <v>1284.8999999999999</v>
          </cell>
        </row>
        <row r="43600">
          <cell r="A43600" t="str">
            <v>MOCC00448</v>
          </cell>
          <cell r="B43600" t="str">
            <v>ACTUATOR, 24VDC, 115 STRK, 350N</v>
          </cell>
          <cell r="C43600">
            <v>176.4</v>
          </cell>
        </row>
        <row r="43601">
          <cell r="A43601" t="str">
            <v>MOCC00449</v>
          </cell>
          <cell r="B43601" t="str">
            <v>MOTOR, BRUSH</v>
          </cell>
          <cell r="C43601">
            <v>518.5</v>
          </cell>
        </row>
        <row r="43602">
          <cell r="A43602" t="str">
            <v>MOCC00450</v>
          </cell>
          <cell r="B43602" t="str">
            <v>MOTOR, BRUSH</v>
          </cell>
          <cell r="C43602">
            <v>507</v>
          </cell>
        </row>
        <row r="43603">
          <cell r="A43603" t="str">
            <v>MOCC00452</v>
          </cell>
          <cell r="B43603" t="str">
            <v>MOTOR ASSY, DRIVE</v>
          </cell>
          <cell r="C43603">
            <v>2625.2999999999997</v>
          </cell>
        </row>
        <row r="43604">
          <cell r="A43604" t="str">
            <v>MOCC00461</v>
          </cell>
          <cell r="B43604" t="str">
            <v>MOTOR, DRIVE</v>
          </cell>
          <cell r="C43604">
            <v>1012.2</v>
          </cell>
        </row>
        <row r="43605">
          <cell r="A43605" t="str">
            <v>MOCC00465</v>
          </cell>
          <cell r="B43605" t="str">
            <v>TRANSAXLE ASSY, 24V, 200W</v>
          </cell>
          <cell r="C43605">
            <v>791.30000000000007</v>
          </cell>
        </row>
        <row r="43606">
          <cell r="A43606" t="str">
            <v>MOCC00474</v>
          </cell>
          <cell r="B43606" t="str">
            <v>MOTOR, ELE, 36VDC, 400W, 200RPM</v>
          </cell>
          <cell r="C43606">
            <v>643.5</v>
          </cell>
        </row>
        <row r="43607">
          <cell r="A43607" t="str">
            <v>MOCC00480</v>
          </cell>
          <cell r="B43607" t="str">
            <v>MOTOR</v>
          </cell>
          <cell r="C43607">
            <v>653.5</v>
          </cell>
        </row>
        <row r="43608">
          <cell r="A43608" t="str">
            <v>MOCC00481</v>
          </cell>
          <cell r="B43608" t="str">
            <v>VACUUM, MOTOR, 36VDC</v>
          </cell>
          <cell r="C43608">
            <v>50.9</v>
          </cell>
        </row>
        <row r="43609">
          <cell r="A43609" t="str">
            <v>MOCC00494</v>
          </cell>
          <cell r="B43609" t="str">
            <v>ACTUATOR</v>
          </cell>
          <cell r="C43609">
            <v>231.7</v>
          </cell>
        </row>
        <row r="43610">
          <cell r="A43610" t="str">
            <v>MOCC00495</v>
          </cell>
          <cell r="B43610" t="str">
            <v>FAN, VACUUM, 36VDC 650W</v>
          </cell>
          <cell r="C43610">
            <v>979.1</v>
          </cell>
        </row>
        <row r="43611">
          <cell r="A43611" t="str">
            <v>MOCC00500</v>
          </cell>
          <cell r="B43611" t="str">
            <v>MOTOR KIT, SHAKR [S7]</v>
          </cell>
          <cell r="C43611">
            <v>138</v>
          </cell>
        </row>
        <row r="43612">
          <cell r="A43612" t="str">
            <v>MOCC45112</v>
          </cell>
          <cell r="B43612" t="str">
            <v>MOTOR ASSY, FLTR, SHAKR</v>
          </cell>
          <cell r="C43612">
            <v>281.20000000000005</v>
          </cell>
        </row>
        <row r="43613">
          <cell r="A43613" t="str">
            <v>MOCC75780</v>
          </cell>
          <cell r="B43613" t="str">
            <v>MOTOR, ELE, FAN, 12VDC, 77MMD</v>
          </cell>
          <cell r="C43613">
            <v>249.1</v>
          </cell>
        </row>
        <row r="43614">
          <cell r="A43614" t="str">
            <v>MOCC85140</v>
          </cell>
          <cell r="B43614" t="str">
            <v>MOTOR, SHAKE FILTER 12V COMP. TK2300400</v>
          </cell>
          <cell r="C43614">
            <v>190.1</v>
          </cell>
        </row>
        <row r="43615">
          <cell r="A43615" t="str">
            <v>MOCC85526</v>
          </cell>
          <cell r="B43615" t="str">
            <v>MOTOR, FLTR, SHAKR, 63D 12V 3800RPM 35W</v>
          </cell>
          <cell r="C43615">
            <v>202.4</v>
          </cell>
        </row>
        <row r="43616">
          <cell r="A43616" t="str">
            <v>MOCC87164</v>
          </cell>
          <cell r="B43616" t="str">
            <v>MOTOR, 24V, 600W</v>
          </cell>
          <cell r="C43616">
            <v>1519</v>
          </cell>
        </row>
        <row r="43617">
          <cell r="A43617" t="str">
            <v>MOMO01036</v>
          </cell>
          <cell r="B43617" t="str">
            <v>MOTOR, 230VAC, 200W [CS16]</v>
          </cell>
          <cell r="C43617">
            <v>628.1</v>
          </cell>
        </row>
        <row r="43618">
          <cell r="A43618" t="str">
            <v>MPVR00006</v>
          </cell>
          <cell r="B43618" t="str">
            <v>BUSHING GLYCODUR GLY.PG 25-28-15F</v>
          </cell>
          <cell r="C43618">
            <v>43.5</v>
          </cell>
        </row>
        <row r="43619">
          <cell r="A43619" t="str">
            <v>MPVR00008</v>
          </cell>
          <cell r="B43619" t="str">
            <v>BUSHING, 20B 23D 20L</v>
          </cell>
          <cell r="C43619">
            <v>4.8999999999999995</v>
          </cell>
        </row>
        <row r="43620">
          <cell r="A43620" t="str">
            <v>MPVR00009</v>
          </cell>
          <cell r="B43620" t="str">
            <v>BUSHING, 16B 18D 15L</v>
          </cell>
          <cell r="C43620">
            <v>21.6</v>
          </cell>
        </row>
        <row r="43621">
          <cell r="A43621" t="str">
            <v>MPVR00010</v>
          </cell>
          <cell r="B43621" t="str">
            <v>BUSHING, 20B 23D 10L</v>
          </cell>
          <cell r="C43621">
            <v>5.3999999999999995</v>
          </cell>
        </row>
        <row r="43622">
          <cell r="A43622" t="str">
            <v>MPVR00017</v>
          </cell>
          <cell r="B43622" t="str">
            <v>LEVER, BRUSH, SIDE</v>
          </cell>
          <cell r="C43622">
            <v>110.5</v>
          </cell>
        </row>
        <row r="43623">
          <cell r="A43623" t="str">
            <v>MPVR00069</v>
          </cell>
          <cell r="B43623" t="str">
            <v>GASKET</v>
          </cell>
          <cell r="C43623">
            <v>11.5</v>
          </cell>
        </row>
        <row r="43624">
          <cell r="A43624" t="str">
            <v>MPVR00071</v>
          </cell>
          <cell r="B43624" t="str">
            <v>SPRING</v>
          </cell>
          <cell r="C43624">
            <v>6.6</v>
          </cell>
        </row>
        <row r="43625">
          <cell r="A43625" t="str">
            <v>MPVR00081</v>
          </cell>
          <cell r="B43625" t="str">
            <v>BUSHING</v>
          </cell>
          <cell r="C43625">
            <v>13</v>
          </cell>
        </row>
        <row r="43626">
          <cell r="A43626" t="str">
            <v>MPVR00225</v>
          </cell>
          <cell r="B43626" t="str">
            <v>BUMPER SIDE DX TK1400</v>
          </cell>
          <cell r="C43626">
            <v>162.4</v>
          </cell>
        </row>
        <row r="43627">
          <cell r="A43627" t="str">
            <v>MPVR00226</v>
          </cell>
          <cell r="B43627" t="str">
            <v>BUMPER SIDE SX 1400</v>
          </cell>
          <cell r="C43627">
            <v>162.4</v>
          </cell>
        </row>
        <row r="43628">
          <cell r="A43628" t="str">
            <v>MPVR00227</v>
          </cell>
          <cell r="B43628" t="str">
            <v>BUMPER REAR DX TK1400</v>
          </cell>
          <cell r="C43628">
            <v>179.4</v>
          </cell>
        </row>
        <row r="43629">
          <cell r="A43629" t="str">
            <v>MPVR00229</v>
          </cell>
          <cell r="B43629" t="str">
            <v>BUMPER REAR SX TK1400</v>
          </cell>
          <cell r="C43629">
            <v>179.4</v>
          </cell>
        </row>
        <row r="43630">
          <cell r="A43630" t="str">
            <v>MPVR00234</v>
          </cell>
          <cell r="B43630" t="str">
            <v>UPRIGHT SHOULDER SX</v>
          </cell>
          <cell r="C43630">
            <v>171.5</v>
          </cell>
        </row>
        <row r="43631">
          <cell r="A43631" t="str">
            <v>MPVR00235</v>
          </cell>
          <cell r="B43631" t="str">
            <v>UPRIGHT SHOULDER DX</v>
          </cell>
          <cell r="C43631">
            <v>171.5</v>
          </cell>
        </row>
        <row r="43632">
          <cell r="A43632" t="str">
            <v>MPVR00240</v>
          </cell>
          <cell r="B43632" t="str">
            <v>CRANKCASE SPOILER FRONT</v>
          </cell>
          <cell r="C43632">
            <v>204</v>
          </cell>
        </row>
        <row r="43633">
          <cell r="A43633" t="str">
            <v>MPVR00302</v>
          </cell>
          <cell r="B43633" t="str">
            <v>COVER, PEDAL, ACCELERATOR</v>
          </cell>
          <cell r="C43633">
            <v>36.200000000000003</v>
          </cell>
        </row>
        <row r="43634">
          <cell r="A43634" t="str">
            <v>MPVR00330</v>
          </cell>
          <cell r="B43634" t="str">
            <v>SHROUD, CABLE, CNTR</v>
          </cell>
          <cell r="C43634">
            <v>27.5</v>
          </cell>
        </row>
        <row r="43635">
          <cell r="A43635" t="str">
            <v>MPVR00331</v>
          </cell>
          <cell r="B43635" t="str">
            <v>BUMPER, FRONT</v>
          </cell>
          <cell r="C43635">
            <v>42.300000000000004</v>
          </cell>
        </row>
        <row r="43636">
          <cell r="A43636" t="str">
            <v>MPVR00351</v>
          </cell>
          <cell r="B43636" t="str">
            <v>TRAY, BATTERY</v>
          </cell>
          <cell r="C43636">
            <v>75.699999999999989</v>
          </cell>
        </row>
        <row r="43637">
          <cell r="A43637" t="str">
            <v>MPVR00398</v>
          </cell>
          <cell r="B43637" t="str">
            <v>HOPPER, REAR [S7]</v>
          </cell>
          <cell r="C43637">
            <v>249.1</v>
          </cell>
        </row>
        <row r="43638">
          <cell r="A43638" t="str">
            <v>MPVR00411</v>
          </cell>
          <cell r="B43638" t="str">
            <v>HANDLE</v>
          </cell>
          <cell r="C43638">
            <v>58.4</v>
          </cell>
        </row>
        <row r="43639">
          <cell r="A43639" t="str">
            <v>MPVR00541</v>
          </cell>
          <cell r="B43639" t="str">
            <v>COVER, WHEEL, 200.0D</v>
          </cell>
          <cell r="C43639">
            <v>26.3</v>
          </cell>
        </row>
        <row r="43640">
          <cell r="A43640" t="str">
            <v>MPVR00610</v>
          </cell>
          <cell r="B43640" t="str">
            <v>TRAY, BATTERY [S7]</v>
          </cell>
          <cell r="C43640">
            <v>80</v>
          </cell>
        </row>
        <row r="43641">
          <cell r="A43641" t="str">
            <v>MPVR00611</v>
          </cell>
          <cell r="B43641" t="str">
            <v>DUCT, CONVEYOR, AIR</v>
          </cell>
          <cell r="C43641">
            <v>69.8</v>
          </cell>
        </row>
        <row r="43642">
          <cell r="A43642" t="str">
            <v>MPVR00616</v>
          </cell>
          <cell r="B43642" t="str">
            <v>HOOD SUPER.TRAIL 520ET RED</v>
          </cell>
          <cell r="C43642">
            <v>253.29999999999998</v>
          </cell>
        </row>
        <row r="43643">
          <cell r="A43643" t="str">
            <v>MPVR00617</v>
          </cell>
          <cell r="B43643" t="str">
            <v>FRONT HOOD TRAIL 520 ET RED</v>
          </cell>
          <cell r="C43643">
            <v>253.29999999999998</v>
          </cell>
        </row>
        <row r="43644">
          <cell r="A43644" t="str">
            <v>MPVR00624</v>
          </cell>
          <cell r="B43644" t="str">
            <v>COVER, SIDE, LH</v>
          </cell>
          <cell r="C43644">
            <v>213.4</v>
          </cell>
        </row>
        <row r="43645">
          <cell r="A43645" t="str">
            <v>MPVR00625</v>
          </cell>
          <cell r="B43645" t="str">
            <v>COVER, SIDE, RH</v>
          </cell>
          <cell r="C43645">
            <v>156.69999999999999</v>
          </cell>
        </row>
        <row r="43646">
          <cell r="A43646" t="str">
            <v>MPVR00626</v>
          </cell>
          <cell r="B43646" t="str">
            <v>COVER, BMPR, FRONT</v>
          </cell>
          <cell r="C43646">
            <v>120</v>
          </cell>
        </row>
        <row r="43647">
          <cell r="A43647" t="str">
            <v>MPVR00657</v>
          </cell>
          <cell r="B43647" t="str">
            <v>HOPPER, FRONT</v>
          </cell>
          <cell r="C43647">
            <v>262</v>
          </cell>
        </row>
        <row r="43648">
          <cell r="A43648" t="str">
            <v>MPVR00678</v>
          </cell>
          <cell r="B43648" t="str">
            <v>HOUSING, HANDLE</v>
          </cell>
          <cell r="C43648">
            <v>157.69999999999999</v>
          </cell>
        </row>
        <row r="43649">
          <cell r="A43649" t="str">
            <v>MPVR00728</v>
          </cell>
          <cell r="B43649" t="str">
            <v>GASKET, PROTECTOR, SHAKR, FLTR</v>
          </cell>
          <cell r="C43649">
            <v>17.600000000000001</v>
          </cell>
        </row>
        <row r="43650">
          <cell r="A43650" t="str">
            <v>MPVR00731</v>
          </cell>
          <cell r="B43650" t="str">
            <v>SKIRT, FLAP, FRONT, RBR</v>
          </cell>
          <cell r="C43650">
            <v>31.700000000000003</v>
          </cell>
        </row>
        <row r="43651">
          <cell r="A43651" t="str">
            <v>MPVR00738</v>
          </cell>
          <cell r="B43651" t="str">
            <v>TREAD, NON-SKID</v>
          </cell>
          <cell r="C43651">
            <v>92.699999999999989</v>
          </cell>
        </row>
        <row r="43652">
          <cell r="A43652" t="str">
            <v>MPVR00760</v>
          </cell>
          <cell r="B43652" t="str">
            <v>SKIRT, REAR</v>
          </cell>
          <cell r="C43652">
            <v>85.199999999999989</v>
          </cell>
        </row>
        <row r="43653">
          <cell r="A43653" t="str">
            <v>MPVR00761</v>
          </cell>
          <cell r="B43653" t="str">
            <v>SKIRT, FRONT</v>
          </cell>
          <cell r="C43653">
            <v>47.1</v>
          </cell>
        </row>
        <row r="43654">
          <cell r="A43654" t="str">
            <v>MPVR00765</v>
          </cell>
          <cell r="B43654" t="str">
            <v>CLAMP, WIRE</v>
          </cell>
          <cell r="C43654">
            <v>2.5</v>
          </cell>
        </row>
        <row r="43655">
          <cell r="A43655" t="str">
            <v>MPVR00807</v>
          </cell>
          <cell r="B43655" t="str">
            <v>SUPPORT KIT, SHAFT</v>
          </cell>
          <cell r="C43655">
            <v>26.6</v>
          </cell>
        </row>
        <row r="43656">
          <cell r="A43656" t="str">
            <v>MPVR00847</v>
          </cell>
          <cell r="B43656" t="str">
            <v>SKIRT, DEBRIS, LRG, FRONT</v>
          </cell>
          <cell r="C43656">
            <v>156.5</v>
          </cell>
        </row>
        <row r="43657">
          <cell r="A43657" t="str">
            <v>MPVR00849</v>
          </cell>
          <cell r="B43657" t="str">
            <v>SKIRT, REAR</v>
          </cell>
          <cell r="C43657">
            <v>23.1</v>
          </cell>
        </row>
        <row r="43658">
          <cell r="A43658" t="str">
            <v>MPVR00853</v>
          </cell>
          <cell r="B43658" t="str">
            <v>SHROUD, OPRTR, LOWER, RH</v>
          </cell>
          <cell r="C43658">
            <v>239.79999999999998</v>
          </cell>
        </row>
        <row r="43659">
          <cell r="A43659" t="str">
            <v>MPVR00854</v>
          </cell>
          <cell r="B43659" t="str">
            <v>SHROUD, OPRTR, LOWER, LH</v>
          </cell>
          <cell r="C43659">
            <v>240.2</v>
          </cell>
        </row>
        <row r="43660">
          <cell r="A43660" t="str">
            <v>MPVR00855</v>
          </cell>
          <cell r="B43660" t="str">
            <v>DOOR, ACCESS, RH</v>
          </cell>
          <cell r="C43660">
            <v>194.7</v>
          </cell>
        </row>
        <row r="43661">
          <cell r="A43661" t="str">
            <v>MPVR00856</v>
          </cell>
          <cell r="B43661" t="str">
            <v>DOOR, ACCESS, LH</v>
          </cell>
          <cell r="C43661">
            <v>194.6</v>
          </cell>
        </row>
        <row r="43662">
          <cell r="A43662" t="str">
            <v>MPVR00864</v>
          </cell>
          <cell r="B43662" t="str">
            <v>COVER, VACFAN</v>
          </cell>
          <cell r="C43662">
            <v>73.5</v>
          </cell>
        </row>
        <row r="43663">
          <cell r="A43663" t="str">
            <v>MPVR00865</v>
          </cell>
          <cell r="B43663" t="str">
            <v>LATCH, HPPR</v>
          </cell>
          <cell r="C43663">
            <v>8.6999999999999993</v>
          </cell>
        </row>
        <row r="43664">
          <cell r="A43664" t="str">
            <v>MPVR00866</v>
          </cell>
          <cell r="B43664" t="str">
            <v>TREAD, NON-SKID, PEDAL</v>
          </cell>
          <cell r="C43664">
            <v>37.700000000000003</v>
          </cell>
        </row>
        <row r="43665">
          <cell r="A43665" t="str">
            <v>MPVR00868</v>
          </cell>
          <cell r="B43665" t="str">
            <v>KNOB, RND</v>
          </cell>
          <cell r="C43665">
            <v>5.6999999999999993</v>
          </cell>
        </row>
        <row r="43666">
          <cell r="A43666" t="str">
            <v>MPVR00879</v>
          </cell>
          <cell r="B43666" t="str">
            <v>RING, KNOB</v>
          </cell>
          <cell r="C43666">
            <v>5.0999999999999996</v>
          </cell>
        </row>
        <row r="43667">
          <cell r="A43667" t="str">
            <v>MPVR00886</v>
          </cell>
          <cell r="B43667" t="str">
            <v>KNOB, RND</v>
          </cell>
          <cell r="C43667">
            <v>30.700000000000003</v>
          </cell>
        </row>
        <row r="43668">
          <cell r="A43668" t="str">
            <v>MPVR00914</v>
          </cell>
          <cell r="B43668" t="str">
            <v>CLAMP, LOCK, HANDLE</v>
          </cell>
          <cell r="C43668">
            <v>36.1</v>
          </cell>
        </row>
        <row r="43669">
          <cell r="A43669" t="str">
            <v>MPVR00915</v>
          </cell>
          <cell r="B43669" t="str">
            <v>PAD, HANDLE, LOCK</v>
          </cell>
          <cell r="C43669">
            <v>28.400000000000002</v>
          </cell>
        </row>
        <row r="43670">
          <cell r="A43670" t="str">
            <v>MPVR00916</v>
          </cell>
          <cell r="B43670" t="str">
            <v>ROD, CONNECTING</v>
          </cell>
          <cell r="C43670">
            <v>25.5</v>
          </cell>
        </row>
        <row r="43671">
          <cell r="A43671" t="str">
            <v>MPVR00917</v>
          </cell>
          <cell r="B43671" t="str">
            <v>LEVER, LOCK, HANDLE</v>
          </cell>
          <cell r="C43671">
            <v>31.1</v>
          </cell>
        </row>
        <row r="43672">
          <cell r="A43672" t="str">
            <v>MPVR00918</v>
          </cell>
          <cell r="B43672" t="str">
            <v>PLATE, FRAME, FLTR</v>
          </cell>
          <cell r="C43672">
            <v>34</v>
          </cell>
        </row>
        <row r="43673">
          <cell r="A43673" t="str">
            <v>MPVR00919</v>
          </cell>
          <cell r="B43673" t="str">
            <v>FRAME, FLTR</v>
          </cell>
          <cell r="C43673">
            <v>39.6</v>
          </cell>
        </row>
        <row r="43674">
          <cell r="A43674" t="str">
            <v>MPVR00920</v>
          </cell>
          <cell r="B43674" t="str">
            <v>HOUSING, BLOWER</v>
          </cell>
          <cell r="C43674">
            <v>60.1</v>
          </cell>
        </row>
        <row r="43675">
          <cell r="A43675" t="str">
            <v>MPVR00925</v>
          </cell>
          <cell r="B43675" t="str">
            <v>COVER, MOTOR, SHAKR</v>
          </cell>
          <cell r="C43675">
            <v>34.6</v>
          </cell>
        </row>
        <row r="43676">
          <cell r="A43676" t="str">
            <v>MPVR00926</v>
          </cell>
          <cell r="B43676" t="str">
            <v>HOUSING, CNTRL, UPPER</v>
          </cell>
          <cell r="C43676">
            <v>37.200000000000003</v>
          </cell>
        </row>
        <row r="43677">
          <cell r="A43677" t="str">
            <v>MPVR00927</v>
          </cell>
          <cell r="B43677" t="str">
            <v>HOUSING, CNTRL, BOTTOM</v>
          </cell>
          <cell r="C43677">
            <v>43.4</v>
          </cell>
        </row>
        <row r="43678">
          <cell r="A43678" t="str">
            <v>MPVR00928</v>
          </cell>
          <cell r="B43678" t="str">
            <v>COVER, SIDE, RIGHT [S6]</v>
          </cell>
          <cell r="C43678">
            <v>69.599999999999994</v>
          </cell>
        </row>
        <row r="43679">
          <cell r="A43679" t="str">
            <v>MPVR00929</v>
          </cell>
          <cell r="B43679" t="str">
            <v>COVER, SIDE, LEFT [S6]</v>
          </cell>
          <cell r="C43679">
            <v>72.5</v>
          </cell>
        </row>
        <row r="43680">
          <cell r="A43680" t="str">
            <v>MPVR00931</v>
          </cell>
          <cell r="B43680" t="str">
            <v>GASKET, FLTR</v>
          </cell>
          <cell r="C43680">
            <v>94.399999999999991</v>
          </cell>
        </row>
        <row r="43681">
          <cell r="A43681" t="str">
            <v>MPVR00932</v>
          </cell>
          <cell r="B43681" t="str">
            <v>PIN, CLEVIS, 6D 17L</v>
          </cell>
          <cell r="C43681">
            <v>22.900000000000002</v>
          </cell>
        </row>
        <row r="43682">
          <cell r="A43682" t="str">
            <v>MPVR00933</v>
          </cell>
          <cell r="B43682" t="str">
            <v>FRAME, FLTR, SHAKR</v>
          </cell>
          <cell r="C43682">
            <v>41.2</v>
          </cell>
        </row>
        <row r="43683">
          <cell r="A43683" t="str">
            <v>MPVR00934</v>
          </cell>
          <cell r="B43683" t="str">
            <v>ARM, BRUSH, TENS</v>
          </cell>
          <cell r="C43683">
            <v>31.900000000000002</v>
          </cell>
        </row>
        <row r="43684">
          <cell r="A43684" t="str">
            <v>MPVR00935</v>
          </cell>
          <cell r="B43684" t="str">
            <v>SKIRT, FLAP, FRONT</v>
          </cell>
          <cell r="C43684">
            <v>52.5</v>
          </cell>
        </row>
        <row r="43685">
          <cell r="A43685" t="str">
            <v>MPVR00936</v>
          </cell>
          <cell r="B43685" t="str">
            <v>SKIRT, FLAP, REAR</v>
          </cell>
          <cell r="C43685">
            <v>52.5</v>
          </cell>
        </row>
        <row r="43686">
          <cell r="A43686" t="str">
            <v>MPVR00937</v>
          </cell>
          <cell r="B43686" t="str">
            <v>SKIRT, FLAP, RH</v>
          </cell>
          <cell r="C43686">
            <v>27.400000000000002</v>
          </cell>
        </row>
        <row r="43687">
          <cell r="A43687" t="str">
            <v>MPVR00938</v>
          </cell>
          <cell r="B43687" t="str">
            <v>SKIRT, FLAP, LH</v>
          </cell>
          <cell r="C43687">
            <v>27.400000000000002</v>
          </cell>
        </row>
        <row r="43688">
          <cell r="A43688" t="str">
            <v>MPVR00940</v>
          </cell>
          <cell r="B43688" t="str">
            <v>CONVEYOR</v>
          </cell>
          <cell r="C43688">
            <v>80.5</v>
          </cell>
        </row>
        <row r="43689">
          <cell r="A43689" t="str">
            <v>MPVR00943</v>
          </cell>
          <cell r="B43689" t="str">
            <v>GUIDE, SPRING</v>
          </cell>
          <cell r="C43689">
            <v>31.700000000000003</v>
          </cell>
        </row>
        <row r="43690">
          <cell r="A43690" t="str">
            <v>MPVR01072</v>
          </cell>
          <cell r="B43690" t="str">
            <v>HANDLE, SB175</v>
          </cell>
          <cell r="C43690">
            <v>8.6999999999999993</v>
          </cell>
        </row>
        <row r="43691">
          <cell r="A43691" t="str">
            <v>MPVR01097</v>
          </cell>
          <cell r="B43691" t="str">
            <v>CLIP, HOSE, DRAIN</v>
          </cell>
          <cell r="C43691">
            <v>3.3000000000000003</v>
          </cell>
        </row>
        <row r="43692">
          <cell r="A43692" t="str">
            <v>MPVR01517</v>
          </cell>
          <cell r="B43692" t="str">
            <v>WHEEL, STEERING</v>
          </cell>
          <cell r="C43692">
            <v>70.199999999999989</v>
          </cell>
        </row>
        <row r="43693">
          <cell r="A43693" t="str">
            <v>MPVR01707</v>
          </cell>
          <cell r="B43693" t="str">
            <v>HUB, BRUSH, SIDE</v>
          </cell>
          <cell r="C43693">
            <v>26.900000000000002</v>
          </cell>
        </row>
        <row r="43694">
          <cell r="A43694" t="str">
            <v>MPVR01708</v>
          </cell>
          <cell r="B43694" t="str">
            <v>GASKET KIT, HPPR [3PC]</v>
          </cell>
          <cell r="C43694">
            <v>32.1</v>
          </cell>
        </row>
        <row r="43695">
          <cell r="A43695" t="str">
            <v>MPVR02830</v>
          </cell>
          <cell r="B43695" t="str">
            <v>BLADE, SQGE, FRONT, NAT, RBR, 102CM</v>
          </cell>
          <cell r="C43695">
            <v>26.8</v>
          </cell>
        </row>
        <row r="43696">
          <cell r="A43696" t="str">
            <v>MPVR02832</v>
          </cell>
          <cell r="B43696" t="str">
            <v>BLADE, SQGE, REAR, PYU, 104CM</v>
          </cell>
          <cell r="C43696">
            <v>112.5</v>
          </cell>
        </row>
        <row r="43697">
          <cell r="A43697" t="str">
            <v>MPVR02838</v>
          </cell>
          <cell r="B43697" t="str">
            <v>BAG, CHRGR, POWER, CORD</v>
          </cell>
          <cell r="C43697">
            <v>92.5</v>
          </cell>
        </row>
        <row r="43698">
          <cell r="A43698" t="str">
            <v>MPVR02845</v>
          </cell>
          <cell r="B43698" t="str">
            <v>SKIRT, BRUSH, RH</v>
          </cell>
          <cell r="C43698">
            <v>36.300000000000004</v>
          </cell>
        </row>
        <row r="43699">
          <cell r="A43699" t="str">
            <v>MPVR02846</v>
          </cell>
          <cell r="B43699" t="str">
            <v>SKIRT, BRUSH, LH</v>
          </cell>
          <cell r="C43699">
            <v>35.700000000000003</v>
          </cell>
        </row>
        <row r="43700">
          <cell r="A43700" t="str">
            <v>MPVR02850</v>
          </cell>
          <cell r="B43700" t="str">
            <v>BLADE, SQGE, FRONT, NAT, RBR</v>
          </cell>
          <cell r="C43700">
            <v>26.8</v>
          </cell>
        </row>
        <row r="43701">
          <cell r="A43701" t="str">
            <v>MPVR02897</v>
          </cell>
          <cell r="B43701" t="str">
            <v>FITTING, REDUCER, 10D-6.5D</v>
          </cell>
          <cell r="C43701">
            <v>8.7999999999999989</v>
          </cell>
        </row>
        <row r="43702">
          <cell r="A43702" t="str">
            <v>MPVR02944</v>
          </cell>
          <cell r="B43702" t="str">
            <v>DOUBLE FIXING PLUG D5-9 S3-4,5</v>
          </cell>
          <cell r="C43702">
            <v>0.9</v>
          </cell>
        </row>
        <row r="43703">
          <cell r="A43703" t="str">
            <v>MPVR03002</v>
          </cell>
          <cell r="B43703" t="str">
            <v>COVER, TANK, SOLTN</v>
          </cell>
          <cell r="C43703">
            <v>143.29999999999998</v>
          </cell>
        </row>
        <row r="43704">
          <cell r="A43704" t="str">
            <v>MPVR04051</v>
          </cell>
          <cell r="B43704" t="str">
            <v>TANK CAP</v>
          </cell>
          <cell r="C43704">
            <v>6.1999999999999993</v>
          </cell>
        </row>
        <row r="43705">
          <cell r="A43705" t="str">
            <v>MPVR04075</v>
          </cell>
          <cell r="B43705" t="str">
            <v>CAP, TANK, SOLTN</v>
          </cell>
          <cell r="C43705">
            <v>34.300000000000004</v>
          </cell>
        </row>
        <row r="43706">
          <cell r="A43706" t="str">
            <v>MPVR04088</v>
          </cell>
          <cell r="B43706" t="str">
            <v>LOCK, CNTR, PAD, DRIVER</v>
          </cell>
          <cell r="C43706">
            <v>51.6</v>
          </cell>
        </row>
        <row r="43707">
          <cell r="A43707" t="str">
            <v>MPVR04100</v>
          </cell>
          <cell r="B43707" t="str">
            <v>CAP, TANK, RECVY</v>
          </cell>
          <cell r="C43707">
            <v>45.7</v>
          </cell>
        </row>
        <row r="43708">
          <cell r="A43708" t="str">
            <v>MPVR04127</v>
          </cell>
          <cell r="B43708" t="str">
            <v>TRAY, BATTERY</v>
          </cell>
          <cell r="C43708">
            <v>271.40000000000003</v>
          </cell>
        </row>
        <row r="43709">
          <cell r="A43709" t="str">
            <v>MPVR04164</v>
          </cell>
          <cell r="B43709" t="str">
            <v>KNOB, YEL</v>
          </cell>
          <cell r="C43709">
            <v>43.9</v>
          </cell>
        </row>
        <row r="43710">
          <cell r="A43710" t="str">
            <v>MPVR04626</v>
          </cell>
          <cell r="B43710" t="str">
            <v>FLANGE, RECVY, HOSE</v>
          </cell>
          <cell r="C43710">
            <v>60.6</v>
          </cell>
        </row>
        <row r="43711">
          <cell r="A43711" t="str">
            <v>MPVR04648</v>
          </cell>
          <cell r="B43711" t="str">
            <v>LATCH, FLTR, RBR</v>
          </cell>
          <cell r="C43711">
            <v>8.1999999999999993</v>
          </cell>
        </row>
        <row r="43712">
          <cell r="A43712" t="str">
            <v>MPVR04652</v>
          </cell>
          <cell r="B43712" t="str">
            <v>COVER, STEERING, WHEEL, UPPER</v>
          </cell>
          <cell r="C43712">
            <v>57.4</v>
          </cell>
        </row>
        <row r="43713">
          <cell r="A43713" t="str">
            <v>MPVR04653</v>
          </cell>
          <cell r="B43713" t="str">
            <v>COVER, STEERING, WHEEL, LOWER</v>
          </cell>
          <cell r="C43713">
            <v>57.4</v>
          </cell>
        </row>
        <row r="43714">
          <cell r="A43714" t="str">
            <v>MPVR04659</v>
          </cell>
          <cell r="B43714" t="str">
            <v>GUIDE, HOSE</v>
          </cell>
          <cell r="C43714">
            <v>9</v>
          </cell>
        </row>
        <row r="43715">
          <cell r="A43715" t="str">
            <v>MPVR04669</v>
          </cell>
          <cell r="B43715" t="str">
            <v>FLAP Flap RH/LH SIDE 1404</v>
          </cell>
          <cell r="C43715">
            <v>59.9</v>
          </cell>
        </row>
        <row r="43716">
          <cell r="A43716" t="str">
            <v>MPVR04693</v>
          </cell>
          <cell r="B43716" t="str">
            <v>STRAP, STATIC, 25 X 5, 180L</v>
          </cell>
          <cell r="C43716">
            <v>33</v>
          </cell>
        </row>
        <row r="43717">
          <cell r="A43717" t="str">
            <v>MPVR04709</v>
          </cell>
          <cell r="B43717" t="str">
            <v>SKIRT, SIDE</v>
          </cell>
          <cell r="C43717">
            <v>30.400000000000002</v>
          </cell>
        </row>
        <row r="43718">
          <cell r="A43718" t="str">
            <v>MPVR04710</v>
          </cell>
          <cell r="B43718" t="str">
            <v>SKIRT, SIDE</v>
          </cell>
          <cell r="C43718">
            <v>4.3</v>
          </cell>
        </row>
        <row r="43719">
          <cell r="A43719" t="str">
            <v>MPVR04717</v>
          </cell>
          <cell r="B43719" t="str">
            <v>SCREW, FIXED, DISK</v>
          </cell>
          <cell r="C43719">
            <v>6.5</v>
          </cell>
        </row>
        <row r="43720">
          <cell r="A43720" t="str">
            <v>MPVR04720</v>
          </cell>
          <cell r="B43720" t="str">
            <v>PLUG, BRUSH, IDLER</v>
          </cell>
          <cell r="C43720">
            <v>74.399999999999991</v>
          </cell>
        </row>
        <row r="43721">
          <cell r="A43721" t="str">
            <v>MPVR04722</v>
          </cell>
          <cell r="B43721" t="str">
            <v>BRUSH PROTECT. 55</v>
          </cell>
          <cell r="C43721">
            <v>20.100000000000001</v>
          </cell>
        </row>
        <row r="43722">
          <cell r="A43722" t="str">
            <v>MPVR04744</v>
          </cell>
          <cell r="B43722" t="str">
            <v>SPACER, FOAM, 20 X 30 X 440</v>
          </cell>
          <cell r="C43722">
            <v>6.8999999999999995</v>
          </cell>
        </row>
        <row r="43723">
          <cell r="A43723" t="str">
            <v>MPVR04896</v>
          </cell>
          <cell r="B43723" t="str">
            <v>LH SUCTION SUPPORT</v>
          </cell>
          <cell r="C43723">
            <v>210.2</v>
          </cell>
        </row>
        <row r="43724">
          <cell r="A43724" t="str">
            <v>MPVR04898</v>
          </cell>
          <cell r="B43724" t="str">
            <v>SUPPORT DX EXTRACTOR</v>
          </cell>
          <cell r="C43724">
            <v>210.2</v>
          </cell>
        </row>
        <row r="43725">
          <cell r="A43725" t="str">
            <v>MPVR04902</v>
          </cell>
          <cell r="B43725" t="str">
            <v>COVER, CONTROLLER</v>
          </cell>
          <cell r="C43725">
            <v>110.19999999999999</v>
          </cell>
        </row>
        <row r="43726">
          <cell r="A43726" t="str">
            <v>MPVR04915</v>
          </cell>
          <cell r="B43726" t="str">
            <v>PLUG, BRUSH, DRIVE</v>
          </cell>
          <cell r="C43726">
            <v>52.5</v>
          </cell>
        </row>
        <row r="43727">
          <cell r="A43727" t="str">
            <v>MPVR04916</v>
          </cell>
          <cell r="B43727" t="str">
            <v>BRACKET SUCTION COVER</v>
          </cell>
          <cell r="C43727">
            <v>142.69999999999999</v>
          </cell>
        </row>
        <row r="43728">
          <cell r="A43728" t="str">
            <v>MPVR04922</v>
          </cell>
          <cell r="B43728" t="str">
            <v>SEAL, BRUSH</v>
          </cell>
          <cell r="C43728">
            <v>26.900000000000002</v>
          </cell>
        </row>
        <row r="43729">
          <cell r="A43729" t="str">
            <v>MPVR04923</v>
          </cell>
          <cell r="B43729" t="str">
            <v>PLUG, BRUSH, IDLER</v>
          </cell>
          <cell r="C43729">
            <v>31.400000000000002</v>
          </cell>
        </row>
        <row r="43730">
          <cell r="A43730" t="str">
            <v>MPVR04988</v>
          </cell>
          <cell r="B43730" t="str">
            <v>COVER SUCTION MOTORS</v>
          </cell>
          <cell r="C43730">
            <v>274.90000000000003</v>
          </cell>
        </row>
        <row r="43731">
          <cell r="A43731" t="str">
            <v>MPVR04991</v>
          </cell>
          <cell r="B43731" t="str">
            <v>HOOD TOP 1400 GREEN</v>
          </cell>
          <cell r="C43731">
            <v>446.20000000000005</v>
          </cell>
        </row>
        <row r="43732">
          <cell r="A43732" t="str">
            <v>MPVR04992</v>
          </cell>
          <cell r="B43732" t="str">
            <v>BODY SIDE SX</v>
          </cell>
          <cell r="C43732">
            <v>233.1</v>
          </cell>
        </row>
        <row r="43733">
          <cell r="A43733" t="str">
            <v>MPVR04995</v>
          </cell>
          <cell r="B43733" t="str">
            <v>BODY SIDE DX</v>
          </cell>
          <cell r="C43733">
            <v>241</v>
          </cell>
        </row>
        <row r="43734">
          <cell r="A43734" t="str">
            <v>MPVR04999</v>
          </cell>
          <cell r="B43734" t="str">
            <v>COVER, TOP, DRIVE</v>
          </cell>
          <cell r="C43734">
            <v>67.199999999999989</v>
          </cell>
        </row>
        <row r="43735">
          <cell r="A43735" t="str">
            <v>MPVR05034</v>
          </cell>
          <cell r="B43735" t="str">
            <v>SKIRT</v>
          </cell>
          <cell r="C43735">
            <v>6.3999999999999995</v>
          </cell>
        </row>
        <row r="43736">
          <cell r="A43736" t="str">
            <v>MPVR05035</v>
          </cell>
          <cell r="B43736" t="str">
            <v>SKIRT, REAR</v>
          </cell>
          <cell r="C43736">
            <v>6.1</v>
          </cell>
        </row>
        <row r="43737">
          <cell r="A43737" t="str">
            <v>MPVR05036</v>
          </cell>
          <cell r="B43737" t="str">
            <v>SKIRT, FRONT</v>
          </cell>
          <cell r="C43737">
            <v>9.7999999999999989</v>
          </cell>
        </row>
        <row r="43738">
          <cell r="A43738" t="str">
            <v>MPVR05037</v>
          </cell>
          <cell r="B43738" t="str">
            <v>SKIRT, LH</v>
          </cell>
          <cell r="C43738">
            <v>25.5</v>
          </cell>
        </row>
        <row r="43739">
          <cell r="A43739" t="str">
            <v>MPVR05038</v>
          </cell>
          <cell r="B43739" t="str">
            <v>SKIRT, RH</v>
          </cell>
          <cell r="C43739">
            <v>25.1</v>
          </cell>
        </row>
        <row r="43740">
          <cell r="A43740" t="str">
            <v>MPVR05064</v>
          </cell>
          <cell r="B43740" t="str">
            <v>CAP, HOSE</v>
          </cell>
          <cell r="C43740">
            <v>11</v>
          </cell>
        </row>
        <row r="43741">
          <cell r="A43741" t="str">
            <v>MPVR05105</v>
          </cell>
          <cell r="B43741" t="str">
            <v>COVER, ELECTRONIC</v>
          </cell>
          <cell r="C43741">
            <v>57.7</v>
          </cell>
        </row>
        <row r="43742">
          <cell r="A43742" t="str">
            <v>MPVR05106</v>
          </cell>
          <cell r="B43742" t="str">
            <v>TRAY, BATTERY</v>
          </cell>
          <cell r="C43742">
            <v>47.9</v>
          </cell>
        </row>
        <row r="43743">
          <cell r="A43743" t="str">
            <v>MPVR05113</v>
          </cell>
          <cell r="B43743" t="str">
            <v>COVER, RIGHT</v>
          </cell>
          <cell r="C43743">
            <v>72.8</v>
          </cell>
        </row>
        <row r="43744">
          <cell r="A43744" t="str">
            <v>MPVR05114</v>
          </cell>
          <cell r="B43744" t="str">
            <v>COVER, LEFT</v>
          </cell>
          <cell r="C43744">
            <v>72.8</v>
          </cell>
        </row>
        <row r="43745">
          <cell r="A43745" t="str">
            <v>MPVR05137</v>
          </cell>
          <cell r="B43745" t="str">
            <v>PLUG, BRUSH, DRIVE</v>
          </cell>
          <cell r="C43745">
            <v>46.6</v>
          </cell>
        </row>
        <row r="43746">
          <cell r="A43746" t="str">
            <v>MPVR05157</v>
          </cell>
          <cell r="B43746" t="str">
            <v>COVER 464 RH SIDE GRAY</v>
          </cell>
          <cell r="C43746">
            <v>38.800000000000004</v>
          </cell>
        </row>
        <row r="43747">
          <cell r="A43747" t="str">
            <v>MPVR05158</v>
          </cell>
          <cell r="B43747" t="str">
            <v>COVER 464 LH SIDE GRAY</v>
          </cell>
          <cell r="C43747">
            <v>64.399999999999991</v>
          </cell>
        </row>
        <row r="43748">
          <cell r="A43748" t="str">
            <v>MPVR05160</v>
          </cell>
          <cell r="B43748" t="str">
            <v>HOPPER ASSY</v>
          </cell>
          <cell r="C43748">
            <v>102</v>
          </cell>
        </row>
        <row r="43749">
          <cell r="A43749" t="str">
            <v>MPVR05163</v>
          </cell>
          <cell r="B43749" t="str">
            <v>PLUG</v>
          </cell>
          <cell r="C43749">
            <v>3.6</v>
          </cell>
        </row>
        <row r="43750">
          <cell r="A43750" t="str">
            <v>MPVR05168</v>
          </cell>
          <cell r="B43750" t="str">
            <v>SKIRT, SIDE, RH</v>
          </cell>
          <cell r="C43750">
            <v>98.199999999999989</v>
          </cell>
        </row>
        <row r="43751">
          <cell r="A43751" t="str">
            <v>MPVR05169</v>
          </cell>
          <cell r="B43751" t="str">
            <v>SKIRT, SIDE, LH</v>
          </cell>
          <cell r="C43751">
            <v>98.199999999999989</v>
          </cell>
        </row>
        <row r="43752">
          <cell r="A43752" t="str">
            <v>MPVR05213</v>
          </cell>
          <cell r="B43752" t="str">
            <v>BOX, CABLE, CHRGR</v>
          </cell>
          <cell r="C43752">
            <v>38.800000000000004</v>
          </cell>
        </row>
        <row r="43753">
          <cell r="A43753" t="str">
            <v>MPVR05217</v>
          </cell>
          <cell r="B43753" t="str">
            <v>BOX, BATTERY</v>
          </cell>
          <cell r="C43753">
            <v>183.6</v>
          </cell>
        </row>
        <row r="43754">
          <cell r="A43754" t="str">
            <v>MPVR05237</v>
          </cell>
          <cell r="B43754" t="str">
            <v>BELLOWS, SHAFT, STEERING</v>
          </cell>
          <cell r="C43754">
            <v>48.7</v>
          </cell>
        </row>
        <row r="43755">
          <cell r="A43755" t="str">
            <v>MPVR05240</v>
          </cell>
          <cell r="B43755" t="str">
            <v>NUT, RING</v>
          </cell>
          <cell r="C43755">
            <v>3.2</v>
          </cell>
        </row>
        <row r="43756">
          <cell r="A43756" t="str">
            <v>MPVR05250</v>
          </cell>
          <cell r="B43756" t="str">
            <v>HANDLE, M8X25</v>
          </cell>
          <cell r="C43756">
            <v>37.700000000000003</v>
          </cell>
        </row>
        <row r="43757">
          <cell r="A43757" t="str">
            <v>MPVR05256</v>
          </cell>
          <cell r="B43757" t="str">
            <v>CAP, END, 32D</v>
          </cell>
          <cell r="C43757">
            <v>5.0999999999999996</v>
          </cell>
        </row>
        <row r="43758">
          <cell r="A43758" t="str">
            <v>MPVR05273</v>
          </cell>
          <cell r="B43758" t="str">
            <v>CHEM DOSE CAP</v>
          </cell>
          <cell r="C43758">
            <v>1.2000000000000002</v>
          </cell>
        </row>
        <row r="43759">
          <cell r="A43759" t="str">
            <v>MPVR05275</v>
          </cell>
          <cell r="B43759" t="str">
            <v>CAP</v>
          </cell>
          <cell r="C43759">
            <v>21.200000000000003</v>
          </cell>
        </row>
        <row r="43760">
          <cell r="A43760" t="str">
            <v>MPVR05312</v>
          </cell>
          <cell r="B43760" t="str">
            <v>KNOB, STAR</v>
          </cell>
          <cell r="C43760">
            <v>16.200000000000003</v>
          </cell>
        </row>
        <row r="43761">
          <cell r="A43761" t="str">
            <v>MPVR05314</v>
          </cell>
          <cell r="B43761" t="str">
            <v>CAP, DECK, OPRTR</v>
          </cell>
          <cell r="C43761">
            <v>0.4</v>
          </cell>
        </row>
        <row r="43762">
          <cell r="A43762" t="str">
            <v>MPVR05356</v>
          </cell>
          <cell r="B43762" t="str">
            <v>COVER 60/70</v>
          </cell>
          <cell r="C43762">
            <v>55.800000000000004</v>
          </cell>
        </row>
        <row r="43763">
          <cell r="A43763" t="str">
            <v>MPVR05461</v>
          </cell>
          <cell r="B43763" t="str">
            <v>KNOB, STAR, 63D 5EAR M12-6H</v>
          </cell>
          <cell r="C43763">
            <v>35.800000000000004</v>
          </cell>
        </row>
        <row r="43764">
          <cell r="A43764" t="str">
            <v>MPVR05528</v>
          </cell>
          <cell r="B43764" t="str">
            <v>WASHER</v>
          </cell>
          <cell r="C43764">
            <v>14.9</v>
          </cell>
        </row>
        <row r="43765">
          <cell r="A43765" t="str">
            <v>MPVR05627</v>
          </cell>
          <cell r="B43765" t="str">
            <v>KNOB</v>
          </cell>
          <cell r="C43765">
            <v>8.5</v>
          </cell>
        </row>
        <row r="43766">
          <cell r="A43766" t="str">
            <v>MPVR05631</v>
          </cell>
          <cell r="B43766" t="str">
            <v>SPACER, 10.5B 20D 35L, PVC</v>
          </cell>
          <cell r="C43766">
            <v>1.2000000000000002</v>
          </cell>
        </row>
        <row r="43767">
          <cell r="A43767" t="str">
            <v>MPVR05638</v>
          </cell>
          <cell r="B43767" t="str">
            <v>BUSHING, 10B 12D 20</v>
          </cell>
          <cell r="C43767">
            <v>4.3999999999999995</v>
          </cell>
        </row>
        <row r="43768">
          <cell r="A43768" t="str">
            <v>MPVR05647</v>
          </cell>
          <cell r="B43768" t="str">
            <v>FLAP</v>
          </cell>
          <cell r="C43768">
            <v>24</v>
          </cell>
        </row>
        <row r="43769">
          <cell r="A43769" t="str">
            <v>MPVR05648</v>
          </cell>
          <cell r="B43769" t="str">
            <v>SKIRT, FRONT</v>
          </cell>
          <cell r="C43769">
            <v>20.400000000000002</v>
          </cell>
        </row>
        <row r="43770">
          <cell r="A43770" t="str">
            <v>MPVR05691</v>
          </cell>
          <cell r="B43770" t="str">
            <v>SUPPORT, DECK, OPRTR</v>
          </cell>
          <cell r="C43770">
            <v>398.90000000000003</v>
          </cell>
        </row>
        <row r="43771">
          <cell r="A43771" t="str">
            <v>MPVR05808</v>
          </cell>
          <cell r="B43771" t="str">
            <v>BLADE, SQGE, FRONT, RBR, PYU</v>
          </cell>
          <cell r="C43771">
            <v>72.5</v>
          </cell>
        </row>
        <row r="43772">
          <cell r="A43772" t="str">
            <v>MPVR05810</v>
          </cell>
          <cell r="B43772" t="str">
            <v>BLADE, SQGE, REAR, RBR, PYU</v>
          </cell>
          <cell r="C43772">
            <v>72.5</v>
          </cell>
        </row>
        <row r="43773">
          <cell r="A43773" t="str">
            <v>MPVR05839</v>
          </cell>
          <cell r="B43773" t="str">
            <v>WASHER, KNOB</v>
          </cell>
          <cell r="C43773">
            <v>3.4</v>
          </cell>
        </row>
        <row r="43774">
          <cell r="A43774" t="str">
            <v>MPVR05840</v>
          </cell>
          <cell r="B43774" t="str">
            <v>COVER, CIRCUITBOARD, DISPLAY</v>
          </cell>
          <cell r="C43774">
            <v>24.8</v>
          </cell>
        </row>
        <row r="43775">
          <cell r="A43775" t="str">
            <v>MPVR05860</v>
          </cell>
          <cell r="B43775" t="str">
            <v>TANK, SOLTN [T981]</v>
          </cell>
          <cell r="C43775">
            <v>907.2</v>
          </cell>
        </row>
        <row r="43776">
          <cell r="A43776" t="str">
            <v>MPVR05883</v>
          </cell>
          <cell r="B43776" t="str">
            <v>BLADE, SQGE, REAR, 104CM</v>
          </cell>
          <cell r="C43776">
            <v>26.8</v>
          </cell>
        </row>
        <row r="43777">
          <cell r="A43777" t="str">
            <v>MPVR05884</v>
          </cell>
          <cell r="B43777" t="str">
            <v>BLADE, SQGE, REAR, 121CM</v>
          </cell>
          <cell r="C43777">
            <v>26.8</v>
          </cell>
        </row>
        <row r="43778">
          <cell r="A43778" t="str">
            <v>MPVR05888</v>
          </cell>
          <cell r="B43778" t="str">
            <v>HOOD COMPLETE</v>
          </cell>
          <cell r="C43778">
            <v>115.8</v>
          </cell>
        </row>
        <row r="43779">
          <cell r="A43779" t="str">
            <v>MPVR05889</v>
          </cell>
          <cell r="B43779" t="str">
            <v>COVER</v>
          </cell>
          <cell r="C43779">
            <v>57.7</v>
          </cell>
        </row>
        <row r="43780">
          <cell r="A43780" t="str">
            <v>MPVR05908</v>
          </cell>
          <cell r="B43780" t="str">
            <v>BLADE, SQGE, FRONT, LATEX</v>
          </cell>
          <cell r="C43780">
            <v>21.4</v>
          </cell>
        </row>
        <row r="43781">
          <cell r="A43781" t="str">
            <v>MPVR05909</v>
          </cell>
          <cell r="B43781" t="str">
            <v>BLADE, SQGE, REAR, LATEX</v>
          </cell>
          <cell r="C43781">
            <v>44.2</v>
          </cell>
        </row>
        <row r="43782">
          <cell r="A43782" t="str">
            <v>MPVR05934</v>
          </cell>
          <cell r="B43782" t="str">
            <v>BLADE, SQGE, FRONT, PU</v>
          </cell>
          <cell r="C43782">
            <v>46.4</v>
          </cell>
        </row>
        <row r="43783">
          <cell r="A43783" t="str">
            <v>MPVR05935</v>
          </cell>
          <cell r="B43783" t="str">
            <v>BLADE, SQGE, REAR, PU</v>
          </cell>
          <cell r="C43783">
            <v>82.8</v>
          </cell>
        </row>
        <row r="43784">
          <cell r="A43784" t="str">
            <v>MPVR05951</v>
          </cell>
          <cell r="B43784" t="str">
            <v>CAP G48 FOR WHEEL</v>
          </cell>
          <cell r="C43784">
            <v>0.6</v>
          </cell>
        </row>
        <row r="43785">
          <cell r="A43785" t="str">
            <v>MPVR05986</v>
          </cell>
          <cell r="B43785" t="str">
            <v>COVER, ELE</v>
          </cell>
          <cell r="C43785">
            <v>64.699999999999989</v>
          </cell>
        </row>
        <row r="43786">
          <cell r="A43786" t="str">
            <v>MPVR05996</v>
          </cell>
          <cell r="B43786" t="str">
            <v>CLIP, HOSE SOLUTION [T291,T391]</v>
          </cell>
          <cell r="C43786">
            <v>1.2000000000000002</v>
          </cell>
        </row>
        <row r="43787">
          <cell r="A43787" t="str">
            <v>MPVR05999</v>
          </cell>
          <cell r="B43787" t="str">
            <v>HOOD COMPLETE</v>
          </cell>
          <cell r="C43787">
            <v>149.29999999999998</v>
          </cell>
        </row>
        <row r="43788">
          <cell r="A43788" t="str">
            <v>MPVR06002</v>
          </cell>
          <cell r="B43788" t="str">
            <v>CLIP, SQGE</v>
          </cell>
          <cell r="C43788">
            <v>1.7000000000000002</v>
          </cell>
        </row>
        <row r="43789">
          <cell r="A43789" t="str">
            <v>MPVR06016</v>
          </cell>
          <cell r="B43789" t="str">
            <v>BUMPER, 30D 6.5B 26L</v>
          </cell>
          <cell r="C43789">
            <v>15.4</v>
          </cell>
        </row>
        <row r="43790">
          <cell r="A43790" t="str">
            <v>MPVR06031</v>
          </cell>
          <cell r="B43790" t="str">
            <v>COVER, MOTOR, WHEEL, LEFT</v>
          </cell>
          <cell r="C43790">
            <v>74.699999999999989</v>
          </cell>
        </row>
        <row r="43791">
          <cell r="A43791" t="str">
            <v>MPVR06082</v>
          </cell>
          <cell r="B43791" t="str">
            <v>SHELL DX/SX</v>
          </cell>
          <cell r="C43791">
            <v>127.89999999999999</v>
          </cell>
        </row>
        <row r="43792">
          <cell r="A43792" t="str">
            <v>MPVR06095</v>
          </cell>
          <cell r="B43792" t="str">
            <v>SHROUD, BRUSH, LH</v>
          </cell>
          <cell r="C43792">
            <v>126.3</v>
          </cell>
        </row>
        <row r="43793">
          <cell r="A43793" t="str">
            <v>MPVR06096</v>
          </cell>
          <cell r="B43793" t="str">
            <v>SHROUD, BRUSH, RH</v>
          </cell>
          <cell r="C43793">
            <v>126.3</v>
          </cell>
        </row>
        <row r="43794">
          <cell r="A43794" t="str">
            <v>MPVR06100</v>
          </cell>
          <cell r="B43794" t="str">
            <v>DRAWER, REAR</v>
          </cell>
          <cell r="C43794">
            <v>166.9</v>
          </cell>
        </row>
        <row r="43795">
          <cell r="A43795" t="str">
            <v>MPVR06103</v>
          </cell>
          <cell r="B43795" t="str">
            <v>BRACKET, MTG, LIGHT</v>
          </cell>
          <cell r="C43795">
            <v>27.3</v>
          </cell>
        </row>
        <row r="43796">
          <cell r="A43796" t="str">
            <v>MPVR06119</v>
          </cell>
          <cell r="B43796" t="str">
            <v>HOSE, COLLAR, YEL</v>
          </cell>
          <cell r="C43796">
            <v>2</v>
          </cell>
        </row>
        <row r="43797">
          <cell r="A43797" t="str">
            <v>MPVR06262</v>
          </cell>
          <cell r="B43797" t="str">
            <v>SKIRT, SIDE, RH</v>
          </cell>
          <cell r="C43797">
            <v>27.5</v>
          </cell>
        </row>
        <row r="43798">
          <cell r="A43798" t="str">
            <v>MPVR06263</v>
          </cell>
          <cell r="B43798" t="str">
            <v>SKIRT, SIDE, LH</v>
          </cell>
          <cell r="C43798">
            <v>28.900000000000002</v>
          </cell>
        </row>
        <row r="43799">
          <cell r="A43799" t="str">
            <v>MPVR06304</v>
          </cell>
          <cell r="B43799" t="str">
            <v>COUPLING, DRIVE, SHAFT</v>
          </cell>
          <cell r="C43799">
            <v>6</v>
          </cell>
        </row>
        <row r="43800">
          <cell r="A43800" t="str">
            <v>MPVR06403</v>
          </cell>
          <cell r="B43800" t="str">
            <v>CAP, TANK, RECVY [T291,T391]</v>
          </cell>
          <cell r="C43800">
            <v>0.7</v>
          </cell>
        </row>
        <row r="43801">
          <cell r="A43801" t="str">
            <v>MPVR06431</v>
          </cell>
          <cell r="B43801" t="str">
            <v>SKIRT, REAR</v>
          </cell>
          <cell r="C43801">
            <v>32.800000000000004</v>
          </cell>
        </row>
        <row r="43802">
          <cell r="A43802" t="str">
            <v>MPVR06433</v>
          </cell>
          <cell r="B43802" t="str">
            <v>COVER, ELE</v>
          </cell>
          <cell r="C43802">
            <v>41.7</v>
          </cell>
        </row>
        <row r="43803">
          <cell r="A43803" t="str">
            <v>MPVR06466</v>
          </cell>
          <cell r="B43803" t="str">
            <v>SUPPORT, VACUUM, MOTOR</v>
          </cell>
          <cell r="C43803">
            <v>12.5</v>
          </cell>
        </row>
        <row r="43804">
          <cell r="A43804" t="str">
            <v>MPVR06468</v>
          </cell>
          <cell r="B43804" t="str">
            <v>KNOB, SQGE, ANGLE, ADJMT</v>
          </cell>
          <cell r="C43804">
            <v>2.7</v>
          </cell>
        </row>
        <row r="43805">
          <cell r="A43805" t="str">
            <v>MPVR06470</v>
          </cell>
          <cell r="B43805" t="str">
            <v>CLAMP, 41B</v>
          </cell>
          <cell r="C43805">
            <v>0.5</v>
          </cell>
        </row>
        <row r="43806">
          <cell r="A43806" t="str">
            <v>MPVR06471</v>
          </cell>
          <cell r="B43806" t="str">
            <v>PEDAL, LIFT, HEAD</v>
          </cell>
          <cell r="C43806">
            <v>3.2</v>
          </cell>
        </row>
        <row r="43807">
          <cell r="A43807" t="str">
            <v>MPVR06475</v>
          </cell>
          <cell r="B43807" t="str">
            <v>LEVER, TANK, LOCKING</v>
          </cell>
          <cell r="C43807">
            <v>4.8999999999999995</v>
          </cell>
        </row>
        <row r="43808">
          <cell r="A43808" t="str">
            <v>MPVR06480</v>
          </cell>
          <cell r="B43808" t="str">
            <v>COVER, VACUUM, MOTOR</v>
          </cell>
          <cell r="C43808">
            <v>7</v>
          </cell>
        </row>
        <row r="43809">
          <cell r="A43809" t="str">
            <v>MPVR06485</v>
          </cell>
          <cell r="B43809" t="str">
            <v>HOSE, COLLAR</v>
          </cell>
          <cell r="C43809">
            <v>1.5</v>
          </cell>
        </row>
        <row r="43810">
          <cell r="A43810" t="str">
            <v>MPVR06487</v>
          </cell>
          <cell r="B43810" t="str">
            <v>DUCT, WATER</v>
          </cell>
          <cell r="C43810">
            <v>2.4</v>
          </cell>
        </row>
        <row r="43811">
          <cell r="A43811" t="str">
            <v>MPVR06489</v>
          </cell>
          <cell r="B43811" t="str">
            <v>MANIFOLD, DISTRIBUTION, WATER</v>
          </cell>
          <cell r="C43811">
            <v>2.5</v>
          </cell>
        </row>
        <row r="43812">
          <cell r="A43812" t="str">
            <v>MPVR06490</v>
          </cell>
          <cell r="B43812" t="str">
            <v>TRAY, DEBRIS, TANK, RECVY</v>
          </cell>
          <cell r="C43812">
            <v>8.1</v>
          </cell>
        </row>
        <row r="43813">
          <cell r="A43813" t="str">
            <v>MPVR06491</v>
          </cell>
          <cell r="B43813" t="str">
            <v>PLATE</v>
          </cell>
          <cell r="C43813">
            <v>5.3999999999999995</v>
          </cell>
        </row>
        <row r="43814">
          <cell r="A43814" t="str">
            <v>MPVR06492</v>
          </cell>
          <cell r="B43814" t="str">
            <v>PLATE</v>
          </cell>
          <cell r="C43814">
            <v>5.3999999999999995</v>
          </cell>
        </row>
        <row r="43815">
          <cell r="A43815" t="str">
            <v>MPVR06493</v>
          </cell>
          <cell r="B43815" t="str">
            <v>PLATE WLDT, SQGE, LH</v>
          </cell>
          <cell r="C43815">
            <v>6.1</v>
          </cell>
        </row>
        <row r="43816">
          <cell r="A43816" t="str">
            <v>MPVR06494</v>
          </cell>
          <cell r="B43816" t="str">
            <v>PLATE WLDT, SQGE, RH</v>
          </cell>
          <cell r="C43816">
            <v>6.1</v>
          </cell>
        </row>
        <row r="43817">
          <cell r="A43817" t="str">
            <v>MPVR06500</v>
          </cell>
          <cell r="B43817" t="str">
            <v>SUPPORT, LIFT, PEDAL</v>
          </cell>
          <cell r="C43817">
            <v>6.3999999999999995</v>
          </cell>
        </row>
        <row r="43818">
          <cell r="A43818" t="str">
            <v>MPVR06501</v>
          </cell>
          <cell r="B43818" t="str">
            <v>SPACER</v>
          </cell>
          <cell r="C43818">
            <v>0.5</v>
          </cell>
        </row>
        <row r="43819">
          <cell r="A43819" t="str">
            <v>MPVR06502</v>
          </cell>
          <cell r="B43819" t="str">
            <v>LINK, PEDAL, BRUSH, HEAD</v>
          </cell>
          <cell r="C43819">
            <v>1.8</v>
          </cell>
        </row>
        <row r="43820">
          <cell r="A43820" t="str">
            <v>MPVR06503</v>
          </cell>
          <cell r="B43820" t="str">
            <v>DUCT, WATER</v>
          </cell>
          <cell r="C43820">
            <v>3</v>
          </cell>
        </row>
        <row r="43821">
          <cell r="A43821" t="str">
            <v>MPVR06505</v>
          </cell>
          <cell r="B43821" t="str">
            <v>COVER, ELE, BOX</v>
          </cell>
          <cell r="C43821">
            <v>16.100000000000001</v>
          </cell>
        </row>
        <row r="43822">
          <cell r="A43822" t="str">
            <v>MPVR06508</v>
          </cell>
          <cell r="B43822" t="str">
            <v>COVER, DETGT, PUMP</v>
          </cell>
          <cell r="C43822">
            <v>28.400000000000002</v>
          </cell>
        </row>
        <row r="43823">
          <cell r="A43823" t="str">
            <v>MPVR06526</v>
          </cell>
          <cell r="B43823" t="str">
            <v>HANDLE, BAIL</v>
          </cell>
          <cell r="C43823">
            <v>13.4</v>
          </cell>
        </row>
        <row r="43824">
          <cell r="A43824" t="str">
            <v>MPVR06528</v>
          </cell>
          <cell r="B43824" t="str">
            <v>CLAMP, BAIL, LH</v>
          </cell>
          <cell r="C43824">
            <v>0.5</v>
          </cell>
        </row>
        <row r="43825">
          <cell r="A43825" t="str">
            <v>MPVR06535</v>
          </cell>
          <cell r="B43825" t="str">
            <v>BLADE, SQGE, FRONT, 536L, LINATEX [CS16]</v>
          </cell>
          <cell r="C43825">
            <v>25</v>
          </cell>
        </row>
        <row r="43826">
          <cell r="A43826" t="str">
            <v>MPVR06547</v>
          </cell>
          <cell r="B43826" t="str">
            <v>BLADE, SQGE, LINATEX, FRONT</v>
          </cell>
          <cell r="C43826">
            <v>73.8</v>
          </cell>
        </row>
        <row r="43827">
          <cell r="A43827" t="str">
            <v>MPVR06548</v>
          </cell>
          <cell r="B43827" t="str">
            <v>BLADE, SQGE, LINATEX, REAR</v>
          </cell>
          <cell r="C43827">
            <v>73.8</v>
          </cell>
        </row>
        <row r="43828">
          <cell r="A43828" t="str">
            <v>MPVR06551</v>
          </cell>
          <cell r="B43828" t="str">
            <v>BLADE, SQGE, FRONT, LINATEX</v>
          </cell>
          <cell r="C43828">
            <v>43</v>
          </cell>
        </row>
        <row r="43829">
          <cell r="A43829" t="str">
            <v>MPVR06552</v>
          </cell>
          <cell r="B43829" t="str">
            <v>BLADE, SQGE, REAR, LINATEX</v>
          </cell>
          <cell r="C43829">
            <v>80.5</v>
          </cell>
        </row>
        <row r="43830">
          <cell r="A43830" t="str">
            <v>MPVR06553</v>
          </cell>
          <cell r="B43830" t="str">
            <v>BLADE, SQGE, FRONT, LINATEX</v>
          </cell>
          <cell r="C43830">
            <v>39.1</v>
          </cell>
        </row>
        <row r="43831">
          <cell r="A43831" t="str">
            <v>MPVR06554</v>
          </cell>
          <cell r="B43831" t="str">
            <v>BLADE, SQGE, REAR, LINATEX</v>
          </cell>
          <cell r="C43831">
            <v>130.4</v>
          </cell>
        </row>
        <row r="43832">
          <cell r="A43832" t="str">
            <v>MPVR06557</v>
          </cell>
          <cell r="B43832" t="str">
            <v>BLADE, SQGE, LINATEX, FRONT</v>
          </cell>
          <cell r="C43832">
            <v>54.6</v>
          </cell>
        </row>
        <row r="43833">
          <cell r="A43833" t="str">
            <v>MPVR06558</v>
          </cell>
          <cell r="B43833" t="str">
            <v>BLADE, SQGE, LINATEX, REAR</v>
          </cell>
          <cell r="C43833">
            <v>130.5</v>
          </cell>
        </row>
        <row r="43834">
          <cell r="A43834" t="str">
            <v>MPVR06560</v>
          </cell>
          <cell r="B43834" t="str">
            <v>DEFLECTOR, TRAY, DEBRIS</v>
          </cell>
          <cell r="C43834">
            <v>8.1999999999999993</v>
          </cell>
        </row>
        <row r="43835">
          <cell r="A43835" t="str">
            <v>MPVR06561</v>
          </cell>
          <cell r="B43835" t="str">
            <v>CAP, SOLTN, TANK</v>
          </cell>
          <cell r="C43835">
            <v>1.8</v>
          </cell>
        </row>
        <row r="43836">
          <cell r="A43836" t="str">
            <v>MPVR07071</v>
          </cell>
          <cell r="B43836" t="str">
            <v>FILTER CT15</v>
          </cell>
          <cell r="C43836">
            <v>0.4</v>
          </cell>
        </row>
        <row r="43837">
          <cell r="A43837" t="str">
            <v>MPVR07110</v>
          </cell>
          <cell r="B43837" t="str">
            <v>FLAP LATERAL DX TESTATA 60</v>
          </cell>
          <cell r="C43837">
            <v>36.4</v>
          </cell>
        </row>
        <row r="43838">
          <cell r="A43838" t="str">
            <v>MPVR07111</v>
          </cell>
          <cell r="B43838" t="str">
            <v>FLAP LEFT[CT8017]</v>
          </cell>
          <cell r="C43838">
            <v>33.9</v>
          </cell>
        </row>
        <row r="43839">
          <cell r="A43839" t="str">
            <v>MPVR07177</v>
          </cell>
          <cell r="B43839" t="str">
            <v>CLAMP, BAIL, RH</v>
          </cell>
          <cell r="C43839">
            <v>0.5</v>
          </cell>
        </row>
        <row r="43840">
          <cell r="A43840" t="str">
            <v>MPVR07184</v>
          </cell>
          <cell r="B43840" t="str">
            <v>BRACKET</v>
          </cell>
          <cell r="C43840">
            <v>0.5</v>
          </cell>
        </row>
        <row r="43841">
          <cell r="A43841" t="str">
            <v>MPVR07185</v>
          </cell>
          <cell r="B43841" t="str">
            <v>BRACKET</v>
          </cell>
          <cell r="C43841">
            <v>0.5</v>
          </cell>
        </row>
        <row r="43842">
          <cell r="A43842" t="str">
            <v>MPVR07212</v>
          </cell>
          <cell r="B43842" t="str">
            <v>MUFFLER, VACFAN</v>
          </cell>
          <cell r="C43842">
            <v>11.299999999999999</v>
          </cell>
        </row>
        <row r="43843">
          <cell r="A43843" t="str">
            <v>MPVR08008</v>
          </cell>
          <cell r="B43843" t="str">
            <v>HOPPER, REAR, ROTOMOLD</v>
          </cell>
          <cell r="C43843">
            <v>443.90000000000003</v>
          </cell>
        </row>
        <row r="43844">
          <cell r="A43844" t="str">
            <v>MPVR08031</v>
          </cell>
          <cell r="B43844" t="str">
            <v>HOOD FRONT G1404</v>
          </cell>
          <cell r="C43844">
            <v>345.90000000000003</v>
          </cell>
        </row>
        <row r="43845">
          <cell r="A43845" t="str">
            <v>MPVR08037</v>
          </cell>
          <cell r="B43845" t="str">
            <v>BLADE, SQGE, REAR</v>
          </cell>
          <cell r="C43845">
            <v>21.8</v>
          </cell>
        </row>
        <row r="43846">
          <cell r="A43846" t="str">
            <v>MPVR08041</v>
          </cell>
          <cell r="B43846" t="str">
            <v>BLADE, SQGE, FRONT</v>
          </cell>
          <cell r="C43846">
            <v>59.6</v>
          </cell>
        </row>
        <row r="43847">
          <cell r="A43847" t="str">
            <v>MPVR08044</v>
          </cell>
          <cell r="B43847" t="str">
            <v>COVER, BOTTOM, DRIVE</v>
          </cell>
          <cell r="C43847">
            <v>42.300000000000004</v>
          </cell>
        </row>
        <row r="43848">
          <cell r="A43848" t="str">
            <v>MPVR10562</v>
          </cell>
          <cell r="B43848" t="str">
            <v>GUARD, TANK</v>
          </cell>
          <cell r="C43848">
            <v>0.30000000000000004</v>
          </cell>
        </row>
        <row r="43849">
          <cell r="A43849" t="str">
            <v>MPVR10564</v>
          </cell>
          <cell r="B43849" t="str">
            <v>CLAMP, HANDLE</v>
          </cell>
          <cell r="C43849">
            <v>0.5</v>
          </cell>
        </row>
        <row r="43850">
          <cell r="A43850" t="str">
            <v>MPVR10565</v>
          </cell>
          <cell r="B43850" t="str">
            <v>STRAINER, SOLTN, TANK</v>
          </cell>
          <cell r="C43850">
            <v>0.7</v>
          </cell>
        </row>
        <row r="43851">
          <cell r="A43851" t="str">
            <v>MPVR10566</v>
          </cell>
          <cell r="B43851" t="str">
            <v>FITTING, HOSE, SOLTN</v>
          </cell>
          <cell r="C43851">
            <v>1.1000000000000001</v>
          </cell>
        </row>
        <row r="43852">
          <cell r="A43852" t="str">
            <v>MPVR10568</v>
          </cell>
          <cell r="B43852" t="str">
            <v>KNOB, STAR, 65D M8X50</v>
          </cell>
          <cell r="C43852">
            <v>2.4</v>
          </cell>
        </row>
        <row r="43853">
          <cell r="A43853" t="str">
            <v>MPVR10571</v>
          </cell>
          <cell r="B43853" t="str">
            <v>FLANGE</v>
          </cell>
          <cell r="C43853">
            <v>2.3000000000000003</v>
          </cell>
        </row>
        <row r="43854">
          <cell r="A43854" t="str">
            <v>MPVR10575</v>
          </cell>
          <cell r="B43854" t="str">
            <v>TANK, DETGT</v>
          </cell>
          <cell r="C43854">
            <v>134.9</v>
          </cell>
        </row>
        <row r="43855">
          <cell r="A43855" t="str">
            <v>MPVR10576</v>
          </cell>
          <cell r="B43855" t="str">
            <v>SUPPORT</v>
          </cell>
          <cell r="C43855">
            <v>3.7</v>
          </cell>
        </row>
        <row r="43856">
          <cell r="A43856" t="str">
            <v>MPVR10579</v>
          </cell>
          <cell r="B43856" t="str">
            <v>SUPPORT</v>
          </cell>
          <cell r="C43856">
            <v>2</v>
          </cell>
        </row>
        <row r="43857">
          <cell r="A43857" t="str">
            <v>MPVR10701</v>
          </cell>
          <cell r="B43857" t="str">
            <v>KEY, HOLDER, RUBBER</v>
          </cell>
          <cell r="C43857">
            <v>0.4</v>
          </cell>
        </row>
        <row r="43858">
          <cell r="A43858" t="str">
            <v>MPVR10745</v>
          </cell>
          <cell r="B43858" t="str">
            <v>COVER, POWER, CORD, CLR</v>
          </cell>
          <cell r="C43858">
            <v>2.9</v>
          </cell>
        </row>
        <row r="43859">
          <cell r="A43859" t="str">
            <v>MPVR10756</v>
          </cell>
          <cell r="B43859" t="str">
            <v>DEFLECTOR INNER PART VAC MOT [CT80,T581]</v>
          </cell>
          <cell r="C43859">
            <v>8.6999999999999993</v>
          </cell>
        </row>
        <row r="43860">
          <cell r="A43860" t="str">
            <v>MPVR10757</v>
          </cell>
          <cell r="B43860" t="str">
            <v>DEFLECTOR OUTER PART VAC MOT [CT80,T581]</v>
          </cell>
          <cell r="C43860">
            <v>8</v>
          </cell>
        </row>
        <row r="43861">
          <cell r="A43861" t="str">
            <v>MPVR10760</v>
          </cell>
          <cell r="B43861" t="str">
            <v>SKIRT, MOTOR</v>
          </cell>
          <cell r="C43861">
            <v>7.8</v>
          </cell>
        </row>
        <row r="43862">
          <cell r="A43862" t="str">
            <v>MPVR10765</v>
          </cell>
          <cell r="B43862" t="str">
            <v>CLAMP, SPPT</v>
          </cell>
          <cell r="C43862">
            <v>0.4</v>
          </cell>
        </row>
        <row r="43863">
          <cell r="A43863" t="str">
            <v>MPVR10772</v>
          </cell>
          <cell r="B43863" t="str">
            <v>GASKET, 4X15, 190L</v>
          </cell>
          <cell r="C43863">
            <v>0.7</v>
          </cell>
        </row>
        <row r="43864">
          <cell r="A43864" t="str">
            <v>MPVR10773</v>
          </cell>
          <cell r="B43864" t="str">
            <v>CAP 3/4</v>
          </cell>
          <cell r="C43864">
            <v>1.4000000000000001</v>
          </cell>
        </row>
        <row r="43865">
          <cell r="A43865" t="str">
            <v>MPVR10793</v>
          </cell>
          <cell r="B43865" t="str">
            <v>SPACER</v>
          </cell>
          <cell r="C43865">
            <v>0.7</v>
          </cell>
        </row>
        <row r="43866">
          <cell r="A43866" t="str">
            <v>MPVR10816</v>
          </cell>
          <cell r="B43866" t="str">
            <v>COVER, CHRGR</v>
          </cell>
          <cell r="C43866">
            <v>69.5</v>
          </cell>
        </row>
        <row r="43867">
          <cell r="A43867" t="str">
            <v>MPVR11196</v>
          </cell>
          <cell r="B43867" t="str">
            <v>COVER, MOTOR, CRANKCASE</v>
          </cell>
          <cell r="C43867">
            <v>76.099999999999994</v>
          </cell>
        </row>
        <row r="43868">
          <cell r="A43868" t="str">
            <v>MPVR11197</v>
          </cell>
          <cell r="B43868" t="str">
            <v>PLATE, POWER, CORD, HOLDER</v>
          </cell>
          <cell r="C43868">
            <v>2.1</v>
          </cell>
        </row>
        <row r="43869">
          <cell r="A43869" t="str">
            <v>MPVR11198</v>
          </cell>
          <cell r="B43869" t="str">
            <v>SPACER</v>
          </cell>
          <cell r="C43869">
            <v>2</v>
          </cell>
        </row>
        <row r="43870">
          <cell r="A43870" t="str">
            <v>MPVR11199</v>
          </cell>
          <cell r="B43870" t="str">
            <v>CAP, 39ID</v>
          </cell>
          <cell r="C43870">
            <v>0.6</v>
          </cell>
        </row>
        <row r="43871">
          <cell r="A43871" t="str">
            <v>MPVR11355</v>
          </cell>
          <cell r="B43871" t="str">
            <v>CLIP</v>
          </cell>
          <cell r="C43871">
            <v>0.30000000000000004</v>
          </cell>
        </row>
        <row r="43872">
          <cell r="A43872" t="str">
            <v>MPVR11449</v>
          </cell>
          <cell r="B43872" t="str">
            <v>COVER, CIRCUIT BOARD</v>
          </cell>
          <cell r="C43872">
            <v>33.300000000000004</v>
          </cell>
        </row>
        <row r="43873">
          <cell r="A43873" t="str">
            <v>MPVR11496</v>
          </cell>
          <cell r="B43873" t="str">
            <v>STRAP, KEY</v>
          </cell>
          <cell r="C43873">
            <v>2.4</v>
          </cell>
        </row>
        <row r="43874">
          <cell r="A43874" t="str">
            <v>MPVR11518</v>
          </cell>
          <cell r="B43874" t="str">
            <v>COVER, BRAKE, PEDAL</v>
          </cell>
          <cell r="C43874">
            <v>37.4</v>
          </cell>
        </row>
        <row r="43875">
          <cell r="A43875" t="str">
            <v>MPVR11548</v>
          </cell>
          <cell r="B43875" t="str">
            <v>CHANNEL, WATER</v>
          </cell>
          <cell r="C43875">
            <v>42.1</v>
          </cell>
        </row>
        <row r="43876">
          <cell r="A43876" t="str">
            <v>MPVR11573</v>
          </cell>
          <cell r="B43876" t="str">
            <v>PLATE, GUIDE, PEDAL</v>
          </cell>
          <cell r="C43876">
            <v>4.6999999999999993</v>
          </cell>
        </row>
        <row r="43877">
          <cell r="A43877" t="str">
            <v>MPVR11640</v>
          </cell>
          <cell r="B43877" t="str">
            <v>COVER, CONTROLLER</v>
          </cell>
          <cell r="C43877">
            <v>9.6</v>
          </cell>
        </row>
        <row r="43878">
          <cell r="A43878" t="str">
            <v>MPVR11641</v>
          </cell>
          <cell r="B43878" t="str">
            <v>COVER, FLTR</v>
          </cell>
          <cell r="C43878">
            <v>5.3</v>
          </cell>
        </row>
        <row r="43879">
          <cell r="A43879" t="str">
            <v>MPVR11676</v>
          </cell>
          <cell r="B43879" t="str">
            <v>SUPPORT, FLTR</v>
          </cell>
          <cell r="C43879">
            <v>32.6</v>
          </cell>
        </row>
        <row r="43880">
          <cell r="A43880" t="str">
            <v>MPVR11678</v>
          </cell>
          <cell r="B43880" t="str">
            <v>SUPPORT, LATCH, COVER</v>
          </cell>
          <cell r="C43880">
            <v>38.5</v>
          </cell>
        </row>
        <row r="43881">
          <cell r="A43881" t="str">
            <v>MPVR11684</v>
          </cell>
          <cell r="B43881" t="str">
            <v>MOUNT, HOSE, DRAIN</v>
          </cell>
          <cell r="C43881">
            <v>2.9</v>
          </cell>
        </row>
        <row r="43882">
          <cell r="A43882" t="str">
            <v>MPVR11692</v>
          </cell>
          <cell r="B43882" t="str">
            <v>WASHER, SWITCH</v>
          </cell>
          <cell r="C43882">
            <v>10.6</v>
          </cell>
        </row>
        <row r="43883">
          <cell r="A43883" t="str">
            <v>MPVR11693</v>
          </cell>
          <cell r="B43883" t="str">
            <v>WASHER, 39.6D 22.5B 2.4</v>
          </cell>
          <cell r="C43883">
            <v>12.6</v>
          </cell>
        </row>
        <row r="43884">
          <cell r="A43884" t="str">
            <v>MPVR11766</v>
          </cell>
          <cell r="B43884" t="str">
            <v>TAPE, 110X40X8.5</v>
          </cell>
          <cell r="C43884">
            <v>2.2000000000000002</v>
          </cell>
        </row>
        <row r="43885">
          <cell r="A43885" t="str">
            <v>MPVR11767</v>
          </cell>
          <cell r="B43885" t="str">
            <v>TAPE, 75X40X8.5</v>
          </cell>
          <cell r="C43885">
            <v>2.2000000000000002</v>
          </cell>
        </row>
        <row r="43886">
          <cell r="A43886" t="str">
            <v>MPVR11927</v>
          </cell>
          <cell r="B43886" t="str">
            <v>SKIRT, BRUSH</v>
          </cell>
          <cell r="C43886">
            <v>72.899999999999991</v>
          </cell>
        </row>
        <row r="43887">
          <cell r="A43887" t="str">
            <v>MPVR11928</v>
          </cell>
          <cell r="B43887" t="str">
            <v>GASKET, BRAKE, PEDAL</v>
          </cell>
          <cell r="C43887">
            <v>1.2000000000000002</v>
          </cell>
        </row>
        <row r="43888">
          <cell r="A43888" t="str">
            <v>MPVR11933</v>
          </cell>
          <cell r="B43888" t="str">
            <v>GASKET, ACCELERATOR</v>
          </cell>
          <cell r="C43888">
            <v>2.1</v>
          </cell>
        </row>
        <row r="43889">
          <cell r="A43889" t="str">
            <v>MPVR11937</v>
          </cell>
          <cell r="B43889" t="str">
            <v>BASE, ACCELERATOR</v>
          </cell>
          <cell r="C43889">
            <v>3.2</v>
          </cell>
        </row>
        <row r="43890">
          <cell r="A43890" t="str">
            <v>MPVR11938</v>
          </cell>
          <cell r="B43890" t="str">
            <v>COVER, ACCELERATOR</v>
          </cell>
          <cell r="C43890">
            <v>28.6</v>
          </cell>
        </row>
        <row r="43891">
          <cell r="A43891" t="str">
            <v>MPVR11939</v>
          </cell>
          <cell r="B43891" t="str">
            <v>PEDAL, ACCELERATOR</v>
          </cell>
          <cell r="C43891">
            <v>5.6999999999999993</v>
          </cell>
        </row>
        <row r="43892">
          <cell r="A43892" t="str">
            <v>MPVR11940</v>
          </cell>
          <cell r="B43892" t="str">
            <v>SUPPORT, ACCELERATOR</v>
          </cell>
          <cell r="C43892">
            <v>28.700000000000003</v>
          </cell>
        </row>
        <row r="43893">
          <cell r="A43893" t="str">
            <v>MPVR12162</v>
          </cell>
          <cell r="B43893" t="str">
            <v>CAP, HUB, WHEEL</v>
          </cell>
          <cell r="C43893">
            <v>3.4</v>
          </cell>
        </row>
        <row r="43894">
          <cell r="A43894" t="str">
            <v>MPVR12222</v>
          </cell>
          <cell r="B43894" t="str">
            <v>LATCH, RECVY, TANK, RH</v>
          </cell>
          <cell r="C43894">
            <v>19.100000000000001</v>
          </cell>
        </row>
        <row r="43895">
          <cell r="A43895" t="str">
            <v>MPVR12223</v>
          </cell>
          <cell r="B43895" t="str">
            <v>LATCH, RECVY, TANK, LH</v>
          </cell>
          <cell r="C43895">
            <v>19</v>
          </cell>
        </row>
        <row r="43896">
          <cell r="A43896" t="str">
            <v>MPVR12224</v>
          </cell>
          <cell r="B43896" t="str">
            <v>PIN, 5.8D 48L</v>
          </cell>
          <cell r="C43896">
            <v>1.4000000000000001</v>
          </cell>
        </row>
        <row r="43897">
          <cell r="A43897" t="str">
            <v>MPVR12228</v>
          </cell>
          <cell r="B43897" t="str">
            <v>COVER, BRUSH</v>
          </cell>
          <cell r="C43897">
            <v>22.6</v>
          </cell>
        </row>
        <row r="43898">
          <cell r="A43898" t="str">
            <v>MPVR12229</v>
          </cell>
          <cell r="B43898" t="str">
            <v>FLANGE, BRUSH</v>
          </cell>
          <cell r="C43898">
            <v>20.900000000000002</v>
          </cell>
        </row>
        <row r="43899">
          <cell r="A43899" t="str">
            <v>MPVR12230</v>
          </cell>
          <cell r="B43899" t="str">
            <v>SUPPORT, BRUSH</v>
          </cell>
          <cell r="C43899">
            <v>22.3</v>
          </cell>
        </row>
        <row r="43900">
          <cell r="A43900" t="str">
            <v>MPVR12233</v>
          </cell>
          <cell r="B43900" t="str">
            <v>COVER, SQGE, FRONT</v>
          </cell>
          <cell r="C43900">
            <v>34.800000000000004</v>
          </cell>
        </row>
        <row r="43901">
          <cell r="A43901" t="str">
            <v>MPVR12234</v>
          </cell>
          <cell r="B43901" t="str">
            <v>FRAME, SQGE, FRONT</v>
          </cell>
          <cell r="C43901">
            <v>24.3</v>
          </cell>
        </row>
        <row r="43902">
          <cell r="A43902" t="str">
            <v>MPVR12237</v>
          </cell>
          <cell r="B43902" t="str">
            <v>LEVER, RECVY, TANK, COVER, RH</v>
          </cell>
          <cell r="C43902">
            <v>43.1</v>
          </cell>
        </row>
        <row r="43903">
          <cell r="A43903" t="str">
            <v>MPVR12238</v>
          </cell>
          <cell r="B43903" t="str">
            <v>LEVER, RECVY, TANK, COVER, LH</v>
          </cell>
          <cell r="C43903">
            <v>22.8</v>
          </cell>
        </row>
        <row r="43904">
          <cell r="A43904" t="str">
            <v>MPVR12239</v>
          </cell>
          <cell r="B43904" t="str">
            <v>WHEEL, 32D 10.4B 7.5</v>
          </cell>
          <cell r="C43904">
            <v>14.9</v>
          </cell>
        </row>
        <row r="43905">
          <cell r="A43905" t="str">
            <v>MPVR12246</v>
          </cell>
          <cell r="B43905" t="str">
            <v>CAP, SOLTN, TANK</v>
          </cell>
          <cell r="C43905">
            <v>7.8</v>
          </cell>
        </row>
        <row r="43906">
          <cell r="A43906" t="str">
            <v>MPVR12247</v>
          </cell>
          <cell r="B43906" t="str">
            <v>SUPPORT, UPPER, VACUUM, MOTOR</v>
          </cell>
          <cell r="C43906">
            <v>23.3</v>
          </cell>
        </row>
        <row r="43907">
          <cell r="A43907" t="str">
            <v>MPVR12248</v>
          </cell>
          <cell r="B43907" t="str">
            <v>SUPPORT, LOWER, VACUUM, MOTOR</v>
          </cell>
          <cell r="C43907">
            <v>6.8999999999999995</v>
          </cell>
        </row>
        <row r="43908">
          <cell r="A43908" t="str">
            <v>MPVR12249</v>
          </cell>
          <cell r="B43908" t="str">
            <v>FLANGE, VACUUM, MOTOR</v>
          </cell>
          <cell r="C43908">
            <v>4.8</v>
          </cell>
        </row>
        <row r="43909">
          <cell r="A43909" t="str">
            <v>MPVR12252</v>
          </cell>
          <cell r="B43909" t="str">
            <v>GASKET, VACUUM, MOTOR</v>
          </cell>
          <cell r="C43909">
            <v>8</v>
          </cell>
        </row>
        <row r="43910">
          <cell r="A43910" t="str">
            <v>MPVR12253</v>
          </cell>
          <cell r="B43910" t="str">
            <v>COVER, ELE</v>
          </cell>
          <cell r="C43910">
            <v>4.3999999999999995</v>
          </cell>
        </row>
        <row r="43911">
          <cell r="A43911" t="str">
            <v>MPVR12254</v>
          </cell>
          <cell r="B43911" t="str">
            <v>SWITCH, POWER, ON-OFF</v>
          </cell>
          <cell r="C43911">
            <v>3.6</v>
          </cell>
        </row>
        <row r="43912">
          <cell r="A43912" t="str">
            <v>MPVR12256</v>
          </cell>
          <cell r="B43912" t="str">
            <v>COVER, DIVERTER, VALVE</v>
          </cell>
          <cell r="C43912">
            <v>5.0999999999999996</v>
          </cell>
        </row>
        <row r="43913">
          <cell r="A43913" t="str">
            <v>MPVR12258</v>
          </cell>
          <cell r="B43913" t="str">
            <v>SUPPORT, HANDLE, PIVOT, LH</v>
          </cell>
          <cell r="C43913">
            <v>49.5</v>
          </cell>
        </row>
        <row r="43914">
          <cell r="A43914" t="str">
            <v>MPVR12259</v>
          </cell>
          <cell r="B43914" t="str">
            <v>SUPPORT, HANDLE, PIVOT, RH</v>
          </cell>
          <cell r="C43914">
            <v>49.5</v>
          </cell>
        </row>
        <row r="43915">
          <cell r="A43915" t="str">
            <v>MPVR12260</v>
          </cell>
          <cell r="B43915" t="str">
            <v>PIVOT, HANDLE</v>
          </cell>
          <cell r="C43915">
            <v>50.9</v>
          </cell>
        </row>
        <row r="43916">
          <cell r="A43916" t="str">
            <v>MPVR12261</v>
          </cell>
          <cell r="B43916" t="str">
            <v>ACTUATOR, HANDLE, PIVOT</v>
          </cell>
          <cell r="C43916">
            <v>1.7000000000000002</v>
          </cell>
        </row>
        <row r="43917">
          <cell r="A43917" t="str">
            <v>MPVR12266</v>
          </cell>
          <cell r="B43917" t="str">
            <v>LEVER, SCB, CNTRL</v>
          </cell>
          <cell r="C43917">
            <v>17.8</v>
          </cell>
        </row>
        <row r="43918">
          <cell r="A43918" t="str">
            <v>MPVR12269</v>
          </cell>
          <cell r="B43918" t="str">
            <v>LEVER, FRONT, SQGE</v>
          </cell>
          <cell r="C43918">
            <v>5.5</v>
          </cell>
        </row>
        <row r="43919">
          <cell r="A43919" t="str">
            <v>MPVR12270</v>
          </cell>
          <cell r="B43919" t="str">
            <v>LEVER, ADJ, HANDLE</v>
          </cell>
          <cell r="C43919">
            <v>6.5</v>
          </cell>
        </row>
        <row r="43920">
          <cell r="A43920" t="str">
            <v>MPVR12274</v>
          </cell>
          <cell r="B43920" t="str">
            <v>SUPPORT, REAR, SQGE</v>
          </cell>
          <cell r="C43920">
            <v>17.5</v>
          </cell>
        </row>
        <row r="43921">
          <cell r="A43921" t="str">
            <v>MPVR12277</v>
          </cell>
          <cell r="B43921" t="str">
            <v>FLOAT, RECVY, TANK</v>
          </cell>
          <cell r="C43921">
            <v>17.200000000000003</v>
          </cell>
        </row>
        <row r="43922">
          <cell r="A43922" t="str">
            <v>MPVR12278</v>
          </cell>
          <cell r="B43922" t="str">
            <v>PANEL, CNTRL</v>
          </cell>
          <cell r="C43922">
            <v>4.8</v>
          </cell>
        </row>
        <row r="43923">
          <cell r="A43923" t="str">
            <v>MPVR12279</v>
          </cell>
          <cell r="B43923" t="str">
            <v>COVER, PUMP</v>
          </cell>
          <cell r="C43923">
            <v>19.3</v>
          </cell>
        </row>
        <row r="43924">
          <cell r="A43924" t="str">
            <v>MPVR12280</v>
          </cell>
          <cell r="B43924" t="str">
            <v>PIVOT, LEVER, RH</v>
          </cell>
          <cell r="C43924">
            <v>13.1</v>
          </cell>
        </row>
        <row r="43925">
          <cell r="A43925" t="str">
            <v>MPVR12281</v>
          </cell>
          <cell r="B43925" t="str">
            <v>PIVOT, LEVER, LH</v>
          </cell>
          <cell r="C43925">
            <v>12.799999999999999</v>
          </cell>
        </row>
        <row r="43926">
          <cell r="A43926" t="str">
            <v>MPVR12282</v>
          </cell>
          <cell r="B43926" t="str">
            <v>PLUG, RECVY, TANK</v>
          </cell>
          <cell r="C43926">
            <v>11.7</v>
          </cell>
        </row>
        <row r="43927">
          <cell r="A43927" t="str">
            <v>MPVR12283</v>
          </cell>
          <cell r="B43927" t="str">
            <v>LATCH, COVER, DIVERTER</v>
          </cell>
          <cell r="C43927">
            <v>1.8</v>
          </cell>
        </row>
        <row r="43928">
          <cell r="A43928" t="str">
            <v>MPVR12287</v>
          </cell>
          <cell r="B43928" t="str">
            <v>TANK, HYD</v>
          </cell>
          <cell r="C43928">
            <v>44.300000000000004</v>
          </cell>
        </row>
        <row r="43929">
          <cell r="A43929" t="str">
            <v>MPVR12288</v>
          </cell>
          <cell r="B43929" t="str">
            <v>CLAMP, ON-OFF</v>
          </cell>
          <cell r="C43929">
            <v>1.3</v>
          </cell>
        </row>
        <row r="43930">
          <cell r="A43930" t="str">
            <v>MPVR12289</v>
          </cell>
          <cell r="B43930" t="str">
            <v>PLUG, HANDLE, PIVOT</v>
          </cell>
          <cell r="C43930">
            <v>2.5</v>
          </cell>
        </row>
        <row r="43931">
          <cell r="A43931" t="str">
            <v>MPVR12290</v>
          </cell>
          <cell r="B43931" t="str">
            <v>SUPPORT, SWITCH</v>
          </cell>
          <cell r="C43931">
            <v>1.3</v>
          </cell>
        </row>
        <row r="43932">
          <cell r="A43932" t="str">
            <v>MPVR12307</v>
          </cell>
          <cell r="B43932" t="str">
            <v>BLADE SQ.STRAIGHT FRONT LATEX</v>
          </cell>
          <cell r="C43932">
            <v>29</v>
          </cell>
        </row>
        <row r="43933">
          <cell r="A43933" t="str">
            <v>MPVR12308</v>
          </cell>
          <cell r="B43933" t="str">
            <v>BLADE SQ.STRAIGHT REAR LATEX</v>
          </cell>
          <cell r="C43933">
            <v>29</v>
          </cell>
        </row>
        <row r="43934">
          <cell r="A43934" t="str">
            <v>MPVR12309</v>
          </cell>
          <cell r="B43934" t="str">
            <v>BLADE SQ.PARABOLIC FRONT LATEX</v>
          </cell>
          <cell r="C43934">
            <v>29.5</v>
          </cell>
        </row>
        <row r="43935">
          <cell r="A43935" t="str">
            <v>MPVR12310</v>
          </cell>
          <cell r="B43935" t="str">
            <v>BLADE SQ.PARABOLIC REAR LATEX</v>
          </cell>
          <cell r="C43935">
            <v>6.6999999999999993</v>
          </cell>
        </row>
        <row r="43936">
          <cell r="A43936" t="str">
            <v>MPVR12311</v>
          </cell>
          <cell r="B43936" t="str">
            <v>WHEEL, FRONT, SQGE</v>
          </cell>
          <cell r="C43936">
            <v>15.5</v>
          </cell>
        </row>
        <row r="43937">
          <cell r="A43937" t="str">
            <v>MPVR12347</v>
          </cell>
          <cell r="B43937" t="str">
            <v>KNOB, SQGE</v>
          </cell>
          <cell r="C43937">
            <v>8.5</v>
          </cell>
        </row>
        <row r="43938">
          <cell r="A43938" t="str">
            <v>MPVR12348</v>
          </cell>
          <cell r="B43938" t="str">
            <v>FILTER, SOLTN, TANK</v>
          </cell>
          <cell r="C43938">
            <v>10.1</v>
          </cell>
        </row>
        <row r="43939">
          <cell r="A43939" t="str">
            <v>MPVR12350</v>
          </cell>
          <cell r="B43939" t="str">
            <v>VALVE, SOLTN</v>
          </cell>
          <cell r="C43939">
            <v>29.900000000000002</v>
          </cell>
        </row>
        <row r="43940">
          <cell r="A43940" t="str">
            <v>MPVR12398</v>
          </cell>
          <cell r="B43940" t="str">
            <v>SHROUD, FRONT, STEERING</v>
          </cell>
          <cell r="C43940">
            <v>117</v>
          </cell>
        </row>
        <row r="43941">
          <cell r="A43941" t="str">
            <v>MPVR12400</v>
          </cell>
          <cell r="B43941" t="str">
            <v>SHROUD, LH, GRAY</v>
          </cell>
          <cell r="C43941">
            <v>171.6</v>
          </cell>
        </row>
        <row r="43942">
          <cell r="A43942" t="str">
            <v>MPVR12401</v>
          </cell>
          <cell r="B43942" t="str">
            <v>SHROUD, RH, GRAY</v>
          </cell>
          <cell r="C43942">
            <v>171.6</v>
          </cell>
        </row>
        <row r="43943">
          <cell r="A43943" t="str">
            <v>MPVR12402</v>
          </cell>
          <cell r="B43943" t="str">
            <v>COVER, FRONT, EXTERNAL, PURPLE 818R</v>
          </cell>
          <cell r="C43943">
            <v>354.8</v>
          </cell>
        </row>
        <row r="43944">
          <cell r="A43944" t="str">
            <v>MPVR12403</v>
          </cell>
          <cell r="B43944" t="str">
            <v>COVER, REAR, GRAY</v>
          </cell>
          <cell r="C43944">
            <v>66.599999999999994</v>
          </cell>
        </row>
        <row r="43945">
          <cell r="A43945" t="str">
            <v>MPVR12407</v>
          </cell>
          <cell r="B43945" t="str">
            <v>COVER, SEAT, PURPLE, P.275 C 838R</v>
          </cell>
          <cell r="C43945">
            <v>322.10000000000002</v>
          </cell>
        </row>
        <row r="43946">
          <cell r="A43946" t="str">
            <v>MPVR12410</v>
          </cell>
          <cell r="B43946" t="str">
            <v>COVER, FRONT, EXT. PURPLE 838-858R</v>
          </cell>
          <cell r="C43946">
            <v>186.79999999999998</v>
          </cell>
        </row>
        <row r="43947">
          <cell r="A43947" t="str">
            <v>MPVR12411</v>
          </cell>
          <cell r="B43947" t="str">
            <v>SHROUD, STEERING, COLUMN, REAR</v>
          </cell>
          <cell r="C43947">
            <v>114.89999999999999</v>
          </cell>
        </row>
        <row r="43948">
          <cell r="A43948" t="str">
            <v>MPVR12416</v>
          </cell>
          <cell r="B43948" t="str">
            <v>COVER, FRAME, SEAT</v>
          </cell>
          <cell r="C43948">
            <v>295.90000000000003</v>
          </cell>
        </row>
        <row r="43949">
          <cell r="A43949" t="str">
            <v>MPVR12417</v>
          </cell>
          <cell r="B43949" t="str">
            <v>SHROUD, BATTERY, RH, GRAY</v>
          </cell>
          <cell r="C43949">
            <v>81.3</v>
          </cell>
        </row>
        <row r="43950">
          <cell r="A43950" t="str">
            <v>MPVR12418</v>
          </cell>
          <cell r="B43950" t="str">
            <v>SHROUD, BATTERY, LH, GRAY</v>
          </cell>
          <cell r="C43950">
            <v>81.3</v>
          </cell>
        </row>
        <row r="43951">
          <cell r="A43951" t="str">
            <v>MPVR12452</v>
          </cell>
          <cell r="B43951" t="str">
            <v>COVER</v>
          </cell>
          <cell r="C43951">
            <v>19.3</v>
          </cell>
        </row>
        <row r="43952">
          <cell r="A43952" t="str">
            <v>MPVR12453</v>
          </cell>
          <cell r="B43952" t="str">
            <v>SPRING</v>
          </cell>
          <cell r="C43952">
            <v>22.700000000000003</v>
          </cell>
        </row>
        <row r="43953">
          <cell r="A43953" t="str">
            <v>MPVR12484</v>
          </cell>
          <cell r="B43953" t="str">
            <v>FILTER, AIR, INLET, VACUUM</v>
          </cell>
          <cell r="C43953">
            <v>9.1</v>
          </cell>
        </row>
        <row r="43954">
          <cell r="A43954" t="str">
            <v>MPVR12485</v>
          </cell>
          <cell r="B43954" t="str">
            <v>KNOB, 22D 2.4B 12</v>
          </cell>
          <cell r="C43954">
            <v>1.2000000000000002</v>
          </cell>
        </row>
        <row r="43955">
          <cell r="A43955" t="str">
            <v>MPVR12486</v>
          </cell>
          <cell r="B43955" t="str">
            <v>SUPPORT, SWITCH, MICRO</v>
          </cell>
          <cell r="C43955">
            <v>1.2000000000000002</v>
          </cell>
        </row>
        <row r="43956">
          <cell r="A43956" t="str">
            <v>MPVR12498</v>
          </cell>
          <cell r="B43956" t="str">
            <v>BRACKET, PUMP, LH</v>
          </cell>
          <cell r="C43956">
            <v>1.2000000000000002</v>
          </cell>
        </row>
        <row r="43957">
          <cell r="A43957" t="str">
            <v>MPVR12499</v>
          </cell>
          <cell r="B43957" t="str">
            <v>BRACKET, PUMP, RH</v>
          </cell>
          <cell r="C43957">
            <v>1.3</v>
          </cell>
        </row>
        <row r="43958">
          <cell r="A43958" t="str">
            <v>MPVR12516</v>
          </cell>
          <cell r="B43958" t="str">
            <v>PANEL, INSTMT</v>
          </cell>
          <cell r="C43958">
            <v>76.899999999999991</v>
          </cell>
        </row>
        <row r="43959">
          <cell r="A43959" t="str">
            <v>MPVR12539</v>
          </cell>
          <cell r="B43959" t="str">
            <v>GASKET, COVER 20.5B 27.5D 10</v>
          </cell>
          <cell r="C43959">
            <v>1.8</v>
          </cell>
        </row>
        <row r="43960">
          <cell r="A43960" t="str">
            <v>MPVR12648</v>
          </cell>
          <cell r="B43960" t="str">
            <v>COVER ASSY, FRONT [S6]</v>
          </cell>
          <cell r="C43960">
            <v>213.29999999999998</v>
          </cell>
        </row>
        <row r="43961">
          <cell r="A43961" t="str">
            <v>MPVR12651</v>
          </cell>
          <cell r="B43961" t="str">
            <v>COVER ASSY, FRONT [SCOUT 6]</v>
          </cell>
          <cell r="C43961">
            <v>222.7</v>
          </cell>
        </row>
        <row r="43962">
          <cell r="A43962" t="str">
            <v>MPVR12664</v>
          </cell>
          <cell r="B43962" t="str">
            <v>COVER, HSNG, REAR [CS5]</v>
          </cell>
          <cell r="C43962">
            <v>26.200000000000003</v>
          </cell>
        </row>
        <row r="43963">
          <cell r="A43963" t="str">
            <v>MPVR12668</v>
          </cell>
          <cell r="B43963" t="str">
            <v>FRAME, MAIN [CS5]</v>
          </cell>
          <cell r="C43963">
            <v>110.89999999999999</v>
          </cell>
        </row>
        <row r="43964">
          <cell r="A43964" t="str">
            <v>MPVR12669</v>
          </cell>
          <cell r="B43964" t="str">
            <v>LEVER, REAR, SQGE</v>
          </cell>
          <cell r="C43964">
            <v>48.9</v>
          </cell>
        </row>
        <row r="43965">
          <cell r="A43965" t="str">
            <v>MPVR12670</v>
          </cell>
          <cell r="B43965" t="str">
            <v>SUPPORT, REAR, HANDLE</v>
          </cell>
          <cell r="C43965">
            <v>7.3</v>
          </cell>
        </row>
        <row r="43966">
          <cell r="A43966" t="str">
            <v>MPVR12671</v>
          </cell>
          <cell r="B43966" t="str">
            <v>SUPPORT, REAR, HANDLE</v>
          </cell>
          <cell r="C43966">
            <v>7.1999999999999993</v>
          </cell>
        </row>
        <row r="43967">
          <cell r="A43967" t="str">
            <v>MPVR12672</v>
          </cell>
          <cell r="B43967" t="str">
            <v>CAP, HANDLE</v>
          </cell>
          <cell r="C43967">
            <v>2.5</v>
          </cell>
        </row>
        <row r="43968">
          <cell r="A43968" t="str">
            <v>MPVR12673</v>
          </cell>
          <cell r="B43968" t="str">
            <v>HANDLE</v>
          </cell>
          <cell r="C43968">
            <v>3.9</v>
          </cell>
        </row>
        <row r="43969">
          <cell r="A43969" t="str">
            <v>MPVR12674</v>
          </cell>
          <cell r="B43969" t="str">
            <v>SUPPORT, HANDLE</v>
          </cell>
          <cell r="C43969">
            <v>5.8999999999999995</v>
          </cell>
        </row>
        <row r="43970">
          <cell r="A43970" t="str">
            <v>MPVR12675</v>
          </cell>
          <cell r="B43970" t="str">
            <v>HOUSING, HANDLE, TOP</v>
          </cell>
          <cell r="C43970">
            <v>21</v>
          </cell>
        </row>
        <row r="43971">
          <cell r="A43971" t="str">
            <v>MPVR12676</v>
          </cell>
          <cell r="B43971" t="str">
            <v>HOUSING, HANDLE, BOTTOM</v>
          </cell>
          <cell r="C43971">
            <v>20.8</v>
          </cell>
        </row>
        <row r="43972">
          <cell r="A43972" t="str">
            <v>MPVR12677</v>
          </cell>
          <cell r="B43972" t="str">
            <v>HOUSING, VACUUM, MOTOR</v>
          </cell>
          <cell r="C43972">
            <v>6.6</v>
          </cell>
        </row>
        <row r="43973">
          <cell r="A43973" t="str">
            <v>MPVR12708</v>
          </cell>
          <cell r="B43973" t="str">
            <v>CLIP</v>
          </cell>
          <cell r="C43973">
            <v>0.7</v>
          </cell>
        </row>
        <row r="43974">
          <cell r="A43974" t="str">
            <v>MPVR12709</v>
          </cell>
          <cell r="B43974" t="str">
            <v>COVER, REAR [S7]</v>
          </cell>
          <cell r="C43974">
            <v>283.20000000000005</v>
          </cell>
        </row>
        <row r="43975">
          <cell r="A43975" t="str">
            <v>MPVR12710</v>
          </cell>
          <cell r="B43975" t="str">
            <v>COVER, REAR [SCOUT 7]</v>
          </cell>
          <cell r="C43975">
            <v>271</v>
          </cell>
        </row>
        <row r="43976">
          <cell r="A43976" t="str">
            <v>MPVR12711</v>
          </cell>
          <cell r="B43976" t="str">
            <v>COVER, FRONT [S7]</v>
          </cell>
          <cell r="C43976">
            <v>271</v>
          </cell>
        </row>
        <row r="43977">
          <cell r="A43977" t="str">
            <v>MPVR12712</v>
          </cell>
          <cell r="B43977" t="str">
            <v>COVER, FRONT [SCOUT 7]</v>
          </cell>
          <cell r="C43977">
            <v>271</v>
          </cell>
        </row>
        <row r="43978">
          <cell r="A43978" t="str">
            <v>MPVR12718</v>
          </cell>
          <cell r="B43978" t="str">
            <v>SPLASH GUARD, RUBBER 50-55CM [T291-T391]</v>
          </cell>
          <cell r="C43978">
            <v>50.300000000000004</v>
          </cell>
        </row>
        <row r="43979">
          <cell r="A43979" t="str">
            <v>MPVR12719</v>
          </cell>
          <cell r="B43979" t="str">
            <v>BUMPER, CONSOLE [S7]</v>
          </cell>
          <cell r="C43979">
            <v>66.199999999999989</v>
          </cell>
        </row>
        <row r="43980">
          <cell r="A43980" t="str">
            <v>MPVR12721</v>
          </cell>
          <cell r="B43980" t="str">
            <v>CONTROLBOX [S7]</v>
          </cell>
          <cell r="C43980">
            <v>29.6</v>
          </cell>
        </row>
        <row r="43981">
          <cell r="A43981" t="str">
            <v>MPVR12722</v>
          </cell>
          <cell r="B43981" t="str">
            <v>COVER, LEVER</v>
          </cell>
          <cell r="C43981">
            <v>42.300000000000004</v>
          </cell>
        </row>
        <row r="43982">
          <cell r="A43982" t="str">
            <v>MPVR12724</v>
          </cell>
          <cell r="B43982" t="str">
            <v>BRACKET, CABLE, RH</v>
          </cell>
          <cell r="C43982">
            <v>28.8</v>
          </cell>
        </row>
        <row r="43983">
          <cell r="A43983" t="str">
            <v>MPVR12725</v>
          </cell>
          <cell r="B43983" t="str">
            <v>BRACKET, CABLE, LH</v>
          </cell>
          <cell r="C43983">
            <v>28.8</v>
          </cell>
        </row>
        <row r="43984">
          <cell r="A43984" t="str">
            <v>MPVR12849</v>
          </cell>
          <cell r="B43984" t="str">
            <v>HANDLE, COVER [S7]</v>
          </cell>
          <cell r="C43984">
            <v>24.3</v>
          </cell>
        </row>
        <row r="43985">
          <cell r="A43985" t="str">
            <v>MPVR12899</v>
          </cell>
          <cell r="B43985" t="str">
            <v>TANK, RECVY</v>
          </cell>
          <cell r="C43985">
            <v>353.70000000000005</v>
          </cell>
        </row>
        <row r="43986">
          <cell r="A43986" t="str">
            <v>MPVR12900</v>
          </cell>
          <cell r="B43986" t="str">
            <v>TANK, RECVY</v>
          </cell>
          <cell r="C43986">
            <v>521</v>
          </cell>
        </row>
        <row r="43987">
          <cell r="A43987" t="str">
            <v>MPVR12901</v>
          </cell>
          <cell r="B43987" t="str">
            <v>TANK, RECVY</v>
          </cell>
          <cell r="C43987">
            <v>541</v>
          </cell>
        </row>
        <row r="43988">
          <cell r="A43988" t="str">
            <v>MPVR12902</v>
          </cell>
          <cell r="B43988" t="str">
            <v>SHROUD, FRONT</v>
          </cell>
          <cell r="C43988">
            <v>252.6</v>
          </cell>
        </row>
        <row r="43989">
          <cell r="A43989" t="str">
            <v>MPVR12936</v>
          </cell>
          <cell r="B43989" t="str">
            <v>COVER, DRIVE, WHEEL</v>
          </cell>
          <cell r="C43989">
            <v>77.399999999999991</v>
          </cell>
        </row>
        <row r="43990">
          <cell r="A43990" t="str">
            <v>MPVR12940</v>
          </cell>
          <cell r="B43990" t="str">
            <v>BRACKET, CABLE, GUIDE</v>
          </cell>
          <cell r="C43990">
            <v>79.199999999999989</v>
          </cell>
        </row>
        <row r="43991">
          <cell r="A43991" t="str">
            <v>MPVR12964</v>
          </cell>
          <cell r="B43991" t="str">
            <v>TANK, RECVY [T390]</v>
          </cell>
          <cell r="C43991">
            <v>518.70000000000005</v>
          </cell>
        </row>
        <row r="43992">
          <cell r="A43992" t="str">
            <v>MPVR12965</v>
          </cell>
          <cell r="B43992" t="str">
            <v>TANK [T291]</v>
          </cell>
          <cell r="C43992">
            <v>1320.6</v>
          </cell>
        </row>
        <row r="43993">
          <cell r="A43993" t="str">
            <v>MPVR12966</v>
          </cell>
          <cell r="B43993" t="str">
            <v>COVER, HEAD, BRUSH</v>
          </cell>
          <cell r="C43993">
            <v>27.8</v>
          </cell>
        </row>
        <row r="43994">
          <cell r="A43994" t="str">
            <v>MPVR12967</v>
          </cell>
          <cell r="B43994" t="str">
            <v>LATCH, COVER</v>
          </cell>
          <cell r="C43994">
            <v>8.5</v>
          </cell>
        </row>
        <row r="43995">
          <cell r="A43995" t="str">
            <v>MPVR12973</v>
          </cell>
          <cell r="B43995" t="str">
            <v>SHROUD, BRUSH, COVER</v>
          </cell>
          <cell r="C43995">
            <v>69.5</v>
          </cell>
        </row>
        <row r="43996">
          <cell r="A43996" t="str">
            <v>MPVR12974</v>
          </cell>
          <cell r="B43996" t="str">
            <v>TANK, SOLTN [T290]</v>
          </cell>
          <cell r="C43996">
            <v>451.5</v>
          </cell>
        </row>
        <row r="43997">
          <cell r="A43997" t="str">
            <v>MPVR12975</v>
          </cell>
          <cell r="B43997" t="str">
            <v>COVER, TANK, RECVY</v>
          </cell>
          <cell r="C43997">
            <v>53.300000000000004</v>
          </cell>
        </row>
        <row r="43998">
          <cell r="A43998" t="str">
            <v>MPVR12976</v>
          </cell>
          <cell r="B43998" t="str">
            <v>TANK, SOLTN [T390]</v>
          </cell>
          <cell r="C43998">
            <v>515.5</v>
          </cell>
        </row>
        <row r="43999">
          <cell r="A43999" t="str">
            <v>MPVR12977</v>
          </cell>
          <cell r="B43999" t="str">
            <v>COVER, RAL7024</v>
          </cell>
          <cell r="C43999">
            <v>112.1</v>
          </cell>
        </row>
        <row r="44000">
          <cell r="A44000" t="str">
            <v>MPVR12989</v>
          </cell>
          <cell r="B44000" t="str">
            <v>TANK, RECVY [T391]</v>
          </cell>
          <cell r="C44000">
            <v>624.4</v>
          </cell>
        </row>
        <row r="44001">
          <cell r="A44001" t="str">
            <v>MPVR12990</v>
          </cell>
          <cell r="B44001" t="str">
            <v>TANK, SOLTN [T391]</v>
          </cell>
          <cell r="C44001">
            <v>829.5</v>
          </cell>
        </row>
        <row r="44002">
          <cell r="A44002" t="str">
            <v>MPVR13035</v>
          </cell>
          <cell r="B44002" t="str">
            <v>COVER, RECVY, TANK, TOP</v>
          </cell>
          <cell r="C44002">
            <v>113.6</v>
          </cell>
        </row>
        <row r="44003">
          <cell r="A44003" t="str">
            <v>MPVR13036</v>
          </cell>
          <cell r="B44003" t="str">
            <v>LEVER, SQGE, LIFT</v>
          </cell>
          <cell r="C44003">
            <v>13.2</v>
          </cell>
        </row>
        <row r="44004">
          <cell r="A44004" t="str">
            <v>MPVR13037</v>
          </cell>
          <cell r="B44004" t="str">
            <v>COVER</v>
          </cell>
          <cell r="C44004">
            <v>99.1</v>
          </cell>
        </row>
        <row r="44005">
          <cell r="A44005" t="str">
            <v>MPVR13038</v>
          </cell>
          <cell r="B44005" t="str">
            <v>KNOB, BLK, SELECTOR</v>
          </cell>
          <cell r="C44005">
            <v>1.3</v>
          </cell>
        </row>
        <row r="44006">
          <cell r="A44006" t="str">
            <v>MPVR13039</v>
          </cell>
          <cell r="B44006" t="str">
            <v>HANDLE, HSNG, CNTRL</v>
          </cell>
          <cell r="C44006">
            <v>103.6</v>
          </cell>
        </row>
        <row r="44007">
          <cell r="A44007" t="str">
            <v>MPVR13040</v>
          </cell>
          <cell r="B44007" t="str">
            <v>COVER, HANDLE</v>
          </cell>
          <cell r="C44007">
            <v>0.79999999999999993</v>
          </cell>
        </row>
        <row r="44008">
          <cell r="A44008" t="str">
            <v>MPVR13041</v>
          </cell>
          <cell r="B44008" t="str">
            <v>HOUSING, CNTRL, TOP</v>
          </cell>
          <cell r="C44008">
            <v>33.1</v>
          </cell>
        </row>
        <row r="44009">
          <cell r="A44009" t="str">
            <v>MPVR13045</v>
          </cell>
          <cell r="B44009" t="str">
            <v>SUPPORT, LATCH, COVER</v>
          </cell>
          <cell r="C44009">
            <v>35</v>
          </cell>
        </row>
        <row r="44010">
          <cell r="A44010" t="str">
            <v>MPVR13046</v>
          </cell>
          <cell r="B44010" t="str">
            <v>COVER</v>
          </cell>
          <cell r="C44010">
            <v>7.1</v>
          </cell>
        </row>
        <row r="44011">
          <cell r="A44011" t="str">
            <v>MPVR13047</v>
          </cell>
          <cell r="B44011" t="str">
            <v>COVER, RECVY, TANK, BOTTOM</v>
          </cell>
          <cell r="C44011">
            <v>103.3</v>
          </cell>
        </row>
        <row r="44012">
          <cell r="A44012" t="str">
            <v>MPVR13105</v>
          </cell>
          <cell r="B44012" t="str">
            <v>CLIP, HOSE, 56D</v>
          </cell>
          <cell r="C44012">
            <v>2.6</v>
          </cell>
        </row>
        <row r="44013">
          <cell r="A44013" t="str">
            <v>MPVR13111</v>
          </cell>
          <cell r="B44013" t="str">
            <v>TANK, SOLTN</v>
          </cell>
          <cell r="C44013">
            <v>861.4</v>
          </cell>
        </row>
        <row r="44014">
          <cell r="A44014" t="str">
            <v>MPVR13112</v>
          </cell>
          <cell r="B44014" t="str">
            <v>TANK, RECVY</v>
          </cell>
          <cell r="C44014">
            <v>651.80000000000007</v>
          </cell>
        </row>
        <row r="44015">
          <cell r="A44015" t="str">
            <v>MPVR13113</v>
          </cell>
          <cell r="B44015" t="str">
            <v>SHROUD, FRONT</v>
          </cell>
          <cell r="C44015">
            <v>191.5</v>
          </cell>
        </row>
        <row r="44016">
          <cell r="A44016" t="str">
            <v>MPVR13114</v>
          </cell>
          <cell r="B44016" t="str">
            <v>COVER, FRONT</v>
          </cell>
          <cell r="C44016">
            <v>39.6</v>
          </cell>
        </row>
        <row r="44017">
          <cell r="A44017" t="str">
            <v>MPVR13118</v>
          </cell>
          <cell r="B44017" t="str">
            <v>SPACER, 4.2MMID 8MMOD 12MML</v>
          </cell>
          <cell r="C44017">
            <v>0.2</v>
          </cell>
        </row>
        <row r="44018">
          <cell r="A44018" t="str">
            <v>MPVR13162</v>
          </cell>
          <cell r="B44018" t="str">
            <v>COVER, ACCELERATOR</v>
          </cell>
          <cell r="C44018">
            <v>41.9</v>
          </cell>
        </row>
        <row r="44019">
          <cell r="A44019" t="str">
            <v>MPVR13187</v>
          </cell>
          <cell r="B44019" t="str">
            <v>TANK, RECVY [T981]</v>
          </cell>
          <cell r="C44019">
            <v>1018.7</v>
          </cell>
        </row>
        <row r="44020">
          <cell r="A44020" t="str">
            <v>MPVR13188</v>
          </cell>
          <cell r="B44020" t="str">
            <v>COVER, TANK, RECVY [T981]</v>
          </cell>
          <cell r="C44020">
            <v>145.5</v>
          </cell>
        </row>
        <row r="44021">
          <cell r="A44021" t="str">
            <v>MPVR13189</v>
          </cell>
          <cell r="B44021" t="str">
            <v>SHROUD, SEAT [T981]</v>
          </cell>
          <cell r="C44021">
            <v>395.9</v>
          </cell>
        </row>
        <row r="44022">
          <cell r="A44022" t="str">
            <v>MPVR13190</v>
          </cell>
          <cell r="B44022" t="str">
            <v>SHROUD, FRONT, STEERING</v>
          </cell>
          <cell r="C44022">
            <v>231.2</v>
          </cell>
        </row>
        <row r="44023">
          <cell r="A44023" t="str">
            <v>MPVR13191</v>
          </cell>
          <cell r="B44023" t="str">
            <v>SHROUD, REAR, STEERING</v>
          </cell>
          <cell r="C44023">
            <v>193.29999999999998</v>
          </cell>
        </row>
        <row r="44024">
          <cell r="A44024" t="str">
            <v>MPVR13192</v>
          </cell>
          <cell r="B44024" t="str">
            <v>COVER, LID, RECVY [T981]</v>
          </cell>
          <cell r="C44024">
            <v>3.4</v>
          </cell>
        </row>
        <row r="44025">
          <cell r="A44025" t="str">
            <v>MPVR13193</v>
          </cell>
          <cell r="B44025" t="str">
            <v>COVER, TANK, RECVY</v>
          </cell>
          <cell r="C44025">
            <v>166.5</v>
          </cell>
        </row>
        <row r="44026">
          <cell r="A44026" t="str">
            <v>MPVR13210</v>
          </cell>
          <cell r="B44026" t="str">
            <v>SUPPORT, LATCH, COVER</v>
          </cell>
          <cell r="C44026">
            <v>37.700000000000003</v>
          </cell>
        </row>
        <row r="44027">
          <cell r="A44027" t="str">
            <v>MPVR13212</v>
          </cell>
          <cell r="B44027" t="str">
            <v>COVER, DASHBOARD [T392,T391]</v>
          </cell>
          <cell r="C44027">
            <v>29.700000000000003</v>
          </cell>
        </row>
        <row r="44028">
          <cell r="A44028" t="str">
            <v>MPVR13220</v>
          </cell>
          <cell r="B44028" t="str">
            <v>SHROUD, REAR, STEERING</v>
          </cell>
          <cell r="C44028">
            <v>202.79999999999998</v>
          </cell>
        </row>
        <row r="44029">
          <cell r="A44029" t="str">
            <v>MPVR13221</v>
          </cell>
          <cell r="B44029" t="str">
            <v>SHROUD, FRONT, STEERING</v>
          </cell>
          <cell r="C44029">
            <v>255</v>
          </cell>
        </row>
        <row r="44030">
          <cell r="A44030" t="str">
            <v>MPVR13234</v>
          </cell>
          <cell r="B44030" t="str">
            <v>GEAR, ACCELERATOR</v>
          </cell>
          <cell r="C44030">
            <v>3.2</v>
          </cell>
        </row>
        <row r="44031">
          <cell r="A44031" t="str">
            <v>MPVR13250</v>
          </cell>
          <cell r="B44031" t="str">
            <v>BLADE, SQGE, FRONT, PYU, 102CM</v>
          </cell>
          <cell r="C44031">
            <v>39.1</v>
          </cell>
        </row>
        <row r="44032">
          <cell r="A44032" t="str">
            <v>MPVR13251</v>
          </cell>
          <cell r="B44032" t="str">
            <v>BLADE, SQGE, FRONT, PYU</v>
          </cell>
          <cell r="C44032">
            <v>44.7</v>
          </cell>
        </row>
        <row r="44033">
          <cell r="A44033" t="str">
            <v>MPVR13415</v>
          </cell>
          <cell r="B44033" t="str">
            <v>SHROUD, FRONT, STEERING</v>
          </cell>
          <cell r="C44033">
            <v>145.5</v>
          </cell>
        </row>
        <row r="44034">
          <cell r="A44034" t="str">
            <v>MPVR13416</v>
          </cell>
          <cell r="B44034" t="str">
            <v>SHROUD, OPRTR, UPPER</v>
          </cell>
          <cell r="C44034">
            <v>219.5</v>
          </cell>
        </row>
        <row r="44035">
          <cell r="A44035" t="str">
            <v>MPVR13418</v>
          </cell>
          <cell r="B44035" t="str">
            <v>SHROUD, STEERING, COLUMN, FRONT</v>
          </cell>
          <cell r="C44035">
            <v>154.9</v>
          </cell>
        </row>
        <row r="44036">
          <cell r="A44036" t="str">
            <v>MPVR13419</v>
          </cell>
          <cell r="B44036" t="str">
            <v>SHROUD, SEAT</v>
          </cell>
          <cell r="C44036">
            <v>253.4</v>
          </cell>
        </row>
        <row r="44037">
          <cell r="A44037" t="str">
            <v>MPVR13420</v>
          </cell>
          <cell r="B44037" t="str">
            <v>COVER, REAR</v>
          </cell>
          <cell r="C44037">
            <v>155.4</v>
          </cell>
        </row>
        <row r="44038">
          <cell r="A44038" t="str">
            <v>MPVR13427</v>
          </cell>
          <cell r="B44038" t="str">
            <v>TANK, SOLTN [T1581]</v>
          </cell>
          <cell r="C44038">
            <v>1263.8999999999999</v>
          </cell>
        </row>
        <row r="44039">
          <cell r="A44039" t="str">
            <v>MPVR13428</v>
          </cell>
          <cell r="B44039" t="str">
            <v>TANK, RECVY [T1581]</v>
          </cell>
          <cell r="C44039">
            <v>1471.3</v>
          </cell>
        </row>
        <row r="44040">
          <cell r="A44040" t="str">
            <v>MPVR13429</v>
          </cell>
          <cell r="B44040" t="str">
            <v>COVER, RECVY, TANK [T1581]</v>
          </cell>
          <cell r="C44040">
            <v>259.8</v>
          </cell>
        </row>
        <row r="44041">
          <cell r="A44041" t="str">
            <v>MPVR13430</v>
          </cell>
          <cell r="B44041" t="str">
            <v>SHROUD, FRONT, STEERING</v>
          </cell>
          <cell r="C44041">
            <v>297</v>
          </cell>
        </row>
        <row r="44042">
          <cell r="A44042" t="str">
            <v>MPVR13447</v>
          </cell>
          <cell r="B44042" t="str">
            <v>FRAME, FILTER</v>
          </cell>
          <cell r="C44042">
            <v>5.6999999999999993</v>
          </cell>
        </row>
        <row r="44043">
          <cell r="A44043" t="str">
            <v>MPVR13448</v>
          </cell>
          <cell r="B44043" t="str">
            <v>FITTING, FLNG</v>
          </cell>
          <cell r="C44043">
            <v>6.1</v>
          </cell>
        </row>
        <row r="44044">
          <cell r="A44044" t="str">
            <v>MPVR13449</v>
          </cell>
          <cell r="B44044" t="str">
            <v>COVER, RECVY, LID</v>
          </cell>
          <cell r="C44044">
            <v>9.4</v>
          </cell>
        </row>
        <row r="44045">
          <cell r="A44045" t="str">
            <v>MPVR13450</v>
          </cell>
          <cell r="B44045" t="str">
            <v>COVER, RECVY, TANK</v>
          </cell>
          <cell r="C44045">
            <v>7.3999999999999995</v>
          </cell>
        </row>
        <row r="44046">
          <cell r="A44046" t="str">
            <v>MPVR13453</v>
          </cell>
          <cell r="B44046" t="str">
            <v>WATER PIPE HEAD 85 CT51-71</v>
          </cell>
          <cell r="C44046">
            <v>60.800000000000004</v>
          </cell>
        </row>
        <row r="44047">
          <cell r="A44047" t="str">
            <v>MPVR13460</v>
          </cell>
          <cell r="B44047" t="str">
            <v>COVER, VACFAN</v>
          </cell>
          <cell r="C44047">
            <v>58.7</v>
          </cell>
        </row>
        <row r="44048">
          <cell r="A44048" t="str">
            <v>MPVR13464</v>
          </cell>
          <cell r="B44048" t="str">
            <v>BUSHING, FLNG</v>
          </cell>
          <cell r="C44048">
            <v>1.2000000000000002</v>
          </cell>
        </row>
        <row r="44049">
          <cell r="A44049" t="str">
            <v>MPVR13480</v>
          </cell>
          <cell r="B44049" t="str">
            <v>HOUSING, CNTRL, TOP</v>
          </cell>
          <cell r="C44049">
            <v>20.8</v>
          </cell>
        </row>
        <row r="44050">
          <cell r="A44050" t="str">
            <v>MPVR13481</v>
          </cell>
          <cell r="B44050" t="str">
            <v>COVER</v>
          </cell>
          <cell r="C44050">
            <v>19.8</v>
          </cell>
        </row>
        <row r="44051">
          <cell r="A44051" t="str">
            <v>MPVR13483</v>
          </cell>
          <cell r="B44051" t="str">
            <v>CAP, SOLTN, TANK</v>
          </cell>
          <cell r="C44051">
            <v>2.9</v>
          </cell>
        </row>
        <row r="44052">
          <cell r="A44052" t="str">
            <v>MPVR13497</v>
          </cell>
          <cell r="B44052" t="str">
            <v>TUBE, VACFAN, E90</v>
          </cell>
          <cell r="C44052">
            <v>12.7</v>
          </cell>
        </row>
        <row r="44053">
          <cell r="A44053" t="str">
            <v>MPVR13522</v>
          </cell>
          <cell r="B44053" t="str">
            <v>SUPPORT DEFLECTOR VAC MOTOR [T291,T391]</v>
          </cell>
          <cell r="C44053">
            <v>19.400000000000002</v>
          </cell>
        </row>
        <row r="44054">
          <cell r="A44054" t="str">
            <v>MPVR13523</v>
          </cell>
          <cell r="B44054" t="str">
            <v>SUPPORT DEFLECTOR VAC MOTOR [T581]</v>
          </cell>
          <cell r="C44054">
            <v>19</v>
          </cell>
        </row>
        <row r="44055">
          <cell r="A44055" t="str">
            <v>MPVR13524</v>
          </cell>
          <cell r="B44055" t="str">
            <v>DEFLECTOR VACUUM MOTOR [CT80,T581]</v>
          </cell>
          <cell r="C44055">
            <v>26.400000000000002</v>
          </cell>
        </row>
        <row r="44056">
          <cell r="A44056" t="str">
            <v>MPVR13534</v>
          </cell>
          <cell r="B44056" t="str">
            <v>BOX, BATTERY, LI-ION [T681]</v>
          </cell>
          <cell r="C44056">
            <v>113.5</v>
          </cell>
        </row>
        <row r="44057">
          <cell r="A44057" t="str">
            <v>MPVR13548</v>
          </cell>
          <cell r="B44057" t="str">
            <v>PLATE, SEPARATOR, SCB HEAD [T291]</v>
          </cell>
          <cell r="C44057">
            <v>2.1</v>
          </cell>
        </row>
        <row r="44058">
          <cell r="A44058" t="str">
            <v>MPVR13562</v>
          </cell>
          <cell r="B44058" t="str">
            <v>BOX, BATTERY, LI-ION [T581]</v>
          </cell>
          <cell r="C44058">
            <v>60.5</v>
          </cell>
        </row>
        <row r="44059">
          <cell r="A44059" t="str">
            <v>MPVR13582</v>
          </cell>
          <cell r="B44059" t="str">
            <v>FLAP, DOOR</v>
          </cell>
          <cell r="C44059">
            <v>135.4</v>
          </cell>
        </row>
        <row r="44060">
          <cell r="A44060" t="str">
            <v>MPVR13583</v>
          </cell>
          <cell r="B44060" t="str">
            <v>FLAP</v>
          </cell>
          <cell r="C44060">
            <v>32.5</v>
          </cell>
        </row>
        <row r="44061">
          <cell r="A44061" t="str">
            <v>MPVR13591</v>
          </cell>
          <cell r="B44061" t="str">
            <v>COVER, FUSE</v>
          </cell>
          <cell r="C44061">
            <v>29.200000000000003</v>
          </cell>
        </row>
        <row r="44062">
          <cell r="A44062" t="str">
            <v>MPVR13675</v>
          </cell>
          <cell r="B44062" t="str">
            <v>TANK, RECOVERY [CS16,INJECTION MOLD]</v>
          </cell>
          <cell r="C44062">
            <v>180.29999999999998</v>
          </cell>
        </row>
        <row r="44063">
          <cell r="A44063" t="str">
            <v>MPVR13678</v>
          </cell>
          <cell r="B44063" t="str">
            <v>TANK, SOLUTION [CS16,INJECTION MOLD]</v>
          </cell>
          <cell r="C44063">
            <v>185.7</v>
          </cell>
        </row>
        <row r="44064">
          <cell r="A44064" t="str">
            <v>MPVR13689</v>
          </cell>
          <cell r="B44064" t="str">
            <v>KNOB</v>
          </cell>
          <cell r="C44064">
            <v>3.7</v>
          </cell>
        </row>
        <row r="44065">
          <cell r="A44065" t="str">
            <v>MPVR13717</v>
          </cell>
          <cell r="B44065" t="str">
            <v>FILTER CARTRIDGE</v>
          </cell>
          <cell r="C44065">
            <v>3.4</v>
          </cell>
        </row>
        <row r="44066">
          <cell r="A44066" t="str">
            <v>MPVR13726</v>
          </cell>
          <cell r="B44066" t="str">
            <v>CAP, PROTECTOR, SPRING [T1581]</v>
          </cell>
          <cell r="C44066">
            <v>0.7</v>
          </cell>
        </row>
        <row r="44067">
          <cell r="A44067" t="str">
            <v>MPVR13727</v>
          </cell>
          <cell r="B44067" t="str">
            <v>SHEET, PROTECTION, CONNECTOR [T291,T391]</v>
          </cell>
          <cell r="C44067">
            <v>3.3000000000000003</v>
          </cell>
        </row>
        <row r="44068">
          <cell r="A44068" t="str">
            <v>MPVR13754</v>
          </cell>
          <cell r="B44068" t="str">
            <v>HOUSING, CNTRL, TOP, GRY [T291,T391]</v>
          </cell>
          <cell r="C44068">
            <v>39.5</v>
          </cell>
        </row>
        <row r="44069">
          <cell r="A44069" t="str">
            <v>MPVR13755</v>
          </cell>
          <cell r="B44069" t="str">
            <v>HOUSING, CNTRL, GRY [T291,T391,ECH2O]</v>
          </cell>
          <cell r="C44069">
            <v>86.5</v>
          </cell>
        </row>
        <row r="44070">
          <cell r="A44070" t="str">
            <v>MPVR13810</v>
          </cell>
          <cell r="B44070" t="str">
            <v>COVER, ELEC, PANEL [LI-ION,T681]</v>
          </cell>
          <cell r="C44070">
            <v>85.1</v>
          </cell>
        </row>
        <row r="44071">
          <cell r="A44071" t="str">
            <v>MPVR13918</v>
          </cell>
          <cell r="B44071" t="str">
            <v>SKIRT, SIDE [T681 WM]</v>
          </cell>
          <cell r="C44071">
            <v>38.5</v>
          </cell>
        </row>
        <row r="44072">
          <cell r="A44072" t="str">
            <v>MPVR31077</v>
          </cell>
          <cell r="B44072" t="str">
            <v>BUSHING</v>
          </cell>
          <cell r="C44072">
            <v>17.600000000000001</v>
          </cell>
        </row>
        <row r="44073">
          <cell r="A44073" t="str">
            <v>MPVR35582</v>
          </cell>
          <cell r="B44073" t="str">
            <v>GASKET, RUBBER [24X7,5X3MM,S7]</v>
          </cell>
          <cell r="C44073">
            <v>0.4</v>
          </cell>
        </row>
        <row r="44074">
          <cell r="A44074" t="str">
            <v>MPVR40756</v>
          </cell>
          <cell r="B44074" t="str">
            <v>CAP, SOLTN, TANK</v>
          </cell>
          <cell r="C44074">
            <v>1</v>
          </cell>
        </row>
        <row r="44075">
          <cell r="A44075" t="str">
            <v>MPVR44781</v>
          </cell>
          <cell r="B44075" t="str">
            <v>RUBBER FLAP FRONT G1404-G1400</v>
          </cell>
          <cell r="C44075">
            <v>104.19999999999999</v>
          </cell>
        </row>
        <row r="44076">
          <cell r="A44076" t="str">
            <v>MPVR45096</v>
          </cell>
          <cell r="B44076" t="str">
            <v>COVER, PEDAL, LRG</v>
          </cell>
          <cell r="C44076">
            <v>9.2999999999999989</v>
          </cell>
        </row>
        <row r="44077">
          <cell r="A44077" t="str">
            <v>MPVR45104</v>
          </cell>
          <cell r="B44077" t="str">
            <v>RUBBER FLAP L.1400</v>
          </cell>
          <cell r="C44077">
            <v>45.800000000000004</v>
          </cell>
        </row>
        <row r="44078">
          <cell r="A44078" t="str">
            <v>MPVR45279</v>
          </cell>
          <cell r="B44078" t="str">
            <v>SLEEVE, SPRING</v>
          </cell>
          <cell r="C44078">
            <v>31.200000000000003</v>
          </cell>
        </row>
        <row r="44079">
          <cell r="A44079" t="str">
            <v>MPVR45285</v>
          </cell>
          <cell r="B44079" t="str">
            <v>SHEATH DRAWER BAND PROTECTION</v>
          </cell>
          <cell r="C44079">
            <v>40.9</v>
          </cell>
        </row>
        <row r="44080">
          <cell r="A44080" t="str">
            <v>MPVR45327</v>
          </cell>
          <cell r="B44080" t="str">
            <v>RUBBER L.1400 PST</v>
          </cell>
          <cell r="C44080">
            <v>76.3</v>
          </cell>
        </row>
        <row r="44081">
          <cell r="A44081" t="str">
            <v>MPVR45338</v>
          </cell>
          <cell r="B44081" t="str">
            <v>CRANKCASE CHAIN PROTECTION SX</v>
          </cell>
          <cell r="C44081">
            <v>66.699999999999989</v>
          </cell>
        </row>
        <row r="44082">
          <cell r="A44082" t="str">
            <v>MPVR45399</v>
          </cell>
          <cell r="B44082" t="str">
            <v>DIFFERENTIAL SUPPORT TK 1400 ZIN</v>
          </cell>
          <cell r="C44082">
            <v>262.60000000000002</v>
          </cell>
        </row>
        <row r="44083">
          <cell r="A44083" t="str">
            <v>MPVR45784</v>
          </cell>
          <cell r="B44083" t="str">
            <v>FILTER CLOSURE COVER</v>
          </cell>
          <cell r="C44083">
            <v>191.6</v>
          </cell>
        </row>
        <row r="44084">
          <cell r="A44084" t="str">
            <v>MPVR46999</v>
          </cell>
          <cell r="B44084" t="str">
            <v>HUB, DRIVER, PAD [T290]</v>
          </cell>
          <cell r="C44084">
            <v>138.9</v>
          </cell>
        </row>
        <row r="44085">
          <cell r="A44085" t="str">
            <v>MPVR47026</v>
          </cell>
          <cell r="B44085" t="str">
            <v>CAP, WHEEL, STEERING</v>
          </cell>
          <cell r="C44085">
            <v>18.900000000000002</v>
          </cell>
        </row>
        <row r="44086">
          <cell r="A44086" t="str">
            <v>MPVR47040</v>
          </cell>
          <cell r="B44086" t="str">
            <v>KNOB, STEERING</v>
          </cell>
          <cell r="C44086">
            <v>51</v>
          </cell>
        </row>
        <row r="44087">
          <cell r="A44087" t="str">
            <v>MPVR47066</v>
          </cell>
          <cell r="B44087" t="str">
            <v>SLEEVE, BELLOWS, SHAFT, PROTECTOR</v>
          </cell>
          <cell r="C44087">
            <v>31.400000000000002</v>
          </cell>
        </row>
        <row r="44088">
          <cell r="A44088" t="str">
            <v>MPVR47074</v>
          </cell>
          <cell r="B44088" t="str">
            <v>BUSHING, 10.5B 27.5D 11</v>
          </cell>
          <cell r="C44088">
            <v>29.5</v>
          </cell>
        </row>
        <row r="44089">
          <cell r="A44089" t="str">
            <v>MPVR47076</v>
          </cell>
          <cell r="B44089" t="str">
            <v>SLEEVE, M10, 17.5OD, 10.5L</v>
          </cell>
          <cell r="C44089">
            <v>28.700000000000003</v>
          </cell>
        </row>
        <row r="44090">
          <cell r="A44090" t="str">
            <v>MPVR47077</v>
          </cell>
          <cell r="B44090" t="str">
            <v>KNOB LIFT SIDE BRUSH TK1000</v>
          </cell>
          <cell r="C44090">
            <v>51.4</v>
          </cell>
        </row>
        <row r="44091">
          <cell r="A44091" t="str">
            <v>MPVR47097</v>
          </cell>
          <cell r="B44091" t="str">
            <v>BUSHING GLYCODUR GLY.PG 30-34-15F</v>
          </cell>
          <cell r="C44091">
            <v>44.7</v>
          </cell>
        </row>
        <row r="44092">
          <cell r="A44092" t="str">
            <v>MPVR47105</v>
          </cell>
          <cell r="B44092" t="str">
            <v>BUSHING GLYCODUR GLY.PG 25-28-25F</v>
          </cell>
          <cell r="C44092">
            <v>44.7</v>
          </cell>
        </row>
        <row r="44093">
          <cell r="A44093" t="str">
            <v>MPVR47125</v>
          </cell>
          <cell r="B44093" t="str">
            <v>BUSHING GLYCODUR GLY.PG 16-18-20F</v>
          </cell>
          <cell r="C44093">
            <v>43.5</v>
          </cell>
        </row>
        <row r="44094">
          <cell r="A44094" t="str">
            <v>MPVR49412</v>
          </cell>
          <cell r="B44094" t="str">
            <v>STRAP, CAP, DRAIN</v>
          </cell>
          <cell r="C44094">
            <v>1.7000000000000002</v>
          </cell>
        </row>
        <row r="44095">
          <cell r="A44095" t="str">
            <v>MPVR51004</v>
          </cell>
          <cell r="B44095" t="str">
            <v>SKIRT</v>
          </cell>
          <cell r="C44095">
            <v>31.900000000000002</v>
          </cell>
        </row>
        <row r="44096">
          <cell r="A44096" t="str">
            <v>MPVR51005</v>
          </cell>
          <cell r="B44096" t="str">
            <v>SKIRT, REAR</v>
          </cell>
          <cell r="C44096">
            <v>77.599999999999994</v>
          </cell>
        </row>
        <row r="44097">
          <cell r="A44097" t="str">
            <v>MPVR51006</v>
          </cell>
          <cell r="B44097" t="str">
            <v>SKIRT, LH</v>
          </cell>
          <cell r="C44097">
            <v>80.3</v>
          </cell>
        </row>
        <row r="44098">
          <cell r="A44098" t="str">
            <v>MPVR51007</v>
          </cell>
          <cell r="B44098" t="str">
            <v>SKIRT, RH</v>
          </cell>
          <cell r="C44098">
            <v>92.1</v>
          </cell>
        </row>
        <row r="44099">
          <cell r="A44099" t="str">
            <v>MPVR51008</v>
          </cell>
          <cell r="B44099" t="str">
            <v>SKIRT, FRONT</v>
          </cell>
          <cell r="C44099">
            <v>64.399999999999991</v>
          </cell>
        </row>
        <row r="44100">
          <cell r="A44100" t="str">
            <v>MPVR51009</v>
          </cell>
          <cell r="B44100" t="str">
            <v>BLADE, SQGE, REAR, PYU, 121CM</v>
          </cell>
          <cell r="C44100">
            <v>108.8</v>
          </cell>
        </row>
        <row r="44101">
          <cell r="A44101" t="str">
            <v>MPVR75734</v>
          </cell>
          <cell r="B44101" t="str">
            <v>WASHER, 15B 22D 0.5</v>
          </cell>
          <cell r="C44101">
            <v>14.799999999999999</v>
          </cell>
        </row>
        <row r="44102">
          <cell r="A44102" t="str">
            <v>MPVR75799</v>
          </cell>
          <cell r="B44102" t="str">
            <v>FASTENER, BMPR, 20D X 9, M6 X 18</v>
          </cell>
          <cell r="C44102">
            <v>19.5</v>
          </cell>
        </row>
        <row r="44103">
          <cell r="A44103" t="str">
            <v>MPVR75836</v>
          </cell>
          <cell r="B44103" t="str">
            <v>BUSHING, LEVER [BELT TIGHTNER]</v>
          </cell>
          <cell r="C44103">
            <v>25.6</v>
          </cell>
        </row>
        <row r="44104">
          <cell r="A44104" t="str">
            <v>MPVR75922</v>
          </cell>
          <cell r="B44104" t="str">
            <v>SKIRT, FLAP, RH, BLK</v>
          </cell>
          <cell r="C44104">
            <v>44.2</v>
          </cell>
        </row>
        <row r="44105">
          <cell r="A44105" t="str">
            <v>MPVR75927</v>
          </cell>
          <cell r="B44105" t="str">
            <v>SKIRT, FLAP, INNER, GRAY</v>
          </cell>
          <cell r="C44105">
            <v>37.4</v>
          </cell>
        </row>
        <row r="44106">
          <cell r="A44106" t="str">
            <v>MPVR75928</v>
          </cell>
          <cell r="B44106" t="str">
            <v>SKIRT, FLAP, LH, BLK</v>
          </cell>
          <cell r="C44106">
            <v>45.800000000000004</v>
          </cell>
        </row>
        <row r="44107">
          <cell r="A44107" t="str">
            <v>MPVR75934</v>
          </cell>
          <cell r="B44107" t="str">
            <v>SKIRT, REAR</v>
          </cell>
          <cell r="C44107">
            <v>57</v>
          </cell>
        </row>
        <row r="44108">
          <cell r="A44108" t="str">
            <v>MPVR75935</v>
          </cell>
          <cell r="B44108" t="str">
            <v>SKIRT, FRONT</v>
          </cell>
          <cell r="C44108">
            <v>80.599999999999994</v>
          </cell>
        </row>
        <row r="44109">
          <cell r="A44109" t="str">
            <v>MPVR75936</v>
          </cell>
          <cell r="B44109" t="str">
            <v>SKIRT, SIDE</v>
          </cell>
          <cell r="C44109">
            <v>46.9</v>
          </cell>
        </row>
        <row r="44110">
          <cell r="A44110" t="str">
            <v>MPVR76042</v>
          </cell>
          <cell r="B44110" t="str">
            <v>SKIRT KIT, FLAP</v>
          </cell>
          <cell r="C44110">
            <v>149.80000000000001</v>
          </cell>
        </row>
        <row r="44111">
          <cell r="A44111" t="str">
            <v>MPVR85319</v>
          </cell>
          <cell r="B44111" t="str">
            <v>BUSHING, FLNG, 20B 28D 19L</v>
          </cell>
          <cell r="C44111">
            <v>40.5</v>
          </cell>
        </row>
        <row r="44112">
          <cell r="A44112" t="str">
            <v>MPVR85654</v>
          </cell>
          <cell r="B44112" t="str">
            <v>COVER, PEDAL</v>
          </cell>
          <cell r="C44112">
            <v>8.6</v>
          </cell>
        </row>
        <row r="44113">
          <cell r="A44113" t="str">
            <v>MPVR85933</v>
          </cell>
          <cell r="B44113" t="str">
            <v>SKIRT, FLAP, BACK</v>
          </cell>
          <cell r="C44113">
            <v>64.8</v>
          </cell>
        </row>
        <row r="44114">
          <cell r="A44114" t="str">
            <v>MPVR86541</v>
          </cell>
          <cell r="B44114" t="str">
            <v>WHEEL COVER RSS D.200 TK</v>
          </cell>
          <cell r="C44114">
            <v>49.7</v>
          </cell>
        </row>
        <row r="44115">
          <cell r="A44115" t="str">
            <v>MPVR86579</v>
          </cell>
          <cell r="B44115" t="str">
            <v>BRACKET, L</v>
          </cell>
          <cell r="C44115">
            <v>18.700000000000003</v>
          </cell>
        </row>
        <row r="44116">
          <cell r="A44116" t="str">
            <v>MPVR86606</v>
          </cell>
          <cell r="B44116" t="str">
            <v>KIT, GASKET, FILTER MOUSSE</v>
          </cell>
          <cell r="C44116">
            <v>46.7</v>
          </cell>
        </row>
        <row r="44117">
          <cell r="A44117" t="str">
            <v>MPVR86607</v>
          </cell>
          <cell r="B44117" t="str">
            <v>KIT, GASKET, FILTER MOUSSE</v>
          </cell>
          <cell r="C44117">
            <v>43.5</v>
          </cell>
        </row>
        <row r="44118">
          <cell r="A44118" t="str">
            <v>MPVR87013</v>
          </cell>
          <cell r="B44118" t="str">
            <v>VR, BRUSH KIT, MOTOR, BRUSH</v>
          </cell>
          <cell r="C44118">
            <v>29.6</v>
          </cell>
        </row>
        <row r="44119">
          <cell r="A44119" t="str">
            <v>MPVR87170</v>
          </cell>
          <cell r="B44119" t="str">
            <v>BUMPER FRONT TK1400</v>
          </cell>
          <cell r="C44119">
            <v>184.1</v>
          </cell>
        </row>
        <row r="44120">
          <cell r="A44120" t="str">
            <v>MPVR87264</v>
          </cell>
          <cell r="B44120" t="str">
            <v>KNOB, LIFT, BRUSH, SIDE</v>
          </cell>
          <cell r="C44120">
            <v>16.600000000000001</v>
          </cell>
        </row>
        <row r="44121">
          <cell r="A44121" t="str">
            <v>MPVR87400</v>
          </cell>
          <cell r="B44121" t="str">
            <v>SKIRT, FLAP, MAIN, FRONT, RBR</v>
          </cell>
          <cell r="C44121">
            <v>27.5</v>
          </cell>
        </row>
        <row r="44122">
          <cell r="A44122" t="str">
            <v>MTCG00011</v>
          </cell>
          <cell r="B44122" t="str">
            <v>STRAP, BATTERY</v>
          </cell>
          <cell r="C44122">
            <v>30.400000000000002</v>
          </cell>
        </row>
        <row r="44123">
          <cell r="A44123" t="str">
            <v>MTCG00018</v>
          </cell>
          <cell r="B44123" t="str">
            <v>BELT, DRIVE</v>
          </cell>
          <cell r="C44123">
            <v>25.5</v>
          </cell>
        </row>
        <row r="44124">
          <cell r="A44124" t="str">
            <v>MTCG00019</v>
          </cell>
          <cell r="B44124" t="str">
            <v>BELT, BRUSH, MAIN</v>
          </cell>
          <cell r="C44124">
            <v>45.300000000000004</v>
          </cell>
        </row>
        <row r="44125">
          <cell r="A44125" t="str">
            <v>MTCG00137</v>
          </cell>
          <cell r="B44125" t="str">
            <v>BELT, SYNCHRONOUS</v>
          </cell>
          <cell r="C44125">
            <v>209.1</v>
          </cell>
        </row>
        <row r="44126">
          <cell r="A44126" t="str">
            <v>MTCG00138</v>
          </cell>
          <cell r="B44126" t="str">
            <v>BELT, V, 735L</v>
          </cell>
          <cell r="C44126">
            <v>64.899999999999991</v>
          </cell>
        </row>
        <row r="44127">
          <cell r="A44127" t="str">
            <v>MTCG00139</v>
          </cell>
          <cell r="B44127" t="str">
            <v>BELT, V, 800L</v>
          </cell>
          <cell r="C44127">
            <v>72.699999999999989</v>
          </cell>
        </row>
        <row r="44128">
          <cell r="A44128" t="str">
            <v>MTCG13166</v>
          </cell>
          <cell r="B44128" t="str">
            <v>BELT, DRIVE</v>
          </cell>
          <cell r="C44128">
            <v>36.6</v>
          </cell>
        </row>
        <row r="44129">
          <cell r="A44129" t="str">
            <v>MTCG44767</v>
          </cell>
          <cell r="B44129" t="str">
            <v>BELT POLY-V J8 864-340</v>
          </cell>
          <cell r="C44129">
            <v>46.6</v>
          </cell>
        </row>
        <row r="44130">
          <cell r="A44130" t="str">
            <v>MTCG85335</v>
          </cell>
          <cell r="B44130" t="str">
            <v>BELT, RND, 8D, 328D</v>
          </cell>
          <cell r="C44130">
            <v>36.9</v>
          </cell>
        </row>
        <row r="44131">
          <cell r="A44131" t="str">
            <v>MTCG87404</v>
          </cell>
          <cell r="B44131" t="str">
            <v>BELT, SYNCHRONOUS</v>
          </cell>
          <cell r="C44131">
            <v>206.2</v>
          </cell>
        </row>
        <row r="44132">
          <cell r="A44132" t="str">
            <v>MTCR00029</v>
          </cell>
          <cell r="B44132" t="str">
            <v>CHAIN, 16MM L</v>
          </cell>
          <cell r="C44132">
            <v>21</v>
          </cell>
        </row>
        <row r="44133">
          <cell r="A44133" t="str">
            <v>MTCR00070</v>
          </cell>
          <cell r="B44133" t="str">
            <v>SPROCKET, STEERING</v>
          </cell>
          <cell r="C44133">
            <v>56.4</v>
          </cell>
        </row>
        <row r="44134">
          <cell r="A44134" t="str">
            <v>MTCR00085</v>
          </cell>
          <cell r="B44134" t="str">
            <v>CHAIN, 3/8 INCH, 1062.59MM</v>
          </cell>
          <cell r="C44134">
            <v>171.5</v>
          </cell>
        </row>
        <row r="44135">
          <cell r="A44135" t="str">
            <v>MTCR00104</v>
          </cell>
          <cell r="B44135" t="str">
            <v>CHAIN</v>
          </cell>
          <cell r="C44135">
            <v>66.199999999999989</v>
          </cell>
        </row>
        <row r="44136">
          <cell r="A44136" t="str">
            <v>MTCR00107</v>
          </cell>
          <cell r="B44136" t="str">
            <v>CHAIN, SQGE, LIFT</v>
          </cell>
          <cell r="C44136">
            <v>3.3000000000000003</v>
          </cell>
        </row>
        <row r="44137">
          <cell r="A44137" t="str">
            <v>MTCR00114</v>
          </cell>
          <cell r="B44137" t="str">
            <v>GEAR, 10 TOOTH</v>
          </cell>
          <cell r="C44137">
            <v>3.8000000000000003</v>
          </cell>
        </row>
        <row r="44138">
          <cell r="A44138" t="str">
            <v>MTCR45085</v>
          </cell>
          <cell r="B44138" t="str">
            <v>CHAIN TRASM.1/288 RULLI 1400</v>
          </cell>
          <cell r="C44138">
            <v>61.9</v>
          </cell>
        </row>
        <row r="44139">
          <cell r="A44139" t="str">
            <v>MTCR45093</v>
          </cell>
          <cell r="B44139" t="str">
            <v>CHAIN STEERING 3/8 92 ROLLERS</v>
          </cell>
          <cell r="C44139">
            <v>38.200000000000003</v>
          </cell>
        </row>
        <row r="44140">
          <cell r="A44140" t="str">
            <v>MTCR45337</v>
          </cell>
          <cell r="B44140" t="str">
            <v>TOOTHED WHEEL Z. 45 P 1/2</v>
          </cell>
          <cell r="C44140">
            <v>95.8</v>
          </cell>
        </row>
        <row r="44141">
          <cell r="A44141" t="str">
            <v>MTCR45401</v>
          </cell>
          <cell r="B44141" t="str">
            <v>JOINT 1/2</v>
          </cell>
          <cell r="C44141">
            <v>32.6</v>
          </cell>
        </row>
        <row r="44142">
          <cell r="A44142" t="str">
            <v>MTCR45897</v>
          </cell>
          <cell r="B44142" t="str">
            <v>PINION Z12 P1/2TK1400</v>
          </cell>
          <cell r="C44142">
            <v>42.6</v>
          </cell>
        </row>
        <row r="44143">
          <cell r="A44143" t="str">
            <v>MTCR46479</v>
          </cell>
          <cell r="B44143" t="str">
            <v>TOOTHED WHEEL L.14 EL.</v>
          </cell>
          <cell r="C44143">
            <v>160.9</v>
          </cell>
        </row>
        <row r="44144">
          <cell r="A44144" t="str">
            <v>MTCR47037</v>
          </cell>
          <cell r="B44144" t="str">
            <v>LINK, CHAIN, STEERING</v>
          </cell>
          <cell r="C44144">
            <v>20.100000000000001</v>
          </cell>
        </row>
        <row r="44145">
          <cell r="A44145" t="str">
            <v>MTCR85008</v>
          </cell>
          <cell r="B44145" t="str">
            <v>CHAIN, 69 PITCHES</v>
          </cell>
          <cell r="C44145">
            <v>183.9</v>
          </cell>
        </row>
        <row r="44146">
          <cell r="A44146" t="str">
            <v>MTIG00002</v>
          </cell>
          <cell r="B44146" t="str">
            <v>MOTOR, BRUSH, SIDE</v>
          </cell>
          <cell r="C44146">
            <v>28.8</v>
          </cell>
        </row>
        <row r="44147">
          <cell r="A44147" t="str">
            <v>MTIG00129</v>
          </cell>
          <cell r="B44147" t="str">
            <v>SPROCKET, 1/2 INCH X 5/16 INCH Z10</v>
          </cell>
          <cell r="C44147">
            <v>174.6</v>
          </cell>
        </row>
        <row r="44148">
          <cell r="A44148" t="str">
            <v>MTIG00130</v>
          </cell>
          <cell r="B44148" t="str">
            <v>SPROCKET, 1/2 INCH X 5/16 INCH Z19</v>
          </cell>
          <cell r="C44148">
            <v>146.9</v>
          </cell>
        </row>
        <row r="44149">
          <cell r="A44149" t="str">
            <v>MTIG45320</v>
          </cell>
          <cell r="B44149" t="str">
            <v>TOOTHED WHEEL L.14</v>
          </cell>
          <cell r="C44149">
            <v>85.1</v>
          </cell>
        </row>
        <row r="44150">
          <cell r="A44150" t="str">
            <v>MTIG85317</v>
          </cell>
          <cell r="B44150" t="str">
            <v>GEAR, ACCELERATOR</v>
          </cell>
          <cell r="C44150">
            <v>18.8</v>
          </cell>
        </row>
        <row r="44151">
          <cell r="A44151" t="str">
            <v>MTIG85318</v>
          </cell>
          <cell r="B44151" t="str">
            <v>GEAR, POT, ACCELERATOR</v>
          </cell>
          <cell r="C44151">
            <v>18.600000000000001</v>
          </cell>
        </row>
        <row r="44152">
          <cell r="A44152" t="str">
            <v>MTIG85321</v>
          </cell>
          <cell r="B44152" t="str">
            <v>BEARING KIT, BRUSH, SIDE</v>
          </cell>
          <cell r="C44152">
            <v>71.099999999999994</v>
          </cell>
        </row>
        <row r="44153">
          <cell r="A44153" t="str">
            <v>MTPL00022</v>
          </cell>
          <cell r="B44153" t="str">
            <v>SHEAVE, 03GRV, 30PD 14B</v>
          </cell>
          <cell r="C44153">
            <v>39.6</v>
          </cell>
        </row>
        <row r="44154">
          <cell r="A44154" t="str">
            <v>MTPL00023</v>
          </cell>
          <cell r="B44154" t="str">
            <v>SHEAVE, 03GRV, 140PD 8B</v>
          </cell>
          <cell r="C44154">
            <v>48.300000000000004</v>
          </cell>
        </row>
        <row r="44155">
          <cell r="A44155" t="str">
            <v>MTPL00038</v>
          </cell>
          <cell r="B44155" t="str">
            <v>PULLEY, DRIVE, 30D</v>
          </cell>
          <cell r="C44155">
            <v>30.8</v>
          </cell>
        </row>
        <row r="44156">
          <cell r="A44156" t="str">
            <v>MTPL00039</v>
          </cell>
          <cell r="B44156" t="str">
            <v>PULLEY, DRIVE, BRUSH, MAIN</v>
          </cell>
          <cell r="C44156">
            <v>28.200000000000003</v>
          </cell>
        </row>
        <row r="44157">
          <cell r="A44157" t="str">
            <v>MTPL00152</v>
          </cell>
          <cell r="B44157" t="str">
            <v>PULLEY, DRIVE, 44TOOTH X 12B</v>
          </cell>
          <cell r="C44157">
            <v>188.7</v>
          </cell>
        </row>
        <row r="44158">
          <cell r="A44158" t="str">
            <v>MTPL00153</v>
          </cell>
          <cell r="B44158" t="str">
            <v>PULLEY, DRIVE, 48TOOTH X 12B</v>
          </cell>
          <cell r="C44158">
            <v>231.4</v>
          </cell>
        </row>
        <row r="44159">
          <cell r="A44159" t="str">
            <v>MTPL00154</v>
          </cell>
          <cell r="B44159" t="str">
            <v>PULLEY, DRIVE, 20TOOTH X 15B</v>
          </cell>
          <cell r="C44159">
            <v>239.29999999999998</v>
          </cell>
        </row>
        <row r="44160">
          <cell r="A44160" t="str">
            <v>MTPL00193</v>
          </cell>
          <cell r="B44160" t="str">
            <v>PULLEY, TENSIONER</v>
          </cell>
          <cell r="C44160">
            <v>173.5</v>
          </cell>
        </row>
        <row r="44161">
          <cell r="A44161" t="str">
            <v>MTPL00206</v>
          </cell>
          <cell r="B44161" t="str">
            <v>PULLEY</v>
          </cell>
          <cell r="C44161">
            <v>26.400000000000002</v>
          </cell>
        </row>
        <row r="44162">
          <cell r="A44162" t="str">
            <v>MTPL00210</v>
          </cell>
          <cell r="B44162" t="str">
            <v>PULLEY, DRIVE, 60TOOTH X 20B</v>
          </cell>
          <cell r="C44162">
            <v>65.3</v>
          </cell>
        </row>
        <row r="44163">
          <cell r="A44163" t="str">
            <v>MTPL00215</v>
          </cell>
          <cell r="B44163" t="str">
            <v>SHEAVE, 01GRV, 70D 14B</v>
          </cell>
          <cell r="C44163">
            <v>93.6</v>
          </cell>
        </row>
        <row r="44164">
          <cell r="A44164" t="str">
            <v>MTPL00238</v>
          </cell>
          <cell r="B44164" t="str">
            <v>SPROCKET, STEERING, 17TOOTH</v>
          </cell>
          <cell r="C44164">
            <v>10.6</v>
          </cell>
        </row>
        <row r="44165">
          <cell r="A44165" t="str">
            <v>MTPL37338</v>
          </cell>
          <cell r="B44165" t="str">
            <v>ROLLER, TENSIONER, BELT</v>
          </cell>
          <cell r="C44165">
            <v>14.799999999999999</v>
          </cell>
        </row>
        <row r="44166">
          <cell r="A44166" t="str">
            <v>MTPL45101</v>
          </cell>
          <cell r="B44166" t="str">
            <v>PULLEY POLY-V J8 TK1400</v>
          </cell>
          <cell r="C44166">
            <v>43</v>
          </cell>
        </row>
        <row r="44167">
          <cell r="A44167" t="str">
            <v>MTPL47054</v>
          </cell>
          <cell r="B44167" t="str">
            <v>PULLEY POLY-V J8 D. 155</v>
          </cell>
          <cell r="C44167">
            <v>45.5</v>
          </cell>
        </row>
        <row r="44168">
          <cell r="A44168" t="str">
            <v>MTPL47061</v>
          </cell>
          <cell r="B44168" t="str">
            <v>ROLLER TK1000S</v>
          </cell>
          <cell r="C44168">
            <v>34.6</v>
          </cell>
        </row>
        <row r="44169">
          <cell r="A44169" t="str">
            <v>MTPL75980</v>
          </cell>
          <cell r="B44169" t="str">
            <v>PULLEY, DRIVE, 60D X 15B</v>
          </cell>
          <cell r="C44169">
            <v>35.4</v>
          </cell>
        </row>
        <row r="44170">
          <cell r="A44170" t="str">
            <v>MTPL75984</v>
          </cell>
          <cell r="B44170" t="str">
            <v>PULLEY, DRIVE, 140D</v>
          </cell>
          <cell r="C44170">
            <v>85.8</v>
          </cell>
        </row>
        <row r="44171">
          <cell r="A44171" t="str">
            <v>MTPL75985</v>
          </cell>
          <cell r="B44171" t="str">
            <v>PULLEY, DRIVE, 55D</v>
          </cell>
          <cell r="C44171">
            <v>25.700000000000003</v>
          </cell>
        </row>
        <row r="44172">
          <cell r="A44172" t="str">
            <v>MTPL75996</v>
          </cell>
          <cell r="B44172" t="str">
            <v>PULLEY, IDLER, 27D X 15B</v>
          </cell>
          <cell r="C44172">
            <v>9.1</v>
          </cell>
        </row>
        <row r="44173">
          <cell r="A44173" t="str">
            <v>MTPL75997</v>
          </cell>
          <cell r="B44173" t="str">
            <v>PULLEY, IDLER, 30D X 15B</v>
          </cell>
          <cell r="C44173">
            <v>9.1</v>
          </cell>
        </row>
        <row r="44174">
          <cell r="A44174" t="str">
            <v>MTPL75998</v>
          </cell>
          <cell r="B44174" t="str">
            <v>SHEAVE, 01GRV, 129PD 15B</v>
          </cell>
          <cell r="C44174">
            <v>55.4</v>
          </cell>
        </row>
        <row r="44175">
          <cell r="A44175" t="str">
            <v>MTPL75999</v>
          </cell>
          <cell r="B44175" t="str">
            <v>SHEAVE, 01GRV, 136D, 53D, 35B</v>
          </cell>
          <cell r="C44175">
            <v>75.899999999999991</v>
          </cell>
        </row>
        <row r="44176">
          <cell r="A44176" t="str">
            <v>NA033</v>
          </cell>
          <cell r="B44176" t="str">
            <v>BRACKET, SIDE SKID SHOE, L/H WELDMENT</v>
          </cell>
          <cell r="C44176">
            <v>37.5</v>
          </cell>
        </row>
        <row r="44177">
          <cell r="A44177" t="str">
            <v>NA038</v>
          </cell>
          <cell r="B44177" t="str">
            <v>BRKT, SIDE SKID SHOE R/H - WELDMENT</v>
          </cell>
          <cell r="C44177">
            <v>36.6</v>
          </cell>
        </row>
        <row r="44178">
          <cell r="A44178" t="str">
            <v>NA054</v>
          </cell>
          <cell r="B44178" t="str">
            <v>PLATE, RUBBER PROTECTION - FORMED</v>
          </cell>
          <cell r="C44178">
            <v>73.599999999999994</v>
          </cell>
        </row>
        <row r="44179">
          <cell r="A44179" t="str">
            <v>NA056</v>
          </cell>
          <cell r="B44179" t="str">
            <v>RUBBER FLAP 3/1.5 COVER 0.5 WIDE</v>
          </cell>
          <cell r="C44179">
            <v>67.5</v>
          </cell>
        </row>
        <row r="44180">
          <cell r="A44180" t="str">
            <v>NA058</v>
          </cell>
          <cell r="B44180" t="str">
            <v>PAD, WEAR, HORSE SHOE -525</v>
          </cell>
          <cell r="C44180">
            <v>343.6</v>
          </cell>
        </row>
        <row r="44181">
          <cell r="A44181" t="str">
            <v>NA068</v>
          </cell>
          <cell r="B44181" t="str">
            <v>TUBE, SPACER, CYLINDER, 24MM</v>
          </cell>
          <cell r="C44181">
            <v>35.5</v>
          </cell>
        </row>
        <row r="44182">
          <cell r="A44182" t="str">
            <v>NA085</v>
          </cell>
          <cell r="B44182" t="str">
            <v>PLATE SWIVEL - WELDMENT</v>
          </cell>
          <cell r="C44182">
            <v>36.5</v>
          </cell>
        </row>
        <row r="44183">
          <cell r="A44183" t="str">
            <v>NA087</v>
          </cell>
          <cell r="B44183" t="str">
            <v>BACKING STRIP,RUBBER</v>
          </cell>
          <cell r="C44183">
            <v>21.700000000000003</v>
          </cell>
        </row>
        <row r="44184">
          <cell r="A44184" t="str">
            <v>NA088</v>
          </cell>
          <cell r="B44184" t="str">
            <v>PLATE, PROTECTION, RH - FORMED</v>
          </cell>
          <cell r="C44184">
            <v>67.8</v>
          </cell>
        </row>
        <row r="44185">
          <cell r="A44185" t="str">
            <v>NA089</v>
          </cell>
          <cell r="B44185" t="str">
            <v>PLATE, PROTECTION, LH - FORMED</v>
          </cell>
          <cell r="C44185">
            <v>48.1</v>
          </cell>
        </row>
        <row r="44186">
          <cell r="A44186" t="str">
            <v>NA101</v>
          </cell>
          <cell r="B44186" t="str">
            <v>NOZZLE BODY - 525  USED FROM CHASSIS 031</v>
          </cell>
          <cell r="C44186">
            <v>1197.3</v>
          </cell>
        </row>
        <row r="44187">
          <cell r="A44187" t="str">
            <v>NA120</v>
          </cell>
          <cell r="B44187" t="str">
            <v>FLAP WLDT, NOZZLE, ADJ</v>
          </cell>
          <cell r="C44187">
            <v>231.7</v>
          </cell>
        </row>
        <row r="44188">
          <cell r="A44188" t="str">
            <v>NA129</v>
          </cell>
          <cell r="B44188" t="str">
            <v>BAR, PIVOT ADJUSTABLE NOZZLE</v>
          </cell>
          <cell r="C44188">
            <v>5.6999999999999993</v>
          </cell>
        </row>
        <row r="44189">
          <cell r="A44189" t="str">
            <v>NA134</v>
          </cell>
          <cell r="B44189" t="str">
            <v>BAR,HINGE -ADJUSTABLE NOZZLE</v>
          </cell>
          <cell r="C44189">
            <v>100</v>
          </cell>
        </row>
        <row r="44190">
          <cell r="A44190" t="str">
            <v>NA135</v>
          </cell>
          <cell r="B44190" t="str">
            <v>PLATE, BRUSH GUARD/CLAMP - FORMED</v>
          </cell>
          <cell r="C44190">
            <v>28.3</v>
          </cell>
        </row>
        <row r="44191">
          <cell r="A44191" t="str">
            <v>NA138</v>
          </cell>
          <cell r="B44191" t="str">
            <v>PAD, WEAR, HORSE SHOE -636</v>
          </cell>
          <cell r="C44191">
            <v>429.20000000000005</v>
          </cell>
        </row>
        <row r="44192">
          <cell r="A44192" t="str">
            <v>NA146</v>
          </cell>
          <cell r="B44192" t="str">
            <v>NOZZLE - A-FRAME WELDMENT</v>
          </cell>
          <cell r="C44192">
            <v>444.8</v>
          </cell>
        </row>
        <row r="44193">
          <cell r="A44193" t="str">
            <v>NA196</v>
          </cell>
          <cell r="B44193" t="str">
            <v>PLATE, PROTECTION, LH - FORMED</v>
          </cell>
          <cell r="C44193">
            <v>19.100000000000001</v>
          </cell>
        </row>
        <row r="44194">
          <cell r="A44194" t="str">
            <v>NA197</v>
          </cell>
          <cell r="B44194" t="str">
            <v>PLATE, PROTECTION, RH - FORMED</v>
          </cell>
          <cell r="C44194">
            <v>19.100000000000001</v>
          </cell>
        </row>
        <row r="44195">
          <cell r="A44195" t="str">
            <v>NA222</v>
          </cell>
          <cell r="B44195" t="str">
            <v>NOZZLE ASSEMBLY, REMOVABLE FLAP - CS</v>
          </cell>
          <cell r="C44195">
            <v>1929.6</v>
          </cell>
        </row>
        <row r="44196">
          <cell r="A44196" t="str">
            <v>NA224</v>
          </cell>
          <cell r="B44196" t="str">
            <v>PLATE - RUBBER PROTECTION - FORMED</v>
          </cell>
          <cell r="C44196">
            <v>57.800000000000004</v>
          </cell>
        </row>
        <row r="44197">
          <cell r="A44197" t="str">
            <v>NA226</v>
          </cell>
          <cell r="B44197" t="str">
            <v>PLATE - RUBBER PROTECTION - FORMED</v>
          </cell>
          <cell r="C44197">
            <v>55.800000000000004</v>
          </cell>
        </row>
        <row r="44198">
          <cell r="A44198" t="str">
            <v>NA228</v>
          </cell>
          <cell r="B44198" t="str">
            <v>RUBBER FLAP, CITY SCRUB</v>
          </cell>
          <cell r="C44198">
            <v>86.6</v>
          </cell>
        </row>
        <row r="44199">
          <cell r="A44199" t="str">
            <v>NA229</v>
          </cell>
          <cell r="B44199" t="str">
            <v>BACKING STRIP, RUBBER, CITY SCRUB</v>
          </cell>
          <cell r="C44199">
            <v>20.8</v>
          </cell>
        </row>
        <row r="44200">
          <cell r="A44200" t="str">
            <v>NB005</v>
          </cell>
          <cell r="B44200" t="str">
            <v>BRUSH - TOP PLATE -PLATED GOLD/GREEN PAS</v>
          </cell>
          <cell r="C44200">
            <v>69.3</v>
          </cell>
        </row>
        <row r="44201">
          <cell r="A44201" t="str">
            <v>NB017</v>
          </cell>
          <cell r="B44201" t="str">
            <v>L' CLAMP &amp; BOLT-BRUSH FILL</v>
          </cell>
          <cell r="C44201">
            <v>19.200000000000003</v>
          </cell>
        </row>
        <row r="44202">
          <cell r="A44202" t="str">
            <v>NB035</v>
          </cell>
          <cell r="B44202" t="str">
            <v>DRIVE HUB MACHINED</v>
          </cell>
          <cell r="C44202">
            <v>115</v>
          </cell>
        </row>
        <row r="44203">
          <cell r="A44203" t="str">
            <v>NB036</v>
          </cell>
          <cell r="B44203" t="str">
            <v>LOCK CAM-BLACK</v>
          </cell>
          <cell r="C44203">
            <v>30</v>
          </cell>
        </row>
        <row r="44204">
          <cell r="A44204" t="str">
            <v>NB046_B</v>
          </cell>
          <cell r="B44204" t="str">
            <v>BRUSH ASSEMBLY 270MM/460MM</v>
          </cell>
          <cell r="C44204">
            <v>56.5</v>
          </cell>
        </row>
        <row r="44205">
          <cell r="A44205" t="str">
            <v>NB048_B</v>
          </cell>
          <cell r="B44205" t="str">
            <v>SIDE BRUSH Q.CON.-2 ROW PET</v>
          </cell>
          <cell r="C44205">
            <v>128.79999999999998</v>
          </cell>
        </row>
        <row r="44206">
          <cell r="A44206" t="str">
            <v>NB058</v>
          </cell>
          <cell r="B44206" t="str">
            <v>BRUSH ASSEMBLY - 525 400MM/630MM</v>
          </cell>
          <cell r="C44206">
            <v>168.29999999999998</v>
          </cell>
        </row>
        <row r="44207">
          <cell r="A44207" t="str">
            <v>NB059</v>
          </cell>
          <cell r="B44207" t="str">
            <v>BRUSH - 525 - PET (POLYESTER) 400MM/630M</v>
          </cell>
          <cell r="C44207">
            <v>324.5</v>
          </cell>
        </row>
        <row r="44208">
          <cell r="A44208" t="str">
            <v>NB060</v>
          </cell>
          <cell r="B44208" t="str">
            <v>BRUSH ASSEMBLY,2 ROW -ECONOMY 400</v>
          </cell>
          <cell r="C44208">
            <v>56.9</v>
          </cell>
        </row>
        <row r="44209">
          <cell r="A44209" t="str">
            <v>NB061</v>
          </cell>
          <cell r="B44209" t="str">
            <v>BRUSH -POLYPROPYLENE - 525</v>
          </cell>
          <cell r="C44209">
            <v>247.1</v>
          </cell>
        </row>
        <row r="44210">
          <cell r="A44210" t="str">
            <v>NB064</v>
          </cell>
          <cell r="B44210" t="str">
            <v>BRUSH, 750MM, 2ROW, POLYPROPYLENE</v>
          </cell>
          <cell r="C44210">
            <v>184.4</v>
          </cell>
        </row>
        <row r="44211">
          <cell r="A44211" t="str">
            <v>NB065</v>
          </cell>
          <cell r="B44211" t="str">
            <v>BRUSH, DISK, SWP, 750mm, PYP</v>
          </cell>
          <cell r="C44211">
            <v>225.2</v>
          </cell>
        </row>
        <row r="44212">
          <cell r="A44212" t="str">
            <v>NB068</v>
          </cell>
          <cell r="B44212" t="str">
            <v>BRUSH, PET - 3 ROW 440MM/750MM -BLUE</v>
          </cell>
          <cell r="C44212">
            <v>360.90000000000003</v>
          </cell>
        </row>
        <row r="44213">
          <cell r="A44213" t="str">
            <v>NB072</v>
          </cell>
          <cell r="B44213" t="str">
            <v>BRUSH, POLYPROP 750MM2 ROW ORANGE</v>
          </cell>
          <cell r="C44213">
            <v>104.39999999999999</v>
          </cell>
        </row>
        <row r="44214">
          <cell r="A44214" t="str">
            <v>NB075</v>
          </cell>
          <cell r="B44214" t="str">
            <v>636 - ALL WIRE WEED BRUSH ASSEMBLY</v>
          </cell>
          <cell r="C44214">
            <v>320</v>
          </cell>
        </row>
        <row r="44215">
          <cell r="A44215" t="str">
            <v>NB079</v>
          </cell>
          <cell r="B44215" t="str">
            <v>BRUSH-636- 3 ROW MIXED POLY/PET</v>
          </cell>
          <cell r="C44215">
            <v>388.70000000000005</v>
          </cell>
        </row>
        <row r="44216">
          <cell r="A44216" t="str">
            <v>NB080</v>
          </cell>
          <cell r="B44216" t="str">
            <v>BRUSH, 500ZE/525 - 3 ROW MIXED - PYP/PET</v>
          </cell>
          <cell r="C44216">
            <v>360.90000000000003</v>
          </cell>
        </row>
        <row r="44217">
          <cell r="A44217" t="str">
            <v>NB081</v>
          </cell>
          <cell r="B44217" t="str">
            <v>BRUSH - 2 ROW MIXED POLYPROP/PET - 400</v>
          </cell>
          <cell r="C44217">
            <v>132.1</v>
          </cell>
        </row>
        <row r="44218">
          <cell r="A44218" t="str">
            <v>NC002</v>
          </cell>
          <cell r="B44218" t="str">
            <v>CASTOR-FRONT-LARGE-MODIFIED</v>
          </cell>
          <cell r="C44218">
            <v>242.7</v>
          </cell>
        </row>
        <row r="44219">
          <cell r="A44219" t="str">
            <v>NC003</v>
          </cell>
          <cell r="B44219" t="str">
            <v>CASTOR-PIN-LOCKING</v>
          </cell>
          <cell r="C44219">
            <v>47.800000000000004</v>
          </cell>
        </row>
        <row r="44220">
          <cell r="A44220" t="str">
            <v>NC014</v>
          </cell>
          <cell r="B44220" t="str">
            <v>CASTOR-FRONT-WHEEL ONLY WRN6RBM20K134</v>
          </cell>
          <cell r="C44220">
            <v>95.1</v>
          </cell>
        </row>
        <row r="44221">
          <cell r="A44221" t="str">
            <v>NC020</v>
          </cell>
          <cell r="B44221" t="str">
            <v>CASTOR-FRONT B.N.T.W.SET</v>
          </cell>
          <cell r="C44221">
            <v>63.6</v>
          </cell>
        </row>
        <row r="44222">
          <cell r="A44222" t="str">
            <v>NC022</v>
          </cell>
          <cell r="B44222" t="str">
            <v>CASTOR-FRONT SEAL</v>
          </cell>
          <cell r="C44222">
            <v>35.5</v>
          </cell>
        </row>
        <row r="44223">
          <cell r="A44223" t="str">
            <v>NC030</v>
          </cell>
          <cell r="B44223" t="str">
            <v>BUSH - CASTOR</v>
          </cell>
          <cell r="C44223">
            <v>104.69999999999999</v>
          </cell>
        </row>
        <row r="44224">
          <cell r="A44224" t="str">
            <v>NC034</v>
          </cell>
          <cell r="B44224" t="str">
            <v>REPLACABLE PIVOT PIN</v>
          </cell>
          <cell r="C44224">
            <v>112.8</v>
          </cell>
        </row>
        <row r="44225">
          <cell r="A44225" t="str">
            <v>NF032</v>
          </cell>
          <cell r="B44225" t="str">
            <v>BUMPER WELDMENT - SIDE BRUSH</v>
          </cell>
          <cell r="C44225">
            <v>358.3</v>
          </cell>
        </row>
        <row r="44226">
          <cell r="A44226" t="str">
            <v>NF041</v>
          </cell>
          <cell r="B44226" t="str">
            <v>SIDE BRUSH ADJUSTER LOCK - WELDMENT</v>
          </cell>
          <cell r="C44226">
            <v>45.2</v>
          </cell>
        </row>
        <row r="44227">
          <cell r="A44227" t="str">
            <v>NF045</v>
          </cell>
          <cell r="B44227" t="str">
            <v>ADJUSTER ASSY - SIDE BRUSH</v>
          </cell>
          <cell r="C44227">
            <v>184.1</v>
          </cell>
        </row>
        <row r="44228">
          <cell r="A44228" t="str">
            <v>NF062</v>
          </cell>
          <cell r="B44228" t="str">
            <v>LOCK UP HOOK - WELDMENT</v>
          </cell>
          <cell r="C44228">
            <v>50</v>
          </cell>
        </row>
        <row r="44229">
          <cell r="A44229" t="str">
            <v>NF080</v>
          </cell>
          <cell r="B44229" t="str">
            <v>LINK ARM - TOP PLATE=.95</v>
          </cell>
          <cell r="C44229">
            <v>56.2</v>
          </cell>
        </row>
        <row r="44230">
          <cell r="A44230" t="str">
            <v>NF081</v>
          </cell>
          <cell r="B44230" t="str">
            <v>LINK ARM - BOTTOM PLATE=1.50</v>
          </cell>
          <cell r="C44230">
            <v>91.1</v>
          </cell>
        </row>
        <row r="44231">
          <cell r="A44231" t="str">
            <v>NF087</v>
          </cell>
          <cell r="B44231" t="str">
            <v>LOCK-UP HOOK  -  ASSEMBLY,  RH</v>
          </cell>
          <cell r="C44231">
            <v>60.300000000000004</v>
          </cell>
        </row>
        <row r="44232">
          <cell r="A44232" t="str">
            <v>NF088</v>
          </cell>
          <cell r="B44232" t="str">
            <v>LOCK-UP HOOK  -  ASSEMBLY, LH</v>
          </cell>
          <cell r="C44232">
            <v>60.300000000000004</v>
          </cell>
        </row>
        <row r="44233">
          <cell r="A44233" t="str">
            <v>NF090</v>
          </cell>
          <cell r="B44233" t="str">
            <v>LINK ARM-TOP SIDE BRU</v>
          </cell>
          <cell r="C44233">
            <v>151.1</v>
          </cell>
        </row>
        <row r="44234">
          <cell r="A44234" t="str">
            <v>NF091</v>
          </cell>
          <cell r="B44234" t="str">
            <v>LINK ARM- BOTTOM SIDE BRUSH</v>
          </cell>
          <cell r="C44234">
            <v>180.9</v>
          </cell>
        </row>
        <row r="44235">
          <cell r="A44235" t="str">
            <v>NF093</v>
          </cell>
          <cell r="B44235" t="str">
            <v>BLANKING PLATE PNT= 1.10</v>
          </cell>
          <cell r="C44235">
            <v>51.9</v>
          </cell>
        </row>
        <row r="44236">
          <cell r="A44236" t="str">
            <v>NF138</v>
          </cell>
          <cell r="B44236" t="str">
            <v>BRUSH ARM OUTER TUBE WELDMENT - LH</v>
          </cell>
          <cell r="C44236">
            <v>367.40000000000003</v>
          </cell>
        </row>
        <row r="44237">
          <cell r="A44237" t="str">
            <v>NF147</v>
          </cell>
          <cell r="B44237" t="str">
            <v>Spring -35 OD x 300 OL x 4.4MM 22 COILS</v>
          </cell>
          <cell r="C44237">
            <v>86.8</v>
          </cell>
        </row>
        <row r="44238">
          <cell r="A44238" t="str">
            <v>NF148</v>
          </cell>
          <cell r="B44238" t="str">
            <v>PIN, PIVOT, BRUSH ARM - Weldment</v>
          </cell>
          <cell r="C44238">
            <v>85.8</v>
          </cell>
        </row>
        <row r="44239">
          <cell r="A44239" t="str">
            <v>NF164</v>
          </cell>
          <cell r="B44239" t="str">
            <v>PIN, CYLINDER PIVOT - WELDMENT</v>
          </cell>
          <cell r="C44239">
            <v>64.399999999999991</v>
          </cell>
        </row>
        <row r="44240">
          <cell r="A44240" t="str">
            <v>NF168</v>
          </cell>
          <cell r="B44240" t="str">
            <v>BRACKET, FRONT PIVOT MOUNTING - WELDMENT</v>
          </cell>
          <cell r="C44240">
            <v>204</v>
          </cell>
        </row>
        <row r="44241">
          <cell r="A44241" t="str">
            <v>NF171</v>
          </cell>
          <cell r="B44241" t="str">
            <v>PLATE, MOTOR SWIVEL, R/H - Formed</v>
          </cell>
          <cell r="C44241">
            <v>91.3</v>
          </cell>
        </row>
        <row r="44242">
          <cell r="A44242" t="str">
            <v>NF173</v>
          </cell>
          <cell r="B44242" t="str">
            <v>PLATE MOUNTING,BRUSH COVER RH</v>
          </cell>
          <cell r="C44242">
            <v>59</v>
          </cell>
        </row>
        <row r="44243">
          <cell r="A44243" t="str">
            <v>NF175</v>
          </cell>
          <cell r="B44243" t="str">
            <v>PLATE, MOTOR SWIVEL, L/H - Formed</v>
          </cell>
          <cell r="C44243">
            <v>66</v>
          </cell>
        </row>
        <row r="44244">
          <cell r="A44244" t="str">
            <v>NF177</v>
          </cell>
          <cell r="B44244" t="str">
            <v>PLATE MOUNTING, BRUSH COVER, LH</v>
          </cell>
          <cell r="C44244">
            <v>59</v>
          </cell>
        </row>
        <row r="44245">
          <cell r="A44245" t="str">
            <v>NF178</v>
          </cell>
          <cell r="B44245" t="str">
            <v>PLATE, MOTOR MOUNTING - Weldment</v>
          </cell>
          <cell r="C44245">
            <v>71.5</v>
          </cell>
        </row>
        <row r="44246">
          <cell r="A44246" t="str">
            <v>NF188</v>
          </cell>
          <cell r="B44246" t="str">
            <v>End Stop, Brush  - Machined</v>
          </cell>
          <cell r="C44246">
            <v>20.100000000000001</v>
          </cell>
        </row>
        <row r="44247">
          <cell r="A44247" t="str">
            <v>NF197</v>
          </cell>
          <cell r="B44247" t="str">
            <v>Web, - Development</v>
          </cell>
          <cell r="C44247">
            <v>3.9</v>
          </cell>
        </row>
        <row r="44248">
          <cell r="A44248" t="str">
            <v>NF198</v>
          </cell>
          <cell r="B44248" t="str">
            <v>SPACER, CYLINDER PIVOT PIN - MACHINING</v>
          </cell>
          <cell r="C44248">
            <v>46.5</v>
          </cell>
        </row>
        <row r="44249">
          <cell r="A44249" t="str">
            <v>NF199</v>
          </cell>
          <cell r="B44249" t="str">
            <v>STRIP, WEAR - FORMED</v>
          </cell>
          <cell r="C44249">
            <v>64.899999999999991</v>
          </cell>
        </row>
        <row r="44250">
          <cell r="A44250" t="str">
            <v>NF205</v>
          </cell>
          <cell r="B44250" t="str">
            <v>PIN, ANCHOR, BRUSH IN/OUT - WELDMENT</v>
          </cell>
          <cell r="C44250">
            <v>64.399999999999991</v>
          </cell>
        </row>
        <row r="44251">
          <cell r="A44251" t="str">
            <v>NF209</v>
          </cell>
          <cell r="B44251" t="str">
            <v>TUBE, PIVOT, INNER</v>
          </cell>
          <cell r="C44251">
            <v>61.1</v>
          </cell>
        </row>
        <row r="44252">
          <cell r="A44252" t="str">
            <v>NF210</v>
          </cell>
          <cell r="B44252" t="str">
            <v>PLATE, MOUNTING, WATER HOSE - FORMED</v>
          </cell>
          <cell r="C44252">
            <v>39.5</v>
          </cell>
        </row>
        <row r="44253">
          <cell r="A44253" t="str">
            <v>NF282</v>
          </cell>
          <cell r="B44253" t="str">
            <v>BRUSH ARM EXTENDED WELDMENT</v>
          </cell>
          <cell r="C44253">
            <v>501.6</v>
          </cell>
        </row>
        <row r="44254">
          <cell r="A44254" t="str">
            <v>NF303</v>
          </cell>
          <cell r="B44254" t="str">
            <v>PLATE, BRUSH DRIVE-WELDMENT-HEAVY DUTY</v>
          </cell>
          <cell r="C44254">
            <v>319.60000000000002</v>
          </cell>
        </row>
        <row r="44255">
          <cell r="A44255" t="str">
            <v>NN021</v>
          </cell>
          <cell r="B44255" t="str">
            <v>HINGE-RH FLAP</v>
          </cell>
          <cell r="C44255">
            <v>42.5</v>
          </cell>
        </row>
        <row r="44256">
          <cell r="A44256" t="str">
            <v>NN028</v>
          </cell>
          <cell r="B44256" t="str">
            <v>STUD ADJUSTER</v>
          </cell>
          <cell r="C44256">
            <v>71.599999999999994</v>
          </cell>
        </row>
        <row r="44257">
          <cell r="A44257" t="str">
            <v>NN029</v>
          </cell>
          <cell r="B44257" t="str">
            <v>NUT - ADJUSTER STUD</v>
          </cell>
          <cell r="C44257">
            <v>40</v>
          </cell>
        </row>
        <row r="44258">
          <cell r="A44258" t="str">
            <v>NN037</v>
          </cell>
          <cell r="B44258" t="str">
            <v>WEARPLATE- HORSESHOE   (SPARES ONLY )</v>
          </cell>
          <cell r="C44258">
            <v>176</v>
          </cell>
        </row>
        <row r="44259">
          <cell r="A44259" t="str">
            <v>NN041</v>
          </cell>
          <cell r="B44259" t="str">
            <v>TOP CAP RC020</v>
          </cell>
          <cell r="C44259">
            <v>64.399999999999991</v>
          </cell>
        </row>
        <row r="44260">
          <cell r="A44260" t="str">
            <v>NN051</v>
          </cell>
          <cell r="B44260" t="str">
            <v>CAP - BRUSH ARM PINS  PAINT</v>
          </cell>
          <cell r="C44260">
            <v>40.700000000000003</v>
          </cell>
        </row>
        <row r="44261">
          <cell r="A44261" t="str">
            <v>NN055</v>
          </cell>
          <cell r="B44261" t="str">
            <v>NOZZLE CPT WITH HORSESHOE</v>
          </cell>
          <cell r="C44261">
            <v>1079.6999999999998</v>
          </cell>
        </row>
        <row r="44262">
          <cell r="A44262" t="str">
            <v>NN057</v>
          </cell>
          <cell r="B44262" t="str">
            <v>HORSESHOE - WEARPLATE  M/CING=8.75</v>
          </cell>
          <cell r="C44262">
            <v>379.5</v>
          </cell>
        </row>
        <row r="44263">
          <cell r="A44263" t="str">
            <v>NN058</v>
          </cell>
          <cell r="B44263" t="str">
            <v>FLAP - 90 MM</v>
          </cell>
          <cell r="C44263">
            <v>192.2</v>
          </cell>
        </row>
        <row r="44264">
          <cell r="A44264" t="str">
            <v>NN059</v>
          </cell>
          <cell r="B44264" t="str">
            <v>HINGE - WELDMENT - RH</v>
          </cell>
          <cell r="C44264">
            <v>101.3</v>
          </cell>
        </row>
        <row r="44265">
          <cell r="A44265" t="str">
            <v>NN064</v>
          </cell>
          <cell r="B44265" t="str">
            <v>HINGE - WELDMENT - L.H.</v>
          </cell>
          <cell r="C44265">
            <v>105.3</v>
          </cell>
        </row>
        <row r="44266">
          <cell r="A44266" t="str">
            <v>NN090</v>
          </cell>
          <cell r="B44266" t="str">
            <v>NOZZLE ASSY  -  ONE PIECE</v>
          </cell>
          <cell r="C44266">
            <v>3624.7</v>
          </cell>
        </row>
        <row r="44267">
          <cell r="A44267" t="str">
            <v>NN095</v>
          </cell>
          <cell r="B44267" t="str">
            <v>COUNTERBAL. WT. - TOP</v>
          </cell>
          <cell r="C44267">
            <v>61.300000000000004</v>
          </cell>
        </row>
        <row r="44268">
          <cell r="A44268" t="str">
            <v>NN099</v>
          </cell>
          <cell r="B44268" t="str">
            <v>COUNTERBAL. WT. -  BOTTOM</v>
          </cell>
          <cell r="C44268">
            <v>67.699999999999989</v>
          </cell>
        </row>
        <row r="44269">
          <cell r="A44269" t="str">
            <v>NN100</v>
          </cell>
          <cell r="B44269" t="str">
            <v>C/BALANCE WT. - BOTTOM, B/BRUSH</v>
          </cell>
          <cell r="C44269">
            <v>30</v>
          </cell>
        </row>
        <row r="44270">
          <cell r="A44270" t="str">
            <v>NN104</v>
          </cell>
          <cell r="B44270" t="str">
            <v>LEVER - FLAP PAINT = 0.65</v>
          </cell>
          <cell r="C44270">
            <v>77.399999999999991</v>
          </cell>
        </row>
        <row r="44271">
          <cell r="A44271" t="str">
            <v>NN107</v>
          </cell>
          <cell r="B44271" t="str">
            <v>CLAMP, CABLE - ASSEMBLY</v>
          </cell>
          <cell r="C44271">
            <v>53.4</v>
          </cell>
        </row>
        <row r="44272">
          <cell r="A44272" t="str">
            <v>NN111</v>
          </cell>
          <cell r="B44272" t="str">
            <v>CLAMP, CABLE</v>
          </cell>
          <cell r="C44272">
            <v>23.5</v>
          </cell>
        </row>
        <row r="44273">
          <cell r="A44273" t="str">
            <v>NN113</v>
          </cell>
          <cell r="B44273" t="str">
            <v>NOZZLE - SIDE SKID SHOE  SG CI, BSEN1563</v>
          </cell>
          <cell r="C44273">
            <v>265</v>
          </cell>
        </row>
        <row r="44274">
          <cell r="A44274" t="str">
            <v>PA20003</v>
          </cell>
          <cell r="B44274" t="str">
            <v>CLIP, TUBING BEND, 3/8"</v>
          </cell>
          <cell r="C44274">
            <v>4.0999999999999996</v>
          </cell>
        </row>
        <row r="44275">
          <cell r="A44275" t="str">
            <v>PA20004</v>
          </cell>
          <cell r="B44275" t="str">
            <v>PH TEST STRIPS, 7.0-14.0, 100 PACK</v>
          </cell>
          <cell r="C44275">
            <v>112.3</v>
          </cell>
        </row>
        <row r="44276">
          <cell r="A44276" t="str">
            <v>PA20006</v>
          </cell>
          <cell r="B44276" t="str">
            <v>WRENCH,FILTER,WATER,INCOMING [5000-SC]</v>
          </cell>
          <cell r="C44276">
            <v>37.5</v>
          </cell>
        </row>
        <row r="44277">
          <cell r="A44277" t="str">
            <v>PA20007</v>
          </cell>
          <cell r="B44277" t="str">
            <v>WRENCH,FILTER,ACF [5000-SC]</v>
          </cell>
          <cell r="C44277">
            <v>56.5</v>
          </cell>
        </row>
        <row r="44278">
          <cell r="A44278" t="str">
            <v>PA20008</v>
          </cell>
          <cell r="B44278" t="str">
            <v>SALT PELLETS, 40 LB. BAG</v>
          </cell>
          <cell r="C44278">
            <v>39.9</v>
          </cell>
        </row>
        <row r="44279">
          <cell r="A44279" t="str">
            <v>PA20012</v>
          </cell>
          <cell r="B44279" t="str">
            <v>DRAIN ADAPTER, AIR GAP [5000-SC]</v>
          </cell>
          <cell r="C44279">
            <v>119.1</v>
          </cell>
        </row>
        <row r="44280">
          <cell r="A44280" t="str">
            <v>PA20013</v>
          </cell>
          <cell r="B44280" t="str">
            <v>PH TEST PAPER</v>
          </cell>
          <cell r="C44280">
            <v>23.200000000000003</v>
          </cell>
        </row>
        <row r="44281">
          <cell r="A44281" t="str">
            <v>PA20026</v>
          </cell>
          <cell r="B44281" t="str">
            <v>CHLORINE TEST PAPER</v>
          </cell>
          <cell r="C44281">
            <v>15.6</v>
          </cell>
        </row>
        <row r="44282">
          <cell r="A44282" t="str">
            <v>PC003</v>
          </cell>
          <cell r="B44282" t="str">
            <v>CAP-RADIATOR</v>
          </cell>
          <cell r="C44282">
            <v>58.7</v>
          </cell>
        </row>
        <row r="44283">
          <cell r="A44283" t="str">
            <v>PC021</v>
          </cell>
          <cell r="B44283" t="str">
            <v>HOSE - TOP RADIATOR 7112-4K ISS.A</v>
          </cell>
          <cell r="C44283">
            <v>101</v>
          </cell>
        </row>
        <row r="44284">
          <cell r="A44284" t="str">
            <v>PC024</v>
          </cell>
          <cell r="B44284" t="str">
            <v>Copper Elbow</v>
          </cell>
          <cell r="C44284">
            <v>32.6</v>
          </cell>
        </row>
        <row r="44285">
          <cell r="A44285" t="str">
            <v>PC026</v>
          </cell>
          <cell r="B44285" t="str">
            <v>HOSE-FEED-HEADER TANK TO RAD.</v>
          </cell>
          <cell r="C44285">
            <v>90</v>
          </cell>
        </row>
        <row r="44286">
          <cell r="A44286" t="str">
            <v>PC033</v>
          </cell>
          <cell r="B44286" t="str">
            <v>BACK COWL - DROP DOWN [SPARES] ISSUE B</v>
          </cell>
          <cell r="C44286">
            <v>285.8</v>
          </cell>
        </row>
        <row r="44287">
          <cell r="A44287" t="str">
            <v>PC042</v>
          </cell>
          <cell r="B44287" t="str">
            <v>TANK - HEADER</v>
          </cell>
          <cell r="C44287">
            <v>271.8</v>
          </cell>
        </row>
        <row r="44288">
          <cell r="A44288" t="str">
            <v>PC045</v>
          </cell>
          <cell r="B44288" t="str">
            <v>RADIATOR [CROSSFLOW] [mod]S.H.</v>
          </cell>
          <cell r="C44288">
            <v>593.5</v>
          </cell>
        </row>
        <row r="44289">
          <cell r="A44289" t="str">
            <v>PC046</v>
          </cell>
          <cell r="B44289" t="str">
            <v>HOSE-BOT.RAD.C/W BRANCH SPIGOT 7112-1K I</v>
          </cell>
          <cell r="C44289">
            <v>118.3</v>
          </cell>
        </row>
        <row r="44290">
          <cell r="A44290" t="str">
            <v>PC047</v>
          </cell>
          <cell r="B44290" t="str">
            <v>SPIGOT PIPE-BOTTOM RAD. HOSE</v>
          </cell>
          <cell r="C44290">
            <v>41.1</v>
          </cell>
        </row>
        <row r="44291">
          <cell r="A44291" t="str">
            <v>PC058</v>
          </cell>
          <cell r="B44291" t="str">
            <v>FAN COWL</v>
          </cell>
          <cell r="C44291">
            <v>101.39999999999999</v>
          </cell>
        </row>
        <row r="44292">
          <cell r="A44292" t="str">
            <v>PC059</v>
          </cell>
          <cell r="B44292" t="str">
            <v>HOSE - TOP RADIATOR</v>
          </cell>
          <cell r="C44292">
            <v>124.69999999999999</v>
          </cell>
        </row>
        <row r="44293">
          <cell r="A44293" t="str">
            <v>PC060</v>
          </cell>
          <cell r="B44293" t="str">
            <v>HOSE - BOTTOM RADIATOR</v>
          </cell>
          <cell r="C44293">
            <v>129.29999999999998</v>
          </cell>
        </row>
        <row r="44294">
          <cell r="A44294" t="str">
            <v>PC069</v>
          </cell>
          <cell r="B44294" t="str">
            <v>RADIATOR / OIL COOLER</v>
          </cell>
          <cell r="C44294">
            <v>1150.8999999999999</v>
          </cell>
        </row>
        <row r="44295">
          <cell r="A44295" t="str">
            <v>PC078</v>
          </cell>
          <cell r="B44295" t="str">
            <v>ENGINE TOP COVER ACR RADIATOR</v>
          </cell>
          <cell r="C44295">
            <v>117</v>
          </cell>
        </row>
        <row r="44296">
          <cell r="A44296" t="str">
            <v>PC081</v>
          </cell>
          <cell r="B44296" t="str">
            <v>WATER LEVEL PIPE - 8 I/D x 600mm</v>
          </cell>
          <cell r="C44296">
            <v>48.2</v>
          </cell>
        </row>
        <row r="44297">
          <cell r="A44297" t="str">
            <v>PC082</v>
          </cell>
          <cell r="B44297" t="str">
            <v>RADIATOR/OIL COOLER ASSEMBLY</v>
          </cell>
          <cell r="C44297">
            <v>954.9</v>
          </cell>
        </row>
        <row r="44298">
          <cell r="A44298" t="str">
            <v>PC085</v>
          </cell>
          <cell r="B44298" t="str">
            <v>RADIATOR COMBINED OIL &amp; WATER COOLER  PA</v>
          </cell>
          <cell r="C44298">
            <v>1249.0999999999999</v>
          </cell>
        </row>
        <row r="44299">
          <cell r="A44299" t="str">
            <v>PC086</v>
          </cell>
          <cell r="B44299" t="str">
            <v>EXPANSION TANK</v>
          </cell>
          <cell r="C44299">
            <v>214.79999999999998</v>
          </cell>
        </row>
        <row r="44300">
          <cell r="A44300" t="str">
            <v>PC087</v>
          </cell>
          <cell r="B44300" t="str">
            <v>EXPANSION TANK CAP</v>
          </cell>
          <cell r="C44300">
            <v>66.699999999999989</v>
          </cell>
        </row>
        <row r="44301">
          <cell r="A44301" t="str">
            <v>PC103</v>
          </cell>
          <cell r="B44301" t="str">
            <v>Fan Cowl Screen Weldment</v>
          </cell>
          <cell r="C44301">
            <v>418.1</v>
          </cell>
        </row>
        <row r="44302">
          <cell r="A44302" t="str">
            <v>PC111</v>
          </cell>
          <cell r="B44302" t="str">
            <v>HOSE -THERMOSTAT TO TOP RADIATOR  ACR</v>
          </cell>
          <cell r="C44302">
            <v>91.5</v>
          </cell>
        </row>
        <row r="44303">
          <cell r="A44303" t="str">
            <v>PC113</v>
          </cell>
          <cell r="B44303" t="str">
            <v>HOSE,ENGINE AIR INTAKE,FILTER TO GOALPOS</v>
          </cell>
          <cell r="C44303">
            <v>82.899999999999991</v>
          </cell>
        </row>
        <row r="44304">
          <cell r="A44304" t="str">
            <v>PC114</v>
          </cell>
          <cell r="B44304" t="str">
            <v>HOSE - HEATER TO BUL</v>
          </cell>
          <cell r="C44304">
            <v>33.300000000000004</v>
          </cell>
        </row>
        <row r="44305">
          <cell r="A44305" t="str">
            <v>PC115</v>
          </cell>
          <cell r="B44305" t="str">
            <v>HOSE - HEATER RETURN</v>
          </cell>
          <cell r="C44305">
            <v>36.6</v>
          </cell>
        </row>
        <row r="44306">
          <cell r="A44306" t="str">
            <v>PC138</v>
          </cell>
          <cell r="B44306" t="str">
            <v>HOSE - THERMOSTAT TO TOP RADIATOR</v>
          </cell>
          <cell r="C44306">
            <v>394.3</v>
          </cell>
        </row>
        <row r="44307">
          <cell r="A44307" t="str">
            <v>PC140</v>
          </cell>
          <cell r="B44307" t="str">
            <v>COWL, FAN, EMMEGI RADIATOR-WELDMENT</v>
          </cell>
          <cell r="C44307">
            <v>617.30000000000007</v>
          </cell>
        </row>
        <row r="44308">
          <cell r="A44308" t="str">
            <v>PC173</v>
          </cell>
          <cell r="B44308" t="str">
            <v>RADIATOR,COMBINED OIL &amp; WATER 0.255 M SQ</v>
          </cell>
          <cell r="C44308">
            <v>1601.3</v>
          </cell>
        </row>
        <row r="44309">
          <cell r="A44309" t="str">
            <v>PC178</v>
          </cell>
          <cell r="B44309" t="str">
            <v>HOSE,RADIATOR TOP,636</v>
          </cell>
          <cell r="C44309">
            <v>145.5</v>
          </cell>
        </row>
        <row r="44310">
          <cell r="A44310" t="str">
            <v>PC179</v>
          </cell>
          <cell r="B44310" t="str">
            <v>HOSE,RADIATOR BOTTOM,636</v>
          </cell>
          <cell r="C44310">
            <v>55.800000000000004</v>
          </cell>
        </row>
        <row r="44311">
          <cell r="A44311" t="str">
            <v>PC216</v>
          </cell>
          <cell r="B44311" t="str">
            <v>RADIATOR PLATE</v>
          </cell>
          <cell r="C44311">
            <v>73</v>
          </cell>
        </row>
        <row r="44312">
          <cell r="A44312" t="str">
            <v>PC222</v>
          </cell>
          <cell r="B44312" t="str">
            <v>SHIELD, CHASSIS - HOPPER</v>
          </cell>
          <cell r="C44312">
            <v>27.1</v>
          </cell>
        </row>
        <row r="44313">
          <cell r="A44313" t="str">
            <v>PC229</v>
          </cell>
          <cell r="B44313" t="str">
            <v>FLAP,ENGINE SHIELD ,NEOPRENE-AS DWG.</v>
          </cell>
          <cell r="C44313">
            <v>29.6</v>
          </cell>
        </row>
        <row r="44314">
          <cell r="A44314" t="str">
            <v>PC239</v>
          </cell>
          <cell r="B44314" t="str">
            <v>MESH SCREEN, RADIATOR</v>
          </cell>
          <cell r="C44314">
            <v>369.90000000000003</v>
          </cell>
        </row>
        <row r="44315">
          <cell r="A44315" t="str">
            <v>PC242</v>
          </cell>
          <cell r="B44315" t="str">
            <v>HOSE,BLEED -COOLING SYSTEM</v>
          </cell>
          <cell r="C44315">
            <v>15.7</v>
          </cell>
        </row>
        <row r="44316">
          <cell r="A44316" t="str">
            <v>PC279</v>
          </cell>
          <cell r="B44316" t="str">
            <v>COWL BODY, VACFORM - 636</v>
          </cell>
          <cell r="C44316">
            <v>262.60000000000002</v>
          </cell>
        </row>
        <row r="44317">
          <cell r="A44317" t="str">
            <v>PC282</v>
          </cell>
          <cell r="B44317" t="str">
            <v>GUARD WLDT, FAN</v>
          </cell>
          <cell r="C44317">
            <v>344.40000000000003</v>
          </cell>
        </row>
        <row r="44318">
          <cell r="A44318" t="str">
            <v>PC295</v>
          </cell>
          <cell r="B44318" t="str">
            <v>COVER WLDT, ACCESS, COWL</v>
          </cell>
          <cell r="C44318">
            <v>90.6</v>
          </cell>
        </row>
        <row r="44319">
          <cell r="A44319" t="str">
            <v>PC296</v>
          </cell>
          <cell r="B44319" t="str">
            <v>FILTER, SCREEN, RADIATOR</v>
          </cell>
          <cell r="C44319">
            <v>443</v>
          </cell>
        </row>
        <row r="44320">
          <cell r="A44320" t="str">
            <v>PC299</v>
          </cell>
          <cell r="B44320" t="str">
            <v>AIR INTAKE PIPE - TURBO</v>
          </cell>
          <cell r="C44320">
            <v>63.1</v>
          </cell>
        </row>
        <row r="44321">
          <cell r="A44321" t="str">
            <v>PD003</v>
          </cell>
          <cell r="B44321" t="str">
            <v>ENGINE-SPARES DIESEL</v>
          </cell>
          <cell r="C44321">
            <v>7641.5</v>
          </cell>
        </row>
        <row r="44322">
          <cell r="A44322" t="str">
            <v>PD004</v>
          </cell>
          <cell r="B44322" t="str">
            <v>OIL FILTER CARTRIDGE HH15232432</v>
          </cell>
          <cell r="C44322">
            <v>55.5</v>
          </cell>
        </row>
        <row r="44323">
          <cell r="A44323" t="str">
            <v>PD005</v>
          </cell>
          <cell r="B44323" t="str">
            <v>OIL SENDER SWITCH 15841-39010</v>
          </cell>
          <cell r="C44323">
            <v>80.899999999999991</v>
          </cell>
        </row>
        <row r="44324">
          <cell r="A44324" t="str">
            <v>PD008</v>
          </cell>
          <cell r="B44324" t="str">
            <v>STARTER MOTOR (DIESEL)</v>
          </cell>
          <cell r="C44324">
            <v>1426</v>
          </cell>
        </row>
        <row r="44325">
          <cell r="A44325" t="str">
            <v>PD009</v>
          </cell>
          <cell r="B44325" t="str">
            <v>ALTERNATOR 19844-64010</v>
          </cell>
          <cell r="C44325">
            <v>1299</v>
          </cell>
        </row>
        <row r="44326">
          <cell r="A44326" t="str">
            <v>PD011</v>
          </cell>
          <cell r="B44326" t="str">
            <v>FAN BELT</v>
          </cell>
          <cell r="C44326">
            <v>54.800000000000004</v>
          </cell>
        </row>
        <row r="44327">
          <cell r="A44327" t="str">
            <v>PD013</v>
          </cell>
          <cell r="B44327" t="str">
            <v>LIFT PUMP ASSY</v>
          </cell>
          <cell r="C44327">
            <v>214.5</v>
          </cell>
        </row>
        <row r="44328">
          <cell r="A44328" t="str">
            <v>PD014</v>
          </cell>
          <cell r="B44328" t="str">
            <v>SUMP - UNMODIFIED 17561-01500</v>
          </cell>
          <cell r="C44328">
            <v>248.5</v>
          </cell>
        </row>
        <row r="44329">
          <cell r="A44329" t="str">
            <v>PD015</v>
          </cell>
          <cell r="B44329" t="str">
            <v>WATER PUMP ASSY 19883-7303-0</v>
          </cell>
          <cell r="C44329">
            <v>430.3</v>
          </cell>
        </row>
        <row r="44330">
          <cell r="A44330" t="str">
            <v>PD018</v>
          </cell>
          <cell r="B44330" t="str">
            <v>DIPSTICK 16853-3641</v>
          </cell>
          <cell r="C44330">
            <v>31.900000000000002</v>
          </cell>
        </row>
        <row r="44331">
          <cell r="A44331" t="str">
            <v>PD022</v>
          </cell>
          <cell r="B44331" t="str">
            <v>MUFFLER (unmodified) 15262-1211-0</v>
          </cell>
          <cell r="C44331">
            <v>428.5</v>
          </cell>
        </row>
        <row r="44332">
          <cell r="A44332" t="str">
            <v>PD025</v>
          </cell>
          <cell r="B44332" t="str">
            <v>INLET PIPE - AIR FILTER 16853-1162-0</v>
          </cell>
          <cell r="C44332">
            <v>89.6</v>
          </cell>
        </row>
        <row r="44333">
          <cell r="A44333" t="str">
            <v>PD026</v>
          </cell>
          <cell r="B44333" t="str">
            <v>FUEL FILTER ASSY 15393-43017 EXCESS FROM</v>
          </cell>
          <cell r="C44333">
            <v>189.1</v>
          </cell>
        </row>
        <row r="44334">
          <cell r="A44334" t="str">
            <v>PD027</v>
          </cell>
          <cell r="B44334" t="str">
            <v>SWITCH - SOLENOID 15852-6302</v>
          </cell>
          <cell r="C44334">
            <v>310.3</v>
          </cell>
        </row>
        <row r="44335">
          <cell r="A44335" t="str">
            <v>PD029</v>
          </cell>
          <cell r="B44335" t="str">
            <v>CLAMP-EXHAUST 66711-5442</v>
          </cell>
          <cell r="C44335">
            <v>22.6</v>
          </cell>
        </row>
        <row r="44336">
          <cell r="A44336" t="str">
            <v>PD030</v>
          </cell>
          <cell r="B44336" t="str">
            <v>STOPPER TIMER - FUEL SOLENOID T0070-3141</v>
          </cell>
          <cell r="C44336">
            <v>247.29999999999998</v>
          </cell>
        </row>
        <row r="44337">
          <cell r="A44337" t="str">
            <v>PD031</v>
          </cell>
          <cell r="B44337" t="str">
            <v>SOLENOID - FUELSTOP 16851-60014</v>
          </cell>
          <cell r="C44337">
            <v>549.4</v>
          </cell>
        </row>
        <row r="44338">
          <cell r="A44338" t="str">
            <v>PD036</v>
          </cell>
          <cell r="B44338" t="str">
            <v>MUFFLER - MODIFIED</v>
          </cell>
          <cell r="C44338">
            <v>584.80000000000007</v>
          </cell>
        </row>
        <row r="44339">
          <cell r="A44339" t="str">
            <v>PD037</v>
          </cell>
          <cell r="B44339" t="str">
            <v>OIL PICK-UP PIPE DWG_197_ISSUE_B</v>
          </cell>
          <cell r="C44339">
            <v>116.5</v>
          </cell>
        </row>
        <row r="44340">
          <cell r="A44340" t="str">
            <v>PD039</v>
          </cell>
          <cell r="B44340" t="str">
            <v>CAP-OIL FILLER 15852-33140</v>
          </cell>
          <cell r="C44340">
            <v>47.800000000000004</v>
          </cell>
        </row>
        <row r="44341">
          <cell r="A44341" t="str">
            <v>PD040</v>
          </cell>
          <cell r="B44341" t="str">
            <v>BOLT-PULLEY(UNMOD) 15881-9103-0</v>
          </cell>
          <cell r="C44341">
            <v>18.200000000000003</v>
          </cell>
        </row>
        <row r="44342">
          <cell r="A44342" t="str">
            <v>PD041</v>
          </cell>
          <cell r="B44342" t="str">
            <v>BOLT, MODIFIED  -  PULLEY</v>
          </cell>
          <cell r="C44342">
            <v>23.200000000000003</v>
          </cell>
        </row>
        <row r="44343">
          <cell r="A44343" t="str">
            <v>PD042</v>
          </cell>
          <cell r="B44343" t="str">
            <v>COVER,THERMOSTAT 19026-73260</v>
          </cell>
          <cell r="C44343">
            <v>90</v>
          </cell>
        </row>
        <row r="44344">
          <cell r="A44344" t="str">
            <v>PD043</v>
          </cell>
          <cell r="B44344" t="str">
            <v>ELEMENT-AIR-FLANGED</v>
          </cell>
          <cell r="C44344">
            <v>194.29999999999998</v>
          </cell>
        </row>
        <row r="44345">
          <cell r="A44345" t="str">
            <v>PD044</v>
          </cell>
          <cell r="B44345" t="str">
            <v>BOWL-FUEL FILTER</v>
          </cell>
          <cell r="C44345">
            <v>66.3</v>
          </cell>
        </row>
        <row r="44346">
          <cell r="A44346" t="str">
            <v>PD045</v>
          </cell>
          <cell r="B44346" t="str">
            <v>FUEL FILTER ELEMENT 15231-4356</v>
          </cell>
          <cell r="C44346">
            <v>36.800000000000004</v>
          </cell>
        </row>
        <row r="44347">
          <cell r="A44347" t="str">
            <v>PD051</v>
          </cell>
          <cell r="B44347" t="str">
            <v>COVER-EXHAUST 66811-5451-0</v>
          </cell>
          <cell r="C44347">
            <v>89.399999999999991</v>
          </cell>
        </row>
        <row r="44348">
          <cell r="A44348" t="str">
            <v>PD052</v>
          </cell>
          <cell r="B44348" t="str">
            <v>GASKET - SUMP 19461-0162-0</v>
          </cell>
          <cell r="C44348">
            <v>43.1</v>
          </cell>
        </row>
        <row r="44349">
          <cell r="A44349" t="str">
            <v>PD054</v>
          </cell>
          <cell r="B44349" t="str">
            <v>DEISEL WORKSHOP MANUAL Z482</v>
          </cell>
          <cell r="C44349">
            <v>235.4</v>
          </cell>
        </row>
        <row r="44350">
          <cell r="A44350" t="str">
            <v>PD055</v>
          </cell>
          <cell r="B44350" t="str">
            <v>PARTS MANUAL - KUBOTA Z482 97898-21331</v>
          </cell>
          <cell r="C44350">
            <v>121.6</v>
          </cell>
        </row>
        <row r="44351">
          <cell r="A44351" t="str">
            <v>PD056</v>
          </cell>
          <cell r="B44351" t="str">
            <v>PIPE - AIR CLEANER PAINT=.55</v>
          </cell>
          <cell r="C44351">
            <v>40.9</v>
          </cell>
        </row>
        <row r="44352">
          <cell r="A44352" t="str">
            <v>PD057</v>
          </cell>
          <cell r="B44352" t="str">
            <v>CYLINDER HEAD GSKT 16851-0331</v>
          </cell>
          <cell r="C44352">
            <v>140.4</v>
          </cell>
        </row>
        <row r="44353">
          <cell r="A44353" t="str">
            <v>PD058</v>
          </cell>
          <cell r="B44353" t="str">
            <v>THERMOSTAT ASSEMBLY 19203-73013</v>
          </cell>
          <cell r="C44353">
            <v>127.6</v>
          </cell>
        </row>
        <row r="44354">
          <cell r="A44354" t="str">
            <v>PD059</v>
          </cell>
          <cell r="B44354" t="str">
            <v>GLOW PLUG 16851-65512</v>
          </cell>
          <cell r="C44354">
            <v>221.9</v>
          </cell>
        </row>
        <row r="44355">
          <cell r="A44355" t="str">
            <v>PD060</v>
          </cell>
          <cell r="B44355" t="str">
            <v>ELEMENT AIR  [AMERICAN STYLE] 19215-1122</v>
          </cell>
          <cell r="C44355">
            <v>94.5</v>
          </cell>
        </row>
        <row r="44356">
          <cell r="A44356" t="str">
            <v>PD061</v>
          </cell>
          <cell r="B44356" t="str">
            <v>INJECTION PUMP 16001-51010</v>
          </cell>
          <cell r="C44356">
            <v>1105.0999999999999</v>
          </cell>
        </row>
        <row r="44357">
          <cell r="A44357" t="str">
            <v>PD062</v>
          </cell>
          <cell r="B44357" t="str">
            <v>'O' RING  SMALL 04811-00100</v>
          </cell>
          <cell r="C44357">
            <v>3.3000000000000003</v>
          </cell>
        </row>
        <row r="44358">
          <cell r="A44358" t="str">
            <v>PD063</v>
          </cell>
          <cell r="B44358" t="str">
            <v>NOZZLE ASSY</v>
          </cell>
          <cell r="C44358">
            <v>305.10000000000002</v>
          </cell>
        </row>
        <row r="44359">
          <cell r="A44359" t="str">
            <v>PD069</v>
          </cell>
          <cell r="B44359" t="str">
            <v>DRAIN PLUG 16541-33750</v>
          </cell>
          <cell r="C44359">
            <v>23.5</v>
          </cell>
        </row>
        <row r="44360">
          <cell r="A44360" t="str">
            <v>PD071</v>
          </cell>
          <cell r="B44360" t="str">
            <v>GUIDE-INLET VALVE</v>
          </cell>
          <cell r="C44360">
            <v>3.7</v>
          </cell>
        </row>
        <row r="44361">
          <cell r="A44361" t="str">
            <v>PD072</v>
          </cell>
          <cell r="B44361" t="str">
            <v>GUIDE,EXHAUST VALVE 15841-1356-0</v>
          </cell>
          <cell r="C44361">
            <v>36.800000000000004</v>
          </cell>
        </row>
        <row r="44362">
          <cell r="A44362" t="str">
            <v>PD073</v>
          </cell>
          <cell r="B44362" t="str">
            <v>BOLT CYLINDER HEAD 14601-0345</v>
          </cell>
          <cell r="C44362">
            <v>18.8</v>
          </cell>
        </row>
        <row r="44363">
          <cell r="A44363" t="str">
            <v>PD076</v>
          </cell>
          <cell r="B44363" t="str">
            <v>OIL SEAL - FRONT 15877-0414</v>
          </cell>
          <cell r="C44363">
            <v>17.200000000000003</v>
          </cell>
        </row>
        <row r="44364">
          <cell r="A44364" t="str">
            <v>PD078</v>
          </cell>
          <cell r="B44364" t="str">
            <v>GASKET 15852-0436-0</v>
          </cell>
          <cell r="C44364">
            <v>8.1999999999999993</v>
          </cell>
        </row>
        <row r="44365">
          <cell r="A44365" t="str">
            <v>PD079</v>
          </cell>
          <cell r="B44365" t="str">
            <v>OIL SEAL-REAR 19215-9916</v>
          </cell>
          <cell r="C44365">
            <v>93.199999999999989</v>
          </cell>
        </row>
        <row r="44366">
          <cell r="A44366" t="str">
            <v>PD083</v>
          </cell>
          <cell r="B44366" t="str">
            <v>GASKET HEAD COVER 16851-14522</v>
          </cell>
          <cell r="C44366">
            <v>26.8</v>
          </cell>
        </row>
        <row r="44367">
          <cell r="A44367" t="str">
            <v>PD085</v>
          </cell>
          <cell r="B44367" t="str">
            <v>FILLER CAP - O RING 04816-50300</v>
          </cell>
          <cell r="C44367">
            <v>4.8</v>
          </cell>
        </row>
        <row r="44368">
          <cell r="A44368" t="str">
            <v>PD086</v>
          </cell>
          <cell r="B44368" t="str">
            <v>WASHER</v>
          </cell>
          <cell r="C44368">
            <v>19.3</v>
          </cell>
        </row>
        <row r="44369">
          <cell r="A44369" t="str">
            <v>PD087</v>
          </cell>
          <cell r="B44369" t="str">
            <v>WING BOLT</v>
          </cell>
          <cell r="C44369">
            <v>25.900000000000002</v>
          </cell>
        </row>
        <row r="44370">
          <cell r="A44370" t="str">
            <v>PD089</v>
          </cell>
          <cell r="B44370" t="str">
            <v>GASKET IN. MAN. 15841-1182</v>
          </cell>
          <cell r="C44370">
            <v>17.900000000000002</v>
          </cell>
        </row>
        <row r="44371">
          <cell r="A44371" t="str">
            <v>PD090</v>
          </cell>
          <cell r="B44371" t="str">
            <v>GASKET - EX MAN. 15841-12360</v>
          </cell>
          <cell r="C44371">
            <v>14.799999999999999</v>
          </cell>
        </row>
        <row r="44372">
          <cell r="A44372" t="str">
            <v>PD094</v>
          </cell>
          <cell r="B44372" t="str">
            <v>COVER MUFFLER FLANGE-FRONT</v>
          </cell>
          <cell r="C44372">
            <v>71.3</v>
          </cell>
        </row>
        <row r="44373">
          <cell r="A44373" t="str">
            <v>PD103</v>
          </cell>
          <cell r="B44373" t="str">
            <v>VALVE STEM SEAL 11420-13150</v>
          </cell>
          <cell r="C44373">
            <v>37.4</v>
          </cell>
        </row>
        <row r="44374">
          <cell r="A44374" t="str">
            <v>PD113</v>
          </cell>
          <cell r="B44374" t="str">
            <v>PISTON RING SET - +0.25MM</v>
          </cell>
          <cell r="C44374">
            <v>372</v>
          </cell>
        </row>
        <row r="44375">
          <cell r="A44375" t="str">
            <v>PD143</v>
          </cell>
          <cell r="B44375" t="str">
            <v>SHIM 16001-52090</v>
          </cell>
          <cell r="C44375">
            <v>8.4</v>
          </cell>
        </row>
        <row r="44376">
          <cell r="A44376" t="str">
            <v>PD144</v>
          </cell>
          <cell r="B44376" t="str">
            <v>SHIM 16001-52110</v>
          </cell>
          <cell r="C44376">
            <v>10.9</v>
          </cell>
        </row>
        <row r="44377">
          <cell r="A44377" t="str">
            <v>PD146</v>
          </cell>
          <cell r="B44377" t="str">
            <v>O' RING - LARGE</v>
          </cell>
          <cell r="C44377">
            <v>6.5</v>
          </cell>
        </row>
        <row r="44378">
          <cell r="A44378" t="str">
            <v>PD147</v>
          </cell>
          <cell r="B44378" t="str">
            <v>FUEL PIPE ASSY 16266-4202-0</v>
          </cell>
          <cell r="C44378">
            <v>17.900000000000002</v>
          </cell>
        </row>
        <row r="44379">
          <cell r="A44379" t="str">
            <v>PD149</v>
          </cell>
          <cell r="B44379" t="str">
            <v>GASKET LIFT-FUEL PUMP -Z482 &amp; D1105-T</v>
          </cell>
          <cell r="C44379">
            <v>9.4</v>
          </cell>
        </row>
        <row r="44380">
          <cell r="A44380" t="str">
            <v>PD151</v>
          </cell>
          <cell r="B44380" t="str">
            <v>GASKET, CONT PLATE</v>
          </cell>
          <cell r="C44380">
            <v>8.1999999999999993</v>
          </cell>
        </row>
        <row r="44381">
          <cell r="A44381" t="str">
            <v>PD159</v>
          </cell>
          <cell r="B44381" t="str">
            <v>GASKET W. PUMP 16871-73430</v>
          </cell>
          <cell r="C44381">
            <v>40.6</v>
          </cell>
        </row>
        <row r="44382">
          <cell r="A44382" t="str">
            <v>PD160</v>
          </cell>
          <cell r="B44382" t="str">
            <v>GASKET. W FLANGE 15841-72923</v>
          </cell>
          <cell r="C44382">
            <v>4.0999999999999996</v>
          </cell>
        </row>
        <row r="44383">
          <cell r="A44383" t="str">
            <v>PD161</v>
          </cell>
          <cell r="B44383" t="str">
            <v>GASKET 16264-73270</v>
          </cell>
          <cell r="C44383">
            <v>30.3</v>
          </cell>
        </row>
        <row r="44384">
          <cell r="A44384" t="str">
            <v>PD162</v>
          </cell>
          <cell r="B44384" t="str">
            <v>Kit 420 Starter Switch 37410-5911-0</v>
          </cell>
          <cell r="C44384">
            <v>339.6</v>
          </cell>
        </row>
        <row r="44385">
          <cell r="A44385" t="str">
            <v>PD163</v>
          </cell>
          <cell r="B44385" t="str">
            <v>KEY - STARTER IGN</v>
          </cell>
          <cell r="C44385">
            <v>55.800000000000004</v>
          </cell>
        </row>
        <row r="44386">
          <cell r="A44386" t="str">
            <v>PD170</v>
          </cell>
          <cell r="B44386" t="str">
            <v>AIR CLEANER ASSY  15372-11016</v>
          </cell>
          <cell r="C44386">
            <v>986.80000000000007</v>
          </cell>
        </row>
        <row r="44387">
          <cell r="A44387" t="str">
            <v>PD172</v>
          </cell>
          <cell r="B44387" t="str">
            <v>OVERFLOW PIPE ASSY</v>
          </cell>
          <cell r="C44387">
            <v>53.4</v>
          </cell>
        </row>
        <row r="44388">
          <cell r="A44388" t="str">
            <v>PD173</v>
          </cell>
          <cell r="B44388" t="str">
            <v>WASHER - INJECTOR OVERFLOW 15841-9404</v>
          </cell>
          <cell r="C44388">
            <v>4.8999999999999995</v>
          </cell>
        </row>
        <row r="44389">
          <cell r="A44389" t="str">
            <v>PD174</v>
          </cell>
          <cell r="B44389" t="str">
            <v>TOP GASKET SET 07916-29435</v>
          </cell>
          <cell r="C44389">
            <v>473.1</v>
          </cell>
        </row>
        <row r="44390">
          <cell r="A44390" t="str">
            <v>PD175</v>
          </cell>
          <cell r="B44390" t="str">
            <v>GASKET KIT - BOTTOM 07916-29495</v>
          </cell>
          <cell r="C44390">
            <v>496.90000000000003</v>
          </cell>
        </row>
        <row r="44391">
          <cell r="A44391" t="str">
            <v>PD176</v>
          </cell>
          <cell r="B44391" t="str">
            <v>SEALING O RING-AIR CLEANER 15221-11170</v>
          </cell>
          <cell r="C44391">
            <v>71.3</v>
          </cell>
        </row>
        <row r="44392">
          <cell r="A44392" t="str">
            <v>PD178</v>
          </cell>
          <cell r="B44392" t="str">
            <v>SENDER UNIT-ENG.TEMP. 19498-83040</v>
          </cell>
          <cell r="C44392">
            <v>232.29999999999998</v>
          </cell>
        </row>
        <row r="44393">
          <cell r="A44393" t="str">
            <v>PD179</v>
          </cell>
          <cell r="B44393" t="str">
            <v>AIR FILTER END CAP INHOUSE/PD180</v>
          </cell>
          <cell r="C44393">
            <v>137.9</v>
          </cell>
        </row>
        <row r="44394">
          <cell r="A44394" t="str">
            <v>PD180</v>
          </cell>
          <cell r="B44394" t="str">
            <v>FILTER END CAP [OUTER] 15241-11160</v>
          </cell>
          <cell r="C44394">
            <v>142.4</v>
          </cell>
        </row>
        <row r="44395">
          <cell r="A44395" t="str">
            <v>PD184</v>
          </cell>
          <cell r="B44395" t="str">
            <v>FILTER CAP [INNER] 15221/11410</v>
          </cell>
          <cell r="C44395">
            <v>83.3</v>
          </cell>
        </row>
        <row r="44396">
          <cell r="A44396" t="str">
            <v>PD185</v>
          </cell>
          <cell r="B44396" t="str">
            <v>GEAR-RING 16851-63822</v>
          </cell>
          <cell r="C44396">
            <v>214.5</v>
          </cell>
        </row>
        <row r="44397">
          <cell r="A44397" t="str">
            <v>PD186</v>
          </cell>
          <cell r="B44397" t="str">
            <v>PIPE, WATER RETURN</v>
          </cell>
          <cell r="C44397">
            <v>14.1</v>
          </cell>
        </row>
        <row r="44398">
          <cell r="A44398" t="str">
            <v>PD187</v>
          </cell>
          <cell r="B44398" t="str">
            <v>HOSE-ENGINE WATER PUMP 15881-72870</v>
          </cell>
          <cell r="C44398">
            <v>47.300000000000004</v>
          </cell>
        </row>
        <row r="44399">
          <cell r="A44399" t="str">
            <v>PD189</v>
          </cell>
          <cell r="B44399" t="str">
            <v>FAN 300DIAM.</v>
          </cell>
          <cell r="C44399">
            <v>128</v>
          </cell>
        </row>
        <row r="44400">
          <cell r="A44400" t="str">
            <v>PD191</v>
          </cell>
          <cell r="B44400" t="str">
            <v>CYLINDER HEAD</v>
          </cell>
          <cell r="C44400">
            <v>2306.1</v>
          </cell>
        </row>
        <row r="44401">
          <cell r="A44401" t="str">
            <v>PD192</v>
          </cell>
          <cell r="B44401" t="str">
            <v>BREATHER PIPE -</v>
          </cell>
          <cell r="C44401">
            <v>9.5</v>
          </cell>
        </row>
        <row r="44402">
          <cell r="A44402" t="str">
            <v>PD193</v>
          </cell>
          <cell r="B44402" t="str">
            <v>SUMP - MODIFIED</v>
          </cell>
          <cell r="C44402">
            <v>527.5</v>
          </cell>
        </row>
        <row r="44403">
          <cell r="A44403" t="str">
            <v>PD194</v>
          </cell>
          <cell r="B44403" t="str">
            <v>STAY - ALTERNATOR</v>
          </cell>
          <cell r="C44403">
            <v>39.5</v>
          </cell>
        </row>
        <row r="44404">
          <cell r="A44404" t="str">
            <v>PD212</v>
          </cell>
          <cell r="B44404" t="str">
            <v>ASSY PIPE, OVERFLOW</v>
          </cell>
          <cell r="C44404">
            <v>10</v>
          </cell>
        </row>
        <row r="44405">
          <cell r="A44405" t="str">
            <v>PD223</v>
          </cell>
          <cell r="B44405" t="str">
            <v>ENGINE PULLEY 114 DIA.</v>
          </cell>
          <cell r="C44405">
            <v>162.5</v>
          </cell>
        </row>
        <row r="44406">
          <cell r="A44406" t="str">
            <v>PD228</v>
          </cell>
          <cell r="B44406" t="str">
            <v>STRAINER - AIR FILTER INTAKE PAINT=.55</v>
          </cell>
          <cell r="C44406">
            <v>60.5</v>
          </cell>
        </row>
        <row r="44407">
          <cell r="A44407" t="str">
            <v>PD233</v>
          </cell>
          <cell r="B44407" t="str">
            <v>KEY - IGN.SWITCH        12/98</v>
          </cell>
          <cell r="C44407">
            <v>10</v>
          </cell>
        </row>
        <row r="44408">
          <cell r="A44408" t="str">
            <v>PD244</v>
          </cell>
          <cell r="B44408" t="str">
            <v>FAN BELT - V 16883-9701-1</v>
          </cell>
          <cell r="C44408">
            <v>122.19999999999999</v>
          </cell>
        </row>
        <row r="44409">
          <cell r="A44409" t="str">
            <v>PD245</v>
          </cell>
          <cell r="B44409" t="str">
            <v>RECTIFIER H/D</v>
          </cell>
          <cell r="C44409">
            <v>726.7</v>
          </cell>
        </row>
        <row r="44410">
          <cell r="A44410" t="str">
            <v>PD254</v>
          </cell>
          <cell r="B44410" t="str">
            <v>IGNITION SWITCH -COBO</v>
          </cell>
          <cell r="C44410">
            <v>82.1</v>
          </cell>
        </row>
        <row r="44411">
          <cell r="A44411" t="str">
            <v>PD255</v>
          </cell>
          <cell r="B44411" t="str">
            <v>ADAPTER WLDT - IGNITION SWITCH</v>
          </cell>
          <cell r="C44411">
            <v>15.1</v>
          </cell>
        </row>
        <row r="44412">
          <cell r="A44412" t="str">
            <v>PD257</v>
          </cell>
          <cell r="B44412" t="str">
            <v>ASSEMBLY - IGNITION SWITCH   COBO</v>
          </cell>
          <cell r="C44412">
            <v>167.9</v>
          </cell>
        </row>
        <row r="44413">
          <cell r="A44413" t="str">
            <v>PD258</v>
          </cell>
          <cell r="B44413" t="str">
            <v>KEY - IGNITION SWITCH</v>
          </cell>
          <cell r="C44413">
            <v>41.1</v>
          </cell>
        </row>
        <row r="44414">
          <cell r="A44414" t="str">
            <v>PD261</v>
          </cell>
          <cell r="B44414" t="str">
            <v>PULLEY,FAN</v>
          </cell>
          <cell r="C44414">
            <v>28.400000000000002</v>
          </cell>
        </row>
        <row r="44415">
          <cell r="A44415" t="str">
            <v>PD264</v>
          </cell>
          <cell r="B44415" t="str">
            <v>BREATHER,HYDRAULIC TANK</v>
          </cell>
          <cell r="C44415">
            <v>52.1</v>
          </cell>
        </row>
        <row r="44416">
          <cell r="A44416" t="str">
            <v>PE20001</v>
          </cell>
          <cell r="B44416" t="str">
            <v>E-CELL, MAIN</v>
          </cell>
          <cell r="C44416">
            <v>748.30000000000007</v>
          </cell>
        </row>
        <row r="44417">
          <cell r="A44417" t="str">
            <v>PF20003</v>
          </cell>
          <cell r="B44417" t="str">
            <v>ADAPTER, 3/4" MPT TO 1/2" FPT</v>
          </cell>
          <cell r="C44417">
            <v>54.5</v>
          </cell>
        </row>
        <row r="44418">
          <cell r="A44418" t="str">
            <v>PF20006</v>
          </cell>
          <cell r="B44418" t="str">
            <v>MALE CONNECTOR, 1.0" OD TUBE X 1.0" NPT</v>
          </cell>
          <cell r="C44418">
            <v>32.700000000000003</v>
          </cell>
        </row>
        <row r="44419">
          <cell r="A44419" t="str">
            <v>PF20007</v>
          </cell>
          <cell r="B44419" t="str">
            <v>TUBE, FILL, TANK, UPPER BOTTLE</v>
          </cell>
          <cell r="C44419">
            <v>38.5</v>
          </cell>
        </row>
        <row r="44420">
          <cell r="A44420" t="str">
            <v>PF20009</v>
          </cell>
          <cell r="B44420" t="str">
            <v>MALE CONNECTOR, 1/2" OD TUBE X 1/2" NPTF</v>
          </cell>
          <cell r="C44420">
            <v>14.9</v>
          </cell>
        </row>
        <row r="44421">
          <cell r="A44421" t="str">
            <v>PF20010</v>
          </cell>
          <cell r="B44421" t="str">
            <v>PLUG IN ELBOW 1/2" OD STEM x 1/2" OD TUB</v>
          </cell>
          <cell r="C44421">
            <v>12.7</v>
          </cell>
        </row>
        <row r="44422">
          <cell r="A44422" t="str">
            <v>PF20011</v>
          </cell>
          <cell r="B44422" t="str">
            <v>MALE CONNECTOR, 3/8" OD TUBE X 1/2" NPT</v>
          </cell>
          <cell r="C44422">
            <v>16.100000000000001</v>
          </cell>
        </row>
        <row r="44423">
          <cell r="A44423" t="str">
            <v>PF20012</v>
          </cell>
          <cell r="B44423" t="str">
            <v>MALE CONNECTOR, 3/8" OD TUBE X 3/8" NPTF</v>
          </cell>
          <cell r="C44423">
            <v>17.200000000000003</v>
          </cell>
        </row>
        <row r="44424">
          <cell r="A44424" t="str">
            <v>PF20013</v>
          </cell>
          <cell r="B44424" t="str">
            <v>PLUG IN ELBOW 3/8" OD STEM x 3/8" OD TUB</v>
          </cell>
          <cell r="C44424">
            <v>13</v>
          </cell>
        </row>
        <row r="44425">
          <cell r="A44425" t="str">
            <v>PF20016</v>
          </cell>
          <cell r="B44425" t="str">
            <v>MALE CONNECTOR 3/8" OD TUBE X 1/4" NPTF</v>
          </cell>
          <cell r="C44425">
            <v>15.7</v>
          </cell>
        </row>
        <row r="44426">
          <cell r="A44426" t="str">
            <v>PF20017</v>
          </cell>
          <cell r="B44426" t="str">
            <v>DIVIDER, 2-WAY, 3/8" OD TUBE [5000-SC]</v>
          </cell>
          <cell r="C44426">
            <v>21.8</v>
          </cell>
        </row>
        <row r="44427">
          <cell r="A44427" t="str">
            <v>PF20022</v>
          </cell>
          <cell r="B44427" t="str">
            <v>MALE CONNECTOR, 1/4" OD TUBE X 1/4" NPTF</v>
          </cell>
          <cell r="C44427">
            <v>22.6</v>
          </cell>
        </row>
        <row r="44428">
          <cell r="A44428" t="str">
            <v>PF20025</v>
          </cell>
          <cell r="B44428" t="str">
            <v>FITTING, FEM X MALE ELB, 1.0NPT X 1.0NPT</v>
          </cell>
          <cell r="C44428">
            <v>95.399999999999991</v>
          </cell>
        </row>
        <row r="44429">
          <cell r="A44429" t="str">
            <v>PF20027</v>
          </cell>
          <cell r="B44429" t="str">
            <v>MALE ELBOW, 1/2" NPT X 1/2" MBARB</v>
          </cell>
          <cell r="C44429">
            <v>14.1</v>
          </cell>
        </row>
        <row r="44430">
          <cell r="A44430" t="str">
            <v>PF20028</v>
          </cell>
          <cell r="B44430" t="str">
            <v>PLUG, PLASTIC 3/8" MNPT</v>
          </cell>
          <cell r="C44430">
            <v>7.1999999999999993</v>
          </cell>
        </row>
        <row r="44431">
          <cell r="A44431" t="str">
            <v>PF20029</v>
          </cell>
          <cell r="B44431" t="str">
            <v>PLUG, PLASTIC 1/2" MNPT</v>
          </cell>
          <cell r="C44431">
            <v>12.9</v>
          </cell>
        </row>
        <row r="44432">
          <cell r="A44432" t="str">
            <v>PF20031</v>
          </cell>
          <cell r="B44432" t="str">
            <v>FITTING, ADAPTOR, SWIV 1.0FNPT X 1.0MNPT</v>
          </cell>
          <cell r="C44432">
            <v>144.29999999999998</v>
          </cell>
        </row>
        <row r="44433">
          <cell r="A44433" t="str">
            <v>PF20041</v>
          </cell>
          <cell r="B44433" t="str">
            <v>PLUG IN ELBOW 1/4" OD STEM X1/4" OD TUBE</v>
          </cell>
          <cell r="C44433">
            <v>17.900000000000002</v>
          </cell>
        </row>
        <row r="44434">
          <cell r="A44434" t="str">
            <v>PF20045</v>
          </cell>
          <cell r="B44434" t="str">
            <v>GARDEN HOSE CONN,MUR-LOK,3/4TUBE X3/8FGH</v>
          </cell>
          <cell r="C44434">
            <v>18.600000000000001</v>
          </cell>
        </row>
        <row r="44435">
          <cell r="A44435" t="str">
            <v>PF20046</v>
          </cell>
          <cell r="B44435" t="str">
            <v>FITTING, PLSTC, STR, PF08/PM16</v>
          </cell>
          <cell r="C44435">
            <v>17.600000000000001</v>
          </cell>
        </row>
        <row r="44436">
          <cell r="A44436" t="str">
            <v>PF20047</v>
          </cell>
          <cell r="B44436" t="str">
            <v>COUPLER, STRAIGHT, 3/8" TUBE</v>
          </cell>
          <cell r="C44436">
            <v>17.900000000000002</v>
          </cell>
        </row>
        <row r="44437">
          <cell r="A44437" t="str">
            <v>PF20048</v>
          </cell>
          <cell r="B44437" t="str">
            <v>COUPLER, STRAIGHT, 1/2'' TUBE</v>
          </cell>
          <cell r="C44437">
            <v>8.5</v>
          </cell>
        </row>
        <row r="44438">
          <cell r="A44438" t="str">
            <v>PF20052</v>
          </cell>
          <cell r="B44438" t="str">
            <v>UNION TEE, 3/8" TUBE, BLK</v>
          </cell>
          <cell r="C44438">
            <v>12.4</v>
          </cell>
        </row>
        <row r="44439">
          <cell r="A44439" t="str">
            <v>PF20053</v>
          </cell>
          <cell r="B44439" t="str">
            <v>ADAPTER, 3/4"BSP-3/8" [5000-SC,EU]</v>
          </cell>
          <cell r="C44439">
            <v>116.8</v>
          </cell>
        </row>
        <row r="44440">
          <cell r="A44440" t="str">
            <v>PF20061</v>
          </cell>
          <cell r="B44440" t="str">
            <v>ELBOW, PLUG IN, 5/8" OD STEM X 1/2" NPT</v>
          </cell>
          <cell r="C44440">
            <v>64.699999999999989</v>
          </cell>
        </row>
        <row r="44441">
          <cell r="A44441" t="str">
            <v>PF20062</v>
          </cell>
          <cell r="B44441" t="str">
            <v>UNION, REDUCING, 3/8" TUBE X 1/4" TUBE</v>
          </cell>
          <cell r="C44441">
            <v>18</v>
          </cell>
        </row>
        <row r="44442">
          <cell r="A44442" t="str">
            <v>PF20063</v>
          </cell>
          <cell r="B44442" t="str">
            <v>DIVIDER, 2-WAY, 1/2" OD TUBE [5000-SC]</v>
          </cell>
          <cell r="C44442">
            <v>58.6</v>
          </cell>
        </row>
        <row r="44443">
          <cell r="A44443" t="str">
            <v>PF20064</v>
          </cell>
          <cell r="B44443" t="str">
            <v>ELBOW, PLUG IN, 1/2" OD STEM X 1/2" TUBE</v>
          </cell>
          <cell r="C44443">
            <v>51</v>
          </cell>
        </row>
        <row r="44444">
          <cell r="A44444" t="str">
            <v>PF20075</v>
          </cell>
          <cell r="B44444" t="str">
            <v>RING, REDUCER, 40/50MM, PVC, GLUED</v>
          </cell>
          <cell r="C44444">
            <v>60.5</v>
          </cell>
        </row>
        <row r="44445">
          <cell r="A44445" t="str">
            <v>PF20079</v>
          </cell>
          <cell r="B44445" t="str">
            <v>ELBOW, REDUCING, 1/2" TUBE x 3/8" TUBE</v>
          </cell>
          <cell r="C44445">
            <v>55.300000000000004</v>
          </cell>
        </row>
        <row r="44446">
          <cell r="A44446" t="str">
            <v>PF20090</v>
          </cell>
          <cell r="B44446" t="str">
            <v>ADAPTER, IN/OUT, KINETICO</v>
          </cell>
          <cell r="C44446">
            <v>27</v>
          </cell>
        </row>
        <row r="44447">
          <cell r="A44447" t="str">
            <v>PF20092</v>
          </cell>
          <cell r="B44447" t="str">
            <v>FITTING, PLSTC, STR, PM16/PF08</v>
          </cell>
          <cell r="C44447">
            <v>8.1</v>
          </cell>
        </row>
        <row r="44448">
          <cell r="A44448" t="str">
            <v>PF20093</v>
          </cell>
          <cell r="B44448" t="str">
            <v>FITTING, PLSTC, STR, PM12/PF08</v>
          </cell>
          <cell r="C44448">
            <v>7.8</v>
          </cell>
        </row>
        <row r="44449">
          <cell r="A44449" t="str">
            <v>PF20111</v>
          </cell>
          <cell r="B44449" t="str">
            <v>FITTING, PLSTC, STR, 06/PF04</v>
          </cell>
          <cell r="C44449">
            <v>6.8</v>
          </cell>
        </row>
        <row r="44450">
          <cell r="A44450" t="str">
            <v>PF20116</v>
          </cell>
          <cell r="B44450" t="str">
            <v>ADAPTOR, 1/2" PTC to 3/8" MALE NPT</v>
          </cell>
          <cell r="C44450">
            <v>14.9</v>
          </cell>
        </row>
        <row r="44451">
          <cell r="A44451" t="str">
            <v>PF20123</v>
          </cell>
          <cell r="B44451" t="str">
            <v>ADAPTER, 3/4"BSP-1/2"PTC [OS3,EU]</v>
          </cell>
          <cell r="C44451">
            <v>17.700000000000003</v>
          </cell>
        </row>
        <row r="44452">
          <cell r="A44452" t="str">
            <v>PF20130</v>
          </cell>
          <cell r="B44452" t="str">
            <v>COUPLING BODY 1/4" HOSE BARB - MSC</v>
          </cell>
          <cell r="C44452">
            <v>50.4</v>
          </cell>
        </row>
        <row r="44453">
          <cell r="A44453" t="str">
            <v>PF20152</v>
          </cell>
          <cell r="B44453" t="str">
            <v>VALVE COUPLING, BODY, 1/4" HOSE BARB</v>
          </cell>
          <cell r="C44453">
            <v>67.399999999999991</v>
          </cell>
        </row>
        <row r="44454">
          <cell r="A44454" t="str">
            <v>PF20153</v>
          </cell>
          <cell r="B44454" t="str">
            <v>REWORKED COUPLING, BODY, 1/4" HOSE BARB</v>
          </cell>
          <cell r="C44454">
            <v>85.199999999999989</v>
          </cell>
        </row>
        <row r="44455">
          <cell r="A44455" t="str">
            <v>PF20161</v>
          </cell>
          <cell r="B44455" t="str">
            <v>ORBIO PDU BRASS QUICK-CONNECT (GHT)</v>
          </cell>
          <cell r="C44455">
            <v>37.200000000000003</v>
          </cell>
        </row>
        <row r="44456">
          <cell r="A44456" t="str">
            <v>PF20163</v>
          </cell>
          <cell r="B44456" t="str">
            <v>ORBIO PDU 6ft HOSE BRASS FITTINGS</v>
          </cell>
          <cell r="C44456">
            <v>55.5</v>
          </cell>
        </row>
        <row r="44457">
          <cell r="A44457" t="str">
            <v>PG008</v>
          </cell>
          <cell r="B44457" t="str">
            <v>O' CLIP - 11 to 13mm O/D HOSE</v>
          </cell>
          <cell r="C44457">
            <v>29.8</v>
          </cell>
        </row>
        <row r="44458">
          <cell r="A44458" t="str">
            <v>PG027</v>
          </cell>
          <cell r="B44458" t="str">
            <v>STRAINER - FUEL TANK</v>
          </cell>
          <cell r="C44458">
            <v>52.5</v>
          </cell>
        </row>
        <row r="44459">
          <cell r="A44459" t="str">
            <v>PG030</v>
          </cell>
          <cell r="B44459" t="str">
            <v>HOSE - FUEL TANK TO FILTER BSAU108 8MM I</v>
          </cell>
          <cell r="C44459">
            <v>32.6</v>
          </cell>
        </row>
        <row r="44460">
          <cell r="A44460" t="str">
            <v>PG031</v>
          </cell>
          <cell r="B44460" t="str">
            <v>HOSE CLIP 5/8' (fuel tank) 5/8'</v>
          </cell>
          <cell r="C44460">
            <v>3.7</v>
          </cell>
        </row>
        <row r="44461">
          <cell r="A44461" t="str">
            <v>PG036</v>
          </cell>
          <cell r="B44461" t="str">
            <v>HOSE-FUEL O/FLOW 5MM ID BSAU108 5MMX12MM</v>
          </cell>
          <cell r="C44461">
            <v>39.6</v>
          </cell>
        </row>
        <row r="44462">
          <cell r="A44462" t="str">
            <v>PG038</v>
          </cell>
          <cell r="B44462" t="str">
            <v>CAP - DIESEL TANK</v>
          </cell>
          <cell r="C44462">
            <v>58.5</v>
          </cell>
        </row>
        <row r="44463">
          <cell r="A44463" t="str">
            <v>PG049</v>
          </cell>
          <cell r="B44463" t="str">
            <v>Diesel Tank Assembly - Complete</v>
          </cell>
          <cell r="C44463">
            <v>1064.5999999999999</v>
          </cell>
        </row>
        <row r="44464">
          <cell r="A44464" t="str">
            <v>PG069</v>
          </cell>
          <cell r="B44464" t="str">
            <v>LEVEL SENSOR - 54mm</v>
          </cell>
          <cell r="C44464">
            <v>292.60000000000002</v>
          </cell>
        </row>
        <row r="44465">
          <cell r="A44465" t="str">
            <v>PG090</v>
          </cell>
          <cell r="B44465" t="str">
            <v>LOCKING DIESEL TANK CAP</v>
          </cell>
          <cell r="C44465">
            <v>87</v>
          </cell>
        </row>
        <row r="44466">
          <cell r="A44466" t="str">
            <v>PG092</v>
          </cell>
          <cell r="B44466" t="str">
            <v>REMOTE FILLER WELDMENT-636 DIESEL TANK</v>
          </cell>
          <cell r="C44466">
            <v>322.8</v>
          </cell>
        </row>
        <row r="44467">
          <cell r="A44467" t="str">
            <v>PG094</v>
          </cell>
          <cell r="B44467" t="str">
            <v>TUBE - FILLER NECK</v>
          </cell>
          <cell r="C44467">
            <v>26.8</v>
          </cell>
        </row>
        <row r="44468">
          <cell r="A44468" t="str">
            <v>PG101</v>
          </cell>
          <cell r="B44468" t="str">
            <v>DIESEL TANK ASSEMBLY</v>
          </cell>
          <cell r="C44468">
            <v>893.30000000000007</v>
          </cell>
        </row>
        <row r="44469">
          <cell r="A44469" t="str">
            <v>PG102</v>
          </cell>
          <cell r="B44469" t="str">
            <v>FUEL SENDER,OFF-TAKE</v>
          </cell>
          <cell r="C44469">
            <v>415.20000000000005</v>
          </cell>
        </row>
        <row r="44470">
          <cell r="A44470" t="str">
            <v>PG112</v>
          </cell>
          <cell r="B44470" t="str">
            <v>KEY,LOCKING FUEL CAP -636</v>
          </cell>
          <cell r="C44470">
            <v>30.5</v>
          </cell>
        </row>
        <row r="44471">
          <cell r="A44471" t="str">
            <v>PG123</v>
          </cell>
          <cell r="B44471" t="str">
            <v>DIESEL TANK ASSEMBLY - 400 SERIES</v>
          </cell>
          <cell r="C44471">
            <v>964.2</v>
          </cell>
        </row>
        <row r="44472">
          <cell r="A44472" t="str">
            <v>PIID00001</v>
          </cell>
          <cell r="B44472" t="str">
            <v>CYLINDER, HYD, 420L 275STRK</v>
          </cell>
          <cell r="C44472">
            <v>375.1</v>
          </cell>
        </row>
        <row r="44473">
          <cell r="A44473" t="str">
            <v>PIVR00025</v>
          </cell>
          <cell r="B44473" t="str">
            <v>PISTON</v>
          </cell>
          <cell r="C44473">
            <v>14.799999999999999</v>
          </cell>
        </row>
        <row r="44474">
          <cell r="A44474" t="str">
            <v>PJ001</v>
          </cell>
          <cell r="B44474" t="str">
            <v>KIT FOR NEW ALTERNATOR/AIR INTAKE BRKT A</v>
          </cell>
          <cell r="C44474">
            <v>314.10000000000002</v>
          </cell>
        </row>
        <row r="44475">
          <cell r="A44475" t="str">
            <v>PJ002</v>
          </cell>
          <cell r="B44475" t="str">
            <v>KIT FOR NEW ALTERNATOR/AIR INTAKE BRKT N</v>
          </cell>
          <cell r="C44475">
            <v>314.10000000000002</v>
          </cell>
        </row>
        <row r="44476">
          <cell r="A44476" t="str">
            <v>PLDC04564</v>
          </cell>
          <cell r="B44476" t="str">
            <v>MANUAL, INSTR</v>
          </cell>
          <cell r="C44476">
            <v>4.8</v>
          </cell>
        </row>
        <row r="44477">
          <cell r="A44477" t="str">
            <v>PLDC04906</v>
          </cell>
          <cell r="B44477" t="str">
            <v>QUICK USER GUIDE NA [T390]</v>
          </cell>
          <cell r="C44477">
            <v>1</v>
          </cell>
        </row>
        <row r="44478">
          <cell r="A44478" t="str">
            <v>PLDC04923</v>
          </cell>
          <cell r="B44478" t="str">
            <v>MANUAL, OPERATOR [T291,NA]</v>
          </cell>
          <cell r="C44478">
            <v>5.6</v>
          </cell>
        </row>
        <row r="44479">
          <cell r="A44479" t="str">
            <v>PLDC04924</v>
          </cell>
          <cell r="B44479" t="str">
            <v>GUIDE, QUICK USER [T291,BT55]</v>
          </cell>
          <cell r="C44479">
            <v>0.9</v>
          </cell>
        </row>
        <row r="44480">
          <cell r="A44480" t="str">
            <v>PLDC04925</v>
          </cell>
          <cell r="B44480" t="str">
            <v>GUIDE, QUICK USER [T291,NA,LPTB03600]</v>
          </cell>
          <cell r="C44480">
            <v>0.9</v>
          </cell>
        </row>
        <row r="44481">
          <cell r="A44481" t="str">
            <v>PLDC04928</v>
          </cell>
          <cell r="B44481" t="str">
            <v>GUIDE, QUICK USER [T291 B55]</v>
          </cell>
          <cell r="C44481">
            <v>0.9</v>
          </cell>
        </row>
        <row r="44482">
          <cell r="A44482" t="str">
            <v>PLDC04929</v>
          </cell>
          <cell r="B44482" t="str">
            <v>GUIDE, QUICK USER [T291,NA, LPTB03604]</v>
          </cell>
          <cell r="C44482">
            <v>0.9</v>
          </cell>
        </row>
        <row r="44483">
          <cell r="A44483" t="str">
            <v>PLDC04950</v>
          </cell>
          <cell r="B44483" t="str">
            <v>QUICK USER GUIDE [S780]</v>
          </cell>
          <cell r="C44483">
            <v>0.6</v>
          </cell>
        </row>
        <row r="44484">
          <cell r="A44484" t="str">
            <v>PLDC04964</v>
          </cell>
          <cell r="B44484" t="str">
            <v>QUICK USER GUIDE [S680]</v>
          </cell>
          <cell r="C44484">
            <v>0.6</v>
          </cell>
        </row>
        <row r="44485">
          <cell r="A44485" t="str">
            <v>PLDC04994</v>
          </cell>
          <cell r="B44485" t="str">
            <v>INSTR,CIRCUITBOARD,REPL [T981,T1581]</v>
          </cell>
          <cell r="C44485">
            <v>1.2000000000000002</v>
          </cell>
        </row>
        <row r="44486">
          <cell r="A44486" t="str">
            <v>PLDC05007</v>
          </cell>
          <cell r="B44486" t="str">
            <v>INSTR,MEMBRANE PANEL,REPL [T981,T1581]</v>
          </cell>
          <cell r="C44486">
            <v>1.2000000000000002</v>
          </cell>
        </row>
        <row r="44487">
          <cell r="A44487" t="str">
            <v>PM20004</v>
          </cell>
          <cell r="B44487" t="str">
            <v>MANIFOLD,MOLDED,TEMP,CONDUCT [5000-SC]</v>
          </cell>
          <cell r="C44487">
            <v>52.800000000000004</v>
          </cell>
        </row>
        <row r="44488">
          <cell r="A44488" t="str">
            <v>PMLA00114</v>
          </cell>
          <cell r="B44488" t="str">
            <v>BUMPER</v>
          </cell>
          <cell r="C44488">
            <v>75.599999999999994</v>
          </cell>
        </row>
        <row r="44489">
          <cell r="A44489" t="str">
            <v>PMQE00017</v>
          </cell>
          <cell r="B44489" t="str">
            <v>ACTUATOR, CNTR, BRUSH</v>
          </cell>
          <cell r="C44489">
            <v>363.5</v>
          </cell>
        </row>
        <row r="44490">
          <cell r="A44490" t="str">
            <v>PMTR00008</v>
          </cell>
          <cell r="B44490" t="str">
            <v>WHEEL ASSY, RH, W/ BRG [S7]</v>
          </cell>
          <cell r="C44490">
            <v>247.1</v>
          </cell>
        </row>
        <row r="44491">
          <cell r="A44491" t="str">
            <v>PMTR00010</v>
          </cell>
          <cell r="B44491" t="str">
            <v>WHEEL ASSY, LH, W/ BRG [S7]</v>
          </cell>
          <cell r="C44491">
            <v>254.7</v>
          </cell>
        </row>
        <row r="44492">
          <cell r="A44492" t="str">
            <v>PMTR00021</v>
          </cell>
          <cell r="B44492" t="str">
            <v>SHAFT ASSY, STEERING</v>
          </cell>
          <cell r="C44492">
            <v>183.29999999999998</v>
          </cell>
        </row>
        <row r="44493">
          <cell r="A44493" t="str">
            <v>PMTR00026</v>
          </cell>
          <cell r="B44493" t="str">
            <v>HOUSING, BRG, BRUSH, MAIN</v>
          </cell>
          <cell r="C44493">
            <v>101.19999999999999</v>
          </cell>
        </row>
        <row r="44494">
          <cell r="A44494" t="str">
            <v>PMTR00032</v>
          </cell>
          <cell r="B44494" t="str">
            <v>BEARING KIT, DRIVE</v>
          </cell>
          <cell r="C44494">
            <v>45.1</v>
          </cell>
        </row>
        <row r="44495">
          <cell r="A44495" t="str">
            <v>PMTR00064</v>
          </cell>
          <cell r="B44495" t="str">
            <v>PULLEY KIT, 27DX 15B</v>
          </cell>
          <cell r="C44495">
            <v>37.800000000000004</v>
          </cell>
        </row>
        <row r="44496">
          <cell r="A44496" t="str">
            <v>PMTR00065</v>
          </cell>
          <cell r="B44496" t="str">
            <v>PULLEY KIT, 30DX 15B</v>
          </cell>
          <cell r="C44496">
            <v>33.4</v>
          </cell>
        </row>
        <row r="44497">
          <cell r="A44497" t="str">
            <v>PMTR00077</v>
          </cell>
          <cell r="B44497" t="str">
            <v>LAFN00149</v>
          </cell>
          <cell r="C44497">
            <v>80.899999999999991</v>
          </cell>
        </row>
        <row r="44498">
          <cell r="A44498" t="str">
            <v>PMTR00084</v>
          </cell>
          <cell r="B44498" t="str">
            <v>WHEEL, REAR, GRAY, NON-MARKING</v>
          </cell>
          <cell r="C44498">
            <v>235.9</v>
          </cell>
        </row>
        <row r="44499">
          <cell r="A44499" t="str">
            <v>PMVR00103</v>
          </cell>
          <cell r="B44499" t="str">
            <v>DOOR LOCK</v>
          </cell>
          <cell r="C44499">
            <v>38.800000000000004</v>
          </cell>
        </row>
        <row r="44500">
          <cell r="A44500" t="str">
            <v>PMVR00142</v>
          </cell>
          <cell r="B44500" t="str">
            <v>SCREW</v>
          </cell>
          <cell r="C44500">
            <v>31.5</v>
          </cell>
        </row>
        <row r="44501">
          <cell r="A44501" t="str">
            <v>PMVR00148</v>
          </cell>
          <cell r="B44501" t="str">
            <v>HINGE, FRONT, COVER, RH</v>
          </cell>
          <cell r="C44501">
            <v>82.399999999999991</v>
          </cell>
        </row>
        <row r="44502">
          <cell r="A44502" t="str">
            <v>PMVR00149</v>
          </cell>
          <cell r="B44502" t="str">
            <v>HINGE, FRONT, COVER, LH</v>
          </cell>
          <cell r="C44502">
            <v>110.5</v>
          </cell>
        </row>
        <row r="44503">
          <cell r="A44503" t="str">
            <v>PMVR00215</v>
          </cell>
          <cell r="B44503" t="str">
            <v>HANDLE BLOCK FILTR.1000E-S</v>
          </cell>
          <cell r="C44503">
            <v>75.5</v>
          </cell>
        </row>
        <row r="44504">
          <cell r="A44504" t="str">
            <v>PMVR00244</v>
          </cell>
          <cell r="B44504" t="str">
            <v>BRUSH, SIDE, PYP</v>
          </cell>
          <cell r="C44504">
            <v>123.69999999999999</v>
          </cell>
        </row>
        <row r="44505">
          <cell r="A44505" t="str">
            <v>PMVR00248</v>
          </cell>
          <cell r="B44505" t="str">
            <v>BRUSH KIT, SWP, SIDE, STD</v>
          </cell>
          <cell r="C44505">
            <v>134.79999999999998</v>
          </cell>
        </row>
        <row r="44506">
          <cell r="A44506" t="str">
            <v>PMVR00283</v>
          </cell>
          <cell r="B44506" t="str">
            <v>BRUSH, SIDE, PYP</v>
          </cell>
          <cell r="C44506">
            <v>134.9</v>
          </cell>
        </row>
        <row r="44507">
          <cell r="A44507" t="str">
            <v>PMVR00333</v>
          </cell>
          <cell r="B44507" t="str">
            <v>RETAINER, LOCKING, MAIN, BRUSH</v>
          </cell>
          <cell r="C44507">
            <v>32.6</v>
          </cell>
        </row>
        <row r="44508">
          <cell r="A44508" t="str">
            <v>PMVR00374</v>
          </cell>
          <cell r="B44508" t="str">
            <v>LATCH, HANDLE, FLTR</v>
          </cell>
          <cell r="C44508">
            <v>41.2</v>
          </cell>
        </row>
        <row r="44509">
          <cell r="A44509" t="str">
            <v>PMVR00383</v>
          </cell>
          <cell r="B44509" t="str">
            <v>LATCH, FLTR</v>
          </cell>
          <cell r="C44509">
            <v>43.9</v>
          </cell>
        </row>
        <row r="44510">
          <cell r="A44510" t="str">
            <v>PMVR00391</v>
          </cell>
          <cell r="B44510" t="str">
            <v>HOUSING ASSY, HANDLE [S7]</v>
          </cell>
          <cell r="C44510">
            <v>68.599999999999994</v>
          </cell>
        </row>
        <row r="44511">
          <cell r="A44511" t="str">
            <v>PMVR00403</v>
          </cell>
          <cell r="B44511" t="str">
            <v>BEARING KIT, SIDE, BRUSH</v>
          </cell>
          <cell r="C44511">
            <v>117.1</v>
          </cell>
        </row>
        <row r="44512">
          <cell r="A44512" t="str">
            <v>PMVR00409</v>
          </cell>
          <cell r="B44512" t="str">
            <v>BRUSH, SIDE, PYP, STL, ABR</v>
          </cell>
          <cell r="C44512">
            <v>129.29999999999998</v>
          </cell>
        </row>
        <row r="44513">
          <cell r="A44513" t="str">
            <v>PMVR00430</v>
          </cell>
          <cell r="B44513" t="str">
            <v>HOPPER, REAR</v>
          </cell>
          <cell r="C44513">
            <v>692.4</v>
          </cell>
        </row>
        <row r="44514">
          <cell r="A44514" t="str">
            <v>PMVR00438</v>
          </cell>
          <cell r="B44514" t="str">
            <v>GUIDE ASSY, ACTUATOR</v>
          </cell>
          <cell r="C44514">
            <v>138.69999999999999</v>
          </cell>
        </row>
        <row r="44515">
          <cell r="A44515" t="str">
            <v>PMVR00501</v>
          </cell>
          <cell r="B44515" t="str">
            <v>SHROUD, DEBRIS, LH</v>
          </cell>
          <cell r="C44515">
            <v>78.699999999999989</v>
          </cell>
        </row>
        <row r="44516">
          <cell r="A44516" t="str">
            <v>PMVR00502</v>
          </cell>
          <cell r="B44516" t="str">
            <v>SHROUD, DEBRIS, RH</v>
          </cell>
          <cell r="C44516">
            <v>78.699999999999989</v>
          </cell>
        </row>
        <row r="44517">
          <cell r="A44517" t="str">
            <v>PMVR01121</v>
          </cell>
          <cell r="B44517" t="str">
            <v>BRUSH, MAIN, LOCKING, W/ RETAINER</v>
          </cell>
          <cell r="C44517">
            <v>188.29999999999998</v>
          </cell>
        </row>
        <row r="44518">
          <cell r="A44518" t="str">
            <v>PMVR01139</v>
          </cell>
          <cell r="B44518" t="str">
            <v>HOSE ASSY, DRAIN, SOLTN</v>
          </cell>
          <cell r="C44518">
            <v>85</v>
          </cell>
        </row>
        <row r="44519">
          <cell r="A44519" t="str">
            <v>PMVR01141</v>
          </cell>
          <cell r="B44519" t="str">
            <v>TUBE ASSY, AIR, EXHAUST</v>
          </cell>
          <cell r="C44519">
            <v>117.89999999999999</v>
          </cell>
        </row>
        <row r="44520">
          <cell r="A44520" t="str">
            <v>PMVR01208</v>
          </cell>
          <cell r="B44520" t="str">
            <v>FIXED LEVER FILTER G1404</v>
          </cell>
          <cell r="C44520">
            <v>72.699999999999989</v>
          </cell>
        </row>
        <row r="44521">
          <cell r="A44521" t="str">
            <v>PMVR01412</v>
          </cell>
          <cell r="B44521" t="str">
            <v>PUMP, 24V</v>
          </cell>
          <cell r="C44521">
            <v>1059.5</v>
          </cell>
        </row>
        <row r="44522">
          <cell r="A44522" t="str">
            <v>PMVR01730</v>
          </cell>
          <cell r="B44522" t="str">
            <v>HANDLE TUBE RH [S7, SCOUT 7]</v>
          </cell>
          <cell r="C44522">
            <v>67.099999999999994</v>
          </cell>
        </row>
        <row r="44523">
          <cell r="A44523" t="str">
            <v>PMVR01731</v>
          </cell>
          <cell r="B44523" t="str">
            <v>HANDLE TUBE LH [S7, SCOUT 7]</v>
          </cell>
          <cell r="C44523">
            <v>123.39999999999999</v>
          </cell>
        </row>
        <row r="44524">
          <cell r="A44524" t="str">
            <v>PMVR02010</v>
          </cell>
          <cell r="B44524" t="str">
            <v>TUBE, RECVY</v>
          </cell>
          <cell r="C44524">
            <v>177.79999999999998</v>
          </cell>
        </row>
        <row r="44525">
          <cell r="A44525" t="str">
            <v>PMVR02056</v>
          </cell>
          <cell r="B44525" t="str">
            <v>PEDAL ASSY, ACCELERATOR</v>
          </cell>
          <cell r="C44525">
            <v>544.30000000000007</v>
          </cell>
        </row>
        <row r="44526">
          <cell r="A44526" t="str">
            <v>PMVR02380</v>
          </cell>
          <cell r="B44526" t="str">
            <v>WHEEL ASSY, REAR</v>
          </cell>
          <cell r="C44526">
            <v>136.5</v>
          </cell>
        </row>
        <row r="44527">
          <cell r="A44527" t="str">
            <v>PMVR06660</v>
          </cell>
          <cell r="B44527" t="str">
            <v>SQUEEGEE ASSY [T290]</v>
          </cell>
          <cell r="C44527">
            <v>335.90000000000003</v>
          </cell>
        </row>
        <row r="44528">
          <cell r="A44528" t="str">
            <v>PMVR06661</v>
          </cell>
          <cell r="B44528" t="str">
            <v>SQUEEGEE ASSY, LINATEX [T390 70CM/T490]</v>
          </cell>
          <cell r="C44528">
            <v>372.5</v>
          </cell>
        </row>
        <row r="44529">
          <cell r="A44529" t="str">
            <v>PMVR06825</v>
          </cell>
          <cell r="B44529" t="str">
            <v>SQUEEGEE ASSY [T291/T391 50-60CM]</v>
          </cell>
          <cell r="C44529">
            <v>294.70000000000005</v>
          </cell>
        </row>
        <row r="44530">
          <cell r="A44530" t="str">
            <v>PMVR06826</v>
          </cell>
          <cell r="B44530" t="str">
            <v>FLOOR WIPER L LINATEX CT51</v>
          </cell>
          <cell r="C44530">
            <v>320.40000000000003</v>
          </cell>
        </row>
        <row r="44531">
          <cell r="A44531" t="str">
            <v>PMVR06915</v>
          </cell>
          <cell r="B44531" t="str">
            <v>SQUEEGEE ASSY, W/ BLADE, LINATEX</v>
          </cell>
          <cell r="C44531">
            <v>422.6</v>
          </cell>
        </row>
        <row r="44532">
          <cell r="A44532" t="str">
            <v>PMVR06916</v>
          </cell>
          <cell r="B44532" t="str">
            <v>SQUEEGEE ASSY, W/ BLADE, LINATEX 90/95</v>
          </cell>
          <cell r="C44532">
            <v>458.90000000000003</v>
          </cell>
        </row>
        <row r="44533">
          <cell r="A44533" t="str">
            <v>PMVR06994</v>
          </cell>
          <cell r="B44533" t="str">
            <v>SQUEEGEE ASSY, LINATEX</v>
          </cell>
          <cell r="C44533">
            <v>187.79999999999998</v>
          </cell>
        </row>
        <row r="44534">
          <cell r="A44534" t="str">
            <v>PMVR06995</v>
          </cell>
          <cell r="B44534" t="str">
            <v>HOOKING SQUEEGEE CT51-71</v>
          </cell>
          <cell r="C44534">
            <v>13.4</v>
          </cell>
        </row>
        <row r="44535">
          <cell r="A44535" t="str">
            <v>PMVR07065</v>
          </cell>
          <cell r="B44535" t="str">
            <v>BRUSH, SIDE, PYP, STL, ABR</v>
          </cell>
          <cell r="C44535">
            <v>136.5</v>
          </cell>
        </row>
        <row r="44536">
          <cell r="A44536" t="str">
            <v>PMVR07138</v>
          </cell>
          <cell r="B44536" t="str">
            <v>HOLDER, BRACKET, RBR TOOLFLX [T291,T391]</v>
          </cell>
          <cell r="C44536">
            <v>33.1</v>
          </cell>
        </row>
        <row r="44537">
          <cell r="A44537" t="str">
            <v>PMVR07303</v>
          </cell>
          <cell r="B44537" t="str">
            <v>PLATE, PANL, CNTRL [T681 WM]</v>
          </cell>
          <cell r="C44537">
            <v>179.29999999999998</v>
          </cell>
        </row>
        <row r="44538">
          <cell r="A44538" t="str">
            <v>PMVR40092</v>
          </cell>
          <cell r="B44538" t="str">
            <v>SQUEEGEE ASSY [T581 50-60CM]</v>
          </cell>
          <cell r="C44538">
            <v>336.1</v>
          </cell>
        </row>
        <row r="44539">
          <cell r="A44539" t="str">
            <v>PMVR40093</v>
          </cell>
          <cell r="B44539" t="str">
            <v>SQUEEGEE ASSY [T681 85CM DISK, 70CM CYL]</v>
          </cell>
          <cell r="C44539">
            <v>456.5</v>
          </cell>
        </row>
        <row r="44540">
          <cell r="A44540" t="str">
            <v>PP005</v>
          </cell>
          <cell r="B44540" t="str">
            <v>ENGINE DRIVE FLANGE 135 DIA DRIVE FLANGE</v>
          </cell>
          <cell r="C44540">
            <v>94.699999999999989</v>
          </cell>
        </row>
        <row r="44541">
          <cell r="A44541" t="str">
            <v>PP006</v>
          </cell>
          <cell r="B44541" t="str">
            <v>ENGINE DRIVE HUB -15 TOOTH WITH CIRCLIP</v>
          </cell>
          <cell r="C44541">
            <v>450.8</v>
          </cell>
        </row>
        <row r="44542">
          <cell r="A44542" t="str">
            <v>PP008</v>
          </cell>
          <cell r="B44542" t="str">
            <v>Elbow, Exhaust Manifold - Weldment</v>
          </cell>
          <cell r="C44542">
            <v>262</v>
          </cell>
        </row>
        <row r="44543">
          <cell r="A44543" t="str">
            <v>PP040</v>
          </cell>
          <cell r="B44543" t="str">
            <v>AIR CLEANER PIPE - 525</v>
          </cell>
          <cell r="C44543">
            <v>53.9</v>
          </cell>
        </row>
        <row r="44544">
          <cell r="A44544" t="str">
            <v>PP073</v>
          </cell>
          <cell r="B44544" t="str">
            <v>PLATE, CLAMP, BATTERY - FORMED</v>
          </cell>
          <cell r="C44544">
            <v>36.5</v>
          </cell>
        </row>
        <row r="44545">
          <cell r="A44545" t="str">
            <v>PP082</v>
          </cell>
          <cell r="B44545" t="str">
            <v>Fuel Filter Element-184 For Kubota D1105</v>
          </cell>
          <cell r="C44545">
            <v>50.7</v>
          </cell>
        </row>
        <row r="44546">
          <cell r="A44546" t="str">
            <v>PP083</v>
          </cell>
          <cell r="B44546" t="str">
            <v>OIL FILTER ELEMENT-1105T HH16032093</v>
          </cell>
          <cell r="C44546">
            <v>71.8</v>
          </cell>
        </row>
        <row r="44547">
          <cell r="A44547" t="str">
            <v>PP084</v>
          </cell>
          <cell r="B44547" t="str">
            <v>ELEMENT, AIR-CLNR [FOR KUBOTA D1105-T-]</v>
          </cell>
          <cell r="C44547">
            <v>264.60000000000002</v>
          </cell>
        </row>
        <row r="44548">
          <cell r="A44548" t="str">
            <v>PP085</v>
          </cell>
          <cell r="B44548" t="str">
            <v>FILTER-FUEL KIT D52-184 FUEL FILTER FOR</v>
          </cell>
          <cell r="C44548">
            <v>265</v>
          </cell>
        </row>
        <row r="44549">
          <cell r="A44549" t="str">
            <v>PP087</v>
          </cell>
          <cell r="B44549" t="str">
            <v>FLANGE-TURBO TURBO FLANGE FOR D1105-T-EB</v>
          </cell>
          <cell r="C44549">
            <v>241</v>
          </cell>
        </row>
        <row r="44550">
          <cell r="A44550" t="str">
            <v>PP088</v>
          </cell>
          <cell r="B44550" t="str">
            <v>PULLEY FAN Fan Pulley For D1105-T-EBB-EC</v>
          </cell>
          <cell r="C44550">
            <v>131.4</v>
          </cell>
        </row>
        <row r="44551">
          <cell r="A44551" t="str">
            <v>PP089</v>
          </cell>
          <cell r="B44551" t="str">
            <v>GASKET-MUFFLER MUFFLER GASKET FOR D1105-</v>
          </cell>
          <cell r="C44551">
            <v>26.8</v>
          </cell>
        </row>
        <row r="44552">
          <cell r="A44552" t="str">
            <v>PP091</v>
          </cell>
          <cell r="B44552" t="str">
            <v>OIL FILLER FLANGE-EXTENDED FOR D1105-T-E</v>
          </cell>
          <cell r="C44552">
            <v>123.1</v>
          </cell>
        </row>
        <row r="44553">
          <cell r="A44553" t="str">
            <v>PP092</v>
          </cell>
          <cell r="B44553" t="str">
            <v>RADIATOR HOSE-BOTTOM   (EMEGI &amp; ACR)</v>
          </cell>
          <cell r="C44553">
            <v>47.300000000000004</v>
          </cell>
        </row>
        <row r="44554">
          <cell r="A44554" t="str">
            <v>PP093</v>
          </cell>
          <cell r="B44554" t="str">
            <v>PIPE-WATER BOTTOM WATER PIPE TO MARRY WI</v>
          </cell>
          <cell r="C44554">
            <v>152.1</v>
          </cell>
        </row>
        <row r="44555">
          <cell r="A44555" t="str">
            <v>PP095</v>
          </cell>
          <cell r="B44555" t="str">
            <v>Muffler Kit Part of Engine Kit PP002 For</v>
          </cell>
          <cell r="C44555">
            <v>305.10000000000002</v>
          </cell>
        </row>
        <row r="44556">
          <cell r="A44556" t="str">
            <v>PP096</v>
          </cell>
          <cell r="B44556" t="str">
            <v>FAN BELT</v>
          </cell>
          <cell r="C44556">
            <v>94.699999999999989</v>
          </cell>
        </row>
        <row r="44557">
          <cell r="A44557" t="str">
            <v>PP097</v>
          </cell>
          <cell r="B44557" t="str">
            <v>STARTER ASSEMLY  - 525 ENGINE</v>
          </cell>
          <cell r="C44557">
            <v>2321</v>
          </cell>
        </row>
        <row r="44558">
          <cell r="A44558" t="str">
            <v>PP101</v>
          </cell>
          <cell r="B44558" t="str">
            <v>AIR CLEANER</v>
          </cell>
          <cell r="C44558">
            <v>1214.6999999999998</v>
          </cell>
        </row>
        <row r="44559">
          <cell r="A44559" t="str">
            <v>PP104</v>
          </cell>
          <cell r="B44559" t="str">
            <v>Hose, Pipe to Turbo</v>
          </cell>
          <cell r="C44559">
            <v>88</v>
          </cell>
        </row>
        <row r="44560">
          <cell r="A44560" t="str">
            <v>PP109</v>
          </cell>
          <cell r="B44560" t="str">
            <v>GASKET SET -D1105 T ENGINE</v>
          </cell>
          <cell r="C44560">
            <v>406.20000000000005</v>
          </cell>
        </row>
        <row r="44561">
          <cell r="A44561" t="str">
            <v>PP111</v>
          </cell>
          <cell r="B44561" t="str">
            <v>REDUCER 1/8 BSPTM x 1/4 BSPP FEMALE</v>
          </cell>
          <cell r="C44561">
            <v>21.6</v>
          </cell>
        </row>
        <row r="44562">
          <cell r="A44562" t="str">
            <v>PP112</v>
          </cell>
          <cell r="B44562" t="str">
            <v>DIPSTICK/OIL GAUGE -D1105T EXTENDED DIPS</v>
          </cell>
          <cell r="C44562">
            <v>34.4</v>
          </cell>
        </row>
        <row r="44563">
          <cell r="A44563" t="str">
            <v>PP115</v>
          </cell>
          <cell r="B44563" t="str">
            <v>SOLENOID-FUELSTOP [1105T]</v>
          </cell>
          <cell r="C44563">
            <v>861.4</v>
          </cell>
        </row>
        <row r="44564">
          <cell r="A44564" t="str">
            <v>PP121</v>
          </cell>
          <cell r="B44564" t="str">
            <v>COOLING FAN,-8 BLADE 24/X/A 340/8-8/25/P</v>
          </cell>
          <cell r="C44564">
            <v>173</v>
          </cell>
        </row>
        <row r="44565">
          <cell r="A44565" t="str">
            <v>PP133</v>
          </cell>
          <cell r="B44565" t="str">
            <v>ALTERNATOR ASSEMBLY</v>
          </cell>
          <cell r="C44565">
            <v>2156.4</v>
          </cell>
        </row>
        <row r="44566">
          <cell r="A44566" t="str">
            <v>PP134</v>
          </cell>
          <cell r="B44566" t="str">
            <v>STAY - [60 AMP ALTERNATOR - D1105T]</v>
          </cell>
          <cell r="C44566">
            <v>88</v>
          </cell>
        </row>
        <row r="44567">
          <cell r="A44567" t="str">
            <v>PP147</v>
          </cell>
          <cell r="B44567" t="str">
            <v>PLATE,ALTERNATOR BRACKET ADJUST AIR CON</v>
          </cell>
          <cell r="C44567">
            <v>43.2</v>
          </cell>
        </row>
        <row r="44568">
          <cell r="A44568" t="str">
            <v>PP150</v>
          </cell>
          <cell r="B44568" t="str">
            <v>BELT,FAN -AVX10 x 1013  GATES TYPE</v>
          </cell>
          <cell r="C44568">
            <v>43</v>
          </cell>
        </row>
        <row r="44569">
          <cell r="A44569" t="str">
            <v>PP154</v>
          </cell>
          <cell r="B44569" t="str">
            <v>BOSS, ALTERNATOR MOUNTING, 6MM THICK</v>
          </cell>
          <cell r="C44569">
            <v>38</v>
          </cell>
        </row>
        <row r="44570">
          <cell r="A44570" t="str">
            <v>PP156</v>
          </cell>
          <cell r="B44570" t="str">
            <v>ALTERNATOR MOUNTING BRKT.</v>
          </cell>
          <cell r="C44570">
            <v>114.89999999999999</v>
          </cell>
        </row>
        <row r="44571">
          <cell r="A44571" t="str">
            <v>PP160</v>
          </cell>
          <cell r="B44571" t="str">
            <v>COLLAR - CRANK SHAFT -D11055T ENGINE</v>
          </cell>
          <cell r="C44571">
            <v>96.199999999999989</v>
          </cell>
        </row>
        <row r="44572">
          <cell r="A44572" t="str">
            <v>PP161</v>
          </cell>
          <cell r="B44572" t="str">
            <v>SEAL -OIL -CRANKSHAFT -D1105T ENGINE</v>
          </cell>
          <cell r="C44572">
            <v>51.5</v>
          </cell>
        </row>
        <row r="44573">
          <cell r="A44573" t="str">
            <v>PP162</v>
          </cell>
          <cell r="B44573" t="str">
            <v>'O' RING - CRANKSHAFT - D1105T ENGINE</v>
          </cell>
          <cell r="C44573">
            <v>6</v>
          </cell>
        </row>
        <row r="44574">
          <cell r="A44574" t="str">
            <v>PP172</v>
          </cell>
          <cell r="B44574" t="str">
            <v>HOOK -ENGINE</v>
          </cell>
          <cell r="C44574">
            <v>15.4</v>
          </cell>
        </row>
        <row r="44575">
          <cell r="A44575" t="str">
            <v>PP178</v>
          </cell>
          <cell r="B44575" t="str">
            <v>GLOW PLUG -D1105T</v>
          </cell>
          <cell r="C44575">
            <v>150.6</v>
          </cell>
        </row>
        <row r="44576">
          <cell r="A44576" t="str">
            <v>PP179</v>
          </cell>
          <cell r="B44576" t="str">
            <v>FUEL PUMP (FEED) D1105T</v>
          </cell>
          <cell r="C44576">
            <v>233.6</v>
          </cell>
        </row>
        <row r="44577">
          <cell r="A44577" t="str">
            <v>PP180</v>
          </cell>
          <cell r="B44577" t="str">
            <v>STUD, TURBO-CHARGER D1105T</v>
          </cell>
          <cell r="C44577">
            <v>1.8</v>
          </cell>
        </row>
        <row r="44578">
          <cell r="A44578" t="str">
            <v>PP181</v>
          </cell>
          <cell r="B44578" t="str">
            <v>STUD, EXHAUST MANIFOLD -D1105T</v>
          </cell>
          <cell r="C44578">
            <v>3.4</v>
          </cell>
        </row>
        <row r="44579">
          <cell r="A44579" t="str">
            <v>PP182</v>
          </cell>
          <cell r="B44579" t="str">
            <v>GASKET, THERMOSTAT</v>
          </cell>
          <cell r="C44579">
            <v>32.800000000000004</v>
          </cell>
        </row>
        <row r="44580">
          <cell r="A44580" t="str">
            <v>PP185</v>
          </cell>
          <cell r="B44580" t="str">
            <v>GASKET, EXHAUST MANIFOLD-D1105T</v>
          </cell>
          <cell r="C44580">
            <v>28.900000000000002</v>
          </cell>
        </row>
        <row r="44581">
          <cell r="A44581" t="str">
            <v>PP186</v>
          </cell>
          <cell r="B44581" t="str">
            <v>NUT, EXHAUST MANIFOLD -D1105T</v>
          </cell>
          <cell r="C44581">
            <v>3.7</v>
          </cell>
        </row>
        <row r="44582">
          <cell r="A44582" t="str">
            <v>PP188</v>
          </cell>
          <cell r="B44582" t="str">
            <v>GASKET,TURBO CHARGER TO EXHAUST MANIFOLD</v>
          </cell>
          <cell r="C44582">
            <v>40.6</v>
          </cell>
        </row>
        <row r="44583">
          <cell r="A44583" t="str">
            <v>PP196</v>
          </cell>
          <cell r="B44583" t="str">
            <v>BELT, FAN  AVx10/9.5 x 0990LA</v>
          </cell>
          <cell r="C44583">
            <v>68.899999999999991</v>
          </cell>
        </row>
        <row r="44584">
          <cell r="A44584" t="str">
            <v>PP20004</v>
          </cell>
          <cell r="B44584" t="str">
            <v>PUMP,DISPENSE,25GPM [5000-SC,230V]</v>
          </cell>
          <cell r="C44584">
            <v>819.5</v>
          </cell>
        </row>
        <row r="44585">
          <cell r="A44585" t="str">
            <v>PP20007</v>
          </cell>
          <cell r="B44585" t="str">
            <v>PUMP, METERING, 12V</v>
          </cell>
          <cell r="C44585">
            <v>686.7</v>
          </cell>
        </row>
        <row r="44586">
          <cell r="A44586" t="str">
            <v>PP206</v>
          </cell>
          <cell r="B44586" t="str">
            <v>PLATE WELDMENT,MOUNTING EXHAUST</v>
          </cell>
          <cell r="C44586">
            <v>84.899999999999991</v>
          </cell>
        </row>
        <row r="44587">
          <cell r="A44587" t="str">
            <v>PP208</v>
          </cell>
          <cell r="B44587" t="str">
            <v>CLAMP, FIXED,MOUNTING EXHAUST</v>
          </cell>
          <cell r="C44587">
            <v>57.9</v>
          </cell>
        </row>
        <row r="44588">
          <cell r="A44588" t="str">
            <v>PP216</v>
          </cell>
          <cell r="B44588" t="str">
            <v>GASKET,WATER PUMP D1105-T -525</v>
          </cell>
          <cell r="C44588">
            <v>37.700000000000003</v>
          </cell>
        </row>
        <row r="44589">
          <cell r="A44589" t="str">
            <v>PP217</v>
          </cell>
          <cell r="B44589" t="str">
            <v>FLANGE WELDMENT, EXHAUST,ENGINE END</v>
          </cell>
          <cell r="C44589">
            <v>138.4</v>
          </cell>
        </row>
        <row r="44590">
          <cell r="A44590" t="str">
            <v>PP218</v>
          </cell>
          <cell r="B44590" t="str">
            <v>FLANGE WELDMENT,EXHAUST,MUFFLER END</v>
          </cell>
          <cell r="C44590">
            <v>180.9</v>
          </cell>
        </row>
        <row r="44591">
          <cell r="A44591" t="str">
            <v>PP219</v>
          </cell>
          <cell r="B44591" t="str">
            <v>FLANGE, EXHAUST</v>
          </cell>
          <cell r="C44591">
            <v>8.6</v>
          </cell>
        </row>
        <row r="44592">
          <cell r="A44592" t="str">
            <v>PP221</v>
          </cell>
          <cell r="B44592" t="str">
            <v>FLEXIPIPE, EXHAUST 460MM</v>
          </cell>
          <cell r="C44592">
            <v>101</v>
          </cell>
        </row>
        <row r="44593">
          <cell r="A44593" t="str">
            <v>PP222</v>
          </cell>
          <cell r="B44593" t="str">
            <v>U-CLAMP,48 MM DIA,EXHAUST</v>
          </cell>
          <cell r="C44593">
            <v>35.4</v>
          </cell>
        </row>
        <row r="44594">
          <cell r="A44594" t="str">
            <v>PP231</v>
          </cell>
          <cell r="B44594" t="str">
            <v>CYLINDER HEAD COVER GASKET D1105T &amp; V150</v>
          </cell>
          <cell r="C44594">
            <v>23.400000000000002</v>
          </cell>
        </row>
        <row r="44595">
          <cell r="A44595" t="str">
            <v>PP233</v>
          </cell>
          <cell r="B44595" t="str">
            <v>ASSEMBLY THERMOSTAT,D1105T -525</v>
          </cell>
          <cell r="C44595">
            <v>164</v>
          </cell>
        </row>
        <row r="44596">
          <cell r="A44596" t="str">
            <v>PP255</v>
          </cell>
          <cell r="B44596" t="str">
            <v>ENGINE,V1505-T -4 CYLINDER TURBO DIESEL</v>
          </cell>
          <cell r="C44596">
            <v>14732.6</v>
          </cell>
        </row>
        <row r="44597">
          <cell r="A44597" t="str">
            <v>PP274</v>
          </cell>
          <cell r="B44597" t="str">
            <v>DRIVE COUPLING - BOB</v>
          </cell>
          <cell r="C44597">
            <v>345.40000000000003</v>
          </cell>
        </row>
        <row r="44598">
          <cell r="A44598" t="str">
            <v>PP276</v>
          </cell>
          <cell r="B44598" t="str">
            <v>ENGINE/PUMP HOUSING,</v>
          </cell>
          <cell r="C44598">
            <v>609.80000000000007</v>
          </cell>
        </row>
        <row r="44599">
          <cell r="A44599" t="str">
            <v>PP277</v>
          </cell>
          <cell r="B44599" t="str">
            <v>SPACER COOLING FAN,KUBOTA</v>
          </cell>
          <cell r="C44599">
            <v>128.29999999999998</v>
          </cell>
        </row>
        <row r="44600">
          <cell r="A44600" t="str">
            <v>PP280</v>
          </cell>
          <cell r="B44600" t="str">
            <v>GASKET, INJECTOR - LOWER</v>
          </cell>
          <cell r="C44600">
            <v>5.3</v>
          </cell>
        </row>
        <row r="44601">
          <cell r="A44601" t="str">
            <v>PP281</v>
          </cell>
          <cell r="B44601" t="str">
            <v>SEAL,HEAT - INJECTOR - LOWER</v>
          </cell>
          <cell r="C44601">
            <v>14.1</v>
          </cell>
        </row>
        <row r="44602">
          <cell r="A44602" t="str">
            <v>PP284</v>
          </cell>
          <cell r="B44602" t="str">
            <v>PRECLEANER,SPINNER SMALL 76 MM OUTLET</v>
          </cell>
          <cell r="C44602">
            <v>215.29999999999998</v>
          </cell>
        </row>
        <row r="44603">
          <cell r="A44603" t="str">
            <v>PP293</v>
          </cell>
          <cell r="B44603" t="str">
            <v>DEFLECTOR EXHAUST WELDMENT</v>
          </cell>
          <cell r="C44603">
            <v>40.800000000000004</v>
          </cell>
        </row>
        <row r="44604">
          <cell r="A44604" t="str">
            <v>PP298</v>
          </cell>
          <cell r="B44604" t="str">
            <v>PUMP,ELECTRIC -D1505 - 4 CYL ENGINE</v>
          </cell>
          <cell r="C44604">
            <v>761.9</v>
          </cell>
        </row>
        <row r="44605">
          <cell r="A44605" t="str">
            <v>PP303</v>
          </cell>
          <cell r="B44605" t="str">
            <v>STARTER MOTOR, FOR V1505T ENGINE-636</v>
          </cell>
          <cell r="C44605">
            <v>3108.7999999999997</v>
          </cell>
        </row>
        <row r="44606">
          <cell r="A44606" t="str">
            <v>PP307</v>
          </cell>
          <cell r="B44606" t="str">
            <v>ENGINE ASSEMBLY,3 CYL -525</v>
          </cell>
          <cell r="C44606">
            <v>16650.5</v>
          </cell>
        </row>
        <row r="44607">
          <cell r="A44607" t="str">
            <v>PP313</v>
          </cell>
          <cell r="B44607" t="str">
            <v>FUEL FILTER,IN LINE  BEFORE PP312</v>
          </cell>
          <cell r="C44607">
            <v>39.5</v>
          </cell>
        </row>
        <row r="44608">
          <cell r="A44608" t="str">
            <v>PP326</v>
          </cell>
          <cell r="B44608" t="str">
            <v>EXHAUST MANIFOLD - 636</v>
          </cell>
          <cell r="C44608">
            <v>140.1</v>
          </cell>
        </row>
        <row r="44609">
          <cell r="A44609" t="str">
            <v>PP345</v>
          </cell>
          <cell r="B44609" t="str">
            <v>DIPSTICK,EXTENDED</v>
          </cell>
          <cell r="C44609">
            <v>160.9</v>
          </cell>
        </row>
        <row r="44610">
          <cell r="A44610" t="str">
            <v>PP346</v>
          </cell>
          <cell r="B44610" t="str">
            <v>COMPLETE FLANGE,WATER</v>
          </cell>
          <cell r="C44610">
            <v>248.5</v>
          </cell>
        </row>
        <row r="44611">
          <cell r="A44611" t="str">
            <v>PP347</v>
          </cell>
          <cell r="B44611" t="str">
            <v>FAN-PUSHER 380 MM, 35 DEG BLADE ANGLE 8</v>
          </cell>
          <cell r="C44611">
            <v>232.29999999999998</v>
          </cell>
        </row>
        <row r="44612">
          <cell r="A44612" t="str">
            <v>PP353</v>
          </cell>
          <cell r="B44612" t="str">
            <v>FLEXI-PIPE, EXHAUST,710MM LNG -636 ENDS</v>
          </cell>
          <cell r="C44612">
            <v>123</v>
          </cell>
        </row>
        <row r="44613">
          <cell r="A44613" t="str">
            <v>PP357</v>
          </cell>
          <cell r="B44613" t="str">
            <v>GASKET,GEAR CASE</v>
          </cell>
          <cell r="C44613">
            <v>52.6</v>
          </cell>
        </row>
        <row r="44614">
          <cell r="A44614" t="str">
            <v>PP360</v>
          </cell>
          <cell r="B44614" t="str">
            <v>PIPE,INJECTOR</v>
          </cell>
          <cell r="C44614">
            <v>68</v>
          </cell>
        </row>
        <row r="44615">
          <cell r="A44615" t="str">
            <v>PP361</v>
          </cell>
          <cell r="B44615" t="str">
            <v>PIPE,INJECTOR</v>
          </cell>
          <cell r="C44615">
            <v>65.399999999999991</v>
          </cell>
        </row>
        <row r="44616">
          <cell r="A44616" t="str">
            <v>PP362</v>
          </cell>
          <cell r="B44616" t="str">
            <v>PIPE,INJECTION</v>
          </cell>
          <cell r="C44616">
            <v>65.399999999999991</v>
          </cell>
        </row>
        <row r="44617">
          <cell r="A44617" t="str">
            <v>PP369</v>
          </cell>
          <cell r="B44617" t="str">
            <v>PIPE,WATER RETURN</v>
          </cell>
          <cell r="C44617">
            <v>20.5</v>
          </cell>
        </row>
        <row r="44618">
          <cell r="A44618" t="str">
            <v>PP370</v>
          </cell>
          <cell r="B44618" t="str">
            <v>CARTRIDGE ,OIL FILTER -972DF</v>
          </cell>
          <cell r="C44618">
            <v>39.700000000000003</v>
          </cell>
        </row>
        <row r="44619">
          <cell r="A44619" t="str">
            <v>PP398</v>
          </cell>
          <cell r="B44619" t="str">
            <v>TAILPIPE ASSY - EXHAUST 525</v>
          </cell>
          <cell r="C44619">
            <v>127.6</v>
          </cell>
        </row>
        <row r="44620">
          <cell r="A44620" t="str">
            <v>PP415</v>
          </cell>
          <cell r="B44620" t="str">
            <v>INJECTION PUMP ASSEMBLY</v>
          </cell>
          <cell r="C44620">
            <v>2169.2999999999997</v>
          </cell>
        </row>
        <row r="44621">
          <cell r="A44621" t="str">
            <v>PP429</v>
          </cell>
          <cell r="B44621" t="str">
            <v>TIMER - GLOW LAMP - 636</v>
          </cell>
          <cell r="C44621">
            <v>399.8</v>
          </cell>
        </row>
        <row r="44622">
          <cell r="A44622" t="str">
            <v>PP436</v>
          </cell>
          <cell r="B44622" t="str">
            <v>CONNECTOR - 1/8BSPM x 1/8BSPF 90 DEG</v>
          </cell>
          <cell r="C44622">
            <v>22.8</v>
          </cell>
        </row>
        <row r="44623">
          <cell r="A44623" t="str">
            <v>PP438</v>
          </cell>
          <cell r="B44623" t="str">
            <v>ENGINE, V1505T - 4 CYLINDER TURBO DIESEL</v>
          </cell>
          <cell r="C44623">
            <v>22284.6</v>
          </cell>
        </row>
        <row r="44624">
          <cell r="A44624" t="str">
            <v>PP439</v>
          </cell>
          <cell r="B44624" t="str">
            <v>ENGINE FOR SPARES - KUBOTA V1505T 4 CYL</v>
          </cell>
          <cell r="C44624">
            <v>17051.8</v>
          </cell>
        </row>
        <row r="44625">
          <cell r="A44625" t="str">
            <v>PP440</v>
          </cell>
          <cell r="B44625" t="str">
            <v>TUBE WLDT, COOLANT</v>
          </cell>
          <cell r="C44625">
            <v>256.40000000000003</v>
          </cell>
        </row>
        <row r="44626">
          <cell r="A44626" t="str">
            <v>PP453</v>
          </cell>
          <cell r="B44626" t="str">
            <v>PIPE, EXHAUST, SILENCER END</v>
          </cell>
          <cell r="C44626">
            <v>119.89999999999999</v>
          </cell>
        </row>
        <row r="44627">
          <cell r="A44627" t="str">
            <v>PP454</v>
          </cell>
          <cell r="B44627" t="str">
            <v>PIPE, EXHAUST, ENG END</v>
          </cell>
          <cell r="C44627">
            <v>73.599999999999994</v>
          </cell>
        </row>
        <row r="44628">
          <cell r="A44628" t="str">
            <v>PP456</v>
          </cell>
          <cell r="B44628" t="str">
            <v>OIL PAN,COMPLETE -V1505T 636</v>
          </cell>
          <cell r="C44628">
            <v>627.80000000000007</v>
          </cell>
        </row>
        <row r="44629">
          <cell r="A44629" t="str">
            <v>PP464</v>
          </cell>
          <cell r="B44629" t="str">
            <v>BRACKET, ADJMT, ALTERNATOR [NON AIR CON]</v>
          </cell>
          <cell r="C44629">
            <v>26.400000000000002</v>
          </cell>
        </row>
        <row r="44630">
          <cell r="A44630" t="str">
            <v>PP484</v>
          </cell>
          <cell r="B44630" t="str">
            <v>BELT, FAN  [AVx10.5/11 x 0975LA]</v>
          </cell>
          <cell r="C44630">
            <v>62.6</v>
          </cell>
        </row>
        <row r="44631">
          <cell r="A44631" t="str">
            <v>PPBP00123</v>
          </cell>
          <cell r="B44631" t="str">
            <v>PUMP</v>
          </cell>
          <cell r="C44631">
            <v>211.79999999999998</v>
          </cell>
        </row>
        <row r="44632">
          <cell r="A44632" t="str">
            <v>PPEL00025</v>
          </cell>
          <cell r="B44632" t="str">
            <v>PUMP, ELE, 36VDC, 12L/M, 0.1BAR</v>
          </cell>
          <cell r="C44632">
            <v>362.40000000000003</v>
          </cell>
        </row>
        <row r="44633">
          <cell r="A44633" t="str">
            <v>PPEL00140</v>
          </cell>
          <cell r="B44633" t="str">
            <v>PUMP, SOLTN</v>
          </cell>
          <cell r="C44633">
            <v>57.1</v>
          </cell>
        </row>
        <row r="44634">
          <cell r="A44634" t="str">
            <v>PPEL45108</v>
          </cell>
          <cell r="B44634" t="str">
            <v>PUMP, HYD</v>
          </cell>
          <cell r="C44634">
            <v>1834.1999999999998</v>
          </cell>
        </row>
        <row r="44635">
          <cell r="A44635" t="str">
            <v>PR20001</v>
          </cell>
          <cell r="B44635" t="str">
            <v>SUCTION STRAINER, SALT</v>
          </cell>
          <cell r="C44635">
            <v>51.2</v>
          </cell>
        </row>
        <row r="44636">
          <cell r="A44636" t="str">
            <v>PR20002</v>
          </cell>
          <cell r="B44636" t="str">
            <v>WATER FILTER, SEDIMENT</v>
          </cell>
          <cell r="C44636">
            <v>21.1</v>
          </cell>
        </row>
        <row r="44637">
          <cell r="A44637" t="str">
            <v>PR20003</v>
          </cell>
          <cell r="B44637" t="str">
            <v>WATER FILTER, CARBON</v>
          </cell>
          <cell r="C44637">
            <v>143.29999999999998</v>
          </cell>
        </row>
        <row r="44638">
          <cell r="A44638" t="str">
            <v>PR20010</v>
          </cell>
          <cell r="B44638" t="str">
            <v>STRAINER DISC, 56 x 56 MESH, PP</v>
          </cell>
          <cell r="C44638">
            <v>36.1</v>
          </cell>
        </row>
        <row r="44639">
          <cell r="A44639" t="str">
            <v>PS20025</v>
          </cell>
          <cell r="B44639" t="str">
            <v>ADAPTER, FGH 10 1/2 PTC</v>
          </cell>
          <cell r="C44639">
            <v>90</v>
          </cell>
        </row>
        <row r="44640">
          <cell r="A44640" t="str">
            <v>PS20031</v>
          </cell>
          <cell r="B44640" t="str">
            <v>FITTING, ELBOW 3/8" x 3/8" TUBE, BLK</v>
          </cell>
          <cell r="C44640">
            <v>15.2</v>
          </cell>
        </row>
        <row r="44641">
          <cell r="A44641" t="str">
            <v>PS20032</v>
          </cell>
          <cell r="B44641" t="str">
            <v>COUPLER, STR, 3/8" TUBE, BLK VITON</v>
          </cell>
          <cell r="C44641">
            <v>39.5</v>
          </cell>
        </row>
        <row r="44642">
          <cell r="A44642" t="str">
            <v>PS20033</v>
          </cell>
          <cell r="B44642" t="str">
            <v>UNION TEE, 3/8" TUB, BLK, VITON</v>
          </cell>
          <cell r="C44642">
            <v>32.4</v>
          </cell>
        </row>
        <row r="44643">
          <cell r="A44643" t="str">
            <v>PS20034</v>
          </cell>
          <cell r="B44643" t="str">
            <v>ASSEMBLY, UNION ELBOW, 3/8" TUBE, BLK, V</v>
          </cell>
          <cell r="C44643">
            <v>27.200000000000003</v>
          </cell>
        </row>
        <row r="44644">
          <cell r="A44644" t="str">
            <v>PS20035</v>
          </cell>
          <cell r="B44644" t="str">
            <v>ASSEMBLY, UNION, ELBOW, 1/2" TUBE, BLK,</v>
          </cell>
          <cell r="C44644">
            <v>31.6</v>
          </cell>
        </row>
        <row r="44645">
          <cell r="A44645" t="str">
            <v>PS20036</v>
          </cell>
          <cell r="B44645" t="str">
            <v>ADAPTOR, 5/8" STM TO 3/8" PTC, BLK</v>
          </cell>
          <cell r="C44645">
            <v>25.6</v>
          </cell>
        </row>
        <row r="44646">
          <cell r="A44646" t="str">
            <v>PS20037</v>
          </cell>
          <cell r="B44646" t="str">
            <v>ASSEMBLY, VALVE, SHUT-OFF, PTC, 3/8 X 3/</v>
          </cell>
          <cell r="C44646">
            <v>43</v>
          </cell>
        </row>
        <row r="44647">
          <cell r="A44647" t="str">
            <v>PT20001</v>
          </cell>
          <cell r="B44647" t="str">
            <v>TUBING, FLEX, 1/4" OD X 1/8" ID</v>
          </cell>
          <cell r="C44647">
            <v>2.2000000000000002</v>
          </cell>
        </row>
        <row r="44648">
          <cell r="A44648" t="str">
            <v>PT20002</v>
          </cell>
          <cell r="B44648" t="str">
            <v>TUBING, FLEX, 3/8" OD X 1/4" ID [WHITE]</v>
          </cell>
          <cell r="C44648">
            <v>1.2000000000000002</v>
          </cell>
        </row>
        <row r="44649">
          <cell r="A44649" t="str">
            <v>PT20003</v>
          </cell>
          <cell r="B44649" t="str">
            <v>TUBING, FLEX, 1/2" OD X 3/8" ID [BLUE]</v>
          </cell>
          <cell r="C44649">
            <v>1.2000000000000002</v>
          </cell>
        </row>
        <row r="44650">
          <cell r="A44650" t="str">
            <v>PT20005</v>
          </cell>
          <cell r="B44650" t="str">
            <v>HOSE, PRIMARY DISPENSING</v>
          </cell>
          <cell r="C44650">
            <v>179.4</v>
          </cell>
        </row>
        <row r="44651">
          <cell r="A44651" t="str">
            <v>PT20006</v>
          </cell>
          <cell r="B44651" t="str">
            <v>TUBING, FLEX, 3/8" OD X 1/4" ID [BLACK]</v>
          </cell>
          <cell r="C44651">
            <v>1.2000000000000002</v>
          </cell>
        </row>
        <row r="44652">
          <cell r="A44652" t="str">
            <v>PT20007</v>
          </cell>
          <cell r="B44652" t="str">
            <v>TUBING, FLEX, 3/8" OD X 1/4" ID [BLUE]</v>
          </cell>
          <cell r="C44652">
            <v>28.400000000000002</v>
          </cell>
        </row>
        <row r="44653">
          <cell r="A44653" t="str">
            <v>PT20009</v>
          </cell>
          <cell r="B44653" t="str">
            <v>DISPENSING TUBE, TANK</v>
          </cell>
          <cell r="C44653">
            <v>15</v>
          </cell>
        </row>
        <row r="44654">
          <cell r="A44654" t="str">
            <v>PT20010</v>
          </cell>
          <cell r="B44654" t="str">
            <v>DISPENSING TUBE, BOTTLE</v>
          </cell>
          <cell r="C44654">
            <v>10.9</v>
          </cell>
        </row>
        <row r="44655">
          <cell r="A44655" t="str">
            <v>PT20011</v>
          </cell>
          <cell r="B44655" t="str">
            <v>TUBING, FLEX, 1/2" OD X 3/8" ID [BLACK]</v>
          </cell>
          <cell r="C44655">
            <v>7.5</v>
          </cell>
        </row>
        <row r="44656">
          <cell r="A44656" t="str">
            <v>PT20012</v>
          </cell>
          <cell r="B44656" t="str">
            <v>TUBING,1-1/8"OD X 1"ID [5000-SC,WHITE]</v>
          </cell>
          <cell r="C44656">
            <v>11</v>
          </cell>
        </row>
        <row r="44657">
          <cell r="A44657" t="str">
            <v>PT20013</v>
          </cell>
          <cell r="B44657" t="str">
            <v>TUBING,1/4"OD X .170"ID [5000-SC,WHITE]</v>
          </cell>
          <cell r="C44657">
            <v>1.3</v>
          </cell>
        </row>
        <row r="44658">
          <cell r="A44658" t="str">
            <v>PT20017</v>
          </cell>
          <cell r="B44658" t="str">
            <v>TUBING,5/8"OD X 1/2"ID [5000-SC,BLACK]</v>
          </cell>
          <cell r="C44658">
            <v>9.1</v>
          </cell>
        </row>
        <row r="44659">
          <cell r="A44659" t="str">
            <v>PT20018</v>
          </cell>
          <cell r="B44659" t="str">
            <v>POLY DISPENSING NOZZLE</v>
          </cell>
          <cell r="C44659">
            <v>129.29999999999998</v>
          </cell>
        </row>
        <row r="44660">
          <cell r="A44660" t="str">
            <v>PT20019</v>
          </cell>
          <cell r="B44660" t="str">
            <v>DISCHARGE HOSE, 10FT/3M</v>
          </cell>
          <cell r="C44660">
            <v>55.7</v>
          </cell>
        </row>
        <row r="44661">
          <cell r="A44661" t="str">
            <v>PT20020</v>
          </cell>
          <cell r="B44661" t="str">
            <v>HOSE, PRIMARY DISPENSING, X-LONG, 50FT</v>
          </cell>
          <cell r="C44661">
            <v>512.4</v>
          </cell>
        </row>
        <row r="44662">
          <cell r="A44662" t="str">
            <v>PT20022</v>
          </cell>
          <cell r="B44662" t="str">
            <v>TUBE 3/8" OD WHT 144IN / 366CM</v>
          </cell>
          <cell r="C44662">
            <v>86.5</v>
          </cell>
        </row>
        <row r="44663">
          <cell r="A44663" t="str">
            <v>PT20023</v>
          </cell>
          <cell r="B44663" t="str">
            <v>TUBE 3/8" OD BLK  144IN / 366CM</v>
          </cell>
          <cell r="C44663">
            <v>74.5</v>
          </cell>
        </row>
        <row r="44664">
          <cell r="A44664" t="str">
            <v>PT20024</v>
          </cell>
          <cell r="B44664" t="str">
            <v>TUBE 3/8" OD BLUE 144IN / 366CM</v>
          </cell>
          <cell r="C44664">
            <v>108</v>
          </cell>
        </row>
        <row r="44665">
          <cell r="A44665" t="str">
            <v>PT20026</v>
          </cell>
          <cell r="B44665" t="str">
            <v>TUBE 1/2" OD BLK  144IN / 366CM</v>
          </cell>
          <cell r="C44665">
            <v>112</v>
          </cell>
        </row>
        <row r="44666">
          <cell r="A44666" t="str">
            <v>PT20027</v>
          </cell>
          <cell r="B44666" t="str">
            <v>TUBE 1/4" OD X .17" ID WHT 144IN / 366CM</v>
          </cell>
          <cell r="C44666">
            <v>100.5</v>
          </cell>
        </row>
        <row r="44667">
          <cell r="A44667" t="str">
            <v>PT20029</v>
          </cell>
          <cell r="B44667" t="str">
            <v>TUBE 5/8" OD BLK 24IN / 70CM</v>
          </cell>
          <cell r="C44667">
            <v>98.8</v>
          </cell>
        </row>
        <row r="44668">
          <cell r="A44668" t="str">
            <v>PT20038</v>
          </cell>
          <cell r="B44668" t="str">
            <v>TUBING, FLEX, 1/2" OD x 3/8" ID (YELLOW)</v>
          </cell>
          <cell r="C44668">
            <v>0.9</v>
          </cell>
        </row>
        <row r="44669">
          <cell r="A44669" t="str">
            <v>PU20001</v>
          </cell>
          <cell r="B44669" t="str">
            <v>DISPENSING NOZZLE W/CUSTOM LEVER ARM</v>
          </cell>
          <cell r="C44669">
            <v>24.200000000000003</v>
          </cell>
        </row>
        <row r="44670">
          <cell r="A44670" t="str">
            <v>PU20003</v>
          </cell>
          <cell r="B44670" t="str">
            <v>NOZZLE, HIGH FLOW HAND</v>
          </cell>
          <cell r="C44670">
            <v>187</v>
          </cell>
        </row>
        <row r="44671">
          <cell r="A44671" t="str">
            <v>PU20018</v>
          </cell>
          <cell r="B44671" t="str">
            <v>POLY DISPENSING NOZZLE</v>
          </cell>
          <cell r="C44671">
            <v>260.90000000000003</v>
          </cell>
        </row>
        <row r="44672">
          <cell r="A44672" t="str">
            <v>PV20004</v>
          </cell>
          <cell r="B44672" t="str">
            <v>REGULATOR, PRESS 1/4"FNPT [5000-SC]</v>
          </cell>
          <cell r="C44672">
            <v>122.5</v>
          </cell>
        </row>
        <row r="44673">
          <cell r="A44673" t="str">
            <v>PV20026</v>
          </cell>
          <cell r="B44673" t="str">
            <v>CHECK VALVE, IN-LINE, 1/4" BARB, PP, VIT</v>
          </cell>
          <cell r="C44673">
            <v>26.700000000000003</v>
          </cell>
        </row>
        <row r="44674">
          <cell r="A44674" t="str">
            <v>PVVR00044</v>
          </cell>
          <cell r="B44674" t="str">
            <v>SEAL, BRG</v>
          </cell>
          <cell r="C44674">
            <v>2.5</v>
          </cell>
        </row>
        <row r="44675">
          <cell r="A44675" t="str">
            <v>PVVR00045</v>
          </cell>
          <cell r="B44675" t="str">
            <v>SEAL, BRG</v>
          </cell>
          <cell r="C44675">
            <v>3.3000000000000003</v>
          </cell>
        </row>
        <row r="44676">
          <cell r="A44676" t="str">
            <v>PVVR01018</v>
          </cell>
          <cell r="B44676" t="str">
            <v>SEAL, BEARING [NILOS 32007]</v>
          </cell>
          <cell r="C44676">
            <v>4.5</v>
          </cell>
        </row>
        <row r="44677">
          <cell r="A44677" t="str">
            <v>PW20001</v>
          </cell>
          <cell r="B44677" t="str">
            <v>WATER SOFTENER, PURCHASED</v>
          </cell>
          <cell r="C44677">
            <v>2451.1</v>
          </cell>
        </row>
        <row r="44678">
          <cell r="A44678" t="str">
            <v>PW20002</v>
          </cell>
          <cell r="B44678" t="str">
            <v>TANK GRID PLATE [WATER SOFTENER]</v>
          </cell>
          <cell r="C44678">
            <v>113.5</v>
          </cell>
        </row>
        <row r="44679">
          <cell r="A44679" t="str">
            <v>PW20003</v>
          </cell>
          <cell r="B44679" t="str">
            <v>BRINE VALVE ASSY [WATER SOFTENER]</v>
          </cell>
          <cell r="C44679">
            <v>150.69999999999999</v>
          </cell>
        </row>
        <row r="44680">
          <cell r="A44680" t="str">
            <v>PW20005</v>
          </cell>
          <cell r="B44680" t="str">
            <v>SHOULDER BOLT [WATER SOFTENER]</v>
          </cell>
          <cell r="C44680">
            <v>61.300000000000004</v>
          </cell>
        </row>
        <row r="44681">
          <cell r="A44681" t="str">
            <v>PW20007</v>
          </cell>
          <cell r="B44681" t="str">
            <v>METER DISC, SIZE 4 [WATER SOFTENER]</v>
          </cell>
          <cell r="C44681">
            <v>113.69999999999999</v>
          </cell>
        </row>
        <row r="44682">
          <cell r="A44682" t="str">
            <v>PW20009</v>
          </cell>
          <cell r="B44682" t="str">
            <v>METER DISC, SIZE 6 [WATER SOFTENER]</v>
          </cell>
          <cell r="C44682">
            <v>113.69999999999999</v>
          </cell>
        </row>
        <row r="44683">
          <cell r="A44683" t="str">
            <v>PW20011</v>
          </cell>
          <cell r="B44683" t="str">
            <v>METER DISC, SIZE 8 [WATER SOFTENER]</v>
          </cell>
          <cell r="C44683">
            <v>113.69999999999999</v>
          </cell>
        </row>
        <row r="44684">
          <cell r="A44684" t="str">
            <v>PW20012</v>
          </cell>
          <cell r="B44684" t="str">
            <v>INLINE PRE-SOFTENER 5000-SC</v>
          </cell>
          <cell r="C44684">
            <v>3026.2</v>
          </cell>
        </row>
        <row r="44685">
          <cell r="A44685" t="str">
            <v>RCDS00024</v>
          </cell>
          <cell r="B44685" t="str">
            <v>FITTING, HOSE</v>
          </cell>
          <cell r="C44685">
            <v>131.29999999999998</v>
          </cell>
        </row>
        <row r="44686">
          <cell r="A44686" t="str">
            <v>RCDS00156</v>
          </cell>
          <cell r="B44686" t="str">
            <v>CONNECTOR</v>
          </cell>
          <cell r="C44686">
            <v>16.8</v>
          </cell>
        </row>
        <row r="44687">
          <cell r="A44687" t="str">
            <v>RCDS00157</v>
          </cell>
          <cell r="B44687" t="str">
            <v>CONNECTOR</v>
          </cell>
          <cell r="C44687">
            <v>24.400000000000002</v>
          </cell>
        </row>
        <row r="44688">
          <cell r="A44688" t="str">
            <v>RCDS00158</v>
          </cell>
          <cell r="B44688" t="str">
            <v>CONNECTOR</v>
          </cell>
          <cell r="C44688">
            <v>35.5</v>
          </cell>
        </row>
        <row r="44689">
          <cell r="A44689" t="str">
            <v>RCDS00159</v>
          </cell>
          <cell r="B44689" t="str">
            <v>CONNECTOR</v>
          </cell>
          <cell r="C44689">
            <v>32.5</v>
          </cell>
        </row>
        <row r="44690">
          <cell r="A44690" t="str">
            <v>RCDS00160</v>
          </cell>
          <cell r="B44690" t="str">
            <v>CONNECTOR</v>
          </cell>
          <cell r="C44690">
            <v>21.200000000000003</v>
          </cell>
        </row>
        <row r="44691">
          <cell r="A44691" t="str">
            <v>RCDS00161</v>
          </cell>
          <cell r="B44691" t="str">
            <v>CONNECTOR</v>
          </cell>
          <cell r="C44691">
            <v>52.5</v>
          </cell>
        </row>
        <row r="44692">
          <cell r="A44692" t="str">
            <v>RCDS00162</v>
          </cell>
          <cell r="B44692" t="str">
            <v>CONNECTOR</v>
          </cell>
          <cell r="C44692">
            <v>32.300000000000004</v>
          </cell>
        </row>
        <row r="44693">
          <cell r="A44693" t="str">
            <v>RCDS00163</v>
          </cell>
          <cell r="B44693" t="str">
            <v>CONNECTOR</v>
          </cell>
          <cell r="C44693">
            <v>29.400000000000002</v>
          </cell>
        </row>
        <row r="44694">
          <cell r="A44694" t="str">
            <v>RCDS00164</v>
          </cell>
          <cell r="B44694" t="str">
            <v>CONNECTOR</v>
          </cell>
          <cell r="C44694">
            <v>44.800000000000004</v>
          </cell>
        </row>
        <row r="44695">
          <cell r="A44695" t="str">
            <v>RCDS00165</v>
          </cell>
          <cell r="B44695" t="str">
            <v>CONNECTOR</v>
          </cell>
          <cell r="C44695">
            <v>37.700000000000003</v>
          </cell>
        </row>
        <row r="44696">
          <cell r="A44696" t="str">
            <v>RCDS00166</v>
          </cell>
          <cell r="B44696" t="str">
            <v>CONNECTOR</v>
          </cell>
          <cell r="C44696">
            <v>27.1</v>
          </cell>
        </row>
        <row r="44697">
          <cell r="A44697" t="str">
            <v>RCDS00167</v>
          </cell>
          <cell r="B44697" t="str">
            <v>CONNECTOR, TEE, SLTN</v>
          </cell>
          <cell r="C44697">
            <v>28.200000000000003</v>
          </cell>
        </row>
        <row r="44698">
          <cell r="A44698" t="str">
            <v>RCDS00168</v>
          </cell>
          <cell r="B44698" t="str">
            <v>CONNECTOR</v>
          </cell>
          <cell r="C44698">
            <v>11.1</v>
          </cell>
        </row>
        <row r="44699">
          <cell r="A44699" t="str">
            <v>RCDS21223</v>
          </cell>
          <cell r="B44699" t="str">
            <v>NUT, HEX, 1/2" X 3.75</v>
          </cell>
          <cell r="C44699">
            <v>1.1000000000000001</v>
          </cell>
        </row>
        <row r="44700">
          <cell r="A44700" t="str">
            <v>RCDS34666</v>
          </cell>
          <cell r="B44700" t="str">
            <v>FITTING, BANJO, 8.5ID 16OD</v>
          </cell>
          <cell r="C44700">
            <v>26.3</v>
          </cell>
        </row>
        <row r="44701">
          <cell r="A44701" t="str">
            <v>RCDS40286</v>
          </cell>
          <cell r="B44701" t="str">
            <v>BOLT, BANJO</v>
          </cell>
          <cell r="C44701">
            <v>41.7</v>
          </cell>
        </row>
        <row r="44702">
          <cell r="A44702" t="str">
            <v>RCDS47107</v>
          </cell>
          <cell r="B44702" t="str">
            <v>BOLT, BANJO, 1/8"X21</v>
          </cell>
          <cell r="C44702">
            <v>10.6</v>
          </cell>
        </row>
        <row r="44703">
          <cell r="A44703" t="str">
            <v>RCDS49623</v>
          </cell>
          <cell r="B44703" t="str">
            <v>FITTING, SCREW, BANJO</v>
          </cell>
          <cell r="C44703">
            <v>11</v>
          </cell>
        </row>
        <row r="44704">
          <cell r="A44704" t="str">
            <v>RCGR00079</v>
          </cell>
          <cell r="B44704" t="str">
            <v>VALVE</v>
          </cell>
          <cell r="C44704">
            <v>48.300000000000004</v>
          </cell>
        </row>
        <row r="44705">
          <cell r="A44705" t="str">
            <v>RCGR00158</v>
          </cell>
          <cell r="B44705" t="str">
            <v>CHECK VALVE</v>
          </cell>
          <cell r="C44705">
            <v>44.1</v>
          </cell>
        </row>
        <row r="44706">
          <cell r="A44706" t="str">
            <v>RCVR00081</v>
          </cell>
          <cell r="B44706" t="str">
            <v>FITTING, HYD, REDUCER</v>
          </cell>
          <cell r="C44706">
            <v>5.6</v>
          </cell>
        </row>
        <row r="44707">
          <cell r="A44707" t="str">
            <v>RCVR00109</v>
          </cell>
          <cell r="B44707" t="str">
            <v>FITTING, E90</v>
          </cell>
          <cell r="C44707">
            <v>12.6</v>
          </cell>
        </row>
        <row r="44708">
          <cell r="A44708" t="str">
            <v>RCVR00165</v>
          </cell>
          <cell r="B44708" t="str">
            <v>CAP, PLASTIC, 13MM</v>
          </cell>
          <cell r="C44708">
            <v>0.4</v>
          </cell>
        </row>
        <row r="44709">
          <cell r="A44709" t="str">
            <v>RCVR00339</v>
          </cell>
          <cell r="B44709" t="str">
            <v>CONNECTOR</v>
          </cell>
          <cell r="C44709">
            <v>2.7</v>
          </cell>
        </row>
        <row r="44710">
          <cell r="A44710" t="str">
            <v>RCVR00540</v>
          </cell>
          <cell r="B44710" t="str">
            <v>FITTING, PLSTC, STR</v>
          </cell>
          <cell r="C44710">
            <v>5.6</v>
          </cell>
        </row>
        <row r="44711">
          <cell r="A44711" t="str">
            <v>RCVR00542</v>
          </cell>
          <cell r="B44711" t="str">
            <v>FITTING, PLSTC, E90</v>
          </cell>
          <cell r="C44711">
            <v>5.3999999999999995</v>
          </cell>
        </row>
        <row r="44712">
          <cell r="A44712" t="str">
            <v>RCVR00547</v>
          </cell>
          <cell r="B44712" t="str">
            <v>FITTING, STR</v>
          </cell>
          <cell r="C44712">
            <v>1</v>
          </cell>
        </row>
        <row r="44713">
          <cell r="A44713" t="str">
            <v>RCVR00712</v>
          </cell>
          <cell r="B44713" t="str">
            <v>FITTING, DRAIN, HOSE</v>
          </cell>
          <cell r="C44713">
            <v>7.6</v>
          </cell>
        </row>
        <row r="44714">
          <cell r="A44714" t="str">
            <v>RCVR00713</v>
          </cell>
          <cell r="B44714" t="str">
            <v>FITTING, REDUCER</v>
          </cell>
          <cell r="C44714">
            <v>10.9</v>
          </cell>
        </row>
        <row r="44715">
          <cell r="A44715" t="str">
            <v>RCVR00744</v>
          </cell>
          <cell r="B44715" t="str">
            <v>FITTING, PLSTC, STR</v>
          </cell>
          <cell r="C44715">
            <v>3.3000000000000003</v>
          </cell>
        </row>
        <row r="44716">
          <cell r="A44716" t="str">
            <v>RCVR00745</v>
          </cell>
          <cell r="B44716" t="str">
            <v>FITTING, TEE, DETGT</v>
          </cell>
          <cell r="C44716">
            <v>17.5</v>
          </cell>
        </row>
        <row r="44717">
          <cell r="A44717" t="str">
            <v>RCVR00764</v>
          </cell>
          <cell r="B44717" t="str">
            <v>FITTING</v>
          </cell>
          <cell r="C44717">
            <v>2.8000000000000003</v>
          </cell>
        </row>
        <row r="44718">
          <cell r="A44718" t="str">
            <v>RCVR00765</v>
          </cell>
          <cell r="B44718" t="str">
            <v>FITTING</v>
          </cell>
          <cell r="C44718">
            <v>2.8000000000000003</v>
          </cell>
        </row>
        <row r="44719">
          <cell r="A44719" t="str">
            <v>RCVR01103</v>
          </cell>
          <cell r="B44719" t="str">
            <v>CONNECTOR</v>
          </cell>
          <cell r="C44719">
            <v>6.6</v>
          </cell>
        </row>
        <row r="44720">
          <cell r="A44720" t="str">
            <v>RCVR01711</v>
          </cell>
          <cell r="B44720" t="str">
            <v>FITTING, T</v>
          </cell>
          <cell r="C44720">
            <v>5.6999999999999993</v>
          </cell>
        </row>
        <row r="44721">
          <cell r="A44721" t="str">
            <v>RCVR01728</v>
          </cell>
          <cell r="B44721" t="str">
            <v>FITTING, BANJO</v>
          </cell>
          <cell r="C44721">
            <v>24.1</v>
          </cell>
        </row>
        <row r="44722">
          <cell r="A44722" t="str">
            <v>RCVR45752</v>
          </cell>
          <cell r="B44722" t="str">
            <v>FITTING, HOSE, L 3/8M - D.10 PLS</v>
          </cell>
          <cell r="C44722">
            <v>11.5</v>
          </cell>
        </row>
        <row r="44723">
          <cell r="A44723" t="str">
            <v>RDGR00039</v>
          </cell>
          <cell r="B44723" t="str">
            <v>GEARBOX, DRIVE</v>
          </cell>
          <cell r="C44723">
            <v>788.30000000000007</v>
          </cell>
        </row>
        <row r="44724">
          <cell r="A44724" t="str">
            <v>RDGR00040</v>
          </cell>
          <cell r="B44724" t="str">
            <v>TRANSMISSION, DRIVE, MOTOR</v>
          </cell>
          <cell r="C44724">
            <v>837.9</v>
          </cell>
        </row>
        <row r="44725">
          <cell r="A44725" t="str">
            <v>RDGR00052</v>
          </cell>
          <cell r="B44725" t="str">
            <v>GEARBOX</v>
          </cell>
          <cell r="C44725">
            <v>817.6</v>
          </cell>
        </row>
        <row r="44726">
          <cell r="A44726" t="str">
            <v>RDGR31335</v>
          </cell>
          <cell r="B44726" t="str">
            <v>HOPPER TILT MOTOR</v>
          </cell>
          <cell r="C44726">
            <v>162.4</v>
          </cell>
        </row>
        <row r="44727">
          <cell r="A44727" t="str">
            <v>RDGR44776</v>
          </cell>
          <cell r="B44727" t="str">
            <v>SIDE BRUSH MOTOR DX</v>
          </cell>
          <cell r="C44727">
            <v>572.4</v>
          </cell>
        </row>
        <row r="44728">
          <cell r="A44728" t="str">
            <v>RDGR44777</v>
          </cell>
          <cell r="B44728" t="str">
            <v>MOTOR.GEARBOX AOMP140 24V 90W SX</v>
          </cell>
          <cell r="C44728">
            <v>572.4</v>
          </cell>
        </row>
        <row r="44729">
          <cell r="A44729" t="str">
            <v>RDGR45088</v>
          </cell>
          <cell r="B44729" t="str">
            <v>MOTOR.GEARBOX TRACTION TK1400 DP</v>
          </cell>
          <cell r="C44729">
            <v>2648.2999999999997</v>
          </cell>
        </row>
        <row r="44730">
          <cell r="A44730" t="str">
            <v>RDGR75782</v>
          </cell>
          <cell r="B44730" t="str">
            <v>MOTOR, ELE, GEAR, 12VDC, 210RPM, 04A</v>
          </cell>
          <cell r="C44730">
            <v>214.9</v>
          </cell>
        </row>
        <row r="44731">
          <cell r="A44731" t="str">
            <v>RM016</v>
          </cell>
          <cell r="B44731" t="str">
            <v>WIRE ROPE-1.5 MM ST.ST 7/7 WIRE ROPE</v>
          </cell>
          <cell r="C44731">
            <v>4.3999999999999995</v>
          </cell>
        </row>
        <row r="44732">
          <cell r="A44732" t="str">
            <v>RP5000-CAP</v>
          </cell>
          <cell r="B44732" t="str">
            <v>REPLACEMENT CAP [EXP AND PRO][ACTIVEION]</v>
          </cell>
          <cell r="C44732">
            <v>13.5</v>
          </cell>
        </row>
        <row r="44733">
          <cell r="A44733" t="str">
            <v>RP5001-RSV</v>
          </cell>
          <cell r="B44733" t="str">
            <v>RESERVOIR FOR IONATOR HOM [ACTIVEION]</v>
          </cell>
          <cell r="C44733">
            <v>26.6</v>
          </cell>
        </row>
        <row r="44734">
          <cell r="A44734" t="str">
            <v>RP5002-PCGR</v>
          </cell>
          <cell r="B44734" t="str">
            <v>CHARGER [PRO] [ACTIVEION]</v>
          </cell>
          <cell r="C44734">
            <v>26.6</v>
          </cell>
        </row>
        <row r="44735">
          <cell r="A44735" t="str">
            <v>RT009</v>
          </cell>
          <cell r="B44735" t="str">
            <v>PVC-U TUBE 1 1/2'i.d.x 2M LONG 212-3947</v>
          </cell>
          <cell r="C44735">
            <v>94</v>
          </cell>
        </row>
        <row r="44736">
          <cell r="A44736" t="str">
            <v>RT052</v>
          </cell>
          <cell r="B44736" t="str">
            <v>ELBOW-90 DEGREE,43.9MM ID x 3.2 MM WALL</v>
          </cell>
          <cell r="C44736">
            <v>36.9</v>
          </cell>
        </row>
        <row r="44737">
          <cell r="A44737" t="str">
            <v>RTRT00011</v>
          </cell>
          <cell r="B44737" t="str">
            <v>WHEEL, BMPR, 150D 8.5B 23W</v>
          </cell>
          <cell r="C44737">
            <v>13</v>
          </cell>
        </row>
        <row r="44738">
          <cell r="A44738" t="str">
            <v>RTRT00013</v>
          </cell>
          <cell r="B44738" t="str">
            <v>WHEEL, 125D 44W 15.15B</v>
          </cell>
          <cell r="C44738">
            <v>35.800000000000004</v>
          </cell>
        </row>
        <row r="44739">
          <cell r="A44739" t="str">
            <v>RTRT00016</v>
          </cell>
          <cell r="B44739" t="str">
            <v>WHEEL</v>
          </cell>
          <cell r="C44739">
            <v>12.7</v>
          </cell>
        </row>
        <row r="44740">
          <cell r="A44740" t="str">
            <v>RTRT00022</v>
          </cell>
          <cell r="B44740" t="str">
            <v>KNOB, 30D, M6X15</v>
          </cell>
          <cell r="C44740">
            <v>25.900000000000002</v>
          </cell>
        </row>
        <row r="44741">
          <cell r="A44741" t="str">
            <v>RTRT00035</v>
          </cell>
          <cell r="B44741" t="str">
            <v>WHEEL, GRAY, REAR, NON-MARKING</v>
          </cell>
          <cell r="C44741">
            <v>162.4</v>
          </cell>
        </row>
        <row r="44742">
          <cell r="A44742" t="str">
            <v>RTRT00036</v>
          </cell>
          <cell r="B44742" t="str">
            <v>WHEEL, FRONT, BLK, RBR</v>
          </cell>
          <cell r="C44742">
            <v>113.6</v>
          </cell>
        </row>
        <row r="44743">
          <cell r="A44743" t="str">
            <v>RTRT00038</v>
          </cell>
          <cell r="B44743" t="str">
            <v>WHEEL, 150D 32W</v>
          </cell>
          <cell r="C44743">
            <v>22.200000000000003</v>
          </cell>
        </row>
        <row r="44744">
          <cell r="A44744" t="str">
            <v>RTRT00039</v>
          </cell>
          <cell r="B44744" t="str">
            <v>WHEEL, 160D 12.2B 40W</v>
          </cell>
          <cell r="C44744">
            <v>53.800000000000004</v>
          </cell>
        </row>
        <row r="44745">
          <cell r="A44745" t="str">
            <v>RTRT00040</v>
          </cell>
          <cell r="B44745" t="str">
            <v>CASTER, SWIVEL, 100D, 12X16 STEM</v>
          </cell>
          <cell r="C44745">
            <v>84.6</v>
          </cell>
        </row>
        <row r="44746">
          <cell r="A44746" t="str">
            <v>RTRT00398</v>
          </cell>
          <cell r="B44746" t="str">
            <v>WHEEL D.60 HOLE 8</v>
          </cell>
          <cell r="C44746">
            <v>2.3000000000000003</v>
          </cell>
        </row>
        <row r="44747">
          <cell r="A44747" t="str">
            <v>RTRT00442</v>
          </cell>
          <cell r="B44747" t="str">
            <v>TIRE, 300X100</v>
          </cell>
          <cell r="C44747">
            <v>751</v>
          </cell>
        </row>
        <row r="44748">
          <cell r="A44748" t="str">
            <v>RTRT00510</v>
          </cell>
          <cell r="B44748" t="str">
            <v>WHEEL, BMPR</v>
          </cell>
          <cell r="C44748">
            <v>17.3</v>
          </cell>
        </row>
        <row r="44749">
          <cell r="A44749" t="str">
            <v>RTRT00518</v>
          </cell>
          <cell r="B44749" t="str">
            <v>CASTER, SWIVEL, 77D 30W</v>
          </cell>
          <cell r="C44749">
            <v>67.399999999999991</v>
          </cell>
        </row>
        <row r="44750">
          <cell r="A44750" t="str">
            <v>RTRT00533</v>
          </cell>
          <cell r="B44750" t="str">
            <v>TIRE, MOTOR</v>
          </cell>
          <cell r="C44750">
            <v>803.2</v>
          </cell>
        </row>
        <row r="44751">
          <cell r="A44751" t="str">
            <v>RTRT00539</v>
          </cell>
          <cell r="B44751" t="str">
            <v>WHEEL, 300D 70W 25B, PYU</v>
          </cell>
          <cell r="C44751">
            <v>264.90000000000003</v>
          </cell>
        </row>
        <row r="44752">
          <cell r="A44752" t="str">
            <v>RTRT00540</v>
          </cell>
          <cell r="B44752" t="str">
            <v>WHEEL, 80D 30W 12B</v>
          </cell>
          <cell r="C44752">
            <v>15.799999999999999</v>
          </cell>
        </row>
        <row r="44753">
          <cell r="A44753" t="str">
            <v>RTRT00548</v>
          </cell>
          <cell r="B44753" t="str">
            <v>TIRE, FRONT, RBR</v>
          </cell>
          <cell r="C44753">
            <v>481.20000000000005</v>
          </cell>
        </row>
        <row r="44754">
          <cell r="A44754" t="str">
            <v>RTRT00576</v>
          </cell>
          <cell r="B44754" t="str">
            <v>WHEEL, 50D 10.5B 17W</v>
          </cell>
          <cell r="C44754">
            <v>3.6</v>
          </cell>
        </row>
        <row r="44755">
          <cell r="A44755" t="str">
            <v>RTRT00577</v>
          </cell>
          <cell r="B44755" t="str">
            <v>WHEEL, 200D</v>
          </cell>
          <cell r="C44755">
            <v>66.8</v>
          </cell>
        </row>
        <row r="44756">
          <cell r="A44756" t="str">
            <v>RTRT00581</v>
          </cell>
          <cell r="B44756" t="str">
            <v>WHEEL, FRONT, NON-MARKING</v>
          </cell>
          <cell r="C44756">
            <v>594.80000000000007</v>
          </cell>
        </row>
        <row r="44757">
          <cell r="A44757" t="str">
            <v>RTRT00584</v>
          </cell>
          <cell r="B44757" t="str">
            <v>WHEEL YP1400/6 SMALL</v>
          </cell>
          <cell r="C44757">
            <v>5.8999999999999995</v>
          </cell>
        </row>
        <row r="44758">
          <cell r="A44758" t="str">
            <v>RTRT00689</v>
          </cell>
          <cell r="B44758" t="str">
            <v>TURNING WHEEL D.80X40 GREYTHANE 75SHA</v>
          </cell>
          <cell r="C44758">
            <v>134.9</v>
          </cell>
        </row>
        <row r="44759">
          <cell r="A44759" t="str">
            <v>RTRT00708</v>
          </cell>
          <cell r="B44759" t="str">
            <v>WHEEL, 200D 15B 30W</v>
          </cell>
          <cell r="C44759">
            <v>24.1</v>
          </cell>
        </row>
        <row r="44760">
          <cell r="A44760" t="str">
            <v>RTRT00795</v>
          </cell>
          <cell r="B44760" t="str">
            <v>WHEEL, 305D 25B 80W</v>
          </cell>
          <cell r="C44760">
            <v>608</v>
          </cell>
        </row>
        <row r="44761">
          <cell r="A44761" t="str">
            <v>RTRT24661</v>
          </cell>
          <cell r="B44761" t="str">
            <v>CASTER, SWIVEL, 100MMD, BLK</v>
          </cell>
          <cell r="C44761">
            <v>106.8</v>
          </cell>
        </row>
        <row r="44762">
          <cell r="A44762" t="str">
            <v>RTRT31046</v>
          </cell>
          <cell r="B44762" t="str">
            <v>WHEEL D.150 E 350</v>
          </cell>
          <cell r="C44762">
            <v>71.199999999999989</v>
          </cell>
        </row>
        <row r="44763">
          <cell r="A44763" t="str">
            <v>RTRT45090</v>
          </cell>
          <cell r="B44763" t="str">
            <v>BRAKE, DRUM</v>
          </cell>
          <cell r="C44763">
            <v>360</v>
          </cell>
        </row>
        <row r="44764">
          <cell r="A44764" t="str">
            <v>RTRT45132</v>
          </cell>
          <cell r="B44764" t="str">
            <v>WHEEL SUPERELAST.BA-MA 4.00X4'</v>
          </cell>
          <cell r="C44764">
            <v>265</v>
          </cell>
        </row>
        <row r="44765">
          <cell r="A44765" t="str">
            <v>RTRT75989</v>
          </cell>
          <cell r="B44765" t="str">
            <v>WHEEL, 250D X 27B X 55W, BLK</v>
          </cell>
          <cell r="C44765">
            <v>30.5</v>
          </cell>
        </row>
        <row r="44766">
          <cell r="A44766" t="str">
            <v>SESD00002</v>
          </cell>
          <cell r="B44766" t="str">
            <v>KIT ARMREST LEFT</v>
          </cell>
          <cell r="C44766">
            <v>85.899999999999991</v>
          </cell>
        </row>
        <row r="44767">
          <cell r="A44767" t="str">
            <v>SESD00020</v>
          </cell>
          <cell r="B44767" t="str">
            <v>SEAT, BACKREST</v>
          </cell>
          <cell r="C44767">
            <v>110.3</v>
          </cell>
        </row>
        <row r="44768">
          <cell r="A44768" t="str">
            <v>SESD00022</v>
          </cell>
          <cell r="B44768" t="str">
            <v>WHEEL, STEERING</v>
          </cell>
          <cell r="C44768">
            <v>441.1</v>
          </cell>
        </row>
        <row r="44769">
          <cell r="A44769" t="str">
            <v>SESD45981</v>
          </cell>
          <cell r="B44769" t="str">
            <v>SEAT</v>
          </cell>
          <cell r="C44769">
            <v>563.30000000000007</v>
          </cell>
        </row>
        <row r="44770">
          <cell r="A44770" t="str">
            <v>SESD45982</v>
          </cell>
          <cell r="B44770" t="str">
            <v>SEAT, SENSOR</v>
          </cell>
          <cell r="C44770">
            <v>265.60000000000002</v>
          </cell>
        </row>
        <row r="44771">
          <cell r="A44771" t="str">
            <v>SFVR00002</v>
          </cell>
          <cell r="B44771" t="str">
            <v>BEARING, BALL, 0.34D</v>
          </cell>
          <cell r="C44771">
            <v>2.4</v>
          </cell>
        </row>
        <row r="44772">
          <cell r="A44772" t="str">
            <v>SK1108</v>
          </cell>
          <cell r="B44772" t="str">
            <v>HUB KIT, BRUSH, SIDE, REPLMT</v>
          </cell>
          <cell r="C44772">
            <v>134.5</v>
          </cell>
        </row>
        <row r="44773">
          <cell r="A44773" t="str">
            <v>SK1311</v>
          </cell>
          <cell r="B44773" t="str">
            <v>SEAL KIT, SHAFT, F/44691 &amp; 47739</v>
          </cell>
          <cell r="C44773">
            <v>132.79999999999998</v>
          </cell>
        </row>
        <row r="44774">
          <cell r="A44774" t="str">
            <v>SK1312</v>
          </cell>
          <cell r="B44774" t="str">
            <v>SEAL KIT, REAR, F/44691 &amp; 47739</v>
          </cell>
          <cell r="C44774">
            <v>131.69999999999999</v>
          </cell>
        </row>
        <row r="44775">
          <cell r="A44775" t="str">
            <v>SK1447</v>
          </cell>
          <cell r="B44775" t="str">
            <v>SEAL KIT, VALVE, HYD, F/42161 &amp; 42110</v>
          </cell>
          <cell r="C44775">
            <v>107.8</v>
          </cell>
        </row>
        <row r="44776">
          <cell r="A44776" t="str">
            <v>SK2136</v>
          </cell>
          <cell r="B44776" t="str">
            <v>CYLINDER KIT, BRAKE, F/51544, REPLMT</v>
          </cell>
          <cell r="C44776">
            <v>508.90000000000003</v>
          </cell>
        </row>
        <row r="44777">
          <cell r="A44777" t="str">
            <v>SK2137</v>
          </cell>
          <cell r="B44777" t="str">
            <v>REPAIR KIT, F/ 52031, REPLMT</v>
          </cell>
          <cell r="C44777">
            <v>94.699999999999989</v>
          </cell>
        </row>
        <row r="44778">
          <cell r="A44778" t="str">
            <v>SK2201</v>
          </cell>
          <cell r="B44778" t="str">
            <v>SEAL KIT, HYD, PUMP, F/76043</v>
          </cell>
          <cell r="C44778">
            <v>306.90000000000003</v>
          </cell>
        </row>
        <row r="44779">
          <cell r="A44779" t="str">
            <v>SK2219</v>
          </cell>
          <cell r="B44779" t="str">
            <v>CONTACT KIT, F/76092, REPLMT</v>
          </cell>
          <cell r="C44779">
            <v>156.19999999999999</v>
          </cell>
        </row>
        <row r="44780">
          <cell r="A44780" t="str">
            <v>SK2222</v>
          </cell>
          <cell r="B44780" t="str">
            <v>PAD KIT, BRAKE, DISC, F/75285, REPLMT</v>
          </cell>
          <cell r="C44780">
            <v>170</v>
          </cell>
        </row>
        <row r="44781">
          <cell r="A44781" t="str">
            <v>SK2223</v>
          </cell>
          <cell r="B44781" t="str">
            <v>PAD KIT, BRAKE, F/75368, REPLMT</v>
          </cell>
          <cell r="C44781">
            <v>244.4</v>
          </cell>
        </row>
        <row r="44782">
          <cell r="A44782" t="str">
            <v>SK2414</v>
          </cell>
          <cell r="B44782" t="str">
            <v>HOSE KIT, W/ CUFF, F/40870-3, REPLMT</v>
          </cell>
          <cell r="C44782">
            <v>454.70000000000005</v>
          </cell>
        </row>
        <row r="44783">
          <cell r="A44783" t="str">
            <v>SK2623</v>
          </cell>
          <cell r="B44783" t="str">
            <v>COUPLING KIT, F/ 76287, REPLMT</v>
          </cell>
          <cell r="C44783">
            <v>748.6</v>
          </cell>
        </row>
        <row r="44784">
          <cell r="A44784" t="str">
            <v>SM15019</v>
          </cell>
          <cell r="B44784" t="str">
            <v>HOSE, VACUUM, 1.50ID X 25FT, 2CUFF</v>
          </cell>
          <cell r="C44784">
            <v>221.9</v>
          </cell>
        </row>
        <row r="44785">
          <cell r="A44785" t="str">
            <v>SM15022</v>
          </cell>
          <cell r="B44785" t="str">
            <v>HOSE, SOLTN, .25ID X 25FT [SERIES 60,HP]</v>
          </cell>
          <cell r="C44785">
            <v>299.10000000000002</v>
          </cell>
        </row>
        <row r="44786">
          <cell r="A44786" t="str">
            <v>SM15023</v>
          </cell>
          <cell r="B44786" t="str">
            <v>CONNECTOR, HOSE, VACUUM, 1.50</v>
          </cell>
          <cell r="C44786">
            <v>23.200000000000003</v>
          </cell>
        </row>
        <row r="44787">
          <cell r="A44787" t="str">
            <v>SM52101</v>
          </cell>
          <cell r="B44787" t="str">
            <v>POWERHEAD 16" 120V F/ PB-500</v>
          </cell>
          <cell r="C44787">
            <v>718.6</v>
          </cell>
        </row>
        <row r="44788">
          <cell r="A44788" t="str">
            <v>SM52203</v>
          </cell>
          <cell r="B44788" t="str">
            <v>LATCH, HOOD, RBR</v>
          </cell>
          <cell r="C44788">
            <v>31.900000000000002</v>
          </cell>
        </row>
        <row r="44789">
          <cell r="A44789" t="str">
            <v>SM52204</v>
          </cell>
          <cell r="B44789" t="str">
            <v>GASKET, SEAL, SOLTN TANK</v>
          </cell>
          <cell r="C44789">
            <v>16.8</v>
          </cell>
        </row>
        <row r="44790">
          <cell r="A44790" t="str">
            <v>SM52205</v>
          </cell>
          <cell r="B44790" t="str">
            <v>GASKET, SEAL, REC TANK</v>
          </cell>
          <cell r="C44790">
            <v>22.8</v>
          </cell>
        </row>
        <row r="44791">
          <cell r="A44791" t="str">
            <v>SM52207</v>
          </cell>
          <cell r="B44791" t="str">
            <v>CONNECTOR, MAL, W/ NUT [.125NPT]</v>
          </cell>
          <cell r="C44791">
            <v>19.600000000000001</v>
          </cell>
        </row>
        <row r="44792">
          <cell r="A44792" t="str">
            <v>SM52209</v>
          </cell>
          <cell r="B44792" t="str">
            <v>FITTING, BRS, QDC, PM02, FEM [SER 5]</v>
          </cell>
          <cell r="C44792">
            <v>71.8</v>
          </cell>
        </row>
        <row r="44793">
          <cell r="A44793" t="str">
            <v>SM52215</v>
          </cell>
          <cell r="B44793" t="str">
            <v>HOSE, PVC, BRD, 0.38ID 0.62OD 16.0L,GRAY</v>
          </cell>
          <cell r="C44793">
            <v>69</v>
          </cell>
        </row>
        <row r="44794">
          <cell r="A44794" t="str">
            <v>SM52221</v>
          </cell>
          <cell r="B44794" t="str">
            <v>WASHER, LOCK, INT, 10, SS</v>
          </cell>
          <cell r="C44794">
            <v>10.4</v>
          </cell>
        </row>
        <row r="44795">
          <cell r="A44795" t="str">
            <v>SM52222</v>
          </cell>
          <cell r="B44795" t="str">
            <v>SCREW, TRS, PHL, 10-24 X 0.38, SEMS, SS</v>
          </cell>
          <cell r="C44795">
            <v>12.9</v>
          </cell>
        </row>
        <row r="44796">
          <cell r="A44796" t="str">
            <v>SM52229</v>
          </cell>
          <cell r="B44796" t="str">
            <v>GASKET, PLT, VACUUM MOTOR, FR/102559</v>
          </cell>
          <cell r="C44796">
            <v>16.100000000000001</v>
          </cell>
        </row>
        <row r="44797">
          <cell r="A44797" t="str">
            <v>SM52230</v>
          </cell>
          <cell r="B44797" t="str">
            <v>FAN, VACUUM, 4.8D 120VAC 2 STAGE</v>
          </cell>
          <cell r="C44797">
            <v>302.20000000000005</v>
          </cell>
        </row>
        <row r="44798">
          <cell r="A44798" t="str">
            <v>SM52231</v>
          </cell>
          <cell r="B44798" t="str">
            <v>GASKET, SEAL, REC TANK</v>
          </cell>
          <cell r="C44798">
            <v>13.4</v>
          </cell>
        </row>
        <row r="44799">
          <cell r="A44799" t="str">
            <v>SM52237</v>
          </cell>
          <cell r="B44799" t="str">
            <v>CORD, POWER, 18/3, 25FT YEL [SJT]</v>
          </cell>
          <cell r="C44799">
            <v>84.399999999999991</v>
          </cell>
        </row>
        <row r="44800">
          <cell r="A44800" t="str">
            <v>SM52239</v>
          </cell>
          <cell r="B44800" t="str">
            <v>FILTER, FOAM</v>
          </cell>
          <cell r="C44800">
            <v>17.700000000000003</v>
          </cell>
        </row>
        <row r="44801">
          <cell r="A44801" t="str">
            <v>SM52240</v>
          </cell>
          <cell r="B44801" t="str">
            <v>SCREEN, FLTR, 04 MESH, SS</v>
          </cell>
          <cell r="C44801">
            <v>25.3</v>
          </cell>
        </row>
        <row r="44802">
          <cell r="A44802" t="str">
            <v>SM52242</v>
          </cell>
          <cell r="B44802" t="str">
            <v>BRACKET, VALVE</v>
          </cell>
          <cell r="C44802">
            <v>17.700000000000003</v>
          </cell>
        </row>
        <row r="44803">
          <cell r="A44803" t="str">
            <v>SM52244</v>
          </cell>
          <cell r="B44803" t="str">
            <v>FITTING, BRS, STR, PF04/PM02, ADAPTER</v>
          </cell>
          <cell r="C44803">
            <v>15.799999999999999</v>
          </cell>
        </row>
        <row r="44804">
          <cell r="A44804" t="str">
            <v>SM52252</v>
          </cell>
          <cell r="B44804" t="str">
            <v>WASHER .510 X 1.25 X .06 FLAT SS</v>
          </cell>
          <cell r="C44804">
            <v>58.800000000000004</v>
          </cell>
        </row>
        <row r="44805">
          <cell r="A44805" t="str">
            <v>SM52258</v>
          </cell>
          <cell r="B44805" t="str">
            <v>ADAPTER, TOOL, HAND</v>
          </cell>
          <cell r="C44805">
            <v>6.8999999999999995</v>
          </cell>
        </row>
        <row r="44806">
          <cell r="A44806" t="str">
            <v>SM52262</v>
          </cell>
          <cell r="B44806" t="str">
            <v>FITTING, SS, QDC, PM02 [SER 5]</v>
          </cell>
          <cell r="C44806">
            <v>19.700000000000003</v>
          </cell>
        </row>
        <row r="44807">
          <cell r="A44807" t="str">
            <v>SM52263</v>
          </cell>
          <cell r="B44807" t="str">
            <v>TOOL ASSY, HAND, COMPLT</v>
          </cell>
          <cell r="C44807">
            <v>337.70000000000005</v>
          </cell>
        </row>
        <row r="44808">
          <cell r="A44808" t="str">
            <v>SM52272</v>
          </cell>
          <cell r="B44808" t="str">
            <v>NOZZLE, SPRAY</v>
          </cell>
          <cell r="C44808">
            <v>13.4</v>
          </cell>
        </row>
        <row r="44809">
          <cell r="A44809" t="str">
            <v>SM52276</v>
          </cell>
          <cell r="B44809" t="str">
            <v>TRIGGER</v>
          </cell>
          <cell r="C44809">
            <v>19.3</v>
          </cell>
        </row>
        <row r="44810">
          <cell r="A44810" t="str">
            <v>SM52277</v>
          </cell>
          <cell r="B44810" t="str">
            <v>SEAL, HOSE, SOLTN</v>
          </cell>
          <cell r="C44810">
            <v>6.5</v>
          </cell>
        </row>
        <row r="44811">
          <cell r="A44811" t="str">
            <v>SM52502</v>
          </cell>
          <cell r="B44811" t="str">
            <v>HINGE, .09PIN .04 1.1W 04.0L, YEL PL</v>
          </cell>
          <cell r="C44811">
            <v>19.8</v>
          </cell>
        </row>
        <row r="44812">
          <cell r="A44812" t="str">
            <v>SM52504</v>
          </cell>
          <cell r="B44812" t="str">
            <v>ADAPTER, HOSE [PV-300]</v>
          </cell>
          <cell r="C44812">
            <v>19.200000000000003</v>
          </cell>
        </row>
        <row r="44813">
          <cell r="A44813" t="str">
            <v>SM52505</v>
          </cell>
          <cell r="B44813" t="str">
            <v>RIVET, BLIND, .188D X 0.25 X .38D</v>
          </cell>
          <cell r="C44813">
            <v>14.2</v>
          </cell>
        </row>
        <row r="44814">
          <cell r="A44814" t="str">
            <v>SM52506</v>
          </cell>
          <cell r="B44814" t="str">
            <v>GASKET, COVER [PV-300]</v>
          </cell>
          <cell r="C44814">
            <v>24.900000000000002</v>
          </cell>
        </row>
        <row r="44815">
          <cell r="A44815" t="str">
            <v>SM52508</v>
          </cell>
          <cell r="B44815" t="str">
            <v>HANDLE, BLK [CARRYING, PV-300]</v>
          </cell>
          <cell r="C44815">
            <v>22.900000000000002</v>
          </cell>
        </row>
        <row r="44816">
          <cell r="A44816" t="str">
            <v>SM52509</v>
          </cell>
          <cell r="B44816" t="str">
            <v>WASHER 3/16 FLAT SS</v>
          </cell>
          <cell r="C44816">
            <v>10.4</v>
          </cell>
        </row>
        <row r="44817">
          <cell r="A44817" t="str">
            <v>SM52510</v>
          </cell>
          <cell r="B44817" t="str">
            <v>BUSHING, .19 X .25 X .44</v>
          </cell>
          <cell r="C44817">
            <v>16.8</v>
          </cell>
        </row>
        <row r="44818">
          <cell r="A44818" t="str">
            <v>SM52511</v>
          </cell>
          <cell r="B44818" t="str">
            <v>HARNESS [PV-300]</v>
          </cell>
          <cell r="C44818">
            <v>213.29999999999998</v>
          </cell>
        </row>
        <row r="44819">
          <cell r="A44819" t="str">
            <v>SM52513</v>
          </cell>
          <cell r="B44819" t="str">
            <v>SCREW, TRS, PHL, 10-24 X 0.75, SS</v>
          </cell>
          <cell r="C44819">
            <v>13</v>
          </cell>
        </row>
        <row r="44820">
          <cell r="A44820" t="str">
            <v>SM52514</v>
          </cell>
          <cell r="B44820" t="str">
            <v>SCREW, TRS, PHL, 10-24 X 0.50, SS</v>
          </cell>
          <cell r="C44820">
            <v>59.2</v>
          </cell>
        </row>
        <row r="44821">
          <cell r="A44821" t="str">
            <v>SM52517</v>
          </cell>
          <cell r="B44821" t="str">
            <v>INSULATION, ACSTC, EXHAUST</v>
          </cell>
          <cell r="C44821">
            <v>49.4</v>
          </cell>
        </row>
        <row r="44822">
          <cell r="A44822" t="str">
            <v>SM52518</v>
          </cell>
          <cell r="B44822" t="str">
            <v>PLATE, BASE, BLK, FR/230785 [PV-300]</v>
          </cell>
          <cell r="C44822">
            <v>28</v>
          </cell>
        </row>
        <row r="44823">
          <cell r="A44823" t="str">
            <v>SM52521</v>
          </cell>
          <cell r="B44823" t="str">
            <v>SCREW, RND, PHL, 10-24 X 1.25, SS</v>
          </cell>
          <cell r="C44823">
            <v>13.299999999999999</v>
          </cell>
        </row>
        <row r="44824">
          <cell r="A44824" t="str">
            <v>SM52524</v>
          </cell>
          <cell r="B44824" t="str">
            <v>RING, MOTOR, VACUUM [W/ TABS]</v>
          </cell>
          <cell r="C44824">
            <v>96.899999999999991</v>
          </cell>
        </row>
        <row r="44825">
          <cell r="A44825" t="str">
            <v>SM52528</v>
          </cell>
          <cell r="B44825" t="str">
            <v>CORD, POWER, 16/3, 028.0L YEL [SJT]</v>
          </cell>
          <cell r="C44825">
            <v>57.5</v>
          </cell>
        </row>
        <row r="44826">
          <cell r="A44826" t="str">
            <v>SM52532</v>
          </cell>
          <cell r="B44826" t="str">
            <v>SM52532 SCREW, RND, #10-24 X 4.50, SLTD,</v>
          </cell>
          <cell r="C44826">
            <v>54</v>
          </cell>
        </row>
        <row r="44827">
          <cell r="A44827" t="str">
            <v>SM52534</v>
          </cell>
          <cell r="B44827" t="str">
            <v>FILTER, HEPA [PV-300]</v>
          </cell>
          <cell r="C44827">
            <v>414.8</v>
          </cell>
        </row>
        <row r="44828">
          <cell r="A44828" t="str">
            <v>SM52536</v>
          </cell>
          <cell r="B44828" t="str">
            <v>BAG, FLTR, CLOTH [NEW BACKPAC]</v>
          </cell>
          <cell r="C44828">
            <v>35.1</v>
          </cell>
        </row>
        <row r="44829">
          <cell r="A44829" t="str">
            <v>SM52537</v>
          </cell>
          <cell r="B44829" t="str">
            <v>BAG, FLTR, PAPER [1PICK=1PACK]</v>
          </cell>
          <cell r="C44829">
            <v>61.300000000000004</v>
          </cell>
        </row>
        <row r="44830">
          <cell r="A44830" t="str">
            <v>SM52540</v>
          </cell>
          <cell r="B44830" t="str">
            <v>ATTMNT KIT, HEPA</v>
          </cell>
          <cell r="C44830">
            <v>455.20000000000005</v>
          </cell>
        </row>
        <row r="44831">
          <cell r="A44831" t="str">
            <v>SM52552</v>
          </cell>
          <cell r="B44831" t="str">
            <v>MOTOR, 115VAC</v>
          </cell>
          <cell r="C44831">
            <v>140.6</v>
          </cell>
        </row>
        <row r="44832">
          <cell r="A44832" t="str">
            <v>SM52553</v>
          </cell>
          <cell r="B44832" t="str">
            <v>BELT, BRUSH</v>
          </cell>
          <cell r="C44832">
            <v>12.7</v>
          </cell>
        </row>
        <row r="44833">
          <cell r="A44833" t="str">
            <v>SM52554</v>
          </cell>
          <cell r="B44833" t="str">
            <v>BRUSH ASSY, COMPLT</v>
          </cell>
          <cell r="C44833">
            <v>104.39999999999999</v>
          </cell>
        </row>
        <row r="44834">
          <cell r="A44834" t="str">
            <v>SM52555</v>
          </cell>
          <cell r="B44834" t="str">
            <v>PLATE ASSY, BASE, COMPLT</v>
          </cell>
          <cell r="C44834">
            <v>96.5</v>
          </cell>
        </row>
        <row r="44835">
          <cell r="A44835" t="str">
            <v>SM52556</v>
          </cell>
          <cell r="B44835" t="str">
            <v>BLOCK, BRG, BLK [#6903]</v>
          </cell>
          <cell r="C44835">
            <v>129.69999999999999</v>
          </cell>
        </row>
        <row r="44836">
          <cell r="A44836" t="str">
            <v>SM52558</v>
          </cell>
          <cell r="B44836" t="str">
            <v>BEARING, BALL</v>
          </cell>
          <cell r="C44836">
            <v>96.1</v>
          </cell>
        </row>
        <row r="44837">
          <cell r="A44837" t="str">
            <v>SM52568</v>
          </cell>
          <cell r="B44837" t="str">
            <v>FASTENER, BUCKLE, BELT, 1.5, BLK</v>
          </cell>
          <cell r="C44837">
            <v>30.1</v>
          </cell>
        </row>
        <row r="44838">
          <cell r="A44838" t="str">
            <v>SM52573</v>
          </cell>
          <cell r="B44838" t="str">
            <v>HOSE, VACUUM, 1.50ID X 050.0L,1-E90 CUFF</v>
          </cell>
          <cell r="C44838">
            <v>79.399999999999991</v>
          </cell>
        </row>
        <row r="44839">
          <cell r="A44839" t="str">
            <v>SM52574</v>
          </cell>
          <cell r="B44839" t="str">
            <v>BAG, FLTR, SECONDARY</v>
          </cell>
          <cell r="C44839">
            <v>28.400000000000002</v>
          </cell>
        </row>
        <row r="44840">
          <cell r="A44840" t="str">
            <v>SM52576</v>
          </cell>
          <cell r="B44840" t="str">
            <v>PIGTAIL W/ TWIST-LOCK [POWERHEAD]</v>
          </cell>
          <cell r="C44840">
            <v>86</v>
          </cell>
        </row>
        <row r="44841">
          <cell r="A44841" t="str">
            <v>SM52577</v>
          </cell>
          <cell r="B44841" t="str">
            <v>HARNESS [BACKPACK]</v>
          </cell>
          <cell r="C44841">
            <v>251.79999999999998</v>
          </cell>
        </row>
        <row r="44842">
          <cell r="A44842" t="str">
            <v>SM52578</v>
          </cell>
          <cell r="B44842" t="str">
            <v>PLATE, BACK [BACKPAC VACUUM]</v>
          </cell>
          <cell r="C44842">
            <v>35.1</v>
          </cell>
        </row>
        <row r="44843">
          <cell r="A44843" t="str">
            <v>SM54112</v>
          </cell>
          <cell r="B44843" t="str">
            <v>SPRING, LATCH, HANDLE</v>
          </cell>
          <cell r="C44843">
            <v>45.300000000000004</v>
          </cell>
        </row>
        <row r="44844">
          <cell r="A44844" t="str">
            <v>SM54119</v>
          </cell>
          <cell r="B44844" t="str">
            <v>GRIP, HANDLE, BLK, 1.62 X 1.25 X .18TH</v>
          </cell>
          <cell r="C44844">
            <v>14.6</v>
          </cell>
        </row>
        <row r="44845">
          <cell r="A44845" t="str">
            <v>SM54120</v>
          </cell>
          <cell r="B44845" t="str">
            <v>GRIP, HANDLE, TUBE</v>
          </cell>
          <cell r="C44845">
            <v>14</v>
          </cell>
        </row>
        <row r="44846">
          <cell r="A44846" t="str">
            <v>SM54122</v>
          </cell>
          <cell r="B44846" t="str">
            <v>CIRCUITBREAKER</v>
          </cell>
          <cell r="C44846">
            <v>40.800000000000004</v>
          </cell>
        </row>
        <row r="44847">
          <cell r="A44847" t="str">
            <v>SM54123</v>
          </cell>
          <cell r="B44847" t="str">
            <v>CIRCUITBREAKER, 12.0A</v>
          </cell>
          <cell r="C44847">
            <v>64.599999999999994</v>
          </cell>
        </row>
        <row r="44848">
          <cell r="A44848" t="str">
            <v>SM54131</v>
          </cell>
          <cell r="B44848" t="str">
            <v>SPRING, BTN, LOCK</v>
          </cell>
          <cell r="C44848">
            <v>15</v>
          </cell>
        </row>
        <row r="44849">
          <cell r="A44849" t="str">
            <v>SM54136</v>
          </cell>
          <cell r="B44849" t="str">
            <v>SWITCH</v>
          </cell>
          <cell r="C44849">
            <v>24.8</v>
          </cell>
        </row>
        <row r="44850">
          <cell r="A44850" t="str">
            <v>SM54142</v>
          </cell>
          <cell r="B44850" t="str">
            <v>CORD, POWER, 14/3, 75FT YEL W/ GRIP[STO]</v>
          </cell>
          <cell r="C44850">
            <v>308.40000000000003</v>
          </cell>
        </row>
        <row r="44851">
          <cell r="A44851" t="str">
            <v>SM54161</v>
          </cell>
          <cell r="B44851" t="str">
            <v>BRUSH, CARBON [EACH]</v>
          </cell>
          <cell r="C44851">
            <v>35.300000000000004</v>
          </cell>
        </row>
        <row r="44852">
          <cell r="A44852" t="str">
            <v>SM54162</v>
          </cell>
          <cell r="B44852" t="str">
            <v>RECTIFIER, 60A 600VOLT</v>
          </cell>
          <cell r="C44852">
            <v>108</v>
          </cell>
        </row>
        <row r="44853">
          <cell r="A44853" t="str">
            <v>SM54167</v>
          </cell>
          <cell r="B44853" t="str">
            <v>KNOB, STAR, 2.25D 1.1L , 4EAR, 0.38B</v>
          </cell>
          <cell r="C44853">
            <v>29.700000000000003</v>
          </cell>
        </row>
        <row r="44854">
          <cell r="A44854" t="str">
            <v>SM54172</v>
          </cell>
          <cell r="B44854" t="str">
            <v>WASHER, LOCK, SPLIT, .31, SS</v>
          </cell>
          <cell r="C44854">
            <v>20.100000000000001</v>
          </cell>
        </row>
        <row r="44855">
          <cell r="A44855" t="str">
            <v>SM54189</v>
          </cell>
          <cell r="B44855" t="str">
            <v>CASTER, SWIVEL, 2.5D 1.1W, .50-13 STEM</v>
          </cell>
          <cell r="C44855">
            <v>38.1</v>
          </cell>
        </row>
        <row r="44856">
          <cell r="A44856" t="str">
            <v>SM54194</v>
          </cell>
          <cell r="B44856" t="str">
            <v>WASHER 1/4X1 FNDR SS</v>
          </cell>
          <cell r="C44856">
            <v>63.7</v>
          </cell>
        </row>
        <row r="44857">
          <cell r="A44857" t="str">
            <v>SM54197</v>
          </cell>
          <cell r="B44857" t="str">
            <v>WHEEL, 05.0D 1.50W 0.50B, GRAY</v>
          </cell>
          <cell r="C44857">
            <v>70.099999999999994</v>
          </cell>
        </row>
        <row r="44858">
          <cell r="A44858" t="str">
            <v>SM54198</v>
          </cell>
          <cell r="B44858" t="str">
            <v>WASHER 1/4 LCK SS</v>
          </cell>
          <cell r="C44858">
            <v>12.9</v>
          </cell>
        </row>
        <row r="44859">
          <cell r="A44859" t="str">
            <v>SM54205</v>
          </cell>
          <cell r="B44859" t="str">
            <v>WASHER, FLAT, .25, SS USS BULK</v>
          </cell>
          <cell r="C44859">
            <v>15.6</v>
          </cell>
        </row>
        <row r="44860">
          <cell r="A44860" t="str">
            <v>SM54213</v>
          </cell>
          <cell r="B44860" t="str">
            <v>LOCK, UNIVERSAL, CNTR [K]</v>
          </cell>
          <cell r="C44860">
            <v>47</v>
          </cell>
        </row>
        <row r="44861">
          <cell r="A44861" t="str">
            <v>SM55103</v>
          </cell>
          <cell r="B44861" t="str">
            <v>SOCKET [QUICK CONNECT, BH2-60Y]</v>
          </cell>
          <cell r="C44861">
            <v>42.5</v>
          </cell>
        </row>
        <row r="44862">
          <cell r="A44862" t="str">
            <v>SM55104</v>
          </cell>
          <cell r="B44862" t="str">
            <v>PLUG [BH2-661Y, QUICK CONNECT]</v>
          </cell>
          <cell r="C44862">
            <v>33.9</v>
          </cell>
        </row>
        <row r="44863">
          <cell r="A44863" t="str">
            <v>SM55410</v>
          </cell>
          <cell r="B44863" t="str">
            <v>LID, RING, OUTER</v>
          </cell>
          <cell r="C44863">
            <v>57.2</v>
          </cell>
        </row>
        <row r="44864">
          <cell r="A44864" t="str">
            <v>SM55411</v>
          </cell>
          <cell r="B44864" t="str">
            <v>LID, CLR [CENTER ONLY]</v>
          </cell>
          <cell r="C44864">
            <v>63.7</v>
          </cell>
        </row>
        <row r="44865">
          <cell r="A44865" t="str">
            <v>SM55423</v>
          </cell>
          <cell r="B44865" t="str">
            <v>GASKET, .18, 1.81ID 2.50OD</v>
          </cell>
          <cell r="C44865">
            <v>21.900000000000002</v>
          </cell>
        </row>
        <row r="44866">
          <cell r="A44866" t="str">
            <v>SM55425</v>
          </cell>
          <cell r="B44866" t="str">
            <v>FITTING, VALVE, DRAIN [DOWNSPOUT]</v>
          </cell>
          <cell r="C44866">
            <v>16.100000000000001</v>
          </cell>
        </row>
        <row r="44867">
          <cell r="A44867" t="str">
            <v>SM55463</v>
          </cell>
          <cell r="B44867" t="str">
            <v>CAP, HUB, .50D, SS</v>
          </cell>
          <cell r="C44867">
            <v>12.1</v>
          </cell>
        </row>
        <row r="44868">
          <cell r="A44868" t="str">
            <v>SM55473</v>
          </cell>
          <cell r="B44868" t="str">
            <v>CLAMP, HOSE, .31 TO 2.25</v>
          </cell>
          <cell r="C44868">
            <v>12.5</v>
          </cell>
        </row>
        <row r="44869">
          <cell r="A44869" t="str">
            <v>SM55481</v>
          </cell>
          <cell r="B44869" t="str">
            <v>GASKET, MOTOR, VACUUM, 7.2OD</v>
          </cell>
          <cell r="C44869">
            <v>16</v>
          </cell>
        </row>
        <row r="44870">
          <cell r="A44870" t="str">
            <v>SM55490</v>
          </cell>
          <cell r="B44870" t="str">
            <v>GASKET, VALVE, DRAIN</v>
          </cell>
          <cell r="C44870">
            <v>14.799999999999999</v>
          </cell>
        </row>
        <row r="44871">
          <cell r="A44871" t="str">
            <v>SM55526</v>
          </cell>
          <cell r="B44871" t="str">
            <v>FITTING, BRS, E90, PF04/PF04</v>
          </cell>
          <cell r="C44871">
            <v>15</v>
          </cell>
        </row>
        <row r="44872">
          <cell r="A44872" t="str">
            <v>SM55529</v>
          </cell>
          <cell r="B44872" t="str">
            <v>FILTER, PLSTC, SPRAY TIP [40]</v>
          </cell>
          <cell r="C44872">
            <v>21.200000000000003</v>
          </cell>
        </row>
        <row r="44873">
          <cell r="A44873" t="str">
            <v>SM55530</v>
          </cell>
          <cell r="B44873" t="str">
            <v>FITTING, SS, TIP [9505, T-JET]</v>
          </cell>
          <cell r="C44873">
            <v>88.899999999999991</v>
          </cell>
        </row>
        <row r="44874">
          <cell r="A44874" t="str">
            <v>SM55531</v>
          </cell>
          <cell r="B44874" t="str">
            <v>CAP, BODY, SPRAY</v>
          </cell>
          <cell r="C44874">
            <v>17.200000000000003</v>
          </cell>
        </row>
        <row r="44875">
          <cell r="A44875" t="str">
            <v>SM55532</v>
          </cell>
          <cell r="B44875" t="str">
            <v>PLATE, GLIDE</v>
          </cell>
          <cell r="C44875">
            <v>57.800000000000004</v>
          </cell>
        </row>
        <row r="44876">
          <cell r="A44876" t="str">
            <v>SM55533</v>
          </cell>
          <cell r="B44876" t="str">
            <v>SCREW, PAN, PHL, 06-32 X 0.88, TCUT, SS</v>
          </cell>
          <cell r="C44876">
            <v>12.799999999999999</v>
          </cell>
        </row>
        <row r="44877">
          <cell r="A44877" t="str">
            <v>SM55552</v>
          </cell>
          <cell r="B44877" t="str">
            <v>HANDLE, VALVE [IMPERIAL]</v>
          </cell>
          <cell r="C44877">
            <v>107.19999999999999</v>
          </cell>
        </row>
        <row r="44878">
          <cell r="A44878" t="str">
            <v>SM55553</v>
          </cell>
          <cell r="B44878" t="str">
            <v>SLEEVE, HANDLE, FLOOR TOOL</v>
          </cell>
          <cell r="C44878">
            <v>26.3</v>
          </cell>
        </row>
        <row r="44879">
          <cell r="A44879" t="str">
            <v>SM55555</v>
          </cell>
          <cell r="B44879" t="str">
            <v>FITTING, BRS, E45, PF04/PM04 [TAPED]</v>
          </cell>
          <cell r="C44879">
            <v>20.200000000000003</v>
          </cell>
        </row>
        <row r="44880">
          <cell r="A44880" t="str">
            <v>SM55558</v>
          </cell>
          <cell r="B44880" t="str">
            <v>VALVE KIT, REPAIR [IMPERIAL EASTMAN]</v>
          </cell>
          <cell r="C44880">
            <v>67.5</v>
          </cell>
        </row>
        <row r="44881">
          <cell r="A44881" t="str">
            <v>SM56401</v>
          </cell>
          <cell r="B44881" t="str">
            <v>KNOB, RND, 0.88D 0.63L, .25-20X.75L STUD</v>
          </cell>
          <cell r="C44881">
            <v>11.6</v>
          </cell>
        </row>
        <row r="44882">
          <cell r="A44882" t="str">
            <v>SM56403</v>
          </cell>
          <cell r="B44882" t="str">
            <v>HOSE, VACUUM, 1.50ID X 019.1L, 2CUFF,BLK</v>
          </cell>
          <cell r="C44882">
            <v>37.1</v>
          </cell>
        </row>
        <row r="44883">
          <cell r="A44883" t="str">
            <v>SM56404</v>
          </cell>
          <cell r="B44883" t="str">
            <v>GASKET, DOME, RECVY TANK</v>
          </cell>
          <cell r="C44883">
            <v>17.600000000000001</v>
          </cell>
        </row>
        <row r="44884">
          <cell r="A44884" t="str">
            <v>SM56405</v>
          </cell>
          <cell r="B44884" t="str">
            <v>FILTER, SCREEN, 020MESH, DOME, SS</v>
          </cell>
          <cell r="C44884">
            <v>24.8</v>
          </cell>
        </row>
        <row r="44885">
          <cell r="A44885" t="str">
            <v>SM56407</v>
          </cell>
          <cell r="B44885" t="str">
            <v>NUT, HEX, FLNG, PF24, METAL</v>
          </cell>
          <cell r="C44885">
            <v>12.9</v>
          </cell>
        </row>
        <row r="44886">
          <cell r="A44886" t="str">
            <v>SM56413</v>
          </cell>
          <cell r="B44886" t="str">
            <v>PLATE, FLOOR, 16.00, SS [SHOE]</v>
          </cell>
          <cell r="C44886">
            <v>23.8</v>
          </cell>
        </row>
        <row r="44887">
          <cell r="A44887" t="str">
            <v>SM56422</v>
          </cell>
          <cell r="B44887" t="str">
            <v>SWITCH, ROCKER, ON / OFF</v>
          </cell>
          <cell r="C44887">
            <v>24</v>
          </cell>
        </row>
        <row r="44888">
          <cell r="A44888" t="str">
            <v>SM56423</v>
          </cell>
          <cell r="B44888" t="str">
            <v>VALVE, DRAIN, W/ METAL HANDLE</v>
          </cell>
          <cell r="C44888">
            <v>82.8</v>
          </cell>
        </row>
        <row r="44889">
          <cell r="A44889" t="str">
            <v>SM56424</v>
          </cell>
          <cell r="B44889" t="str">
            <v>SEAL, GATE, DRAIN VALVE</v>
          </cell>
          <cell r="C44889">
            <v>78.8</v>
          </cell>
        </row>
        <row r="44890">
          <cell r="A44890" t="str">
            <v>SM56438</v>
          </cell>
          <cell r="B44890" t="str">
            <v>SEAL, BRG, BRUSH</v>
          </cell>
          <cell r="C44890">
            <v>16.200000000000003</v>
          </cell>
        </row>
        <row r="44891">
          <cell r="A44891" t="str">
            <v>SM56439</v>
          </cell>
          <cell r="B44891" t="str">
            <v>BEARING, BRUSH, 0.32B 0.87D 0.28W</v>
          </cell>
          <cell r="C44891">
            <v>20.200000000000003</v>
          </cell>
        </row>
        <row r="44892">
          <cell r="A44892" t="str">
            <v>SM56443</v>
          </cell>
          <cell r="B44892" t="str">
            <v>SCREW, PAN, PHL, 10-24 X 0.38, SS</v>
          </cell>
          <cell r="C44892">
            <v>31.700000000000003</v>
          </cell>
        </row>
        <row r="44893">
          <cell r="A44893" t="str">
            <v>SM56444</v>
          </cell>
          <cell r="B44893" t="str">
            <v>MOTOR, BRUSH, DRIVE, 120VAC</v>
          </cell>
          <cell r="C44893">
            <v>521.6</v>
          </cell>
        </row>
        <row r="44894">
          <cell r="A44894" t="str">
            <v>SM56446</v>
          </cell>
          <cell r="B44894" t="str">
            <v>VALVE KIT [EPDM]</v>
          </cell>
          <cell r="C44894">
            <v>101.89999999999999</v>
          </cell>
        </row>
        <row r="44895">
          <cell r="A44895" t="str">
            <v>SM56452</v>
          </cell>
          <cell r="B44895" t="str">
            <v>BUTTON, VALVE [ANTI-FOAM]</v>
          </cell>
          <cell r="C44895">
            <v>24</v>
          </cell>
        </row>
        <row r="44896">
          <cell r="A44896" t="str">
            <v>SM56454</v>
          </cell>
          <cell r="B44896" t="str">
            <v>FITTING, BRS, E90, PF02/PM02 [STREET]</v>
          </cell>
          <cell r="C44896">
            <v>29.3</v>
          </cell>
        </row>
        <row r="44897">
          <cell r="A44897" t="str">
            <v>SM56455</v>
          </cell>
          <cell r="B44897" t="str">
            <v>VALVE [ANTI-FOAM]</v>
          </cell>
          <cell r="C44897">
            <v>86</v>
          </cell>
        </row>
        <row r="44898">
          <cell r="A44898" t="str">
            <v>SM56456</v>
          </cell>
          <cell r="B44898" t="str">
            <v>FITTING, BRS, STR, BM02/PM02</v>
          </cell>
          <cell r="C44898">
            <v>18.5</v>
          </cell>
        </row>
        <row r="44899">
          <cell r="A44899" t="str">
            <v>SM56457</v>
          </cell>
          <cell r="B44899" t="str">
            <v>HOSE, PVC, CLR, 0.12ID 0.25OD 042.0L</v>
          </cell>
          <cell r="C44899">
            <v>20.100000000000001</v>
          </cell>
        </row>
        <row r="44900">
          <cell r="A44900" t="str">
            <v>SM56458</v>
          </cell>
          <cell r="B44900" t="str">
            <v>HOSE, PVC, CLR, 0.12ID 0.25OD 016.0L</v>
          </cell>
          <cell r="C44900">
            <v>22.200000000000003</v>
          </cell>
        </row>
        <row r="44901">
          <cell r="A44901" t="str">
            <v>SM56459</v>
          </cell>
          <cell r="B44901" t="str">
            <v>BOTTLE, PLSTC, 500CC/ANTIFOAM REP.BYNONE</v>
          </cell>
          <cell r="C44901">
            <v>6.8999999999999995</v>
          </cell>
        </row>
        <row r="44902">
          <cell r="A44902" t="str">
            <v>SM56463</v>
          </cell>
          <cell r="B44902" t="str">
            <v>CLAMP, HOSE, 0.21-.63, SS</v>
          </cell>
          <cell r="C44902">
            <v>60.4</v>
          </cell>
        </row>
        <row r="44903">
          <cell r="A44903" t="str">
            <v>SM56473</v>
          </cell>
          <cell r="B44903" t="str">
            <v>SCREEN, TANK [CLEAN WATER]</v>
          </cell>
          <cell r="C44903">
            <v>25</v>
          </cell>
        </row>
        <row r="44904">
          <cell r="A44904" t="str">
            <v>SM56482</v>
          </cell>
          <cell r="B44904" t="str">
            <v>GRIP, CORD, FLEX [LIQ TIGHT]</v>
          </cell>
          <cell r="C44904">
            <v>18.900000000000002</v>
          </cell>
        </row>
        <row r="44905">
          <cell r="A44905" t="str">
            <v>SM56484</v>
          </cell>
          <cell r="B44905" t="str">
            <v>BRUSH ASSY, 16.0, W/ PULLEY</v>
          </cell>
          <cell r="C44905">
            <v>445.40000000000003</v>
          </cell>
        </row>
        <row r="44906">
          <cell r="A44906" t="str">
            <v>SM56485</v>
          </cell>
          <cell r="B44906" t="str">
            <v>BELT, DRIVE, BRUSH [1/5P]</v>
          </cell>
          <cell r="C44906">
            <v>24.200000000000003</v>
          </cell>
        </row>
        <row r="44907">
          <cell r="A44907" t="str">
            <v>SM56486</v>
          </cell>
          <cell r="B44907" t="str">
            <v>COVER, DUST, 7GAL</v>
          </cell>
          <cell r="C44907">
            <v>107.89999999999999</v>
          </cell>
        </row>
        <row r="44908">
          <cell r="A44908" t="str">
            <v>SM56701</v>
          </cell>
          <cell r="B44908" t="str">
            <v>BRUSH, AIR, VACUUM ATTMNT</v>
          </cell>
          <cell r="C44908">
            <v>268.8</v>
          </cell>
        </row>
        <row r="44909">
          <cell r="A44909" t="str">
            <v>SM56703</v>
          </cell>
          <cell r="B44909" t="str">
            <v>BAG, FLTR, PAPER [1PICK=1PKG]</v>
          </cell>
          <cell r="C44909">
            <v>33.9</v>
          </cell>
        </row>
        <row r="44910">
          <cell r="A44910" t="str">
            <v>SM56704</v>
          </cell>
          <cell r="B44910" t="str">
            <v>FILTER, FOAM, FRAME</v>
          </cell>
          <cell r="C44910">
            <v>28.200000000000003</v>
          </cell>
        </row>
        <row r="44911">
          <cell r="A44911" t="str">
            <v>SM56706</v>
          </cell>
          <cell r="B44911" t="str">
            <v>STRAINRELIEF, BELT CLIP</v>
          </cell>
          <cell r="C44911">
            <v>14.5</v>
          </cell>
        </row>
        <row r="44912">
          <cell r="A44912" t="str">
            <v>SM56709</v>
          </cell>
          <cell r="B44912" t="str">
            <v>FAN, VACUUM, 5.7D, 2 STAGE</v>
          </cell>
          <cell r="C44912">
            <v>390.1</v>
          </cell>
        </row>
        <row r="44913">
          <cell r="A44913" t="str">
            <v>SM56710</v>
          </cell>
          <cell r="B44913" t="str">
            <v>GASKET, MOTOR, VACUUM</v>
          </cell>
          <cell r="C44913">
            <v>17.700000000000003</v>
          </cell>
        </row>
        <row r="44914">
          <cell r="A44914" t="str">
            <v>SM56711</v>
          </cell>
          <cell r="B44914" t="str">
            <v>PLATE, BAFFLE</v>
          </cell>
          <cell r="C44914">
            <v>22.1</v>
          </cell>
        </row>
        <row r="44915">
          <cell r="A44915" t="str">
            <v>SM56713</v>
          </cell>
          <cell r="B44915" t="str">
            <v>TUBE, EXTN, BLK [W-500]</v>
          </cell>
          <cell r="C44915">
            <v>18.100000000000001</v>
          </cell>
        </row>
        <row r="44916">
          <cell r="A44916" t="str">
            <v>SM56716</v>
          </cell>
          <cell r="B44916" t="str">
            <v>BELT, DRIVE, F/190900</v>
          </cell>
          <cell r="C44916">
            <v>15.799999999999999</v>
          </cell>
        </row>
        <row r="44917">
          <cell r="A44917" t="str">
            <v>SM56717</v>
          </cell>
          <cell r="B44917" t="str">
            <v>TURBINE [F/190900]</v>
          </cell>
          <cell r="C44917">
            <v>61.800000000000004</v>
          </cell>
        </row>
        <row r="44918">
          <cell r="A44918" t="str">
            <v>SM56718</v>
          </cell>
          <cell r="B44918" t="str">
            <v>BRUSH [UPHOLSTRY, U-500&amp;UPB-400]</v>
          </cell>
          <cell r="C44918">
            <v>20.8</v>
          </cell>
        </row>
        <row r="44919">
          <cell r="A44919" t="str">
            <v>SM56720</v>
          </cell>
          <cell r="B44919" t="str">
            <v>TOOL, BRUSH, DUST</v>
          </cell>
          <cell r="C44919">
            <v>18.5</v>
          </cell>
        </row>
        <row r="44920">
          <cell r="A44920" t="str">
            <v>SM56721</v>
          </cell>
          <cell r="B44920" t="str">
            <v>TOOL RUG/FLOOR</v>
          </cell>
          <cell r="C44920">
            <v>59.9</v>
          </cell>
        </row>
        <row r="44921">
          <cell r="A44921" t="str">
            <v>SM56730</v>
          </cell>
          <cell r="B44921" t="str">
            <v>BRUSH, RLR, F/190900</v>
          </cell>
          <cell r="C44921">
            <v>52.2</v>
          </cell>
        </row>
        <row r="44922">
          <cell r="A44922" t="str">
            <v>SM56731</v>
          </cell>
          <cell r="B44922" t="str">
            <v>BRUSH, CARBON [130416/483, 1PICK=1PKG]</v>
          </cell>
          <cell r="C44922">
            <v>36.6</v>
          </cell>
        </row>
        <row r="44923">
          <cell r="A44923" t="str">
            <v>SM56736</v>
          </cell>
          <cell r="B44923" t="str">
            <v>SWITCH, DPST [SYMBOL TEXT]</v>
          </cell>
          <cell r="C44923">
            <v>17.200000000000003</v>
          </cell>
        </row>
        <row r="44924">
          <cell r="A44924" t="str">
            <v>SM56741</v>
          </cell>
          <cell r="B44924" t="str">
            <v>HOUSING, TURBINE, F/190900</v>
          </cell>
          <cell r="C44924">
            <v>83.3</v>
          </cell>
        </row>
        <row r="44925">
          <cell r="A44925" t="str">
            <v>SM56745</v>
          </cell>
          <cell r="B44925" t="str">
            <v>PLATE, BASE, F/190900</v>
          </cell>
          <cell r="C44925">
            <v>108.1</v>
          </cell>
        </row>
        <row r="44926">
          <cell r="A44926" t="str">
            <v>SM56748</v>
          </cell>
          <cell r="B44926" t="str">
            <v>ARM, BRUSH, LEFT</v>
          </cell>
          <cell r="C44926">
            <v>22.8</v>
          </cell>
        </row>
        <row r="44927">
          <cell r="A44927" t="str">
            <v>SM59028</v>
          </cell>
          <cell r="B44927" t="str">
            <v>BLOCK, BRG</v>
          </cell>
          <cell r="C44927">
            <v>16.100000000000001</v>
          </cell>
        </row>
        <row r="44928">
          <cell r="A44928" t="str">
            <v>SM59041</v>
          </cell>
          <cell r="B44928" t="str">
            <v>PULLEY, DRIVE, 26TOOTH X .31B, ALM[1/5P]</v>
          </cell>
          <cell r="C44928">
            <v>33.800000000000004</v>
          </cell>
        </row>
        <row r="44929">
          <cell r="A44929" t="str">
            <v>SP00103</v>
          </cell>
          <cell r="B44929" t="str">
            <v>CS, TANK, LPG, 33LB, ALM</v>
          </cell>
          <cell r="C44929">
            <v>791.6</v>
          </cell>
        </row>
        <row r="44930">
          <cell r="A44930" t="str">
            <v>SP00122</v>
          </cell>
          <cell r="B44930" t="str">
            <v>CS, FLASHER</v>
          </cell>
          <cell r="C44930">
            <v>79.599999999999994</v>
          </cell>
        </row>
        <row r="44931">
          <cell r="A44931" t="str">
            <v>SP00130</v>
          </cell>
          <cell r="B44931" t="str">
            <v>CS, VALVE, SHUTOFF, DSL</v>
          </cell>
          <cell r="C44931">
            <v>306.70000000000005</v>
          </cell>
        </row>
        <row r="44932">
          <cell r="A44932" t="str">
            <v>SP00132</v>
          </cell>
          <cell r="B44932" t="str">
            <v>CS, SWITCH, GAUGE, 20TL  6FT</v>
          </cell>
          <cell r="C44932">
            <v>426.1</v>
          </cell>
        </row>
        <row r="44933">
          <cell r="A44933" t="str">
            <v>SP00141</v>
          </cell>
          <cell r="B44933" t="str">
            <v>CS, ALTERNATOR,   VDC,    A</v>
          </cell>
          <cell r="C44933">
            <v>191.6</v>
          </cell>
        </row>
        <row r="44934">
          <cell r="A44934" t="str">
            <v>SP00143</v>
          </cell>
          <cell r="B44934" t="str">
            <v>CS, PULLEY</v>
          </cell>
          <cell r="C44934">
            <v>13</v>
          </cell>
        </row>
        <row r="44935">
          <cell r="A44935" t="str">
            <v>SP00155</v>
          </cell>
          <cell r="B44935" t="str">
            <v>CS, SPRAY, DOLPH'S</v>
          </cell>
          <cell r="C44935">
            <v>39.9</v>
          </cell>
        </row>
        <row r="44936">
          <cell r="A44936" t="str">
            <v>SP00169</v>
          </cell>
          <cell r="B44936" t="str">
            <v>CS, CAP</v>
          </cell>
          <cell r="C44936">
            <v>53.9</v>
          </cell>
        </row>
        <row r="44937">
          <cell r="A44937" t="str">
            <v>SP00248</v>
          </cell>
          <cell r="B44937" t="str">
            <v>CS, SWITCH, TOGGLE, NO, MOM</v>
          </cell>
          <cell r="C44937">
            <v>72.899999999999991</v>
          </cell>
        </row>
        <row r="44938">
          <cell r="A44938" t="str">
            <v>SP00306</v>
          </cell>
          <cell r="B44938" t="str">
            <v>CS, SENDING UNIT, GAS, MARINE</v>
          </cell>
          <cell r="C44938">
            <v>133.6</v>
          </cell>
        </row>
        <row r="44939">
          <cell r="A44939" t="str">
            <v>SP00332</v>
          </cell>
          <cell r="B44939" t="str">
            <v>CS, SWITCH, ANTI-RESTART</v>
          </cell>
          <cell r="C44939">
            <v>105.89999999999999</v>
          </cell>
        </row>
        <row r="44940">
          <cell r="A44940" t="str">
            <v>SP00471</v>
          </cell>
          <cell r="B44940" t="str">
            <v>CS, GAUGE, HOURMETER</v>
          </cell>
          <cell r="C44940">
            <v>269.70000000000005</v>
          </cell>
        </row>
        <row r="44941">
          <cell r="A44941" t="str">
            <v>SP00577</v>
          </cell>
          <cell r="B44941" t="str">
            <v>CS, BODY 24305-251 W/GLYCOL</v>
          </cell>
          <cell r="C44941">
            <v>71.3</v>
          </cell>
        </row>
        <row r="44942">
          <cell r="A44942" t="str">
            <v>SP00579</v>
          </cell>
          <cell r="B44942" t="str">
            <v>CS, PIN</v>
          </cell>
          <cell r="C44942">
            <v>3.7</v>
          </cell>
        </row>
        <row r="44943">
          <cell r="A44943" t="str">
            <v>SP00580</v>
          </cell>
          <cell r="B44943" t="str">
            <v>CS, GEAR, DRIVE</v>
          </cell>
          <cell r="C44943">
            <v>107.39999999999999</v>
          </cell>
        </row>
        <row r="44944">
          <cell r="A44944" t="str">
            <v>SP00582</v>
          </cell>
          <cell r="B44944" t="str">
            <v>CS, GEAR, IDLER</v>
          </cell>
          <cell r="C44944">
            <v>72.899999999999991</v>
          </cell>
        </row>
        <row r="44945">
          <cell r="A44945" t="str">
            <v>SP00596</v>
          </cell>
          <cell r="B44945" t="str">
            <v>CS, FILTER, HEPA, 19.75 X 29.75 X 3.00</v>
          </cell>
          <cell r="C44945">
            <v>1582.6</v>
          </cell>
        </row>
        <row r="44946">
          <cell r="A44946" t="str">
            <v>SP00648</v>
          </cell>
          <cell r="B44946" t="str">
            <v>CS, BLADE, SQGE</v>
          </cell>
          <cell r="C44946">
            <v>118.39999999999999</v>
          </cell>
        </row>
        <row r="44947">
          <cell r="A44947" t="str">
            <v>SP00791</v>
          </cell>
          <cell r="B44947" t="str">
            <v>CS, PRE-CLEAN, 2 STAGE 2 ELE AIR-CLEANER</v>
          </cell>
          <cell r="C44947">
            <v>180.9</v>
          </cell>
        </row>
        <row r="44948">
          <cell r="A44948" t="str">
            <v>SP00804</v>
          </cell>
          <cell r="B44948" t="str">
            <v>CS, DIODE</v>
          </cell>
          <cell r="C44948">
            <v>13</v>
          </cell>
        </row>
        <row r="44949">
          <cell r="A44949" t="str">
            <v>SP00834</v>
          </cell>
          <cell r="B44949" t="str">
            <v>CS, ELEMENT</v>
          </cell>
          <cell r="C44949">
            <v>65</v>
          </cell>
        </row>
        <row r="44950">
          <cell r="A44950" t="str">
            <v>SP01049</v>
          </cell>
          <cell r="B44950" t="str">
            <v>CS, SHOVEL, SCOOP, 27.0IN HANDLE</v>
          </cell>
          <cell r="C44950">
            <v>160.79999999999998</v>
          </cell>
        </row>
        <row r="44951">
          <cell r="A44951" t="str">
            <v>SP01066</v>
          </cell>
          <cell r="B44951" t="str">
            <v>CS, ELBOW</v>
          </cell>
          <cell r="C44951">
            <v>90.1</v>
          </cell>
        </row>
        <row r="44952">
          <cell r="A44952" t="str">
            <v>SP01117</v>
          </cell>
          <cell r="B44952" t="str">
            <v>CS, FILTER, HEPA, 6.38 X 23.38 X 2.25</v>
          </cell>
          <cell r="C44952">
            <v>506.20000000000005</v>
          </cell>
        </row>
        <row r="44953">
          <cell r="A44953" t="str">
            <v>SP01142</v>
          </cell>
          <cell r="B44953" t="str">
            <v>CS, GAUGE</v>
          </cell>
          <cell r="C44953">
            <v>50.800000000000004</v>
          </cell>
        </row>
        <row r="44954">
          <cell r="A44954" t="str">
            <v>SP01143</v>
          </cell>
          <cell r="B44954" t="str">
            <v>CS, GAUGE</v>
          </cell>
          <cell r="C44954">
            <v>50.800000000000004</v>
          </cell>
        </row>
        <row r="44955">
          <cell r="A44955" t="str">
            <v>SP01153</v>
          </cell>
          <cell r="B44955" t="str">
            <v>CS, BLADE, SQGE, REAR</v>
          </cell>
          <cell r="C44955">
            <v>79.099999999999994</v>
          </cell>
        </row>
        <row r="44956">
          <cell r="A44956" t="str">
            <v>SP01154</v>
          </cell>
          <cell r="B44956" t="str">
            <v>CS, BLADE, SQGE, FRONT</v>
          </cell>
          <cell r="C44956">
            <v>44.6</v>
          </cell>
        </row>
        <row r="44957">
          <cell r="A44957" t="str">
            <v>SP01229</v>
          </cell>
          <cell r="B44957" t="str">
            <v>CS, HOSE</v>
          </cell>
          <cell r="C44957">
            <v>69.599999999999994</v>
          </cell>
        </row>
        <row r="44958">
          <cell r="A44958" t="str">
            <v>SP01266</v>
          </cell>
          <cell r="B44958" t="str">
            <v>CS, RAIL WLDT, SQGE, RH [528]</v>
          </cell>
          <cell r="C44958">
            <v>410.70000000000005</v>
          </cell>
        </row>
        <row r="44959">
          <cell r="A44959" t="str">
            <v>SP01267</v>
          </cell>
          <cell r="B44959" t="str">
            <v>CS, RAIL WLDT, SQGE, LH [528]</v>
          </cell>
          <cell r="C44959">
            <v>392</v>
          </cell>
        </row>
        <row r="44960">
          <cell r="A44960" t="str">
            <v>SP01270</v>
          </cell>
          <cell r="B44960" t="str">
            <v>CS, BLADE, SQGE, LINATEX</v>
          </cell>
          <cell r="C44960">
            <v>88.8</v>
          </cell>
        </row>
        <row r="44961">
          <cell r="A44961" t="str">
            <v>SP01271</v>
          </cell>
          <cell r="B44961" t="str">
            <v>CS, STRIP, RETAINER, BLADE, SQGE [528]</v>
          </cell>
          <cell r="C44961">
            <v>94.699999999999989</v>
          </cell>
        </row>
        <row r="44962">
          <cell r="A44962" t="str">
            <v>SP01304</v>
          </cell>
          <cell r="B44962" t="str">
            <v>CS, BLADE, FAN</v>
          </cell>
          <cell r="C44962">
            <v>47.6</v>
          </cell>
        </row>
        <row r="44963">
          <cell r="A44963" t="str">
            <v>SP01422</v>
          </cell>
          <cell r="B44963" t="str">
            <v>CS, PULLEY</v>
          </cell>
          <cell r="C44963">
            <v>98</v>
          </cell>
        </row>
        <row r="44964">
          <cell r="A44964" t="str">
            <v>SP01479</v>
          </cell>
          <cell r="B44964" t="str">
            <v>CS, PULLEY</v>
          </cell>
          <cell r="C44964">
            <v>508</v>
          </cell>
        </row>
        <row r="44965">
          <cell r="A44965" t="str">
            <v>SP01503</v>
          </cell>
          <cell r="B44965" t="str">
            <v>CS, FITTING, HYD, TEE</v>
          </cell>
          <cell r="C44965">
            <v>22.6</v>
          </cell>
        </row>
        <row r="44966">
          <cell r="A44966" t="str">
            <v>SP01521</v>
          </cell>
          <cell r="B44966" t="str">
            <v>CS, WASHER</v>
          </cell>
          <cell r="C44966">
            <v>13</v>
          </cell>
        </row>
        <row r="44967">
          <cell r="A44967" t="str">
            <v>SP01522</v>
          </cell>
          <cell r="B44967" t="str">
            <v>CS, PULLEY</v>
          </cell>
          <cell r="C44967">
            <v>225.6</v>
          </cell>
        </row>
        <row r="44968">
          <cell r="A44968" t="str">
            <v>SP01523</v>
          </cell>
          <cell r="B44968" t="str">
            <v>CS, SPACER</v>
          </cell>
          <cell r="C44968">
            <v>110.5</v>
          </cell>
        </row>
        <row r="44969">
          <cell r="A44969" t="str">
            <v>SP01581</v>
          </cell>
          <cell r="B44969" t="str">
            <v>CS, NOZZLE</v>
          </cell>
          <cell r="C44969">
            <v>30.200000000000003</v>
          </cell>
        </row>
        <row r="44970">
          <cell r="A44970" t="str">
            <v>SP01582</v>
          </cell>
          <cell r="B44970" t="str">
            <v>CS, PUMP, WINDSHEILD WASHER</v>
          </cell>
          <cell r="C44970">
            <v>79.099999999999994</v>
          </cell>
        </row>
        <row r="44971">
          <cell r="A44971" t="str">
            <v>SP01653</v>
          </cell>
          <cell r="B44971" t="str">
            <v>CS, FAN, RADIATOR</v>
          </cell>
          <cell r="C44971">
            <v>77.399999999999991</v>
          </cell>
        </row>
        <row r="44972">
          <cell r="A44972" t="str">
            <v>SP01659</v>
          </cell>
          <cell r="B44972" t="str">
            <v>CS, WHEEL, BLOWER          RD3106-14</v>
          </cell>
          <cell r="C44972">
            <v>38.1</v>
          </cell>
        </row>
        <row r="44973">
          <cell r="A44973" t="str">
            <v>SP01660</v>
          </cell>
          <cell r="B44973" t="str">
            <v>CS, FAN, RADIATOR</v>
          </cell>
          <cell r="C44973">
            <v>75.899999999999991</v>
          </cell>
        </row>
        <row r="44974">
          <cell r="A44974" t="str">
            <v>SP01661</v>
          </cell>
          <cell r="B44974" t="str">
            <v>CS, KNOB, CONTROL</v>
          </cell>
          <cell r="C44974">
            <v>16.100000000000001</v>
          </cell>
        </row>
        <row r="44975">
          <cell r="A44975" t="str">
            <v>SP01664</v>
          </cell>
          <cell r="B44975" t="str">
            <v>CS, ANCHOR</v>
          </cell>
          <cell r="C44975">
            <v>20.900000000000002</v>
          </cell>
        </row>
        <row r="44976">
          <cell r="A44976" t="str">
            <v>SP01674</v>
          </cell>
          <cell r="B44976" t="str">
            <v>CS, PANE, ACRYLIC, SIDE [SLIDING] [550]</v>
          </cell>
          <cell r="C44976">
            <v>395.5</v>
          </cell>
        </row>
        <row r="44977">
          <cell r="A44977" t="str">
            <v>SP01725</v>
          </cell>
          <cell r="B44977" t="str">
            <v>CS, BLADE, SQGE, REAR</v>
          </cell>
          <cell r="C44977">
            <v>208.6</v>
          </cell>
        </row>
        <row r="44978">
          <cell r="A44978" t="str">
            <v>SP01766</v>
          </cell>
          <cell r="B44978" t="str">
            <v>CS, ADAPTER, VALVE</v>
          </cell>
          <cell r="C44978">
            <v>232.6</v>
          </cell>
        </row>
        <row r="44979">
          <cell r="A44979" t="str">
            <v>SP01773</v>
          </cell>
          <cell r="B44979" t="str">
            <v>CS, FLAG, SIDE BRUSH, ORANGE</v>
          </cell>
          <cell r="C44979">
            <v>91.6</v>
          </cell>
        </row>
        <row r="44980">
          <cell r="A44980" t="str">
            <v>SP01801</v>
          </cell>
          <cell r="B44980" t="str">
            <v>CS, CAP, GAS, LOCKING</v>
          </cell>
          <cell r="C44980">
            <v>103.19999999999999</v>
          </cell>
        </row>
        <row r="44981">
          <cell r="A44981" t="str">
            <v>SP01864</v>
          </cell>
          <cell r="B44981" t="str">
            <v>CS, VALVE</v>
          </cell>
          <cell r="C44981">
            <v>3789.2999999999997</v>
          </cell>
        </row>
        <row r="44982">
          <cell r="A44982" t="str">
            <v>SP01896</v>
          </cell>
          <cell r="B44982" t="str">
            <v>CS, FILTER, A/C [KYSOR]</v>
          </cell>
          <cell r="C44982">
            <v>188.5</v>
          </cell>
        </row>
        <row r="44983">
          <cell r="A44983" t="str">
            <v>SP01961</v>
          </cell>
          <cell r="B44983" t="str">
            <v>CS, PRE-CLEANER</v>
          </cell>
          <cell r="C44983">
            <v>99.6</v>
          </cell>
        </row>
        <row r="44984">
          <cell r="A44984" t="str">
            <v>SP02008</v>
          </cell>
          <cell r="B44984" t="str">
            <v>CS, BLADE, SQGE</v>
          </cell>
          <cell r="C44984">
            <v>72.899999999999991</v>
          </cell>
        </row>
        <row r="44985">
          <cell r="A44985" t="str">
            <v>SP02009</v>
          </cell>
          <cell r="B44985" t="str">
            <v>CS, BLADE, SQGE</v>
          </cell>
          <cell r="C44985">
            <v>87</v>
          </cell>
        </row>
        <row r="44986">
          <cell r="A44986" t="str">
            <v>SP02035</v>
          </cell>
          <cell r="B44986" t="str">
            <v>CS, LIGHT, AMB [TARGET 651, 420200-02]</v>
          </cell>
          <cell r="C44986">
            <v>716</v>
          </cell>
        </row>
        <row r="44987">
          <cell r="A44987" t="str">
            <v>SP02041</v>
          </cell>
          <cell r="B44987" t="str">
            <v>CS, BUMPER WLDT, AIR-INTK, HI RISE</v>
          </cell>
          <cell r="C44987">
            <v>637.30000000000007</v>
          </cell>
        </row>
        <row r="44988">
          <cell r="A44988" t="str">
            <v>SP02047</v>
          </cell>
          <cell r="B44988" t="str">
            <v>CS, ACTUATOR, 12 VDC, 2.0STRK, W/ CONN</v>
          </cell>
          <cell r="C44988">
            <v>774.6</v>
          </cell>
        </row>
        <row r="44989">
          <cell r="A44989" t="str">
            <v>SP02057</v>
          </cell>
          <cell r="B44989" t="str">
            <v>CS, BRACKET WLDT, MTG, MIRROR [WC]</v>
          </cell>
          <cell r="C44989">
            <v>153.1</v>
          </cell>
        </row>
        <row r="44990">
          <cell r="A44990" t="str">
            <v>SP02058</v>
          </cell>
          <cell r="B44990" t="str">
            <v>CS, ARM, MIRROR, RH [WEST COAST]</v>
          </cell>
          <cell r="C44990">
            <v>74.399999999999991</v>
          </cell>
        </row>
        <row r="44991">
          <cell r="A44991" t="str">
            <v>SP02059</v>
          </cell>
          <cell r="B44991" t="str">
            <v>CS, ARM, MIRROR, LH [WEST COAST]</v>
          </cell>
          <cell r="C44991">
            <v>88.8</v>
          </cell>
        </row>
        <row r="44992">
          <cell r="A44992" t="str">
            <v>SP02063</v>
          </cell>
          <cell r="B44992" t="str">
            <v>CS, PRE-CLEANER</v>
          </cell>
          <cell r="C44992">
            <v>168.5</v>
          </cell>
        </row>
        <row r="44993">
          <cell r="A44993" t="str">
            <v>SP02064</v>
          </cell>
          <cell r="B44993" t="str">
            <v>CS, BRACKET WLDT, ACTUATOR</v>
          </cell>
          <cell r="C44993">
            <v>1576.5</v>
          </cell>
        </row>
        <row r="44994">
          <cell r="A44994" t="str">
            <v>SP02065</v>
          </cell>
          <cell r="B44994" t="str">
            <v>CS, CLEVIS WLDT, ADJ</v>
          </cell>
          <cell r="C44994">
            <v>608</v>
          </cell>
        </row>
        <row r="44995">
          <cell r="A44995" t="str">
            <v>SP02066</v>
          </cell>
          <cell r="B44995" t="str">
            <v>CS, ARM WLDT, CABLE</v>
          </cell>
          <cell r="C44995">
            <v>632.5</v>
          </cell>
        </row>
        <row r="44996">
          <cell r="A44996" t="str">
            <v>SP02067</v>
          </cell>
          <cell r="B44996" t="str">
            <v>CS, BRACKET, PULLEY, CABLE</v>
          </cell>
          <cell r="C44996">
            <v>222.4</v>
          </cell>
        </row>
        <row r="44997">
          <cell r="A44997" t="str">
            <v>SP02089</v>
          </cell>
          <cell r="B44997" t="str">
            <v>CS, GUARD, HD, SB, RH</v>
          </cell>
          <cell r="C44997">
            <v>1561.1999999999998</v>
          </cell>
        </row>
        <row r="44998">
          <cell r="A44998" t="str">
            <v>SP02091</v>
          </cell>
          <cell r="B44998" t="str">
            <v>CS, COVER WLDT, FLTR, HEPA</v>
          </cell>
          <cell r="C44998">
            <v>1525.8</v>
          </cell>
        </row>
        <row r="44999">
          <cell r="A44999" t="str">
            <v>SP02099</v>
          </cell>
          <cell r="B44999" t="str">
            <v>CS, BRACKET, CABLE ADJUSTER</v>
          </cell>
          <cell r="C44999">
            <v>254.79999999999998</v>
          </cell>
        </row>
        <row r="45000">
          <cell r="A45000" t="str">
            <v>SP02100</v>
          </cell>
          <cell r="B45000" t="str">
            <v>CS, PUMP, TRASH, 2.0 NPT, W/ GAS ENGINE</v>
          </cell>
          <cell r="C45000">
            <v>4679.2000000000007</v>
          </cell>
        </row>
        <row r="45001">
          <cell r="A45001" t="str">
            <v>SP02101</v>
          </cell>
          <cell r="B45001" t="str">
            <v>CS, CABLE, CONTROL, SPD</v>
          </cell>
          <cell r="C45001">
            <v>592.5</v>
          </cell>
        </row>
        <row r="45002">
          <cell r="A45002" t="str">
            <v>SP02102</v>
          </cell>
          <cell r="B45002" t="str">
            <v>CS, BRACKET, HANGER, MUFFLER</v>
          </cell>
          <cell r="C45002">
            <v>231.7</v>
          </cell>
        </row>
        <row r="45003">
          <cell r="A45003" t="str">
            <v>SP02103</v>
          </cell>
          <cell r="B45003" t="str">
            <v>CS, PIPE, EXHAUST</v>
          </cell>
          <cell r="C45003">
            <v>110.5</v>
          </cell>
        </row>
        <row r="45004">
          <cell r="A45004" t="str">
            <v>SP02105</v>
          </cell>
          <cell r="B45004" t="str">
            <v>CS, GUARD, UPPER</v>
          </cell>
          <cell r="C45004">
            <v>611.1</v>
          </cell>
        </row>
        <row r="45005">
          <cell r="A45005" t="str">
            <v>SP02181</v>
          </cell>
          <cell r="B45005" t="str">
            <v>CS, SKIRT, FRONT, DUAL S.B.D.C.</v>
          </cell>
          <cell r="C45005">
            <v>225.6</v>
          </cell>
        </row>
        <row r="45006">
          <cell r="A45006" t="str">
            <v>SP02183</v>
          </cell>
          <cell r="B45006" t="str">
            <v>CS, RETAINER, SKIRT, LH</v>
          </cell>
          <cell r="C45006">
            <v>611.1</v>
          </cell>
        </row>
        <row r="45007">
          <cell r="A45007" t="str">
            <v>SP02186</v>
          </cell>
          <cell r="B45007" t="str">
            <v>CS, RETAINER, SKIRT, LH</v>
          </cell>
          <cell r="C45007">
            <v>611.1</v>
          </cell>
        </row>
        <row r="45008">
          <cell r="A45008" t="str">
            <v>SP02187</v>
          </cell>
          <cell r="B45008" t="str">
            <v>CS, BRACKET WLDT, RETAINER, SKIRT, LH</v>
          </cell>
          <cell r="C45008">
            <v>2436.9</v>
          </cell>
        </row>
        <row r="45009">
          <cell r="A45009" t="str">
            <v>SP02188</v>
          </cell>
          <cell r="B45009" t="str">
            <v>CS, BRACKET, MTG, SKIRT</v>
          </cell>
          <cell r="C45009">
            <v>756</v>
          </cell>
        </row>
        <row r="45010">
          <cell r="A45010" t="str">
            <v>SP02229</v>
          </cell>
          <cell r="B45010" t="str">
            <v>CS, WHEEL ASSY, W/ TIRE, 5INCH</v>
          </cell>
          <cell r="C45010">
            <v>1710.8</v>
          </cell>
        </row>
        <row r="45011">
          <cell r="A45011" t="str">
            <v>SP02237</v>
          </cell>
          <cell r="B45011" t="str">
            <v>CS, TIRE &amp; WHEEL ASSY, FRT,</v>
          </cell>
          <cell r="C45011">
            <v>484.5</v>
          </cell>
        </row>
        <row r="45012">
          <cell r="A45012" t="str">
            <v>SP02263</v>
          </cell>
          <cell r="B45012" t="str">
            <v>CS, VALVE, CHECK</v>
          </cell>
          <cell r="C45012">
            <v>162.4</v>
          </cell>
        </row>
        <row r="45013">
          <cell r="A45013" t="str">
            <v>SP02306</v>
          </cell>
          <cell r="B45013" t="str">
            <v>CS, HARNESS, WIRE</v>
          </cell>
          <cell r="C45013">
            <v>90.1</v>
          </cell>
        </row>
        <row r="45014">
          <cell r="A45014" t="str">
            <v>SP02316</v>
          </cell>
          <cell r="B45014" t="str">
            <v>CS, PRE-CLEANER, TURBO-II [M24] 2.0-3.0</v>
          </cell>
          <cell r="C45014">
            <v>1283.5999999999999</v>
          </cell>
        </row>
        <row r="45015">
          <cell r="A45015" t="str">
            <v>SP02318</v>
          </cell>
          <cell r="B45015" t="str">
            <v>CS, HOSE</v>
          </cell>
          <cell r="C45015">
            <v>149.69999999999999</v>
          </cell>
        </row>
        <row r="45016">
          <cell r="A45016" t="str">
            <v>SP02320</v>
          </cell>
          <cell r="B45016" t="str">
            <v>CS, HOSE</v>
          </cell>
          <cell r="C45016">
            <v>72.899999999999991</v>
          </cell>
        </row>
        <row r="45017">
          <cell r="A45017" t="str">
            <v>SP02321</v>
          </cell>
          <cell r="B45017" t="str">
            <v>CS, VALVE, EXPANSION</v>
          </cell>
          <cell r="C45017">
            <v>60.300000000000004</v>
          </cell>
        </row>
        <row r="45018">
          <cell r="A45018" t="str">
            <v>SP02323</v>
          </cell>
          <cell r="B45018" t="str">
            <v>CS, SCREEN, MESH 10 X 10 X 6.0L</v>
          </cell>
          <cell r="C45018">
            <v>6.6999999999999993</v>
          </cell>
        </row>
        <row r="45019">
          <cell r="A45019" t="str">
            <v>SP02335</v>
          </cell>
          <cell r="B45019" t="str">
            <v>CS, BLADE, SQGE, URE, RH</v>
          </cell>
          <cell r="C45019">
            <v>403.3</v>
          </cell>
        </row>
        <row r="45020">
          <cell r="A45020" t="str">
            <v>SP02342</v>
          </cell>
          <cell r="B45020" t="str">
            <v>CS, PLATE, WARNING, PARKING BRAKE</v>
          </cell>
          <cell r="C45020">
            <v>61.800000000000004</v>
          </cell>
        </row>
        <row r="45021">
          <cell r="A45021" t="str">
            <v>SP02402</v>
          </cell>
          <cell r="B45021" t="str">
            <v>CS, PLATE, MTG, NOZZLE</v>
          </cell>
          <cell r="C45021">
            <v>98.1</v>
          </cell>
        </row>
        <row r="45022">
          <cell r="A45022" t="str">
            <v>SP02453</v>
          </cell>
          <cell r="B45022" t="str">
            <v>CS, PLATE, CABLE</v>
          </cell>
          <cell r="C45022">
            <v>93.199999999999989</v>
          </cell>
        </row>
        <row r="45023">
          <cell r="A45023" t="str">
            <v>SP02454</v>
          </cell>
          <cell r="B45023" t="str">
            <v>CS, PLATE, SPRING</v>
          </cell>
          <cell r="C45023">
            <v>93.199999999999989</v>
          </cell>
        </row>
        <row r="45024">
          <cell r="A45024" t="str">
            <v>SP02473</v>
          </cell>
          <cell r="B45024" t="str">
            <v>CS, SWITCH, IGN, KEYLESS</v>
          </cell>
          <cell r="C45024">
            <v>46</v>
          </cell>
        </row>
        <row r="45025">
          <cell r="A45025" t="str">
            <v>SP02475</v>
          </cell>
          <cell r="B45025" t="str">
            <v>CS, BLADE, SQGE, URE, FRONT</v>
          </cell>
          <cell r="C45025">
            <v>643.80000000000007</v>
          </cell>
        </row>
        <row r="45026">
          <cell r="A45026" t="str">
            <v>SP02476</v>
          </cell>
          <cell r="B45026" t="str">
            <v>CS, BLADE, SQGE, URE</v>
          </cell>
          <cell r="C45026">
            <v>809.7</v>
          </cell>
        </row>
        <row r="45027">
          <cell r="A45027" t="str">
            <v>SP02529</v>
          </cell>
          <cell r="B45027" t="str">
            <v>CS, PANE, WNDW, FRONT, CAB, 80.0INCH</v>
          </cell>
          <cell r="C45027">
            <v>964.2</v>
          </cell>
        </row>
        <row r="45028">
          <cell r="A45028" t="str">
            <v>SP02532</v>
          </cell>
          <cell r="B45028" t="str">
            <v>CS, FITTING, BRS, STR, PM08/PM06</v>
          </cell>
          <cell r="C45028">
            <v>6.8</v>
          </cell>
        </row>
        <row r="45029">
          <cell r="A45029" t="str">
            <v>SP02598</v>
          </cell>
          <cell r="B45029" t="str">
            <v>CS, DEFLECTOR, SOUND</v>
          </cell>
          <cell r="C45029">
            <v>682</v>
          </cell>
        </row>
        <row r="45030">
          <cell r="A45030" t="str">
            <v>SP02612</v>
          </cell>
          <cell r="B45030" t="str">
            <v>CS, BELT, ALTERNATOR</v>
          </cell>
          <cell r="C45030">
            <v>53.9</v>
          </cell>
        </row>
        <row r="45031">
          <cell r="A45031" t="str">
            <v>SP02624</v>
          </cell>
          <cell r="B45031" t="str">
            <v>CS, TIRE ASSY, FOAM FILLED</v>
          </cell>
          <cell r="C45031">
            <v>1377.6999999999998</v>
          </cell>
        </row>
        <row r="45032">
          <cell r="A45032" t="str">
            <v>SP02645</v>
          </cell>
          <cell r="B45032" t="str">
            <v>CS, PANE, WNDW [TEMPERED, REAR EXIT]</v>
          </cell>
          <cell r="C45032">
            <v>806.9</v>
          </cell>
        </row>
        <row r="45033">
          <cell r="A45033" t="str">
            <v>SP02650</v>
          </cell>
          <cell r="B45033" t="str">
            <v>CS, HINGE, WNDW, REAR EXIT [800SHORTCAB]</v>
          </cell>
          <cell r="C45033">
            <v>307.40000000000003</v>
          </cell>
        </row>
        <row r="45034">
          <cell r="A45034" t="str">
            <v>SPPV00018</v>
          </cell>
          <cell r="B45034" t="str">
            <v>BRUSH, SWP, SIDE, PYP</v>
          </cell>
          <cell r="C45034">
            <v>172.5</v>
          </cell>
        </row>
        <row r="45035">
          <cell r="A45035" t="str">
            <v>SPPV00019</v>
          </cell>
          <cell r="B45035" t="str">
            <v>BRUSH, SWP, SIDE PYP/WIR</v>
          </cell>
          <cell r="C45035">
            <v>187.1</v>
          </cell>
        </row>
        <row r="45036">
          <cell r="A45036" t="str">
            <v>SPPV00051</v>
          </cell>
          <cell r="B45036" t="str">
            <v>BRUSH KIT, SWP, MAIN [COMPLETE]</v>
          </cell>
          <cell r="C45036">
            <v>271.10000000000002</v>
          </cell>
        </row>
        <row r="45037">
          <cell r="A45037" t="str">
            <v>SPPV00064</v>
          </cell>
          <cell r="B45037" t="str">
            <v>BRUSH, SWP, MAIN, PYP/WIR</v>
          </cell>
          <cell r="C45037">
            <v>169.4</v>
          </cell>
        </row>
        <row r="45038">
          <cell r="A45038" t="str">
            <v>SPPV00303</v>
          </cell>
          <cell r="B45038" t="str">
            <v>BRUSH, SIDE, STD</v>
          </cell>
          <cell r="C45038">
            <v>64.2</v>
          </cell>
        </row>
        <row r="45039">
          <cell r="A45039" t="str">
            <v>SPPV00457</v>
          </cell>
          <cell r="B45039" t="str">
            <v>BRUSH, MED, PYP, 75CM CYL</v>
          </cell>
          <cell r="C45039">
            <v>290.3</v>
          </cell>
        </row>
        <row r="45040">
          <cell r="A45040" t="str">
            <v>SPPV00489</v>
          </cell>
          <cell r="B45040" t="str">
            <v>LOCK, CNTR, PAD, DRIVER</v>
          </cell>
          <cell r="C45040">
            <v>8.1</v>
          </cell>
        </row>
        <row r="45041">
          <cell r="A45041" t="str">
            <v>SPPV00490</v>
          </cell>
          <cell r="B45041" t="str">
            <v>HANDLE, CNTR, LOCK</v>
          </cell>
          <cell r="C45041">
            <v>51.2</v>
          </cell>
        </row>
        <row r="45042">
          <cell r="A45042" t="str">
            <v>SPPV01154</v>
          </cell>
          <cell r="B45042" t="str">
            <v>PAD HOLDER, 53CM</v>
          </cell>
          <cell r="C45042">
            <v>147.4</v>
          </cell>
        </row>
        <row r="45043">
          <cell r="A45043" t="str">
            <v>SPPV01201</v>
          </cell>
          <cell r="B45043" t="str">
            <v>BRUSH, ABR, 75CM CYL [TYNEX]</v>
          </cell>
          <cell r="C45043">
            <v>586.20000000000005</v>
          </cell>
        </row>
        <row r="45044">
          <cell r="A45044" t="str">
            <v>SPPV01221</v>
          </cell>
          <cell r="B45044" t="str">
            <v>PAD ASSY, DRIVER, 18</v>
          </cell>
          <cell r="C45044">
            <v>231.6</v>
          </cell>
        </row>
        <row r="45045">
          <cell r="A45045" t="str">
            <v>SPPV01259</v>
          </cell>
          <cell r="B45045" t="str">
            <v>DRIVE DISK MICROFIBRE</v>
          </cell>
          <cell r="C45045">
            <v>206.9</v>
          </cell>
        </row>
        <row r="45046">
          <cell r="A45046" t="str">
            <v>SPPV01286</v>
          </cell>
          <cell r="B45046" t="str">
            <v>BRUSH, SOFT, PPL, 75CM CYL</v>
          </cell>
          <cell r="C45046">
            <v>292.8</v>
          </cell>
        </row>
        <row r="45047">
          <cell r="A45047" t="str">
            <v>SPPV01330</v>
          </cell>
          <cell r="B45047" t="str">
            <v>BRUSH, CYL, SOFT, 100CM [QTY. 2]</v>
          </cell>
          <cell r="C45047">
            <v>167.1</v>
          </cell>
        </row>
        <row r="45048">
          <cell r="A45048" t="str">
            <v>SPPV01331</v>
          </cell>
          <cell r="B45048" t="str">
            <v>BRUSH, CYL, MED, PPL, 100CM [QTY 2]</v>
          </cell>
          <cell r="C45048">
            <v>175.9</v>
          </cell>
        </row>
        <row r="45049">
          <cell r="A45049" t="str">
            <v>SPPV01332</v>
          </cell>
          <cell r="B45049" t="str">
            <v>BRUSH ASSY, DISK, SCB, 50CM, PYP</v>
          </cell>
          <cell r="C45049">
            <v>290.90000000000003</v>
          </cell>
        </row>
        <row r="45050">
          <cell r="A45050" t="str">
            <v>SPPV01335</v>
          </cell>
          <cell r="B45050" t="str">
            <v>DRIVER ASSY, PAD, 50CM, 3- LUG</v>
          </cell>
          <cell r="C45050">
            <v>240.9</v>
          </cell>
        </row>
        <row r="45051">
          <cell r="A45051" t="str">
            <v>SPPV01354</v>
          </cell>
          <cell r="B45051" t="str">
            <v>BRUSH, SWP, MAIN, PYP, SOFT</v>
          </cell>
          <cell r="C45051">
            <v>421.40000000000003</v>
          </cell>
        </row>
        <row r="45052">
          <cell r="A45052" t="str">
            <v>SPPV01364</v>
          </cell>
          <cell r="B45052" t="str">
            <v>BRUSH, SOFT, MIX 5, 75CM CYL</v>
          </cell>
          <cell r="C45052">
            <v>388.90000000000003</v>
          </cell>
        </row>
        <row r="45053">
          <cell r="A45053" t="str">
            <v>SPPV01377</v>
          </cell>
          <cell r="B45053" t="str">
            <v>BRUSH, SWP, MAIN, PYP SOFT [878R]</v>
          </cell>
          <cell r="C45053">
            <v>500.8</v>
          </cell>
        </row>
        <row r="45054">
          <cell r="A45054" t="str">
            <v>SPPV01379</v>
          </cell>
          <cell r="B45054" t="str">
            <v>BRUSH, SWP, MAIN, PYP, SOFT</v>
          </cell>
          <cell r="C45054">
            <v>467.20000000000005</v>
          </cell>
        </row>
        <row r="45055">
          <cell r="A45055" t="str">
            <v>SPPV01450</v>
          </cell>
          <cell r="B45055" t="str">
            <v>PAD, GREEN, SCRUB, 20.0/508 [BOX=4PC]</v>
          </cell>
          <cell r="C45055">
            <v>196.5</v>
          </cell>
        </row>
        <row r="45056">
          <cell r="A45056" t="str">
            <v>SPPV01492</v>
          </cell>
          <cell r="B45056" t="str">
            <v>BRUSH, DISK, SCB, 50CM, 120 GRIT,ABRASIV</v>
          </cell>
          <cell r="C45056">
            <v>665.80000000000007</v>
          </cell>
        </row>
        <row r="45057">
          <cell r="A45057" t="str">
            <v>SPPV01493</v>
          </cell>
          <cell r="B45057" t="str">
            <v>BRUSH, DISK, SCB, 50CM, 240 GRIT,ABRASIV</v>
          </cell>
          <cell r="C45057">
            <v>672.4</v>
          </cell>
        </row>
        <row r="45058">
          <cell r="A45058" t="str">
            <v>SPPV01494</v>
          </cell>
          <cell r="B45058" t="str">
            <v>BRUSH, DISK, SCB, 50CM, 320 GRIT,ABRASIV</v>
          </cell>
          <cell r="C45058">
            <v>658.2</v>
          </cell>
        </row>
        <row r="45059">
          <cell r="A45059" t="str">
            <v>SPPV01495</v>
          </cell>
          <cell r="B45059" t="str">
            <v>BRUSH ASSY, DISK, SCB, 50CM, SOFT</v>
          </cell>
          <cell r="C45059">
            <v>309.10000000000002</v>
          </cell>
        </row>
        <row r="45060">
          <cell r="A45060" t="str">
            <v>SPPV01499</v>
          </cell>
          <cell r="B45060" t="str">
            <v>BRUSH APC D.500 CT40 TYNEX 120</v>
          </cell>
          <cell r="C45060">
            <v>658.1</v>
          </cell>
        </row>
        <row r="45061">
          <cell r="A45061" t="str">
            <v>SPPV01514</v>
          </cell>
          <cell r="B45061" t="str">
            <v>BRUSH ASSY, DISK, SCB, 30CM,MIX FBR,SOFT</v>
          </cell>
          <cell r="C45061">
            <v>150.19999999999999</v>
          </cell>
        </row>
        <row r="45062">
          <cell r="A45062" t="str">
            <v>SPPV01539</v>
          </cell>
          <cell r="B45062" t="str">
            <v>BRUSH, DISK, 460(18INCH)D</v>
          </cell>
          <cell r="C45062">
            <v>222.4</v>
          </cell>
        </row>
        <row r="45063">
          <cell r="A45063" t="str">
            <v>SPPV01540</v>
          </cell>
          <cell r="B45063" t="str">
            <v>BRUSH, ABR, 48CM [TYNEX 120]</v>
          </cell>
          <cell r="C45063">
            <v>422</v>
          </cell>
        </row>
        <row r="45064">
          <cell r="A45064" t="str">
            <v>SPPV01541</v>
          </cell>
          <cell r="B45064" t="str">
            <v>BRUSH, ABR, 48CM [TYNEX 240]</v>
          </cell>
          <cell r="C45064">
            <v>428.70000000000005</v>
          </cell>
        </row>
        <row r="45065">
          <cell r="A45065" t="str">
            <v>SPPV01542</v>
          </cell>
          <cell r="B45065" t="str">
            <v>BRUSH, ABR, 48CM [TYNEX 320]</v>
          </cell>
          <cell r="C45065">
            <v>428.70000000000005</v>
          </cell>
        </row>
        <row r="45066">
          <cell r="A45066" t="str">
            <v>SPPV01543</v>
          </cell>
          <cell r="B45066" t="str">
            <v>BRUSH, PYES, MIX 5, 48CM</v>
          </cell>
          <cell r="C45066">
            <v>368.3</v>
          </cell>
        </row>
        <row r="45067">
          <cell r="A45067" t="str">
            <v>SPPV01545</v>
          </cell>
          <cell r="B45067" t="str">
            <v>BRUSH ASSY, DISK, PPL, SOFT, 53CM</v>
          </cell>
          <cell r="C45067">
            <v>191</v>
          </cell>
        </row>
        <row r="45068">
          <cell r="A45068" t="str">
            <v>SPPV01546</v>
          </cell>
          <cell r="B45068" t="str">
            <v>BRUSH ASSY, DISK, PPL, MEDIUM, 53CM</v>
          </cell>
          <cell r="C45068">
            <v>182.9</v>
          </cell>
        </row>
        <row r="45069">
          <cell r="A45069" t="str">
            <v>SPPV01547</v>
          </cell>
          <cell r="B45069" t="str">
            <v>BRUSH, ABRV, 53CM (TYNEX 120)</v>
          </cell>
          <cell r="C45069">
            <v>440.5</v>
          </cell>
        </row>
        <row r="45070">
          <cell r="A45070" t="str">
            <v>SPPV01548</v>
          </cell>
          <cell r="B45070" t="str">
            <v>BRUSH, ABRV, 53CM (TYNEX 240)</v>
          </cell>
          <cell r="C45070">
            <v>440.5</v>
          </cell>
        </row>
        <row r="45071">
          <cell r="A45071" t="str">
            <v>SPPV01549</v>
          </cell>
          <cell r="B45071" t="str">
            <v>BRUSH, ABRV, 53CM (TYNEX 320)</v>
          </cell>
          <cell r="C45071">
            <v>368.5</v>
          </cell>
        </row>
        <row r="45072">
          <cell r="A45072" t="str">
            <v>SPPV01550</v>
          </cell>
          <cell r="B45072" t="str">
            <v>BRUSH, DISK, PES, MIX 5, 48CM</v>
          </cell>
          <cell r="C45072">
            <v>198.7</v>
          </cell>
        </row>
        <row r="45073">
          <cell r="A45073" t="str">
            <v>SPPV02191</v>
          </cell>
          <cell r="B45073" t="str">
            <v>TOOL, FLOOR, DRY, DOUBLE USE [032 MM]</v>
          </cell>
          <cell r="C45073">
            <v>42.300000000000004</v>
          </cell>
        </row>
        <row r="45074">
          <cell r="A45074" t="str">
            <v>SPPV02438</v>
          </cell>
          <cell r="B45074" t="str">
            <v>BRUSH, SCB, DISK, 28CM, PYP, MED</v>
          </cell>
          <cell r="C45074">
            <v>113.3</v>
          </cell>
        </row>
        <row r="45075">
          <cell r="A45075" t="str">
            <v>SPPV02580</v>
          </cell>
          <cell r="B45075" t="str">
            <v>BRUSH, SCB, DISK, 28CM, PYP, SOFT</v>
          </cell>
          <cell r="C45075">
            <v>128.19999999999999</v>
          </cell>
        </row>
        <row r="45076">
          <cell r="A45076" t="str">
            <v>SPPV02581</v>
          </cell>
          <cell r="B45076" t="str">
            <v>BRUSH, SCB, DISK, 28CM PYP, HARD</v>
          </cell>
          <cell r="C45076">
            <v>139.69999999999999</v>
          </cell>
        </row>
        <row r="45077">
          <cell r="A45077" t="str">
            <v>SPPV02582</v>
          </cell>
          <cell r="B45077" t="str">
            <v>DRIVER ASSY, PAD, 28CM, 3-LUG</v>
          </cell>
          <cell r="C45077">
            <v>168.7</v>
          </cell>
        </row>
        <row r="45078">
          <cell r="A45078" t="str">
            <v>SPPV02583</v>
          </cell>
          <cell r="B45078" t="str">
            <v>PAD, SCB, 28CM, WHITE [PKG OF 5 PADS]</v>
          </cell>
          <cell r="C45078">
            <v>186</v>
          </cell>
        </row>
        <row r="45079">
          <cell r="A45079" t="str">
            <v>SPPV02584</v>
          </cell>
          <cell r="B45079" t="str">
            <v>PAD, RED, BUFFING, 11.0/280 [BOX=4PC]</v>
          </cell>
          <cell r="C45079">
            <v>186</v>
          </cell>
        </row>
        <row r="45080">
          <cell r="A45080" t="str">
            <v>SPPV02585</v>
          </cell>
          <cell r="B45080" t="str">
            <v>PAD, GREEN, SCRUB, 11.0/280 [BOX=4PC]</v>
          </cell>
          <cell r="C45080">
            <v>123.5</v>
          </cell>
        </row>
        <row r="45081">
          <cell r="A45081" t="str">
            <v>SPPV02586</v>
          </cell>
          <cell r="B45081" t="str">
            <v>PAD, BROWN, STRIP, 11.0/280 [BOX=4PC]</v>
          </cell>
          <cell r="C45081">
            <v>123.5</v>
          </cell>
        </row>
        <row r="45082">
          <cell r="A45082" t="str">
            <v>SPPV02648</v>
          </cell>
          <cell r="B45082" t="str">
            <v>BRUSH ASSY, SCB, 42CM, PYP</v>
          </cell>
          <cell r="C45082">
            <v>210.2</v>
          </cell>
        </row>
        <row r="45083">
          <cell r="A45083" t="str">
            <v>SPPV02649</v>
          </cell>
          <cell r="B45083" t="str">
            <v>BRUSH ASSY, DISK, SCB, 42CM, PYP, SOFT</v>
          </cell>
          <cell r="C45083">
            <v>150.4</v>
          </cell>
        </row>
        <row r="45084">
          <cell r="A45084" t="str">
            <v>SPPV02650</v>
          </cell>
          <cell r="B45084" t="str">
            <v>BRUSH ASSY, DISK, ABR, 42CM, 120GRIT</v>
          </cell>
          <cell r="C45084">
            <v>729.30000000000007</v>
          </cell>
        </row>
        <row r="45085">
          <cell r="A45085" t="str">
            <v>SPPV02653</v>
          </cell>
          <cell r="B45085" t="str">
            <v>BRUSH ASSY, DISK, SCB, 42CM, 3-LUG, MIX</v>
          </cell>
          <cell r="C45085">
            <v>275.70000000000005</v>
          </cell>
        </row>
        <row r="45086">
          <cell r="A45086" t="str">
            <v>SPPV02654</v>
          </cell>
          <cell r="B45086" t="str">
            <v>DRIVER ASSY, PAD, 42CM, 3-LUG</v>
          </cell>
          <cell r="C45086">
            <v>248.6</v>
          </cell>
        </row>
        <row r="45087">
          <cell r="A45087" t="str">
            <v>SPPV02656</v>
          </cell>
          <cell r="B45087" t="str">
            <v>BRUSH ASSY, DISK, SCB, 35CM, 3- LUG, PYP</v>
          </cell>
          <cell r="C45087">
            <v>191.7</v>
          </cell>
        </row>
        <row r="45088">
          <cell r="A45088" t="str">
            <v>SPPV02657</v>
          </cell>
          <cell r="B45088" t="str">
            <v>BRUSH ASSY, DISK, SCB, 35 CM, PYP, SOFT</v>
          </cell>
          <cell r="C45088">
            <v>223.79999999999998</v>
          </cell>
        </row>
        <row r="45089">
          <cell r="A45089" t="str">
            <v>SPPV02659</v>
          </cell>
          <cell r="B45089" t="str">
            <v>BRUSH ASSY, DISK, ABR, 35CM, 240GRIT</v>
          </cell>
          <cell r="C45089">
            <v>534.6</v>
          </cell>
        </row>
        <row r="45090">
          <cell r="A45090" t="str">
            <v>SPPV02664</v>
          </cell>
          <cell r="B45090" t="str">
            <v>DRIVER ASSY, PAD, 35CM</v>
          </cell>
          <cell r="C45090">
            <v>232.6</v>
          </cell>
        </row>
        <row r="45091">
          <cell r="A45091" t="str">
            <v>SPPV43050</v>
          </cell>
          <cell r="B45091" t="str">
            <v>VR, TOOL, NOZZLE, DUST, 38MM</v>
          </cell>
          <cell r="C45091">
            <v>20.700000000000003</v>
          </cell>
        </row>
        <row r="45092">
          <cell r="A45092" t="str">
            <v>SPPV43840</v>
          </cell>
          <cell r="B45092" t="str">
            <v>BRUSH D.330x800 ST.MD.</v>
          </cell>
          <cell r="C45092">
            <v>352.1</v>
          </cell>
        </row>
        <row r="45093">
          <cell r="A45093" t="str">
            <v>SPPV43841</v>
          </cell>
          <cell r="B45093" t="str">
            <v>BRUSH, SWP, MAIN, PYP HARD [878R]</v>
          </cell>
          <cell r="C45093">
            <v>349.20000000000005</v>
          </cell>
        </row>
        <row r="45094">
          <cell r="A45094" t="str">
            <v>SPPV43843</v>
          </cell>
          <cell r="B45094" t="str">
            <v>BRUSH, SWP, MAIN, PYP/WIR [878R]</v>
          </cell>
          <cell r="C45094">
            <v>411.90000000000003</v>
          </cell>
        </row>
        <row r="45095">
          <cell r="A45095" t="str">
            <v>SPPV43844</v>
          </cell>
          <cell r="B45095" t="str">
            <v>SIDE-BRUSH D.500 1404</v>
          </cell>
          <cell r="C45095">
            <v>179.9</v>
          </cell>
        </row>
        <row r="45096">
          <cell r="A45096" t="str">
            <v>SPPV43845</v>
          </cell>
          <cell r="B45096" t="str">
            <v>BRUSH, SWP, SIDE, PYP/WIR [878R]</v>
          </cell>
          <cell r="C45096">
            <v>200.1</v>
          </cell>
        </row>
        <row r="45097">
          <cell r="A45097" t="str">
            <v>SPPV75790</v>
          </cell>
          <cell r="B45097" t="str">
            <v>BRUSH, SWP, SIDE, PYP [818R]</v>
          </cell>
          <cell r="C45097">
            <v>73.699999999999989</v>
          </cell>
        </row>
        <row r="45098">
          <cell r="A45098" t="str">
            <v>SPPV75791</v>
          </cell>
          <cell r="B45098" t="str">
            <v>BRUSH, SWP, MAIN, PYP [838R-858R]</v>
          </cell>
          <cell r="C45098">
            <v>464.90000000000003</v>
          </cell>
        </row>
        <row r="45099">
          <cell r="A45099" t="str">
            <v>SPPV75793</v>
          </cell>
          <cell r="B45099" t="str">
            <v>BRUSH, SWP, MAIN, PYP, STL, ABR</v>
          </cell>
          <cell r="C45099">
            <v>444.6</v>
          </cell>
        </row>
        <row r="45100">
          <cell r="A45100" t="str">
            <v>SPPV75794</v>
          </cell>
          <cell r="B45100" t="str">
            <v>BRUSH, SIDE, ABR</v>
          </cell>
          <cell r="C45100">
            <v>138.69999999999999</v>
          </cell>
        </row>
        <row r="45101">
          <cell r="A45101" t="str">
            <v>SPPV76057</v>
          </cell>
          <cell r="B45101" t="str">
            <v>BRUSH, SIDE, STD [W/O METAL FLANGE]</v>
          </cell>
          <cell r="C45101">
            <v>110.6</v>
          </cell>
        </row>
        <row r="45102">
          <cell r="A45102" t="str">
            <v>ST5101-LS1</v>
          </cell>
          <cell r="B45102" t="str">
            <v>WALL MOUNTED LOCKING STATION[SGL]ACTVION</v>
          </cell>
          <cell r="C45102">
            <v>70</v>
          </cell>
        </row>
        <row r="45103">
          <cell r="A45103" t="str">
            <v>ST5102-LS2</v>
          </cell>
          <cell r="B45103" t="str">
            <v>WALL MOUNTED LOCKING STATION[DBL]ACTVION</v>
          </cell>
          <cell r="C45103">
            <v>122.19999999999999</v>
          </cell>
        </row>
        <row r="45104">
          <cell r="A45104" t="str">
            <v>ST5103-LS4</v>
          </cell>
          <cell r="B45104" t="str">
            <v>WALLMOUNTED LOCKING STATION[QUAD]ACTVION</v>
          </cell>
          <cell r="C45104">
            <v>200.2</v>
          </cell>
        </row>
        <row r="45105">
          <cell r="A45105" t="str">
            <v>TBAP00002</v>
          </cell>
          <cell r="B45105" t="str">
            <v>HOSE, HYD, 3/16" SAE 100 R1, 1380L</v>
          </cell>
          <cell r="C45105">
            <v>60.6</v>
          </cell>
        </row>
        <row r="45106">
          <cell r="A45106" t="str">
            <v>TBBP00146</v>
          </cell>
          <cell r="B45106" t="str">
            <v>HOSE</v>
          </cell>
          <cell r="C45106">
            <v>8.5</v>
          </cell>
        </row>
        <row r="45107">
          <cell r="A45107" t="str">
            <v>TBBP00391</v>
          </cell>
          <cell r="B45107" t="str">
            <v>HOSE, SOLTN, TANK</v>
          </cell>
          <cell r="C45107">
            <v>48.5</v>
          </cell>
        </row>
        <row r="45108">
          <cell r="A45108" t="str">
            <v>TBBP00476</v>
          </cell>
          <cell r="B45108" t="str">
            <v>TUBE</v>
          </cell>
          <cell r="C45108">
            <v>1.2000000000000002</v>
          </cell>
        </row>
        <row r="45109">
          <cell r="A45109" t="str">
            <v>TBBP00485</v>
          </cell>
          <cell r="B45109" t="str">
            <v>HOSE ASSY, DRAIN, RECVY, TANK</v>
          </cell>
          <cell r="C45109">
            <v>144.4</v>
          </cell>
        </row>
        <row r="45110">
          <cell r="A45110" t="str">
            <v>TBBP00487</v>
          </cell>
          <cell r="B45110" t="str">
            <v>HOSE ASSY, DRAIN, 50ID 1210L</v>
          </cell>
          <cell r="C45110">
            <v>65.699999999999989</v>
          </cell>
        </row>
        <row r="45111">
          <cell r="A45111" t="str">
            <v>TBBP00490</v>
          </cell>
          <cell r="B45111" t="str">
            <v>TUBE, 8D 6B 37L</v>
          </cell>
          <cell r="C45111">
            <v>1</v>
          </cell>
        </row>
        <row r="45112">
          <cell r="A45112" t="str">
            <v>TBBP00729</v>
          </cell>
          <cell r="B45112" t="str">
            <v>TUBE, 8D 5B 220L</v>
          </cell>
          <cell r="C45112">
            <v>5.1999999999999993</v>
          </cell>
        </row>
        <row r="45113">
          <cell r="A45113" t="str">
            <v>TBBP00730</v>
          </cell>
          <cell r="B45113" t="str">
            <v>TUBE, 8D 5B 150L</v>
          </cell>
          <cell r="C45113">
            <v>4.8999999999999995</v>
          </cell>
        </row>
        <row r="45114">
          <cell r="A45114" t="str">
            <v>TBBP00731</v>
          </cell>
          <cell r="B45114" t="str">
            <v>HOSE, SOLTN, 335MM</v>
          </cell>
          <cell r="C45114">
            <v>2.1</v>
          </cell>
        </row>
        <row r="45115">
          <cell r="A45115" t="str">
            <v>TBBP00732</v>
          </cell>
          <cell r="B45115" t="str">
            <v>HOSE, SOLTN, 24MM</v>
          </cell>
          <cell r="C45115">
            <v>2</v>
          </cell>
        </row>
        <row r="45116">
          <cell r="A45116" t="str">
            <v>TBBP00733</v>
          </cell>
          <cell r="B45116" t="str">
            <v>HOSE, SOLTN, 445MM</v>
          </cell>
          <cell r="C45116">
            <v>2.3000000000000003</v>
          </cell>
        </row>
        <row r="45117">
          <cell r="A45117" t="str">
            <v>TBBP00746</v>
          </cell>
          <cell r="B45117" t="str">
            <v>SPACER, 6X9MM L=6MM</v>
          </cell>
          <cell r="C45117">
            <v>3.9</v>
          </cell>
        </row>
        <row r="45118">
          <cell r="A45118" t="str">
            <v>TBBP00747</v>
          </cell>
          <cell r="B45118" t="str">
            <v>HOSE, 9.53D 6.35B, BULK</v>
          </cell>
          <cell r="C45118">
            <v>1</v>
          </cell>
        </row>
        <row r="45119">
          <cell r="A45119" t="str">
            <v>TBBP00748</v>
          </cell>
          <cell r="B45119" t="str">
            <v>HOSE, 6.35D 1.59B, BULK</v>
          </cell>
          <cell r="C45119">
            <v>2</v>
          </cell>
        </row>
        <row r="45120">
          <cell r="A45120" t="str">
            <v>TBBP00749</v>
          </cell>
          <cell r="B45120" t="str">
            <v>HOSE, 9.53D 1.59B, BULK</v>
          </cell>
          <cell r="C45120">
            <v>4.0999999999999996</v>
          </cell>
        </row>
        <row r="45121">
          <cell r="A45121" t="str">
            <v>TBBP00781</v>
          </cell>
          <cell r="B45121" t="str">
            <v>HOSE, SOLTN, DRAIN [T291,T391]</v>
          </cell>
          <cell r="C45121">
            <v>17.8</v>
          </cell>
        </row>
        <row r="45122">
          <cell r="A45122" t="str">
            <v>TBFX00100</v>
          </cell>
          <cell r="B45122" t="str">
            <v>TUBE</v>
          </cell>
          <cell r="C45122">
            <v>52.800000000000004</v>
          </cell>
        </row>
        <row r="45123">
          <cell r="A45123" t="str">
            <v>TBFX00208</v>
          </cell>
          <cell r="B45123" t="str">
            <v>HOSE, DRAIN, 30.3ID</v>
          </cell>
          <cell r="C45123">
            <v>29.8</v>
          </cell>
        </row>
        <row r="45124">
          <cell r="A45124" t="str">
            <v>TBFX00244</v>
          </cell>
          <cell r="B45124" t="str">
            <v>HOSE, 40.2D 35.2B 200L</v>
          </cell>
          <cell r="C45124">
            <v>12.5</v>
          </cell>
        </row>
        <row r="45125">
          <cell r="A45125" t="str">
            <v>TBFX00352</v>
          </cell>
          <cell r="B45125" t="str">
            <v>TUBE SUCTION PU FOR CT40</v>
          </cell>
          <cell r="C45125">
            <v>42.8</v>
          </cell>
        </row>
        <row r="45126">
          <cell r="A45126" t="str">
            <v>TBFX00988</v>
          </cell>
          <cell r="B45126" t="str">
            <v>RIGID TUBE YP1400/6 - EXTENSION 3PZ</v>
          </cell>
          <cell r="C45126">
            <v>38.200000000000003</v>
          </cell>
        </row>
        <row r="45127">
          <cell r="A45127" t="str">
            <v>TBFX01069</v>
          </cell>
          <cell r="B45127" t="str">
            <v>HOSE ASSY, DRAIN, RECVY, TANK</v>
          </cell>
          <cell r="C45127">
            <v>91</v>
          </cell>
        </row>
        <row r="45128">
          <cell r="A45128" t="str">
            <v>TBFX01282</v>
          </cell>
          <cell r="B45128" t="str">
            <v>HOSE, REAR, SQGE</v>
          </cell>
          <cell r="C45128">
            <v>34.6</v>
          </cell>
        </row>
        <row r="45129">
          <cell r="A45129" t="str">
            <v>TBFX01283</v>
          </cell>
          <cell r="B45129" t="str">
            <v>HOSE, FRONT, SQGE</v>
          </cell>
          <cell r="C45129">
            <v>33.9</v>
          </cell>
        </row>
        <row r="45130">
          <cell r="A45130" t="str">
            <v>TBFX01363</v>
          </cell>
          <cell r="B45130" t="str">
            <v>HOSE, SUCTION PU</v>
          </cell>
          <cell r="C45130">
            <v>36.6</v>
          </cell>
        </row>
        <row r="45131">
          <cell r="A45131" t="str">
            <v>TC001</v>
          </cell>
          <cell r="B45131" t="str">
            <v>COUPLING DRIVE ASSEMBLY 28/38 SPECIAL AP</v>
          </cell>
          <cell r="C45131">
            <v>158.6</v>
          </cell>
        </row>
        <row r="45132">
          <cell r="A45132" t="str">
            <v>TC008</v>
          </cell>
          <cell r="B45132" t="str">
            <v>PLASTIC GEAR - DRIVE COUPLING ASSY</v>
          </cell>
          <cell r="C45132">
            <v>57.7</v>
          </cell>
        </row>
        <row r="45133">
          <cell r="A45133" t="str">
            <v>TC014</v>
          </cell>
          <cell r="B45133" t="str">
            <v>SPACER - ENG PULLEY / DRIVE CPLG</v>
          </cell>
          <cell r="C45133">
            <v>30.400000000000002</v>
          </cell>
        </row>
        <row r="45134">
          <cell r="A45134" t="str">
            <v>TC015</v>
          </cell>
          <cell r="B45134" t="str">
            <v>ROTEX FLEXIBLE COUPLING -RX24/28 C/W GRU</v>
          </cell>
          <cell r="C45134">
            <v>182.4</v>
          </cell>
        </row>
        <row r="45135">
          <cell r="A45135" t="str">
            <v>TC021</v>
          </cell>
          <cell r="B45135" t="str">
            <v>DRIVE PULLY -AIR CON COMPRESSOR</v>
          </cell>
          <cell r="C45135">
            <v>175.4</v>
          </cell>
        </row>
        <row r="45136">
          <cell r="A45136" t="str">
            <v>TN5100004</v>
          </cell>
          <cell r="B45136" t="str">
            <v>SWITCH, MIRCRO</v>
          </cell>
          <cell r="C45136">
            <v>1.3</v>
          </cell>
        </row>
        <row r="45137">
          <cell r="A45137" t="str">
            <v>TN5100450</v>
          </cell>
          <cell r="B45137" t="str">
            <v>LABEL KIT [T260 US]</v>
          </cell>
          <cell r="C45137">
            <v>21.700000000000003</v>
          </cell>
        </row>
        <row r="45138">
          <cell r="A45138" t="str">
            <v>TT004</v>
          </cell>
          <cell r="B45138" t="str">
            <v>BEARING UNIT, SELF ALIGNING - 1 SELF-</v>
          </cell>
          <cell r="C45138">
            <v>127.6</v>
          </cell>
        </row>
        <row r="45139">
          <cell r="A45139" t="str">
            <v>TT008</v>
          </cell>
          <cell r="B45139" t="str">
            <v>WHEEL HUB - WELDMENT</v>
          </cell>
          <cell r="C45139">
            <v>82.8</v>
          </cell>
        </row>
        <row r="45140">
          <cell r="A45140" t="str">
            <v>TT009</v>
          </cell>
          <cell r="B45140" t="str">
            <v>GEAR - PINION</v>
          </cell>
          <cell r="C45140">
            <v>180.1</v>
          </cell>
        </row>
        <row r="45141">
          <cell r="A45141" t="str">
            <v>TT014S</v>
          </cell>
          <cell r="B45141" t="str">
            <v>DIFFERENTIAL BOLT 792093</v>
          </cell>
          <cell r="C45141">
            <v>48.4</v>
          </cell>
        </row>
        <row r="45142">
          <cell r="A45142" t="str">
            <v>TT018</v>
          </cell>
          <cell r="B45142" t="str">
            <v>BEARING, SEALED SHELL NEEDLE - 1.25 ID C</v>
          </cell>
          <cell r="C45142">
            <v>67.099999999999994</v>
          </cell>
        </row>
        <row r="45143">
          <cell r="A45143" t="str">
            <v>TT019</v>
          </cell>
          <cell r="B45143" t="str">
            <v>RING - INNER</v>
          </cell>
          <cell r="C45143">
            <v>86.199999999999989</v>
          </cell>
        </row>
        <row r="45144">
          <cell r="A45144" t="str">
            <v>TT038</v>
          </cell>
          <cell r="B45144" t="str">
            <v>DIFF ASSY C/W SLEEVE</v>
          </cell>
          <cell r="C45144">
            <v>706.7</v>
          </cell>
        </row>
        <row r="45145">
          <cell r="A45145" t="str">
            <v>TT041</v>
          </cell>
          <cell r="B45145" t="str">
            <v>DIFF - CUT TO LENGTH - S2D</v>
          </cell>
          <cell r="C45145">
            <v>702.1</v>
          </cell>
        </row>
        <row r="45146">
          <cell r="A45146" t="str">
            <v>TT042</v>
          </cell>
          <cell r="B45146" t="str">
            <v>DIFF/AXLE ASSY S2D</v>
          </cell>
          <cell r="C45146">
            <v>2731.5</v>
          </cell>
        </row>
        <row r="45147">
          <cell r="A45147" t="str">
            <v>TT043</v>
          </cell>
          <cell r="B45147" t="str">
            <v>DIFF/AXLE ASSEMBLY - DRESSED - RS</v>
          </cell>
          <cell r="C45147">
            <v>2848.6</v>
          </cell>
        </row>
        <row r="45148">
          <cell r="A45148" t="str">
            <v>TT044</v>
          </cell>
          <cell r="B45148" t="str">
            <v>DRIVE GEAR AND BOLT KIT</v>
          </cell>
          <cell r="C45148">
            <v>355.1</v>
          </cell>
        </row>
        <row r="45149">
          <cell r="A45149" t="str">
            <v>TT052</v>
          </cell>
          <cell r="B45149" t="str">
            <v>DIFFERENTIAL ASSY, W/ SLEEVES</v>
          </cell>
          <cell r="C45149">
            <v>1621.3</v>
          </cell>
        </row>
        <row r="45150">
          <cell r="A45150" t="str">
            <v>TW003</v>
          </cell>
          <cell r="B45150" t="str">
            <v>WHEEL AND TYRE  -  PNEUMATIC(400 x 8)</v>
          </cell>
          <cell r="C45150">
            <v>156.5</v>
          </cell>
        </row>
        <row r="45151">
          <cell r="A45151" t="str">
            <v>TW005</v>
          </cell>
          <cell r="B45151" t="str">
            <v>INNER TUBE 16 X 4.80 FOR TW003</v>
          </cell>
          <cell r="C45151">
            <v>37</v>
          </cell>
        </row>
        <row r="45152">
          <cell r="A45152" t="str">
            <v>TW015</v>
          </cell>
          <cell r="B45152" t="str">
            <v>WHEEL COVER - S2D</v>
          </cell>
          <cell r="C45152">
            <v>48.2</v>
          </cell>
        </row>
        <row r="45153">
          <cell r="A45153" t="str">
            <v>TW016</v>
          </cell>
          <cell r="B45153" t="str">
            <v>WHEEL COVER STRIP 500</v>
          </cell>
          <cell r="C45153">
            <v>7.8</v>
          </cell>
        </row>
        <row r="45154">
          <cell r="A45154" t="str">
            <v>TW017</v>
          </cell>
          <cell r="B45154" t="str">
            <v>WHEEL ASSEMBLY - RS 260 x 20 - 4 PLY</v>
          </cell>
          <cell r="C45154">
            <v>245.79999999999998</v>
          </cell>
        </row>
        <row r="45155">
          <cell r="A45155" t="str">
            <v>TW018</v>
          </cell>
          <cell r="B45155" t="str">
            <v>WHEEL/TYRE ASSY - RS - FOAM FILLED 6PR</v>
          </cell>
          <cell r="C45155">
            <v>455.20000000000005</v>
          </cell>
        </row>
        <row r="45156">
          <cell r="A45156" t="str">
            <v>TW019</v>
          </cell>
          <cell r="B45156" t="str">
            <v>WHEEL 16' X 4.80 STUD C/W FILL for speci</v>
          </cell>
          <cell r="C45156">
            <v>404.70000000000005</v>
          </cell>
        </row>
        <row r="45157">
          <cell r="A45157" t="str">
            <v>TW030</v>
          </cell>
          <cell r="B45157" t="str">
            <v>BEARING CAP - 47mm  (SPARES ONLY)</v>
          </cell>
          <cell r="C45157">
            <v>7.5</v>
          </cell>
        </row>
        <row r="45158">
          <cell r="A45158" t="str">
            <v>TW035</v>
          </cell>
          <cell r="B45158" t="str">
            <v>WHEEL  ASSEMBLY - 5.00 x 8</v>
          </cell>
          <cell r="C45158">
            <v>617.30000000000007</v>
          </cell>
        </row>
        <row r="45159">
          <cell r="A45159" t="str">
            <v>TW036</v>
          </cell>
          <cell r="B45159" t="str">
            <v>WHEEL ASSEMBLY - 4.00 x 4 (424)</v>
          </cell>
          <cell r="C45159">
            <v>453.90000000000003</v>
          </cell>
        </row>
        <row r="45160">
          <cell r="A45160" t="str">
            <v>TW041</v>
          </cell>
          <cell r="B45160" t="str">
            <v>TUBE,INNER - RS WHEEL -3.00 x 4 FOR TW03</v>
          </cell>
          <cell r="C45160">
            <v>29</v>
          </cell>
        </row>
        <row r="45161">
          <cell r="A45161" t="str">
            <v>TW044</v>
          </cell>
          <cell r="B45161" t="str">
            <v>WHEEL HUB 4.5J-12 4 STUD 3.75-5.5 PCD +</v>
          </cell>
          <cell r="C45161">
            <v>173</v>
          </cell>
        </row>
        <row r="45162">
          <cell r="A45162" t="str">
            <v>TW045</v>
          </cell>
          <cell r="B45162" t="str">
            <v>INNER TUBE 135/145 -12 AIRTITE TR13 R/V</v>
          </cell>
          <cell r="C45162">
            <v>26.5</v>
          </cell>
        </row>
        <row r="45163">
          <cell r="A45163" t="str">
            <v>TW049</v>
          </cell>
          <cell r="B45163" t="str">
            <v>WHEEL &amp; TYRE ASSY-525 - (145 R12)</v>
          </cell>
          <cell r="C45163">
            <v>366.20000000000005</v>
          </cell>
        </row>
        <row r="45164">
          <cell r="A45164" t="str">
            <v>TW054</v>
          </cell>
          <cell r="B45164" t="str">
            <v>WHEEL ASSEMBLY,155/70R12C MAXXIS TYRE C/</v>
          </cell>
          <cell r="C45164">
            <v>559.30000000000007</v>
          </cell>
        </row>
        <row r="45165">
          <cell r="A45165" t="str">
            <v>TW055</v>
          </cell>
          <cell r="B45165" t="str">
            <v>WHEEL ASSEMBLY,155/70R-12</v>
          </cell>
          <cell r="C45165">
            <v>510.3</v>
          </cell>
        </row>
        <row r="45166">
          <cell r="A45166" t="str">
            <v>TW056</v>
          </cell>
          <cell r="B45166" t="str">
            <v>WHEEL TRIM, 636/525 MACHINE-WHITE 155R12</v>
          </cell>
          <cell r="C45166">
            <v>180.9</v>
          </cell>
        </row>
        <row r="45167">
          <cell r="A45167" t="str">
            <v>TW057</v>
          </cell>
          <cell r="B45167" t="str">
            <v>WHEEL,4.5 J -5 STUD M16 -5.5 PCD 30MM OF</v>
          </cell>
          <cell r="C45167">
            <v>155</v>
          </cell>
        </row>
        <row r="45168">
          <cell r="A45168" t="str">
            <v>TW058</v>
          </cell>
          <cell r="B45168" t="str">
            <v>TYRE,155/70 R 12 C -104/102N LOAD RATING</v>
          </cell>
          <cell r="C45168">
            <v>421.20000000000005</v>
          </cell>
        </row>
        <row r="45169">
          <cell r="A45169" t="str">
            <v>TW059</v>
          </cell>
          <cell r="B45169" t="str">
            <v>TYRE/TUBE SET - 5.0 X 8-6 PLY</v>
          </cell>
          <cell r="C45169">
            <v>137.9</v>
          </cell>
        </row>
        <row r="45170">
          <cell r="A45170" t="str">
            <v>TW064</v>
          </cell>
          <cell r="B45170" t="str">
            <v>WHEEL TRIM - WHITE - REFRESH</v>
          </cell>
          <cell r="C45170">
            <v>111.19999999999999</v>
          </cell>
        </row>
        <row r="45171">
          <cell r="A45171" t="str">
            <v>TW900</v>
          </cell>
          <cell r="B45171" t="str">
            <v>INNER TUBE</v>
          </cell>
          <cell r="C45171">
            <v>25.5</v>
          </cell>
        </row>
        <row r="45172">
          <cell r="A45172" t="str">
            <v>VB004</v>
          </cell>
          <cell r="B45172" t="str">
            <v>INTERNAL-HESSIAN SACK ACTION BACK</v>
          </cell>
          <cell r="C45172">
            <v>16.200000000000003</v>
          </cell>
        </row>
        <row r="45173">
          <cell r="A45173" t="str">
            <v>VB007</v>
          </cell>
          <cell r="B45173" t="str">
            <v>BAGS - LEAFBAGS ACTION BACK</v>
          </cell>
          <cell r="C45173">
            <v>56.1</v>
          </cell>
        </row>
        <row r="45174">
          <cell r="A45174" t="str">
            <v>VB015</v>
          </cell>
          <cell r="B45174" t="str">
            <v>NYLON SOCK</v>
          </cell>
          <cell r="C45174">
            <v>220.9</v>
          </cell>
        </row>
        <row r="45175">
          <cell r="A45175" t="str">
            <v>VB017</v>
          </cell>
          <cell r="B45175" t="str">
            <v>PLASTIC SACK - ROLLS  [1PICK=1ROLL]</v>
          </cell>
          <cell r="C45175">
            <v>31.900000000000002</v>
          </cell>
        </row>
        <row r="45176">
          <cell r="A45176" t="str">
            <v>VB028</v>
          </cell>
          <cell r="B45176" t="str">
            <v>SPRING WELDMENT (OUTER BAG)</v>
          </cell>
          <cell r="C45176">
            <v>193.6</v>
          </cell>
        </row>
        <row r="45177">
          <cell r="A45177" t="str">
            <v>VB039</v>
          </cell>
          <cell r="B45177" t="str">
            <v>HOOP - FILTER BAG</v>
          </cell>
          <cell r="C45177">
            <v>18.8</v>
          </cell>
        </row>
        <row r="45178">
          <cell r="A45178" t="str">
            <v>VB048</v>
          </cell>
          <cell r="B45178" t="str">
            <v>COVER - LEAFBAG [LGE]</v>
          </cell>
          <cell r="C45178">
            <v>204.1</v>
          </cell>
        </row>
        <row r="45179">
          <cell r="A45179" t="str">
            <v>VB062</v>
          </cell>
          <cell r="B45179" t="str">
            <v>FILTER BAG, COMPOSITE VH/NEEDLEFELT SIDE</v>
          </cell>
          <cell r="C45179">
            <v>1391.3999999999999</v>
          </cell>
        </row>
        <row r="45180">
          <cell r="A45180" t="str">
            <v>VEVR00070</v>
          </cell>
          <cell r="B45180" t="str">
            <v>FAN, VACUUM, 250D, 24VDC</v>
          </cell>
          <cell r="C45180">
            <v>514.80000000000007</v>
          </cell>
        </row>
        <row r="45181">
          <cell r="A45181" t="str">
            <v>VEVR26677</v>
          </cell>
          <cell r="B45181" t="str">
            <v>IMPELLER, FAN, 200MMD</v>
          </cell>
          <cell r="C45181">
            <v>108.3</v>
          </cell>
        </row>
        <row r="45182">
          <cell r="A45182" t="str">
            <v>VF022</v>
          </cell>
          <cell r="B45182" t="str">
            <v>PTO SHAFT - IMPELLER  +VF017</v>
          </cell>
          <cell r="C45182">
            <v>204</v>
          </cell>
        </row>
        <row r="45183">
          <cell r="A45183" t="str">
            <v>VF025</v>
          </cell>
          <cell r="B45183" t="str">
            <v>IMPELLER WELDMENT</v>
          </cell>
          <cell r="C45183">
            <v>893.80000000000007</v>
          </cell>
        </row>
        <row r="45184">
          <cell r="A45184" t="str">
            <v>VF025E</v>
          </cell>
          <cell r="B45184" t="str">
            <v>IMPELLER-ABRO</v>
          </cell>
          <cell r="C45184">
            <v>983.1</v>
          </cell>
        </row>
        <row r="45185">
          <cell r="A45185" t="str">
            <v>VF058</v>
          </cell>
          <cell r="B45185" t="str">
            <v>IMPELLER SHAFT-525 SEE DRAWING C/W SPLIN</v>
          </cell>
          <cell r="C45185">
            <v>611.20000000000005</v>
          </cell>
        </row>
        <row r="45186">
          <cell r="A45186" t="str">
            <v>VF059</v>
          </cell>
          <cell r="B45186" t="str">
            <v>DISTANCE PIECE-PTO SHAFT-REMOTE DRIVE 52</v>
          </cell>
          <cell r="C45186">
            <v>98</v>
          </cell>
        </row>
        <row r="45187">
          <cell r="A45187" t="str">
            <v>VF061</v>
          </cell>
          <cell r="B45187" t="str">
            <v>IMPELLER WELDMENT  - ABRO</v>
          </cell>
          <cell r="C45187">
            <v>1100.3999999999999</v>
          </cell>
        </row>
        <row r="45188">
          <cell r="A45188" t="str">
            <v>VF068</v>
          </cell>
          <cell r="B45188" t="str">
            <v>ACCESS COVER WELDMENT-525</v>
          </cell>
          <cell r="C45188">
            <v>923.6</v>
          </cell>
        </row>
        <row r="45189">
          <cell r="A45189" t="str">
            <v>VF075</v>
          </cell>
          <cell r="B45189" t="str">
            <v>BRACKET,WATER NOZZLE - Formed FAN INLET</v>
          </cell>
          <cell r="C45189">
            <v>25.3</v>
          </cell>
        </row>
        <row r="45190">
          <cell r="A45190" t="str">
            <v>VF080</v>
          </cell>
          <cell r="B45190" t="str">
            <v>IMPELLER SHAFT ASSEMBLY</v>
          </cell>
          <cell r="C45190">
            <v>621.70000000000005</v>
          </cell>
        </row>
        <row r="45191">
          <cell r="A45191" t="str">
            <v>VF083</v>
          </cell>
          <cell r="B45191" t="str">
            <v>IMPELLER WELDMENT,636</v>
          </cell>
          <cell r="C45191">
            <v>666.4</v>
          </cell>
        </row>
        <row r="45192">
          <cell r="A45192" t="str">
            <v>VF084</v>
          </cell>
          <cell r="B45192" t="str">
            <v>SEAL JOURNAL, V RING SEAL -ST.ST 525 IMP</v>
          </cell>
          <cell r="C45192">
            <v>41.6</v>
          </cell>
        </row>
        <row r="45193">
          <cell r="A45193" t="str">
            <v>VF087</v>
          </cell>
          <cell r="B45193" t="str">
            <v>SEAL HOUSING, IMPELLER DRIVE -ST.ST EXTE</v>
          </cell>
          <cell r="C45193">
            <v>148.6</v>
          </cell>
        </row>
        <row r="45194">
          <cell r="A45194" t="str">
            <v>VF091</v>
          </cell>
          <cell r="B45194" t="str">
            <v>PLATE, FRONT - CLEAN FAN</v>
          </cell>
          <cell r="C45194">
            <v>69.3</v>
          </cell>
        </row>
        <row r="45195">
          <cell r="A45195" t="str">
            <v>VF092</v>
          </cell>
          <cell r="B45195" t="str">
            <v>BLADE, CLEAN FAN</v>
          </cell>
          <cell r="C45195">
            <v>6</v>
          </cell>
        </row>
        <row r="45196">
          <cell r="A45196" t="str">
            <v>VF094</v>
          </cell>
          <cell r="B45196" t="str">
            <v>PLATE, BACK - CLEAN FAN</v>
          </cell>
          <cell r="C45196">
            <v>108.69999999999999</v>
          </cell>
        </row>
        <row r="45197">
          <cell r="A45197" t="str">
            <v>VF095</v>
          </cell>
          <cell r="B45197" t="str">
            <v>RING - CLEAN FAN</v>
          </cell>
          <cell r="C45197">
            <v>5.3</v>
          </cell>
        </row>
        <row r="45198">
          <cell r="A45198" t="str">
            <v>VF098</v>
          </cell>
          <cell r="B45198" t="str">
            <v>IMPELLER SHAFT,EXTENDED</v>
          </cell>
          <cell r="C45198">
            <v>549</v>
          </cell>
        </row>
        <row r="45199">
          <cell r="A45199" t="str">
            <v>VF099</v>
          </cell>
          <cell r="B45199" t="str">
            <v>SEAL JOURNAL, V RING SEAL -IMP SHAFT</v>
          </cell>
          <cell r="C45199">
            <v>40.200000000000003</v>
          </cell>
        </row>
        <row r="45200">
          <cell r="A45200" t="str">
            <v>VF100</v>
          </cell>
          <cell r="B45200" t="str">
            <v>DISTANCE PIECE -PTO SHAFT- REMOTE DRIVE</v>
          </cell>
          <cell r="C45200">
            <v>77.599999999999994</v>
          </cell>
        </row>
        <row r="45201">
          <cell r="A45201" t="str">
            <v>VF101</v>
          </cell>
          <cell r="B45201" t="str">
            <v>SEAL HOUSING,IMPELLER DRIVE -EXTENDE</v>
          </cell>
          <cell r="C45201">
            <v>210</v>
          </cell>
        </row>
        <row r="45202">
          <cell r="A45202" t="str">
            <v>VF102</v>
          </cell>
          <cell r="B45202" t="str">
            <v>SEAL HOUSING KIT,IMPE</v>
          </cell>
          <cell r="C45202">
            <v>388.5</v>
          </cell>
        </row>
        <row r="45203">
          <cell r="A45203" t="str">
            <v>VF103</v>
          </cell>
          <cell r="B45203" t="str">
            <v>IMPELLER,CLEAN FAN C/W MOUNTING PLATE,HU</v>
          </cell>
          <cell r="C45203">
            <v>1332.5</v>
          </cell>
        </row>
        <row r="45204">
          <cell r="A45204" t="str">
            <v>VF104</v>
          </cell>
          <cell r="B45204" t="str">
            <v>IMPELLER SHAFT ASSEMBLY-EXTENDED</v>
          </cell>
          <cell r="C45204">
            <v>711</v>
          </cell>
        </row>
        <row r="45205">
          <cell r="A45205" t="str">
            <v>VH001</v>
          </cell>
          <cell r="B45205" t="str">
            <v>CYCLONE-AIR PRECLEANER</v>
          </cell>
          <cell r="C45205">
            <v>843.9</v>
          </cell>
        </row>
        <row r="45206">
          <cell r="A45206" t="str">
            <v>VH003</v>
          </cell>
          <cell r="B45206" t="str">
            <v>HOPPER DOOR WELDMENT,525</v>
          </cell>
          <cell r="C45206">
            <v>2045.1999999999998</v>
          </cell>
        </row>
        <row r="45207">
          <cell r="A45207" t="str">
            <v>VH101</v>
          </cell>
          <cell r="B45207" t="str">
            <v>HINGE - 2000MM LONG  ST/ST UNDRILLED</v>
          </cell>
          <cell r="C45207">
            <v>128.4</v>
          </cell>
        </row>
        <row r="45208">
          <cell r="A45208" t="str">
            <v>VH104</v>
          </cell>
          <cell r="B45208" t="str">
            <v>TUBE, HINGE</v>
          </cell>
          <cell r="C45208">
            <v>46.5</v>
          </cell>
        </row>
        <row r="45209">
          <cell r="A45209" t="str">
            <v>VH122</v>
          </cell>
          <cell r="B45209" t="str">
            <v>HINGE PLATE RH WLDT- DOOR RPCR</v>
          </cell>
          <cell r="C45209">
            <v>126.3</v>
          </cell>
        </row>
        <row r="45210">
          <cell r="A45210" t="str">
            <v>VH125</v>
          </cell>
          <cell r="B45210" t="str">
            <v>HINGE PLATE LH WLDT - DOOR RPCR</v>
          </cell>
          <cell r="C45210">
            <v>126.3</v>
          </cell>
        </row>
        <row r="45211">
          <cell r="A45211" t="str">
            <v>VH140</v>
          </cell>
          <cell r="B45211" t="str">
            <v>Cork Gasket-3 MM TAN GRAIN AS PER DRAWIN</v>
          </cell>
          <cell r="C45211">
            <v>9.2999999999999989</v>
          </cell>
        </row>
        <row r="45212">
          <cell r="A45212" t="str">
            <v>VH141</v>
          </cell>
          <cell r="B45212" t="str">
            <v>Catch Assy. - Door</v>
          </cell>
          <cell r="C45212">
            <v>80.399999999999991</v>
          </cell>
        </row>
        <row r="45213">
          <cell r="A45213" t="str">
            <v>VH142</v>
          </cell>
          <cell r="B45213" t="str">
            <v>PIN - HYD CYL - MACHINED</v>
          </cell>
          <cell r="C45213">
            <v>63.7</v>
          </cell>
        </row>
        <row r="45214">
          <cell r="A45214" t="str">
            <v>VH143</v>
          </cell>
          <cell r="B45214" t="str">
            <v>PIN WELDMENT - HYD CYL, EXTERNAL</v>
          </cell>
          <cell r="C45214">
            <v>86.6</v>
          </cell>
        </row>
        <row r="45215">
          <cell r="A45215" t="str">
            <v>VH163</v>
          </cell>
          <cell r="B45215" t="str">
            <v>SANDWICH PLATE</v>
          </cell>
          <cell r="C45215">
            <v>66.099999999999994</v>
          </cell>
        </row>
        <row r="45216">
          <cell r="A45216" t="str">
            <v>VH164</v>
          </cell>
          <cell r="B45216" t="str">
            <v>RUBBER SKIRTING ,3MM NEOPRENE</v>
          </cell>
          <cell r="C45216">
            <v>105.39999999999999</v>
          </cell>
        </row>
        <row r="45217">
          <cell r="A45217" t="str">
            <v>VH165</v>
          </cell>
          <cell r="B45217" t="str">
            <v>COVER WLDT</v>
          </cell>
          <cell r="C45217">
            <v>91.5</v>
          </cell>
        </row>
        <row r="45218">
          <cell r="A45218" t="str">
            <v>VH177</v>
          </cell>
          <cell r="B45218" t="str">
            <v>Mesh Door Rear - Weldment</v>
          </cell>
          <cell r="C45218">
            <v>538.6</v>
          </cell>
        </row>
        <row r="45219">
          <cell r="A45219" t="str">
            <v>VH181</v>
          </cell>
          <cell r="B45219" t="str">
            <v>LYNCH PIN - Assembly</v>
          </cell>
          <cell r="C45219">
            <v>83.199999999999989</v>
          </cell>
        </row>
        <row r="45220">
          <cell r="A45220" t="str">
            <v>VH204</v>
          </cell>
          <cell r="B45220" t="str">
            <v>PIN, HOPPER DOOR</v>
          </cell>
          <cell r="C45220">
            <v>101.8</v>
          </cell>
        </row>
        <row r="45221">
          <cell r="A45221" t="str">
            <v>VH215</v>
          </cell>
          <cell r="B45221" t="str">
            <v>DRAIN  DROGUE  CANDLE FILTER</v>
          </cell>
          <cell r="C45221">
            <v>28.6</v>
          </cell>
        </row>
        <row r="45222">
          <cell r="A45222" t="str">
            <v>VH216</v>
          </cell>
          <cell r="B45222" t="str">
            <v>PLATE, MOUNTING - WLDT HOPPER</v>
          </cell>
          <cell r="C45222">
            <v>121</v>
          </cell>
        </row>
        <row r="45223">
          <cell r="A45223" t="str">
            <v>VH228</v>
          </cell>
          <cell r="B45223" t="str">
            <v>DOOR - FRONT MESH WELDMENT</v>
          </cell>
          <cell r="C45223">
            <v>1192.5999999999999</v>
          </cell>
        </row>
        <row r="45224">
          <cell r="A45224" t="str">
            <v>VH244</v>
          </cell>
          <cell r="B45224" t="str">
            <v>PIVOT ARM, CYCLONE MESH DOOR</v>
          </cell>
          <cell r="C45224">
            <v>176.2</v>
          </cell>
        </row>
        <row r="45225">
          <cell r="A45225" t="str">
            <v>VH251</v>
          </cell>
          <cell r="B45225" t="str">
            <v>PIN WELDMENT - HYD CYL HOPPER</v>
          </cell>
          <cell r="C45225">
            <v>75.5</v>
          </cell>
        </row>
        <row r="45226">
          <cell r="A45226" t="str">
            <v>VH253</v>
          </cell>
          <cell r="B45226" t="str">
            <v>PIN WELDMENT- HYD CYL HOPPER</v>
          </cell>
          <cell r="C45226">
            <v>74</v>
          </cell>
        </row>
        <row r="45227">
          <cell r="A45227" t="str">
            <v>VH271</v>
          </cell>
          <cell r="B45227" t="str">
            <v>SHAFT, SPINNER, CLEAN CYCLONE 525 / 636</v>
          </cell>
          <cell r="C45227">
            <v>34</v>
          </cell>
        </row>
        <row r="45228">
          <cell r="A45228" t="str">
            <v>VH272</v>
          </cell>
          <cell r="B45228" t="str">
            <v>SPACER, SPINNER, CLEAN CYCLONE HOPPER</v>
          </cell>
          <cell r="C45228">
            <v>9.6999999999999993</v>
          </cell>
        </row>
        <row r="45229">
          <cell r="A45229" t="str">
            <v>VH273</v>
          </cell>
          <cell r="B45229" t="str">
            <v>SPINNER, CLEAN CYCLONE - Weldment</v>
          </cell>
          <cell r="C45229">
            <v>176.2</v>
          </cell>
        </row>
        <row r="45230">
          <cell r="A45230" t="str">
            <v>VH274</v>
          </cell>
          <cell r="B45230" t="str">
            <v>CLEAN CYCLONE - Assembly</v>
          </cell>
          <cell r="C45230">
            <v>745.2</v>
          </cell>
        </row>
        <row r="45231">
          <cell r="A45231" t="str">
            <v>VH276</v>
          </cell>
          <cell r="B45231" t="str">
            <v>HOPPER BODY WELDMENT</v>
          </cell>
          <cell r="C45231">
            <v>8066</v>
          </cell>
        </row>
        <row r="45232">
          <cell r="A45232" t="str">
            <v>VH283</v>
          </cell>
          <cell r="B45232" t="str">
            <v>Vent Plate - Clean Cyclone</v>
          </cell>
          <cell r="C45232">
            <v>86.1</v>
          </cell>
        </row>
        <row r="45233">
          <cell r="A45233" t="str">
            <v>VH293</v>
          </cell>
          <cell r="B45233" t="str">
            <v>Sleeve - Cyclone to Hopper Body</v>
          </cell>
          <cell r="C45233">
            <v>86.1</v>
          </cell>
        </row>
        <row r="45234">
          <cell r="A45234" t="str">
            <v>VH295</v>
          </cell>
          <cell r="B45234" t="str">
            <v>BRACKET HINGE - LH WELDMENT</v>
          </cell>
          <cell r="C45234">
            <v>67.699999999999989</v>
          </cell>
        </row>
        <row r="45235">
          <cell r="A45235" t="str">
            <v>VH296</v>
          </cell>
          <cell r="B45235" t="str">
            <v>HINGE BRACKET - WELDMENT</v>
          </cell>
          <cell r="C45235">
            <v>69.099999999999994</v>
          </cell>
        </row>
        <row r="45236">
          <cell r="A45236" t="str">
            <v>VH298</v>
          </cell>
          <cell r="B45236" t="str">
            <v>TUBE, HINGE</v>
          </cell>
          <cell r="C45236">
            <v>41.800000000000004</v>
          </cell>
        </row>
        <row r="45237">
          <cell r="A45237" t="str">
            <v>VH410</v>
          </cell>
          <cell r="B45237" t="str">
            <v>MESH DOOR INTERNAL,HOPPER 636</v>
          </cell>
          <cell r="C45237">
            <v>1803.1</v>
          </cell>
        </row>
        <row r="45238">
          <cell r="A45238" t="str">
            <v>VH438</v>
          </cell>
          <cell r="B45238" t="str">
            <v>PACKER, PLATE MTG. HYD. CYLINDER</v>
          </cell>
          <cell r="C45238">
            <v>6.6999999999999993</v>
          </cell>
        </row>
        <row r="45239">
          <cell r="A45239" t="str">
            <v>VH453</v>
          </cell>
          <cell r="B45239" t="str">
            <v>MOUNTING BRACKET HINGE WELDMENT</v>
          </cell>
          <cell r="C45239">
            <v>80.399999999999991</v>
          </cell>
        </row>
        <row r="45240">
          <cell r="A45240" t="str">
            <v>VH507</v>
          </cell>
          <cell r="B45240" t="str">
            <v>STUD, LUG SPRING FLAP</v>
          </cell>
          <cell r="C45240">
            <v>22.8</v>
          </cell>
        </row>
        <row r="45241">
          <cell r="A45241" t="str">
            <v>VH516</v>
          </cell>
          <cell r="B45241" t="str">
            <v>PIVOT ARM WELDMENT - HOPPER</v>
          </cell>
          <cell r="C45241">
            <v>233.1</v>
          </cell>
        </row>
        <row r="45242">
          <cell r="A45242" t="str">
            <v>VH520</v>
          </cell>
          <cell r="B45242" t="str">
            <v>MESH FILTER , DRAIN - WELDMENT</v>
          </cell>
          <cell r="C45242">
            <v>253.1</v>
          </cell>
        </row>
        <row r="45243">
          <cell r="A45243" t="str">
            <v>VH536</v>
          </cell>
          <cell r="B45243" t="str">
            <v>SLEEVE, CYCLONE TO HOPPER BODY - WLDT</v>
          </cell>
          <cell r="C45243">
            <v>79.899999999999991</v>
          </cell>
        </row>
        <row r="45244">
          <cell r="A45244" t="str">
            <v>VH537</v>
          </cell>
          <cell r="B45244" t="str">
            <v>SLEEVE, CYCLONE TO HOPPER</v>
          </cell>
          <cell r="C45244">
            <v>7.8</v>
          </cell>
        </row>
        <row r="45245">
          <cell r="A45245" t="str">
            <v>VH539</v>
          </cell>
          <cell r="B45245" t="str">
            <v>BLANKING PLATE - RPCR DOOR</v>
          </cell>
          <cell r="C45245">
            <v>20.8</v>
          </cell>
        </row>
        <row r="45246">
          <cell r="A45246" t="str">
            <v>VH540</v>
          </cell>
          <cell r="B45246" t="str">
            <v>MESH DOOR WLDT, REAR</v>
          </cell>
          <cell r="C45246">
            <v>1008.8000000000001</v>
          </cell>
        </row>
        <row r="45247">
          <cell r="A45247" t="str">
            <v>VH541</v>
          </cell>
          <cell r="B45247" t="str">
            <v>SEAL,INLET DUCT -HOPPER ASSY -636</v>
          </cell>
          <cell r="C45247">
            <v>73</v>
          </cell>
        </row>
        <row r="45248">
          <cell r="A45248" t="str">
            <v>VH565</v>
          </cell>
          <cell r="B45248" t="str">
            <v>BAR, CLAMP - WOOSH INLET</v>
          </cell>
          <cell r="C45248">
            <v>1.8</v>
          </cell>
        </row>
        <row r="45249">
          <cell r="A45249" t="str">
            <v>VH570</v>
          </cell>
          <cell r="B45249" t="str">
            <v>FOAM SEAL , 6 MM  WOOSH INLET SHOOTBLAST</v>
          </cell>
          <cell r="C45249">
            <v>36.6</v>
          </cell>
        </row>
        <row r="45250">
          <cell r="A45250" t="str">
            <v>VH572</v>
          </cell>
          <cell r="B45250" t="str">
            <v>TUBE WLDT, SPIGOT, WOOSH INLET</v>
          </cell>
          <cell r="C45250">
            <v>185.4</v>
          </cell>
        </row>
        <row r="45251">
          <cell r="A45251" t="str">
            <v>VH573</v>
          </cell>
          <cell r="B45251" t="str">
            <v>TUBE, SPIGOT - WOOSH INLET</v>
          </cell>
          <cell r="C45251">
            <v>5.3</v>
          </cell>
        </row>
        <row r="45252">
          <cell r="A45252" t="str">
            <v>VH606</v>
          </cell>
          <cell r="B45252" t="str">
            <v>INNER PLATE FAN ACCESS DOOR WLDT</v>
          </cell>
          <cell r="C45252">
            <v>84.6</v>
          </cell>
        </row>
        <row r="45253">
          <cell r="A45253" t="str">
            <v>VH609</v>
          </cell>
          <cell r="B45253" t="str">
            <v>HINGE PIN - ACCESS DOOR</v>
          </cell>
          <cell r="C45253">
            <v>11</v>
          </cell>
        </row>
        <row r="45254">
          <cell r="A45254" t="str">
            <v>VH610</v>
          </cell>
          <cell r="B45254" t="str">
            <v>CLEVIS WELDMENT, HYD CYLINDER</v>
          </cell>
          <cell r="C45254">
            <v>144.1</v>
          </cell>
        </row>
        <row r="45255">
          <cell r="A45255" t="str">
            <v>VH614</v>
          </cell>
          <cell r="B45255" t="str">
            <v>PANEL, HOPPER DOOR</v>
          </cell>
          <cell r="C45255">
            <v>538.6</v>
          </cell>
        </row>
        <row r="45256">
          <cell r="A45256" t="str">
            <v>VH639</v>
          </cell>
          <cell r="B45256" t="str">
            <v>CLOSING PLATE, CYCLONES</v>
          </cell>
          <cell r="C45256">
            <v>128.6</v>
          </cell>
        </row>
        <row r="45257">
          <cell r="A45257" t="str">
            <v>VH650</v>
          </cell>
          <cell r="B45257" t="str">
            <v>SPACER,DOOR LOCK INSPECTION PANEL</v>
          </cell>
          <cell r="C45257">
            <v>3.7</v>
          </cell>
        </row>
        <row r="45258">
          <cell r="A45258" t="str">
            <v>VH658</v>
          </cell>
          <cell r="B45258" t="str">
            <v>WIRE,RETAINING -FAN ACCESS DOOR</v>
          </cell>
          <cell r="C45258">
            <v>14.4</v>
          </cell>
        </row>
        <row r="45259">
          <cell r="A45259" t="str">
            <v>VH741</v>
          </cell>
          <cell r="B45259" t="str">
            <v>OUTER PLATE,HOPPER ACCESS DOOR</v>
          </cell>
          <cell r="C45259">
            <v>109.8</v>
          </cell>
        </row>
        <row r="45260">
          <cell r="A45260" t="str">
            <v>VH742</v>
          </cell>
          <cell r="B45260" t="str">
            <v>PLATE WLDT, HINGE</v>
          </cell>
          <cell r="C45260">
            <v>51.4</v>
          </cell>
        </row>
        <row r="45261">
          <cell r="A45261" t="str">
            <v>VH752</v>
          </cell>
          <cell r="B45261" t="str">
            <v>FRONT COVER - ROTOMOULD</v>
          </cell>
          <cell r="C45261">
            <v>335</v>
          </cell>
        </row>
        <row r="45262">
          <cell r="A45262" t="str">
            <v>VH753</v>
          </cell>
          <cell r="B45262" t="str">
            <v>INLET DUCT</v>
          </cell>
          <cell r="C45262">
            <v>173</v>
          </cell>
        </row>
        <row r="45263">
          <cell r="A45263" t="str">
            <v>VH756</v>
          </cell>
          <cell r="B45263" t="str">
            <v>HINGE WLDT, DOOR</v>
          </cell>
          <cell r="C45263">
            <v>96.899999999999991</v>
          </cell>
        </row>
        <row r="45264">
          <cell r="A45264" t="str">
            <v>VH765</v>
          </cell>
          <cell r="B45264" t="str">
            <v>INLET TUBE INNER - ROTOMOULD</v>
          </cell>
          <cell r="C45264">
            <v>160.29999999999998</v>
          </cell>
        </row>
        <row r="45265">
          <cell r="A45265" t="str">
            <v>VH766</v>
          </cell>
          <cell r="B45265" t="str">
            <v>INLET TUBE UPPER - ROTOMOULD</v>
          </cell>
          <cell r="C45265">
            <v>155</v>
          </cell>
        </row>
        <row r="45266">
          <cell r="A45266" t="str">
            <v>VH767</v>
          </cell>
          <cell r="B45266" t="str">
            <v>INLET TUBE, LOWER, ROTOMOLD</v>
          </cell>
          <cell r="C45266">
            <v>204.29999999999998</v>
          </cell>
        </row>
        <row r="45267">
          <cell r="A45267" t="str">
            <v>VH774</v>
          </cell>
          <cell r="B45267" t="str">
            <v>LH SEAL PLATE - FORMED 500E</v>
          </cell>
          <cell r="C45267">
            <v>8.7999999999999989</v>
          </cell>
        </row>
        <row r="45268">
          <cell r="A45268" t="str">
            <v>VH776</v>
          </cell>
          <cell r="B45268" t="str">
            <v>RH SEAL PLATE - FORMED 500E</v>
          </cell>
          <cell r="C45268">
            <v>8.7999999999999989</v>
          </cell>
        </row>
        <row r="45269">
          <cell r="A45269" t="str">
            <v>VH789</v>
          </cell>
          <cell r="B45269" t="str">
            <v>BACKING PLATE TOP WELDMENT</v>
          </cell>
          <cell r="C45269">
            <v>27.1</v>
          </cell>
        </row>
        <row r="45270">
          <cell r="A45270" t="str">
            <v>VH790</v>
          </cell>
          <cell r="B45270" t="str">
            <v>BACKING PLATE BOTTOM WELDMENT</v>
          </cell>
          <cell r="C45270">
            <v>34.700000000000003</v>
          </cell>
        </row>
        <row r="45271">
          <cell r="A45271" t="str">
            <v>VK105</v>
          </cell>
          <cell r="B45271" t="str">
            <v>BLANKING PLATE</v>
          </cell>
          <cell r="C45271">
            <v>64.399999999999991</v>
          </cell>
        </row>
        <row r="45272">
          <cell r="A45272" t="str">
            <v>VK127</v>
          </cell>
          <cell r="B45272" t="str">
            <v>BLANKING PLATE , HOPPER INLET [636]</v>
          </cell>
          <cell r="C45272">
            <v>140</v>
          </cell>
        </row>
        <row r="45273">
          <cell r="A45273" t="str">
            <v>VK142</v>
          </cell>
          <cell r="B45273" t="str">
            <v>SEAL RING ASSY - HOPPER INLET DUCT</v>
          </cell>
          <cell r="C45273">
            <v>343.6</v>
          </cell>
        </row>
        <row r="45274">
          <cell r="A45274" t="str">
            <v>VK235</v>
          </cell>
          <cell r="B45274" t="str">
            <v>HOPPER BODY WELDMENT [636] - REFRESH</v>
          </cell>
          <cell r="C45274">
            <v>33388.799999999996</v>
          </cell>
        </row>
        <row r="45275">
          <cell r="A45275" t="str">
            <v>VT014</v>
          </cell>
          <cell r="B45275" t="str">
            <v>GASKET - BACK TRUNKING</v>
          </cell>
          <cell r="C45275">
            <v>58.4</v>
          </cell>
        </row>
        <row r="45276">
          <cell r="A45276" t="str">
            <v>VT016</v>
          </cell>
          <cell r="B45276" t="str">
            <v>M - SELF ADHESIVE - 19 x12 x 950 BAG</v>
          </cell>
          <cell r="C45276">
            <v>48.6</v>
          </cell>
        </row>
        <row r="45277">
          <cell r="A45277" t="str">
            <v>VT023</v>
          </cell>
          <cell r="B45277" t="str">
            <v>CASING RING - PAINTED PAINT=1.45</v>
          </cell>
          <cell r="C45277">
            <v>60.9</v>
          </cell>
        </row>
        <row r="45278">
          <cell r="A45278" t="str">
            <v>VT024</v>
          </cell>
          <cell r="B45278" t="str">
            <v>Gasket - Access Cover</v>
          </cell>
          <cell r="C45278">
            <v>86.3</v>
          </cell>
        </row>
        <row r="45279">
          <cell r="A45279" t="str">
            <v>VT027</v>
          </cell>
          <cell r="B45279" t="str">
            <v>BAG STRAP - COMPLETE</v>
          </cell>
          <cell r="C45279">
            <v>135.69999999999999</v>
          </cell>
        </row>
        <row r="45280">
          <cell r="A45280" t="str">
            <v>VT032</v>
          </cell>
          <cell r="B45280" t="str">
            <v>SOCK FLANGE  CLEANING</v>
          </cell>
          <cell r="C45280">
            <v>168.5</v>
          </cell>
        </row>
        <row r="45281">
          <cell r="A45281" t="str">
            <v>VT035</v>
          </cell>
          <cell r="B45281" t="str">
            <v>JUBILEE CLIP 12,1/2  286-318MM 42003-2</v>
          </cell>
          <cell r="C45281">
            <v>37.700000000000003</v>
          </cell>
        </row>
        <row r="45282">
          <cell r="A45282" t="str">
            <v>VT042</v>
          </cell>
          <cell r="B45282" t="str">
            <v>OVAL, SINGLE BOLT, SHORT - PAINTED</v>
          </cell>
          <cell r="C45282">
            <v>205.5</v>
          </cell>
        </row>
        <row r="45283">
          <cell r="A45283" t="str">
            <v>VT047</v>
          </cell>
          <cell r="B45283" t="str">
            <v>SLIDING FRAME, DETACHABLE - WELDMENT</v>
          </cell>
          <cell r="C45283">
            <v>975</v>
          </cell>
        </row>
        <row r="45284">
          <cell r="A45284" t="str">
            <v>VT080</v>
          </cell>
          <cell r="B45284" t="str">
            <v>CUFF - TURBO R</v>
          </cell>
          <cell r="C45284">
            <v>20.3</v>
          </cell>
        </row>
        <row r="45285">
          <cell r="A45285" t="str">
            <v>VT108</v>
          </cell>
          <cell r="B45285" t="str">
            <v>GUARD WELDMENT</v>
          </cell>
          <cell r="C45285">
            <v>90.899999999999991</v>
          </cell>
        </row>
        <row r="45286">
          <cell r="A45286" t="str">
            <v>VT165</v>
          </cell>
          <cell r="B45286" t="str">
            <v>FRONT HOSE - TRELL - 8 Dia x 435mm HI-SP</v>
          </cell>
          <cell r="C45286">
            <v>251.7</v>
          </cell>
        </row>
        <row r="45287">
          <cell r="A45287" t="str">
            <v>VT188</v>
          </cell>
          <cell r="B45287" t="str">
            <v>HOSE-FRONT NOZZLE  8I.D. 650MM LONG</v>
          </cell>
          <cell r="C45287">
            <v>397.20000000000005</v>
          </cell>
        </row>
        <row r="45288">
          <cell r="A45288" t="str">
            <v>VT190</v>
          </cell>
          <cell r="B45288" t="str">
            <v>GASKET,ACCESS - 525</v>
          </cell>
          <cell r="C45288">
            <v>34.6</v>
          </cell>
        </row>
        <row r="45289">
          <cell r="A45289" t="str">
            <v>VT202</v>
          </cell>
          <cell r="B45289" t="str">
            <v>CUFF, 8 ID x 120 MM LONGx 6 MM THICK NEO</v>
          </cell>
          <cell r="C45289">
            <v>241.2</v>
          </cell>
        </row>
        <row r="45290">
          <cell r="A45290" t="str">
            <v>VTAE00007</v>
          </cell>
          <cell r="B45290" t="str">
            <v>RING, RETAINING, INT, 16D</v>
          </cell>
          <cell r="C45290">
            <v>3.7</v>
          </cell>
        </row>
        <row r="45291">
          <cell r="A45291" t="str">
            <v>VTAE00009</v>
          </cell>
          <cell r="B45291" t="str">
            <v>RING, RETAINING, INT, 20D, DIN472</v>
          </cell>
          <cell r="C45291">
            <v>3.7</v>
          </cell>
        </row>
        <row r="45292">
          <cell r="A45292" t="str">
            <v>VTAE00010</v>
          </cell>
          <cell r="B45292" t="str">
            <v>RING, RETAINING, INT, 28D, DIN472</v>
          </cell>
          <cell r="C45292">
            <v>3.7</v>
          </cell>
        </row>
        <row r="45293">
          <cell r="A45293" t="str">
            <v>VTAE00012</v>
          </cell>
          <cell r="B45293" t="str">
            <v>RING, RETAINING, EXT, 10MMD, UNI 7434</v>
          </cell>
          <cell r="C45293">
            <v>0.2</v>
          </cell>
        </row>
        <row r="45294">
          <cell r="A45294" t="str">
            <v>VTAE00013</v>
          </cell>
          <cell r="B45294" t="str">
            <v>RING, RETAINING, EXT, 8MMD, UNI 7434</v>
          </cell>
          <cell r="C45294">
            <v>0.2</v>
          </cell>
        </row>
        <row r="45295">
          <cell r="A45295" t="str">
            <v>VTAE00015</v>
          </cell>
          <cell r="B45295" t="str">
            <v>RING, RETAINING, INT, 55MM, DIN472</v>
          </cell>
          <cell r="C45295">
            <v>3.7</v>
          </cell>
        </row>
        <row r="45296">
          <cell r="A45296" t="str">
            <v>VTAE00016</v>
          </cell>
          <cell r="B45296" t="str">
            <v>RING, RETAINING, INT, 13MM, DIN472</v>
          </cell>
          <cell r="C45296">
            <v>11.299999999999999</v>
          </cell>
        </row>
        <row r="45297">
          <cell r="A45297" t="str">
            <v>VTAE00020</v>
          </cell>
          <cell r="B45297" t="str">
            <v>RING, RETAINING, INT, DIN472</v>
          </cell>
          <cell r="C45297">
            <v>5.5</v>
          </cell>
        </row>
        <row r="45298">
          <cell r="A45298" t="str">
            <v>VTAE00051</v>
          </cell>
          <cell r="B45298" t="str">
            <v>NUT, SHAFT D.12 U 7435</v>
          </cell>
          <cell r="C45298">
            <v>0.30000000000000004</v>
          </cell>
        </row>
        <row r="45299">
          <cell r="A45299" t="str">
            <v>VTAE00059</v>
          </cell>
          <cell r="B45299" t="str">
            <v>RING</v>
          </cell>
          <cell r="C45299">
            <v>0.30000000000000004</v>
          </cell>
        </row>
        <row r="45300">
          <cell r="A45300" t="str">
            <v>VTAE00076</v>
          </cell>
          <cell r="B45300" t="str">
            <v>CIRCLIP D.37 DIN 472</v>
          </cell>
          <cell r="C45300">
            <v>28.400000000000002</v>
          </cell>
        </row>
        <row r="45301">
          <cell r="A45301" t="str">
            <v>VTAE00077</v>
          </cell>
          <cell r="B45301" t="str">
            <v>RING, RETAINING, EXT, 10MMD, UNI 7434</v>
          </cell>
          <cell r="C45301">
            <v>0.2</v>
          </cell>
        </row>
        <row r="45302">
          <cell r="A45302" t="str">
            <v>VTAE00084</v>
          </cell>
          <cell r="B45302" t="str">
            <v>RING, RETAINING, 20MMD</v>
          </cell>
          <cell r="C45302">
            <v>0.4</v>
          </cell>
        </row>
        <row r="45303">
          <cell r="A45303" t="str">
            <v>VTAE00105</v>
          </cell>
          <cell r="B45303" t="str">
            <v>RING, RETAINING, EXT, 20D, SS, UNI7435</v>
          </cell>
          <cell r="C45303">
            <v>0.5</v>
          </cell>
        </row>
        <row r="45304">
          <cell r="A45304" t="str">
            <v>VTAE06761</v>
          </cell>
          <cell r="B45304" t="str">
            <v>RING, RETAINING, EXT, 18MMD</v>
          </cell>
          <cell r="C45304">
            <v>12</v>
          </cell>
        </row>
        <row r="45305">
          <cell r="A45305" t="str">
            <v>VTAE09655</v>
          </cell>
          <cell r="B45305" t="str">
            <v>RING, RETAINING, EXT, 25D, DIN471</v>
          </cell>
          <cell r="C45305">
            <v>3.7</v>
          </cell>
        </row>
        <row r="45306">
          <cell r="A45306" t="str">
            <v>VTAE12644</v>
          </cell>
          <cell r="B45306" t="str">
            <v>RING, RETAINING, EXT, 30ID, DIN471</v>
          </cell>
          <cell r="C45306">
            <v>3.7</v>
          </cell>
        </row>
        <row r="45307">
          <cell r="A45307" t="str">
            <v>VTAE13513</v>
          </cell>
          <cell r="B45307" t="str">
            <v>RING, RETAINING, INT, 26MM, UNI7437</v>
          </cell>
          <cell r="C45307">
            <v>5.5</v>
          </cell>
        </row>
        <row r="45308">
          <cell r="A45308" t="str">
            <v>VTAE14016</v>
          </cell>
          <cell r="B45308" t="str">
            <v>RING, RETAINING, EXT, 12D, DIN471</v>
          </cell>
          <cell r="C45308">
            <v>3.7</v>
          </cell>
        </row>
        <row r="45309">
          <cell r="A45309" t="str">
            <v>VTAE14086</v>
          </cell>
          <cell r="B45309" t="str">
            <v>CIRCLIP D. 42 UNI 7437</v>
          </cell>
          <cell r="C45309">
            <v>0.4</v>
          </cell>
        </row>
        <row r="45310">
          <cell r="A45310" t="str">
            <v>VTAE14096</v>
          </cell>
          <cell r="B45310" t="str">
            <v>RING, RETAINING, EXT, 8ID, DIN471</v>
          </cell>
          <cell r="C45310">
            <v>3.7</v>
          </cell>
        </row>
        <row r="45311">
          <cell r="A45311" t="str">
            <v>VTAE17002</v>
          </cell>
          <cell r="B45311" t="str">
            <v>RING, RETAINING, INT, 35OD, UNI7437</v>
          </cell>
          <cell r="C45311">
            <v>3.7</v>
          </cell>
        </row>
        <row r="45312">
          <cell r="A45312" t="str">
            <v>VTAE17003</v>
          </cell>
          <cell r="B45312" t="str">
            <v>RING, RETAINING, EXT, 15D, DIN471</v>
          </cell>
          <cell r="C45312">
            <v>3.7</v>
          </cell>
        </row>
        <row r="45313">
          <cell r="A45313" t="str">
            <v>VTAE28493</v>
          </cell>
          <cell r="B45313" t="str">
            <v>CIRCLIP D. 28 UNI 7435</v>
          </cell>
          <cell r="C45313">
            <v>0.79999999999999993</v>
          </cell>
        </row>
        <row r="45314">
          <cell r="A45314" t="str">
            <v>VTAE45707</v>
          </cell>
          <cell r="B45314" t="str">
            <v>RING, RETAINING, EXT, 6MMD, SS, UNI 7434</v>
          </cell>
          <cell r="C45314">
            <v>3.7</v>
          </cell>
        </row>
        <row r="45315">
          <cell r="A45315" t="str">
            <v>VTAE48552</v>
          </cell>
          <cell r="B45315" t="str">
            <v>RING, RETAINING, EXT, 6D, UNI7435</v>
          </cell>
          <cell r="C45315">
            <v>3.7</v>
          </cell>
        </row>
        <row r="45316">
          <cell r="A45316" t="str">
            <v>VTAE87082</v>
          </cell>
          <cell r="B45316" t="str">
            <v>RING, RETAINING, INT, 22D</v>
          </cell>
          <cell r="C45316">
            <v>3.7</v>
          </cell>
        </row>
        <row r="45317">
          <cell r="A45317" t="str">
            <v>VTAE87276</v>
          </cell>
          <cell r="B45317" t="str">
            <v>RING, RETAINING, EXT, 10D, DIN471</v>
          </cell>
          <cell r="C45317">
            <v>3.7</v>
          </cell>
        </row>
        <row r="45318">
          <cell r="A45318" t="str">
            <v>VTDD00001</v>
          </cell>
          <cell r="B45318" t="str">
            <v>NUT, HEX, THIN, M3, UNI5588</v>
          </cell>
          <cell r="C45318">
            <v>2.8000000000000003</v>
          </cell>
        </row>
        <row r="45319">
          <cell r="A45319" t="str">
            <v>VTDD00006</v>
          </cell>
          <cell r="B45319" t="str">
            <v>NUT UNI 5588 M10 ZB</v>
          </cell>
          <cell r="C45319">
            <v>0.5</v>
          </cell>
        </row>
        <row r="45320">
          <cell r="A45320" t="str">
            <v>VTDD00008</v>
          </cell>
          <cell r="B45320" t="str">
            <v>NUT, HEX, THIN, M10, UNI5589</v>
          </cell>
          <cell r="C45320">
            <v>2.8000000000000003</v>
          </cell>
        </row>
        <row r="45321">
          <cell r="A45321" t="str">
            <v>VTDD00009</v>
          </cell>
          <cell r="B45321" t="str">
            <v>NUT, HEX, LOCK, M4, DIN985</v>
          </cell>
          <cell r="C45321">
            <v>0.7</v>
          </cell>
        </row>
        <row r="45322">
          <cell r="A45322" t="str">
            <v>VTDD00011</v>
          </cell>
          <cell r="B45322" t="str">
            <v>NUT, HEX, LOCK, M10, DIN985</v>
          </cell>
          <cell r="C45322">
            <v>4.1999999999999993</v>
          </cell>
        </row>
        <row r="45323">
          <cell r="A45323" t="str">
            <v>VTDD00012</v>
          </cell>
          <cell r="B45323" t="str">
            <v>NUT, HEX, LOCK, M12, NL DIN985</v>
          </cell>
          <cell r="C45323">
            <v>2.8000000000000003</v>
          </cell>
        </row>
        <row r="45324">
          <cell r="A45324" t="str">
            <v>VTDD00022</v>
          </cell>
          <cell r="B45324" t="str">
            <v>NUT, HEX, THIN, M18X1.5, UNI5589</v>
          </cell>
          <cell r="C45324">
            <v>2.8000000000000003</v>
          </cell>
        </row>
        <row r="45325">
          <cell r="A45325" t="str">
            <v>VTDD00042</v>
          </cell>
          <cell r="B45325" t="str">
            <v>NUT, HEX, LOCK, M10, UNI7474</v>
          </cell>
          <cell r="C45325">
            <v>2.8000000000000003</v>
          </cell>
        </row>
        <row r="45326">
          <cell r="A45326" t="str">
            <v>VTDD00055</v>
          </cell>
          <cell r="B45326" t="str">
            <v>NUT M 4 ATB A2</v>
          </cell>
          <cell r="C45326">
            <v>0.2</v>
          </cell>
        </row>
        <row r="45327">
          <cell r="A45327" t="str">
            <v>VTDD00057</v>
          </cell>
          <cell r="B45327" t="str">
            <v>NUT, HEX, THIN, M8, BRS, UNI5589</v>
          </cell>
          <cell r="C45327">
            <v>27.900000000000002</v>
          </cell>
        </row>
        <row r="45328">
          <cell r="A45328" t="str">
            <v>VTDD00124</v>
          </cell>
          <cell r="B45328" t="str">
            <v>NUT M8 DIN985</v>
          </cell>
          <cell r="C45328">
            <v>0.2</v>
          </cell>
        </row>
        <row r="45329">
          <cell r="A45329" t="str">
            <v>VTDD00128</v>
          </cell>
          <cell r="B45329" t="str">
            <v>NUT, HEX, LOCK, M5</v>
          </cell>
          <cell r="C45329">
            <v>28.5</v>
          </cell>
        </row>
        <row r="45330">
          <cell r="A45330" t="str">
            <v>VTDD00147</v>
          </cell>
          <cell r="B45330" t="str">
            <v>NUT, HEX, STD, M4, SS, UNI5588</v>
          </cell>
          <cell r="C45330">
            <v>2.8000000000000003</v>
          </cell>
        </row>
        <row r="45331">
          <cell r="A45331" t="str">
            <v>VTDD00171</v>
          </cell>
          <cell r="B45331" t="str">
            <v>NUT, WING, M6, SS</v>
          </cell>
          <cell r="C45331">
            <v>2.8000000000000003</v>
          </cell>
        </row>
        <row r="45332">
          <cell r="A45332" t="str">
            <v>VTDD00209</v>
          </cell>
          <cell r="B45332" t="str">
            <v>NUT, HEX, THIN,  M5, UNI5589</v>
          </cell>
          <cell r="C45332">
            <v>0.2</v>
          </cell>
        </row>
        <row r="45333">
          <cell r="A45333" t="str">
            <v>VTDD00211</v>
          </cell>
          <cell r="B45333" t="str">
            <v>NUT, HEX, THIN, M16, UNI5589</v>
          </cell>
          <cell r="C45333">
            <v>0.7</v>
          </cell>
        </row>
        <row r="45334">
          <cell r="A45334" t="str">
            <v>VTDD00213</v>
          </cell>
          <cell r="B45334" t="str">
            <v>NUT, HEX, M2</v>
          </cell>
          <cell r="C45334">
            <v>2.8000000000000003</v>
          </cell>
        </row>
        <row r="45335">
          <cell r="A45335" t="str">
            <v>VTDD00297</v>
          </cell>
          <cell r="B45335" t="str">
            <v>NUT, HEX, M5, SS</v>
          </cell>
          <cell r="C45335">
            <v>15.1</v>
          </cell>
        </row>
        <row r="45336">
          <cell r="A45336" t="str">
            <v>VTDD00482</v>
          </cell>
          <cell r="B45336" t="str">
            <v>NUT, HEX, M6, UNI5588</v>
          </cell>
          <cell r="C45336">
            <v>2.8000000000000003</v>
          </cell>
        </row>
        <row r="45337">
          <cell r="A45337" t="str">
            <v>VTDD00483</v>
          </cell>
          <cell r="B45337" t="str">
            <v>NUT, HEX, M8 X 1.25, UNI5588</v>
          </cell>
          <cell r="C45337">
            <v>2.8000000000000003</v>
          </cell>
        </row>
        <row r="45338">
          <cell r="A45338" t="str">
            <v>VTDD00484</v>
          </cell>
          <cell r="B45338" t="str">
            <v>NUT M10 ZIN UNI 5588</v>
          </cell>
          <cell r="C45338">
            <v>27.900000000000002</v>
          </cell>
        </row>
        <row r="45339">
          <cell r="A45339" t="str">
            <v>VTDD00491</v>
          </cell>
          <cell r="B45339" t="str">
            <v>NUT, M6</v>
          </cell>
          <cell r="C45339">
            <v>2.8000000000000003</v>
          </cell>
        </row>
        <row r="45340">
          <cell r="A45340" t="str">
            <v>VTDD00492</v>
          </cell>
          <cell r="B45340" t="str">
            <v>NUT, HEX, LOCK, M8, NL, DIN982</v>
          </cell>
          <cell r="C45340">
            <v>27.900000000000002</v>
          </cell>
        </row>
        <row r="45341">
          <cell r="A45341" t="str">
            <v>VTDD00493</v>
          </cell>
          <cell r="B45341" t="str">
            <v>NUT, M10</v>
          </cell>
          <cell r="C45341">
            <v>4.1999999999999993</v>
          </cell>
        </row>
        <row r="45342">
          <cell r="A45342" t="str">
            <v>VTDD00501</v>
          </cell>
          <cell r="B45342" t="str">
            <v>NUT, SQ, CLIP, M6</v>
          </cell>
          <cell r="C45342">
            <v>1.8</v>
          </cell>
        </row>
        <row r="45343">
          <cell r="A45343" t="str">
            <v>VTDD00502</v>
          </cell>
          <cell r="B45343" t="str">
            <v>NUT, HEX, M12</v>
          </cell>
          <cell r="C45343">
            <v>0.5</v>
          </cell>
        </row>
        <row r="45344">
          <cell r="A45344" t="str">
            <v>VTDD00530</v>
          </cell>
          <cell r="B45344" t="str">
            <v>NUT, HEX, THIN, M8, UNI5589</v>
          </cell>
          <cell r="C45344">
            <v>0.30000000000000004</v>
          </cell>
        </row>
        <row r="45345">
          <cell r="A45345" t="str">
            <v>VTDD00531</v>
          </cell>
          <cell r="B45345" t="str">
            <v>NUT, HEX, FLNG, LOCK, M5, SS, DIN6926</v>
          </cell>
          <cell r="C45345">
            <v>0.5</v>
          </cell>
        </row>
        <row r="45346">
          <cell r="A45346" t="str">
            <v>VTDD01678</v>
          </cell>
          <cell r="B45346" t="str">
            <v>NUT, M5</v>
          </cell>
          <cell r="C45346">
            <v>4.0999999999999996</v>
          </cell>
        </row>
        <row r="45347">
          <cell r="A45347" t="str">
            <v>VTDD01693</v>
          </cell>
          <cell r="B45347" t="str">
            <v>NUT, HEX, M5, SS</v>
          </cell>
          <cell r="C45347">
            <v>2.8000000000000003</v>
          </cell>
        </row>
        <row r="45348">
          <cell r="A45348" t="str">
            <v>VTDD01694</v>
          </cell>
          <cell r="B45348" t="str">
            <v>NUT, HEX, LOCK, M6, SS, DIN985</v>
          </cell>
          <cell r="C45348">
            <v>2.8000000000000003</v>
          </cell>
        </row>
        <row r="45349">
          <cell r="A45349" t="str">
            <v>VTDD01699</v>
          </cell>
          <cell r="B45349" t="str">
            <v>NUT, M6, SS</v>
          </cell>
          <cell r="C45349">
            <v>0.30000000000000004</v>
          </cell>
        </row>
        <row r="45350">
          <cell r="A45350" t="str">
            <v>VTDD01700</v>
          </cell>
          <cell r="B45350" t="str">
            <v>NUT, M6 INOX+ZIN.</v>
          </cell>
          <cell r="C45350">
            <v>0.2</v>
          </cell>
        </row>
        <row r="45351">
          <cell r="A45351" t="str">
            <v>VTDD01701</v>
          </cell>
          <cell r="B45351" t="str">
            <v>NUT, HEX, M8, SS</v>
          </cell>
          <cell r="C45351">
            <v>0.30000000000000004</v>
          </cell>
        </row>
        <row r="45352">
          <cell r="A45352" t="str">
            <v>VTDD04368</v>
          </cell>
          <cell r="B45352" t="str">
            <v>NUT, HEX, M4, UNI5588</v>
          </cell>
          <cell r="C45352">
            <v>2.8000000000000003</v>
          </cell>
        </row>
        <row r="45353">
          <cell r="A45353" t="str">
            <v>VTDD04369</v>
          </cell>
          <cell r="B45353" t="str">
            <v>NUT, HEX, M4, UNI7473</v>
          </cell>
          <cell r="C45353">
            <v>0.30000000000000004</v>
          </cell>
        </row>
        <row r="45354">
          <cell r="A45354" t="str">
            <v>VTDD07887</v>
          </cell>
          <cell r="B45354" t="str">
            <v>NUT, M6</v>
          </cell>
          <cell r="C45354">
            <v>27.900000000000002</v>
          </cell>
        </row>
        <row r="45355">
          <cell r="A45355" t="str">
            <v>VTDD08171</v>
          </cell>
          <cell r="B45355" t="str">
            <v>NUT, M5</v>
          </cell>
          <cell r="C45355">
            <v>2.8000000000000003</v>
          </cell>
        </row>
        <row r="45356">
          <cell r="A45356" t="str">
            <v>VTDD08634</v>
          </cell>
          <cell r="B45356" t="str">
            <v>NUT M2</v>
          </cell>
          <cell r="C45356">
            <v>0.1</v>
          </cell>
        </row>
        <row r="45357">
          <cell r="A45357" t="str">
            <v>VTDD10776</v>
          </cell>
          <cell r="B45357" t="str">
            <v>NUT, HEX, STD, M8 X 1, UNI5588</v>
          </cell>
          <cell r="C45357">
            <v>27.900000000000002</v>
          </cell>
        </row>
        <row r="45358">
          <cell r="A45358" t="str">
            <v>VTDD13261</v>
          </cell>
          <cell r="B45358" t="str">
            <v>NUT, HEX, THIN, M8, UNI5589</v>
          </cell>
          <cell r="C45358">
            <v>2.8000000000000003</v>
          </cell>
        </row>
        <row r="45359">
          <cell r="A45359" t="str">
            <v>VTDD15517</v>
          </cell>
          <cell r="B45359" t="str">
            <v>NUT, HEX, M5, SS</v>
          </cell>
          <cell r="C45359">
            <v>2.8000000000000003</v>
          </cell>
        </row>
        <row r="45360">
          <cell r="A45360" t="str">
            <v>VTDD15520</v>
          </cell>
          <cell r="B45360" t="str">
            <v>NUT M 6 A2 UNI 5588 INX</v>
          </cell>
          <cell r="C45360">
            <v>0.1</v>
          </cell>
        </row>
        <row r="45361">
          <cell r="A45361" t="str">
            <v>VTDD15522</v>
          </cell>
          <cell r="B45361" t="str">
            <v>NUT, HEX, M10, SS, UNI5588</v>
          </cell>
          <cell r="C45361">
            <v>0.30000000000000004</v>
          </cell>
        </row>
        <row r="45362">
          <cell r="A45362" t="str">
            <v>VTDD34556</v>
          </cell>
          <cell r="B45362" t="str">
            <v>NUT, TEE, M4</v>
          </cell>
          <cell r="C45362">
            <v>0.30000000000000004</v>
          </cell>
        </row>
        <row r="45363">
          <cell r="A45363" t="str">
            <v>VTDD86871</v>
          </cell>
          <cell r="B45363" t="str">
            <v>NUT, HEX, THIN, M7, UNI5589</v>
          </cell>
          <cell r="C45363">
            <v>2.8000000000000003</v>
          </cell>
        </row>
        <row r="45364">
          <cell r="A45364" t="str">
            <v>VTRS00010</v>
          </cell>
          <cell r="B45364" t="str">
            <v>WASER, 10D 5B, UNI6592</v>
          </cell>
          <cell r="C45364">
            <v>0.7</v>
          </cell>
        </row>
        <row r="45365">
          <cell r="A45365" t="str">
            <v>VTRS00011</v>
          </cell>
          <cell r="B45365" t="str">
            <v>WASHER, FLAT, 6B 12D</v>
          </cell>
          <cell r="C45365">
            <v>28.5</v>
          </cell>
        </row>
        <row r="45366">
          <cell r="A45366" t="str">
            <v>VTRS00012</v>
          </cell>
          <cell r="B45366" t="str">
            <v>WASHER, 21D 10B, UNI6592</v>
          </cell>
          <cell r="C45366">
            <v>2.4</v>
          </cell>
        </row>
        <row r="45367">
          <cell r="A45367" t="str">
            <v>VTRS00017</v>
          </cell>
          <cell r="B45367" t="str">
            <v>WASHER, 12D 4B, SS</v>
          </cell>
          <cell r="C45367">
            <v>2.4</v>
          </cell>
        </row>
        <row r="45368">
          <cell r="A45368" t="str">
            <v>VTRS00023</v>
          </cell>
          <cell r="B45368" t="str">
            <v>WASHER, LOCK, EXT, 18B, UNI6798</v>
          </cell>
          <cell r="C45368">
            <v>2.4</v>
          </cell>
        </row>
        <row r="45369">
          <cell r="A45369" t="str">
            <v>VTRS00029</v>
          </cell>
          <cell r="B45369" t="str">
            <v>WASHER</v>
          </cell>
          <cell r="C45369">
            <v>2.4</v>
          </cell>
        </row>
        <row r="45370">
          <cell r="A45370" t="str">
            <v>VTRS00037</v>
          </cell>
          <cell r="B45370" t="str">
            <v>WASHER</v>
          </cell>
          <cell r="C45370">
            <v>2.4</v>
          </cell>
        </row>
        <row r="45371">
          <cell r="A45371" t="str">
            <v>VTRS00107</v>
          </cell>
          <cell r="B45371" t="str">
            <v>WASHER, 10D</v>
          </cell>
          <cell r="C45371">
            <v>27.900000000000002</v>
          </cell>
        </row>
        <row r="45372">
          <cell r="A45372" t="str">
            <v>VTRS00117</v>
          </cell>
          <cell r="B45372" t="str">
            <v>WASHER 3.2X7 UNI6592</v>
          </cell>
          <cell r="C45372">
            <v>27.900000000000002</v>
          </cell>
        </row>
        <row r="45373">
          <cell r="A45373" t="str">
            <v>VTRS00291</v>
          </cell>
          <cell r="B45373" t="str">
            <v>WASHER, FLAT, 20D 5B, UNI6593</v>
          </cell>
          <cell r="C45373">
            <v>2.4</v>
          </cell>
        </row>
        <row r="45374">
          <cell r="A45374" t="str">
            <v>VTRS00365</v>
          </cell>
          <cell r="B45374" t="str">
            <v>WASHER, 25D 18B 1</v>
          </cell>
          <cell r="C45374">
            <v>2.4</v>
          </cell>
        </row>
        <row r="45375">
          <cell r="A45375" t="str">
            <v>VTRS00376</v>
          </cell>
          <cell r="B45375" t="str">
            <v>WASHER, FLAT, 15X21</v>
          </cell>
          <cell r="C45375">
            <v>2.4</v>
          </cell>
        </row>
        <row r="45376">
          <cell r="A45376" t="str">
            <v>VTRS00382</v>
          </cell>
          <cell r="B45376" t="str">
            <v>WASHER</v>
          </cell>
          <cell r="C45376">
            <v>0.4</v>
          </cell>
        </row>
        <row r="45377">
          <cell r="A45377" t="str">
            <v>VTRS00383</v>
          </cell>
          <cell r="B45377" t="str">
            <v>WASHER</v>
          </cell>
          <cell r="C45377">
            <v>0.30000000000000004</v>
          </cell>
        </row>
        <row r="45378">
          <cell r="A45378" t="str">
            <v>VTRS00385</v>
          </cell>
          <cell r="B45378" t="str">
            <v>WASHER, 7D 3.2B 0.5, SS, UNI6592</v>
          </cell>
          <cell r="C45378">
            <v>0.6</v>
          </cell>
        </row>
        <row r="45379">
          <cell r="A45379" t="str">
            <v>VTRS00501</v>
          </cell>
          <cell r="B45379" t="str">
            <v>WASHER, 4D, UNI 6592</v>
          </cell>
          <cell r="C45379">
            <v>2.4</v>
          </cell>
        </row>
        <row r="45380">
          <cell r="A45380" t="str">
            <v>VTRS00502</v>
          </cell>
          <cell r="B45380" t="str">
            <v>WASHER, 5D, UNI6592</v>
          </cell>
          <cell r="C45380">
            <v>2.4</v>
          </cell>
        </row>
        <row r="45381">
          <cell r="A45381" t="str">
            <v>VTRS00503</v>
          </cell>
          <cell r="B45381" t="str">
            <v>WASHER, 6D, UNI6592</v>
          </cell>
          <cell r="C45381">
            <v>2.4</v>
          </cell>
        </row>
        <row r="45382">
          <cell r="A45382" t="str">
            <v>VTRS00504</v>
          </cell>
          <cell r="B45382" t="str">
            <v>WASHER, 8B, UNI6592</v>
          </cell>
          <cell r="C45382">
            <v>15.6</v>
          </cell>
        </row>
        <row r="45383">
          <cell r="A45383" t="str">
            <v>VTRS00505</v>
          </cell>
          <cell r="B45383" t="str">
            <v>WASHER, 10D, UNI6592</v>
          </cell>
          <cell r="C45383">
            <v>15.9</v>
          </cell>
        </row>
        <row r="45384">
          <cell r="A45384" t="str">
            <v>VTRS00506</v>
          </cell>
          <cell r="B45384" t="str">
            <v>WASHER, 12B, UNI 6592</v>
          </cell>
          <cell r="C45384">
            <v>2.8000000000000003</v>
          </cell>
        </row>
        <row r="45385">
          <cell r="A45385" t="str">
            <v>VTRS00513</v>
          </cell>
          <cell r="B45385" t="str">
            <v>WASHER, FLAT, 8B 32D 2.5, UNI6593</v>
          </cell>
          <cell r="C45385">
            <v>2.4</v>
          </cell>
        </row>
        <row r="45386">
          <cell r="A45386" t="str">
            <v>VTRS00514</v>
          </cell>
          <cell r="B45386" t="str">
            <v>WASHER, 10B 30D 2.5, UNI6593</v>
          </cell>
          <cell r="C45386">
            <v>2.4</v>
          </cell>
        </row>
        <row r="45387">
          <cell r="A45387" t="str">
            <v>VTRS00553</v>
          </cell>
          <cell r="B45387" t="str">
            <v>WASHER</v>
          </cell>
          <cell r="C45387">
            <v>2.4</v>
          </cell>
        </row>
        <row r="45388">
          <cell r="A45388" t="str">
            <v>VTRS00570</v>
          </cell>
          <cell r="B45388" t="str">
            <v>WASHER</v>
          </cell>
          <cell r="C45388">
            <v>0.30000000000000004</v>
          </cell>
        </row>
        <row r="45389">
          <cell r="A45389" t="str">
            <v>VTRS00572</v>
          </cell>
          <cell r="B45389" t="str">
            <v>WASHER</v>
          </cell>
          <cell r="C45389">
            <v>1</v>
          </cell>
        </row>
        <row r="45390">
          <cell r="A45390" t="str">
            <v>VTRS00581</v>
          </cell>
          <cell r="B45390" t="str">
            <v>WASHER, 2D</v>
          </cell>
          <cell r="C45390">
            <v>12</v>
          </cell>
        </row>
        <row r="45391">
          <cell r="A45391" t="str">
            <v>VTRS00595</v>
          </cell>
          <cell r="B45391" t="str">
            <v>WASHER, LOCK, EXT, 35ID, 57OD, DIN5406</v>
          </cell>
          <cell r="C45391">
            <v>1.3</v>
          </cell>
        </row>
        <row r="45392">
          <cell r="A45392" t="str">
            <v>VTRS00596</v>
          </cell>
          <cell r="B45392" t="str">
            <v>WASHER</v>
          </cell>
          <cell r="C45392">
            <v>0.2</v>
          </cell>
        </row>
        <row r="45393">
          <cell r="A45393" t="str">
            <v>VTRS00612</v>
          </cell>
          <cell r="B45393" t="str">
            <v>WASHER, 12B, 36D, SS</v>
          </cell>
          <cell r="C45393">
            <v>2.4</v>
          </cell>
        </row>
        <row r="45394">
          <cell r="A45394" t="str">
            <v>VTRS01079</v>
          </cell>
          <cell r="B45394" t="str">
            <v>WASHER, 6D</v>
          </cell>
          <cell r="C45394">
            <v>15.7</v>
          </cell>
        </row>
        <row r="45395">
          <cell r="A45395" t="str">
            <v>VTRS01080</v>
          </cell>
          <cell r="B45395" t="str">
            <v>WASHER, 8D</v>
          </cell>
          <cell r="C45395">
            <v>2.4</v>
          </cell>
        </row>
        <row r="45396">
          <cell r="A45396" t="str">
            <v>VTRS01579</v>
          </cell>
          <cell r="B45396" t="str">
            <v>WASHER, 3D, UNI6592</v>
          </cell>
          <cell r="C45396">
            <v>12</v>
          </cell>
        </row>
        <row r="45397">
          <cell r="A45397" t="str">
            <v>VTRS03924</v>
          </cell>
          <cell r="B45397" t="str">
            <v>WASHER, LOCK, EXT, 5D, DIN6798</v>
          </cell>
          <cell r="C45397">
            <v>2.4</v>
          </cell>
        </row>
        <row r="45398">
          <cell r="A45398" t="str">
            <v>VTRS04026</v>
          </cell>
          <cell r="B45398" t="str">
            <v>WASHER, FLAT, 6B 18D</v>
          </cell>
          <cell r="C45398">
            <v>2.4</v>
          </cell>
        </row>
        <row r="45399">
          <cell r="A45399" t="str">
            <v>VTRS04931</v>
          </cell>
          <cell r="B45399" t="str">
            <v>WASHER COPPER D.13X19X1.5</v>
          </cell>
          <cell r="C45399">
            <v>28.200000000000003</v>
          </cell>
        </row>
        <row r="45400">
          <cell r="A45400" t="str">
            <v>VTRS08012</v>
          </cell>
          <cell r="B45400" t="str">
            <v>WASHER, 4D</v>
          </cell>
          <cell r="C45400">
            <v>0.7</v>
          </cell>
        </row>
        <row r="45401">
          <cell r="A45401" t="str">
            <v>VTRS13945</v>
          </cell>
          <cell r="B45401" t="str">
            <v>WASHER D. 6X18 INX UNI 6593</v>
          </cell>
          <cell r="C45401">
            <v>0.4</v>
          </cell>
        </row>
        <row r="45402">
          <cell r="A45402" t="str">
            <v>VTRS13947</v>
          </cell>
          <cell r="B45402" t="str">
            <v>WASHER D. 8 INX UNI 6592</v>
          </cell>
          <cell r="C45402">
            <v>0.1</v>
          </cell>
        </row>
        <row r="45403">
          <cell r="A45403" t="str">
            <v>VTRS15523</v>
          </cell>
          <cell r="B45403" t="str">
            <v>WASHER, 10B, 21D, SS, UNI6592</v>
          </cell>
          <cell r="C45403">
            <v>0.5</v>
          </cell>
        </row>
        <row r="45404">
          <cell r="A45404" t="str">
            <v>VTRS15913</v>
          </cell>
          <cell r="B45404" t="str">
            <v>WASHER, GROVER, D.4, SS, UNI1751</v>
          </cell>
          <cell r="C45404">
            <v>0.2</v>
          </cell>
        </row>
        <row r="45405">
          <cell r="A45405" t="str">
            <v>VTRS15958</v>
          </cell>
          <cell r="B45405" t="str">
            <v>WASHER, 5B 15D 1.5, UNI6592</v>
          </cell>
          <cell r="C45405">
            <v>2.4</v>
          </cell>
        </row>
        <row r="45406">
          <cell r="A45406" t="str">
            <v>VTRS15959</v>
          </cell>
          <cell r="B45406" t="str">
            <v>WASHER, FLAT, 4 X 12, UNI6593</v>
          </cell>
          <cell r="C45406">
            <v>2.4</v>
          </cell>
        </row>
        <row r="45407">
          <cell r="A45407" t="str">
            <v>VTRS63242</v>
          </cell>
          <cell r="B45407" t="str">
            <v>WASHER, FLAT, 6 X 24</v>
          </cell>
          <cell r="C45407">
            <v>2.4</v>
          </cell>
        </row>
        <row r="45408">
          <cell r="A45408" t="str">
            <v>VTRS75831</v>
          </cell>
          <cell r="B45408" t="str">
            <v>WASHER, BRUSH, SIDE, ARM, FELT</v>
          </cell>
          <cell r="C45408">
            <v>2.4</v>
          </cell>
        </row>
        <row r="45409">
          <cell r="A45409" t="str">
            <v>VTRS76640</v>
          </cell>
          <cell r="B45409" t="str">
            <v>WASHER, FLAT, 8B 17D</v>
          </cell>
          <cell r="C45409">
            <v>28.5</v>
          </cell>
        </row>
        <row r="45410">
          <cell r="A45410" t="str">
            <v>VTRS86634</v>
          </cell>
          <cell r="B45410" t="str">
            <v>WASHER, 18D 6B 1.5, UNI6593</v>
          </cell>
          <cell r="C45410">
            <v>11.299999999999999</v>
          </cell>
        </row>
        <row r="45411">
          <cell r="A45411" t="str">
            <v>VTRS87283</v>
          </cell>
          <cell r="B45411" t="str">
            <v>WASHER UNI 6593 8X24X2,5 ZB</v>
          </cell>
          <cell r="C45411">
            <v>28.6</v>
          </cell>
        </row>
        <row r="45412">
          <cell r="A45412" t="str">
            <v>VTRS88000</v>
          </cell>
          <cell r="B45412" t="str">
            <v>WASHER</v>
          </cell>
          <cell r="C45412">
            <v>0.4</v>
          </cell>
        </row>
        <row r="45413">
          <cell r="A45413" t="str">
            <v>VTVR00006</v>
          </cell>
          <cell r="B45413" t="str">
            <v>KEY, SQ, 4 X 4, 35L, UNI 6604</v>
          </cell>
          <cell r="C45413">
            <v>15.9</v>
          </cell>
        </row>
        <row r="45414">
          <cell r="A45414" t="str">
            <v>VTVR00009</v>
          </cell>
          <cell r="B45414" t="str">
            <v>ELASTIC PLUG DIN 1481 3X20</v>
          </cell>
          <cell r="C45414">
            <v>28.200000000000003</v>
          </cell>
        </row>
        <row r="45415">
          <cell r="A45415" t="str">
            <v>VTVR00020</v>
          </cell>
          <cell r="B45415" t="str">
            <v>INSERT, THREADED, HEXAGONAL</v>
          </cell>
          <cell r="C45415">
            <v>0.4</v>
          </cell>
        </row>
        <row r="45416">
          <cell r="A45416" t="str">
            <v>VTVR00022</v>
          </cell>
          <cell r="B45416" t="str">
            <v>INSERT, HEX, M8</v>
          </cell>
          <cell r="C45416">
            <v>4.3</v>
          </cell>
        </row>
        <row r="45417">
          <cell r="A45417" t="str">
            <v>VTVR00028</v>
          </cell>
          <cell r="B45417" t="str">
            <v>CLAMP</v>
          </cell>
          <cell r="C45417">
            <v>17</v>
          </cell>
        </row>
        <row r="45418">
          <cell r="A45418" t="str">
            <v>VTVR00031</v>
          </cell>
          <cell r="B45418" t="str">
            <v>CLAMP, BRAKE TK1400</v>
          </cell>
          <cell r="C45418">
            <v>32.6</v>
          </cell>
        </row>
        <row r="45419">
          <cell r="A45419" t="str">
            <v>VTVR00038</v>
          </cell>
          <cell r="B45419" t="str">
            <v>BUMPER, RBR, 30D, M8</v>
          </cell>
          <cell r="C45419">
            <v>5.5</v>
          </cell>
        </row>
        <row r="45420">
          <cell r="A45420" t="str">
            <v>VTVR00044</v>
          </cell>
          <cell r="B45420" t="str">
            <v>NUT, WING, M6X20, 30D</v>
          </cell>
          <cell r="C45420">
            <v>16</v>
          </cell>
        </row>
        <row r="45421">
          <cell r="A45421" t="str">
            <v>VTVR00047</v>
          </cell>
          <cell r="B45421" t="str">
            <v>KNOB, RND, 50D, M8</v>
          </cell>
          <cell r="C45421">
            <v>29.3</v>
          </cell>
        </row>
        <row r="45422">
          <cell r="A45422" t="str">
            <v>VTVR00053</v>
          </cell>
          <cell r="B45422" t="str">
            <v>KEY, 6 X 6, 18L, UNI6604</v>
          </cell>
          <cell r="C45422">
            <v>0.30000000000000004</v>
          </cell>
        </row>
        <row r="45423">
          <cell r="A45423" t="str">
            <v>VTVR00055</v>
          </cell>
          <cell r="B45423" t="str">
            <v>PIN, 4D 32L</v>
          </cell>
          <cell r="C45423">
            <v>3</v>
          </cell>
        </row>
        <row r="45424">
          <cell r="A45424" t="str">
            <v>VTVR00118</v>
          </cell>
          <cell r="B45424" t="str">
            <v>BALLJOINT, LH, THRD, M10</v>
          </cell>
          <cell r="C45424">
            <v>5.3999999999999995</v>
          </cell>
        </row>
        <row r="45425">
          <cell r="A45425" t="str">
            <v>VTVR00133</v>
          </cell>
          <cell r="B45425" t="str">
            <v>BALLJOINT, RH, THRD, M10</v>
          </cell>
          <cell r="C45425">
            <v>4.8</v>
          </cell>
        </row>
        <row r="45426">
          <cell r="A45426" t="str">
            <v>VTVR00229</v>
          </cell>
          <cell r="B45426" t="str">
            <v>KEY, 5 X 5, 12L</v>
          </cell>
          <cell r="C45426">
            <v>1.5</v>
          </cell>
        </row>
        <row r="45427">
          <cell r="A45427" t="str">
            <v>VTVR00303</v>
          </cell>
          <cell r="B45427" t="str">
            <v>KNOB</v>
          </cell>
          <cell r="C45427">
            <v>28.6</v>
          </cell>
        </row>
        <row r="45428">
          <cell r="A45428" t="str">
            <v>VTVR00304</v>
          </cell>
          <cell r="B45428" t="str">
            <v>PIN, 6D 40L, DIN/EN 22338</v>
          </cell>
          <cell r="C45428">
            <v>15</v>
          </cell>
        </row>
        <row r="45429">
          <cell r="A45429" t="str">
            <v>VTVR00305</v>
          </cell>
          <cell r="B45429" t="str">
            <v>WASHER D 12</v>
          </cell>
          <cell r="C45429">
            <v>29.6</v>
          </cell>
        </row>
        <row r="45430">
          <cell r="A45430" t="str">
            <v>VTVR00306</v>
          </cell>
          <cell r="B45430" t="str">
            <v>INSERT, M5</v>
          </cell>
          <cell r="C45430">
            <v>0.4</v>
          </cell>
        </row>
        <row r="45431">
          <cell r="A45431" t="str">
            <v>VTVR00308</v>
          </cell>
          <cell r="B45431" t="str">
            <v>ARM, GASKET, DRAWER</v>
          </cell>
          <cell r="C45431">
            <v>4.8999999999999995</v>
          </cell>
        </row>
        <row r="45432">
          <cell r="A45432" t="str">
            <v>VTVR00327</v>
          </cell>
          <cell r="B45432" t="str">
            <v>PIN</v>
          </cell>
          <cell r="C45432">
            <v>20.100000000000001</v>
          </cell>
        </row>
        <row r="45433">
          <cell r="A45433" t="str">
            <v>VTVR00335</v>
          </cell>
          <cell r="B45433" t="str">
            <v>BOLT, EYE, M8 X 50MM, 8.00 EYE</v>
          </cell>
          <cell r="C45433">
            <v>2.7</v>
          </cell>
        </row>
        <row r="45434">
          <cell r="A45434" t="str">
            <v>VTVR00563</v>
          </cell>
          <cell r="B45434" t="str">
            <v>NUT, RING</v>
          </cell>
          <cell r="C45434">
            <v>7.3</v>
          </cell>
        </row>
        <row r="45435">
          <cell r="A45435" t="str">
            <v>VTVR00564</v>
          </cell>
          <cell r="B45435" t="str">
            <v>INSERT</v>
          </cell>
          <cell r="C45435">
            <v>22.1</v>
          </cell>
        </row>
        <row r="45436">
          <cell r="A45436" t="str">
            <v>VTVR00566</v>
          </cell>
          <cell r="B45436" t="str">
            <v>KEY, 6X10X40, UNI6604 A</v>
          </cell>
          <cell r="C45436">
            <v>18.8</v>
          </cell>
        </row>
        <row r="45437">
          <cell r="A45437" t="str">
            <v>VTVR00570</v>
          </cell>
          <cell r="B45437" t="str">
            <v>ROD, TIE, END</v>
          </cell>
          <cell r="C45437">
            <v>32.300000000000004</v>
          </cell>
        </row>
        <row r="45438">
          <cell r="A45438" t="str">
            <v>VTVR00571</v>
          </cell>
          <cell r="B45438" t="str">
            <v>ROD, TIE, END</v>
          </cell>
          <cell r="C45438">
            <v>32.6</v>
          </cell>
        </row>
        <row r="45439">
          <cell r="A45439" t="str">
            <v>VTVR00572</v>
          </cell>
          <cell r="B45439" t="str">
            <v>KEY, 4X4X20</v>
          </cell>
          <cell r="C45439">
            <v>0.4</v>
          </cell>
        </row>
        <row r="45440">
          <cell r="A45440" t="str">
            <v>VTVR00634</v>
          </cell>
          <cell r="B45440" t="str">
            <v>PIN, 8X40X2</v>
          </cell>
          <cell r="C45440">
            <v>2.3000000000000003</v>
          </cell>
        </row>
        <row r="45441">
          <cell r="A45441" t="str">
            <v>VTVR00636</v>
          </cell>
          <cell r="B45441" t="str">
            <v>WASHER, FLAT, 5B, 20D, SS, UNI5693</v>
          </cell>
          <cell r="C45441">
            <v>15.1</v>
          </cell>
        </row>
        <row r="45442">
          <cell r="A45442" t="str">
            <v>VTVR01001</v>
          </cell>
          <cell r="B45442" t="str">
            <v>ROD, THRD, FULL, M8 X 175MM</v>
          </cell>
          <cell r="C45442">
            <v>1.3</v>
          </cell>
        </row>
        <row r="45443">
          <cell r="A45443" t="str">
            <v>VTVR01040</v>
          </cell>
          <cell r="B45443" t="str">
            <v>RIVET</v>
          </cell>
          <cell r="C45443">
            <v>1.2000000000000002</v>
          </cell>
        </row>
        <row r="45444">
          <cell r="A45444" t="str">
            <v>VTVR01080</v>
          </cell>
          <cell r="B45444" t="str">
            <v>INSERT, M3</v>
          </cell>
          <cell r="C45444">
            <v>1</v>
          </cell>
        </row>
        <row r="45445">
          <cell r="A45445" t="str">
            <v>VTVR01089</v>
          </cell>
          <cell r="B45445" t="str">
            <v>STUD, THRD, M8 X 90</v>
          </cell>
          <cell r="C45445">
            <v>4.3</v>
          </cell>
        </row>
        <row r="45446">
          <cell r="A45446" t="str">
            <v>VTVR01677</v>
          </cell>
          <cell r="B45446" t="str">
            <v>KEY 5X5X18 UNI 6604-69</v>
          </cell>
          <cell r="C45446">
            <v>0.6</v>
          </cell>
        </row>
        <row r="45447">
          <cell r="A45447" t="str">
            <v>VTVR01684</v>
          </cell>
          <cell r="B45447" t="str">
            <v>RING, RETAINING</v>
          </cell>
          <cell r="C45447">
            <v>14.1</v>
          </cell>
        </row>
        <row r="45448">
          <cell r="A45448" t="str">
            <v>VTVR13164</v>
          </cell>
          <cell r="B45448" t="str">
            <v>KEY, 5 X 5, 30L, UNI6604</v>
          </cell>
          <cell r="C45448">
            <v>16.600000000000001</v>
          </cell>
        </row>
        <row r="45449">
          <cell r="A45449" t="str">
            <v>VTVR13165</v>
          </cell>
          <cell r="B45449" t="str">
            <v>KEY, 5 X 5, 20L, UNI6604</v>
          </cell>
          <cell r="C45449">
            <v>16.600000000000001</v>
          </cell>
        </row>
        <row r="45450">
          <cell r="A45450" t="str">
            <v>VTVR14052</v>
          </cell>
          <cell r="B45450" t="str">
            <v>KEY, 8 X 7, 30L, UNI6640 A</v>
          </cell>
          <cell r="C45450">
            <v>0.5</v>
          </cell>
        </row>
        <row r="45451">
          <cell r="A45451" t="str">
            <v>VTVR16617</v>
          </cell>
          <cell r="B45451" t="str">
            <v>KEY, 6X6X30, UNI6604</v>
          </cell>
          <cell r="C45451">
            <v>3.3000000000000003</v>
          </cell>
        </row>
        <row r="45452">
          <cell r="A45452" t="str">
            <v>VTVR23472</v>
          </cell>
          <cell r="B45452" t="str">
            <v>KEY, 6 X 6, 25L, UNI6604</v>
          </cell>
          <cell r="C45452">
            <v>28.200000000000003</v>
          </cell>
        </row>
        <row r="45453">
          <cell r="A45453" t="str">
            <v>VTVR26502</v>
          </cell>
          <cell r="B45453" t="str">
            <v>HUB CAP D. 15</v>
          </cell>
          <cell r="C45453">
            <v>50.2</v>
          </cell>
        </row>
        <row r="45454">
          <cell r="A45454" t="str">
            <v>VTVR26559</v>
          </cell>
          <cell r="B45454" t="str">
            <v>KEY, 5X5X15, UNI6604</v>
          </cell>
          <cell r="C45454">
            <v>16</v>
          </cell>
        </row>
        <row r="45455">
          <cell r="A45455" t="str">
            <v>VTVR28706</v>
          </cell>
          <cell r="B45455" t="str">
            <v>KEY, 6 X 6, 20L, UNI6604</v>
          </cell>
          <cell r="C45455">
            <v>16.600000000000001</v>
          </cell>
        </row>
        <row r="45456">
          <cell r="A45456" t="str">
            <v>VTVR29979</v>
          </cell>
          <cell r="B45456" t="str">
            <v>KEY, 4 X 4, 15L</v>
          </cell>
          <cell r="C45456">
            <v>5.8999999999999995</v>
          </cell>
        </row>
        <row r="45457">
          <cell r="A45457" t="str">
            <v>VTVR33667</v>
          </cell>
          <cell r="B45457" t="str">
            <v>KEY, 5 X 5, 25L, RND, UNI6604A</v>
          </cell>
          <cell r="C45457">
            <v>5.8999999999999995</v>
          </cell>
        </row>
        <row r="45458">
          <cell r="A45458" t="str">
            <v>VTVR35378</v>
          </cell>
          <cell r="B45458" t="str">
            <v>KNOB, M8X20, 40D</v>
          </cell>
          <cell r="C45458">
            <v>7.6</v>
          </cell>
        </row>
        <row r="45459">
          <cell r="A45459" t="str">
            <v>VTVR45280</v>
          </cell>
          <cell r="B45459" t="str">
            <v>BALLJOINT, M6</v>
          </cell>
          <cell r="C45459">
            <v>31.700000000000003</v>
          </cell>
        </row>
        <row r="45460">
          <cell r="A45460" t="str">
            <v>VTVR46987</v>
          </cell>
          <cell r="B45460" t="str">
            <v>PIN, ROLL, 5D X 25L, DIN1481</v>
          </cell>
          <cell r="C45460">
            <v>2.2000000000000002</v>
          </cell>
        </row>
        <row r="45461">
          <cell r="A45461" t="str">
            <v>VTVR47015</v>
          </cell>
          <cell r="B45461" t="str">
            <v>INSERT, PLSTC</v>
          </cell>
          <cell r="C45461">
            <v>15.799999999999999</v>
          </cell>
        </row>
        <row r="45462">
          <cell r="A45462" t="str">
            <v>VTVR47052</v>
          </cell>
          <cell r="B45462" t="str">
            <v>PIN, COTTER</v>
          </cell>
          <cell r="C45462">
            <v>16.600000000000001</v>
          </cell>
        </row>
        <row r="45463">
          <cell r="A45463" t="str">
            <v>VTVR47072</v>
          </cell>
          <cell r="B45463" t="str">
            <v>BALLJOINT, M10 FEM, M10 MAL</v>
          </cell>
          <cell r="C45463">
            <v>40.800000000000004</v>
          </cell>
        </row>
        <row r="45464">
          <cell r="A45464" t="str">
            <v>VTVR75730</v>
          </cell>
          <cell r="B45464" t="str">
            <v>KEY, 3X3X7, UNI6606</v>
          </cell>
          <cell r="C45464">
            <v>16.700000000000003</v>
          </cell>
        </row>
        <row r="45465">
          <cell r="A45465" t="str">
            <v>VTVR75747</v>
          </cell>
          <cell r="B45465" t="str">
            <v>NUT, RING, M35X1, GUK5</v>
          </cell>
          <cell r="C45465">
            <v>42.7</v>
          </cell>
        </row>
        <row r="45466">
          <cell r="A45466" t="str">
            <v>VTVR75767</v>
          </cell>
          <cell r="B45466" t="str">
            <v>VR, KNOB, 60MMD, M12 X 67MML</v>
          </cell>
          <cell r="C45466">
            <v>45.7</v>
          </cell>
        </row>
        <row r="45467">
          <cell r="A45467" t="str">
            <v>VTVT00003</v>
          </cell>
          <cell r="B45467" t="str">
            <v>SCREW, HEX, M4 X 0.70 X 12, UNI5739</v>
          </cell>
          <cell r="C45467">
            <v>3.3000000000000003</v>
          </cell>
        </row>
        <row r="45468">
          <cell r="A45468" t="str">
            <v>VTVT00005</v>
          </cell>
          <cell r="B45468" t="str">
            <v>SCREW, HEX, M5 X 0.80 X 12</v>
          </cell>
          <cell r="C45468">
            <v>3.3000000000000003</v>
          </cell>
        </row>
        <row r="45469">
          <cell r="A45469" t="str">
            <v>VTVT00008</v>
          </cell>
          <cell r="B45469" t="str">
            <v>SCREW TE UNI 5739 6X30 ZB</v>
          </cell>
          <cell r="C45469">
            <v>27.900000000000002</v>
          </cell>
        </row>
        <row r="45470">
          <cell r="A45470" t="str">
            <v>VTVT00017</v>
          </cell>
          <cell r="B45470" t="str">
            <v>SCREW, HEX, M8X35, UNI5739</v>
          </cell>
          <cell r="C45470">
            <v>28.200000000000003</v>
          </cell>
        </row>
        <row r="45471">
          <cell r="A45471" t="str">
            <v>VTVT00021</v>
          </cell>
          <cell r="B45471" t="str">
            <v>SCREW, HEX, M3X25, UNI5739</v>
          </cell>
          <cell r="C45471">
            <v>3.3000000000000003</v>
          </cell>
        </row>
        <row r="45472">
          <cell r="A45472" t="str">
            <v>VTVT00025</v>
          </cell>
          <cell r="B45472" t="str">
            <v>SCREW, HEX, M12X16, UNI5739</v>
          </cell>
          <cell r="C45472">
            <v>3.3000000000000003</v>
          </cell>
        </row>
        <row r="45473">
          <cell r="A45473" t="str">
            <v>VTVT00026</v>
          </cell>
          <cell r="B45473" t="str">
            <v>SCREW, HEX, M12 X 25, UNI5739</v>
          </cell>
          <cell r="C45473">
            <v>28.400000000000002</v>
          </cell>
        </row>
        <row r="45474">
          <cell r="A45474" t="str">
            <v>VTVT00028</v>
          </cell>
          <cell r="B45474" t="str">
            <v>SCREW, HEX, M12X45, UNI5739</v>
          </cell>
          <cell r="C45474">
            <v>3.3000000000000003</v>
          </cell>
        </row>
        <row r="45475">
          <cell r="A45475" t="str">
            <v>VTVT00034</v>
          </cell>
          <cell r="B45475" t="str">
            <v>SCREW, BTN, SOC, M6X35, ISO7380</v>
          </cell>
          <cell r="C45475">
            <v>0.2</v>
          </cell>
        </row>
        <row r="45476">
          <cell r="A45476" t="str">
            <v>VTVT00043</v>
          </cell>
          <cell r="B45476" t="str">
            <v>SCREW</v>
          </cell>
          <cell r="C45476">
            <v>0.2</v>
          </cell>
        </row>
        <row r="45477">
          <cell r="A45477" t="str">
            <v>VTVT00044</v>
          </cell>
          <cell r="B45477" t="str">
            <v>SCREW, M4X16, UNI9707</v>
          </cell>
          <cell r="C45477">
            <v>3.3000000000000003</v>
          </cell>
        </row>
        <row r="45478">
          <cell r="A45478" t="str">
            <v>VTVT00046</v>
          </cell>
          <cell r="B45478" t="str">
            <v>SCREW, SET, M8X35, UNI5923</v>
          </cell>
          <cell r="C45478">
            <v>3.3000000000000003</v>
          </cell>
        </row>
        <row r="45479">
          <cell r="A45479" t="str">
            <v>VTVT00058</v>
          </cell>
          <cell r="B45479" t="str">
            <v>SCREW TCEI M 5X12 ZB U.5931</v>
          </cell>
          <cell r="C45479">
            <v>27.900000000000002</v>
          </cell>
        </row>
        <row r="45480">
          <cell r="A45480" t="str">
            <v>VTVT00066</v>
          </cell>
          <cell r="B45480" t="str">
            <v>SCREW, SOC, M8X25, UNI5931</v>
          </cell>
          <cell r="C45480">
            <v>28.200000000000003</v>
          </cell>
        </row>
        <row r="45481">
          <cell r="A45481" t="str">
            <v>VTVT00068</v>
          </cell>
          <cell r="B45481" t="str">
            <v>SCREW, HEX, M10X60, UNI5739</v>
          </cell>
          <cell r="C45481">
            <v>0.30000000000000004</v>
          </cell>
        </row>
        <row r="45482">
          <cell r="A45482" t="str">
            <v>VTVT00075</v>
          </cell>
          <cell r="B45482" t="str">
            <v>SCREW, FLT, SOC, M5X20, UNI5933</v>
          </cell>
          <cell r="C45482">
            <v>3.3000000000000003</v>
          </cell>
        </row>
        <row r="45483">
          <cell r="A45483" t="str">
            <v>VTVT00089</v>
          </cell>
          <cell r="B45483" t="str">
            <v>SCREW, SOC, M4X10, UNI5931</v>
          </cell>
          <cell r="C45483">
            <v>3.3000000000000003</v>
          </cell>
        </row>
        <row r="45484">
          <cell r="A45484" t="str">
            <v>VTVT00093</v>
          </cell>
          <cell r="B45484" t="str">
            <v>SCREW, BTNHEAD, HEX SOC, M6x12, ISO7380</v>
          </cell>
          <cell r="C45484">
            <v>0.1</v>
          </cell>
        </row>
        <row r="45485">
          <cell r="A45485" t="str">
            <v>VTVT00098</v>
          </cell>
          <cell r="B45485" t="str">
            <v>SCREW, PAN, PHL, 3.9X9.5, FMG, UNI6954</v>
          </cell>
          <cell r="C45485">
            <v>3.3000000000000003</v>
          </cell>
        </row>
        <row r="45486">
          <cell r="A45486" t="str">
            <v>VTVT00099</v>
          </cell>
          <cell r="B45486" t="str">
            <v>SCREW, PAN, PHL, 3.9X13, FMG, UNI6954</v>
          </cell>
          <cell r="C45486">
            <v>3.3000000000000003</v>
          </cell>
        </row>
        <row r="45487">
          <cell r="A45487" t="str">
            <v>VTVT00100</v>
          </cell>
          <cell r="B45487" t="str">
            <v>SCREW AUTOF.TC UNI 6954 3,9X16</v>
          </cell>
          <cell r="C45487">
            <v>27.900000000000002</v>
          </cell>
        </row>
        <row r="45488">
          <cell r="A45488" t="str">
            <v>VTVT00103</v>
          </cell>
          <cell r="B45488" t="str">
            <v>SCREW AUTOF.TC UNI 6954 4,8X22</v>
          </cell>
          <cell r="C45488">
            <v>28.5</v>
          </cell>
        </row>
        <row r="45489">
          <cell r="A45489" t="str">
            <v>VTVT00104</v>
          </cell>
          <cell r="B45489" t="str">
            <v>SCREW, HEX, M6 X 18, UNI5739</v>
          </cell>
          <cell r="C45489">
            <v>0.30000000000000004</v>
          </cell>
        </row>
        <row r="45490">
          <cell r="A45490" t="str">
            <v>VTVT00114</v>
          </cell>
          <cell r="B45490" t="str">
            <v>NUT, RING, M30X1.5</v>
          </cell>
          <cell r="C45490">
            <v>3.3000000000000003</v>
          </cell>
        </row>
        <row r="45491">
          <cell r="A45491" t="str">
            <v>VTVT00124</v>
          </cell>
          <cell r="B45491" t="str">
            <v>KNOB, 40D, M8</v>
          </cell>
          <cell r="C45491">
            <v>3.3000000000000003</v>
          </cell>
        </row>
        <row r="45492">
          <cell r="A45492" t="str">
            <v>VTVT00125</v>
          </cell>
          <cell r="B45492" t="str">
            <v>KNOB, RND, 40D 17.5L, M6 X 25</v>
          </cell>
          <cell r="C45492">
            <v>3.3000000000000003</v>
          </cell>
        </row>
        <row r="45493">
          <cell r="A45493" t="str">
            <v>VTVT00127</v>
          </cell>
          <cell r="B45493" t="str">
            <v>KNOB, STAR, 30D, M6</v>
          </cell>
          <cell r="C45493">
            <v>3.3000000000000003</v>
          </cell>
        </row>
        <row r="45494">
          <cell r="A45494" t="str">
            <v>VTVT00129</v>
          </cell>
          <cell r="B45494" t="str">
            <v>SCREW, FLT, SOC, M8X20, UNI5933</v>
          </cell>
          <cell r="C45494">
            <v>3.3000000000000003</v>
          </cell>
        </row>
        <row r="45495">
          <cell r="A45495" t="str">
            <v>VTVT00140</v>
          </cell>
          <cell r="B45495" t="str">
            <v>SCREW, M8X30</v>
          </cell>
          <cell r="C45495">
            <v>0.30000000000000004</v>
          </cell>
        </row>
        <row r="45496">
          <cell r="A45496" t="str">
            <v>VTVT00207</v>
          </cell>
          <cell r="B45496" t="str">
            <v>KNOB, STAR, M8</v>
          </cell>
          <cell r="C45496">
            <v>6</v>
          </cell>
        </row>
        <row r="45497">
          <cell r="A45497" t="str">
            <v>VTVT00224</v>
          </cell>
          <cell r="B45497" t="str">
            <v>SCREW</v>
          </cell>
          <cell r="C45497">
            <v>0.2</v>
          </cell>
        </row>
        <row r="45498">
          <cell r="A45498" t="str">
            <v>VTVT00232</v>
          </cell>
          <cell r="B45498" t="str">
            <v>SCREW, HEX, M10X30</v>
          </cell>
          <cell r="C45498">
            <v>0.6</v>
          </cell>
        </row>
        <row r="45499">
          <cell r="A45499" t="str">
            <v>VTVT00245</v>
          </cell>
          <cell r="B45499" t="str">
            <v>SCREW, HEX, M6X30, UNI5739</v>
          </cell>
          <cell r="C45499">
            <v>3.3000000000000003</v>
          </cell>
        </row>
        <row r="45500">
          <cell r="A45500" t="str">
            <v>VTVT00261</v>
          </cell>
          <cell r="B45500" t="str">
            <v>SCREW, M6X50, UNI5931</v>
          </cell>
          <cell r="C45500">
            <v>0.2</v>
          </cell>
        </row>
        <row r="45501">
          <cell r="A45501" t="str">
            <v>VTVT00288</v>
          </cell>
          <cell r="B45501" t="str">
            <v>SCREW, 4X10</v>
          </cell>
          <cell r="C45501">
            <v>3.3000000000000003</v>
          </cell>
        </row>
        <row r="45502">
          <cell r="A45502" t="str">
            <v>VTVT00298</v>
          </cell>
          <cell r="B45502" t="str">
            <v>SCREW, M6X70, UNI5931</v>
          </cell>
          <cell r="C45502">
            <v>0.30000000000000004</v>
          </cell>
        </row>
        <row r="45503">
          <cell r="A45503" t="str">
            <v>VTVT00299</v>
          </cell>
          <cell r="B45503" t="str">
            <v>SCREW TSPEI M6x25 UNI5933</v>
          </cell>
          <cell r="C45503">
            <v>27.900000000000002</v>
          </cell>
        </row>
        <row r="45504">
          <cell r="A45504" t="str">
            <v>VTVT00306</v>
          </cell>
          <cell r="B45504" t="str">
            <v>SCREW, FLT, SOC, M5X12, UNI5933</v>
          </cell>
          <cell r="C45504">
            <v>3.3000000000000003</v>
          </cell>
        </row>
        <row r="45505">
          <cell r="A45505" t="str">
            <v>VTVT00311</v>
          </cell>
          <cell r="B45505" t="str">
            <v>SCREW, M4X12</v>
          </cell>
          <cell r="C45505">
            <v>3.3000000000000003</v>
          </cell>
        </row>
        <row r="45506">
          <cell r="A45506" t="str">
            <v>VTVT00329</v>
          </cell>
          <cell r="B45506" t="str">
            <v>SCREW</v>
          </cell>
          <cell r="C45506">
            <v>3.3000000000000003</v>
          </cell>
        </row>
        <row r="45507">
          <cell r="A45507" t="str">
            <v>VTVT00339</v>
          </cell>
          <cell r="B45507" t="str">
            <v>SCREW, M5X20</v>
          </cell>
          <cell r="C45507">
            <v>3.3000000000000003</v>
          </cell>
        </row>
        <row r="45508">
          <cell r="A45508" t="str">
            <v>VTVT00411</v>
          </cell>
          <cell r="B45508" t="str">
            <v>SCREW, SOC, HEX, M10X35, UNI5931</v>
          </cell>
          <cell r="C45508">
            <v>0.6</v>
          </cell>
        </row>
        <row r="45509">
          <cell r="A45509" t="str">
            <v>VTVT00422</v>
          </cell>
          <cell r="B45509" t="str">
            <v>SCREW, HEX, M12X30, UNI5739</v>
          </cell>
          <cell r="C45509">
            <v>0.6</v>
          </cell>
        </row>
        <row r="45510">
          <cell r="A45510" t="str">
            <v>VTVT00427</v>
          </cell>
          <cell r="B45510" t="str">
            <v>SCREW, FLT, SOC, M8X35, SS, UNI5933</v>
          </cell>
          <cell r="C45510">
            <v>3.3000000000000003</v>
          </cell>
        </row>
        <row r="45511">
          <cell r="A45511" t="str">
            <v>VTVT00433</v>
          </cell>
          <cell r="B45511" t="str">
            <v>SCREW, HEX, M6X30, SS, UNI5739</v>
          </cell>
          <cell r="C45511">
            <v>0.30000000000000004</v>
          </cell>
        </row>
        <row r="45512">
          <cell r="A45512" t="str">
            <v>VTVT00444</v>
          </cell>
          <cell r="B45512" t="str">
            <v>SCREW, HEX, M6 X 20, UNI5739</v>
          </cell>
          <cell r="C45512">
            <v>27.900000000000002</v>
          </cell>
        </row>
        <row r="45513">
          <cell r="A45513" t="str">
            <v>VTVT00446</v>
          </cell>
          <cell r="B45513" t="str">
            <v>SCREW, HEX, M8X20, UNI5739</v>
          </cell>
          <cell r="C45513">
            <v>28.200000000000003</v>
          </cell>
        </row>
        <row r="45514">
          <cell r="A45514" t="str">
            <v>VTVT00447</v>
          </cell>
          <cell r="B45514" t="str">
            <v>SCREW, HEX, M8X25, UNI5739</v>
          </cell>
          <cell r="C45514">
            <v>3.3000000000000003</v>
          </cell>
        </row>
        <row r="45515">
          <cell r="A45515" t="str">
            <v>VTVT00448</v>
          </cell>
          <cell r="B45515" t="str">
            <v>SCREW, HEX, M8 X 30, UNI5739</v>
          </cell>
          <cell r="C45515">
            <v>28.200000000000003</v>
          </cell>
        </row>
        <row r="45516">
          <cell r="A45516" t="str">
            <v>VTVT00450</v>
          </cell>
          <cell r="B45516" t="str">
            <v>SCREW TE 8X40 UNI5739</v>
          </cell>
          <cell r="C45516">
            <v>28.200000000000003</v>
          </cell>
        </row>
        <row r="45517">
          <cell r="A45517" t="str">
            <v>VTVT00452</v>
          </cell>
          <cell r="B45517" t="str">
            <v>SCREW, HEX, M8 X 50, UNI5739</v>
          </cell>
          <cell r="C45517">
            <v>28.200000000000003</v>
          </cell>
        </row>
        <row r="45518">
          <cell r="A45518" t="str">
            <v>VTVT00458</v>
          </cell>
          <cell r="B45518" t="str">
            <v>SCREW, HEX, M10X35, UN5739</v>
          </cell>
          <cell r="C45518">
            <v>0.30000000000000004</v>
          </cell>
        </row>
        <row r="45519">
          <cell r="A45519" t="str">
            <v>VTVT00474</v>
          </cell>
          <cell r="B45519" t="str">
            <v>SCREW, FLT, SOC, M4X12, UNI5933</v>
          </cell>
          <cell r="C45519">
            <v>0.7</v>
          </cell>
        </row>
        <row r="45520">
          <cell r="A45520" t="str">
            <v>VTVT00522</v>
          </cell>
          <cell r="B45520" t="str">
            <v>SCREW, PAN, PHL, 2.9X9.5, UNI6954</v>
          </cell>
          <cell r="C45520">
            <v>0.2</v>
          </cell>
        </row>
        <row r="45521">
          <cell r="A45521" t="str">
            <v>VTVT00524</v>
          </cell>
          <cell r="B45521" t="str">
            <v>SCREW, 3.9X13</v>
          </cell>
          <cell r="C45521">
            <v>0.30000000000000004</v>
          </cell>
        </row>
        <row r="45522">
          <cell r="A45522" t="str">
            <v>VTVT00527</v>
          </cell>
          <cell r="B45522" t="str">
            <v>SCREW, M6 X 10</v>
          </cell>
          <cell r="C45522">
            <v>3.3000000000000003</v>
          </cell>
        </row>
        <row r="45523">
          <cell r="A45523" t="str">
            <v>VTVT00639</v>
          </cell>
          <cell r="B45523" t="str">
            <v>SCREW, SOC, M8X25</v>
          </cell>
          <cell r="C45523">
            <v>0.4</v>
          </cell>
        </row>
        <row r="45524">
          <cell r="A45524" t="str">
            <v>VTVT00640</v>
          </cell>
          <cell r="B45524" t="str">
            <v>SCREW, BTN, SOC, M6X12, ISO7380</v>
          </cell>
          <cell r="C45524">
            <v>4.8999999999999995</v>
          </cell>
        </row>
        <row r="45525">
          <cell r="A45525" t="str">
            <v>VTVT00659</v>
          </cell>
          <cell r="B45525" t="str">
            <v>SCREW, M4X15</v>
          </cell>
          <cell r="C45525">
            <v>3.3000000000000003</v>
          </cell>
        </row>
        <row r="45526">
          <cell r="A45526" t="str">
            <v>VTVT00671</v>
          </cell>
          <cell r="B45526" t="str">
            <v>SCREW TC-M2-16</v>
          </cell>
          <cell r="C45526">
            <v>0.1</v>
          </cell>
        </row>
        <row r="45527">
          <cell r="A45527" t="str">
            <v>VTVT00678</v>
          </cell>
          <cell r="B45527" t="str">
            <v>SCREW</v>
          </cell>
          <cell r="C45527">
            <v>4.8999999999999995</v>
          </cell>
        </row>
        <row r="45528">
          <cell r="A45528" t="str">
            <v>VTVT00691</v>
          </cell>
          <cell r="B45528" t="str">
            <v>SCREW, PAN, PHL, M3X35, DIN7985 A/2</v>
          </cell>
          <cell r="C45528">
            <v>0.2</v>
          </cell>
        </row>
        <row r="45529">
          <cell r="A45529" t="str">
            <v>VTVT00699</v>
          </cell>
          <cell r="B45529" t="str">
            <v>SCREW, HEX, M6X70</v>
          </cell>
          <cell r="C45529">
            <v>0.6</v>
          </cell>
        </row>
        <row r="45530">
          <cell r="A45530" t="str">
            <v>VTVT00708</v>
          </cell>
          <cell r="B45530" t="str">
            <v>SCREW, HEX, M8X40</v>
          </cell>
          <cell r="C45530">
            <v>0.5</v>
          </cell>
        </row>
        <row r="45531">
          <cell r="A45531" t="str">
            <v>VTVT00715</v>
          </cell>
          <cell r="B45531" t="str">
            <v>SCREW, M10X35</v>
          </cell>
          <cell r="C45531">
            <v>0.6</v>
          </cell>
        </row>
        <row r="45532">
          <cell r="A45532" t="str">
            <v>VTVT00724</v>
          </cell>
          <cell r="B45532" t="str">
            <v>SCREW, MX9.5</v>
          </cell>
          <cell r="C45532">
            <v>3.3000000000000003</v>
          </cell>
        </row>
        <row r="45533">
          <cell r="A45533" t="str">
            <v>VTVT00727</v>
          </cell>
          <cell r="B45533" t="str">
            <v>SCREW, HEX, M4X20</v>
          </cell>
          <cell r="C45533">
            <v>3.3000000000000003</v>
          </cell>
        </row>
        <row r="45534">
          <cell r="A45534" t="str">
            <v>VTVT00729</v>
          </cell>
          <cell r="B45534" t="str">
            <v>SCREW, M6X35</v>
          </cell>
          <cell r="C45534">
            <v>0.4</v>
          </cell>
        </row>
        <row r="45535">
          <cell r="A45535" t="str">
            <v>VTVT00734</v>
          </cell>
          <cell r="B45535" t="str">
            <v>SCREW, HEX, M8X80</v>
          </cell>
          <cell r="C45535">
            <v>0.6</v>
          </cell>
        </row>
        <row r="45536">
          <cell r="A45536" t="str">
            <v>VTVT00752</v>
          </cell>
          <cell r="B45536" t="str">
            <v>SCREW, M4</v>
          </cell>
          <cell r="C45536">
            <v>3.3000000000000003</v>
          </cell>
        </row>
        <row r="45537">
          <cell r="A45537" t="str">
            <v>VTVT00765</v>
          </cell>
          <cell r="B45537" t="str">
            <v>BOLT</v>
          </cell>
          <cell r="C45537">
            <v>17.5</v>
          </cell>
        </row>
        <row r="45538">
          <cell r="A45538" t="str">
            <v>VTVT00766</v>
          </cell>
          <cell r="B45538" t="str">
            <v>SCREW, HEX, M5X25</v>
          </cell>
          <cell r="C45538">
            <v>0.30000000000000004</v>
          </cell>
        </row>
        <row r="45539">
          <cell r="A45539" t="str">
            <v>VTVT00779</v>
          </cell>
          <cell r="B45539" t="str">
            <v>SCREW, BTN, M8X16, SS, ISO7380</v>
          </cell>
          <cell r="C45539">
            <v>0.30000000000000004</v>
          </cell>
        </row>
        <row r="45540">
          <cell r="A45540" t="str">
            <v>VTVT00781</v>
          </cell>
          <cell r="B45540" t="str">
            <v>SCREW, FLT, SOC, M8X25</v>
          </cell>
          <cell r="C45540">
            <v>0.4</v>
          </cell>
        </row>
        <row r="45541">
          <cell r="A45541" t="str">
            <v>VTVT00785</v>
          </cell>
          <cell r="B45541" t="str">
            <v>ROD, THRD</v>
          </cell>
          <cell r="C45541">
            <v>3.3000000000000003</v>
          </cell>
        </row>
        <row r="45542">
          <cell r="A45542" t="str">
            <v>VTVT00805</v>
          </cell>
          <cell r="B45542" t="str">
            <v>SCREW, M5X10</v>
          </cell>
          <cell r="C45542">
            <v>4.8999999999999995</v>
          </cell>
        </row>
        <row r="45543">
          <cell r="A45543" t="str">
            <v>VTVT00820</v>
          </cell>
          <cell r="B45543" t="str">
            <v>SCREW, M3.5X10</v>
          </cell>
          <cell r="C45543">
            <v>3.3000000000000003</v>
          </cell>
        </row>
        <row r="45544">
          <cell r="A45544" t="str">
            <v>VTVT00832</v>
          </cell>
          <cell r="B45544" t="str">
            <v>SCREW, FLT, SOC, M6X16, SS</v>
          </cell>
          <cell r="C45544">
            <v>0.30000000000000004</v>
          </cell>
        </row>
        <row r="45545">
          <cell r="A45545" t="str">
            <v>VTVT00834</v>
          </cell>
          <cell r="B45545" t="str">
            <v>SCREW, PAN, PHL, M3X6, UNI7687</v>
          </cell>
          <cell r="C45545">
            <v>3.3000000000000003</v>
          </cell>
        </row>
        <row r="45546">
          <cell r="A45546" t="str">
            <v>VTVT00835</v>
          </cell>
          <cell r="B45546" t="str">
            <v>SCREW, 4.5-20, SS, DIN 7505-A</v>
          </cell>
          <cell r="C45546">
            <v>17.5</v>
          </cell>
        </row>
        <row r="45547">
          <cell r="A45547" t="str">
            <v>VTVT00849</v>
          </cell>
          <cell r="B45547" t="str">
            <v>SCREW, M4X10</v>
          </cell>
          <cell r="C45547">
            <v>3.3000000000000003</v>
          </cell>
        </row>
        <row r="45548">
          <cell r="A45548" t="str">
            <v>VTVT00869</v>
          </cell>
          <cell r="B45548" t="str">
            <v>SCREW, M6X60, SS</v>
          </cell>
          <cell r="C45548">
            <v>3.3000000000000003</v>
          </cell>
        </row>
        <row r="45549">
          <cell r="A45549" t="str">
            <v>VTVT00877</v>
          </cell>
          <cell r="B45549" t="str">
            <v>SCREW, FLT, SOC, M4X20, SS, UNI5933</v>
          </cell>
          <cell r="C45549">
            <v>0.2</v>
          </cell>
        </row>
        <row r="45550">
          <cell r="A45550" t="str">
            <v>VTVT00881</v>
          </cell>
          <cell r="B45550" t="str">
            <v>SCREW TC+ M4x6</v>
          </cell>
          <cell r="C45550">
            <v>0.30000000000000004</v>
          </cell>
        </row>
        <row r="45551">
          <cell r="A45551" t="str">
            <v>VTVT00888</v>
          </cell>
          <cell r="B45551" t="str">
            <v>SCREW, M6X100</v>
          </cell>
          <cell r="C45551">
            <v>3.3000000000000003</v>
          </cell>
        </row>
        <row r="45552">
          <cell r="A45552" t="str">
            <v>VTVT00889</v>
          </cell>
          <cell r="B45552" t="str">
            <v>SCREW, M8X45</v>
          </cell>
          <cell r="C45552">
            <v>3.3000000000000003</v>
          </cell>
        </row>
        <row r="45553">
          <cell r="A45553" t="str">
            <v>VTVT00890</v>
          </cell>
          <cell r="B45553" t="str">
            <v>SCREW, 4-40</v>
          </cell>
          <cell r="C45553">
            <v>3.3000000000000003</v>
          </cell>
        </row>
        <row r="45554">
          <cell r="A45554" t="str">
            <v>VTVT00892</v>
          </cell>
          <cell r="B45554" t="str">
            <v>SCREW, 5-20</v>
          </cell>
          <cell r="C45554">
            <v>3.3000000000000003</v>
          </cell>
        </row>
        <row r="45555">
          <cell r="A45555" t="str">
            <v>VTVT00900</v>
          </cell>
          <cell r="B45555" t="str">
            <v>SCREW, SET, SOC, M6X30</v>
          </cell>
          <cell r="C45555">
            <v>3.3000000000000003</v>
          </cell>
        </row>
        <row r="45556">
          <cell r="A45556" t="str">
            <v>VTVT00906</v>
          </cell>
          <cell r="B45556" t="str">
            <v>GRUB SCREW M 4-4</v>
          </cell>
          <cell r="C45556">
            <v>0.5</v>
          </cell>
        </row>
        <row r="45557">
          <cell r="A45557" t="str">
            <v>VTVT00916</v>
          </cell>
          <cell r="B45557" t="str">
            <v>SCREW</v>
          </cell>
          <cell r="C45557">
            <v>24.3</v>
          </cell>
        </row>
        <row r="45558">
          <cell r="A45558" t="str">
            <v>VTVT00989</v>
          </cell>
          <cell r="B45558" t="str">
            <v>SCREW, SET, SOC, M4X8</v>
          </cell>
          <cell r="C45558">
            <v>3.3000000000000003</v>
          </cell>
        </row>
        <row r="45559">
          <cell r="A45559" t="str">
            <v>VTVT00992</v>
          </cell>
          <cell r="B45559" t="str">
            <v>SCREW, M8X55, SS</v>
          </cell>
          <cell r="C45559">
            <v>0.6</v>
          </cell>
        </row>
        <row r="45560">
          <cell r="A45560" t="str">
            <v>VTVT00993</v>
          </cell>
          <cell r="B45560" t="str">
            <v>VR, SCREW, M5X0.08</v>
          </cell>
          <cell r="C45560">
            <v>28.6</v>
          </cell>
        </row>
        <row r="45561">
          <cell r="A45561" t="str">
            <v>VTVT00995</v>
          </cell>
          <cell r="B45561" t="str">
            <v>SCREW, M12X40</v>
          </cell>
          <cell r="C45561">
            <v>0.7</v>
          </cell>
        </row>
        <row r="45562">
          <cell r="A45562" t="str">
            <v>VTVT01000</v>
          </cell>
          <cell r="B45562" t="str">
            <v>SCREW, HEX, M10 X 75, SS, UNI5737</v>
          </cell>
          <cell r="C45562">
            <v>3.3000000000000003</v>
          </cell>
        </row>
        <row r="45563">
          <cell r="A45563" t="str">
            <v>VTVT01002</v>
          </cell>
          <cell r="B45563" t="str">
            <v>SCREW, M10X65, SS</v>
          </cell>
          <cell r="C45563">
            <v>3.3000000000000003</v>
          </cell>
        </row>
        <row r="45564">
          <cell r="A45564" t="str">
            <v>VTVT01071</v>
          </cell>
          <cell r="B45564" t="str">
            <v>SCREW STS KN1031-Neu 4x16 - H2</v>
          </cell>
          <cell r="C45564">
            <v>0.6</v>
          </cell>
        </row>
        <row r="45565">
          <cell r="A45565" t="str">
            <v>VTVT01072</v>
          </cell>
          <cell r="B45565" t="str">
            <v>SCREW, PAN, TORX, 5X16, FMG, KN1038</v>
          </cell>
          <cell r="C45565">
            <v>2</v>
          </cell>
        </row>
        <row r="45566">
          <cell r="A45566" t="str">
            <v>VTVT01073</v>
          </cell>
          <cell r="B45566" t="str">
            <v>SCREW, PAN, TORX, 6X16, FMG,  KN1039</v>
          </cell>
          <cell r="C45566">
            <v>3.3000000000000003</v>
          </cell>
        </row>
        <row r="45567">
          <cell r="A45567" t="str">
            <v>VTVT01118</v>
          </cell>
          <cell r="B45567" t="str">
            <v>SCREW, SOC, M8X16, UNI5931</v>
          </cell>
          <cell r="C45567">
            <v>3.3000000000000003</v>
          </cell>
        </row>
        <row r="45568">
          <cell r="A45568" t="str">
            <v>VTVT01119</v>
          </cell>
          <cell r="B45568" t="str">
            <v>SCREW TCCE UNI 5931 8X30 ZB</v>
          </cell>
          <cell r="C45568">
            <v>28.200000000000003</v>
          </cell>
        </row>
        <row r="45569">
          <cell r="A45569" t="str">
            <v>VTVT01127</v>
          </cell>
          <cell r="B45569" t="str">
            <v>SCREW, M6X20</v>
          </cell>
          <cell r="C45569">
            <v>3.3000000000000003</v>
          </cell>
        </row>
        <row r="45570">
          <cell r="A45570" t="str">
            <v>VTVT01128</v>
          </cell>
          <cell r="B45570" t="str">
            <v>SCREW, SOC, M12X120, UNI5931</v>
          </cell>
          <cell r="C45570">
            <v>3.3000000000000003</v>
          </cell>
        </row>
        <row r="45571">
          <cell r="A45571" t="str">
            <v>VTVT01143</v>
          </cell>
          <cell r="B45571" t="str">
            <v>SCREW, M8X35</v>
          </cell>
          <cell r="C45571">
            <v>0.30000000000000004</v>
          </cell>
        </row>
        <row r="45572">
          <cell r="A45572" t="str">
            <v>VTVT01145</v>
          </cell>
          <cell r="B45572" t="str">
            <v>SPACER, SQUEEGEE</v>
          </cell>
          <cell r="C45572">
            <v>0.6</v>
          </cell>
        </row>
        <row r="45573">
          <cell r="A45573" t="str">
            <v>VTVT01159</v>
          </cell>
          <cell r="B45573" t="str">
            <v>SCREW, M8X130</v>
          </cell>
          <cell r="C45573">
            <v>1</v>
          </cell>
        </row>
        <row r="45574">
          <cell r="A45574" t="str">
            <v>VTVT01168</v>
          </cell>
          <cell r="B45574" t="str">
            <v>GRUB SCREW M6X20</v>
          </cell>
          <cell r="C45574">
            <v>0.5</v>
          </cell>
        </row>
        <row r="45575">
          <cell r="A45575" t="str">
            <v>VTVT01170</v>
          </cell>
          <cell r="B45575" t="str">
            <v>SCREW, M2X16</v>
          </cell>
          <cell r="C45575">
            <v>3.3000000000000003</v>
          </cell>
        </row>
        <row r="45576">
          <cell r="A45576" t="str">
            <v>VTVT01210</v>
          </cell>
          <cell r="B45576" t="str">
            <v>SCREW, 3.5X16</v>
          </cell>
          <cell r="C45576">
            <v>3.3000000000000003</v>
          </cell>
        </row>
        <row r="45577">
          <cell r="A45577" t="str">
            <v>VTVT01295</v>
          </cell>
          <cell r="B45577" t="str">
            <v>SCREW, FLT, PHL, M3.5 X 9.5</v>
          </cell>
          <cell r="C45577">
            <v>3.3000000000000003</v>
          </cell>
        </row>
        <row r="45578">
          <cell r="A45578" t="str">
            <v>VTVT01297</v>
          </cell>
          <cell r="B45578" t="str">
            <v>SCREW, PAN, PHL, M4X8, FMG, UNI8112</v>
          </cell>
          <cell r="C45578">
            <v>0.2</v>
          </cell>
        </row>
        <row r="45579">
          <cell r="A45579" t="str">
            <v>VTVT01304</v>
          </cell>
          <cell r="B45579" t="str">
            <v>SCREW, M8X40</v>
          </cell>
          <cell r="C45579">
            <v>0.79999999999999993</v>
          </cell>
        </row>
        <row r="45580">
          <cell r="A45580" t="str">
            <v>VTVT01310</v>
          </cell>
          <cell r="B45580" t="str">
            <v>SCREW, HEX, SOC, M8X60, SS, UNI5931</v>
          </cell>
          <cell r="C45580">
            <v>0.5</v>
          </cell>
        </row>
        <row r="45581">
          <cell r="A45581" t="str">
            <v>VTVT01317</v>
          </cell>
          <cell r="B45581" t="str">
            <v>SCREW, M5X12</v>
          </cell>
          <cell r="C45581">
            <v>0.2</v>
          </cell>
        </row>
        <row r="45582">
          <cell r="A45582" t="str">
            <v>VTVT01321</v>
          </cell>
          <cell r="B45582" t="str">
            <v>SCREW, HEX, M8X90, UNI5739</v>
          </cell>
          <cell r="C45582">
            <v>0.5</v>
          </cell>
        </row>
        <row r="45583">
          <cell r="A45583" t="str">
            <v>VTVT01322</v>
          </cell>
          <cell r="B45583" t="str">
            <v>SCREW, FLT, SOC, M8X45, SS, UNI5933</v>
          </cell>
          <cell r="C45583">
            <v>0.5</v>
          </cell>
        </row>
        <row r="45584">
          <cell r="A45584" t="str">
            <v>VTVT01325</v>
          </cell>
          <cell r="B45584" t="str">
            <v>SCREW, M5X35</v>
          </cell>
          <cell r="C45584">
            <v>4.8999999999999995</v>
          </cell>
        </row>
        <row r="45585">
          <cell r="A45585" t="str">
            <v>VTVT01350</v>
          </cell>
          <cell r="B45585" t="str">
            <v>SCREW, M3X20, SS</v>
          </cell>
          <cell r="C45585">
            <v>3.3000000000000003</v>
          </cell>
        </row>
        <row r="45586">
          <cell r="A45586" t="str">
            <v>VTVT01352</v>
          </cell>
          <cell r="B45586" t="str">
            <v>SCREW, FLT, SOC, M8X20</v>
          </cell>
          <cell r="C45586">
            <v>0.4</v>
          </cell>
        </row>
        <row r="45587">
          <cell r="A45587" t="str">
            <v>VTVT01353</v>
          </cell>
          <cell r="B45587" t="str">
            <v>SCREW</v>
          </cell>
          <cell r="C45587">
            <v>28.5</v>
          </cell>
        </row>
        <row r="45588">
          <cell r="A45588" t="str">
            <v>VTVT01354</v>
          </cell>
          <cell r="B45588" t="str">
            <v>SCREW, SOC, M8X35, UNI5931</v>
          </cell>
          <cell r="C45588">
            <v>30.3</v>
          </cell>
        </row>
        <row r="45589">
          <cell r="A45589" t="str">
            <v>VTVT01355</v>
          </cell>
          <cell r="B45589" t="str">
            <v>SCREW, SOC, M8X60, UNI5931</v>
          </cell>
          <cell r="C45589">
            <v>0.9</v>
          </cell>
        </row>
        <row r="45590">
          <cell r="A45590" t="str">
            <v>VTVT01378</v>
          </cell>
          <cell r="B45590" t="str">
            <v>SCREW, PAN, SOC, M8X35</v>
          </cell>
          <cell r="C45590">
            <v>0.7</v>
          </cell>
        </row>
        <row r="45591">
          <cell r="A45591" t="str">
            <v>VTVT01427</v>
          </cell>
          <cell r="B45591" t="str">
            <v>SCREW PAN TORX 8X25</v>
          </cell>
          <cell r="C45591">
            <v>1.2000000000000002</v>
          </cell>
        </row>
        <row r="45592">
          <cell r="A45592" t="str">
            <v>VTVT01429</v>
          </cell>
          <cell r="B45592" t="str">
            <v>SCREW, PAN, TORX, 8X30, FMG, KN1038</v>
          </cell>
          <cell r="C45592">
            <v>1.3</v>
          </cell>
        </row>
        <row r="45593">
          <cell r="A45593" t="str">
            <v>VTVT01430</v>
          </cell>
          <cell r="B45593" t="str">
            <v>SCREW, PAN, TORX, 8X22, FMG, KN1038</v>
          </cell>
          <cell r="C45593">
            <v>1.1000000000000001</v>
          </cell>
        </row>
        <row r="45594">
          <cell r="A45594" t="str">
            <v>VTVT01431</v>
          </cell>
          <cell r="B45594" t="str">
            <v>SCREW, M8X40</v>
          </cell>
          <cell r="C45594">
            <v>0.5</v>
          </cell>
        </row>
        <row r="45595">
          <cell r="A45595" t="str">
            <v>VTVT01432</v>
          </cell>
          <cell r="B45595" t="str">
            <v>SCREW, M5X10</v>
          </cell>
          <cell r="C45595">
            <v>0.7</v>
          </cell>
        </row>
        <row r="45596">
          <cell r="A45596" t="str">
            <v>VTVT01437</v>
          </cell>
          <cell r="B45596" t="str">
            <v>SCREW, HEX, M6X100</v>
          </cell>
          <cell r="C45596">
            <v>17.900000000000002</v>
          </cell>
        </row>
        <row r="45597">
          <cell r="A45597" t="str">
            <v>VTVT01440</v>
          </cell>
          <cell r="B45597" t="str">
            <v>SCREW</v>
          </cell>
          <cell r="C45597">
            <v>0.2</v>
          </cell>
        </row>
        <row r="45598">
          <cell r="A45598" t="str">
            <v>VTVT01484</v>
          </cell>
          <cell r="B45598" t="str">
            <v>SCREW, M6X60, SS</v>
          </cell>
          <cell r="C45598">
            <v>23.1</v>
          </cell>
        </row>
        <row r="45599">
          <cell r="A45599" t="str">
            <v>VTVT01488</v>
          </cell>
          <cell r="B45599" t="str">
            <v>SCREW, FLT, SOC, M6X40, UNI5933</v>
          </cell>
          <cell r="C45599">
            <v>3.3000000000000003</v>
          </cell>
        </row>
        <row r="45600">
          <cell r="A45600" t="str">
            <v>VTVT01489</v>
          </cell>
          <cell r="B45600" t="str">
            <v>SCREW, M3.5X32</v>
          </cell>
          <cell r="C45600">
            <v>3.3000000000000003</v>
          </cell>
        </row>
        <row r="45601">
          <cell r="A45601" t="str">
            <v>VTVT01491</v>
          </cell>
          <cell r="B45601" t="str">
            <v>SCREW, PAN, PHL, 4X16, FMG, KN1031</v>
          </cell>
          <cell r="C45601">
            <v>3.3000000000000003</v>
          </cell>
        </row>
        <row r="45602">
          <cell r="A45602" t="str">
            <v>VTVT01492</v>
          </cell>
          <cell r="B45602" t="str">
            <v>SCREW, PAN, TORX, 5X16, FMG, KN1038</v>
          </cell>
          <cell r="C45602">
            <v>23.1</v>
          </cell>
        </row>
        <row r="45603">
          <cell r="A45603" t="str">
            <v>VTVT01494</v>
          </cell>
          <cell r="B45603" t="str">
            <v>SCREW, M3.5X10</v>
          </cell>
          <cell r="C45603">
            <v>15.1</v>
          </cell>
        </row>
        <row r="45604">
          <cell r="A45604" t="str">
            <v>VTVT01495</v>
          </cell>
          <cell r="B45604" t="str">
            <v>SCREW TCB TC 5 X12 UNI 9707 TZ</v>
          </cell>
          <cell r="C45604">
            <v>15.1</v>
          </cell>
        </row>
        <row r="45605">
          <cell r="A45605" t="str">
            <v>VTVT01496</v>
          </cell>
          <cell r="B45605" t="str">
            <v>SCREW, M6X130</v>
          </cell>
          <cell r="C45605">
            <v>3.3000000000000003</v>
          </cell>
        </row>
        <row r="45606">
          <cell r="A45606" t="str">
            <v>VTVT01503</v>
          </cell>
          <cell r="B45606" t="str">
            <v>SCREW, HEX, M12X105, 8.8, UNI5737</v>
          </cell>
          <cell r="C45606">
            <v>19</v>
          </cell>
        </row>
        <row r="45607">
          <cell r="A45607" t="str">
            <v>VTVT01531</v>
          </cell>
          <cell r="B45607" t="str">
            <v>SCREW, HEX, M6X16, UNI5739</v>
          </cell>
          <cell r="C45607">
            <v>14.1</v>
          </cell>
        </row>
        <row r="45608">
          <cell r="A45608" t="str">
            <v>VTVT01532</v>
          </cell>
          <cell r="B45608" t="str">
            <v>SCREW, HEX, M6X25, UNI5739</v>
          </cell>
          <cell r="C45608">
            <v>3.3000000000000003</v>
          </cell>
        </row>
        <row r="45609">
          <cell r="A45609" t="str">
            <v>VTVT01534</v>
          </cell>
          <cell r="B45609" t="str">
            <v>SCREW TSCE 5933 8X30 ZB</v>
          </cell>
          <cell r="C45609">
            <v>28.200000000000003</v>
          </cell>
        </row>
        <row r="45610">
          <cell r="A45610" t="str">
            <v>VTVT01535</v>
          </cell>
          <cell r="B45610" t="str">
            <v>SCREW TCCE UNI5931 10X40 AC.8.8</v>
          </cell>
          <cell r="C45610">
            <v>28.200000000000003</v>
          </cell>
        </row>
        <row r="45611">
          <cell r="A45611" t="str">
            <v>VTVT01541</v>
          </cell>
          <cell r="B45611" t="str">
            <v>SCREW, HEX, M10X30, SS, UNI5739</v>
          </cell>
          <cell r="C45611">
            <v>3.3000000000000003</v>
          </cell>
        </row>
        <row r="45612">
          <cell r="A45612" t="str">
            <v>VTVT01549</v>
          </cell>
          <cell r="B45612" t="str">
            <v>SCREW, HEX, M10X40</v>
          </cell>
          <cell r="C45612">
            <v>0.5</v>
          </cell>
        </row>
        <row r="45613">
          <cell r="A45613" t="str">
            <v>VTVT01555</v>
          </cell>
          <cell r="B45613" t="str">
            <v>SCREW M8x45 UNI5731 A2</v>
          </cell>
          <cell r="C45613">
            <v>0.6</v>
          </cell>
        </row>
        <row r="45614">
          <cell r="A45614" t="str">
            <v>VTVT01556</v>
          </cell>
          <cell r="B45614" t="str">
            <v>SCREW, SOC, M4X16, UNI5931</v>
          </cell>
          <cell r="C45614">
            <v>0.5</v>
          </cell>
        </row>
        <row r="45615">
          <cell r="A45615" t="str">
            <v>VTVT01575</v>
          </cell>
          <cell r="B45615" t="str">
            <v>SCREW, SOC, M10 X 60, UNI5931</v>
          </cell>
          <cell r="C45615">
            <v>12.5</v>
          </cell>
        </row>
        <row r="45616">
          <cell r="A45616" t="str">
            <v>VTVT01585</v>
          </cell>
          <cell r="B45616" t="str">
            <v>SCREW, FLT, SOC, M4X70, UNI5933</v>
          </cell>
          <cell r="C45616">
            <v>17.8</v>
          </cell>
        </row>
        <row r="45617">
          <cell r="A45617" t="str">
            <v>VTVT01589</v>
          </cell>
          <cell r="B45617" t="str">
            <v>SCREW, FLT, SOC, M8X40, UNI5933 A2</v>
          </cell>
          <cell r="C45617">
            <v>0.7</v>
          </cell>
        </row>
        <row r="45618">
          <cell r="A45618" t="str">
            <v>VTVT01590</v>
          </cell>
          <cell r="B45618" t="str">
            <v>SCREW, FLT, SOC, M8X100, UNI5933 A2</v>
          </cell>
          <cell r="C45618">
            <v>0.9</v>
          </cell>
        </row>
        <row r="45619">
          <cell r="A45619" t="str">
            <v>VTVT01591</v>
          </cell>
          <cell r="B45619" t="str">
            <v>SCREW, PAN, TORX, 6X20, FMG, KN1038</v>
          </cell>
          <cell r="C45619">
            <v>0.9</v>
          </cell>
        </row>
        <row r="45620">
          <cell r="A45620" t="str">
            <v>VTVT01592</v>
          </cell>
          <cell r="B45620" t="str">
            <v>SCREW, M2X12</v>
          </cell>
          <cell r="C45620">
            <v>3.3000000000000003</v>
          </cell>
        </row>
        <row r="45621">
          <cell r="A45621" t="str">
            <v>VTVT01594</v>
          </cell>
          <cell r="B45621" t="str">
            <v>SCREW, 3X12</v>
          </cell>
          <cell r="C45621">
            <v>3.3000000000000003</v>
          </cell>
        </row>
        <row r="45622">
          <cell r="A45622" t="str">
            <v>VTVT01608</v>
          </cell>
          <cell r="B45622" t="str">
            <v>SCREW, 8X25, KN6041</v>
          </cell>
          <cell r="C45622">
            <v>1</v>
          </cell>
        </row>
        <row r="45623">
          <cell r="A45623" t="str">
            <v>VTVT01619</v>
          </cell>
          <cell r="B45623" t="str">
            <v>SCREW, M4 X 8, SS, DIN7985</v>
          </cell>
          <cell r="C45623">
            <v>0.30000000000000004</v>
          </cell>
        </row>
        <row r="45624">
          <cell r="A45624" t="str">
            <v>VTVT01637</v>
          </cell>
          <cell r="B45624" t="str">
            <v>SCREW, FLAT, HEAD, PHL 3,9X9,5MM</v>
          </cell>
          <cell r="C45624">
            <v>0.2</v>
          </cell>
        </row>
        <row r="45625">
          <cell r="A45625" t="str">
            <v>VTVT01669</v>
          </cell>
          <cell r="B45625" t="str">
            <v>SCREW, HEX, M4X6, UNI5739</v>
          </cell>
          <cell r="C45625">
            <v>3.3000000000000003</v>
          </cell>
        </row>
        <row r="45626">
          <cell r="A45626" t="str">
            <v>VTVT01684</v>
          </cell>
          <cell r="B45626" t="str">
            <v>SCREW, M6X45</v>
          </cell>
          <cell r="C45626">
            <v>3.3000000000000003</v>
          </cell>
        </row>
        <row r="45627">
          <cell r="A45627" t="str">
            <v>VTVT01688</v>
          </cell>
          <cell r="B45627" t="str">
            <v>SCREW, BTN, SOC, M8X30, ISO7380</v>
          </cell>
          <cell r="C45627">
            <v>3.3000000000000003</v>
          </cell>
        </row>
        <row r="45628">
          <cell r="A45628" t="str">
            <v>VTVT01701</v>
          </cell>
          <cell r="B45628" t="str">
            <v>STUD, M8X90</v>
          </cell>
          <cell r="C45628">
            <v>1</v>
          </cell>
        </row>
        <row r="45629">
          <cell r="A45629" t="str">
            <v>VTVT01705</v>
          </cell>
          <cell r="B45629" t="str">
            <v>SCREW, 4X45, UNI9709</v>
          </cell>
          <cell r="C45629">
            <v>12.1</v>
          </cell>
        </row>
        <row r="45630">
          <cell r="A45630" t="str">
            <v>VTVT01714</v>
          </cell>
          <cell r="B45630" t="str">
            <v>SCREW, PAN, SOC, M6X30</v>
          </cell>
          <cell r="C45630">
            <v>0.4</v>
          </cell>
        </row>
        <row r="45631">
          <cell r="A45631" t="str">
            <v>VTVT01717</v>
          </cell>
          <cell r="B45631" t="str">
            <v>SCREW, M3X8, UNI9707</v>
          </cell>
          <cell r="C45631">
            <v>15.1</v>
          </cell>
        </row>
        <row r="45632">
          <cell r="A45632" t="str">
            <v>VTVT04857</v>
          </cell>
          <cell r="B45632" t="str">
            <v>SCREW TCCE UNI 5931 10X70 ZB</v>
          </cell>
          <cell r="C45632">
            <v>28.400000000000002</v>
          </cell>
        </row>
        <row r="45633">
          <cell r="A45633" t="str">
            <v>VTVT06236</v>
          </cell>
          <cell r="B45633" t="str">
            <v>SCREW, SOC, M6 X 40, UNI 5931</v>
          </cell>
          <cell r="C45633">
            <v>3.3000000000000003</v>
          </cell>
        </row>
        <row r="45634">
          <cell r="A45634" t="str">
            <v>VTVT06237</v>
          </cell>
          <cell r="B45634" t="str">
            <v>SCREW, SOC, M6 X 20, UNI5931</v>
          </cell>
          <cell r="C45634">
            <v>3.3000000000000003</v>
          </cell>
        </row>
        <row r="45635">
          <cell r="A45635" t="str">
            <v>VTVT07726</v>
          </cell>
          <cell r="B45635" t="str">
            <v>SCREW, HEX, M5X20</v>
          </cell>
          <cell r="C45635">
            <v>0.30000000000000004</v>
          </cell>
        </row>
        <row r="45636">
          <cell r="A45636" t="str">
            <v>VTVT07852</v>
          </cell>
          <cell r="B45636" t="str">
            <v>SCREW, M4.8X16</v>
          </cell>
          <cell r="C45636">
            <v>0.30000000000000004</v>
          </cell>
        </row>
        <row r="45637">
          <cell r="A45637" t="str">
            <v>VTVT08937</v>
          </cell>
          <cell r="B45637" t="str">
            <v>SCREW, SOC, M6 X 10, UNI5931</v>
          </cell>
          <cell r="C45637">
            <v>3.3000000000000003</v>
          </cell>
        </row>
        <row r="45638">
          <cell r="A45638" t="str">
            <v>VTVT09650</v>
          </cell>
          <cell r="B45638" t="str">
            <v>SCREW, SOC, M8X50, UNI5931</v>
          </cell>
          <cell r="C45638">
            <v>12.4</v>
          </cell>
        </row>
        <row r="45639">
          <cell r="A45639" t="str">
            <v>VTVT09913</v>
          </cell>
          <cell r="B45639" t="str">
            <v>SCREW, SOC, M6 X 16, UNI5931</v>
          </cell>
          <cell r="C45639">
            <v>3.3000000000000003</v>
          </cell>
        </row>
        <row r="45640">
          <cell r="A45640" t="str">
            <v>VTVT09916</v>
          </cell>
          <cell r="B45640" t="str">
            <v>SCREW, BTN, M6 X 1.0 X 25</v>
          </cell>
          <cell r="C45640">
            <v>3.3000000000000003</v>
          </cell>
        </row>
        <row r="45641">
          <cell r="A45641" t="str">
            <v>VTVT12041</v>
          </cell>
          <cell r="B45641" t="str">
            <v>SCREW</v>
          </cell>
          <cell r="C45641">
            <v>3.3000000000000003</v>
          </cell>
        </row>
        <row r="45642">
          <cell r="A45642" t="str">
            <v>VTVT12255</v>
          </cell>
          <cell r="B45642" t="str">
            <v>SCREW, SOC, HEX, M6X25, UNI5931</v>
          </cell>
          <cell r="C45642">
            <v>3.3000000000000003</v>
          </cell>
        </row>
        <row r="45643">
          <cell r="A45643" t="str">
            <v>VTVT13515</v>
          </cell>
          <cell r="B45643" t="str">
            <v>SCREW, FLT, SOC, M6 X 16, 10.9, UNI5933</v>
          </cell>
          <cell r="C45643">
            <v>27.900000000000002</v>
          </cell>
        </row>
        <row r="45644">
          <cell r="A45644" t="str">
            <v>VTVT13795</v>
          </cell>
          <cell r="B45644" t="str">
            <v>SCREW, 5X12, FMG</v>
          </cell>
          <cell r="C45644">
            <v>17.400000000000002</v>
          </cell>
        </row>
        <row r="45645">
          <cell r="A45645" t="str">
            <v>VTVT13936</v>
          </cell>
          <cell r="B45645" t="str">
            <v>SCREW, HEX, M10X20</v>
          </cell>
          <cell r="C45645">
            <v>0.4</v>
          </cell>
        </row>
        <row r="45646">
          <cell r="A45646" t="str">
            <v>VTVT13939</v>
          </cell>
          <cell r="B45646" t="str">
            <v>SCREW TE 6X20 UNI5739 INX</v>
          </cell>
          <cell r="C45646">
            <v>0.30000000000000004</v>
          </cell>
        </row>
        <row r="45647">
          <cell r="A45647" t="str">
            <v>VTVT13941</v>
          </cell>
          <cell r="B45647" t="str">
            <v>SCREW, FLT, SOC, M5X16, UNI5933</v>
          </cell>
          <cell r="C45647">
            <v>12</v>
          </cell>
        </row>
        <row r="45648">
          <cell r="A45648" t="str">
            <v>VTVT14062</v>
          </cell>
          <cell r="B45648" t="str">
            <v>SCREW, HEX, M5X16, UNI5739</v>
          </cell>
          <cell r="C45648">
            <v>3.3000000000000003</v>
          </cell>
        </row>
        <row r="45649">
          <cell r="A45649" t="str">
            <v>VTVT15145</v>
          </cell>
          <cell r="B45649" t="str">
            <v>SCREW, HEX, M6X40, SS, UNI5739</v>
          </cell>
          <cell r="C45649">
            <v>0.4</v>
          </cell>
        </row>
        <row r="45650">
          <cell r="A45650" t="str">
            <v>VTVT15907</v>
          </cell>
          <cell r="B45650" t="str">
            <v>SCREW TE  8X25 UNI5739 INX</v>
          </cell>
          <cell r="C45650">
            <v>0.4</v>
          </cell>
        </row>
        <row r="45651">
          <cell r="A45651" t="str">
            <v>VTVT15916</v>
          </cell>
          <cell r="B45651" t="str">
            <v>SCREW TE M 8X 16 UNI 5739 A2</v>
          </cell>
          <cell r="C45651">
            <v>0.4</v>
          </cell>
        </row>
        <row r="45652">
          <cell r="A45652" t="str">
            <v>VTVT15924</v>
          </cell>
          <cell r="B45652" t="str">
            <v>SCREW, M4X16, SS, UNI7687</v>
          </cell>
          <cell r="C45652">
            <v>0.79999999999999993</v>
          </cell>
        </row>
        <row r="45653">
          <cell r="A45653" t="str">
            <v>VTVT15961</v>
          </cell>
          <cell r="B45653" t="str">
            <v>SCREW, PAN, PHL, M5X16, UNI7687</v>
          </cell>
          <cell r="C45653">
            <v>3.3000000000000003</v>
          </cell>
        </row>
        <row r="45654">
          <cell r="A45654" t="str">
            <v>VTVT15962</v>
          </cell>
          <cell r="B45654" t="str">
            <v>SCREW, FLT, SOC, M5X25, UNI5933</v>
          </cell>
          <cell r="C45654">
            <v>0.2</v>
          </cell>
        </row>
        <row r="45655">
          <cell r="A45655" t="str">
            <v>VTVT15966</v>
          </cell>
          <cell r="B45655" t="str">
            <v>SCREW, M6 X 25</v>
          </cell>
          <cell r="C45655">
            <v>0.4</v>
          </cell>
        </row>
        <row r="45656">
          <cell r="A45656" t="str">
            <v>VTVT16676</v>
          </cell>
          <cell r="B45656" t="str">
            <v>SCREW, M6X60</v>
          </cell>
          <cell r="C45656">
            <v>3.3000000000000003</v>
          </cell>
        </row>
        <row r="45657">
          <cell r="A45657" t="str">
            <v>VTVT17357</v>
          </cell>
          <cell r="B45657" t="str">
            <v>SCREW, FLT, PHL, 3.9X16, UNI6955</v>
          </cell>
          <cell r="C45657">
            <v>17.600000000000001</v>
          </cell>
        </row>
        <row r="45658">
          <cell r="A45658" t="str">
            <v>VTVT17639</v>
          </cell>
          <cell r="B45658" t="str">
            <v>SCREW TCEI M 5X10 UNI 5931</v>
          </cell>
          <cell r="C45658">
            <v>27.900000000000002</v>
          </cell>
        </row>
        <row r="45659">
          <cell r="A45659" t="str">
            <v>VTVT17720</v>
          </cell>
          <cell r="B45659" t="str">
            <v>SCREW, SOC, M5X16, SS</v>
          </cell>
          <cell r="C45659">
            <v>3.3000000000000003</v>
          </cell>
        </row>
        <row r="45660">
          <cell r="A45660" t="str">
            <v>VTVT21096</v>
          </cell>
          <cell r="B45660" t="str">
            <v>SCREW, HEX, M4X10, SS</v>
          </cell>
          <cell r="C45660">
            <v>0.30000000000000004</v>
          </cell>
        </row>
        <row r="45661">
          <cell r="A45661" t="str">
            <v>VTVT21295</v>
          </cell>
          <cell r="B45661" t="str">
            <v>SCREW TE UNI 5739 5X20 ZB</v>
          </cell>
          <cell r="C45661">
            <v>27.900000000000002</v>
          </cell>
        </row>
        <row r="45662">
          <cell r="A45662" t="str">
            <v>VTVT22102</v>
          </cell>
          <cell r="B45662" t="str">
            <v>SCREW, SOC, M5 X 0.80 X 70</v>
          </cell>
          <cell r="C45662">
            <v>3.3000000000000003</v>
          </cell>
        </row>
        <row r="45663">
          <cell r="A45663" t="str">
            <v>VTVT24209</v>
          </cell>
          <cell r="B45663" t="str">
            <v>SCREW, SOC, M6X12, UNI5931</v>
          </cell>
          <cell r="C45663">
            <v>3.3000000000000003</v>
          </cell>
        </row>
        <row r="45664">
          <cell r="A45664" t="str">
            <v>VTVT24212</v>
          </cell>
          <cell r="B45664" t="str">
            <v>SCREW, HEX, M12X100, SS, UNI5737</v>
          </cell>
          <cell r="C45664">
            <v>20.100000000000001</v>
          </cell>
        </row>
        <row r="45665">
          <cell r="A45665" t="str">
            <v>VTVT28307</v>
          </cell>
          <cell r="B45665" t="str">
            <v>SCREW, SOC, M10 X 70, UNI5931</v>
          </cell>
          <cell r="C45665">
            <v>3.3000000000000003</v>
          </cell>
        </row>
        <row r="45666">
          <cell r="A45666" t="str">
            <v>VTVT28553</v>
          </cell>
          <cell r="B45666" t="str">
            <v>SCREW, 3.5X16</v>
          </cell>
          <cell r="C45666">
            <v>3.3000000000000003</v>
          </cell>
        </row>
        <row r="45667">
          <cell r="A45667" t="str">
            <v>VTVT28567</v>
          </cell>
          <cell r="B45667" t="str">
            <v>SCREW, SOC, M8X50, UNI5931</v>
          </cell>
          <cell r="C45667">
            <v>4.8999999999999995</v>
          </cell>
        </row>
        <row r="45668">
          <cell r="A45668" t="str">
            <v>VTVT28885</v>
          </cell>
          <cell r="B45668" t="str">
            <v>SCREW, M12X50, SS, UNI5739</v>
          </cell>
          <cell r="C45668">
            <v>0.30000000000000004</v>
          </cell>
        </row>
        <row r="45669">
          <cell r="A45669" t="str">
            <v>VTVT29810</v>
          </cell>
          <cell r="B45669" t="str">
            <v>SCREW, SOC, M8X20, UNI5931</v>
          </cell>
          <cell r="C45669">
            <v>0.9</v>
          </cell>
        </row>
        <row r="45670">
          <cell r="A45670" t="str">
            <v>VTVT35376</v>
          </cell>
          <cell r="B45670" t="str">
            <v>SCREW, M3.5X25</v>
          </cell>
          <cell r="C45670">
            <v>3.3000000000000003</v>
          </cell>
        </row>
        <row r="45671">
          <cell r="A45671" t="str">
            <v>VTVT37012</v>
          </cell>
          <cell r="B45671" t="str">
            <v>SCREW M 4X 10 TCB-TC INX</v>
          </cell>
          <cell r="C45671">
            <v>0.2</v>
          </cell>
        </row>
        <row r="45672">
          <cell r="A45672" t="str">
            <v>VTVT37013</v>
          </cell>
          <cell r="B45672" t="str">
            <v>SCREW, HEX, M6 X X100, UNI5737</v>
          </cell>
          <cell r="C45672">
            <v>3.3000000000000003</v>
          </cell>
        </row>
        <row r="45673">
          <cell r="A45673" t="str">
            <v>VTVT45340</v>
          </cell>
          <cell r="B45673" t="str">
            <v>SCREW, FLT, SOC, M8 X 16, UNI5933</v>
          </cell>
          <cell r="C45673">
            <v>28.200000000000003</v>
          </cell>
        </row>
        <row r="45674">
          <cell r="A45674" t="str">
            <v>VTVT45395</v>
          </cell>
          <cell r="B45674" t="str">
            <v>SCREW, BTN, SOC, M8X10, ISO7380</v>
          </cell>
          <cell r="C45674">
            <v>3.3000000000000003</v>
          </cell>
        </row>
        <row r="45675">
          <cell r="A45675" t="str">
            <v>VTVT47025</v>
          </cell>
          <cell r="B45675" t="str">
            <v>SCREW, BTN, M10X16, ISO7380</v>
          </cell>
          <cell r="C45675">
            <v>3.3000000000000003</v>
          </cell>
        </row>
        <row r="45676">
          <cell r="A45676" t="str">
            <v>VTVT47048</v>
          </cell>
          <cell r="B45676" t="str">
            <v>SCREW, SOC, M12X80, UNI5931</v>
          </cell>
          <cell r="C45676">
            <v>0.2</v>
          </cell>
        </row>
        <row r="45677">
          <cell r="A45677" t="str">
            <v>VTVT47088</v>
          </cell>
          <cell r="B45677" t="str">
            <v>SCREW, SET, SOC, M3X30, UNI5923</v>
          </cell>
          <cell r="C45677">
            <v>3.3000000000000003</v>
          </cell>
        </row>
        <row r="45678">
          <cell r="A45678" t="str">
            <v>VTVT47138</v>
          </cell>
          <cell r="B45678" t="str">
            <v>SCREW, FLT, PHL, 3.9X32, UNI6955</v>
          </cell>
          <cell r="C45678">
            <v>3.3000000000000003</v>
          </cell>
        </row>
        <row r="45679">
          <cell r="A45679" t="str">
            <v>VTVT47143</v>
          </cell>
          <cell r="B45679" t="str">
            <v>SCREW, FLT, SOC, M10X16, UNI5933</v>
          </cell>
          <cell r="C45679">
            <v>3.3000000000000003</v>
          </cell>
        </row>
        <row r="45680">
          <cell r="A45680" t="str">
            <v>VTVT48694</v>
          </cell>
          <cell r="B45680" t="str">
            <v>SCREW, M5X12, UNI9707</v>
          </cell>
          <cell r="C45680">
            <v>3.3000000000000003</v>
          </cell>
        </row>
        <row r="45681">
          <cell r="A45681" t="str">
            <v>VTVT62916</v>
          </cell>
          <cell r="B45681" t="str">
            <v>SCREW TE M5X12 ZN UNI 5739-8.8</v>
          </cell>
          <cell r="C45681">
            <v>27.900000000000002</v>
          </cell>
        </row>
        <row r="45682">
          <cell r="A45682" t="str">
            <v>VTVT62920</v>
          </cell>
          <cell r="B45682" t="str">
            <v>SCREW, HEX, M6X1.0, 16L, SS</v>
          </cell>
          <cell r="C45682">
            <v>3.3000000000000003</v>
          </cell>
        </row>
        <row r="45683">
          <cell r="A45683" t="str">
            <v>VTVT63129</v>
          </cell>
          <cell r="B45683" t="str">
            <v>SCREW, KNURLED, M8X16</v>
          </cell>
          <cell r="C45683">
            <v>3.3000000000000003</v>
          </cell>
        </row>
        <row r="45684">
          <cell r="A45684" t="str">
            <v>VTVT67560</v>
          </cell>
          <cell r="B45684" t="str">
            <v>SCREW, SOC, M8X110, SS</v>
          </cell>
          <cell r="C45684">
            <v>3.3000000000000003</v>
          </cell>
        </row>
        <row r="45685">
          <cell r="A45685" t="str">
            <v>VTVT72043</v>
          </cell>
          <cell r="B45685" t="str">
            <v>SCREW, PAN, PHL, MX16, UNI7687</v>
          </cell>
          <cell r="C45685">
            <v>3.3000000000000003</v>
          </cell>
        </row>
        <row r="45686">
          <cell r="A45686" t="str">
            <v>VTVT75721</v>
          </cell>
          <cell r="B45686" t="str">
            <v>BOLT, CARRIAGE, M6X16, UNI5732</v>
          </cell>
          <cell r="C45686">
            <v>3.3000000000000003</v>
          </cell>
        </row>
        <row r="45687">
          <cell r="A45687" t="str">
            <v>VTVT75724</v>
          </cell>
          <cell r="B45687" t="str">
            <v>SCREW, HEX, M8 X 1.25 X 22</v>
          </cell>
          <cell r="C45687">
            <v>3.3000000000000003</v>
          </cell>
        </row>
        <row r="45688">
          <cell r="A45688" t="str">
            <v>VTVT75725</v>
          </cell>
          <cell r="B45688" t="str">
            <v>SCREW, BTN, SOC, M6 X 1.0 X 10, ISO7380</v>
          </cell>
          <cell r="C45688">
            <v>3.3000000000000003</v>
          </cell>
        </row>
        <row r="45689">
          <cell r="A45689" t="str">
            <v>VTVT75726</v>
          </cell>
          <cell r="B45689" t="str">
            <v>SCREW, BTN, SOC, M6 X 16, ISO7380</v>
          </cell>
          <cell r="C45689">
            <v>3.3000000000000003</v>
          </cell>
        </row>
        <row r="45690">
          <cell r="A45690" t="str">
            <v>VTVT75731</v>
          </cell>
          <cell r="B45690" t="str">
            <v>SCREW, SET, SOC, M6 X 1.00 X 5, UNI5923</v>
          </cell>
          <cell r="C45690">
            <v>3.3000000000000003</v>
          </cell>
        </row>
        <row r="45691">
          <cell r="A45691" t="str">
            <v>VTVT76018</v>
          </cell>
          <cell r="B45691" t="str">
            <v>SCREW, HEX, M8X15</v>
          </cell>
          <cell r="C45691">
            <v>3.3000000000000003</v>
          </cell>
        </row>
        <row r="45692">
          <cell r="A45692" t="str">
            <v>VTVT76616</v>
          </cell>
          <cell r="B45692" t="str">
            <v>SCREW, FLT, SOC, M4X0.7X16</v>
          </cell>
          <cell r="C45692">
            <v>3.3000000000000003</v>
          </cell>
        </row>
        <row r="45693">
          <cell r="A45693" t="str">
            <v>VTVT83145</v>
          </cell>
          <cell r="B45693" t="str">
            <v>SCREW, FLT, SOC, M5X15, UNI5933</v>
          </cell>
          <cell r="C45693">
            <v>28.5</v>
          </cell>
        </row>
        <row r="45694">
          <cell r="A45694" t="str">
            <v>VTVT85116</v>
          </cell>
          <cell r="B45694" t="str">
            <v>SCREW, 6.3X19</v>
          </cell>
          <cell r="C45694">
            <v>3.3000000000000003</v>
          </cell>
        </row>
        <row r="45695">
          <cell r="A45695" t="str">
            <v>VTVT85145</v>
          </cell>
          <cell r="B45695" t="str">
            <v>SCREW, 4.2 X 9.5, SS</v>
          </cell>
          <cell r="C45695">
            <v>3.3000000000000003</v>
          </cell>
        </row>
        <row r="45696">
          <cell r="A45696" t="str">
            <v>VTVT85745</v>
          </cell>
          <cell r="B45696" t="str">
            <v>SCREW, M6X25</v>
          </cell>
          <cell r="C45696">
            <v>3.3000000000000003</v>
          </cell>
        </row>
        <row r="45697">
          <cell r="A45697" t="str">
            <v>VTVT86570</v>
          </cell>
          <cell r="B45697" t="str">
            <v>SCREW, SET, SOC, M6X10, UNI5927</v>
          </cell>
          <cell r="C45697">
            <v>3.3000000000000003</v>
          </cell>
        </row>
        <row r="45698">
          <cell r="A45698" t="str">
            <v>VTVT87271</v>
          </cell>
          <cell r="B45698" t="str">
            <v>SCREW, BTN, M8 X 1.25 X 16, ISO7380</v>
          </cell>
          <cell r="C45698">
            <v>3.3000000000000003</v>
          </cell>
        </row>
        <row r="45699">
          <cell r="A45699" t="str">
            <v>VTVT87456</v>
          </cell>
          <cell r="B45699" t="str">
            <v>SCREW, SET, SOC, M5X6, UNI5923</v>
          </cell>
          <cell r="C45699">
            <v>3.3000000000000003</v>
          </cell>
        </row>
        <row r="45700">
          <cell r="A45700" t="str">
            <v>VVSF00031</v>
          </cell>
          <cell r="B45700" t="str">
            <v>VALVE</v>
          </cell>
          <cell r="C45700">
            <v>10.299999999999999</v>
          </cell>
        </row>
        <row r="45701">
          <cell r="A45701" t="str">
            <v>WA011</v>
          </cell>
          <cell r="B45701" t="str">
            <v>WATER TAP - QUICK REL. MAIN-SCREWED BODY</v>
          </cell>
          <cell r="C45701">
            <v>94.699999999999989</v>
          </cell>
        </row>
        <row r="45702">
          <cell r="A45702" t="str">
            <v>WA012</v>
          </cell>
          <cell r="B45702" t="str">
            <v>HOSETAIL- 4MM FOR Q.RELEASE BODY</v>
          </cell>
          <cell r="C45702">
            <v>48.7</v>
          </cell>
        </row>
        <row r="45703">
          <cell r="A45703" t="str">
            <v>WA036</v>
          </cell>
          <cell r="B45703" t="str">
            <v>DRAIN CAP ASSY SP/ASSY</v>
          </cell>
          <cell r="C45703">
            <v>229.2</v>
          </cell>
        </row>
        <row r="45704">
          <cell r="A45704" t="str">
            <v>WA040</v>
          </cell>
          <cell r="B45704" t="str">
            <v>NYLON TUBING - BLACK 6MM O/D.  30 MTRE P</v>
          </cell>
          <cell r="C45704">
            <v>118.1</v>
          </cell>
        </row>
        <row r="45705">
          <cell r="A45705" t="str">
            <v>WA041</v>
          </cell>
          <cell r="B45705" t="str">
            <v>STRAINER - DRAIN CAP - WATER TANK 50/250</v>
          </cell>
          <cell r="C45705">
            <v>131.6</v>
          </cell>
        </row>
        <row r="45706">
          <cell r="A45706" t="str">
            <v>WA076</v>
          </cell>
          <cell r="B45706" t="str">
            <v>O'-Ring, Sect 2.62diax23.81 I/D (00-814N</v>
          </cell>
          <cell r="C45706">
            <v>24.200000000000003</v>
          </cell>
        </row>
        <row r="45707">
          <cell r="A45707" t="str">
            <v>WA078</v>
          </cell>
          <cell r="B45707" t="str">
            <v>MAIN WATER TANK ASSEMBLY - 525</v>
          </cell>
          <cell r="C45707">
            <v>3504.4</v>
          </cell>
        </row>
        <row r="45708">
          <cell r="A45708" t="str">
            <v>WA100</v>
          </cell>
          <cell r="B45708" t="str">
            <v>Swivel Connection, Annulus - Weldment Ma</v>
          </cell>
          <cell r="C45708">
            <v>312.10000000000002</v>
          </cell>
        </row>
        <row r="45709">
          <cell r="A45709" t="str">
            <v>WA103</v>
          </cell>
          <cell r="B45709" t="str">
            <v>Nozzle Holder/ Hosetail</v>
          </cell>
          <cell r="C45709">
            <v>47.5</v>
          </cell>
        </row>
        <row r="45710">
          <cell r="A45710" t="str">
            <v>WA104</v>
          </cell>
          <cell r="B45710" t="str">
            <v>ATOMIZING SPRAY NOZZLE</v>
          </cell>
          <cell r="C45710">
            <v>155</v>
          </cell>
        </row>
        <row r="45711">
          <cell r="A45711" t="str">
            <v>WA120</v>
          </cell>
          <cell r="B45711" t="str">
            <v>HOSE ASSEMBLY-WATER - 636</v>
          </cell>
          <cell r="C45711">
            <v>103.89999999999999</v>
          </cell>
        </row>
        <row r="45712">
          <cell r="A45712" t="str">
            <v>WA121</v>
          </cell>
          <cell r="B45712" t="str">
            <v>WATER VALVE ASSEMBLY -525 BRUSH SPRAYS</v>
          </cell>
          <cell r="C45712">
            <v>198.2</v>
          </cell>
        </row>
        <row r="45713">
          <cell r="A45713" t="str">
            <v>WA127</v>
          </cell>
          <cell r="B45713" t="str">
            <v>WATER HOSE, LARGE - 1M</v>
          </cell>
          <cell r="C45713">
            <v>96.199999999999989</v>
          </cell>
        </row>
        <row r="45714">
          <cell r="A45714" t="str">
            <v>WA128</v>
          </cell>
          <cell r="B45714" t="str">
            <v>WATER HOSE, SMALL - 550MM</v>
          </cell>
          <cell r="C45714">
            <v>58.7</v>
          </cell>
        </row>
        <row r="45715">
          <cell r="A45715" t="str">
            <v>WA133</v>
          </cell>
          <cell r="B45715" t="str">
            <v>Hose, Black Rubber, 10mm - 340mm Long</v>
          </cell>
          <cell r="C45715">
            <v>6.3999999999999995</v>
          </cell>
        </row>
        <row r="45716">
          <cell r="A45716" t="str">
            <v>WA134</v>
          </cell>
          <cell r="B45716" t="str">
            <v>HOSETAIL-3/8 FOR Q.RELEASE BODY</v>
          </cell>
          <cell r="C45716">
            <v>17.900000000000002</v>
          </cell>
        </row>
        <row r="45717">
          <cell r="A45717" t="str">
            <v>WA135</v>
          </cell>
          <cell r="B45717" t="str">
            <v>Water Tap, Quick Release - Body O38W</v>
          </cell>
          <cell r="C45717">
            <v>41.9</v>
          </cell>
        </row>
        <row r="45718">
          <cell r="A45718" t="str">
            <v>WA136</v>
          </cell>
          <cell r="B45718" t="str">
            <v>PLATE, MOUNTING, NUMBER PLATE LIGHTS</v>
          </cell>
          <cell r="C45718">
            <v>38.700000000000003</v>
          </cell>
        </row>
        <row r="45719">
          <cell r="A45719" t="str">
            <v>WA138</v>
          </cell>
          <cell r="B45719" t="str">
            <v>CAP-BLUE WATER FILTER</v>
          </cell>
          <cell r="C45719">
            <v>33.5</v>
          </cell>
        </row>
        <row r="45720">
          <cell r="A45720" t="str">
            <v>WA139</v>
          </cell>
          <cell r="B45720" t="str">
            <v>IN-LINE VALVE-WINDSCREEN WASHERS</v>
          </cell>
          <cell r="C45720">
            <v>23.6</v>
          </cell>
        </row>
        <row r="45721">
          <cell r="A45721" t="str">
            <v>WA160</v>
          </cell>
          <cell r="B45721" t="str">
            <v>JET - 1/4 -15 DEGREE 06 ST.ST</v>
          </cell>
          <cell r="C45721">
            <v>57.1</v>
          </cell>
        </row>
        <row r="45722">
          <cell r="A45722" t="str">
            <v>WA161</v>
          </cell>
          <cell r="B45722" t="str">
            <v>HOBBY GUN / LANCE AS</v>
          </cell>
          <cell r="C45722">
            <v>165.5</v>
          </cell>
        </row>
        <row r="45723">
          <cell r="A45723" t="str">
            <v>WA162</v>
          </cell>
          <cell r="B45723" t="str">
            <v>RUBBER HOSE, 8 MTR  1/4 F X KARC</v>
          </cell>
          <cell r="C45723">
            <v>145</v>
          </cell>
        </row>
        <row r="45724">
          <cell r="A45724" t="str">
            <v>WA168</v>
          </cell>
          <cell r="B45724" t="str">
            <v>NIPPLE, WATER INLET, 3/4"</v>
          </cell>
          <cell r="C45724">
            <v>29.700000000000003</v>
          </cell>
        </row>
        <row r="45725">
          <cell r="A45725" t="str">
            <v>WA169</v>
          </cell>
          <cell r="B45725" t="str">
            <v>FILTER, WATER</v>
          </cell>
          <cell r="C45725">
            <v>13.299999999999999</v>
          </cell>
        </row>
        <row r="45726">
          <cell r="A45726" t="str">
            <v>WA170</v>
          </cell>
          <cell r="B45726" t="str">
            <v>HOSETAIL, 90 DEG, FOR 3/4 FLY NUT</v>
          </cell>
          <cell r="C45726">
            <v>8.1</v>
          </cell>
        </row>
        <row r="45727">
          <cell r="A45727" t="str">
            <v>WA171</v>
          </cell>
          <cell r="B45727" t="str">
            <v>FLY NUT 3/4 F</v>
          </cell>
          <cell r="C45727">
            <v>4.8</v>
          </cell>
        </row>
        <row r="45728">
          <cell r="A45728" t="str">
            <v>WA172</v>
          </cell>
          <cell r="B45728" t="str">
            <v>O-RING (FOR HOSE TAIL)</v>
          </cell>
          <cell r="C45728">
            <v>1.8</v>
          </cell>
        </row>
        <row r="45729">
          <cell r="A45729" t="str">
            <v>WA173</v>
          </cell>
          <cell r="B45729" t="str">
            <v>O-RING (FOR INLET NIPPLE)</v>
          </cell>
          <cell r="C45729">
            <v>1.8</v>
          </cell>
        </row>
        <row r="45730">
          <cell r="A45730" t="str">
            <v>WA175</v>
          </cell>
          <cell r="B45730" t="str">
            <v>SF3 EXTENSION + ADJUSTING NOZZLE 4708.01</v>
          </cell>
          <cell r="C45730">
            <v>127.69999999999999</v>
          </cell>
        </row>
        <row r="45731">
          <cell r="A45731" t="str">
            <v>WA179</v>
          </cell>
          <cell r="B45731" t="str">
            <v>ADAPTER - PRESSURE WASHER HOSE PUMP END</v>
          </cell>
          <cell r="C45731">
            <v>29.6</v>
          </cell>
        </row>
        <row r="45732">
          <cell r="A45732" t="str">
            <v>WA180</v>
          </cell>
          <cell r="B45732" t="str">
            <v>SWIVEL CONNECTOR - P</v>
          </cell>
          <cell r="C45732">
            <v>45.5</v>
          </cell>
        </row>
        <row r="45733">
          <cell r="A45733" t="str">
            <v>WA181</v>
          </cell>
          <cell r="B45733" t="str">
            <v>HOSE, WATER</v>
          </cell>
          <cell r="C45733">
            <v>21.700000000000003</v>
          </cell>
        </row>
        <row r="45734">
          <cell r="A45734" t="str">
            <v>WA182</v>
          </cell>
          <cell r="B45734" t="str">
            <v>ELBOW,SWIVEL,90deg.ST/ST,525 HOSE REEL</v>
          </cell>
          <cell r="C45734">
            <v>177.7</v>
          </cell>
        </row>
        <row r="45735">
          <cell r="A45735" t="str">
            <v>WA193</v>
          </cell>
          <cell r="B45735" t="str">
            <v>HOSE ASSY,P/WASHER,R</v>
          </cell>
          <cell r="C45735">
            <v>145.5</v>
          </cell>
        </row>
        <row r="45736">
          <cell r="A45736" t="str">
            <v>WA200</v>
          </cell>
          <cell r="B45736" t="str">
            <v>CONNECTOR-QRC TO HOSE DIA.16/19MM</v>
          </cell>
          <cell r="C45736">
            <v>51.9</v>
          </cell>
        </row>
        <row r="45737">
          <cell r="A45737" t="str">
            <v>WA202</v>
          </cell>
          <cell r="B45737" t="str">
            <v>90 DEG. SWIVEL CONNECTOR</v>
          </cell>
          <cell r="C45737">
            <v>74.8</v>
          </cell>
        </row>
        <row r="45738">
          <cell r="A45738" t="str">
            <v>WA247</v>
          </cell>
          <cell r="B45738" t="str">
            <v>FILTER,WATER TANK FILLER</v>
          </cell>
          <cell r="C45738">
            <v>31.400000000000002</v>
          </cell>
        </row>
        <row r="45739">
          <cell r="A45739" t="str">
            <v>WA250</v>
          </cell>
          <cell r="B45739" t="str">
            <v>MOUNT WLDT, ISOLATOR - CLOUDMAKER</v>
          </cell>
          <cell r="C45739">
            <v>67.899999999999991</v>
          </cell>
        </row>
        <row r="45740">
          <cell r="A45740" t="str">
            <v>WA254</v>
          </cell>
          <cell r="B45740" t="str">
            <v>RUBBER ISOLATOR,MODIFIED</v>
          </cell>
          <cell r="C45740">
            <v>173</v>
          </cell>
        </row>
        <row r="45741">
          <cell r="A45741" t="str">
            <v>WA265</v>
          </cell>
          <cell r="B45741" t="str">
            <v>RESTRICTOR ASSY, FLOW</v>
          </cell>
          <cell r="C45741">
            <v>36.1</v>
          </cell>
        </row>
        <row r="45742">
          <cell r="A45742" t="str">
            <v>WA268</v>
          </cell>
          <cell r="B45742" t="str">
            <v>FLOW RESTRICTOR ASSY CLOUDMAKER</v>
          </cell>
          <cell r="C45742">
            <v>31.200000000000003</v>
          </cell>
        </row>
        <row r="45743">
          <cell r="A45743" t="str">
            <v>WA282</v>
          </cell>
          <cell r="B45743" t="str">
            <v>ATOMISER, C/W PLUG</v>
          </cell>
          <cell r="C45743">
            <v>4427.6000000000004</v>
          </cell>
        </row>
        <row r="45744">
          <cell r="A45744" t="str">
            <v>WA285</v>
          </cell>
          <cell r="B45744" t="str">
            <v>HOSE, BREATHER, TOP RAD. 8MM- 0.65MT LON</v>
          </cell>
          <cell r="C45744">
            <v>26.200000000000003</v>
          </cell>
        </row>
        <row r="45745">
          <cell r="A45745" t="str">
            <v>WA288</v>
          </cell>
          <cell r="B45745" t="str">
            <v>HOSE, RAD.  TO EXPANSION BOTTLE</v>
          </cell>
          <cell r="C45745">
            <v>92.5</v>
          </cell>
        </row>
        <row r="45746">
          <cell r="A45746" t="str">
            <v>WA306</v>
          </cell>
          <cell r="B45746" t="str">
            <v>BRACKET(TOP) - TANK TO CHASSIS</v>
          </cell>
          <cell r="C45746">
            <v>47</v>
          </cell>
        </row>
        <row r="45747">
          <cell r="A45747" t="str">
            <v>WA311</v>
          </cell>
          <cell r="B45747" t="str">
            <v>HOSE REEL ASSEMBLY VAC FORM FREE ISSUE W</v>
          </cell>
          <cell r="C45747">
            <v>135.9</v>
          </cell>
        </row>
        <row r="45748">
          <cell r="A45748" t="str">
            <v>WA312</v>
          </cell>
          <cell r="B45748" t="str">
            <v>ORIFICE,SMALL WATER TANK</v>
          </cell>
          <cell r="C45748">
            <v>13.5</v>
          </cell>
        </row>
        <row r="45749">
          <cell r="A45749" t="str">
            <v>WA354</v>
          </cell>
          <cell r="B45749" t="str">
            <v>WATER HOSE - FROM WTR PUMP TO T-PIECE 2M</v>
          </cell>
          <cell r="C45749">
            <v>70.8</v>
          </cell>
        </row>
        <row r="45750">
          <cell r="A45750" t="str">
            <v>WA364</v>
          </cell>
          <cell r="B45750" t="str">
            <v>SPRAY GUN ASSY, 3000 PSI</v>
          </cell>
          <cell r="C45750">
            <v>214.5</v>
          </cell>
        </row>
        <row r="45751">
          <cell r="A45751" t="str">
            <v>WA365</v>
          </cell>
          <cell r="B45751" t="str">
            <v>SPRAY GUN 3000PSI</v>
          </cell>
          <cell r="C45751">
            <v>309.60000000000002</v>
          </cell>
        </row>
        <row r="45752">
          <cell r="A45752" t="str">
            <v>WA366</v>
          </cell>
          <cell r="B45752" t="str">
            <v>INSULATED LANCE 24" WITH Q. COUPLER</v>
          </cell>
          <cell r="C45752">
            <v>75.399999999999991</v>
          </cell>
        </row>
        <row r="45753">
          <cell r="A45753" t="str">
            <v>WA367</v>
          </cell>
          <cell r="B45753" t="str">
            <v>QUICK COUPLE NOZZLE TIP 15 DEGREE</v>
          </cell>
          <cell r="C45753">
            <v>14.5</v>
          </cell>
        </row>
        <row r="45754">
          <cell r="A45754" t="str">
            <v>WA368</v>
          </cell>
          <cell r="B45754" t="str">
            <v>M22 ADAPTER 3/8 MALE</v>
          </cell>
          <cell r="C45754">
            <v>18.200000000000003</v>
          </cell>
        </row>
        <row r="45755">
          <cell r="A45755" t="str">
            <v>WA370</v>
          </cell>
          <cell r="B45755" t="str">
            <v>TANK, WATER, REAR, W/ LABEL</v>
          </cell>
          <cell r="C45755">
            <v>1179.3</v>
          </cell>
        </row>
        <row r="45756">
          <cell r="A45756" t="str">
            <v>WA413</v>
          </cell>
          <cell r="B45756" t="str">
            <v>6MM MERCURY AIR HOSE</v>
          </cell>
          <cell r="C45756">
            <v>7.8</v>
          </cell>
        </row>
        <row r="45757">
          <cell r="A45757" t="str">
            <v>WA417</v>
          </cell>
          <cell r="B45757" t="str">
            <v>NOZZLE, PRESS, VAR, 3000PSI, 5.5GPM</v>
          </cell>
          <cell r="C45757">
            <v>57.2</v>
          </cell>
        </row>
        <row r="45758">
          <cell r="A45758" t="str">
            <v>WA428</v>
          </cell>
          <cell r="B45758" t="str">
            <v>ORIFICE - SMALL WATER TANK</v>
          </cell>
          <cell r="C45758">
            <v>33.800000000000004</v>
          </cell>
        </row>
        <row r="45759">
          <cell r="A45759" t="str">
            <v>WA429</v>
          </cell>
          <cell r="B45759" t="str">
            <v>MANIFOLD, WATER PUMP [CAST]</v>
          </cell>
          <cell r="C45759">
            <v>254.6</v>
          </cell>
        </row>
        <row r="45760">
          <cell r="A45760" t="str">
            <v>WA464</v>
          </cell>
          <cell r="B45760" t="str">
            <v>CLOUDMAKER COVER -REFRESH - GREY</v>
          </cell>
          <cell r="C45760">
            <v>90.1</v>
          </cell>
        </row>
        <row r="45761">
          <cell r="A45761" t="str">
            <v>WA471</v>
          </cell>
          <cell r="B45761" t="str">
            <v>WATER BOTTLE-WINDSCREEN WASH CW 12V PUMP</v>
          </cell>
          <cell r="C45761">
            <v>177.79999999999998</v>
          </cell>
        </row>
        <row r="45762">
          <cell r="A45762" t="str">
            <v>WA472</v>
          </cell>
          <cell r="B45762" t="str">
            <v>WINDSCREEN WATER BOTTLE AM KIT</v>
          </cell>
          <cell r="C45762">
            <v>274</v>
          </cell>
        </row>
        <row r="45763">
          <cell r="A45763" t="str">
            <v>WETDRY</v>
          </cell>
          <cell r="B45763" t="str">
            <v>AIR SCRUBBER</v>
          </cell>
          <cell r="C45763">
            <v>173.1</v>
          </cell>
        </row>
        <row r="45764">
          <cell r="A45764" t="str">
            <v>WP005</v>
          </cell>
          <cell r="B45764" t="str">
            <v>WATER HOSE-TEE 3.16X3.16X3.16  AP0418TEE</v>
          </cell>
          <cell r="C45764">
            <v>3</v>
          </cell>
        </row>
        <row r="45765">
          <cell r="A45765" t="str">
            <v>WP016</v>
          </cell>
          <cell r="B45765" t="str">
            <v>CAP NUT 241030--</v>
          </cell>
          <cell r="C45765">
            <v>9.6999999999999993</v>
          </cell>
        </row>
        <row r="45766">
          <cell r="A45766" t="str">
            <v>WP020</v>
          </cell>
          <cell r="B45766" t="str">
            <v>FILTER - WATER SYSTEM [BALL CHECK] 32100</v>
          </cell>
          <cell r="C45766">
            <v>28.700000000000003</v>
          </cell>
        </row>
        <row r="45767">
          <cell r="A45767" t="str">
            <v>WP022</v>
          </cell>
          <cell r="B45767" t="str">
            <v>ADAPTER 3/8M - 1/4F</v>
          </cell>
          <cell r="C45767">
            <v>9.2999999999999989</v>
          </cell>
        </row>
        <row r="45768">
          <cell r="A45768" t="str">
            <v>WP023</v>
          </cell>
          <cell r="B45768" t="str">
            <v>TEE PIECE 1/4M X 1/4F X 1/4F</v>
          </cell>
          <cell r="C45768">
            <v>16.600000000000001</v>
          </cell>
        </row>
        <row r="45769">
          <cell r="A45769" t="str">
            <v>WP025</v>
          </cell>
          <cell r="B45769" t="str">
            <v>HoseTail 1/4M - 7MM Barb</v>
          </cell>
          <cell r="C45769">
            <v>7.6</v>
          </cell>
        </row>
        <row r="45770">
          <cell r="A45770" t="str">
            <v>WP036</v>
          </cell>
          <cell r="B45770" t="str">
            <v>HoseTail 1/4BSP-3/8' Barb</v>
          </cell>
          <cell r="C45770">
            <v>27.5</v>
          </cell>
        </row>
        <row r="45771">
          <cell r="A45771" t="str">
            <v>WP044</v>
          </cell>
          <cell r="B45771" t="str">
            <v>PUMP - WATER  - ASSY c/w connector</v>
          </cell>
          <cell r="C45771">
            <v>587.70000000000005</v>
          </cell>
        </row>
        <row r="45772">
          <cell r="A45772" t="str">
            <v>WP056</v>
          </cell>
          <cell r="B45772" t="str">
            <v>SPRAY JET - ORANGE AN0.5 [all] AN0.5</v>
          </cell>
          <cell r="C45772">
            <v>13.299999999999999</v>
          </cell>
        </row>
        <row r="45773">
          <cell r="A45773" t="str">
            <v>WP060</v>
          </cell>
          <cell r="B45773" t="str">
            <v>SPRAY JET - BRUSH -GREEN DTO.75</v>
          </cell>
          <cell r="C45773">
            <v>34</v>
          </cell>
        </row>
        <row r="45774">
          <cell r="A45774" t="str">
            <v>WP075</v>
          </cell>
          <cell r="B45774" t="str">
            <v>1/4 MALE - 1/4 FEM ELBOW</v>
          </cell>
          <cell r="C45774">
            <v>12.9</v>
          </cell>
        </row>
        <row r="45775">
          <cell r="A45775" t="str">
            <v>WP084</v>
          </cell>
          <cell r="B45775" t="str">
            <v>DIAPHRAM - PUMP SEAL 94-395-10</v>
          </cell>
          <cell r="C45775">
            <v>69.599999999999994</v>
          </cell>
        </row>
        <row r="45776">
          <cell r="A45776" t="str">
            <v>WP094</v>
          </cell>
          <cell r="B45776" t="str">
            <v>FEMALE STUD COUP. 1/4</v>
          </cell>
          <cell r="C45776">
            <v>12.799999999999999</v>
          </cell>
        </row>
        <row r="45777">
          <cell r="A45777" t="str">
            <v>WP099</v>
          </cell>
          <cell r="B45777" t="str">
            <v>REDUCER 3/8 X 1/4</v>
          </cell>
          <cell r="C45777">
            <v>9.1</v>
          </cell>
        </row>
        <row r="45778">
          <cell r="A45778" t="str">
            <v>WP100</v>
          </cell>
          <cell r="B45778" t="str">
            <v>PARALLEL SWIVEL ELBOW</v>
          </cell>
          <cell r="C45778">
            <v>16.600000000000001</v>
          </cell>
        </row>
        <row r="45779">
          <cell r="A45779" t="str">
            <v>WP101</v>
          </cell>
          <cell r="B45779" t="str">
            <v>PARALLEL SWIVEL ELBOW 6/4  1/4</v>
          </cell>
          <cell r="C45779">
            <v>12.4</v>
          </cell>
        </row>
        <row r="45780">
          <cell r="A45780" t="str">
            <v>WP106</v>
          </cell>
          <cell r="B45780" t="str">
            <v>PANEL MOUNTING ELBOW VALVE</v>
          </cell>
          <cell r="C45780">
            <v>116.89999999999999</v>
          </cell>
        </row>
        <row r="45781">
          <cell r="A45781" t="str">
            <v>WP108</v>
          </cell>
          <cell r="B45781" t="str">
            <v>NOZZLE HOLDER ASSY [FRONT]</v>
          </cell>
          <cell r="C45781">
            <v>81.399999999999991</v>
          </cell>
        </row>
        <row r="45782">
          <cell r="A45782" t="str">
            <v>WP109</v>
          </cell>
          <cell r="B45782" t="str">
            <v>NOZZLE HOLDER ASSY [BAG]</v>
          </cell>
          <cell r="C45782">
            <v>74</v>
          </cell>
        </row>
        <row r="45783">
          <cell r="A45783" t="str">
            <v>WP110</v>
          </cell>
          <cell r="B45783" t="str">
            <v>ELBOW -[M/M 3/8 NPT]  AP080375KM18N</v>
          </cell>
          <cell r="C45783">
            <v>27.900000000000002</v>
          </cell>
        </row>
        <row r="45784">
          <cell r="A45784" t="str">
            <v>WP112</v>
          </cell>
          <cell r="B45784" t="str">
            <v>ELBOW - [3/8 M X 3/8 F]  AP03375MFE375N</v>
          </cell>
          <cell r="C45784">
            <v>24.6</v>
          </cell>
        </row>
        <row r="45785">
          <cell r="A45785" t="str">
            <v>WP115</v>
          </cell>
          <cell r="B45785" t="str">
            <v>FILTER - SPRAY NOZZLE R.O. 32100010  [RE</v>
          </cell>
          <cell r="C45785">
            <v>27</v>
          </cell>
        </row>
        <row r="45786">
          <cell r="A45786" t="str">
            <v>WP118</v>
          </cell>
          <cell r="B45786" t="str">
            <v>SEALING DISC [WP108/9] 14-Q1819</v>
          </cell>
          <cell r="C45786">
            <v>29.700000000000003</v>
          </cell>
        </row>
        <row r="45787">
          <cell r="A45787" t="str">
            <v>WP121</v>
          </cell>
          <cell r="B45787" t="str">
            <v>SPRAY JET - BLUE</v>
          </cell>
          <cell r="C45787">
            <v>26.3</v>
          </cell>
        </row>
        <row r="45788">
          <cell r="A45788" t="str">
            <v>WP122</v>
          </cell>
          <cell r="B45788" t="str">
            <v>DIAPHRAGM - ANTI-DRIP VALVE 14RQ1826</v>
          </cell>
          <cell r="C45788">
            <v>3</v>
          </cell>
        </row>
        <row r="45789">
          <cell r="A45789" t="str">
            <v>WP131</v>
          </cell>
          <cell r="B45789" t="str">
            <v>VALVE-ON/OFF BALL 601112128</v>
          </cell>
          <cell r="C45789">
            <v>46.800000000000004</v>
          </cell>
        </row>
        <row r="45790">
          <cell r="A45790" t="str">
            <v>WP132</v>
          </cell>
          <cell r="B45790" t="str">
            <v>NOZZLE WATER 1/4'BSP MALE M0125WJ</v>
          </cell>
          <cell r="C45790">
            <v>15.4</v>
          </cell>
        </row>
        <row r="45791">
          <cell r="A45791" t="str">
            <v>WP135</v>
          </cell>
          <cell r="B45791" t="str">
            <v>QUICK REL. NIPPLE. MALE 6 X 4 PMC 20-04</v>
          </cell>
          <cell r="C45791">
            <v>29.8</v>
          </cell>
        </row>
        <row r="45792">
          <cell r="A45792" t="str">
            <v>WP137</v>
          </cell>
          <cell r="B45792" t="str">
            <v>SPRAY NOZZLE WELDMENT - HINGED BACK TRUN</v>
          </cell>
          <cell r="C45792">
            <v>109.6</v>
          </cell>
        </row>
        <row r="45793">
          <cell r="A45793" t="str">
            <v>WP159</v>
          </cell>
          <cell r="B45793" t="str">
            <v>CONE SPRAY JET - ORANGE  30 HCX6</v>
          </cell>
          <cell r="C45793">
            <v>11.2</v>
          </cell>
        </row>
        <row r="45794">
          <cell r="A45794" t="str">
            <v>WP160</v>
          </cell>
          <cell r="B45794" t="str">
            <v>FLAT FAN SPRAY TIP - GREEN</v>
          </cell>
          <cell r="C45794">
            <v>34.700000000000003</v>
          </cell>
        </row>
        <row r="45795">
          <cell r="A45795" t="str">
            <v>WP162</v>
          </cell>
          <cell r="B45795" t="str">
            <v>BAYONET CAP</v>
          </cell>
          <cell r="C45795">
            <v>5.6999999999999993</v>
          </cell>
        </row>
        <row r="45796">
          <cell r="A45796" t="str">
            <v>WP163</v>
          </cell>
          <cell r="B45796" t="str">
            <v>HOSETAIL - NYLON 3/8 BSP x 1/4  BARB</v>
          </cell>
          <cell r="C45796">
            <v>25.200000000000003</v>
          </cell>
        </row>
        <row r="45797">
          <cell r="A45797" t="str">
            <v>WP164</v>
          </cell>
          <cell r="B45797" t="str">
            <v>HOSETAIL - NYLON -3/8 BSP x 3/8 BARB</v>
          </cell>
          <cell r="C45797">
            <v>27.1</v>
          </cell>
        </row>
        <row r="45798">
          <cell r="A45798" t="str">
            <v>WP165</v>
          </cell>
          <cell r="B45798" t="str">
            <v>BRUSH SPRAY NOZZLE A</v>
          </cell>
          <cell r="C45798">
            <v>66.8</v>
          </cell>
        </row>
        <row r="45799">
          <cell r="A45799" t="str">
            <v>WP166</v>
          </cell>
          <cell r="B45799" t="str">
            <v>HOSETAIL -3/8 BSPT x 1/4  BARB</v>
          </cell>
          <cell r="C45799">
            <v>20.900000000000002</v>
          </cell>
        </row>
        <row r="45800">
          <cell r="A45800" t="str">
            <v>WP168</v>
          </cell>
          <cell r="B45800" t="str">
            <v>HOSETAIL 3/4 BSP x 3/4  BARB</v>
          </cell>
          <cell r="C45800">
            <v>6.3999999999999995</v>
          </cell>
        </row>
        <row r="45801">
          <cell r="A45801" t="str">
            <v>WP171</v>
          </cell>
          <cell r="B45801" t="str">
            <v>TRIPLEX PLUNGER PUMP 51 SERIES-13L/90B 2</v>
          </cell>
          <cell r="C45801">
            <v>1577</v>
          </cell>
        </row>
        <row r="45802">
          <cell r="A45802" t="str">
            <v>WP180</v>
          </cell>
          <cell r="B45802" t="str">
            <v>Filter, Medium Profile - 3/4F - 80 Mesh</v>
          </cell>
          <cell r="C45802">
            <v>133.4</v>
          </cell>
        </row>
        <row r="45803">
          <cell r="A45803" t="str">
            <v>WP182</v>
          </cell>
          <cell r="B45803" t="str">
            <v>HOSE BARB, 3/4 M x 3/4</v>
          </cell>
          <cell r="C45803">
            <v>5.3999999999999995</v>
          </cell>
        </row>
        <row r="45804">
          <cell r="A45804" t="str">
            <v>WP184</v>
          </cell>
          <cell r="B45804" t="str">
            <v>Elbow, Male/Hose Barb - 3/4M x 3/4</v>
          </cell>
          <cell r="C45804">
            <v>20</v>
          </cell>
        </row>
        <row r="45805">
          <cell r="A45805" t="str">
            <v>WP191</v>
          </cell>
          <cell r="B45805" t="str">
            <v>FILTER BAR WELDMENT - 525 STREETWASH</v>
          </cell>
          <cell r="C45805">
            <v>83</v>
          </cell>
        </row>
        <row r="45806">
          <cell r="A45806" t="str">
            <v>WP201</v>
          </cell>
          <cell r="B45806" t="str">
            <v>NOZZLE FILTER,CUP TYPE 100 MESH CP</v>
          </cell>
          <cell r="C45806">
            <v>6</v>
          </cell>
        </row>
        <row r="45807">
          <cell r="A45807" t="str">
            <v>WP212</v>
          </cell>
          <cell r="B45807" t="str">
            <v>PUMP-AXIAL PISTON C/W INTEGRAL MOTOR WIT</v>
          </cell>
          <cell r="C45807">
            <v>4178.1000000000004</v>
          </cell>
        </row>
        <row r="45808">
          <cell r="A45808" t="str">
            <v>WP214</v>
          </cell>
          <cell r="B45808" t="str">
            <v>VALVE BODY,2/2 WAY DIRECT OPERATED SOLEN</v>
          </cell>
          <cell r="C45808">
            <v>187.7</v>
          </cell>
        </row>
        <row r="45809">
          <cell r="A45809" t="str">
            <v>WP215</v>
          </cell>
          <cell r="B45809" t="str">
            <v>COIL,SOLENOID-2/2 WAY DIRECT VALVE TYPE</v>
          </cell>
          <cell r="C45809">
            <v>123.69999999999999</v>
          </cell>
        </row>
        <row r="45810">
          <cell r="A45810" t="str">
            <v>WP216</v>
          </cell>
          <cell r="B45810" t="str">
            <v>PLUG,SOLENOID-2/2 WAY DIRECT  VALVE</v>
          </cell>
          <cell r="C45810">
            <v>39.9</v>
          </cell>
        </row>
        <row r="45811">
          <cell r="A45811" t="str">
            <v>WP217</v>
          </cell>
          <cell r="B45811" t="str">
            <v>HOSE TAIL,1/8 BSP MALE TO 7MM NICKEL PLA</v>
          </cell>
          <cell r="C45811">
            <v>12.4</v>
          </cell>
        </row>
        <row r="45812">
          <cell r="A45812" t="str">
            <v>WP221</v>
          </cell>
          <cell r="B45812" t="str">
            <v>SPRAY NOZZLE [RED]</v>
          </cell>
          <cell r="C45812">
            <v>28.400000000000002</v>
          </cell>
        </row>
        <row r="45813">
          <cell r="A45813" t="str">
            <v>WP241</v>
          </cell>
          <cell r="B45813" t="str">
            <v>HOSE TAIL,FLAT SEAT 90 DEG -19MM BARB</v>
          </cell>
          <cell r="C45813">
            <v>53.1</v>
          </cell>
        </row>
        <row r="45814">
          <cell r="A45814" t="str">
            <v>WP243</v>
          </cell>
          <cell r="B45814" t="str">
            <v>GASKET,EPDEM  TO SUIT HOSE TAIL &amp; FLY NU</v>
          </cell>
          <cell r="C45814">
            <v>4.1999999999999993</v>
          </cell>
        </row>
        <row r="45815">
          <cell r="A45815" t="str">
            <v>WP244</v>
          </cell>
          <cell r="B45815" t="str">
            <v>TAIL ASSEMBLY,90 DEGR</v>
          </cell>
          <cell r="C45815">
            <v>128</v>
          </cell>
        </row>
        <row r="45816">
          <cell r="A45816" t="str">
            <v>WP268</v>
          </cell>
          <cell r="B45816" t="str">
            <v>PUMP, HYDRAULIC DRIVE, PRESSURE WASHER</v>
          </cell>
          <cell r="C45816">
            <v>2880.7999999999997</v>
          </cell>
        </row>
        <row r="45817">
          <cell r="A45817" t="str">
            <v>WP287</v>
          </cell>
          <cell r="B45817" t="str">
            <v>636 - PRESSURE WASH PUMP</v>
          </cell>
          <cell r="C45817">
            <v>1456.1999999999998</v>
          </cell>
        </row>
        <row r="45818">
          <cell r="A45818" t="str">
            <v>WP311</v>
          </cell>
          <cell r="B45818" t="str">
            <v>FEMALE BSPP BRASS Y-PIECE</v>
          </cell>
          <cell r="C45818">
            <v>59</v>
          </cell>
        </row>
        <row r="45819">
          <cell r="A45819" t="str">
            <v>WP315</v>
          </cell>
          <cell r="B45819" t="str">
            <v>NOZZLE ASSY</v>
          </cell>
          <cell r="C45819">
            <v>248.5</v>
          </cell>
        </row>
        <row r="45820">
          <cell r="A45820" t="str">
            <v>YA041</v>
          </cell>
          <cell r="B45820" t="str">
            <v>SEAT UNIT,RS-ADVANCED</v>
          </cell>
          <cell r="C45820">
            <v>5584.6</v>
          </cell>
        </row>
        <row r="45821">
          <cell r="A45821" t="str">
            <v>YM024</v>
          </cell>
          <cell r="B45821" t="str">
            <v>PARTS CATALOGUE - ISSUE 8 ISS.8 USE YM02</v>
          </cell>
          <cell r="C45821">
            <v>50.4</v>
          </cell>
        </row>
        <row r="45822">
          <cell r="A45822" t="str">
            <v>YM029</v>
          </cell>
          <cell r="B45822" t="str">
            <v>PARTS BOOK - ISSUE 9  USE YM051</v>
          </cell>
          <cell r="C45822">
            <v>50.4</v>
          </cell>
        </row>
        <row r="45823">
          <cell r="A45823" t="str">
            <v>YM044</v>
          </cell>
          <cell r="B45823" t="str">
            <v>OPERATORS MANUAL - 525</v>
          </cell>
          <cell r="C45823">
            <v>143.5</v>
          </cell>
        </row>
        <row r="45824">
          <cell r="A45824" t="str">
            <v>YM045</v>
          </cell>
          <cell r="B45824" t="str">
            <v>PARTS BOOK - 525  ISSUE 8</v>
          </cell>
          <cell r="C45824">
            <v>187.7</v>
          </cell>
        </row>
        <row r="45825">
          <cell r="A45825" t="str">
            <v>YM046</v>
          </cell>
          <cell r="B45825" t="str">
            <v>WORKSHOP MANUAL - 525</v>
          </cell>
          <cell r="C45825">
            <v>189.1</v>
          </cell>
        </row>
        <row r="45826">
          <cell r="A45826" t="str">
            <v>YM057</v>
          </cell>
          <cell r="B45826" t="str">
            <v>WORKSHOP MANUAL - 636</v>
          </cell>
          <cell r="C45826">
            <v>661.80000000000007</v>
          </cell>
        </row>
        <row r="45827">
          <cell r="A45827"/>
          <cell r="B45827"/>
          <cell r="C45827"/>
        </row>
        <row r="45828">
          <cell r="A45828"/>
          <cell r="B45828"/>
          <cell r="C45828"/>
        </row>
        <row r="45829">
          <cell r="A45829"/>
          <cell r="B45829"/>
          <cell r="C45829"/>
        </row>
        <row r="45830">
          <cell r="A45830"/>
          <cell r="B45830"/>
          <cell r="C45830"/>
        </row>
        <row r="45831">
          <cell r="A45831"/>
          <cell r="B45831"/>
          <cell r="C45831"/>
        </row>
        <row r="45832">
          <cell r="A45832"/>
          <cell r="B45832"/>
          <cell r="C45832"/>
        </row>
        <row r="45833">
          <cell r="A45833"/>
          <cell r="B45833"/>
          <cell r="C45833"/>
        </row>
        <row r="45834">
          <cell r="A45834"/>
          <cell r="B45834"/>
          <cell r="C45834"/>
        </row>
        <row r="45835">
          <cell r="A45835"/>
          <cell r="B45835"/>
          <cell r="C45835"/>
        </row>
        <row r="45836">
          <cell r="A45836"/>
          <cell r="B45836"/>
          <cell r="C45836"/>
        </row>
        <row r="45837">
          <cell r="A45837"/>
          <cell r="B45837"/>
          <cell r="C45837"/>
        </row>
        <row r="45838">
          <cell r="A45838"/>
          <cell r="B45838"/>
          <cell r="C45838"/>
        </row>
        <row r="45839">
          <cell r="A45839"/>
          <cell r="B45839"/>
          <cell r="C45839"/>
        </row>
        <row r="45840">
          <cell r="A45840"/>
          <cell r="B45840"/>
          <cell r="C45840"/>
        </row>
        <row r="45841">
          <cell r="A45841"/>
          <cell r="B45841"/>
          <cell r="C45841"/>
        </row>
        <row r="45842">
          <cell r="A45842"/>
          <cell r="B45842"/>
          <cell r="C45842"/>
        </row>
        <row r="45843">
          <cell r="A45843"/>
          <cell r="B45843"/>
          <cell r="C45843"/>
        </row>
        <row r="45844">
          <cell r="A45844"/>
          <cell r="B45844"/>
          <cell r="C45844"/>
        </row>
        <row r="45845">
          <cell r="A45845"/>
          <cell r="B45845"/>
          <cell r="C45845"/>
        </row>
        <row r="45846">
          <cell r="A45846"/>
          <cell r="B45846"/>
          <cell r="C45846"/>
        </row>
        <row r="45847">
          <cell r="A45847"/>
          <cell r="B45847"/>
          <cell r="C45847"/>
        </row>
        <row r="45848">
          <cell r="A45848"/>
          <cell r="B45848"/>
          <cell r="C45848"/>
        </row>
        <row r="45849">
          <cell r="A45849"/>
          <cell r="B45849"/>
          <cell r="C45849"/>
        </row>
        <row r="45850">
          <cell r="A45850"/>
          <cell r="B45850"/>
          <cell r="C45850"/>
        </row>
        <row r="45851">
          <cell r="A45851"/>
          <cell r="B45851"/>
          <cell r="C45851"/>
        </row>
        <row r="45852">
          <cell r="A45852"/>
          <cell r="B45852"/>
          <cell r="C45852"/>
        </row>
        <row r="45853">
          <cell r="A45853"/>
          <cell r="B45853"/>
          <cell r="C45853"/>
        </row>
        <row r="45854">
          <cell r="A45854"/>
          <cell r="B45854"/>
          <cell r="C45854"/>
        </row>
        <row r="45855">
          <cell r="A45855"/>
          <cell r="B45855"/>
          <cell r="C45855"/>
        </row>
        <row r="45856">
          <cell r="A45856"/>
          <cell r="B45856"/>
          <cell r="C45856"/>
        </row>
        <row r="45857">
          <cell r="A45857"/>
          <cell r="B45857"/>
          <cell r="C45857"/>
        </row>
        <row r="45858">
          <cell r="A45858"/>
          <cell r="B45858"/>
          <cell r="C45858"/>
        </row>
        <row r="45859">
          <cell r="A45859"/>
          <cell r="B45859"/>
          <cell r="C45859"/>
        </row>
        <row r="45860">
          <cell r="A45860"/>
          <cell r="B45860"/>
          <cell r="C45860"/>
        </row>
        <row r="45861">
          <cell r="A45861"/>
          <cell r="B45861"/>
          <cell r="C45861"/>
        </row>
        <row r="45862">
          <cell r="A45862"/>
          <cell r="B45862"/>
          <cell r="C45862"/>
        </row>
        <row r="45863">
          <cell r="A45863"/>
          <cell r="B45863"/>
          <cell r="C45863"/>
        </row>
        <row r="45864">
          <cell r="A45864"/>
          <cell r="B45864"/>
          <cell r="C45864"/>
        </row>
        <row r="45865">
          <cell r="A45865"/>
          <cell r="B45865"/>
          <cell r="C45865"/>
        </row>
        <row r="45866">
          <cell r="A45866"/>
          <cell r="B45866"/>
          <cell r="C45866"/>
        </row>
        <row r="45867">
          <cell r="A45867"/>
          <cell r="B45867"/>
          <cell r="C45867"/>
        </row>
        <row r="45868">
          <cell r="A45868"/>
          <cell r="B45868"/>
          <cell r="C45868"/>
        </row>
        <row r="45869">
          <cell r="A45869"/>
          <cell r="B45869"/>
          <cell r="C45869"/>
        </row>
        <row r="45870">
          <cell r="A45870"/>
          <cell r="B45870"/>
          <cell r="C45870"/>
        </row>
        <row r="45871">
          <cell r="A45871"/>
          <cell r="B45871"/>
          <cell r="C45871"/>
        </row>
        <row r="45872">
          <cell r="A45872"/>
          <cell r="B45872"/>
          <cell r="C45872"/>
        </row>
        <row r="45873">
          <cell r="A45873"/>
          <cell r="B45873"/>
          <cell r="C45873"/>
        </row>
        <row r="45874">
          <cell r="A45874"/>
          <cell r="B45874"/>
          <cell r="C45874"/>
        </row>
        <row r="45875">
          <cell r="A45875"/>
          <cell r="B45875"/>
          <cell r="C45875"/>
        </row>
        <row r="45876">
          <cell r="A45876"/>
          <cell r="B45876"/>
          <cell r="C45876"/>
        </row>
        <row r="45877">
          <cell r="A45877"/>
          <cell r="B45877"/>
          <cell r="C45877"/>
        </row>
        <row r="45878">
          <cell r="A45878"/>
          <cell r="B45878"/>
          <cell r="C45878"/>
        </row>
        <row r="45879">
          <cell r="A45879"/>
          <cell r="B45879"/>
          <cell r="C45879"/>
        </row>
        <row r="45880">
          <cell r="A45880"/>
          <cell r="B45880"/>
          <cell r="C45880"/>
        </row>
        <row r="45881">
          <cell r="A45881"/>
          <cell r="B45881"/>
          <cell r="C45881"/>
        </row>
        <row r="45882">
          <cell r="A45882"/>
          <cell r="B45882"/>
          <cell r="C45882"/>
        </row>
        <row r="45883">
          <cell r="A45883"/>
          <cell r="B45883"/>
          <cell r="C45883"/>
        </row>
        <row r="45884">
          <cell r="A45884"/>
          <cell r="B45884"/>
          <cell r="C45884"/>
        </row>
        <row r="45885">
          <cell r="A45885"/>
          <cell r="B45885"/>
          <cell r="C45885"/>
        </row>
        <row r="45886">
          <cell r="A45886"/>
          <cell r="B45886"/>
          <cell r="C45886"/>
        </row>
        <row r="45887">
          <cell r="A45887"/>
          <cell r="B45887"/>
          <cell r="C45887"/>
        </row>
        <row r="45888">
          <cell r="A45888"/>
          <cell r="B45888"/>
          <cell r="C45888"/>
        </row>
        <row r="45889">
          <cell r="A45889"/>
          <cell r="B45889"/>
          <cell r="C45889"/>
        </row>
        <row r="45890">
          <cell r="A45890"/>
          <cell r="B45890"/>
          <cell r="C45890"/>
        </row>
        <row r="45891">
          <cell r="A45891"/>
          <cell r="B45891"/>
          <cell r="C45891"/>
        </row>
        <row r="45892">
          <cell r="A45892"/>
          <cell r="B45892"/>
          <cell r="C45892"/>
        </row>
        <row r="45893">
          <cell r="A45893"/>
          <cell r="B45893"/>
          <cell r="C45893"/>
        </row>
        <row r="45894">
          <cell r="A45894"/>
          <cell r="B45894"/>
          <cell r="C45894"/>
        </row>
        <row r="45895">
          <cell r="A45895"/>
          <cell r="B45895"/>
          <cell r="C45895"/>
        </row>
        <row r="45896">
          <cell r="A45896"/>
          <cell r="B45896"/>
          <cell r="C45896"/>
        </row>
        <row r="45897">
          <cell r="A45897"/>
          <cell r="B45897"/>
          <cell r="C45897"/>
        </row>
        <row r="45898">
          <cell r="A45898"/>
          <cell r="B45898"/>
          <cell r="C45898"/>
        </row>
        <row r="45899">
          <cell r="A45899"/>
          <cell r="B45899"/>
          <cell r="C45899"/>
        </row>
        <row r="45900">
          <cell r="A45900"/>
          <cell r="B45900"/>
          <cell r="C45900"/>
        </row>
        <row r="45901">
          <cell r="A45901"/>
          <cell r="B45901"/>
          <cell r="C45901"/>
        </row>
        <row r="45902">
          <cell r="A45902"/>
          <cell r="B45902"/>
          <cell r="C45902"/>
        </row>
        <row r="45903">
          <cell r="A45903"/>
          <cell r="B45903"/>
          <cell r="C45903"/>
        </row>
        <row r="45904">
          <cell r="A45904"/>
          <cell r="B45904"/>
          <cell r="C45904"/>
        </row>
        <row r="45905">
          <cell r="A45905"/>
          <cell r="B45905"/>
          <cell r="C45905"/>
        </row>
        <row r="45906">
          <cell r="A45906"/>
          <cell r="B45906"/>
          <cell r="C45906"/>
        </row>
        <row r="45907">
          <cell r="A45907"/>
          <cell r="B45907"/>
          <cell r="C45907"/>
        </row>
        <row r="45908">
          <cell r="A45908"/>
          <cell r="B45908"/>
          <cell r="C45908"/>
        </row>
        <row r="45909">
          <cell r="A45909"/>
          <cell r="B45909"/>
          <cell r="C45909"/>
        </row>
        <row r="45910">
          <cell r="A45910"/>
          <cell r="B45910"/>
          <cell r="C45910"/>
        </row>
        <row r="45911">
          <cell r="A45911"/>
          <cell r="B45911"/>
          <cell r="C45911"/>
        </row>
        <row r="45912">
          <cell r="A45912"/>
          <cell r="B45912"/>
          <cell r="C45912"/>
        </row>
        <row r="45913">
          <cell r="A45913"/>
          <cell r="B45913"/>
          <cell r="C45913"/>
        </row>
        <row r="45914">
          <cell r="A45914"/>
          <cell r="B45914"/>
          <cell r="C45914"/>
        </row>
        <row r="45915">
          <cell r="A45915"/>
          <cell r="B45915"/>
          <cell r="C45915"/>
        </row>
        <row r="45916">
          <cell r="A45916"/>
          <cell r="B45916"/>
          <cell r="C45916"/>
        </row>
        <row r="45917">
          <cell r="A45917"/>
          <cell r="B45917"/>
          <cell r="C45917"/>
        </row>
        <row r="45918">
          <cell r="A45918"/>
          <cell r="B45918"/>
          <cell r="C45918"/>
        </row>
        <row r="45919">
          <cell r="A45919"/>
          <cell r="B45919"/>
          <cell r="C45919"/>
        </row>
        <row r="45920">
          <cell r="A45920"/>
          <cell r="B45920"/>
          <cell r="C45920"/>
        </row>
        <row r="45921">
          <cell r="A45921"/>
          <cell r="B45921"/>
          <cell r="C45921"/>
        </row>
        <row r="45922">
          <cell r="A45922"/>
          <cell r="B45922"/>
          <cell r="C45922"/>
        </row>
        <row r="45923">
          <cell r="A45923"/>
          <cell r="B45923"/>
          <cell r="C45923"/>
        </row>
        <row r="45924">
          <cell r="A45924"/>
          <cell r="B45924"/>
          <cell r="C45924"/>
        </row>
        <row r="45925">
          <cell r="A45925"/>
          <cell r="B45925"/>
          <cell r="C45925"/>
        </row>
        <row r="45926">
          <cell r="A45926"/>
          <cell r="B45926"/>
          <cell r="C45926"/>
        </row>
        <row r="45927">
          <cell r="A45927"/>
          <cell r="B45927"/>
          <cell r="C45927"/>
        </row>
        <row r="45928">
          <cell r="A45928"/>
          <cell r="B45928"/>
          <cell r="C45928"/>
        </row>
        <row r="45929">
          <cell r="A45929"/>
          <cell r="B45929"/>
          <cell r="C45929"/>
        </row>
        <row r="45930">
          <cell r="A45930"/>
          <cell r="B45930"/>
          <cell r="C45930"/>
        </row>
        <row r="45931">
          <cell r="A45931"/>
          <cell r="B45931"/>
          <cell r="C45931"/>
        </row>
        <row r="45932">
          <cell r="A45932"/>
          <cell r="B45932"/>
          <cell r="C45932"/>
        </row>
        <row r="45933">
          <cell r="A45933"/>
          <cell r="B45933"/>
          <cell r="C45933"/>
        </row>
        <row r="45934">
          <cell r="A45934"/>
          <cell r="B45934"/>
          <cell r="C45934"/>
        </row>
        <row r="45935">
          <cell r="A45935"/>
          <cell r="B45935"/>
          <cell r="C45935"/>
        </row>
        <row r="45936">
          <cell r="A45936"/>
          <cell r="B45936"/>
          <cell r="C45936"/>
        </row>
        <row r="45937">
          <cell r="A45937"/>
          <cell r="B45937"/>
          <cell r="C45937"/>
        </row>
        <row r="45938">
          <cell r="A45938"/>
          <cell r="B45938"/>
          <cell r="C45938"/>
        </row>
        <row r="45939">
          <cell r="A45939"/>
          <cell r="B45939"/>
          <cell r="C45939"/>
        </row>
        <row r="45940">
          <cell r="A45940"/>
          <cell r="B45940"/>
          <cell r="C45940"/>
        </row>
        <row r="45941">
          <cell r="A45941"/>
          <cell r="B45941"/>
          <cell r="C45941"/>
        </row>
        <row r="45942">
          <cell r="A45942"/>
          <cell r="B45942"/>
          <cell r="C45942"/>
        </row>
        <row r="45943">
          <cell r="A45943"/>
          <cell r="B45943"/>
          <cell r="C45943"/>
        </row>
        <row r="45944">
          <cell r="A45944"/>
          <cell r="B45944"/>
          <cell r="C45944"/>
        </row>
        <row r="45945">
          <cell r="A45945"/>
          <cell r="B45945"/>
          <cell r="C45945"/>
        </row>
        <row r="45946">
          <cell r="A45946"/>
          <cell r="B45946"/>
          <cell r="C45946"/>
        </row>
        <row r="45947">
          <cell r="A45947"/>
          <cell r="B45947"/>
          <cell r="C45947"/>
        </row>
        <row r="45948">
          <cell r="A45948"/>
          <cell r="B45948"/>
          <cell r="C45948"/>
        </row>
        <row r="45949">
          <cell r="A45949"/>
          <cell r="B45949"/>
          <cell r="C45949"/>
        </row>
        <row r="45950">
          <cell r="A45950"/>
          <cell r="B45950"/>
          <cell r="C45950"/>
        </row>
        <row r="45951">
          <cell r="A45951"/>
          <cell r="B45951"/>
          <cell r="C45951"/>
        </row>
        <row r="45952">
          <cell r="A45952"/>
          <cell r="B45952"/>
          <cell r="C45952"/>
        </row>
        <row r="45953">
          <cell r="A45953"/>
          <cell r="B45953"/>
          <cell r="C45953"/>
        </row>
        <row r="45954">
          <cell r="A45954"/>
          <cell r="B45954"/>
          <cell r="C45954"/>
        </row>
        <row r="45955">
          <cell r="A45955"/>
          <cell r="B45955"/>
          <cell r="C45955"/>
        </row>
        <row r="45956">
          <cell r="A45956"/>
          <cell r="B45956"/>
          <cell r="C45956"/>
        </row>
        <row r="45957">
          <cell r="A45957"/>
          <cell r="B45957"/>
          <cell r="C45957"/>
        </row>
        <row r="45958">
          <cell r="A45958"/>
          <cell r="B45958"/>
          <cell r="C45958"/>
        </row>
        <row r="45959">
          <cell r="A45959"/>
          <cell r="B45959"/>
          <cell r="C45959"/>
        </row>
        <row r="45960">
          <cell r="A45960"/>
          <cell r="B45960"/>
          <cell r="C45960"/>
        </row>
        <row r="45961">
          <cell r="A45961"/>
          <cell r="B45961"/>
          <cell r="C45961"/>
        </row>
        <row r="45962">
          <cell r="A45962"/>
          <cell r="B45962"/>
          <cell r="C45962"/>
        </row>
        <row r="45963">
          <cell r="A45963"/>
          <cell r="B45963"/>
          <cell r="C45963"/>
        </row>
        <row r="45964">
          <cell r="A45964"/>
          <cell r="B45964"/>
          <cell r="C45964"/>
        </row>
        <row r="45965">
          <cell r="A45965"/>
          <cell r="B45965"/>
          <cell r="C45965"/>
        </row>
        <row r="45966">
          <cell r="A45966"/>
          <cell r="B45966"/>
          <cell r="C45966"/>
        </row>
        <row r="45967">
          <cell r="A45967"/>
          <cell r="B45967"/>
          <cell r="C45967"/>
        </row>
        <row r="45968">
          <cell r="A45968"/>
          <cell r="B45968"/>
          <cell r="C45968"/>
        </row>
        <row r="45969">
          <cell r="A45969"/>
          <cell r="B45969"/>
          <cell r="C45969"/>
        </row>
        <row r="45970">
          <cell r="A45970"/>
          <cell r="B45970"/>
          <cell r="C45970"/>
        </row>
        <row r="45971">
          <cell r="A45971"/>
          <cell r="B45971"/>
          <cell r="C45971"/>
        </row>
        <row r="45972">
          <cell r="A45972"/>
          <cell r="B45972"/>
          <cell r="C45972"/>
        </row>
        <row r="45973">
          <cell r="A45973"/>
          <cell r="B45973"/>
          <cell r="C45973"/>
        </row>
        <row r="45974">
          <cell r="A45974"/>
          <cell r="B45974"/>
          <cell r="C45974"/>
        </row>
        <row r="45975">
          <cell r="A45975"/>
          <cell r="B45975"/>
          <cell r="C45975"/>
        </row>
        <row r="45976">
          <cell r="A45976"/>
          <cell r="B45976"/>
          <cell r="C45976"/>
        </row>
        <row r="45977">
          <cell r="A45977"/>
          <cell r="B45977"/>
          <cell r="C45977"/>
        </row>
        <row r="45978">
          <cell r="A45978"/>
          <cell r="B45978"/>
          <cell r="C45978"/>
        </row>
        <row r="45979">
          <cell r="A45979"/>
          <cell r="B45979"/>
          <cell r="C45979"/>
        </row>
        <row r="45980">
          <cell r="A45980"/>
          <cell r="B45980"/>
          <cell r="C45980"/>
        </row>
        <row r="45981">
          <cell r="A45981"/>
          <cell r="B45981"/>
          <cell r="C45981"/>
        </row>
        <row r="45982">
          <cell r="A45982"/>
          <cell r="B45982"/>
          <cell r="C45982"/>
        </row>
        <row r="45983">
          <cell r="A45983"/>
          <cell r="B45983"/>
          <cell r="C45983"/>
        </row>
        <row r="45984">
          <cell r="A45984"/>
          <cell r="B45984"/>
          <cell r="C45984"/>
        </row>
        <row r="45985">
          <cell r="A45985"/>
          <cell r="B45985"/>
          <cell r="C45985"/>
        </row>
        <row r="45986">
          <cell r="A45986"/>
          <cell r="B45986"/>
          <cell r="C45986"/>
        </row>
        <row r="45987">
          <cell r="A45987"/>
          <cell r="B45987"/>
          <cell r="C45987"/>
        </row>
        <row r="45988">
          <cell r="A45988"/>
          <cell r="B45988"/>
          <cell r="C45988"/>
        </row>
        <row r="45989">
          <cell r="A45989"/>
          <cell r="B45989"/>
          <cell r="C45989"/>
        </row>
        <row r="45990">
          <cell r="A45990"/>
          <cell r="B45990"/>
          <cell r="C45990"/>
        </row>
        <row r="45991">
          <cell r="A45991"/>
          <cell r="B45991"/>
          <cell r="C45991"/>
        </row>
        <row r="45992">
          <cell r="A45992"/>
          <cell r="B45992"/>
          <cell r="C45992"/>
        </row>
        <row r="45993">
          <cell r="A45993"/>
          <cell r="B45993"/>
          <cell r="C45993"/>
        </row>
        <row r="45994">
          <cell r="A45994"/>
          <cell r="B45994"/>
          <cell r="C45994"/>
        </row>
        <row r="45995">
          <cell r="A45995"/>
          <cell r="B45995"/>
          <cell r="C45995"/>
        </row>
        <row r="45996">
          <cell r="A45996"/>
          <cell r="B45996"/>
          <cell r="C45996"/>
        </row>
        <row r="45997">
          <cell r="A45997"/>
          <cell r="B45997"/>
          <cell r="C45997"/>
        </row>
        <row r="45998">
          <cell r="A45998"/>
          <cell r="B45998"/>
          <cell r="C45998"/>
        </row>
        <row r="45999">
          <cell r="A45999"/>
          <cell r="B45999"/>
          <cell r="C45999"/>
        </row>
        <row r="46000">
          <cell r="A46000"/>
          <cell r="B46000"/>
          <cell r="C46000"/>
        </row>
        <row r="46001">
          <cell r="A46001"/>
          <cell r="B46001"/>
          <cell r="C46001"/>
        </row>
        <row r="46002">
          <cell r="A46002"/>
          <cell r="B46002"/>
          <cell r="C46002"/>
        </row>
        <row r="46003">
          <cell r="A46003"/>
          <cell r="B46003"/>
          <cell r="C46003"/>
        </row>
        <row r="46004">
          <cell r="A46004"/>
          <cell r="B46004"/>
          <cell r="C46004"/>
        </row>
        <row r="46005">
          <cell r="A46005"/>
          <cell r="B46005"/>
          <cell r="C46005"/>
        </row>
        <row r="46006">
          <cell r="A46006"/>
          <cell r="B46006"/>
          <cell r="C46006"/>
        </row>
        <row r="46007">
          <cell r="A46007"/>
          <cell r="B46007"/>
          <cell r="C46007"/>
        </row>
        <row r="46008">
          <cell r="A46008"/>
          <cell r="B46008"/>
          <cell r="C46008"/>
        </row>
        <row r="46009">
          <cell r="A46009"/>
          <cell r="B46009"/>
          <cell r="C46009"/>
        </row>
        <row r="46010">
          <cell r="A46010"/>
          <cell r="B46010"/>
          <cell r="C46010"/>
        </row>
        <row r="46011">
          <cell r="A46011"/>
          <cell r="B46011"/>
          <cell r="C46011"/>
        </row>
        <row r="46012">
          <cell r="A46012"/>
          <cell r="B46012"/>
          <cell r="C46012"/>
        </row>
        <row r="46013">
          <cell r="A46013"/>
          <cell r="B46013"/>
          <cell r="C46013"/>
        </row>
        <row r="46014">
          <cell r="A46014"/>
          <cell r="B46014"/>
          <cell r="C46014"/>
        </row>
        <row r="46015">
          <cell r="A46015"/>
          <cell r="B46015"/>
          <cell r="C46015"/>
        </row>
        <row r="46016">
          <cell r="A46016"/>
          <cell r="B46016"/>
          <cell r="C46016"/>
        </row>
        <row r="46017">
          <cell r="A46017"/>
          <cell r="B46017"/>
          <cell r="C46017"/>
        </row>
        <row r="46018">
          <cell r="A46018"/>
          <cell r="B46018"/>
          <cell r="C46018"/>
        </row>
        <row r="46019">
          <cell r="A46019"/>
          <cell r="B46019"/>
          <cell r="C46019"/>
        </row>
        <row r="46020">
          <cell r="A46020"/>
          <cell r="B46020"/>
          <cell r="C46020"/>
        </row>
        <row r="46021">
          <cell r="A46021"/>
          <cell r="B46021"/>
          <cell r="C46021"/>
        </row>
        <row r="46022">
          <cell r="A46022"/>
          <cell r="B46022"/>
          <cell r="C46022"/>
        </row>
        <row r="46023">
          <cell r="A46023"/>
          <cell r="B46023"/>
          <cell r="C46023"/>
        </row>
        <row r="46024">
          <cell r="A46024"/>
          <cell r="B46024"/>
          <cell r="C46024"/>
        </row>
        <row r="46025">
          <cell r="A46025"/>
          <cell r="B46025"/>
          <cell r="C46025"/>
        </row>
        <row r="46026">
          <cell r="A46026"/>
          <cell r="B46026"/>
          <cell r="C46026"/>
        </row>
        <row r="46027">
          <cell r="A46027"/>
          <cell r="B46027"/>
          <cell r="C46027"/>
        </row>
        <row r="46028">
          <cell r="A46028"/>
          <cell r="B46028"/>
          <cell r="C46028"/>
        </row>
        <row r="46029">
          <cell r="A46029"/>
          <cell r="B46029"/>
          <cell r="C46029"/>
        </row>
        <row r="46030">
          <cell r="A46030"/>
          <cell r="B46030"/>
          <cell r="C46030"/>
        </row>
        <row r="46031">
          <cell r="A46031"/>
          <cell r="B46031"/>
          <cell r="C46031"/>
        </row>
        <row r="46032">
          <cell r="A46032"/>
          <cell r="B46032"/>
          <cell r="C46032"/>
        </row>
        <row r="46033">
          <cell r="A46033"/>
          <cell r="B46033"/>
          <cell r="C46033"/>
        </row>
        <row r="46034">
          <cell r="A46034"/>
          <cell r="B46034"/>
          <cell r="C46034"/>
        </row>
        <row r="46035">
          <cell r="A46035"/>
          <cell r="B46035"/>
          <cell r="C46035"/>
        </row>
        <row r="46036">
          <cell r="A46036"/>
          <cell r="B46036"/>
          <cell r="C46036"/>
        </row>
        <row r="46037">
          <cell r="A46037"/>
          <cell r="B46037"/>
          <cell r="C46037"/>
        </row>
        <row r="46038">
          <cell r="A46038"/>
          <cell r="B46038"/>
          <cell r="C46038"/>
        </row>
        <row r="46039">
          <cell r="A46039"/>
          <cell r="B46039"/>
          <cell r="C46039"/>
        </row>
        <row r="46040">
          <cell r="A46040"/>
          <cell r="B46040"/>
          <cell r="C46040"/>
        </row>
        <row r="46041">
          <cell r="A46041"/>
          <cell r="B46041"/>
          <cell r="C46041"/>
        </row>
        <row r="46042">
          <cell r="A46042"/>
          <cell r="B46042"/>
          <cell r="C46042"/>
        </row>
        <row r="46043">
          <cell r="A46043"/>
          <cell r="B46043"/>
          <cell r="C46043"/>
        </row>
        <row r="46044">
          <cell r="A46044"/>
          <cell r="B46044"/>
          <cell r="C46044"/>
        </row>
        <row r="46045">
          <cell r="A46045"/>
          <cell r="B46045"/>
          <cell r="C46045"/>
        </row>
        <row r="46046">
          <cell r="A46046"/>
          <cell r="B46046"/>
          <cell r="C46046"/>
        </row>
        <row r="46047">
          <cell r="A46047"/>
          <cell r="B46047"/>
          <cell r="C46047"/>
        </row>
        <row r="46048">
          <cell r="A46048"/>
          <cell r="B46048"/>
          <cell r="C46048"/>
        </row>
        <row r="46049">
          <cell r="A46049"/>
          <cell r="B46049"/>
          <cell r="C46049"/>
        </row>
        <row r="46050">
          <cell r="A46050"/>
          <cell r="B46050"/>
          <cell r="C46050"/>
        </row>
        <row r="46051">
          <cell r="A46051"/>
          <cell r="B46051"/>
          <cell r="C46051"/>
        </row>
        <row r="46052">
          <cell r="A46052"/>
          <cell r="B46052"/>
          <cell r="C46052"/>
        </row>
        <row r="46053">
          <cell r="A46053"/>
          <cell r="B46053"/>
          <cell r="C46053"/>
        </row>
        <row r="46054">
          <cell r="A46054"/>
          <cell r="B46054"/>
          <cell r="C46054"/>
        </row>
        <row r="46055">
          <cell r="A46055"/>
          <cell r="B46055"/>
          <cell r="C46055"/>
        </row>
        <row r="46056">
          <cell r="A46056"/>
          <cell r="B46056"/>
          <cell r="C46056"/>
        </row>
        <row r="46057">
          <cell r="A46057"/>
          <cell r="B46057"/>
          <cell r="C46057"/>
        </row>
        <row r="46058">
          <cell r="A46058"/>
          <cell r="B46058"/>
          <cell r="C46058"/>
        </row>
        <row r="46059">
          <cell r="A46059"/>
          <cell r="B46059"/>
          <cell r="C46059"/>
        </row>
        <row r="46060">
          <cell r="A46060"/>
          <cell r="B46060"/>
          <cell r="C46060"/>
        </row>
        <row r="46061">
          <cell r="A46061"/>
          <cell r="B46061"/>
          <cell r="C46061"/>
        </row>
        <row r="46062">
          <cell r="A46062"/>
          <cell r="B46062"/>
          <cell r="C46062"/>
        </row>
        <row r="46063">
          <cell r="A46063"/>
          <cell r="B46063"/>
          <cell r="C46063"/>
        </row>
        <row r="46064">
          <cell r="A46064"/>
          <cell r="B46064"/>
          <cell r="C46064"/>
        </row>
        <row r="46065">
          <cell r="A46065"/>
          <cell r="B46065"/>
          <cell r="C46065"/>
        </row>
        <row r="46066">
          <cell r="A46066"/>
          <cell r="B46066"/>
          <cell r="C46066"/>
        </row>
        <row r="46067">
          <cell r="A46067"/>
          <cell r="B46067"/>
          <cell r="C46067"/>
        </row>
        <row r="46068">
          <cell r="A46068"/>
          <cell r="B46068"/>
          <cell r="C46068"/>
        </row>
        <row r="46069">
          <cell r="A46069"/>
          <cell r="B46069"/>
          <cell r="C46069"/>
        </row>
        <row r="46070">
          <cell r="A46070"/>
          <cell r="B46070"/>
          <cell r="C46070"/>
        </row>
        <row r="46071">
          <cell r="A46071"/>
          <cell r="B46071"/>
          <cell r="C46071"/>
        </row>
        <row r="46072">
          <cell r="A46072"/>
          <cell r="B46072"/>
          <cell r="C46072"/>
        </row>
        <row r="46073">
          <cell r="A46073"/>
          <cell r="B46073"/>
          <cell r="C46073"/>
        </row>
        <row r="46074">
          <cell r="A46074"/>
          <cell r="B46074"/>
          <cell r="C46074"/>
        </row>
        <row r="46075">
          <cell r="A46075"/>
          <cell r="B46075"/>
          <cell r="C46075"/>
        </row>
        <row r="46076">
          <cell r="A46076"/>
          <cell r="B46076"/>
          <cell r="C46076"/>
        </row>
        <row r="46077">
          <cell r="A46077"/>
          <cell r="B46077"/>
          <cell r="C46077"/>
        </row>
        <row r="46078">
          <cell r="A46078"/>
          <cell r="B46078"/>
          <cell r="C46078"/>
        </row>
        <row r="46079">
          <cell r="A46079"/>
          <cell r="B46079"/>
          <cell r="C46079"/>
        </row>
        <row r="46080">
          <cell r="A46080"/>
          <cell r="B46080"/>
          <cell r="C46080"/>
        </row>
        <row r="46081">
          <cell r="A46081"/>
          <cell r="B46081"/>
          <cell r="C46081"/>
        </row>
        <row r="46082">
          <cell r="A46082"/>
          <cell r="B46082"/>
          <cell r="C46082"/>
        </row>
        <row r="46083">
          <cell r="A46083"/>
          <cell r="B46083"/>
          <cell r="C46083"/>
        </row>
        <row r="46084">
          <cell r="A46084"/>
          <cell r="B46084"/>
          <cell r="C46084"/>
        </row>
        <row r="46085">
          <cell r="A46085"/>
          <cell r="B46085"/>
          <cell r="C46085"/>
        </row>
        <row r="46086">
          <cell r="A46086"/>
          <cell r="B46086"/>
          <cell r="C46086"/>
        </row>
        <row r="46087">
          <cell r="A46087"/>
          <cell r="B46087"/>
          <cell r="C46087"/>
        </row>
        <row r="46088">
          <cell r="A46088"/>
          <cell r="B46088"/>
          <cell r="C46088"/>
        </row>
        <row r="46089">
          <cell r="A46089"/>
          <cell r="B46089"/>
          <cell r="C46089"/>
        </row>
        <row r="46090">
          <cell r="A46090"/>
          <cell r="B46090"/>
          <cell r="C46090"/>
        </row>
        <row r="46091">
          <cell r="A46091"/>
          <cell r="B46091"/>
          <cell r="C46091"/>
        </row>
        <row r="46092">
          <cell r="A46092"/>
          <cell r="B46092"/>
          <cell r="C46092"/>
        </row>
        <row r="46093">
          <cell r="A46093"/>
          <cell r="B46093"/>
          <cell r="C46093"/>
        </row>
        <row r="46094">
          <cell r="A46094"/>
          <cell r="B46094"/>
          <cell r="C46094"/>
        </row>
        <row r="46095">
          <cell r="A46095"/>
          <cell r="B46095"/>
          <cell r="C46095"/>
        </row>
        <row r="46096">
          <cell r="A46096"/>
          <cell r="B46096"/>
          <cell r="C46096"/>
        </row>
        <row r="46097">
          <cell r="A46097"/>
          <cell r="B46097"/>
          <cell r="C46097"/>
        </row>
        <row r="46098">
          <cell r="A46098"/>
          <cell r="B46098"/>
          <cell r="C46098"/>
        </row>
        <row r="46099">
          <cell r="A46099"/>
          <cell r="B46099"/>
          <cell r="C46099"/>
        </row>
        <row r="46100">
          <cell r="A46100"/>
          <cell r="B46100"/>
          <cell r="C46100"/>
        </row>
        <row r="46101">
          <cell r="A46101"/>
          <cell r="B46101"/>
          <cell r="C46101"/>
        </row>
        <row r="46102">
          <cell r="A46102"/>
          <cell r="B46102"/>
          <cell r="C46102"/>
        </row>
        <row r="46103">
          <cell r="A46103"/>
          <cell r="B46103"/>
          <cell r="C46103"/>
        </row>
        <row r="46104">
          <cell r="A46104"/>
          <cell r="B46104"/>
          <cell r="C46104"/>
        </row>
        <row r="46105">
          <cell r="A46105"/>
          <cell r="B46105"/>
          <cell r="C46105"/>
        </row>
        <row r="46106">
          <cell r="A46106"/>
          <cell r="B46106"/>
          <cell r="C46106"/>
        </row>
        <row r="46107">
          <cell r="A46107"/>
          <cell r="B46107"/>
          <cell r="C46107"/>
        </row>
        <row r="46108">
          <cell r="A46108"/>
          <cell r="B46108"/>
          <cell r="C46108"/>
        </row>
        <row r="46109">
          <cell r="A46109"/>
          <cell r="B46109"/>
          <cell r="C46109"/>
        </row>
        <row r="46110">
          <cell r="A46110"/>
          <cell r="B46110"/>
          <cell r="C46110"/>
        </row>
        <row r="46111">
          <cell r="A46111"/>
          <cell r="B46111"/>
          <cell r="C46111"/>
        </row>
        <row r="46112">
          <cell r="A46112"/>
          <cell r="B46112"/>
          <cell r="C46112"/>
        </row>
        <row r="46113">
          <cell r="A46113"/>
          <cell r="B46113"/>
          <cell r="C46113"/>
        </row>
        <row r="46114">
          <cell r="A46114"/>
          <cell r="B46114"/>
          <cell r="C46114"/>
        </row>
        <row r="46115">
          <cell r="A46115"/>
          <cell r="B46115"/>
          <cell r="C46115"/>
        </row>
        <row r="46116">
          <cell r="A46116"/>
          <cell r="B46116"/>
          <cell r="C46116"/>
        </row>
        <row r="46117">
          <cell r="A46117"/>
          <cell r="B46117"/>
          <cell r="C46117"/>
        </row>
        <row r="46118">
          <cell r="A46118"/>
          <cell r="B46118"/>
          <cell r="C46118"/>
        </row>
        <row r="46119">
          <cell r="A46119"/>
          <cell r="B46119"/>
          <cell r="C46119"/>
        </row>
        <row r="46120">
          <cell r="A46120"/>
          <cell r="B46120"/>
          <cell r="C46120"/>
        </row>
        <row r="46121">
          <cell r="A46121"/>
          <cell r="B46121"/>
          <cell r="C46121"/>
        </row>
        <row r="46122">
          <cell r="A46122"/>
          <cell r="B46122"/>
          <cell r="C46122"/>
        </row>
        <row r="46123">
          <cell r="A46123"/>
          <cell r="B46123"/>
          <cell r="C46123"/>
        </row>
        <row r="46124">
          <cell r="A46124"/>
          <cell r="B46124"/>
          <cell r="C46124"/>
        </row>
        <row r="46125">
          <cell r="A46125"/>
          <cell r="B46125"/>
          <cell r="C46125"/>
        </row>
        <row r="46126">
          <cell r="A46126"/>
          <cell r="B46126"/>
          <cell r="C46126"/>
        </row>
        <row r="46127">
          <cell r="A46127"/>
          <cell r="B46127"/>
          <cell r="C46127"/>
        </row>
        <row r="46128">
          <cell r="A46128"/>
          <cell r="B46128"/>
          <cell r="C46128"/>
        </row>
        <row r="46129">
          <cell r="A46129"/>
          <cell r="B46129"/>
          <cell r="C46129"/>
        </row>
        <row r="46130">
          <cell r="A46130"/>
          <cell r="B46130"/>
          <cell r="C46130"/>
        </row>
        <row r="46131">
          <cell r="A46131"/>
          <cell r="B46131"/>
          <cell r="C46131"/>
        </row>
        <row r="46132">
          <cell r="A46132"/>
          <cell r="B46132"/>
          <cell r="C46132"/>
        </row>
        <row r="46133">
          <cell r="A46133"/>
          <cell r="B46133"/>
          <cell r="C46133"/>
        </row>
        <row r="46134">
          <cell r="A46134"/>
          <cell r="B46134"/>
          <cell r="C46134"/>
        </row>
        <row r="46135">
          <cell r="A46135"/>
          <cell r="B46135"/>
          <cell r="C46135"/>
        </row>
        <row r="46136">
          <cell r="A46136"/>
          <cell r="B46136"/>
          <cell r="C46136"/>
        </row>
        <row r="46137">
          <cell r="A46137"/>
          <cell r="B46137"/>
          <cell r="C46137"/>
        </row>
        <row r="46138">
          <cell r="A46138"/>
          <cell r="B46138"/>
          <cell r="C46138"/>
        </row>
        <row r="46139">
          <cell r="A46139"/>
          <cell r="B46139"/>
          <cell r="C46139"/>
        </row>
        <row r="46140">
          <cell r="A46140"/>
          <cell r="B46140"/>
          <cell r="C46140"/>
        </row>
        <row r="46141">
          <cell r="A46141"/>
          <cell r="B46141"/>
          <cell r="C46141"/>
        </row>
        <row r="46142">
          <cell r="A46142"/>
          <cell r="B46142"/>
          <cell r="C46142"/>
        </row>
        <row r="46143">
          <cell r="A46143"/>
          <cell r="B46143"/>
          <cell r="C46143"/>
        </row>
        <row r="46144">
          <cell r="A46144"/>
          <cell r="B46144"/>
          <cell r="C46144"/>
        </row>
        <row r="46145">
          <cell r="A46145"/>
          <cell r="B46145"/>
          <cell r="C46145"/>
        </row>
        <row r="46146">
          <cell r="A46146"/>
          <cell r="B46146"/>
          <cell r="C46146"/>
        </row>
        <row r="46147">
          <cell r="A46147"/>
          <cell r="B46147"/>
          <cell r="C46147"/>
        </row>
        <row r="46148">
          <cell r="A46148"/>
          <cell r="B46148"/>
          <cell r="C46148"/>
        </row>
        <row r="46149">
          <cell r="A46149"/>
          <cell r="B46149"/>
          <cell r="C46149"/>
        </row>
        <row r="46150">
          <cell r="A46150"/>
          <cell r="B46150"/>
          <cell r="C46150"/>
        </row>
        <row r="46151">
          <cell r="A46151"/>
          <cell r="B46151"/>
          <cell r="C46151"/>
        </row>
        <row r="46152">
          <cell r="A46152"/>
          <cell r="B46152"/>
          <cell r="C46152"/>
        </row>
        <row r="46153">
          <cell r="A46153"/>
          <cell r="B46153"/>
          <cell r="C46153"/>
        </row>
        <row r="46154">
          <cell r="A46154"/>
          <cell r="B46154"/>
          <cell r="C46154"/>
        </row>
        <row r="46155">
          <cell r="A46155"/>
          <cell r="B46155"/>
          <cell r="C46155"/>
        </row>
        <row r="46156">
          <cell r="A46156"/>
          <cell r="B46156"/>
          <cell r="C46156"/>
        </row>
        <row r="46157">
          <cell r="A46157"/>
          <cell r="B46157"/>
          <cell r="C46157"/>
        </row>
        <row r="46158">
          <cell r="A46158"/>
          <cell r="B46158"/>
          <cell r="C46158"/>
        </row>
        <row r="46159">
          <cell r="A46159"/>
          <cell r="B46159"/>
          <cell r="C46159"/>
        </row>
        <row r="46160">
          <cell r="A46160"/>
          <cell r="B46160"/>
          <cell r="C46160"/>
        </row>
        <row r="46161">
          <cell r="A46161"/>
          <cell r="B46161"/>
          <cell r="C46161"/>
        </row>
        <row r="46162">
          <cell r="A46162"/>
          <cell r="B46162"/>
          <cell r="C46162"/>
        </row>
        <row r="46163">
          <cell r="A46163"/>
          <cell r="B46163"/>
          <cell r="C46163"/>
        </row>
        <row r="46164">
          <cell r="A46164"/>
          <cell r="B46164"/>
          <cell r="C46164"/>
        </row>
        <row r="46165">
          <cell r="A46165"/>
          <cell r="B46165"/>
          <cell r="C46165"/>
        </row>
        <row r="46166">
          <cell r="A46166"/>
          <cell r="B46166"/>
          <cell r="C46166"/>
        </row>
        <row r="46167">
          <cell r="A46167"/>
          <cell r="B46167"/>
          <cell r="C46167"/>
        </row>
        <row r="46168">
          <cell r="A46168"/>
          <cell r="B46168"/>
          <cell r="C46168"/>
        </row>
        <row r="46169">
          <cell r="A46169"/>
          <cell r="B46169"/>
          <cell r="C46169"/>
        </row>
        <row r="46170">
          <cell r="A46170"/>
          <cell r="B46170"/>
          <cell r="C46170"/>
        </row>
        <row r="46171">
          <cell r="A46171"/>
          <cell r="B46171"/>
          <cell r="C46171"/>
        </row>
        <row r="46172">
          <cell r="A46172"/>
          <cell r="B46172"/>
          <cell r="C46172"/>
        </row>
        <row r="46173">
          <cell r="A46173"/>
          <cell r="B46173"/>
          <cell r="C46173"/>
        </row>
        <row r="46174">
          <cell r="A46174"/>
          <cell r="B46174"/>
          <cell r="C46174"/>
        </row>
        <row r="46175">
          <cell r="A46175"/>
          <cell r="B46175"/>
          <cell r="C46175"/>
        </row>
        <row r="46176">
          <cell r="A46176"/>
          <cell r="B46176"/>
          <cell r="C46176"/>
        </row>
        <row r="46177">
          <cell r="A46177"/>
          <cell r="B46177"/>
          <cell r="C46177"/>
        </row>
        <row r="46178">
          <cell r="A46178"/>
          <cell r="B46178"/>
          <cell r="C46178"/>
        </row>
        <row r="46179">
          <cell r="A46179"/>
          <cell r="B46179"/>
          <cell r="C46179"/>
        </row>
        <row r="46180">
          <cell r="A46180"/>
          <cell r="B46180"/>
          <cell r="C46180"/>
        </row>
        <row r="46181">
          <cell r="A46181"/>
          <cell r="B46181"/>
          <cell r="C46181"/>
        </row>
        <row r="46182">
          <cell r="A46182"/>
          <cell r="B46182"/>
          <cell r="C46182"/>
        </row>
        <row r="46183">
          <cell r="A46183"/>
          <cell r="B46183"/>
          <cell r="C46183"/>
        </row>
        <row r="46184">
          <cell r="A46184"/>
          <cell r="B46184"/>
          <cell r="C46184"/>
        </row>
        <row r="46185">
          <cell r="A46185"/>
          <cell r="B46185"/>
          <cell r="C46185"/>
        </row>
        <row r="46186">
          <cell r="A46186"/>
          <cell r="B46186"/>
          <cell r="C46186"/>
        </row>
        <row r="46187">
          <cell r="A46187"/>
          <cell r="B46187"/>
          <cell r="C46187"/>
        </row>
        <row r="46188">
          <cell r="A46188"/>
          <cell r="B46188"/>
          <cell r="C46188"/>
        </row>
        <row r="46189">
          <cell r="A46189"/>
          <cell r="B46189"/>
          <cell r="C46189"/>
        </row>
        <row r="46190">
          <cell r="A46190"/>
          <cell r="B46190"/>
          <cell r="C46190"/>
        </row>
        <row r="46191">
          <cell r="A46191"/>
          <cell r="B46191"/>
          <cell r="C46191"/>
        </row>
        <row r="46192">
          <cell r="A46192"/>
          <cell r="B46192"/>
          <cell r="C46192"/>
        </row>
        <row r="46193">
          <cell r="A46193"/>
          <cell r="B46193"/>
          <cell r="C46193"/>
        </row>
        <row r="46194">
          <cell r="A46194"/>
          <cell r="B46194"/>
          <cell r="C46194"/>
        </row>
        <row r="46195">
          <cell r="A46195"/>
          <cell r="B46195"/>
          <cell r="C46195"/>
        </row>
        <row r="46196">
          <cell r="A46196"/>
          <cell r="B46196"/>
          <cell r="C46196"/>
        </row>
        <row r="46197">
          <cell r="A46197"/>
          <cell r="B46197"/>
          <cell r="C46197"/>
        </row>
        <row r="46198">
          <cell r="A46198"/>
          <cell r="B46198"/>
          <cell r="C46198"/>
        </row>
        <row r="46199">
          <cell r="A46199"/>
          <cell r="B46199"/>
          <cell r="C46199"/>
        </row>
        <row r="46200">
          <cell r="A46200"/>
          <cell r="B46200"/>
          <cell r="C46200"/>
        </row>
        <row r="46201">
          <cell r="A46201"/>
          <cell r="B46201"/>
          <cell r="C46201"/>
        </row>
        <row r="46202">
          <cell r="A46202"/>
          <cell r="B46202"/>
          <cell r="C46202"/>
        </row>
        <row r="46203">
          <cell r="A46203"/>
          <cell r="B46203"/>
          <cell r="C46203"/>
        </row>
        <row r="46204">
          <cell r="A46204"/>
          <cell r="B46204"/>
          <cell r="C46204"/>
        </row>
        <row r="46205">
          <cell r="A46205"/>
          <cell r="B46205"/>
          <cell r="C46205"/>
        </row>
        <row r="46206">
          <cell r="A46206"/>
          <cell r="B46206"/>
          <cell r="C46206"/>
        </row>
        <row r="46207">
          <cell r="A46207"/>
          <cell r="B46207"/>
          <cell r="C46207"/>
        </row>
        <row r="46208">
          <cell r="A46208"/>
          <cell r="B46208"/>
          <cell r="C46208"/>
        </row>
        <row r="46209">
          <cell r="A46209"/>
          <cell r="B46209"/>
          <cell r="C46209"/>
        </row>
        <row r="46210">
          <cell r="A46210"/>
          <cell r="B46210"/>
          <cell r="C46210"/>
        </row>
        <row r="46211">
          <cell r="A46211"/>
          <cell r="B46211"/>
          <cell r="C46211"/>
        </row>
        <row r="46212">
          <cell r="A46212"/>
          <cell r="B46212"/>
          <cell r="C46212"/>
        </row>
        <row r="46213">
          <cell r="A46213"/>
          <cell r="B46213"/>
          <cell r="C46213"/>
        </row>
        <row r="46214">
          <cell r="A46214"/>
          <cell r="B46214"/>
          <cell r="C46214"/>
        </row>
        <row r="46215">
          <cell r="A46215"/>
          <cell r="B46215"/>
          <cell r="C46215"/>
        </row>
        <row r="46216">
          <cell r="A46216"/>
          <cell r="B46216"/>
          <cell r="C46216"/>
        </row>
        <row r="46217">
          <cell r="A46217"/>
          <cell r="B46217"/>
          <cell r="C46217"/>
        </row>
        <row r="46218">
          <cell r="A46218"/>
          <cell r="B46218"/>
          <cell r="C46218"/>
        </row>
        <row r="46219">
          <cell r="A46219"/>
          <cell r="B46219"/>
          <cell r="C46219"/>
        </row>
        <row r="46220">
          <cell r="A46220"/>
          <cell r="B46220"/>
          <cell r="C46220"/>
        </row>
        <row r="46221">
          <cell r="A46221"/>
          <cell r="B46221"/>
          <cell r="C46221"/>
        </row>
        <row r="46222">
          <cell r="A46222"/>
          <cell r="B46222"/>
          <cell r="C46222"/>
        </row>
        <row r="46223">
          <cell r="A46223"/>
          <cell r="B46223"/>
          <cell r="C46223"/>
        </row>
        <row r="46224">
          <cell r="A46224"/>
          <cell r="B46224"/>
          <cell r="C46224"/>
        </row>
        <row r="46225">
          <cell r="A46225"/>
          <cell r="B46225"/>
          <cell r="C46225"/>
        </row>
        <row r="46226">
          <cell r="A46226"/>
          <cell r="B46226"/>
          <cell r="C46226"/>
        </row>
        <row r="46227">
          <cell r="A46227"/>
          <cell r="B46227"/>
          <cell r="C46227"/>
        </row>
        <row r="46228">
          <cell r="A46228"/>
          <cell r="B46228"/>
          <cell r="C46228"/>
        </row>
        <row r="46229">
          <cell r="A46229"/>
          <cell r="B46229"/>
          <cell r="C46229"/>
        </row>
        <row r="46230">
          <cell r="A46230"/>
          <cell r="B46230"/>
          <cell r="C46230"/>
        </row>
        <row r="46231">
          <cell r="A46231"/>
          <cell r="B46231"/>
          <cell r="C46231"/>
        </row>
        <row r="46232">
          <cell r="A46232"/>
          <cell r="B46232"/>
          <cell r="C46232"/>
        </row>
        <row r="46233">
          <cell r="A46233"/>
          <cell r="B46233"/>
          <cell r="C46233"/>
        </row>
        <row r="46234">
          <cell r="A46234"/>
          <cell r="B46234"/>
          <cell r="C46234"/>
        </row>
        <row r="46235">
          <cell r="A46235"/>
          <cell r="B46235"/>
          <cell r="C46235"/>
        </row>
        <row r="46236">
          <cell r="A46236"/>
          <cell r="B46236"/>
          <cell r="C46236"/>
        </row>
        <row r="46237">
          <cell r="A46237"/>
          <cell r="B46237"/>
          <cell r="C46237"/>
        </row>
        <row r="46238">
          <cell r="A46238"/>
          <cell r="B46238"/>
          <cell r="C46238"/>
        </row>
        <row r="46239">
          <cell r="A46239"/>
          <cell r="B46239"/>
          <cell r="C46239"/>
        </row>
        <row r="46240">
          <cell r="A46240"/>
          <cell r="B46240"/>
          <cell r="C46240"/>
        </row>
        <row r="46241">
          <cell r="A46241"/>
          <cell r="B46241"/>
          <cell r="C46241"/>
        </row>
        <row r="46242">
          <cell r="A46242"/>
          <cell r="B46242"/>
          <cell r="C46242"/>
        </row>
        <row r="46243">
          <cell r="A46243"/>
          <cell r="B46243"/>
          <cell r="C46243"/>
        </row>
        <row r="46244">
          <cell r="A46244"/>
          <cell r="B46244"/>
          <cell r="C46244"/>
        </row>
        <row r="46245">
          <cell r="A46245"/>
          <cell r="B46245"/>
          <cell r="C46245"/>
        </row>
        <row r="46246">
          <cell r="A46246"/>
          <cell r="B46246"/>
          <cell r="C46246"/>
        </row>
        <row r="46247">
          <cell r="A46247"/>
          <cell r="B46247"/>
          <cell r="C46247"/>
        </row>
        <row r="46248">
          <cell r="A46248"/>
          <cell r="B46248"/>
          <cell r="C46248"/>
        </row>
        <row r="46249">
          <cell r="A46249"/>
          <cell r="B46249"/>
          <cell r="C46249"/>
        </row>
        <row r="46250">
          <cell r="A46250"/>
          <cell r="B46250"/>
          <cell r="C46250"/>
        </row>
        <row r="46251">
          <cell r="A46251"/>
          <cell r="B46251"/>
          <cell r="C46251"/>
        </row>
        <row r="46252">
          <cell r="A46252"/>
          <cell r="B46252"/>
          <cell r="C46252"/>
        </row>
        <row r="46253">
          <cell r="A46253"/>
          <cell r="B46253"/>
          <cell r="C46253"/>
        </row>
        <row r="46254">
          <cell r="A46254"/>
          <cell r="B46254"/>
          <cell r="C46254"/>
        </row>
        <row r="46255">
          <cell r="A46255"/>
          <cell r="B46255"/>
          <cell r="C46255"/>
        </row>
        <row r="46256">
          <cell r="A46256"/>
          <cell r="B46256"/>
          <cell r="C46256"/>
        </row>
        <row r="46257">
          <cell r="A46257"/>
          <cell r="B46257"/>
          <cell r="C46257"/>
        </row>
        <row r="46258">
          <cell r="A46258"/>
          <cell r="B46258"/>
          <cell r="C46258"/>
        </row>
        <row r="46259">
          <cell r="A46259"/>
          <cell r="B46259"/>
          <cell r="C46259"/>
        </row>
        <row r="46260">
          <cell r="A46260"/>
          <cell r="B46260"/>
          <cell r="C46260"/>
        </row>
        <row r="46261">
          <cell r="A46261"/>
          <cell r="B46261"/>
          <cell r="C46261"/>
        </row>
        <row r="46262">
          <cell r="A46262"/>
          <cell r="B46262"/>
          <cell r="C46262"/>
        </row>
        <row r="46263">
          <cell r="A46263"/>
          <cell r="B46263"/>
          <cell r="C46263"/>
        </row>
        <row r="46264">
          <cell r="A46264"/>
          <cell r="B46264"/>
          <cell r="C46264"/>
        </row>
        <row r="46265">
          <cell r="A46265"/>
          <cell r="B46265"/>
          <cell r="C46265"/>
        </row>
        <row r="46266">
          <cell r="A46266"/>
          <cell r="B46266"/>
          <cell r="C46266"/>
        </row>
        <row r="46267">
          <cell r="A46267"/>
          <cell r="B46267"/>
          <cell r="C46267"/>
        </row>
        <row r="46268">
          <cell r="A46268"/>
          <cell r="B46268"/>
          <cell r="C46268"/>
        </row>
        <row r="46269">
          <cell r="A46269"/>
          <cell r="B46269"/>
          <cell r="C46269"/>
        </row>
        <row r="46270">
          <cell r="A46270"/>
          <cell r="B46270"/>
          <cell r="C46270"/>
        </row>
        <row r="46271">
          <cell r="A46271"/>
          <cell r="B46271"/>
          <cell r="C46271"/>
        </row>
        <row r="46272">
          <cell r="A46272"/>
          <cell r="B46272"/>
          <cell r="C46272"/>
        </row>
        <row r="46273">
          <cell r="A46273"/>
          <cell r="B46273"/>
          <cell r="C46273"/>
        </row>
        <row r="46274">
          <cell r="A46274"/>
          <cell r="B46274"/>
          <cell r="C46274"/>
        </row>
        <row r="46275">
          <cell r="A46275"/>
          <cell r="B46275"/>
          <cell r="C46275"/>
        </row>
        <row r="46276">
          <cell r="A46276"/>
          <cell r="B46276"/>
          <cell r="C46276"/>
        </row>
        <row r="46277">
          <cell r="A46277"/>
          <cell r="B46277"/>
          <cell r="C46277"/>
        </row>
        <row r="46278">
          <cell r="A46278"/>
          <cell r="B46278"/>
          <cell r="C46278"/>
        </row>
        <row r="46279">
          <cell r="A46279"/>
          <cell r="B46279"/>
          <cell r="C46279"/>
        </row>
        <row r="46280">
          <cell r="A46280"/>
          <cell r="B46280"/>
          <cell r="C46280"/>
        </row>
        <row r="46281">
          <cell r="A46281"/>
          <cell r="B46281"/>
          <cell r="C46281"/>
        </row>
        <row r="46282">
          <cell r="A46282"/>
          <cell r="B46282"/>
          <cell r="C46282"/>
        </row>
        <row r="46283">
          <cell r="A46283"/>
          <cell r="B46283"/>
          <cell r="C46283"/>
        </row>
        <row r="46284">
          <cell r="A46284"/>
          <cell r="B46284"/>
          <cell r="C46284"/>
        </row>
        <row r="46285">
          <cell r="A46285"/>
          <cell r="B46285"/>
          <cell r="C46285"/>
        </row>
        <row r="46286">
          <cell r="A46286"/>
          <cell r="B46286"/>
          <cell r="C46286"/>
        </row>
        <row r="46287">
          <cell r="A46287"/>
          <cell r="B46287"/>
          <cell r="C46287"/>
        </row>
        <row r="46288">
          <cell r="A46288"/>
          <cell r="B46288"/>
          <cell r="C46288"/>
        </row>
        <row r="46289">
          <cell r="A46289"/>
          <cell r="B46289"/>
          <cell r="C46289"/>
        </row>
        <row r="46290">
          <cell r="A46290"/>
          <cell r="B46290"/>
          <cell r="C46290"/>
        </row>
        <row r="46291">
          <cell r="A46291"/>
          <cell r="B46291"/>
          <cell r="C46291"/>
        </row>
        <row r="46292">
          <cell r="A46292"/>
          <cell r="B46292"/>
          <cell r="C46292"/>
        </row>
        <row r="46293">
          <cell r="A46293"/>
          <cell r="B46293"/>
          <cell r="C46293"/>
        </row>
        <row r="46294">
          <cell r="A46294"/>
          <cell r="B46294"/>
          <cell r="C46294"/>
        </row>
        <row r="46295">
          <cell r="A46295"/>
          <cell r="B46295"/>
          <cell r="C46295"/>
        </row>
        <row r="46296">
          <cell r="A46296"/>
          <cell r="B46296"/>
          <cell r="C46296"/>
        </row>
        <row r="46297">
          <cell r="A46297"/>
          <cell r="B46297"/>
          <cell r="C46297"/>
        </row>
        <row r="46298">
          <cell r="A46298"/>
          <cell r="B46298"/>
          <cell r="C46298"/>
        </row>
        <row r="46299">
          <cell r="A46299"/>
          <cell r="B46299"/>
          <cell r="C46299"/>
        </row>
        <row r="46300">
          <cell r="A46300"/>
          <cell r="B46300"/>
          <cell r="C46300"/>
        </row>
        <row r="46301">
          <cell r="A46301"/>
          <cell r="B46301"/>
          <cell r="C46301"/>
        </row>
        <row r="46302">
          <cell r="A46302"/>
          <cell r="B46302"/>
          <cell r="C46302"/>
        </row>
        <row r="46303">
          <cell r="A46303"/>
          <cell r="B46303"/>
          <cell r="C46303"/>
        </row>
        <row r="46304">
          <cell r="A46304"/>
          <cell r="B46304"/>
          <cell r="C46304"/>
        </row>
        <row r="46305">
          <cell r="A46305"/>
          <cell r="B46305"/>
          <cell r="C46305"/>
        </row>
        <row r="46306">
          <cell r="A46306"/>
          <cell r="B46306"/>
          <cell r="C46306"/>
        </row>
        <row r="46307">
          <cell r="A46307"/>
          <cell r="B46307"/>
          <cell r="C46307"/>
        </row>
        <row r="46308">
          <cell r="A46308"/>
          <cell r="B46308"/>
          <cell r="C46308"/>
        </row>
        <row r="46309">
          <cell r="A46309"/>
          <cell r="B46309"/>
          <cell r="C46309"/>
        </row>
        <row r="46310">
          <cell r="A46310"/>
          <cell r="B46310"/>
          <cell r="C46310"/>
        </row>
        <row r="46311">
          <cell r="A46311"/>
          <cell r="B46311"/>
          <cell r="C46311"/>
        </row>
        <row r="46312">
          <cell r="A46312"/>
          <cell r="B46312"/>
          <cell r="C46312"/>
        </row>
        <row r="46313">
          <cell r="A46313"/>
          <cell r="B46313"/>
          <cell r="C46313"/>
        </row>
        <row r="46314">
          <cell r="A46314"/>
          <cell r="B46314"/>
          <cell r="C46314"/>
        </row>
        <row r="46315">
          <cell r="A46315"/>
          <cell r="B46315"/>
          <cell r="C46315"/>
        </row>
        <row r="46316">
          <cell r="A46316"/>
          <cell r="B46316"/>
          <cell r="C46316"/>
        </row>
        <row r="46317">
          <cell r="A46317"/>
          <cell r="B46317"/>
          <cell r="C46317"/>
        </row>
        <row r="46318">
          <cell r="A46318"/>
          <cell r="B46318"/>
          <cell r="C46318"/>
        </row>
        <row r="46319">
          <cell r="A46319"/>
          <cell r="B46319"/>
          <cell r="C46319"/>
        </row>
        <row r="46320">
          <cell r="A46320"/>
          <cell r="B46320"/>
          <cell r="C46320"/>
        </row>
        <row r="46321">
          <cell r="A46321"/>
          <cell r="B46321"/>
          <cell r="C46321"/>
        </row>
        <row r="46322">
          <cell r="A46322"/>
          <cell r="B46322"/>
          <cell r="C46322"/>
        </row>
        <row r="46323">
          <cell r="A46323"/>
          <cell r="B46323"/>
          <cell r="C46323"/>
        </row>
        <row r="46324">
          <cell r="A46324"/>
          <cell r="B46324"/>
          <cell r="C46324"/>
        </row>
        <row r="46325">
          <cell r="A46325"/>
          <cell r="B46325"/>
          <cell r="C46325"/>
        </row>
        <row r="46326">
          <cell r="A46326"/>
          <cell r="B46326"/>
          <cell r="C46326"/>
        </row>
        <row r="46327">
          <cell r="A46327"/>
          <cell r="B46327"/>
          <cell r="C46327"/>
        </row>
        <row r="46328">
          <cell r="A46328"/>
          <cell r="B46328"/>
          <cell r="C46328"/>
        </row>
        <row r="46329">
          <cell r="A46329"/>
          <cell r="B46329"/>
          <cell r="C46329"/>
        </row>
        <row r="46330">
          <cell r="A46330"/>
          <cell r="B46330"/>
          <cell r="C46330"/>
        </row>
        <row r="46331">
          <cell r="A46331"/>
          <cell r="B46331"/>
          <cell r="C46331"/>
        </row>
        <row r="46332">
          <cell r="A46332"/>
          <cell r="B46332"/>
          <cell r="C46332"/>
        </row>
        <row r="46333">
          <cell r="A46333"/>
          <cell r="B46333"/>
          <cell r="C46333"/>
        </row>
        <row r="46334">
          <cell r="A46334"/>
          <cell r="B46334"/>
          <cell r="C46334"/>
        </row>
        <row r="46335">
          <cell r="A46335"/>
          <cell r="B46335"/>
          <cell r="C46335"/>
        </row>
        <row r="46336">
          <cell r="A46336"/>
          <cell r="B46336"/>
          <cell r="C46336"/>
        </row>
        <row r="46337">
          <cell r="A46337"/>
          <cell r="B46337"/>
          <cell r="C46337"/>
        </row>
        <row r="46338">
          <cell r="A46338"/>
          <cell r="B46338"/>
          <cell r="C46338"/>
        </row>
        <row r="46339">
          <cell r="A46339"/>
          <cell r="B46339"/>
          <cell r="C46339"/>
        </row>
        <row r="46340">
          <cell r="A46340"/>
          <cell r="B46340"/>
          <cell r="C46340"/>
        </row>
        <row r="46341">
          <cell r="A46341"/>
          <cell r="B46341"/>
          <cell r="C46341"/>
        </row>
        <row r="46342">
          <cell r="A46342"/>
          <cell r="B46342"/>
          <cell r="C46342"/>
        </row>
        <row r="46343">
          <cell r="A46343"/>
          <cell r="B46343"/>
          <cell r="C46343"/>
        </row>
        <row r="46344">
          <cell r="A46344"/>
          <cell r="B46344"/>
          <cell r="C46344"/>
        </row>
        <row r="46345">
          <cell r="A46345"/>
          <cell r="B46345"/>
          <cell r="C46345"/>
        </row>
        <row r="46346">
          <cell r="A46346"/>
          <cell r="B46346"/>
          <cell r="C46346"/>
        </row>
        <row r="46347">
          <cell r="A46347"/>
          <cell r="B46347"/>
          <cell r="C46347"/>
        </row>
        <row r="46348">
          <cell r="A46348"/>
          <cell r="B46348"/>
          <cell r="C46348"/>
        </row>
        <row r="46349">
          <cell r="A46349"/>
          <cell r="B46349"/>
          <cell r="C46349"/>
        </row>
        <row r="46350">
          <cell r="A46350"/>
          <cell r="B46350"/>
          <cell r="C46350"/>
        </row>
        <row r="46351">
          <cell r="A46351"/>
          <cell r="B46351"/>
          <cell r="C46351"/>
        </row>
        <row r="46352">
          <cell r="A46352"/>
          <cell r="B46352"/>
          <cell r="C46352"/>
        </row>
        <row r="46353">
          <cell r="A46353"/>
          <cell r="B46353"/>
          <cell r="C46353"/>
        </row>
        <row r="46354">
          <cell r="A46354"/>
          <cell r="B46354"/>
          <cell r="C46354"/>
        </row>
        <row r="46355">
          <cell r="A46355"/>
          <cell r="B46355"/>
          <cell r="C46355"/>
        </row>
        <row r="46356">
          <cell r="A46356"/>
          <cell r="B46356"/>
          <cell r="C46356"/>
        </row>
        <row r="46357">
          <cell r="A46357"/>
          <cell r="B46357"/>
          <cell r="C46357"/>
        </row>
        <row r="46358">
          <cell r="A46358"/>
          <cell r="B46358"/>
          <cell r="C46358"/>
        </row>
        <row r="46359">
          <cell r="A46359"/>
          <cell r="B46359"/>
          <cell r="C46359"/>
        </row>
        <row r="46360">
          <cell r="A46360"/>
          <cell r="B46360"/>
          <cell r="C46360"/>
        </row>
        <row r="46361">
          <cell r="A46361"/>
          <cell r="B46361"/>
          <cell r="C46361"/>
        </row>
        <row r="46362">
          <cell r="A46362"/>
          <cell r="B46362"/>
          <cell r="C46362"/>
        </row>
        <row r="46363">
          <cell r="A46363"/>
          <cell r="B46363"/>
          <cell r="C46363"/>
        </row>
        <row r="46364">
          <cell r="A46364"/>
          <cell r="B46364"/>
          <cell r="C46364"/>
        </row>
        <row r="46365">
          <cell r="A46365"/>
          <cell r="B46365"/>
          <cell r="C46365"/>
        </row>
        <row r="46366">
          <cell r="A46366"/>
          <cell r="B46366"/>
          <cell r="C46366"/>
        </row>
        <row r="46367">
          <cell r="A46367"/>
          <cell r="B46367"/>
          <cell r="C46367"/>
        </row>
        <row r="46368">
          <cell r="A46368"/>
          <cell r="B46368"/>
          <cell r="C46368"/>
        </row>
        <row r="46369">
          <cell r="A46369"/>
          <cell r="B46369"/>
          <cell r="C46369"/>
        </row>
        <row r="46370">
          <cell r="A46370"/>
          <cell r="B46370"/>
          <cell r="C46370"/>
        </row>
        <row r="46371">
          <cell r="A46371"/>
          <cell r="B46371"/>
          <cell r="C46371"/>
        </row>
        <row r="46372">
          <cell r="A46372"/>
          <cell r="B46372"/>
          <cell r="C46372"/>
        </row>
        <row r="46373">
          <cell r="A46373"/>
          <cell r="B46373"/>
          <cell r="C46373"/>
        </row>
        <row r="46374">
          <cell r="A46374"/>
          <cell r="B46374"/>
          <cell r="C46374"/>
        </row>
        <row r="46375">
          <cell r="A46375"/>
          <cell r="B46375"/>
          <cell r="C46375"/>
        </row>
        <row r="46376">
          <cell r="A46376"/>
          <cell r="B46376"/>
          <cell r="C46376"/>
        </row>
        <row r="46377">
          <cell r="A46377"/>
          <cell r="B46377"/>
          <cell r="C46377"/>
        </row>
        <row r="46378">
          <cell r="A46378"/>
          <cell r="B46378"/>
          <cell r="C46378"/>
        </row>
        <row r="46379">
          <cell r="A46379"/>
          <cell r="B46379"/>
          <cell r="C46379"/>
        </row>
        <row r="46380">
          <cell r="A46380"/>
          <cell r="B46380"/>
          <cell r="C46380"/>
        </row>
        <row r="46381">
          <cell r="A46381"/>
          <cell r="B46381"/>
          <cell r="C46381"/>
        </row>
        <row r="46382">
          <cell r="A46382"/>
          <cell r="B46382"/>
          <cell r="C46382"/>
        </row>
        <row r="46383">
          <cell r="A46383"/>
          <cell r="B46383"/>
          <cell r="C46383"/>
        </row>
        <row r="46384">
          <cell r="A46384"/>
          <cell r="B46384"/>
          <cell r="C46384"/>
        </row>
        <row r="46385">
          <cell r="A46385"/>
          <cell r="B46385"/>
          <cell r="C46385"/>
        </row>
        <row r="46386">
          <cell r="A46386"/>
          <cell r="B46386"/>
          <cell r="C46386"/>
        </row>
        <row r="46387">
          <cell r="A46387"/>
          <cell r="B46387"/>
          <cell r="C46387"/>
        </row>
        <row r="46388">
          <cell r="A46388"/>
          <cell r="B46388"/>
          <cell r="C46388"/>
        </row>
        <row r="46389">
          <cell r="A46389"/>
          <cell r="B46389"/>
          <cell r="C46389"/>
        </row>
        <row r="46390">
          <cell r="A46390"/>
          <cell r="B46390"/>
          <cell r="C46390"/>
        </row>
        <row r="46391">
          <cell r="A46391"/>
          <cell r="B46391"/>
          <cell r="C46391"/>
        </row>
        <row r="46392">
          <cell r="A46392"/>
          <cell r="B46392"/>
          <cell r="C46392"/>
        </row>
        <row r="46393">
          <cell r="A46393"/>
          <cell r="B46393"/>
          <cell r="C46393"/>
        </row>
        <row r="46394">
          <cell r="A46394"/>
          <cell r="B46394"/>
          <cell r="C46394"/>
        </row>
        <row r="46395">
          <cell r="A46395"/>
          <cell r="B46395"/>
          <cell r="C46395"/>
        </row>
        <row r="46396">
          <cell r="A46396"/>
          <cell r="B46396"/>
          <cell r="C46396"/>
        </row>
        <row r="46397">
          <cell r="A46397"/>
          <cell r="B46397"/>
          <cell r="C46397"/>
        </row>
        <row r="46398">
          <cell r="A46398"/>
          <cell r="B46398"/>
          <cell r="C46398"/>
        </row>
        <row r="46399">
          <cell r="A46399"/>
          <cell r="B46399"/>
          <cell r="C46399"/>
        </row>
        <row r="46400">
          <cell r="A46400"/>
          <cell r="B46400"/>
          <cell r="C46400"/>
        </row>
        <row r="46401">
          <cell r="A46401"/>
          <cell r="B46401"/>
          <cell r="C46401"/>
        </row>
        <row r="46402">
          <cell r="A46402"/>
          <cell r="B46402"/>
          <cell r="C46402"/>
        </row>
        <row r="46403">
          <cell r="A46403"/>
          <cell r="B46403"/>
          <cell r="C46403"/>
        </row>
        <row r="46404">
          <cell r="A46404"/>
          <cell r="B46404"/>
          <cell r="C46404"/>
        </row>
        <row r="46405">
          <cell r="A46405"/>
          <cell r="B46405"/>
          <cell r="C46405"/>
        </row>
        <row r="46406">
          <cell r="A46406"/>
          <cell r="B46406"/>
          <cell r="C46406"/>
        </row>
        <row r="46407">
          <cell r="A46407"/>
          <cell r="B46407"/>
          <cell r="C46407"/>
        </row>
        <row r="46408">
          <cell r="A46408"/>
          <cell r="B46408"/>
          <cell r="C46408"/>
        </row>
        <row r="46409">
          <cell r="A46409"/>
          <cell r="B46409"/>
          <cell r="C46409"/>
        </row>
        <row r="46410">
          <cell r="A46410"/>
          <cell r="B46410"/>
          <cell r="C46410"/>
        </row>
        <row r="46411">
          <cell r="A46411"/>
          <cell r="B46411"/>
          <cell r="C46411"/>
        </row>
        <row r="46412">
          <cell r="A46412"/>
          <cell r="B46412"/>
          <cell r="C46412"/>
        </row>
        <row r="46413">
          <cell r="A46413"/>
          <cell r="B46413"/>
          <cell r="C46413"/>
        </row>
        <row r="46414">
          <cell r="A46414"/>
          <cell r="B46414"/>
          <cell r="C46414"/>
        </row>
        <row r="46415">
          <cell r="A46415"/>
          <cell r="B46415"/>
          <cell r="C46415"/>
        </row>
        <row r="46416">
          <cell r="A46416"/>
          <cell r="B46416"/>
          <cell r="C46416"/>
        </row>
        <row r="46417">
          <cell r="A46417"/>
          <cell r="B46417"/>
          <cell r="C46417"/>
        </row>
        <row r="46418">
          <cell r="A46418"/>
          <cell r="B46418"/>
          <cell r="C46418"/>
        </row>
        <row r="46419">
          <cell r="A46419"/>
          <cell r="B46419"/>
          <cell r="C46419"/>
        </row>
        <row r="46420">
          <cell r="A46420"/>
          <cell r="B46420"/>
          <cell r="C46420"/>
        </row>
        <row r="46421">
          <cell r="A46421"/>
          <cell r="B46421"/>
          <cell r="C46421"/>
        </row>
        <row r="46422">
          <cell r="A46422"/>
          <cell r="B46422"/>
          <cell r="C46422"/>
        </row>
        <row r="46423">
          <cell r="A46423"/>
          <cell r="B46423"/>
          <cell r="C46423"/>
        </row>
        <row r="46424">
          <cell r="A46424"/>
          <cell r="B46424"/>
          <cell r="C46424"/>
        </row>
        <row r="46425">
          <cell r="A46425"/>
          <cell r="B46425"/>
          <cell r="C46425"/>
        </row>
        <row r="46426">
          <cell r="A46426"/>
          <cell r="B46426"/>
          <cell r="C46426"/>
        </row>
        <row r="46427">
          <cell r="A46427"/>
          <cell r="B46427"/>
          <cell r="C46427"/>
        </row>
        <row r="46428">
          <cell r="A46428"/>
          <cell r="B46428"/>
          <cell r="C46428"/>
        </row>
        <row r="46429">
          <cell r="A46429"/>
          <cell r="B46429"/>
          <cell r="C46429"/>
        </row>
        <row r="46430">
          <cell r="A46430"/>
          <cell r="B46430"/>
          <cell r="C46430"/>
        </row>
        <row r="46431">
          <cell r="A46431"/>
          <cell r="B46431"/>
          <cell r="C46431"/>
        </row>
        <row r="46432">
          <cell r="A46432"/>
          <cell r="B46432"/>
          <cell r="C46432"/>
        </row>
        <row r="46433">
          <cell r="A46433"/>
          <cell r="B46433"/>
          <cell r="C46433"/>
        </row>
        <row r="46434">
          <cell r="A46434"/>
          <cell r="B46434"/>
          <cell r="C46434"/>
        </row>
        <row r="46435">
          <cell r="A46435"/>
          <cell r="B46435"/>
          <cell r="C46435"/>
        </row>
        <row r="46436">
          <cell r="A46436"/>
          <cell r="B46436"/>
          <cell r="C46436"/>
        </row>
        <row r="46437">
          <cell r="A46437"/>
          <cell r="B46437"/>
          <cell r="C46437"/>
        </row>
        <row r="46438">
          <cell r="A46438"/>
          <cell r="B46438"/>
          <cell r="C46438"/>
        </row>
        <row r="46439">
          <cell r="A46439"/>
          <cell r="B46439"/>
          <cell r="C46439"/>
        </row>
        <row r="46440">
          <cell r="A46440"/>
          <cell r="B46440"/>
          <cell r="C46440"/>
        </row>
        <row r="46441">
          <cell r="A46441"/>
          <cell r="B46441"/>
          <cell r="C46441"/>
        </row>
        <row r="46442">
          <cell r="A46442"/>
          <cell r="B46442"/>
          <cell r="C46442"/>
        </row>
        <row r="46443">
          <cell r="A46443"/>
          <cell r="B46443"/>
          <cell r="C46443"/>
        </row>
        <row r="46444">
          <cell r="A46444"/>
          <cell r="B46444"/>
          <cell r="C46444"/>
        </row>
        <row r="46445">
          <cell r="A46445"/>
          <cell r="B46445"/>
          <cell r="C46445"/>
        </row>
        <row r="46446">
          <cell r="A46446"/>
          <cell r="B46446"/>
          <cell r="C46446"/>
        </row>
        <row r="46447">
          <cell r="A46447"/>
          <cell r="B46447"/>
          <cell r="C46447"/>
        </row>
        <row r="46448">
          <cell r="A46448"/>
          <cell r="B46448"/>
          <cell r="C46448"/>
        </row>
        <row r="46449">
          <cell r="A46449"/>
          <cell r="B46449"/>
          <cell r="C46449"/>
        </row>
        <row r="46450">
          <cell r="A46450"/>
          <cell r="B46450"/>
          <cell r="C46450"/>
        </row>
        <row r="46451">
          <cell r="A46451"/>
          <cell r="B46451"/>
          <cell r="C46451"/>
        </row>
        <row r="46452">
          <cell r="A46452"/>
          <cell r="B46452"/>
          <cell r="C46452"/>
        </row>
        <row r="46453">
          <cell r="A46453"/>
          <cell r="B46453"/>
          <cell r="C46453"/>
        </row>
        <row r="46454">
          <cell r="A46454"/>
          <cell r="B46454"/>
          <cell r="C46454"/>
        </row>
        <row r="46455">
          <cell r="A46455"/>
          <cell r="B46455"/>
          <cell r="C46455"/>
        </row>
        <row r="46456">
          <cell r="A46456"/>
          <cell r="B46456"/>
          <cell r="C46456"/>
        </row>
        <row r="46457">
          <cell r="A46457"/>
          <cell r="B46457"/>
          <cell r="C46457"/>
        </row>
        <row r="46458">
          <cell r="A46458"/>
          <cell r="B46458"/>
          <cell r="C46458"/>
        </row>
        <row r="46459">
          <cell r="A46459"/>
          <cell r="B46459"/>
          <cell r="C46459"/>
        </row>
        <row r="46460">
          <cell r="A46460"/>
          <cell r="B46460"/>
          <cell r="C46460"/>
        </row>
        <row r="46461">
          <cell r="A46461"/>
          <cell r="B46461"/>
          <cell r="C46461"/>
        </row>
        <row r="46462">
          <cell r="A46462"/>
          <cell r="B46462"/>
          <cell r="C46462"/>
        </row>
        <row r="46463">
          <cell r="A46463"/>
          <cell r="B46463"/>
          <cell r="C46463"/>
        </row>
        <row r="46464">
          <cell r="A46464"/>
          <cell r="B46464"/>
          <cell r="C46464"/>
        </row>
        <row r="46465">
          <cell r="A46465"/>
          <cell r="B46465"/>
          <cell r="C46465"/>
        </row>
        <row r="46466">
          <cell r="A46466"/>
          <cell r="B46466"/>
          <cell r="C46466"/>
        </row>
        <row r="46467">
          <cell r="A46467"/>
          <cell r="B46467"/>
          <cell r="C46467"/>
        </row>
        <row r="46468">
          <cell r="A46468"/>
          <cell r="B46468"/>
          <cell r="C46468"/>
        </row>
        <row r="46469">
          <cell r="A46469"/>
          <cell r="B46469"/>
          <cell r="C46469"/>
        </row>
        <row r="46470">
          <cell r="A46470"/>
          <cell r="B46470"/>
          <cell r="C46470"/>
        </row>
        <row r="46471">
          <cell r="A46471"/>
          <cell r="B46471"/>
          <cell r="C46471"/>
        </row>
        <row r="46472">
          <cell r="A46472"/>
          <cell r="B46472"/>
          <cell r="C46472"/>
        </row>
        <row r="46473">
          <cell r="A46473"/>
          <cell r="B46473"/>
          <cell r="C46473"/>
        </row>
        <row r="46474">
          <cell r="A46474"/>
          <cell r="B46474"/>
          <cell r="C46474"/>
        </row>
        <row r="46475">
          <cell r="A46475"/>
          <cell r="B46475"/>
          <cell r="C46475"/>
        </row>
        <row r="46476">
          <cell r="A46476"/>
          <cell r="B46476"/>
          <cell r="C46476"/>
        </row>
        <row r="46477">
          <cell r="A46477"/>
          <cell r="B46477"/>
          <cell r="C46477"/>
        </row>
        <row r="46478">
          <cell r="A46478"/>
          <cell r="B46478"/>
          <cell r="C46478"/>
        </row>
        <row r="46479">
          <cell r="A46479"/>
          <cell r="B46479"/>
          <cell r="C46479"/>
        </row>
        <row r="46480">
          <cell r="A46480"/>
          <cell r="B46480"/>
          <cell r="C46480"/>
        </row>
        <row r="46481">
          <cell r="A46481"/>
          <cell r="B46481"/>
          <cell r="C46481"/>
        </row>
        <row r="46482">
          <cell r="A46482"/>
          <cell r="B46482"/>
          <cell r="C46482"/>
        </row>
        <row r="46483">
          <cell r="A46483"/>
          <cell r="B46483"/>
          <cell r="C46483"/>
        </row>
        <row r="46484">
          <cell r="A46484"/>
          <cell r="B46484"/>
          <cell r="C46484"/>
        </row>
        <row r="46485">
          <cell r="A46485"/>
          <cell r="B46485"/>
          <cell r="C46485"/>
        </row>
        <row r="46486">
          <cell r="A46486"/>
          <cell r="B46486"/>
          <cell r="C46486"/>
        </row>
        <row r="46487">
          <cell r="A46487"/>
          <cell r="B46487"/>
          <cell r="C46487"/>
        </row>
        <row r="46488">
          <cell r="A46488"/>
          <cell r="B46488"/>
          <cell r="C46488"/>
        </row>
        <row r="46489">
          <cell r="A46489"/>
          <cell r="B46489"/>
          <cell r="C46489"/>
        </row>
        <row r="46490">
          <cell r="A46490"/>
          <cell r="B46490"/>
          <cell r="C46490"/>
        </row>
        <row r="46491">
          <cell r="A46491"/>
          <cell r="B46491"/>
          <cell r="C46491"/>
        </row>
        <row r="46492">
          <cell r="A46492"/>
          <cell r="B46492"/>
          <cell r="C46492"/>
        </row>
        <row r="46493">
          <cell r="A46493"/>
          <cell r="B46493"/>
          <cell r="C46493"/>
        </row>
        <row r="46494">
          <cell r="A46494"/>
          <cell r="B46494"/>
          <cell r="C46494"/>
        </row>
        <row r="46495">
          <cell r="A46495"/>
          <cell r="B46495"/>
          <cell r="C46495"/>
        </row>
        <row r="46496">
          <cell r="A46496"/>
          <cell r="B46496"/>
          <cell r="C46496"/>
        </row>
        <row r="46497">
          <cell r="A46497"/>
          <cell r="B46497"/>
          <cell r="C46497"/>
        </row>
        <row r="46498">
          <cell r="A46498"/>
          <cell r="B46498"/>
          <cell r="C46498"/>
        </row>
        <row r="46499">
          <cell r="A46499"/>
          <cell r="B46499"/>
          <cell r="C46499"/>
        </row>
        <row r="46500">
          <cell r="A46500"/>
          <cell r="B46500"/>
          <cell r="C46500"/>
        </row>
        <row r="46501">
          <cell r="A46501"/>
          <cell r="B46501"/>
          <cell r="C46501"/>
        </row>
        <row r="46502">
          <cell r="A46502"/>
          <cell r="B46502"/>
          <cell r="C46502"/>
        </row>
        <row r="46503">
          <cell r="A46503"/>
          <cell r="B46503"/>
          <cell r="C46503"/>
        </row>
        <row r="46504">
          <cell r="A46504"/>
          <cell r="B46504"/>
          <cell r="C46504"/>
        </row>
        <row r="46505">
          <cell r="A46505"/>
          <cell r="B46505"/>
          <cell r="C46505"/>
        </row>
        <row r="46506">
          <cell r="A46506"/>
          <cell r="B46506"/>
          <cell r="C46506"/>
        </row>
        <row r="46507">
          <cell r="A46507"/>
          <cell r="B46507"/>
          <cell r="C46507"/>
        </row>
        <row r="46508">
          <cell r="A46508"/>
          <cell r="B46508"/>
          <cell r="C46508"/>
        </row>
        <row r="46509">
          <cell r="A46509"/>
          <cell r="B46509"/>
          <cell r="C46509"/>
        </row>
        <row r="46510">
          <cell r="A46510"/>
          <cell r="B46510"/>
          <cell r="C46510"/>
        </row>
        <row r="46511">
          <cell r="A46511"/>
          <cell r="B46511"/>
          <cell r="C46511"/>
        </row>
        <row r="46512">
          <cell r="A46512"/>
          <cell r="B46512"/>
          <cell r="C46512"/>
        </row>
        <row r="46513">
          <cell r="A46513"/>
          <cell r="B46513"/>
          <cell r="C46513"/>
        </row>
        <row r="46514">
          <cell r="A46514"/>
          <cell r="B46514"/>
          <cell r="C46514"/>
        </row>
        <row r="46515">
          <cell r="A46515"/>
          <cell r="B46515"/>
          <cell r="C46515"/>
        </row>
        <row r="46516">
          <cell r="A46516"/>
          <cell r="B46516"/>
          <cell r="C46516"/>
        </row>
        <row r="46517">
          <cell r="A46517"/>
          <cell r="B46517"/>
          <cell r="C46517"/>
        </row>
        <row r="46518">
          <cell r="A46518"/>
          <cell r="B46518"/>
          <cell r="C46518"/>
        </row>
        <row r="46519">
          <cell r="A46519"/>
          <cell r="B46519"/>
          <cell r="C46519"/>
        </row>
        <row r="46520">
          <cell r="A46520"/>
          <cell r="B46520"/>
          <cell r="C46520"/>
        </row>
        <row r="46521">
          <cell r="A46521"/>
          <cell r="B46521"/>
          <cell r="C46521"/>
        </row>
        <row r="46522">
          <cell r="A46522"/>
          <cell r="B46522"/>
          <cell r="C46522"/>
        </row>
        <row r="46523">
          <cell r="A46523"/>
          <cell r="B46523"/>
          <cell r="C46523"/>
        </row>
        <row r="46524">
          <cell r="A46524"/>
          <cell r="B46524"/>
          <cell r="C46524"/>
        </row>
        <row r="46525">
          <cell r="A46525"/>
          <cell r="B46525"/>
          <cell r="C46525"/>
        </row>
        <row r="46526">
          <cell r="A46526"/>
          <cell r="B46526"/>
          <cell r="C46526"/>
        </row>
        <row r="46527">
          <cell r="A46527"/>
          <cell r="B46527"/>
          <cell r="C46527"/>
        </row>
        <row r="46528">
          <cell r="A46528"/>
          <cell r="B46528"/>
          <cell r="C46528"/>
        </row>
        <row r="46529">
          <cell r="A46529"/>
          <cell r="B46529"/>
          <cell r="C46529"/>
        </row>
        <row r="46530">
          <cell r="A46530"/>
          <cell r="B46530"/>
          <cell r="C46530"/>
        </row>
        <row r="46531">
          <cell r="A46531"/>
          <cell r="B46531"/>
          <cell r="C46531"/>
        </row>
        <row r="46532">
          <cell r="A46532"/>
          <cell r="B46532"/>
          <cell r="C46532"/>
        </row>
        <row r="46533">
          <cell r="A46533"/>
          <cell r="B46533"/>
          <cell r="C46533"/>
        </row>
        <row r="46534">
          <cell r="A46534"/>
          <cell r="B46534"/>
          <cell r="C46534"/>
        </row>
        <row r="46535">
          <cell r="A46535"/>
          <cell r="B46535"/>
          <cell r="C46535"/>
        </row>
        <row r="46536">
          <cell r="A46536"/>
          <cell r="B46536"/>
          <cell r="C46536"/>
        </row>
        <row r="46537">
          <cell r="A46537"/>
          <cell r="B46537"/>
          <cell r="C46537"/>
        </row>
        <row r="46538">
          <cell r="A46538"/>
          <cell r="B46538"/>
          <cell r="C46538"/>
        </row>
        <row r="46539">
          <cell r="A46539"/>
          <cell r="B46539"/>
          <cell r="C46539"/>
        </row>
        <row r="46540">
          <cell r="A46540"/>
          <cell r="B46540"/>
          <cell r="C46540"/>
        </row>
        <row r="46541">
          <cell r="A46541"/>
          <cell r="B46541"/>
          <cell r="C46541"/>
        </row>
        <row r="46542">
          <cell r="A46542"/>
          <cell r="B46542"/>
          <cell r="C46542"/>
        </row>
        <row r="46543">
          <cell r="A46543"/>
          <cell r="B46543"/>
          <cell r="C46543"/>
        </row>
        <row r="46544">
          <cell r="A46544"/>
          <cell r="B46544"/>
          <cell r="C46544"/>
        </row>
        <row r="46545">
          <cell r="A46545"/>
          <cell r="B46545"/>
          <cell r="C46545"/>
        </row>
        <row r="46546">
          <cell r="A46546"/>
          <cell r="B46546"/>
          <cell r="C46546"/>
        </row>
        <row r="46547">
          <cell r="A46547"/>
          <cell r="B46547"/>
          <cell r="C46547"/>
        </row>
        <row r="46548">
          <cell r="A46548"/>
          <cell r="B46548"/>
          <cell r="C46548"/>
        </row>
        <row r="46549">
          <cell r="A46549"/>
          <cell r="B46549"/>
          <cell r="C46549"/>
        </row>
        <row r="46550">
          <cell r="A46550"/>
          <cell r="B46550"/>
          <cell r="C46550"/>
        </row>
        <row r="46551">
          <cell r="A46551"/>
          <cell r="B46551"/>
          <cell r="C46551"/>
        </row>
        <row r="46552">
          <cell r="A46552"/>
          <cell r="B46552"/>
          <cell r="C46552"/>
        </row>
        <row r="46553">
          <cell r="A46553"/>
          <cell r="B46553"/>
          <cell r="C46553"/>
        </row>
        <row r="46554">
          <cell r="A46554"/>
          <cell r="B46554"/>
          <cell r="C46554"/>
        </row>
        <row r="46555">
          <cell r="A46555"/>
          <cell r="B46555"/>
          <cell r="C46555"/>
        </row>
        <row r="46556">
          <cell r="A46556"/>
          <cell r="B46556"/>
          <cell r="C46556"/>
        </row>
        <row r="46557">
          <cell r="A46557"/>
          <cell r="B46557"/>
          <cell r="C46557"/>
        </row>
        <row r="46558">
          <cell r="A46558"/>
          <cell r="B46558"/>
          <cell r="C46558"/>
        </row>
        <row r="46559">
          <cell r="A46559"/>
          <cell r="B46559"/>
          <cell r="C46559"/>
        </row>
        <row r="46560">
          <cell r="A46560"/>
          <cell r="B46560"/>
          <cell r="C46560"/>
        </row>
        <row r="46561">
          <cell r="A46561"/>
          <cell r="B46561"/>
          <cell r="C46561"/>
        </row>
        <row r="46562">
          <cell r="A46562"/>
          <cell r="B46562"/>
          <cell r="C46562"/>
        </row>
        <row r="46563">
          <cell r="A46563"/>
          <cell r="B46563"/>
          <cell r="C46563"/>
        </row>
        <row r="46564">
          <cell r="A46564"/>
          <cell r="B46564"/>
          <cell r="C46564"/>
        </row>
        <row r="46565">
          <cell r="A46565"/>
          <cell r="B46565"/>
          <cell r="C46565"/>
        </row>
        <row r="46566">
          <cell r="A46566"/>
          <cell r="B46566"/>
          <cell r="C46566"/>
        </row>
        <row r="46567">
          <cell r="A46567"/>
          <cell r="B46567"/>
          <cell r="C46567"/>
        </row>
        <row r="46568">
          <cell r="A46568"/>
          <cell r="B46568"/>
          <cell r="C46568"/>
        </row>
        <row r="46569">
          <cell r="A46569"/>
          <cell r="B46569"/>
          <cell r="C46569"/>
        </row>
        <row r="46570">
          <cell r="A46570"/>
          <cell r="B46570"/>
          <cell r="C46570"/>
        </row>
        <row r="46571">
          <cell r="A46571"/>
          <cell r="B46571"/>
          <cell r="C46571"/>
        </row>
        <row r="46572">
          <cell r="A46572"/>
          <cell r="B46572"/>
          <cell r="C46572"/>
        </row>
        <row r="46573">
          <cell r="A46573"/>
          <cell r="B46573"/>
          <cell r="C46573"/>
        </row>
        <row r="46574">
          <cell r="A46574"/>
          <cell r="B46574"/>
          <cell r="C46574"/>
        </row>
        <row r="46575">
          <cell r="A46575"/>
          <cell r="B46575"/>
          <cell r="C46575"/>
        </row>
        <row r="46576">
          <cell r="A46576"/>
          <cell r="B46576"/>
          <cell r="C46576"/>
        </row>
        <row r="46577">
          <cell r="A46577"/>
          <cell r="B46577"/>
          <cell r="C46577"/>
        </row>
        <row r="46578">
          <cell r="A46578"/>
          <cell r="B46578"/>
          <cell r="C46578"/>
        </row>
        <row r="46579">
          <cell r="A46579"/>
          <cell r="B46579"/>
          <cell r="C46579"/>
        </row>
        <row r="46580">
          <cell r="A46580"/>
          <cell r="B46580"/>
          <cell r="C46580"/>
        </row>
        <row r="46581">
          <cell r="A46581"/>
          <cell r="B46581"/>
          <cell r="C46581"/>
        </row>
        <row r="46582">
          <cell r="A46582"/>
          <cell r="B46582"/>
          <cell r="C46582"/>
        </row>
        <row r="46583">
          <cell r="A46583"/>
          <cell r="B46583"/>
          <cell r="C46583"/>
        </row>
        <row r="46584">
          <cell r="A46584"/>
          <cell r="B46584"/>
          <cell r="C46584"/>
        </row>
        <row r="46585">
          <cell r="A46585"/>
          <cell r="B46585"/>
          <cell r="C46585"/>
        </row>
        <row r="46586">
          <cell r="A46586"/>
          <cell r="B46586"/>
          <cell r="C46586"/>
        </row>
        <row r="46587">
          <cell r="A46587"/>
          <cell r="B46587"/>
          <cell r="C46587"/>
        </row>
        <row r="46588">
          <cell r="A46588"/>
          <cell r="B46588"/>
          <cell r="C46588"/>
        </row>
        <row r="46589">
          <cell r="A46589"/>
          <cell r="B46589"/>
          <cell r="C46589"/>
        </row>
        <row r="46590">
          <cell r="A46590"/>
          <cell r="B46590"/>
          <cell r="C46590"/>
        </row>
        <row r="46591">
          <cell r="A46591"/>
          <cell r="B46591"/>
          <cell r="C46591"/>
        </row>
        <row r="46592">
          <cell r="A46592"/>
          <cell r="B46592"/>
          <cell r="C46592"/>
        </row>
        <row r="46593">
          <cell r="A46593"/>
          <cell r="B46593"/>
          <cell r="C46593"/>
        </row>
        <row r="46594">
          <cell r="A46594"/>
          <cell r="B46594"/>
          <cell r="C46594"/>
        </row>
        <row r="46595">
          <cell r="A46595"/>
          <cell r="B46595"/>
          <cell r="C46595"/>
        </row>
        <row r="46596">
          <cell r="A46596"/>
          <cell r="B46596"/>
          <cell r="C46596"/>
        </row>
        <row r="46597">
          <cell r="A46597"/>
          <cell r="B46597"/>
          <cell r="C46597"/>
        </row>
        <row r="46598">
          <cell r="A46598"/>
          <cell r="B46598"/>
          <cell r="C46598"/>
        </row>
        <row r="46599">
          <cell r="A46599"/>
          <cell r="B46599"/>
          <cell r="C46599"/>
        </row>
        <row r="46600">
          <cell r="A46600"/>
          <cell r="B46600"/>
          <cell r="C46600"/>
        </row>
        <row r="46601">
          <cell r="A46601"/>
          <cell r="B46601"/>
          <cell r="C46601"/>
        </row>
        <row r="46602">
          <cell r="A46602"/>
          <cell r="B46602"/>
          <cell r="C46602"/>
        </row>
        <row r="46603">
          <cell r="A46603"/>
          <cell r="B46603"/>
          <cell r="C46603"/>
        </row>
        <row r="46604">
          <cell r="A46604"/>
          <cell r="B46604"/>
          <cell r="C46604"/>
        </row>
        <row r="46605">
          <cell r="A46605"/>
          <cell r="B46605"/>
          <cell r="C46605"/>
        </row>
        <row r="46606">
          <cell r="A46606"/>
          <cell r="B46606"/>
          <cell r="C46606"/>
        </row>
        <row r="46607">
          <cell r="A46607"/>
          <cell r="B46607"/>
          <cell r="C46607"/>
        </row>
        <row r="46608">
          <cell r="A46608"/>
          <cell r="B46608"/>
          <cell r="C46608"/>
        </row>
        <row r="46609">
          <cell r="A46609"/>
          <cell r="B46609"/>
          <cell r="C46609"/>
        </row>
        <row r="46610">
          <cell r="A46610"/>
          <cell r="B46610"/>
          <cell r="C46610"/>
        </row>
        <row r="46611">
          <cell r="A46611"/>
          <cell r="B46611"/>
          <cell r="C46611"/>
        </row>
        <row r="46612">
          <cell r="A46612"/>
          <cell r="B46612"/>
          <cell r="C46612"/>
        </row>
        <row r="46613">
          <cell r="A46613"/>
          <cell r="B46613"/>
          <cell r="C46613"/>
        </row>
        <row r="46614">
          <cell r="A46614"/>
          <cell r="B46614"/>
          <cell r="C46614"/>
        </row>
        <row r="46615">
          <cell r="A46615"/>
          <cell r="B46615"/>
          <cell r="C46615"/>
        </row>
        <row r="46616">
          <cell r="A46616"/>
          <cell r="B46616"/>
          <cell r="C46616"/>
        </row>
        <row r="46617">
          <cell r="A46617"/>
          <cell r="B46617"/>
          <cell r="C46617"/>
        </row>
        <row r="46618">
          <cell r="A46618"/>
          <cell r="B46618"/>
          <cell r="C46618"/>
        </row>
        <row r="46619">
          <cell r="A46619"/>
          <cell r="B46619"/>
          <cell r="C46619"/>
        </row>
        <row r="46620">
          <cell r="A46620"/>
          <cell r="B46620"/>
          <cell r="C46620"/>
        </row>
        <row r="46621">
          <cell r="A46621"/>
          <cell r="B46621"/>
          <cell r="C46621"/>
        </row>
        <row r="46622">
          <cell r="A46622"/>
          <cell r="B46622"/>
          <cell r="C46622"/>
        </row>
        <row r="46623">
          <cell r="A46623"/>
          <cell r="B46623"/>
          <cell r="C46623"/>
        </row>
        <row r="46624">
          <cell r="A46624"/>
          <cell r="B46624"/>
          <cell r="C46624"/>
        </row>
        <row r="46625">
          <cell r="A46625"/>
          <cell r="B46625"/>
          <cell r="C46625"/>
        </row>
        <row r="46626">
          <cell r="A46626"/>
          <cell r="B46626"/>
          <cell r="C46626"/>
        </row>
        <row r="46627">
          <cell r="A46627"/>
          <cell r="B46627"/>
          <cell r="C46627"/>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ands"/>
      <sheetName val="Lookup"/>
      <sheetName val="Nobles Quick Start Guide"/>
      <sheetName val="Tennant Quick Start Guide"/>
      <sheetName val="Nobles T of C_US"/>
      <sheetName val="Nobles Build to Order"/>
      <sheetName val="Nobles Pre-Configured Machines"/>
      <sheetName val="Nobles Partially Configured"/>
      <sheetName val="Nobles Pre-Configured"/>
      <sheetName val="Nobles Aftermarket Parts"/>
      <sheetName val="Nobles Warranty"/>
      <sheetName val="Tennant T of C_US"/>
      <sheetName val="Tennant Build to Order"/>
      <sheetName val="Tennant Pre-Configured Machines"/>
      <sheetName val="Tennant Partially Configured"/>
      <sheetName val="Tennant Pre-Configured"/>
      <sheetName val="Tennant Aftermarket Parts"/>
      <sheetName val="Tennant Warranty"/>
      <sheetName val="ORBIO US SA"/>
      <sheetName val="Instructions"/>
      <sheetName val="US P&amp;C List Price"/>
      <sheetName val="Machine Hier Codes"/>
      <sheetName val="BOOK DISCOUNTS"/>
      <sheetName val="DISTRIBUTOR DISCOUNTS"/>
    </sheetNames>
    <sheetDataSet>
      <sheetData sheetId="0" refreshError="1"/>
      <sheetData sheetId="1" refreshError="1"/>
      <sheetData sheetId="2" refreshError="1"/>
      <sheetData sheetId="3" refreshError="1"/>
      <sheetData sheetId="4" refreshError="1"/>
      <sheetData sheetId="5" refreshError="1">
        <row r="1">
          <cell r="E1" t="str">
            <v>Revised 02/2017</v>
          </cell>
        </row>
        <row r="7">
          <cell r="B7" t="str">
            <v>Rider Scrubbers</v>
          </cell>
        </row>
        <row r="8">
          <cell r="B8" t="str">
            <v>SSR</v>
          </cell>
        </row>
        <row r="11">
          <cell r="B11" t="str">
            <v>Fully Cleanable HygenicTM Tanks</v>
          </cell>
        </row>
        <row r="12">
          <cell r="B12" t="str">
            <v>Extremely Low 67 dBa Noise Levels</v>
          </cell>
        </row>
        <row r="13">
          <cell r="B13" t="str">
            <v>Unmatched Solution Recovery</v>
          </cell>
        </row>
        <row r="14">
          <cell r="B14" t="str">
            <v>One-Button Scrubbing Operation</v>
          </cell>
        </row>
        <row r="15">
          <cell r="B15" t="str">
            <v>Economy Mode (extends run time up to 4.5 hours)</v>
          </cell>
        </row>
        <row r="16">
          <cell r="B16" t="str">
            <v>On Board Diagnostics</v>
          </cell>
        </row>
        <row r="17">
          <cell r="B17" t="str">
            <v>Touch Panel Controls</v>
          </cell>
        </row>
        <row r="18">
          <cell r="B18" t="str">
            <v>Automatic:</v>
          </cell>
        </row>
        <row r="19">
          <cell r="B19" t="str">
            <v>Squeegee Lift</v>
          </cell>
        </row>
        <row r="20">
          <cell r="B20" t="str">
            <v>Water Shutoff</v>
          </cell>
        </row>
        <row r="21">
          <cell r="B21" t="str">
            <v>ec-H2O NanoCleanTM Equipped Models Include:</v>
          </cell>
        </row>
        <row r="22">
          <cell r="B22" t="str">
            <v>Electrically Converted Water Technology System</v>
          </cell>
        </row>
        <row r="23">
          <cell r="B23" t="str">
            <v>Two Scrubbing Modes: ec-H2O NanoCleanTM &amp; Conventional Scrubbing</v>
          </cell>
        </row>
        <row r="24">
          <cell r="B24" t="str">
            <v>Audio Back Up Alarm</v>
          </cell>
        </row>
        <row r="25">
          <cell r="B25" t="str">
            <v>Click on + or - to hide/unhide Built In Values</v>
          </cell>
        </row>
        <row r="26">
          <cell r="B26" t="str">
            <v>NOBLES WARRANTY</v>
          </cell>
        </row>
        <row r="27">
          <cell r="B27" t="str">
            <v>3 YEARS OR 1500 HOURS ON ALL COMPONENTS, 3 YEARS LABOR</v>
          </cell>
        </row>
        <row r="28">
          <cell r="B28" t="str">
            <v>90 DAYS TRAVEL, 10 YEARS ON DURAMERTM TANKS</v>
          </cell>
        </row>
        <row r="29">
          <cell r="B29" t="str">
            <v>Additional information on Pre-Configured Machines can be found here.</v>
          </cell>
        </row>
        <row r="31">
          <cell r="B31" t="str">
            <v>Pre-Configured Machines (Note 1)</v>
          </cell>
          <cell r="E31" t="str">
            <v>Reference #</v>
          </cell>
        </row>
        <row r="32">
          <cell r="E32" t="str">
            <v>MV-SSR-0044</v>
          </cell>
        </row>
        <row r="36">
          <cell r="B36" t="str">
            <v>Base Configuration</v>
          </cell>
          <cell r="E36" t="str">
            <v>Reference Number</v>
          </cell>
        </row>
        <row r="38">
          <cell r="E38" t="str">
            <v>SSR-650-D</v>
          </cell>
        </row>
        <row r="39">
          <cell r="E39" t="str">
            <v>SSR-800-D</v>
          </cell>
        </row>
        <row r="40">
          <cell r="E40" t="str">
            <v>SSR-700-C</v>
          </cell>
        </row>
        <row r="41">
          <cell r="E41" t="str">
            <v>SSR-800-C</v>
          </cell>
        </row>
        <row r="44">
          <cell r="E44" t="str">
            <v>ec-H2ONC-SSR</v>
          </cell>
        </row>
        <row r="45">
          <cell r="E45" t="str">
            <v>FaST-SSR</v>
          </cell>
        </row>
        <row r="48">
          <cell r="E48">
            <v>9000814</v>
          </cell>
        </row>
        <row r="49">
          <cell r="E49">
            <v>9000815</v>
          </cell>
        </row>
        <row r="50">
          <cell r="E50">
            <v>9001914</v>
          </cell>
        </row>
        <row r="51">
          <cell r="E51">
            <v>9001915</v>
          </cell>
        </row>
        <row r="54">
          <cell r="E54">
            <v>9009619</v>
          </cell>
        </row>
        <row r="56">
          <cell r="E56" t="str">
            <v>Reference Number</v>
          </cell>
        </row>
        <row r="57">
          <cell r="E57">
            <v>1029256</v>
          </cell>
        </row>
        <row r="58">
          <cell r="E58">
            <v>1027951</v>
          </cell>
        </row>
        <row r="59">
          <cell r="E59">
            <v>9009486</v>
          </cell>
        </row>
        <row r="60">
          <cell r="E60">
            <v>9001993</v>
          </cell>
        </row>
        <row r="61">
          <cell r="E61">
            <v>1230312</v>
          </cell>
        </row>
        <row r="64">
          <cell r="B64" t="str">
            <v>Cleaning Performance</v>
          </cell>
          <cell r="E64" t="str">
            <v>Reference Number</v>
          </cell>
        </row>
        <row r="66">
          <cell r="E66">
            <v>1017019</v>
          </cell>
        </row>
        <row r="67">
          <cell r="E67">
            <v>1017025</v>
          </cell>
        </row>
        <row r="69">
          <cell r="B69" t="str">
            <v>Machine Protection &amp; Safety</v>
          </cell>
          <cell r="E69" t="str">
            <v>Reference Number</v>
          </cell>
        </row>
        <row r="70">
          <cell r="E70">
            <v>9000580</v>
          </cell>
        </row>
        <row r="71">
          <cell r="E71">
            <v>1018315</v>
          </cell>
        </row>
        <row r="73">
          <cell r="B73" t="str">
            <v>Brushes and Pads (Note 6)</v>
          </cell>
          <cell r="E73" t="str">
            <v>Reference Number</v>
          </cell>
        </row>
        <row r="75">
          <cell r="E75">
            <v>1220223</v>
          </cell>
        </row>
        <row r="76">
          <cell r="E76">
            <v>1220226</v>
          </cell>
        </row>
        <row r="77">
          <cell r="E77">
            <v>1220228</v>
          </cell>
        </row>
        <row r="79">
          <cell r="E79">
            <v>1220243</v>
          </cell>
        </row>
        <row r="81">
          <cell r="E81">
            <v>89046</v>
          </cell>
        </row>
        <row r="82">
          <cell r="E82">
            <v>89047</v>
          </cell>
        </row>
        <row r="83">
          <cell r="E83">
            <v>89048</v>
          </cell>
        </row>
        <row r="84">
          <cell r="E84">
            <v>89049</v>
          </cell>
        </row>
        <row r="85">
          <cell r="E85">
            <v>1051024</v>
          </cell>
        </row>
        <row r="88">
          <cell r="E88">
            <v>1220224</v>
          </cell>
        </row>
        <row r="89">
          <cell r="E89">
            <v>1220225</v>
          </cell>
        </row>
        <row r="90">
          <cell r="E90">
            <v>1220227</v>
          </cell>
        </row>
        <row r="92">
          <cell r="E92">
            <v>1220244</v>
          </cell>
        </row>
        <row r="94">
          <cell r="E94" t="str">
            <v>63248-1</v>
          </cell>
        </row>
        <row r="95">
          <cell r="E95" t="str">
            <v>63248-2</v>
          </cell>
        </row>
        <row r="96">
          <cell r="E96" t="str">
            <v>63248-3</v>
          </cell>
        </row>
        <row r="97">
          <cell r="E97" t="str">
            <v>63248-4</v>
          </cell>
        </row>
        <row r="98">
          <cell r="E98">
            <v>370092</v>
          </cell>
        </row>
        <row r="99">
          <cell r="E99">
            <v>1051027</v>
          </cell>
        </row>
        <row r="102">
          <cell r="E102">
            <v>222304</v>
          </cell>
        </row>
        <row r="103">
          <cell r="E103">
            <v>374041</v>
          </cell>
        </row>
        <row r="104">
          <cell r="E104">
            <v>222305</v>
          </cell>
        </row>
        <row r="105">
          <cell r="E105">
            <v>222306</v>
          </cell>
        </row>
        <row r="108">
          <cell r="E108">
            <v>222307</v>
          </cell>
        </row>
        <row r="109">
          <cell r="E109">
            <v>374042</v>
          </cell>
        </row>
        <row r="110">
          <cell r="E110">
            <v>222308</v>
          </cell>
        </row>
        <row r="111">
          <cell r="E111">
            <v>222309</v>
          </cell>
        </row>
        <row r="113">
          <cell r="B113" t="str">
            <v>Support (Note 7)</v>
          </cell>
          <cell r="E113" t="str">
            <v>Reference Number</v>
          </cell>
        </row>
        <row r="114">
          <cell r="E114">
            <v>331140</v>
          </cell>
        </row>
        <row r="115">
          <cell r="E115">
            <v>331142</v>
          </cell>
        </row>
        <row r="116">
          <cell r="E116">
            <v>331143</v>
          </cell>
        </row>
        <row r="117">
          <cell r="E117" t="str">
            <v>see above</v>
          </cell>
        </row>
        <row r="118">
          <cell r="E118">
            <v>331145</v>
          </cell>
        </row>
        <row r="119">
          <cell r="E119">
            <v>331140</v>
          </cell>
        </row>
        <row r="120">
          <cell r="E120">
            <v>9006257</v>
          </cell>
        </row>
        <row r="123">
          <cell r="E123" t="str">
            <v>9013632 </v>
          </cell>
        </row>
        <row r="127">
          <cell r="E127">
            <v>9000550</v>
          </cell>
        </row>
        <row r="128">
          <cell r="E128">
            <v>9007285</v>
          </cell>
        </row>
        <row r="132">
          <cell r="B132" t="str">
            <v>Notes</v>
          </cell>
        </row>
        <row r="133">
          <cell r="B133">
            <v>1</v>
          </cell>
        </row>
        <row r="137">
          <cell r="B137">
            <v>2</v>
          </cell>
        </row>
        <row r="141">
          <cell r="B141">
            <v>3</v>
          </cell>
        </row>
        <row r="143">
          <cell r="B143">
            <v>4</v>
          </cell>
        </row>
        <row r="145">
          <cell r="B145">
            <v>5</v>
          </cell>
        </row>
        <row r="151">
          <cell r="B151">
            <v>6</v>
          </cell>
        </row>
        <row r="153">
          <cell r="B153">
            <v>7</v>
          </cell>
        </row>
        <row r="155">
          <cell r="B155" t="str">
            <v>IRIS</v>
          </cell>
        </row>
        <row r="156">
          <cell r="B156" t="str">
            <v>IRIS</v>
          </cell>
        </row>
        <row r="157">
          <cell r="B157" t="str">
            <v>IRIS</v>
          </cell>
        </row>
        <row r="158">
          <cell r="B158" t="str">
            <v>IRIS</v>
          </cell>
        </row>
        <row r="159">
          <cell r="B159" t="str">
            <v>IRIS</v>
          </cell>
        </row>
        <row r="160">
          <cell r="B160" t="str">
            <v>IRIS</v>
          </cell>
        </row>
        <row r="161">
          <cell r="B161" t="str">
            <v>IRIS</v>
          </cell>
        </row>
        <row r="162">
          <cell r="B162" t="str">
            <v>IRIS</v>
          </cell>
        </row>
        <row r="163">
          <cell r="B163" t="str">
            <v>IRIS</v>
          </cell>
        </row>
        <row r="165">
          <cell r="B165">
            <v>9</v>
          </cell>
        </row>
        <row r="170">
          <cell r="B170">
            <v>10</v>
          </cell>
          <cell r="E170" t="str">
            <v>Skid w/Carton</v>
          </cell>
        </row>
        <row r="172">
          <cell r="E172" t="str">
            <v>1000 lbs / 454 kg</v>
          </cell>
        </row>
        <row r="173">
          <cell r="E173" t="str">
            <v>62" / 1,574mm</v>
          </cell>
        </row>
        <row r="174">
          <cell r="E174" t="str">
            <v>33" / 838mm</v>
          </cell>
        </row>
        <row r="175">
          <cell r="E175" t="str">
            <v>48" / 1,219mm</v>
          </cell>
        </row>
        <row r="176">
          <cell r="B176" t="str">
            <v>Click on + or - to hide/unhide weights</v>
          </cell>
        </row>
        <row r="178">
          <cell r="B178" t="str">
            <v>SS5</v>
          </cell>
        </row>
        <row r="180">
          <cell r="B180" t="str">
            <v>BUILT-IN “NOBLES VALUE” INCLUDES:</v>
          </cell>
        </row>
        <row r="182">
          <cell r="B182" t="str">
            <v>85.5 l/22.5 gal Solution Tank  &amp; 102.6 l/27 gal Recovery Tank</v>
          </cell>
        </row>
        <row r="183">
          <cell r="B183" t="str">
            <v>Quick TrainTM Controls</v>
          </cell>
        </row>
        <row r="184">
          <cell r="B184" t="str">
            <v>Touch Panel Controls</v>
          </cell>
        </row>
        <row r="185">
          <cell r="B185" t="str">
            <v>Three selectable down pressures &amp; solution flows</v>
          </cell>
        </row>
        <row r="186">
          <cell r="B186" t="str">
            <v>Extremely Low Noise Levels  (≤68 dBa)</v>
          </cell>
        </row>
        <row r="187">
          <cell r="B187" t="str">
            <v>100% Recovery in 180º point turns</v>
          </cell>
        </row>
        <row r="188">
          <cell r="B188" t="str">
            <v>Automatic: Water On / Off</v>
          </cell>
        </row>
        <row r="191">
          <cell r="B191" t="str">
            <v>Parking Brake</v>
          </cell>
        </row>
        <row r="192">
          <cell r="B192" t="str">
            <v>Adjustable Ergonomic Handle</v>
          </cell>
        </row>
        <row r="193">
          <cell r="B193" t="str">
            <v>ec-H2O NanoCleanTM Equipped Models Include:</v>
          </cell>
        </row>
        <row r="194">
          <cell r="B194" t="str">
            <v>Electrically Converted Water Technology System</v>
          </cell>
        </row>
        <row r="195">
          <cell r="B195" t="str">
            <v>Two Scrubbing Modes: ec-H2O NanoCleanTM &amp; Conventional Scrubbing</v>
          </cell>
        </row>
        <row r="196">
          <cell r="B196" t="str">
            <v>Click on + or - to hide/unhide Built In Values</v>
          </cell>
        </row>
        <row r="197">
          <cell r="B197" t="str">
            <v>NOBLES WARRANTY</v>
          </cell>
        </row>
        <row r="198">
          <cell r="B198" t="str">
            <v>3 YEARS OR 2500 HOURS ON ALL COMPONENTS, 3 YEARS LABOR</v>
          </cell>
        </row>
        <row r="199">
          <cell r="B199" t="str">
            <v>90 DAYS TRAVEL, 10 YEARS ON DURAMERTM TANKS</v>
          </cell>
        </row>
        <row r="200">
          <cell r="B200" t="str">
            <v>Additional information on Pre-Configured Machines can be found here.</v>
          </cell>
        </row>
        <row r="202">
          <cell r="B202" t="str">
            <v>Pre-Configured Machines (Note 1)</v>
          </cell>
          <cell r="E202" t="str">
            <v>Reference Number</v>
          </cell>
        </row>
        <row r="203">
          <cell r="E203" t="str">
            <v>MV-SS5-0044</v>
          </cell>
        </row>
        <row r="204">
          <cell r="E204" t="str">
            <v>MV-SS5-0045</v>
          </cell>
        </row>
        <row r="207">
          <cell r="B207" t="str">
            <v>Base Configuration</v>
          </cell>
          <cell r="E207" t="str">
            <v>Reference Number</v>
          </cell>
        </row>
        <row r="209">
          <cell r="E209" t="str">
            <v>SS5-600-D</v>
          </cell>
        </row>
        <row r="210">
          <cell r="E210" t="str">
            <v>SS5-700-D</v>
          </cell>
        </row>
        <row r="211">
          <cell r="E211" t="str">
            <v>SS5-800-D</v>
          </cell>
        </row>
        <row r="212">
          <cell r="E212" t="str">
            <v>SS5-650-C</v>
          </cell>
        </row>
        <row r="213">
          <cell r="E213" t="str">
            <v>SS5-800-C</v>
          </cell>
        </row>
        <row r="216">
          <cell r="E216" t="str">
            <v>ec-H2ONC-SS5</v>
          </cell>
        </row>
        <row r="217">
          <cell r="E217" t="str">
            <v>FaST-SS5</v>
          </cell>
        </row>
        <row r="220">
          <cell r="E220" t="str">
            <v>NR-SS5</v>
          </cell>
        </row>
        <row r="221">
          <cell r="E221" t="str">
            <v>STD-SS5</v>
          </cell>
        </row>
        <row r="224">
          <cell r="E224">
            <v>9001585</v>
          </cell>
        </row>
        <row r="225">
          <cell r="E225">
            <v>9012523</v>
          </cell>
        </row>
        <row r="228">
          <cell r="E228">
            <v>9009619</v>
          </cell>
        </row>
        <row r="230">
          <cell r="E230" t="str">
            <v>Reference Number</v>
          </cell>
        </row>
        <row r="231">
          <cell r="E231">
            <v>9005737</v>
          </cell>
        </row>
        <row r="232">
          <cell r="E232">
            <v>1029256</v>
          </cell>
        </row>
        <row r="235">
          <cell r="B235" t="str">
            <v>Cleaning Performance (Note 5)</v>
          </cell>
          <cell r="E235" t="str">
            <v>Reference Number</v>
          </cell>
        </row>
        <row r="236">
          <cell r="E236" t="str">
            <v>9002407 &amp; 9001758</v>
          </cell>
        </row>
        <row r="237">
          <cell r="E237">
            <v>9001758</v>
          </cell>
        </row>
        <row r="240">
          <cell r="E240">
            <v>1017019</v>
          </cell>
        </row>
        <row r="241">
          <cell r="E241">
            <v>1017025</v>
          </cell>
        </row>
        <row r="243">
          <cell r="B243" t="str">
            <v>Machine Protection &amp; Safety</v>
          </cell>
          <cell r="E243" t="str">
            <v>Reference Number</v>
          </cell>
        </row>
        <row r="244">
          <cell r="E244">
            <v>9004906</v>
          </cell>
        </row>
        <row r="245">
          <cell r="E245">
            <v>9004907</v>
          </cell>
        </row>
        <row r="246">
          <cell r="E246">
            <v>9004908</v>
          </cell>
        </row>
        <row r="248">
          <cell r="E248">
            <v>9001578</v>
          </cell>
        </row>
        <row r="250">
          <cell r="B250" t="str">
            <v>Brushes and Pads (Note 7)</v>
          </cell>
          <cell r="E250" t="str">
            <v>Reference Number</v>
          </cell>
        </row>
        <row r="252">
          <cell r="E252">
            <v>1220204</v>
          </cell>
        </row>
        <row r="253">
          <cell r="E253">
            <v>1220203</v>
          </cell>
        </row>
        <row r="254">
          <cell r="E254">
            <v>1220205</v>
          </cell>
        </row>
        <row r="256">
          <cell r="E256">
            <v>1220219</v>
          </cell>
        </row>
        <row r="258">
          <cell r="E258">
            <v>385942</v>
          </cell>
        </row>
        <row r="259">
          <cell r="E259">
            <v>385941</v>
          </cell>
        </row>
        <row r="260">
          <cell r="E260">
            <v>385940</v>
          </cell>
        </row>
        <row r="261">
          <cell r="E261">
            <v>1051020</v>
          </cell>
        </row>
        <row r="264">
          <cell r="E264">
            <v>1220218</v>
          </cell>
        </row>
        <row r="265">
          <cell r="E265">
            <v>1221541</v>
          </cell>
        </row>
        <row r="266">
          <cell r="E266">
            <v>1220217</v>
          </cell>
        </row>
        <row r="268">
          <cell r="E268">
            <v>1220221</v>
          </cell>
        </row>
        <row r="270">
          <cell r="E270">
            <v>222326</v>
          </cell>
        </row>
        <row r="271">
          <cell r="E271">
            <v>222325</v>
          </cell>
        </row>
        <row r="272">
          <cell r="E272">
            <v>222324</v>
          </cell>
        </row>
        <row r="273">
          <cell r="E273">
            <v>1051026</v>
          </cell>
        </row>
        <row r="276">
          <cell r="E276">
            <v>1220216</v>
          </cell>
        </row>
        <row r="277">
          <cell r="E277">
            <v>1220215</v>
          </cell>
        </row>
        <row r="278">
          <cell r="E278">
            <v>1220214</v>
          </cell>
        </row>
        <row r="280">
          <cell r="E280">
            <v>1220222</v>
          </cell>
        </row>
        <row r="282">
          <cell r="E282" t="str">
            <v>63248-2</v>
          </cell>
        </row>
        <row r="283">
          <cell r="E283" t="str">
            <v>63248-3</v>
          </cell>
        </row>
        <row r="284">
          <cell r="E284" t="str">
            <v>63248-4</v>
          </cell>
        </row>
        <row r="285">
          <cell r="E285">
            <v>1051027</v>
          </cell>
        </row>
        <row r="288">
          <cell r="E288">
            <v>399252</v>
          </cell>
        </row>
        <row r="289">
          <cell r="E289">
            <v>399253</v>
          </cell>
        </row>
        <row r="290">
          <cell r="E290">
            <v>399251</v>
          </cell>
        </row>
        <row r="291">
          <cell r="E291">
            <v>399254</v>
          </cell>
        </row>
        <row r="294">
          <cell r="E294">
            <v>222307</v>
          </cell>
        </row>
        <row r="295">
          <cell r="E295">
            <v>374042</v>
          </cell>
        </row>
        <row r="296">
          <cell r="E296">
            <v>222308</v>
          </cell>
        </row>
        <row r="297">
          <cell r="E297">
            <v>222309</v>
          </cell>
        </row>
        <row r="299">
          <cell r="B299" t="str">
            <v>Support (Note 8)</v>
          </cell>
          <cell r="E299" t="str">
            <v>Reference Number</v>
          </cell>
        </row>
        <row r="300">
          <cell r="E300">
            <v>9002370</v>
          </cell>
        </row>
        <row r="301">
          <cell r="E301">
            <v>9002371</v>
          </cell>
        </row>
        <row r="302">
          <cell r="E302">
            <v>9002372</v>
          </cell>
        </row>
        <row r="303">
          <cell r="E303" t="str">
            <v>see above</v>
          </cell>
        </row>
        <row r="304">
          <cell r="E304">
            <v>9002373</v>
          </cell>
        </row>
        <row r="305">
          <cell r="E305">
            <v>9002377</v>
          </cell>
        </row>
        <row r="312">
          <cell r="E312">
            <v>9002544</v>
          </cell>
        </row>
        <row r="313">
          <cell r="E313">
            <v>9002546</v>
          </cell>
        </row>
        <row r="314">
          <cell r="E314">
            <v>9002548</v>
          </cell>
        </row>
        <row r="315">
          <cell r="E315">
            <v>9002549</v>
          </cell>
        </row>
        <row r="320">
          <cell r="B320" t="str">
            <v>Notes</v>
          </cell>
        </row>
        <row r="321">
          <cell r="B321">
            <v>1</v>
          </cell>
        </row>
        <row r="325">
          <cell r="B325">
            <v>2</v>
          </cell>
        </row>
        <row r="329">
          <cell r="E329" t="str">
            <v>Narrow Aisle</v>
          </cell>
        </row>
        <row r="330">
          <cell r="E330" t="str">
            <v>500 mm / 20" - 9001178</v>
          </cell>
        </row>
        <row r="331">
          <cell r="E331" t="str">
            <v>600 mm / 24" - 9002679</v>
          </cell>
        </row>
        <row r="332">
          <cell r="E332" t="str">
            <v>600 mm / 24" - 9002679</v>
          </cell>
        </row>
        <row r="333">
          <cell r="E333" t="str">
            <v>700 mm / 28" - 9002680</v>
          </cell>
        </row>
        <row r="335">
          <cell r="B335">
            <v>3</v>
          </cell>
        </row>
        <row r="337">
          <cell r="B337">
            <v>4</v>
          </cell>
        </row>
        <row r="339">
          <cell r="B339">
            <v>5</v>
          </cell>
        </row>
        <row r="341">
          <cell r="B341">
            <v>6</v>
          </cell>
        </row>
        <row r="347">
          <cell r="B347">
            <v>7</v>
          </cell>
        </row>
        <row r="349">
          <cell r="B349">
            <v>8</v>
          </cell>
        </row>
        <row r="351">
          <cell r="B351" t="str">
            <v>IRIS</v>
          </cell>
        </row>
        <row r="352">
          <cell r="B352" t="str">
            <v>IRIS</v>
          </cell>
        </row>
        <row r="353">
          <cell r="B353" t="str">
            <v>IRIS</v>
          </cell>
        </row>
        <row r="354">
          <cell r="B354" t="str">
            <v>IRIS</v>
          </cell>
        </row>
        <row r="355">
          <cell r="B355" t="str">
            <v>IRIS</v>
          </cell>
        </row>
        <row r="357">
          <cell r="B357">
            <v>9</v>
          </cell>
        </row>
        <row r="362">
          <cell r="B362">
            <v>10</v>
          </cell>
          <cell r="E362" t="str">
            <v>Skid w/Carton</v>
          </cell>
        </row>
        <row r="363">
          <cell r="E363" t="str">
            <v>750 lbs</v>
          </cell>
        </row>
        <row r="364">
          <cell r="E364" t="str">
            <v>68 Inches</v>
          </cell>
        </row>
        <row r="365">
          <cell r="E365" t="str">
            <v>55 Inches</v>
          </cell>
        </row>
        <row r="366">
          <cell r="E366" t="str">
            <v>52 Inches</v>
          </cell>
        </row>
        <row r="367">
          <cell r="B367" t="str">
            <v>Click on + or - to hide/unhide weights</v>
          </cell>
        </row>
        <row r="369">
          <cell r="B369" t="str">
            <v>SS500</v>
          </cell>
        </row>
        <row r="370">
          <cell r="B370" t="str">
            <v>BUILT-IN “NOBLES VALUE” INCLUDES:</v>
          </cell>
        </row>
        <row r="372">
          <cell r="B372" t="str">
            <v>Tanks: 85 L/22.5 gal Solution &amp; 102 L/27 gal Recovery</v>
          </cell>
        </row>
        <row r="373">
          <cell r="B373" t="str">
            <v>1-STEP™ Button Memory Controls</v>
          </cell>
        </row>
        <row r="374">
          <cell r="B374" t="str">
            <v>Extremely Low Noise Levels Standard  (≤68.5 dBA)</v>
          </cell>
        </row>
        <row r="375">
          <cell r="B375" t="str">
            <v>On Board Diagnostics</v>
          </cell>
        </row>
        <row r="376">
          <cell r="B376" t="str">
            <v>Cast Aluminum Squeegee Frame &amp; Scrub Decks (D/C)</v>
          </cell>
        </row>
        <row r="377">
          <cell r="B377" t="str">
            <v>11 Gauge Steel Scrub Deck (Orbital Only)</v>
          </cell>
        </row>
        <row r="378">
          <cell r="B378" t="str">
            <v>2 selectable down pressures</v>
          </cell>
        </row>
        <row r="379">
          <cell r="B379" t="str">
            <v>4 Selectable water flow settings</v>
          </cell>
        </row>
        <row r="380">
          <cell r="B380" t="str">
            <v>Front Water Fill Port</v>
          </cell>
        </row>
        <row r="381">
          <cell r="B381" t="str">
            <v xml:space="preserve">Automatic: Water On / Off </v>
          </cell>
        </row>
        <row r="384">
          <cell r="B384" t="str">
            <v>Integrated Accessory Rails with Bag Hang hooks</v>
          </cell>
        </row>
        <row r="385">
          <cell r="B385" t="str">
            <v>Excellent Ergonomic Controls Design</v>
          </cell>
        </row>
        <row r="386">
          <cell r="B386" t="str">
            <v>Optional ec-H2O NanoClean™ Equipped Models Include:</v>
          </cell>
        </row>
        <row r="387">
          <cell r="B387" t="str">
            <v>Electrically Converted Water Technology System</v>
          </cell>
        </row>
        <row r="388">
          <cell r="B388" t="str">
            <v>Two Scrubbing Modes: ec-H2O NanoCleanTM &amp; Conventional Scrub</v>
          </cell>
        </row>
        <row r="389">
          <cell r="B389" t="str">
            <v>Rugged Duramer™ Tank Construction</v>
          </cell>
        </row>
        <row r="390">
          <cell r="B390" t="str">
            <v>Gray Non-Marking Tires</v>
          </cell>
        </row>
        <row r="391">
          <cell r="B391" t="str">
            <v>Click on + or - to hide/unhide Built In Values</v>
          </cell>
        </row>
        <row r="392">
          <cell r="B392" t="str">
            <v>NOBLES WARRANTY</v>
          </cell>
        </row>
        <row r="393">
          <cell r="B393" t="str">
            <v>3 YEARS OR 2000 HOURS - PARTS</v>
          </cell>
        </row>
        <row r="394">
          <cell r="B394" t="str">
            <v>1 YEAR - BATTERY CHARGERS</v>
          </cell>
        </row>
        <row r="395">
          <cell r="B395" t="str">
            <v>3 YEARS OR 2000 HOURS ORBITAL SCRUB HEAD ISOLATORS</v>
          </cell>
        </row>
        <row r="396">
          <cell r="B396" t="str">
            <v>2 YEARS - LABOR, 6 MONTHS - TRAVEL</v>
          </cell>
        </row>
        <row r="397">
          <cell r="B397" t="str">
            <v>10 YEARS ON DURAMERTM ROTOMOLD TANKS</v>
          </cell>
        </row>
        <row r="399">
          <cell r="B399" t="str">
            <v>Base Configuration</v>
          </cell>
          <cell r="E399" t="str">
            <v>Reference Number</v>
          </cell>
        </row>
        <row r="401">
          <cell r="E401" t="str">
            <v>SS500-650-D</v>
          </cell>
        </row>
        <row r="402">
          <cell r="E402" t="str">
            <v>SS500-700-D</v>
          </cell>
        </row>
        <row r="403">
          <cell r="E403" t="str">
            <v>SS500-800-D</v>
          </cell>
        </row>
        <row r="404">
          <cell r="E404" t="str">
            <v>SS500-700-C</v>
          </cell>
        </row>
        <row r="405">
          <cell r="E405" t="str">
            <v>SS500-700-O</v>
          </cell>
        </row>
        <row r="408">
          <cell r="E408" t="str">
            <v>ec-H2ONC-SS500</v>
          </cell>
        </row>
        <row r="412">
          <cell r="E412" t="str">
            <v>STD-SS500</v>
          </cell>
        </row>
        <row r="413">
          <cell r="E413" t="str">
            <v>NR-SS500</v>
          </cell>
        </row>
        <row r="416">
          <cell r="E416">
            <v>9015372</v>
          </cell>
        </row>
        <row r="417">
          <cell r="E417">
            <v>9015373</v>
          </cell>
        </row>
        <row r="418">
          <cell r="E418">
            <v>9015374</v>
          </cell>
        </row>
        <row r="419">
          <cell r="E419">
            <v>9015370</v>
          </cell>
        </row>
        <row r="421">
          <cell r="E421">
            <v>9015383</v>
          </cell>
        </row>
        <row r="422">
          <cell r="E422">
            <v>9009619</v>
          </cell>
        </row>
        <row r="424">
          <cell r="E424" t="str">
            <v>Reference Number</v>
          </cell>
        </row>
        <row r="425">
          <cell r="E425">
            <v>9015396</v>
          </cell>
        </row>
        <row r="426">
          <cell r="E426">
            <v>9015391</v>
          </cell>
        </row>
        <row r="427">
          <cell r="E427">
            <v>9015394</v>
          </cell>
        </row>
        <row r="429">
          <cell r="B429" t="str">
            <v>Cleaning Performance</v>
          </cell>
          <cell r="E429" t="str">
            <v>Reference Number</v>
          </cell>
        </row>
        <row r="430">
          <cell r="E430">
            <v>9015343</v>
          </cell>
        </row>
        <row r="431">
          <cell r="E431">
            <v>9015345</v>
          </cell>
        </row>
        <row r="433">
          <cell r="B433" t="str">
            <v>Machine Protection &amp; Safety</v>
          </cell>
          <cell r="E433" t="str">
            <v>Reference Number</v>
          </cell>
        </row>
        <row r="434">
          <cell r="E434">
            <v>9015224</v>
          </cell>
        </row>
        <row r="436">
          <cell r="B436" t="str">
            <v>Brushes and Pads  (Note 5)</v>
          </cell>
          <cell r="E436" t="str">
            <v>Reference Number</v>
          </cell>
        </row>
        <row r="438">
          <cell r="E438">
            <v>1223989</v>
          </cell>
        </row>
        <row r="439">
          <cell r="E439">
            <v>1223991</v>
          </cell>
        </row>
        <row r="440">
          <cell r="E440">
            <v>1223990</v>
          </cell>
        </row>
        <row r="442">
          <cell r="E442">
            <v>1220220</v>
          </cell>
        </row>
        <row r="444">
          <cell r="E444">
            <v>89046</v>
          </cell>
        </row>
        <row r="445">
          <cell r="E445">
            <v>89047</v>
          </cell>
        </row>
        <row r="446">
          <cell r="E446">
            <v>89048</v>
          </cell>
        </row>
        <row r="447">
          <cell r="E447">
            <v>89049</v>
          </cell>
        </row>
        <row r="448">
          <cell r="E448">
            <v>1051024</v>
          </cell>
        </row>
        <row r="451">
          <cell r="E451">
            <v>1220218</v>
          </cell>
        </row>
        <row r="452">
          <cell r="E452">
            <v>1221541</v>
          </cell>
        </row>
        <row r="453">
          <cell r="E453">
            <v>1220217</v>
          </cell>
        </row>
        <row r="455">
          <cell r="E455">
            <v>1220221</v>
          </cell>
        </row>
        <row r="457">
          <cell r="E457">
            <v>222327</v>
          </cell>
        </row>
        <row r="458">
          <cell r="E458">
            <v>222326</v>
          </cell>
        </row>
        <row r="459">
          <cell r="E459">
            <v>222325</v>
          </cell>
        </row>
        <row r="460">
          <cell r="E460">
            <v>222324</v>
          </cell>
        </row>
        <row r="461">
          <cell r="E461">
            <v>370091</v>
          </cell>
        </row>
        <row r="462">
          <cell r="E462">
            <v>1051026</v>
          </cell>
        </row>
        <row r="465">
          <cell r="E465">
            <v>1220216</v>
          </cell>
        </row>
        <row r="466">
          <cell r="E466">
            <v>1220215</v>
          </cell>
        </row>
        <row r="467">
          <cell r="E467">
            <v>1220214</v>
          </cell>
        </row>
        <row r="469">
          <cell r="E469">
            <v>1220222</v>
          </cell>
        </row>
        <row r="471">
          <cell r="E471" t="str">
            <v>63248-1</v>
          </cell>
        </row>
        <row r="472">
          <cell r="E472" t="str">
            <v>63248-2</v>
          </cell>
        </row>
        <row r="473">
          <cell r="E473" t="str">
            <v>63248-3</v>
          </cell>
        </row>
        <row r="474">
          <cell r="E474" t="str">
            <v>63248-4</v>
          </cell>
        </row>
        <row r="475">
          <cell r="E475">
            <v>370092</v>
          </cell>
        </row>
        <row r="476">
          <cell r="E476">
            <v>1051027</v>
          </cell>
        </row>
        <row r="479">
          <cell r="E479">
            <v>222304</v>
          </cell>
        </row>
        <row r="480">
          <cell r="E480">
            <v>222305</v>
          </cell>
        </row>
        <row r="481">
          <cell r="E481">
            <v>222306</v>
          </cell>
        </row>
        <row r="484">
          <cell r="E484">
            <v>1221839</v>
          </cell>
        </row>
        <row r="486">
          <cell r="E486">
            <v>1223247</v>
          </cell>
        </row>
        <row r="487">
          <cell r="E487">
            <v>1218157</v>
          </cell>
        </row>
        <row r="488">
          <cell r="E488">
            <v>1223246</v>
          </cell>
        </row>
        <row r="489">
          <cell r="E489">
            <v>1223248</v>
          </cell>
        </row>
        <row r="491">
          <cell r="B491" t="str">
            <v>Support  (Note 6)</v>
          </cell>
          <cell r="E491" t="str">
            <v>Reference Number</v>
          </cell>
        </row>
        <row r="492">
          <cell r="E492">
            <v>9015513</v>
          </cell>
        </row>
        <row r="493">
          <cell r="E493">
            <v>9015514</v>
          </cell>
        </row>
        <row r="494">
          <cell r="E494">
            <v>9015515</v>
          </cell>
        </row>
        <row r="495">
          <cell r="E495" t="str">
            <v>SEE ABOVE</v>
          </cell>
        </row>
        <row r="496">
          <cell r="E496">
            <v>9015512</v>
          </cell>
        </row>
        <row r="497">
          <cell r="E497">
            <v>9015517</v>
          </cell>
        </row>
        <row r="500">
          <cell r="E500">
            <v>9015423</v>
          </cell>
        </row>
        <row r="503">
          <cell r="E503">
            <v>9015450</v>
          </cell>
        </row>
        <row r="504">
          <cell r="E504">
            <v>9015453</v>
          </cell>
        </row>
        <row r="508">
          <cell r="B508" t="str">
            <v>Notes</v>
          </cell>
        </row>
        <row r="510">
          <cell r="B510">
            <v>1</v>
          </cell>
        </row>
        <row r="521">
          <cell r="B521">
            <v>2</v>
          </cell>
        </row>
        <row r="524">
          <cell r="B524">
            <v>3</v>
          </cell>
        </row>
        <row r="526">
          <cell r="B526">
            <v>4</v>
          </cell>
        </row>
        <row r="528">
          <cell r="B528">
            <v>5</v>
          </cell>
        </row>
        <row r="531">
          <cell r="B531">
            <v>6</v>
          </cell>
        </row>
        <row r="533">
          <cell r="B533" t="str">
            <v>IRIS</v>
          </cell>
        </row>
        <row r="534">
          <cell r="B534" t="str">
            <v>IRIS</v>
          </cell>
        </row>
        <row r="535">
          <cell r="B535" t="str">
            <v>IRIS</v>
          </cell>
        </row>
        <row r="536">
          <cell r="B536" t="str">
            <v>IRIS</v>
          </cell>
        </row>
        <row r="537">
          <cell r="B537" t="str">
            <v>IRIS</v>
          </cell>
        </row>
        <row r="538">
          <cell r="B538" t="str">
            <v>IRIS</v>
          </cell>
        </row>
        <row r="539">
          <cell r="B539" t="str">
            <v>IRIS</v>
          </cell>
        </row>
        <row r="540">
          <cell r="B540" t="str">
            <v>IRIS</v>
          </cell>
        </row>
        <row r="541">
          <cell r="B541" t="str">
            <v>IRIS</v>
          </cell>
        </row>
        <row r="543">
          <cell r="B543">
            <v>8</v>
          </cell>
        </row>
        <row r="548">
          <cell r="B548">
            <v>9</v>
          </cell>
          <cell r="E548" t="str">
            <v>Skid w/Carton</v>
          </cell>
        </row>
        <row r="551">
          <cell r="E551" t="str">
            <v>635 lbs / 289 Kg</v>
          </cell>
        </row>
        <row r="552">
          <cell r="E552" t="str">
            <v>73" / 1,855mm</v>
          </cell>
        </row>
        <row r="553">
          <cell r="E553" t="str">
            <v>43" / 1,093mm</v>
          </cell>
        </row>
        <row r="554">
          <cell r="E554" t="str">
            <v>52" / 1,321mm</v>
          </cell>
        </row>
        <row r="557">
          <cell r="E557" t="str">
            <v>645 lbs / 293 Kg</v>
          </cell>
        </row>
        <row r="558">
          <cell r="E558" t="str">
            <v>73" / 1,855mm</v>
          </cell>
        </row>
        <row r="559">
          <cell r="E559" t="str">
            <v>43" / 1,093mm</v>
          </cell>
        </row>
        <row r="560">
          <cell r="E560" t="str">
            <v>52" / 1,321mm</v>
          </cell>
        </row>
        <row r="563">
          <cell r="E563" t="str">
            <v>770 lbs / 350 Kg</v>
          </cell>
        </row>
        <row r="564">
          <cell r="E564" t="str">
            <v>73" / 1,855mm</v>
          </cell>
        </row>
        <row r="565">
          <cell r="E565" t="str">
            <v>43" / 1,093mm</v>
          </cell>
        </row>
        <row r="566">
          <cell r="E566" t="str">
            <v>52" / 1,321mm</v>
          </cell>
        </row>
        <row r="569">
          <cell r="E569" t="str">
            <v>685 lbs / 311 Kg</v>
          </cell>
        </row>
        <row r="570">
          <cell r="E570" t="str">
            <v>73" / 1,855mm</v>
          </cell>
        </row>
        <row r="571">
          <cell r="E571" t="str">
            <v>43" / 1,093mm</v>
          </cell>
        </row>
        <row r="572">
          <cell r="E572" t="str">
            <v>52" / 1,321mm</v>
          </cell>
        </row>
        <row r="575">
          <cell r="E575" t="str">
            <v>685 lbs / 311 Kg</v>
          </cell>
        </row>
        <row r="576">
          <cell r="E576" t="str">
            <v>73" / 1,855mm</v>
          </cell>
        </row>
        <row r="577">
          <cell r="E577" t="str">
            <v>43" / 1,093mm</v>
          </cell>
        </row>
        <row r="578">
          <cell r="E578" t="str">
            <v>52" / 1,321mm</v>
          </cell>
        </row>
        <row r="579">
          <cell r="B579" t="str">
            <v>Click on + or - to hide/unhide weights</v>
          </cell>
        </row>
        <row r="581">
          <cell r="B581" t="str">
            <v>Automatic Scrubbers</v>
          </cell>
        </row>
        <row r="582">
          <cell r="B582" t="str">
            <v>SS300</v>
          </cell>
        </row>
        <row r="584">
          <cell r="B584" t="str">
            <v>BUILT-IN “NOBLES VALUE” INCLUDES:</v>
          </cell>
        </row>
        <row r="586">
          <cell r="B586" t="str">
            <v>42L/11 gal Solution Tank  &amp; 53 L/14 gal Recovery Tank</v>
          </cell>
        </row>
        <row r="587">
          <cell r="B587" t="str">
            <v>Rugged DuramerTM Rotomold Tank Construction</v>
          </cell>
        </row>
        <row r="588">
          <cell r="B588" t="str">
            <v>HygienicTM Recovery Tank</v>
          </cell>
        </row>
        <row r="589">
          <cell r="B589" t="str">
            <v>Single Setting Down Pressure (Standard)</v>
          </cell>
        </row>
        <row r="590">
          <cell r="B590" t="str">
            <v>Multiple Setting Down Pressure (Optional)</v>
          </cell>
        </row>
        <row r="591">
          <cell r="B591" t="str">
            <v>Adjustable Solution Flow</v>
          </cell>
        </row>
        <row r="592">
          <cell r="B592" t="str">
            <v>Standard Low Noise Level  (≤65 dBa)</v>
          </cell>
        </row>
        <row r="593">
          <cell r="B593" t="str">
            <v>0.75 kW/1 HP brush motor, 230 RPM (disk)</v>
          </cell>
        </row>
        <row r="594">
          <cell r="B594" t="str">
            <v>0.75 kW/1 HP brush motor, 1000 RPM (cylindrical)</v>
          </cell>
        </row>
        <row r="595">
          <cell r="B595" t="str">
            <v>0.45 kW/0.6 HP brush motor, 2200 RPM (orbital)</v>
          </cell>
        </row>
        <row r="596">
          <cell r="B596" t="str">
            <v>Composite Scrub Deck (Single Disk)</v>
          </cell>
        </row>
        <row r="597">
          <cell r="B597" t="str">
            <v>Cast Aluminum Scrub Deck (Dual Disk &amp; Cylindrical)</v>
          </cell>
        </row>
        <row r="598">
          <cell r="B598" t="str">
            <v>11 Gauge Steel Scrub Deck (Orbital Only)</v>
          </cell>
        </row>
        <row r="599">
          <cell r="B599" t="str">
            <v>Three Lug Pad Driver System (Standard Disk Machine)</v>
          </cell>
        </row>
        <row r="600">
          <cell r="B600" t="str">
            <v>Insta-ClickTM Pad Driver Attachment (Option Disk machines)</v>
          </cell>
        </row>
        <row r="601">
          <cell r="B601" t="str">
            <v>Cast Aluminum Squeegee Frame</v>
          </cell>
        </row>
        <row r="602">
          <cell r="B602" t="str">
            <v>Breakaway Squeegee Design w/ Integrated P-Trap</v>
          </cell>
        </row>
        <row r="603">
          <cell r="B603" t="str">
            <v>Factory Set Squeegee Assembly for Maximium Recovery</v>
          </cell>
        </row>
        <row r="604">
          <cell r="B604" t="str">
            <v>Linatex Squeegee Blades with Tool-less Replacement</v>
          </cell>
        </row>
        <row r="605">
          <cell r="B605" t="str">
            <v>Yellow Maintenance Touch Points</v>
          </cell>
        </row>
        <row r="606">
          <cell r="B606" t="str">
            <v xml:space="preserve">Integrated Accessory Rails w/Squegee &amp; Bag Hang </v>
          </cell>
        </row>
        <row r="607">
          <cell r="B607" t="str">
            <v>Jacking Points/Shipping Tie Downs</v>
          </cell>
        </row>
        <row r="608">
          <cell r="B608" t="str">
            <v>Click on + or - to hide/unhide Built In Values</v>
          </cell>
        </row>
        <row r="609">
          <cell r="B609" t="str">
            <v>NOBLES WARRANTY</v>
          </cell>
        </row>
        <row r="610">
          <cell r="B610" t="str">
            <v>3 YEARS OR 2000 HOURS - PARTS</v>
          </cell>
        </row>
        <row r="611">
          <cell r="B611" t="str">
            <v>1 YEAR - BATTERY CHARGERS</v>
          </cell>
        </row>
        <row r="612">
          <cell r="B612" t="str">
            <v>2 YEARS - LABOR</v>
          </cell>
        </row>
        <row r="613">
          <cell r="B613" t="str">
            <v>6 MONTHS - TRAVEL</v>
          </cell>
        </row>
        <row r="614">
          <cell r="B614" t="str">
            <v>10 YEARS ON DURAMERTM ROTOMOLD TANKS</v>
          </cell>
        </row>
        <row r="615">
          <cell r="B615" t="str">
            <v>Additional information on Pre-Configured Machines can be found here.</v>
          </cell>
        </row>
        <row r="617">
          <cell r="B617" t="str">
            <v>Pre-Configured Machines (Note 1)</v>
          </cell>
          <cell r="E617" t="str">
            <v>Reference Number</v>
          </cell>
        </row>
        <row r="619">
          <cell r="E619" t="str">
            <v>MV-SS300-0001</v>
          </cell>
        </row>
        <row r="620">
          <cell r="E620" t="str">
            <v>MV-SS300-0002</v>
          </cell>
        </row>
        <row r="622">
          <cell r="B622" t="str">
            <v>Base Configuration</v>
          </cell>
          <cell r="E622" t="str">
            <v>Reference Number</v>
          </cell>
        </row>
        <row r="624">
          <cell r="E624" t="str">
            <v>SS300-430-D</v>
          </cell>
        </row>
        <row r="625">
          <cell r="E625" t="str">
            <v>SS300-500-D</v>
          </cell>
        </row>
        <row r="626">
          <cell r="E626" t="str">
            <v>SS300-600-D</v>
          </cell>
        </row>
        <row r="627">
          <cell r="E627" t="str">
            <v>SS300-500-C</v>
          </cell>
        </row>
        <row r="628">
          <cell r="E628" t="str">
            <v>SS300-500-O</v>
          </cell>
        </row>
        <row r="631">
          <cell r="E631" t="str">
            <v>CNV-SS300</v>
          </cell>
        </row>
        <row r="632">
          <cell r="E632" t="str">
            <v>IC-SS300</v>
          </cell>
        </row>
        <row r="635">
          <cell r="E635" t="str">
            <v>ec-H2ONC-SS300</v>
          </cell>
        </row>
        <row r="638">
          <cell r="E638" t="str">
            <v>Pad-SS300</v>
          </cell>
        </row>
        <row r="639">
          <cell r="E639" t="str">
            <v>Self-SS300</v>
          </cell>
        </row>
        <row r="642">
          <cell r="E642">
            <v>9013851</v>
          </cell>
        </row>
        <row r="643">
          <cell r="E643">
            <v>9013852</v>
          </cell>
        </row>
        <row r="644">
          <cell r="E644">
            <v>9013853</v>
          </cell>
        </row>
        <row r="645">
          <cell r="E645">
            <v>9013854</v>
          </cell>
        </row>
        <row r="648">
          <cell r="E648">
            <v>9009619</v>
          </cell>
        </row>
        <row r="649">
          <cell r="E649">
            <v>9013850</v>
          </cell>
        </row>
        <row r="652">
          <cell r="E652" t="str">
            <v>Reference Number</v>
          </cell>
        </row>
        <row r="653">
          <cell r="E653">
            <v>9013847</v>
          </cell>
        </row>
        <row r="654">
          <cell r="E654">
            <v>1212837</v>
          </cell>
        </row>
        <row r="657">
          <cell r="E657" t="str">
            <v>Reference Number</v>
          </cell>
        </row>
        <row r="658">
          <cell r="E658">
            <v>9013833</v>
          </cell>
        </row>
        <row r="659">
          <cell r="E659">
            <v>9013831</v>
          </cell>
        </row>
        <row r="660">
          <cell r="E660">
            <v>9013832</v>
          </cell>
        </row>
        <row r="662">
          <cell r="B662" t="str">
            <v>Cleaning Performance</v>
          </cell>
          <cell r="E662" t="str">
            <v>Reference Number</v>
          </cell>
        </row>
        <row r="663">
          <cell r="E663">
            <v>9013841</v>
          </cell>
        </row>
        <row r="664">
          <cell r="E664">
            <v>9013843</v>
          </cell>
        </row>
        <row r="665">
          <cell r="E665">
            <v>9013844</v>
          </cell>
        </row>
        <row r="667">
          <cell r="B667" t="str">
            <v>Machine Protection &amp; Safety</v>
          </cell>
          <cell r="E667" t="str">
            <v>Reference Number</v>
          </cell>
        </row>
        <row r="668">
          <cell r="E668">
            <v>9013846</v>
          </cell>
        </row>
        <row r="669">
          <cell r="E669">
            <v>9013845</v>
          </cell>
        </row>
        <row r="671">
          <cell r="B671" t="str">
            <v>Brushes and Pads  (Note 6)</v>
          </cell>
          <cell r="E671" t="str">
            <v>Reference Number</v>
          </cell>
        </row>
        <row r="674">
          <cell r="E674">
            <v>1016765</v>
          </cell>
        </row>
        <row r="675">
          <cell r="E675">
            <v>1016764</v>
          </cell>
        </row>
        <row r="676">
          <cell r="E676">
            <v>1016763</v>
          </cell>
        </row>
        <row r="677">
          <cell r="E677">
            <v>1212965</v>
          </cell>
        </row>
        <row r="680">
          <cell r="E680">
            <v>1213035</v>
          </cell>
        </row>
        <row r="681">
          <cell r="E681">
            <v>1213034</v>
          </cell>
        </row>
        <row r="682">
          <cell r="E682">
            <v>1213037</v>
          </cell>
        </row>
        <row r="683">
          <cell r="E683">
            <v>1211869</v>
          </cell>
        </row>
        <row r="686">
          <cell r="E686">
            <v>1050267</v>
          </cell>
        </row>
        <row r="687">
          <cell r="E687">
            <v>1050270</v>
          </cell>
        </row>
        <row r="688">
          <cell r="E688">
            <v>1050271</v>
          </cell>
        </row>
        <row r="689">
          <cell r="E689">
            <v>1050273</v>
          </cell>
        </row>
        <row r="690">
          <cell r="E690">
            <v>1050262</v>
          </cell>
        </row>
        <row r="691">
          <cell r="E691">
            <v>1051028</v>
          </cell>
        </row>
        <row r="695">
          <cell r="E695">
            <v>1016811</v>
          </cell>
        </row>
        <row r="696">
          <cell r="E696">
            <v>1016810</v>
          </cell>
        </row>
        <row r="697">
          <cell r="E697">
            <v>1016805</v>
          </cell>
        </row>
        <row r="698">
          <cell r="E698">
            <v>1212960</v>
          </cell>
        </row>
        <row r="701">
          <cell r="E701">
            <v>1213032</v>
          </cell>
        </row>
        <row r="702">
          <cell r="E702">
            <v>1210386</v>
          </cell>
        </row>
        <row r="703">
          <cell r="E703">
            <v>1213033</v>
          </cell>
        </row>
        <row r="704">
          <cell r="E704">
            <v>1209197</v>
          </cell>
        </row>
        <row r="707">
          <cell r="E707">
            <v>17263</v>
          </cell>
        </row>
        <row r="708">
          <cell r="E708">
            <v>17262</v>
          </cell>
        </row>
        <row r="709">
          <cell r="E709">
            <v>17261</v>
          </cell>
        </row>
        <row r="710">
          <cell r="E710">
            <v>17260</v>
          </cell>
        </row>
        <row r="711">
          <cell r="E711">
            <v>370094</v>
          </cell>
        </row>
        <row r="712">
          <cell r="E712">
            <v>1051030</v>
          </cell>
        </row>
        <row r="715">
          <cell r="E715">
            <v>1212762</v>
          </cell>
        </row>
        <row r="716">
          <cell r="E716">
            <v>1209188</v>
          </cell>
        </row>
        <row r="721">
          <cell r="E721">
            <v>1205514</v>
          </cell>
        </row>
        <row r="722">
          <cell r="E722">
            <v>1205513</v>
          </cell>
        </row>
        <row r="723">
          <cell r="E723">
            <v>1205512</v>
          </cell>
        </row>
        <row r="724">
          <cell r="E724">
            <v>1205515</v>
          </cell>
        </row>
        <row r="728">
          <cell r="E728">
            <v>1056313</v>
          </cell>
        </row>
        <row r="729">
          <cell r="E729">
            <v>1056306</v>
          </cell>
        </row>
        <row r="730">
          <cell r="E730">
            <v>1063297</v>
          </cell>
        </row>
        <row r="731">
          <cell r="E731">
            <v>1213038</v>
          </cell>
        </row>
        <row r="734">
          <cell r="E734">
            <v>1213040</v>
          </cell>
        </row>
        <row r="735">
          <cell r="E735">
            <v>1210136</v>
          </cell>
        </row>
        <row r="736">
          <cell r="E736">
            <v>1213041</v>
          </cell>
        </row>
        <row r="737">
          <cell r="E737">
            <v>1209160</v>
          </cell>
        </row>
        <row r="740">
          <cell r="E740">
            <v>385943</v>
          </cell>
        </row>
        <row r="741">
          <cell r="E741">
            <v>385942</v>
          </cell>
        </row>
        <row r="742">
          <cell r="E742">
            <v>385941</v>
          </cell>
        </row>
        <row r="743">
          <cell r="E743">
            <v>385940</v>
          </cell>
        </row>
        <row r="744">
          <cell r="E744">
            <v>1063334</v>
          </cell>
        </row>
        <row r="745">
          <cell r="E745">
            <v>1051020</v>
          </cell>
        </row>
        <row r="747">
          <cell r="B747" t="str">
            <v>Support  (Note 7)</v>
          </cell>
          <cell r="E747" t="str">
            <v>Reference Number</v>
          </cell>
        </row>
        <row r="748">
          <cell r="E748">
            <v>9014512</v>
          </cell>
        </row>
        <row r="749">
          <cell r="E749">
            <v>9014513</v>
          </cell>
        </row>
        <row r="750">
          <cell r="E750">
            <v>9014514</v>
          </cell>
        </row>
        <row r="751">
          <cell r="E751" t="str">
            <v>SEE ABOVE</v>
          </cell>
        </row>
        <row r="752">
          <cell r="E752">
            <v>9014511</v>
          </cell>
        </row>
        <row r="753">
          <cell r="E753">
            <v>9014516</v>
          </cell>
        </row>
        <row r="757">
          <cell r="E757">
            <v>9013859</v>
          </cell>
        </row>
        <row r="758">
          <cell r="E758">
            <v>9013861</v>
          </cell>
        </row>
        <row r="762">
          <cell r="B762" t="str">
            <v>Notes</v>
          </cell>
        </row>
        <row r="763">
          <cell r="B763">
            <v>1</v>
          </cell>
        </row>
        <row r="767">
          <cell r="B767">
            <v>2</v>
          </cell>
        </row>
        <row r="771">
          <cell r="B771">
            <v>3</v>
          </cell>
        </row>
        <row r="778">
          <cell r="B778">
            <v>4</v>
          </cell>
        </row>
        <row r="780">
          <cell r="B780">
            <v>5</v>
          </cell>
        </row>
        <row r="787">
          <cell r="B787">
            <v>6</v>
          </cell>
        </row>
        <row r="794">
          <cell r="B794">
            <v>7</v>
          </cell>
        </row>
        <row r="796">
          <cell r="B796">
            <v>8</v>
          </cell>
        </row>
        <row r="801">
          <cell r="B801">
            <v>9</v>
          </cell>
          <cell r="E801" t="str">
            <v>Skid w/Carton</v>
          </cell>
        </row>
        <row r="804">
          <cell r="E804" t="str">
            <v>500 lbs / 227 Kg</v>
          </cell>
        </row>
        <row r="806">
          <cell r="E806" t="str">
            <v>59" / 1500 mm</v>
          </cell>
        </row>
        <row r="807">
          <cell r="E807" t="str">
            <v>31" / 787 mm</v>
          </cell>
        </row>
        <row r="808">
          <cell r="E808" t="str">
            <v>44" / 1118 mm</v>
          </cell>
        </row>
        <row r="811">
          <cell r="E811" t="str">
            <v>500 lbs / 227 Kg</v>
          </cell>
        </row>
        <row r="813">
          <cell r="E813" t="str">
            <v>59" / 1500 mm</v>
          </cell>
        </row>
        <row r="814">
          <cell r="E814" t="str">
            <v>31" / 787 mm</v>
          </cell>
        </row>
        <row r="815">
          <cell r="E815" t="str">
            <v>44" / 1118 mm</v>
          </cell>
        </row>
        <row r="818">
          <cell r="E818" t="str">
            <v>538 lbs / 244 Kg</v>
          </cell>
        </row>
        <row r="819">
          <cell r="E819" t="str">
            <v>59" / 1500 mm</v>
          </cell>
        </row>
        <row r="820">
          <cell r="E820" t="str">
            <v>31" / 787 mm</v>
          </cell>
        </row>
        <row r="821">
          <cell r="E821" t="str">
            <v>44" / 1118 mm</v>
          </cell>
        </row>
        <row r="824">
          <cell r="E824" t="str">
            <v>526 lbs / 239 Kg</v>
          </cell>
        </row>
        <row r="825">
          <cell r="E825" t="str">
            <v>59" / 1500 mm</v>
          </cell>
        </row>
        <row r="826">
          <cell r="E826" t="str">
            <v>32" / 800 mm</v>
          </cell>
        </row>
        <row r="827">
          <cell r="E827" t="str">
            <v>44" / 1118 mm</v>
          </cell>
        </row>
        <row r="830">
          <cell r="E830" t="str">
            <v>526 lbs / 239 Kg</v>
          </cell>
        </row>
        <row r="831">
          <cell r="E831" t="str">
            <v>59" / 1500 mm</v>
          </cell>
        </row>
        <row r="832">
          <cell r="E832" t="str">
            <v>32" / 800 mm</v>
          </cell>
        </row>
        <row r="833">
          <cell r="E833" t="str">
            <v>44" / 1118 mm</v>
          </cell>
        </row>
        <row r="834">
          <cell r="B834" t="str">
            <v>Click on + or - to hide/unhide weights</v>
          </cell>
        </row>
        <row r="836">
          <cell r="B836" t="str">
            <v>Automatic Scrubbers</v>
          </cell>
        </row>
        <row r="837">
          <cell r="B837" t="str">
            <v>SS15</v>
          </cell>
          <cell r="E837" t="str">
            <v>Reference Number</v>
          </cell>
        </row>
        <row r="839">
          <cell r="E839">
            <v>1231845</v>
          </cell>
        </row>
        <row r="846">
          <cell r="E846">
            <v>9004200</v>
          </cell>
        </row>
        <row r="857">
          <cell r="E857">
            <v>9008637</v>
          </cell>
        </row>
        <row r="860">
          <cell r="E860">
            <v>9008640</v>
          </cell>
        </row>
        <row r="866">
          <cell r="B866" t="str">
            <v>BURNISHERS</v>
          </cell>
        </row>
        <row r="867">
          <cell r="B867" t="str">
            <v>MSGR - SpeedGleam Rider</v>
          </cell>
        </row>
        <row r="869">
          <cell r="B869" t="str">
            <v>BUILT-IN “NOBLES VALUE” INCLUDES:</v>
          </cell>
        </row>
        <row r="871">
          <cell r="B871" t="str">
            <v>610mm/690mm or 24"/27" burnishing path</v>
          </cell>
        </row>
        <row r="872">
          <cell r="B872" t="str">
            <v>Passive Dust Control</v>
          </cell>
        </row>
        <row r="873">
          <cell r="B873" t="str">
            <v>Automated Head Lift</v>
          </cell>
        </row>
        <row r="874">
          <cell r="B874" t="str">
            <v>True free floating Head</v>
          </cell>
        </row>
        <row r="875">
          <cell r="B875" t="str">
            <v>Supervisor lock-out</v>
          </cell>
        </row>
        <row r="876">
          <cell r="B876" t="str">
            <v>Back up Alarm</v>
          </cell>
        </row>
        <row r="877">
          <cell r="B877" t="str">
            <v>Adjustable Seat</v>
          </cell>
        </row>
        <row r="878">
          <cell r="B878" t="str">
            <v>Operators manual</v>
          </cell>
        </row>
        <row r="880">
          <cell r="B880" t="str">
            <v>Click on + or - to hide/unhide Built In Values</v>
          </cell>
        </row>
        <row r="881">
          <cell r="B881" t="str">
            <v>NOBLES WARRANTY</v>
          </cell>
        </row>
        <row r="882">
          <cell r="B882" t="str">
            <v>3 YEARS OR 2000 HOURS ON ALL COMPONENTS, 2 YEARS LABOR</v>
          </cell>
        </row>
        <row r="883">
          <cell r="B883" t="str">
            <v>3 MONTHS TRAVEL, 10 YEARS ON DURAMERTM TANKS</v>
          </cell>
        </row>
        <row r="886">
          <cell r="B886" t="str">
            <v>Base Configuration</v>
          </cell>
          <cell r="E886" t="str">
            <v>Reference Number</v>
          </cell>
        </row>
        <row r="888">
          <cell r="E888" t="str">
            <v>SGR-610</v>
          </cell>
        </row>
        <row r="889">
          <cell r="E889" t="str">
            <v>SGR-690</v>
          </cell>
        </row>
        <row r="892">
          <cell r="E892">
            <v>9010885</v>
          </cell>
        </row>
        <row r="893">
          <cell r="E893">
            <v>9010886</v>
          </cell>
        </row>
        <row r="896">
          <cell r="E896">
            <v>9009620</v>
          </cell>
        </row>
        <row r="899">
          <cell r="E899">
            <v>9010881</v>
          </cell>
        </row>
        <row r="900">
          <cell r="E900">
            <v>1204432</v>
          </cell>
        </row>
        <row r="903">
          <cell r="B903" t="str">
            <v>Cleaning Performance</v>
          </cell>
          <cell r="E903" t="str">
            <v>Reference Number</v>
          </cell>
        </row>
        <row r="904">
          <cell r="E904" t="str">
            <v>PASSIVE</v>
          </cell>
        </row>
        <row r="905">
          <cell r="E905">
            <v>9010877</v>
          </cell>
        </row>
        <row r="907">
          <cell r="B907" t="str">
            <v>Machine Protection &amp; Safety</v>
          </cell>
          <cell r="E907" t="str">
            <v>Reference Number</v>
          </cell>
        </row>
        <row r="908">
          <cell r="E908">
            <v>9010878</v>
          </cell>
        </row>
        <row r="909">
          <cell r="E909">
            <v>9010884</v>
          </cell>
        </row>
        <row r="911">
          <cell r="B911" t="str">
            <v>Support (Note 4)</v>
          </cell>
          <cell r="E911" t="str">
            <v>Reference Number</v>
          </cell>
        </row>
        <row r="912">
          <cell r="E912">
            <v>9010727</v>
          </cell>
        </row>
        <row r="913">
          <cell r="E913">
            <v>9010726</v>
          </cell>
        </row>
        <row r="914">
          <cell r="E914">
            <v>9010725</v>
          </cell>
        </row>
        <row r="915">
          <cell r="E915" t="str">
            <v>see above</v>
          </cell>
        </row>
        <row r="916">
          <cell r="E916">
            <v>9010724</v>
          </cell>
        </row>
        <row r="917">
          <cell r="E917">
            <v>9010735</v>
          </cell>
        </row>
        <row r="921">
          <cell r="E921">
            <v>9010889</v>
          </cell>
        </row>
        <row r="922">
          <cell r="E922">
            <v>9010888</v>
          </cell>
        </row>
        <row r="926">
          <cell r="B926" t="str">
            <v>Notes</v>
          </cell>
        </row>
        <row r="927">
          <cell r="B927">
            <v>1</v>
          </cell>
        </row>
        <row r="930">
          <cell r="B930">
            <v>2</v>
          </cell>
        </row>
        <row r="932">
          <cell r="B932">
            <v>3</v>
          </cell>
        </row>
        <row r="934">
          <cell r="B934">
            <v>4</v>
          </cell>
        </row>
        <row r="936">
          <cell r="B936">
            <v>5</v>
          </cell>
        </row>
        <row r="941">
          <cell r="B941">
            <v>6</v>
          </cell>
          <cell r="E941" t="str">
            <v>Skid w/ Carton</v>
          </cell>
        </row>
        <row r="944">
          <cell r="E944" t="str">
            <v>1,346 lbs / 610 Kg</v>
          </cell>
        </row>
        <row r="945">
          <cell r="E945" t="str">
            <v>85" / 2,159mm</v>
          </cell>
        </row>
        <row r="946">
          <cell r="E946" t="str">
            <v>46" / 1,169mm</v>
          </cell>
        </row>
        <row r="947">
          <cell r="E947" t="str">
            <v>63" / 1,600mm</v>
          </cell>
        </row>
        <row r="950">
          <cell r="E950" t="str">
            <v>1,350 lbs / 612 Kg</v>
          </cell>
        </row>
        <row r="951">
          <cell r="E951" t="str">
            <v>85" / 2,159mm</v>
          </cell>
        </row>
        <row r="952">
          <cell r="E952" t="str">
            <v>46" / 1,169mm</v>
          </cell>
        </row>
        <row r="953">
          <cell r="E953" t="str">
            <v>63" / 1,600mm</v>
          </cell>
        </row>
        <row r="954">
          <cell r="B954" t="str">
            <v>Click on + or - to hide/unhide weights</v>
          </cell>
        </row>
        <row r="956">
          <cell r="B956" t="str">
            <v>BURNISHERS</v>
          </cell>
        </row>
        <row r="957">
          <cell r="B957" t="str">
            <v>Speed Gleam 7</v>
          </cell>
        </row>
        <row r="958">
          <cell r="B958" t="str">
            <v>Click on + or - to hide/unhide Built In Values</v>
          </cell>
        </row>
        <row r="959">
          <cell r="B959" t="str">
            <v>BUILT-IN “NOBLES" VALUE” INCLUDES:</v>
          </cell>
        </row>
        <row r="961">
          <cell r="B961" t="str">
            <v>610mm/690mm or 24"/27" Burnishing Path</v>
          </cell>
        </row>
        <row r="962">
          <cell r="B962" t="str">
            <v>Transaxle drive</v>
          </cell>
        </row>
        <row r="963">
          <cell r="B963" t="str">
            <v>Passive Dust Control</v>
          </cell>
        </row>
        <row r="964">
          <cell r="B964" t="str">
            <v>Tooless Felt Dust skirt</v>
          </cell>
        </row>
        <row r="965">
          <cell r="B965" t="str">
            <v xml:space="preserve">Pad RPM - 1850 </v>
          </cell>
        </row>
        <row r="966">
          <cell r="B966" t="str">
            <v>Mechanical Set and Forget TM   Down Pressure</v>
          </cell>
        </row>
        <row r="967">
          <cell r="B967" t="str">
            <v>True Free Floating Head</v>
          </cell>
        </row>
        <row r="968">
          <cell r="B968" t="str">
            <v>Rugged DuramerTM Tank Construction</v>
          </cell>
        </row>
        <row r="969">
          <cell r="B969" t="str">
            <v>Two-Way Gas Assist Shock for Tank Open/Close</v>
          </cell>
        </row>
        <row r="970">
          <cell r="B970" t="str">
            <v>Anti-Static Straps</v>
          </cell>
        </row>
        <row r="971">
          <cell r="B971" t="str">
            <v>Clamshell Tank Design</v>
          </cell>
        </row>
        <row r="972">
          <cell r="B972" t="str">
            <v>Unit shipped with 1 burnishing pad, paper bag and HEPA filter</v>
          </cell>
        </row>
        <row r="973">
          <cell r="B973" t="str">
            <v>Jacking Points/Shipping Tie Downs</v>
          </cell>
        </row>
        <row r="975">
          <cell r="B975" t="str">
            <v>NOBLES WARRANTY</v>
          </cell>
        </row>
        <row r="976">
          <cell r="B976" t="str">
            <v>3 YEARS OR 2000 HOURS - PARTS</v>
          </cell>
        </row>
        <row r="977">
          <cell r="B977" t="str">
            <v>1 YEAR - BATTERY CHARGERS</v>
          </cell>
        </row>
        <row r="978">
          <cell r="B978" t="str">
            <v>2 YEARS - LABOR</v>
          </cell>
        </row>
        <row r="979">
          <cell r="B979" t="str">
            <v>6 MONTHS - TRAVEL</v>
          </cell>
        </row>
        <row r="980">
          <cell r="B980" t="str">
            <v>10 YEARS ON DURAMERTM TANKS</v>
          </cell>
        </row>
        <row r="981">
          <cell r="B981" t="str">
            <v>Additional information on Pre-Configured Machines can be found here.</v>
          </cell>
        </row>
        <row r="983">
          <cell r="B983" t="str">
            <v>Pre-Configured Machines (Note 1)</v>
          </cell>
          <cell r="E983" t="str">
            <v>Reference Number</v>
          </cell>
        </row>
        <row r="984">
          <cell r="E984" t="str">
            <v>MV-SG7-0005</v>
          </cell>
        </row>
        <row r="989">
          <cell r="B989" t="str">
            <v>Base Configuration</v>
          </cell>
          <cell r="E989" t="str">
            <v>Reference Number</v>
          </cell>
        </row>
        <row r="991">
          <cell r="E991" t="str">
            <v>SG7-610</v>
          </cell>
        </row>
        <row r="992">
          <cell r="E992" t="str">
            <v>SG7-690</v>
          </cell>
        </row>
        <row r="995">
          <cell r="E995">
            <v>9012673</v>
          </cell>
        </row>
        <row r="996">
          <cell r="E996">
            <v>9012674</v>
          </cell>
        </row>
        <row r="997">
          <cell r="E997">
            <v>9012675</v>
          </cell>
        </row>
        <row r="998">
          <cell r="E998">
            <v>9012676</v>
          </cell>
        </row>
        <row r="999">
          <cell r="E999">
            <v>9012830</v>
          </cell>
        </row>
        <row r="1002">
          <cell r="E1002">
            <v>9009620</v>
          </cell>
        </row>
        <row r="1005">
          <cell r="E1005">
            <v>9012668</v>
          </cell>
        </row>
        <row r="1006">
          <cell r="E1006">
            <v>1208644</v>
          </cell>
        </row>
        <row r="1007">
          <cell r="E1007">
            <v>9012739</v>
          </cell>
        </row>
        <row r="1008">
          <cell r="E1008">
            <v>9012739</v>
          </cell>
        </row>
        <row r="1009">
          <cell r="E1009">
            <v>9012740</v>
          </cell>
        </row>
        <row r="1013">
          <cell r="E1013">
            <v>9012640</v>
          </cell>
        </row>
        <row r="1014">
          <cell r="E1014">
            <v>9012641</v>
          </cell>
        </row>
        <row r="1016">
          <cell r="B1016" t="str">
            <v>Cleaning Performance</v>
          </cell>
          <cell r="E1016" t="str">
            <v>Reference Number</v>
          </cell>
        </row>
        <row r="1017">
          <cell r="E1017" t="str">
            <v>PASSIVE</v>
          </cell>
        </row>
        <row r="1018">
          <cell r="E1018">
            <v>9012657</v>
          </cell>
        </row>
        <row r="1019">
          <cell r="E1019">
            <v>1210869</v>
          </cell>
        </row>
        <row r="1020">
          <cell r="E1020">
            <v>1208744</v>
          </cell>
        </row>
        <row r="1022">
          <cell r="B1022" t="str">
            <v>Machine Protection &amp; Safety</v>
          </cell>
          <cell r="E1022" t="str">
            <v>Reference Number</v>
          </cell>
        </row>
        <row r="1023">
          <cell r="E1023">
            <v>9012669</v>
          </cell>
        </row>
        <row r="1025">
          <cell r="B1025" t="str">
            <v>Support (Note 5)</v>
          </cell>
          <cell r="E1025" t="str">
            <v>Reference Number</v>
          </cell>
        </row>
        <row r="1026">
          <cell r="E1026">
            <v>9011615</v>
          </cell>
        </row>
        <row r="1027">
          <cell r="E1027">
            <v>9011617</v>
          </cell>
        </row>
        <row r="1028">
          <cell r="E1028">
            <v>9011618</v>
          </cell>
        </row>
        <row r="1029">
          <cell r="E1029" t="str">
            <v>see above</v>
          </cell>
        </row>
        <row r="1030">
          <cell r="E1030">
            <v>9011619</v>
          </cell>
        </row>
        <row r="1031">
          <cell r="E1031">
            <v>9011478</v>
          </cell>
        </row>
        <row r="1034">
          <cell r="E1034">
            <v>9015254</v>
          </cell>
        </row>
        <row r="1037">
          <cell r="E1037">
            <v>44961</v>
          </cell>
        </row>
        <row r="1038">
          <cell r="E1038">
            <v>9012683</v>
          </cell>
        </row>
        <row r="1039">
          <cell r="E1039">
            <v>9012681</v>
          </cell>
        </row>
        <row r="1042">
          <cell r="B1042" t="str">
            <v>Notes:</v>
          </cell>
        </row>
        <row r="1043">
          <cell r="B1043" t="str">
            <v>Notes</v>
          </cell>
        </row>
        <row r="1044">
          <cell r="B1044">
            <v>1</v>
          </cell>
        </row>
        <row r="1047">
          <cell r="B1047">
            <v>2</v>
          </cell>
        </row>
        <row r="1049">
          <cell r="B1049">
            <v>3</v>
          </cell>
        </row>
        <row r="1051">
          <cell r="B1051">
            <v>4</v>
          </cell>
        </row>
        <row r="1053">
          <cell r="B1053" t="str">
            <v>IRIS</v>
          </cell>
        </row>
        <row r="1054">
          <cell r="B1054" t="str">
            <v>IRIS</v>
          </cell>
        </row>
        <row r="1055">
          <cell r="B1055" t="str">
            <v>IRIS</v>
          </cell>
        </row>
        <row r="1056">
          <cell r="B1056" t="str">
            <v>IRIS</v>
          </cell>
        </row>
        <row r="1057">
          <cell r="B1057" t="str">
            <v>IRIS</v>
          </cell>
        </row>
        <row r="1058">
          <cell r="B1058" t="str">
            <v>IRIS</v>
          </cell>
        </row>
        <row r="1059">
          <cell r="B1059" t="str">
            <v>IRIS</v>
          </cell>
        </row>
        <row r="1061">
          <cell r="B1061">
            <v>6</v>
          </cell>
        </row>
        <row r="1066">
          <cell r="B1066">
            <v>7</v>
          </cell>
          <cell r="E1066" t="str">
            <v>Skid w/Carton</v>
          </cell>
        </row>
        <row r="1068">
          <cell r="E1068" t="str">
            <v>712 lbs / 323 Kg</v>
          </cell>
        </row>
        <row r="1069">
          <cell r="E1069" t="str">
            <v>73" / 1855 mm</v>
          </cell>
        </row>
        <row r="1070">
          <cell r="E1070" t="str">
            <v>43" / 1092 mm</v>
          </cell>
        </row>
        <row r="1071">
          <cell r="E1071" t="str">
            <v>51" / 1296 mm</v>
          </cell>
        </row>
        <row r="1074">
          <cell r="E1074" t="str">
            <v>892 lbs / 405 Kg</v>
          </cell>
        </row>
        <row r="1075">
          <cell r="E1075" t="str">
            <v>73" / 1855 mm</v>
          </cell>
        </row>
        <row r="1076">
          <cell r="E1076" t="str">
            <v>43" / 1092 mm</v>
          </cell>
        </row>
        <row r="1077">
          <cell r="E1077" t="str">
            <v>51" / 1296 mm</v>
          </cell>
        </row>
        <row r="1078">
          <cell r="B1078" t="str">
            <v>Click on + or - to hide/unhide weights</v>
          </cell>
        </row>
        <row r="1079">
          <cell r="B1079" t="str">
            <v>BURNISHERS</v>
          </cell>
        </row>
        <row r="1080">
          <cell r="B1080" t="str">
            <v>Speed Gleam 5</v>
          </cell>
        </row>
        <row r="1083">
          <cell r="B1083" t="str">
            <v>510mm/20" Burnishing Path</v>
          </cell>
        </row>
        <row r="1084">
          <cell r="B1084" t="str">
            <v>Push or Self-Propelled Available</v>
          </cell>
        </row>
        <row r="1085">
          <cell r="B1085" t="str">
            <v>Passive Dust Control</v>
          </cell>
        </row>
        <row r="1086">
          <cell r="B1086" t="str">
            <v>Tooless Felt Dust skirt</v>
          </cell>
        </row>
        <row r="1087">
          <cell r="B1087" t="str">
            <v>Pad RPM - 2100</v>
          </cell>
        </row>
        <row r="1088">
          <cell r="B1088" t="str">
            <v>Mechanical Set and Forget TM   Down Pressure</v>
          </cell>
        </row>
        <row r="1089">
          <cell r="B1089" t="str">
            <v>True Free Floating Head</v>
          </cell>
        </row>
        <row r="1090">
          <cell r="B1090" t="str">
            <v>Rugged DuramerTM Tank Construction</v>
          </cell>
        </row>
        <row r="1091">
          <cell r="B1091" t="str">
            <v>Two-Way Gas Assist Shock for Tank Open/Close</v>
          </cell>
        </row>
        <row r="1092">
          <cell r="B1092" t="str">
            <v>Anti-Static Straps</v>
          </cell>
        </row>
        <row r="1093">
          <cell r="B1093" t="str">
            <v>Clamshell Tank Design</v>
          </cell>
        </row>
        <row r="1094">
          <cell r="B1094" t="str">
            <v>Jacking Points/Shipping Tie Downs</v>
          </cell>
        </row>
        <row r="1095">
          <cell r="B1095" t="str">
            <v>Unit shipped with 1 burnishing pad and 1 paper dust bag</v>
          </cell>
        </row>
        <row r="1097">
          <cell r="B1097" t="str">
            <v>NOBLES WARRANTY</v>
          </cell>
        </row>
        <row r="1098">
          <cell r="B1098" t="str">
            <v>3 YEARS OR 2000 HOURS - PARTS</v>
          </cell>
        </row>
        <row r="1099">
          <cell r="B1099" t="str">
            <v>1 YEAR - BATTERY CHARGERS</v>
          </cell>
        </row>
        <row r="1100">
          <cell r="B1100" t="str">
            <v>2 YEARS - LABOR</v>
          </cell>
        </row>
        <row r="1101">
          <cell r="B1101" t="str">
            <v>6 MONTHS - TRAVEL</v>
          </cell>
        </row>
        <row r="1102">
          <cell r="B1102" t="str">
            <v>10 YEARS ON DURAMERTM TANKS</v>
          </cell>
        </row>
        <row r="1103">
          <cell r="B1103" t="str">
            <v>Additional information on Pre-Configured Machines can be found here.</v>
          </cell>
        </row>
        <row r="1105">
          <cell r="B1105" t="str">
            <v>Pre-Configured Machines (Note 1)</v>
          </cell>
          <cell r="E1105" t="str">
            <v>Reference Number</v>
          </cell>
        </row>
        <row r="1106">
          <cell r="E1106" t="str">
            <v>MV-SG5-0006</v>
          </cell>
        </row>
        <row r="1111">
          <cell r="B1111" t="str">
            <v>Base Configuration</v>
          </cell>
          <cell r="E1111" t="str">
            <v>Reference Number</v>
          </cell>
        </row>
        <row r="1113">
          <cell r="E1113" t="str">
            <v>SG5-510</v>
          </cell>
        </row>
        <row r="1116">
          <cell r="E1116" t="str">
            <v>Pad-SG5</v>
          </cell>
        </row>
        <row r="1117">
          <cell r="E1117" t="str">
            <v>Self-SG5</v>
          </cell>
        </row>
        <row r="1120">
          <cell r="E1120">
            <v>9012670</v>
          </cell>
        </row>
        <row r="1121">
          <cell r="E1121">
            <v>9012671</v>
          </cell>
        </row>
        <row r="1122">
          <cell r="E1122">
            <v>9012672</v>
          </cell>
        </row>
        <row r="1123">
          <cell r="E1123">
            <v>9012829</v>
          </cell>
        </row>
        <row r="1125">
          <cell r="E1125">
            <v>9009620</v>
          </cell>
        </row>
        <row r="1127">
          <cell r="E1127" t="str">
            <v>Reference Number</v>
          </cell>
        </row>
        <row r="1128">
          <cell r="E1128">
            <v>9012668</v>
          </cell>
        </row>
        <row r="1129">
          <cell r="E1129">
            <v>1208644</v>
          </cell>
        </row>
        <row r="1130">
          <cell r="E1130">
            <v>9012740</v>
          </cell>
        </row>
        <row r="1134">
          <cell r="E1134">
            <v>9012641</v>
          </cell>
        </row>
        <row r="1135">
          <cell r="E1135">
            <v>9012640</v>
          </cell>
        </row>
        <row r="1137">
          <cell r="B1137" t="str">
            <v>Cleaning Performance</v>
          </cell>
          <cell r="E1137" t="str">
            <v>Reference Number</v>
          </cell>
        </row>
        <row r="1138">
          <cell r="E1138">
            <v>9012657</v>
          </cell>
        </row>
        <row r="1139">
          <cell r="E1139" t="str">
            <v>PASSIVE</v>
          </cell>
        </row>
        <row r="1140">
          <cell r="E1140">
            <v>1210869</v>
          </cell>
        </row>
        <row r="1141">
          <cell r="E1141">
            <v>1208744</v>
          </cell>
        </row>
        <row r="1143">
          <cell r="B1143" t="str">
            <v>Machine Protection &amp; Safety</v>
          </cell>
          <cell r="E1143" t="str">
            <v>Reference Number</v>
          </cell>
        </row>
        <row r="1144">
          <cell r="E1144">
            <v>9012669</v>
          </cell>
        </row>
        <row r="1146">
          <cell r="B1146" t="str">
            <v>Support (Note 7)</v>
          </cell>
          <cell r="E1146" t="str">
            <v>Reference Number</v>
          </cell>
        </row>
        <row r="1147">
          <cell r="E1147">
            <v>9011615</v>
          </cell>
        </row>
        <row r="1148">
          <cell r="E1148">
            <v>9011617</v>
          </cell>
        </row>
        <row r="1149">
          <cell r="E1149">
            <v>9011618</v>
          </cell>
        </row>
        <row r="1150">
          <cell r="E1150" t="str">
            <v>see above</v>
          </cell>
        </row>
        <row r="1151">
          <cell r="E1151">
            <v>9011614</v>
          </cell>
        </row>
        <row r="1152">
          <cell r="E1152">
            <v>9011478</v>
          </cell>
        </row>
        <row r="1155">
          <cell r="E1155">
            <v>44961</v>
          </cell>
        </row>
        <row r="1156">
          <cell r="E1156">
            <v>9012678</v>
          </cell>
        </row>
        <row r="1157">
          <cell r="E1157">
            <v>9012680</v>
          </cell>
        </row>
        <row r="1160">
          <cell r="B1160" t="str">
            <v>Notes</v>
          </cell>
        </row>
        <row r="1161">
          <cell r="B1161">
            <v>1</v>
          </cell>
        </row>
        <row r="1165">
          <cell r="B1165">
            <v>2</v>
          </cell>
        </row>
        <row r="1168">
          <cell r="B1168">
            <v>3</v>
          </cell>
        </row>
        <row r="1170">
          <cell r="B1170">
            <v>4</v>
          </cell>
        </row>
        <row r="1172">
          <cell r="B1172">
            <v>5</v>
          </cell>
        </row>
        <row r="1174">
          <cell r="B1174">
            <v>6</v>
          </cell>
        </row>
        <row r="1176">
          <cell r="B1176">
            <v>7</v>
          </cell>
        </row>
        <row r="1178">
          <cell r="B1178">
            <v>8</v>
          </cell>
        </row>
        <row r="1183">
          <cell r="B1183">
            <v>9</v>
          </cell>
          <cell r="E1183" t="str">
            <v>Skid w/Carton</v>
          </cell>
        </row>
        <row r="1185">
          <cell r="E1185" t="str">
            <v>587 lbs / 267 Kg</v>
          </cell>
        </row>
        <row r="1186">
          <cell r="E1186" t="str">
            <v>652 lbs / 296 Kg</v>
          </cell>
        </row>
        <row r="1187">
          <cell r="E1187" t="str">
            <v>60" / 1524 mm</v>
          </cell>
        </row>
        <row r="1188">
          <cell r="E1188" t="str">
            <v>31" / 788 mm</v>
          </cell>
        </row>
        <row r="1189">
          <cell r="E1189" t="str">
            <v>50" / 1270 mm</v>
          </cell>
        </row>
        <row r="1190">
          <cell r="B1190" t="str">
            <v>Click on + or - to hide/unhide weights</v>
          </cell>
        </row>
        <row r="1191">
          <cell r="E1191" t="str">
            <v>Reference Number</v>
          </cell>
        </row>
        <row r="1193">
          <cell r="E1193">
            <v>9007349</v>
          </cell>
        </row>
        <row r="1199">
          <cell r="B1199" t="str">
            <v>PC</v>
          </cell>
          <cell r="E1199">
            <v>9007347</v>
          </cell>
        </row>
        <row r="1207">
          <cell r="B1207" t="str">
            <v>FLOOR MACHINES</v>
          </cell>
        </row>
        <row r="1208">
          <cell r="E1208" t="str">
            <v>Reference Number</v>
          </cell>
        </row>
        <row r="1210">
          <cell r="B1210" t="str">
            <v>PC</v>
          </cell>
          <cell r="E1210">
            <v>9007330</v>
          </cell>
        </row>
        <row r="1217">
          <cell r="B1217" t="str">
            <v>PC</v>
          </cell>
          <cell r="E1217">
            <v>9007336</v>
          </cell>
        </row>
        <row r="1223">
          <cell r="E1223">
            <v>9007334</v>
          </cell>
        </row>
        <row r="1229">
          <cell r="E1229">
            <v>1071994</v>
          </cell>
        </row>
        <row r="1236">
          <cell r="B1236" t="str">
            <v>SWEEPERS</v>
          </cell>
        </row>
        <row r="1237">
          <cell r="E1237" t="str">
            <v>Reference Number</v>
          </cell>
        </row>
        <row r="1239">
          <cell r="E1239">
            <v>1071116</v>
          </cell>
        </row>
        <row r="1245">
          <cell r="E1245">
            <v>1071118</v>
          </cell>
        </row>
        <row r="1251">
          <cell r="E1251">
            <v>9010139</v>
          </cell>
        </row>
        <row r="1259">
          <cell r="B1259" t="str">
            <v>Upright, Portable, and Canister Vacuums</v>
          </cell>
        </row>
        <row r="1260">
          <cell r="E1260" t="str">
            <v>Reference Number</v>
          </cell>
        </row>
        <row r="1262">
          <cell r="E1262">
            <v>1068029</v>
          </cell>
        </row>
        <row r="1269">
          <cell r="E1269">
            <v>9007457</v>
          </cell>
        </row>
        <row r="1275">
          <cell r="E1275">
            <v>1068028</v>
          </cell>
        </row>
        <row r="1283">
          <cell r="E1283">
            <v>9007462</v>
          </cell>
        </row>
        <row r="1291">
          <cell r="E1291">
            <v>1060829</v>
          </cell>
        </row>
        <row r="1299">
          <cell r="E1299" t="str">
            <v>Reference Number</v>
          </cell>
        </row>
        <row r="1301">
          <cell r="E1301">
            <v>1068027</v>
          </cell>
        </row>
        <row r="1311">
          <cell r="E1311">
            <v>1070196</v>
          </cell>
        </row>
        <row r="1321">
          <cell r="E1321">
            <v>1070197</v>
          </cell>
        </row>
        <row r="1330">
          <cell r="E1330">
            <v>9013484</v>
          </cell>
        </row>
        <row r="1339">
          <cell r="E1339">
            <v>9013485</v>
          </cell>
        </row>
        <row r="1348">
          <cell r="E1348">
            <v>9013486</v>
          </cell>
        </row>
        <row r="1359">
          <cell r="E1359">
            <v>9013476</v>
          </cell>
        </row>
        <row r="1368">
          <cell r="E1368">
            <v>9013477</v>
          </cell>
        </row>
        <row r="1377">
          <cell r="E1377">
            <v>9013478</v>
          </cell>
        </row>
        <row r="1388">
          <cell r="B1388" t="str">
            <v>Wet/Dry Vacuums</v>
          </cell>
        </row>
        <row r="1389">
          <cell r="E1389" t="str">
            <v>Reference Number</v>
          </cell>
        </row>
        <row r="1391">
          <cell r="E1391">
            <v>9007473</v>
          </cell>
        </row>
        <row r="1392">
          <cell r="E1392" t="str">
            <v xml:space="preserve">Squeegee sold as option </v>
          </cell>
        </row>
        <row r="1398">
          <cell r="E1398">
            <v>9007471</v>
          </cell>
        </row>
        <row r="1399">
          <cell r="E1399" t="str">
            <v xml:space="preserve">Squeegee sold as option </v>
          </cell>
        </row>
        <row r="1403">
          <cell r="E1403">
            <v>9007475</v>
          </cell>
        </row>
        <row r="1407">
          <cell r="B1407" t="str">
            <v>PC</v>
          </cell>
          <cell r="E1407">
            <v>9007469</v>
          </cell>
        </row>
        <row r="1408">
          <cell r="E1408" t="str">
            <v>Squeegee sold as option</v>
          </cell>
        </row>
        <row r="1414">
          <cell r="E1414">
            <v>9008703</v>
          </cell>
        </row>
        <row r="1423">
          <cell r="B1423" t="str">
            <v>Dual Technology Carpet Cleaner</v>
          </cell>
        </row>
        <row r="1424">
          <cell r="B1424" t="str">
            <v>Strive® Rider</v>
          </cell>
        </row>
        <row r="1425">
          <cell r="B1425" t="str">
            <v>Click on + or - to hide/unhide Built In Values</v>
          </cell>
        </row>
        <row r="1426">
          <cell r="B1426" t="str">
            <v>BUILT-IN “NOBLES VALUE” INCLUDES:</v>
          </cell>
        </row>
        <row r="1428">
          <cell r="B1428" t="str">
            <v>ReadySpace® cleaning technology and deep extraction</v>
          </cell>
        </row>
        <row r="1429">
          <cell r="B1429" t="str">
            <v>700mm/28" cleaning path</v>
          </cell>
        </row>
        <row r="1430">
          <cell r="B1430" t="str">
            <v>121 l/32-gal. solution &amp; 106 l/28-gal. recovery tanks</v>
          </cell>
        </row>
        <row r="1431">
          <cell r="B1431" t="str">
            <v>Hygenic® fully cleanable solution/recovery tanks</v>
          </cell>
        </row>
        <row r="1432">
          <cell r="B1432" t="str">
            <v>Solution tank empty indicator</v>
          </cell>
        </row>
        <row r="1433">
          <cell r="B1433" t="str">
            <v>Recovery tank full indicator</v>
          </cell>
        </row>
        <row r="1434">
          <cell r="B1434" t="str">
            <v xml:space="preserve">Touch Panel Controls </v>
          </cell>
        </row>
        <row r="1437">
          <cell r="B1437" t="str">
            <v>E-stop, hour meter and horn</v>
          </cell>
        </row>
        <row r="1439">
          <cell r="B1439" t="str">
            <v>NOBLES WARRANTY</v>
          </cell>
        </row>
        <row r="1440">
          <cell r="B1440" t="str">
            <v>3 YEARS OR 1500 HOURS ON ALL COMPONENTS, 3 YEARS LABOR</v>
          </cell>
        </row>
        <row r="1441">
          <cell r="B1441" t="str">
            <v>90 DAYS TRAVEL, 10 YEARS ON DURAMERTM TANKS</v>
          </cell>
        </row>
        <row r="1443">
          <cell r="B1443" t="str">
            <v>Base Configuration</v>
          </cell>
          <cell r="E1443" t="str">
            <v>Reference Number</v>
          </cell>
        </row>
        <row r="1445">
          <cell r="E1445" t="str">
            <v>StriveRider-700</v>
          </cell>
        </row>
        <row r="1448">
          <cell r="E1448">
            <v>9000815</v>
          </cell>
        </row>
        <row r="1451">
          <cell r="E1451">
            <v>9009619</v>
          </cell>
        </row>
        <row r="1453">
          <cell r="E1453" t="str">
            <v>Reference Number</v>
          </cell>
        </row>
        <row r="1454">
          <cell r="E1454">
            <v>1043663</v>
          </cell>
        </row>
        <row r="1457">
          <cell r="B1457" t="str">
            <v>Machine Protection &amp; Safety</v>
          </cell>
          <cell r="E1457" t="str">
            <v>Reference Number</v>
          </cell>
        </row>
        <row r="1458">
          <cell r="E1458">
            <v>9000580</v>
          </cell>
        </row>
        <row r="1459">
          <cell r="E1459">
            <v>1018315</v>
          </cell>
        </row>
        <row r="1461">
          <cell r="B1461" t="str">
            <v>Support (Note 3)</v>
          </cell>
          <cell r="E1461" t="str">
            <v>Reference Number</v>
          </cell>
        </row>
        <row r="1462">
          <cell r="E1462">
            <v>1032130</v>
          </cell>
        </row>
        <row r="1463">
          <cell r="E1463">
            <v>1032132</v>
          </cell>
        </row>
        <row r="1464">
          <cell r="E1464">
            <v>1032133</v>
          </cell>
        </row>
        <row r="1465">
          <cell r="E1465" t="str">
            <v>see above</v>
          </cell>
        </row>
        <row r="1466">
          <cell r="E1466">
            <v>1032134</v>
          </cell>
        </row>
        <row r="1467">
          <cell r="E1467">
            <v>1032139</v>
          </cell>
        </row>
        <row r="1471">
          <cell r="E1471">
            <v>9002882</v>
          </cell>
        </row>
        <row r="1472">
          <cell r="E1472">
            <v>9007286</v>
          </cell>
        </row>
        <row r="1474">
          <cell r="B1474" t="str">
            <v>AFTERMARKET ITEMS (ordered separately) :</v>
          </cell>
        </row>
        <row r="1477">
          <cell r="B1477" t="str">
            <v>Notes</v>
          </cell>
        </row>
        <row r="1478">
          <cell r="B1478">
            <v>1</v>
          </cell>
        </row>
        <row r="1480">
          <cell r="B1480">
            <v>2</v>
          </cell>
        </row>
        <row r="1482">
          <cell r="B1482">
            <v>3</v>
          </cell>
        </row>
        <row r="1484">
          <cell r="B1484">
            <v>4</v>
          </cell>
        </row>
        <row r="1489">
          <cell r="B1489">
            <v>5</v>
          </cell>
          <cell r="E1489" t="str">
            <v>Skid w/Carton</v>
          </cell>
        </row>
        <row r="1490">
          <cell r="E1490" t="str">
            <v>650 lbs / 295 Kg</v>
          </cell>
        </row>
        <row r="1491">
          <cell r="E1491" t="str">
            <v>68" / 1,727mm</v>
          </cell>
        </row>
        <row r="1492">
          <cell r="E1492" t="str">
            <v>33" / 838mm</v>
          </cell>
        </row>
        <row r="1493">
          <cell r="E1493" t="str">
            <v>48" / 1,219mm</v>
          </cell>
        </row>
        <row r="1494">
          <cell r="B1494" t="str">
            <v>Click on + or - to hide/unhide weights</v>
          </cell>
        </row>
        <row r="1495">
          <cell r="B1495" t="str">
            <v>Strive®</v>
          </cell>
        </row>
        <row r="1497">
          <cell r="B1497" t="str">
            <v>BUILT-IN “NOBLES VALUE” INCLUDES:</v>
          </cell>
        </row>
        <row r="1499">
          <cell r="B1499" t="str">
            <v>ReadySpace® cleaning technology and deep extraction</v>
          </cell>
        </row>
        <row r="1500">
          <cell r="B1500" t="str">
            <v>560mm/22" cleaning path</v>
          </cell>
        </row>
        <row r="1501">
          <cell r="B1501" t="str">
            <v>72 l/21-gal. solution and recovery tanks</v>
          </cell>
        </row>
        <row r="1502">
          <cell r="B1502" t="str">
            <v>One set of ReadySpace® rollers &amp; extraction brushes</v>
          </cell>
        </row>
        <row r="1503">
          <cell r="B1503" t="str">
            <v>Battery Discharger Indicator</v>
          </cell>
        </row>
        <row r="1504">
          <cell r="B1504" t="str">
            <v xml:space="preserve">Hour meter </v>
          </cell>
        </row>
        <row r="1506">
          <cell r="B1506" t="str">
            <v>Click on + or - to hide/unhide Built In Values</v>
          </cell>
        </row>
        <row r="1507">
          <cell r="B1507" t="str">
            <v>NOBLES WARRANTY</v>
          </cell>
        </row>
        <row r="1508">
          <cell r="B1508" t="str">
            <v>3 YEARS OR 2500 HOURS ON ALL COMPONENTS, 3 YEARS LABOR</v>
          </cell>
        </row>
        <row r="1509">
          <cell r="B1509" t="str">
            <v>90 DAYS TRAVEL, 10 YEARS ON DURAMERTM TANKS</v>
          </cell>
        </row>
        <row r="1511">
          <cell r="B1511" t="str">
            <v>Pre-Configured Machines (Note 1)</v>
          </cell>
          <cell r="E1511" t="str">
            <v>Reference Number</v>
          </cell>
        </row>
        <row r="1512">
          <cell r="E1512" t="str">
            <v>MV-STRV-0001</v>
          </cell>
        </row>
        <row r="1517">
          <cell r="B1517" t="str">
            <v>Base Configuration</v>
          </cell>
          <cell r="E1517" t="str">
            <v>Reference Number</v>
          </cell>
        </row>
        <row r="1519">
          <cell r="E1519" t="str">
            <v>Strive-560</v>
          </cell>
        </row>
        <row r="1522">
          <cell r="E1522">
            <v>9012452</v>
          </cell>
        </row>
        <row r="1523">
          <cell r="E1523">
            <v>9012454</v>
          </cell>
        </row>
        <row r="1527">
          <cell r="E1527">
            <v>1029256</v>
          </cell>
        </row>
        <row r="1528">
          <cell r="E1528">
            <v>1058164</v>
          </cell>
        </row>
        <row r="1531">
          <cell r="B1531" t="str">
            <v>Support</v>
          </cell>
          <cell r="E1531" t="str">
            <v>Reference Number</v>
          </cell>
        </row>
        <row r="1532">
          <cell r="E1532">
            <v>9003506</v>
          </cell>
        </row>
        <row r="1533">
          <cell r="E1533" t="str">
            <v>see above</v>
          </cell>
        </row>
        <row r="1534">
          <cell r="E1534">
            <v>9003507</v>
          </cell>
        </row>
        <row r="1538">
          <cell r="E1538">
            <v>9012455</v>
          </cell>
        </row>
        <row r="1539">
          <cell r="E1539">
            <v>9012456</v>
          </cell>
        </row>
        <row r="1541">
          <cell r="B1541" t="str">
            <v>AFTERMARKET ITEMS (ordered separately) :</v>
          </cell>
        </row>
        <row r="1543">
          <cell r="B1543" t="str">
            <v>Notes</v>
          </cell>
        </row>
        <row r="1544">
          <cell r="B1544">
            <v>1</v>
          </cell>
        </row>
        <row r="1547">
          <cell r="B1547">
            <v>2</v>
          </cell>
        </row>
        <row r="1549">
          <cell r="B1549">
            <v>3</v>
          </cell>
        </row>
        <row r="1551">
          <cell r="B1551">
            <v>4</v>
          </cell>
        </row>
        <row r="1557">
          <cell r="B1557">
            <v>5</v>
          </cell>
          <cell r="E1557" t="str">
            <v>Skid w/ Carton</v>
          </cell>
        </row>
        <row r="1558">
          <cell r="E1558" t="str">
            <v>670 lbs / 304 Kg</v>
          </cell>
        </row>
        <row r="1559">
          <cell r="E1559" t="str">
            <v>67" / 1,702mm</v>
          </cell>
        </row>
        <row r="1560">
          <cell r="E1560" t="str">
            <v>33" / 838mm</v>
          </cell>
        </row>
        <row r="1561">
          <cell r="E1561" t="str">
            <v>48" / 1,219mm</v>
          </cell>
        </row>
        <row r="1562">
          <cell r="B1562" t="str">
            <v>Click on + or - to hide/unhide weights</v>
          </cell>
        </row>
        <row r="1564">
          <cell r="B1564" t="str">
            <v>Carpet Extractors</v>
          </cell>
        </row>
        <row r="1565">
          <cell r="E1565" t="str">
            <v>Reference Number</v>
          </cell>
        </row>
        <row r="1566">
          <cell r="E1566">
            <v>608351</v>
          </cell>
        </row>
        <row r="1572">
          <cell r="E1572">
            <v>608352</v>
          </cell>
        </row>
        <row r="1578">
          <cell r="E1578">
            <v>9007480</v>
          </cell>
        </row>
        <row r="1584">
          <cell r="E1584">
            <v>9007486</v>
          </cell>
        </row>
        <row r="1592">
          <cell r="E1592">
            <v>9004202</v>
          </cell>
        </row>
        <row r="1600">
          <cell r="E1600">
            <v>9004201</v>
          </cell>
        </row>
        <row r="1609">
          <cell r="E1609">
            <v>9007484</v>
          </cell>
        </row>
        <row r="1615">
          <cell r="E1615">
            <v>9007478</v>
          </cell>
        </row>
        <row r="1621">
          <cell r="E1621">
            <v>9011455</v>
          </cell>
        </row>
        <row r="1634">
          <cell r="E1634">
            <v>9011453</v>
          </cell>
        </row>
        <row r="1635">
          <cell r="E1635">
            <v>9012277</v>
          </cell>
        </row>
        <row r="1644">
          <cell r="E1644">
            <v>9011639</v>
          </cell>
        </row>
        <row r="1645">
          <cell r="E1645">
            <v>9012280</v>
          </cell>
        </row>
        <row r="1653">
          <cell r="E1653">
            <v>9011451</v>
          </cell>
        </row>
        <row r="1654">
          <cell r="E1654">
            <v>9012269</v>
          </cell>
        </row>
        <row r="1659">
          <cell r="E1659">
            <v>9007481</v>
          </cell>
        </row>
        <row r="1665">
          <cell r="B1665" t="str">
            <v>PC</v>
          </cell>
          <cell r="E1665">
            <v>9007502</v>
          </cell>
        </row>
        <row r="1672">
          <cell r="B1672" t="str">
            <v>PC</v>
          </cell>
          <cell r="E1672">
            <v>9007629</v>
          </cell>
        </row>
        <row r="1681">
          <cell r="B1681" t="str">
            <v>Specialty Machines</v>
          </cell>
        </row>
        <row r="1682">
          <cell r="E1682" t="str">
            <v>Reference Number</v>
          </cell>
        </row>
        <row r="1690">
          <cell r="E1690">
            <v>1072857</v>
          </cell>
        </row>
        <row r="1691">
          <cell r="E1691">
            <v>9011459</v>
          </cell>
        </row>
        <row r="1696">
          <cell r="E1696">
            <v>9007354</v>
          </cell>
        </row>
        <row r="1704">
          <cell r="E1704">
            <v>9014819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ands"/>
      <sheetName val="Lookup"/>
      <sheetName val="Nobles T of C_US"/>
      <sheetName val="Nobles Machines"/>
      <sheetName val="Nobles Aftermarket Parts"/>
      <sheetName val="Nobles Notes &amp; Weights"/>
      <sheetName val="Nobles Pre-Configured Machines"/>
      <sheetName val="Nobles Warranty"/>
      <sheetName val="Tennant T of C_US"/>
      <sheetName val="Tennant Machines"/>
      <sheetName val="Tennant Aftermarket Parts"/>
      <sheetName val="Tennant Notes &amp; Weights"/>
      <sheetName val="Tennant Pre-Configured Machines"/>
      <sheetName val="Tennant Warranty"/>
      <sheetName val="ORBIO US SA"/>
      <sheetName val="Instructions"/>
      <sheetName val="US P&amp;C List Price"/>
      <sheetName val="Machine Hier Codes"/>
      <sheetName val="BOOK DISCOUNTS"/>
      <sheetName val="DISTRIBUTOR DISCOUNTS"/>
    </sheetNames>
    <sheetDataSet>
      <sheetData sheetId="0"/>
      <sheetData sheetId="1"/>
      <sheetData sheetId="2"/>
      <sheetData sheetId="3">
        <row r="1">
          <cell r="E1" t="str">
            <v>Revised 09/15/2016</v>
          </cell>
        </row>
      </sheetData>
      <sheetData sheetId="4"/>
      <sheetData sheetId="5"/>
      <sheetData sheetId="6"/>
      <sheetData sheetId="7"/>
      <sheetData sheetId="8"/>
      <sheetData sheetId="9">
        <row r="7">
          <cell r="B7" t="str">
            <v>RIDER SCRUBBERS</v>
          </cell>
        </row>
        <row r="8">
          <cell r="B8" t="str">
            <v>T12</v>
          </cell>
        </row>
        <row r="9">
          <cell r="B9" t="str">
            <v>BUILT-IN “TENNANT VALUE” INCLUDES:</v>
          </cell>
        </row>
        <row r="11">
          <cell r="B11" t="str">
            <v>Wet, 240 AH C/20 Battery Pack</v>
          </cell>
        </row>
        <row r="12">
          <cell r="B12" t="str">
            <v>20 Amp, 115 Volt 60 Hz Charger</v>
          </cell>
        </row>
        <row r="13">
          <cell r="B13" t="str">
            <v>Two Speed Electronic Transmission with AC Propel Motor</v>
          </cell>
        </row>
        <row r="14">
          <cell r="B14" t="str">
            <v>Disk or Cylindrical Scrubbing - 32 in (800 mm) path</v>
          </cell>
        </row>
        <row r="15">
          <cell r="B15" t="str">
            <v>Standard Cylindrical or Disk Scrubbing Brushes (Select One)</v>
          </cell>
        </row>
        <row r="16">
          <cell r="B16" t="str">
            <v>Non-Corrosive Duramer™ Solution and Recovery Tanks</v>
          </cell>
        </row>
        <row r="20">
          <cell r="B20" t="str">
            <v>Parabolic Rear Squeegee w/SmartRelease™ Breakaway System</v>
          </cell>
        </row>
        <row r="21">
          <cell r="B21" t="str">
            <v>Automatic Functions:</v>
          </cell>
        </row>
        <row r="27">
          <cell r="B27" t="str">
            <v>Two Scrubbing Modes: ec-H2OTM &amp; Conventional Scrubbing</v>
          </cell>
        </row>
        <row r="28">
          <cell r="B28" t="str">
            <v>ec-H2OTM Cleaning Solution Includes:</v>
          </cell>
        </row>
        <row r="29">
          <cell r="B29" t="str">
            <v>Electrically Converted Water Technology System</v>
          </cell>
        </row>
        <row r="32">
          <cell r="B32" t="str">
            <v>TENNANT COMPANY WARRANTY</v>
          </cell>
        </row>
        <row r="33">
          <cell r="B33" t="str">
            <v>36 MONTHS OR 2000 HOURS - PARTS</v>
          </cell>
        </row>
        <row r="34">
          <cell r="B34" t="str">
            <v>24 MONTHS - LABOR</v>
          </cell>
        </row>
        <row r="35">
          <cell r="B35" t="str">
            <v>6 MONTHS - TRAVEL</v>
          </cell>
        </row>
        <row r="36">
          <cell r="B36" t="str">
            <v>10 YEARS ON DURAMERTM TANKS</v>
          </cell>
        </row>
        <row r="37">
          <cell r="B37" t="str">
            <v>CUSTOM options may add 1 week or more to standard lead times.</v>
          </cell>
        </row>
        <row r="40">
          <cell r="B40" t="str">
            <v>Base Configuration</v>
          </cell>
        </row>
        <row r="41">
          <cell r="B41"/>
        </row>
        <row r="66">
          <cell r="B66"/>
        </row>
        <row r="74">
          <cell r="B74" t="str">
            <v>Packages</v>
          </cell>
        </row>
        <row r="75">
          <cell r="B75"/>
        </row>
        <row r="76">
          <cell r="B76"/>
        </row>
        <row r="77">
          <cell r="B77"/>
        </row>
        <row r="78">
          <cell r="B78"/>
        </row>
        <row r="79">
          <cell r="B79"/>
        </row>
        <row r="80">
          <cell r="B80"/>
        </row>
        <row r="82">
          <cell r="B82" t="str">
            <v>Cleaning Performance</v>
          </cell>
        </row>
        <row r="85">
          <cell r="B85"/>
        </row>
        <row r="86">
          <cell r="B86"/>
        </row>
        <row r="87">
          <cell r="B87" t="str">
            <v>Machine Protection &amp; Safety</v>
          </cell>
        </row>
        <row r="88">
          <cell r="B88"/>
        </row>
        <row r="89">
          <cell r="B89"/>
        </row>
        <row r="90">
          <cell r="B90"/>
        </row>
        <row r="91">
          <cell r="B91"/>
        </row>
        <row r="92">
          <cell r="B92"/>
        </row>
        <row r="93">
          <cell r="B93"/>
        </row>
        <row r="94">
          <cell r="B94"/>
        </row>
        <row r="95">
          <cell r="B95"/>
        </row>
        <row r="96">
          <cell r="B96"/>
        </row>
        <row r="97">
          <cell r="B97"/>
        </row>
        <row r="98">
          <cell r="B98"/>
        </row>
        <row r="99">
          <cell r="B99"/>
        </row>
        <row r="100">
          <cell r="B100"/>
        </row>
        <row r="101">
          <cell r="B101" t="str">
            <v>Brushes and Pads</v>
          </cell>
        </row>
        <row r="102">
          <cell r="B102"/>
        </row>
        <row r="103">
          <cell r="B103"/>
        </row>
        <row r="104">
          <cell r="B104"/>
        </row>
        <row r="105">
          <cell r="B105"/>
        </row>
        <row r="106">
          <cell r="B106"/>
        </row>
        <row r="107">
          <cell r="B107"/>
        </row>
        <row r="108">
          <cell r="B108"/>
        </row>
        <row r="109">
          <cell r="B109"/>
        </row>
        <row r="110">
          <cell r="B110"/>
        </row>
        <row r="116">
          <cell r="B116"/>
        </row>
        <row r="117">
          <cell r="B117"/>
        </row>
        <row r="118">
          <cell r="B118"/>
        </row>
        <row r="119">
          <cell r="B119"/>
        </row>
        <row r="120">
          <cell r="B120"/>
        </row>
        <row r="121">
          <cell r="B121"/>
        </row>
        <row r="122">
          <cell r="B122"/>
        </row>
        <row r="123">
          <cell r="B123"/>
        </row>
        <row r="124">
          <cell r="B124"/>
        </row>
        <row r="125">
          <cell r="B125"/>
        </row>
        <row r="133">
          <cell r="B133"/>
        </row>
        <row r="134">
          <cell r="B134"/>
        </row>
        <row r="135">
          <cell r="B135"/>
        </row>
        <row r="136">
          <cell r="B136"/>
        </row>
        <row r="137">
          <cell r="B137" t="str">
            <v>Support (Note 11)</v>
          </cell>
        </row>
        <row r="138">
          <cell r="B138"/>
        </row>
        <row r="139">
          <cell r="B139"/>
        </row>
        <row r="140">
          <cell r="B140"/>
        </row>
        <row r="141">
          <cell r="B141"/>
        </row>
        <row r="142">
          <cell r="B142"/>
        </row>
        <row r="143">
          <cell r="B143"/>
        </row>
        <row r="144">
          <cell r="B144"/>
        </row>
        <row r="145">
          <cell r="B145"/>
        </row>
        <row r="146">
          <cell r="B146"/>
        </row>
        <row r="147">
          <cell r="B147"/>
        </row>
        <row r="148">
          <cell r="B148"/>
        </row>
        <row r="149">
          <cell r="B149"/>
        </row>
        <row r="150">
          <cell r="B150"/>
        </row>
        <row r="151">
          <cell r="B151"/>
        </row>
        <row r="152">
          <cell r="B152"/>
        </row>
        <row r="153">
          <cell r="B153"/>
        </row>
        <row r="154">
          <cell r="B154"/>
        </row>
        <row r="155">
          <cell r="B155"/>
        </row>
        <row r="156">
          <cell r="B156"/>
        </row>
        <row r="157">
          <cell r="B157" t="str">
            <v>AFTERMARKET ITEMS (ordered separately) :</v>
          </cell>
        </row>
        <row r="158">
          <cell r="B158"/>
        </row>
        <row r="159">
          <cell r="B159" t="str">
            <v>Brushes and Pads (Replacements)</v>
          </cell>
        </row>
        <row r="160">
          <cell r="B160"/>
        </row>
        <row r="161">
          <cell r="B161"/>
        </row>
        <row r="162">
          <cell r="B162"/>
        </row>
        <row r="163">
          <cell r="B163"/>
        </row>
        <row r="164">
          <cell r="B164"/>
        </row>
        <row r="165">
          <cell r="B165"/>
        </row>
        <row r="166">
          <cell r="B166"/>
        </row>
        <row r="167">
          <cell r="B167"/>
        </row>
        <row r="168">
          <cell r="B168"/>
        </row>
        <row r="169">
          <cell r="B169"/>
        </row>
        <row r="170">
          <cell r="B170"/>
        </row>
        <row r="171">
          <cell r="B171"/>
        </row>
        <row r="172">
          <cell r="B172"/>
        </row>
        <row r="173">
          <cell r="B173"/>
        </row>
        <row r="174">
          <cell r="B174"/>
        </row>
        <row r="175">
          <cell r="B175"/>
        </row>
        <row r="176">
          <cell r="B176"/>
        </row>
        <row r="177">
          <cell r="B177"/>
        </row>
        <row r="178">
          <cell r="B178"/>
        </row>
        <row r="179">
          <cell r="B179"/>
        </row>
        <row r="180">
          <cell r="B180"/>
        </row>
        <row r="181">
          <cell r="B181"/>
        </row>
        <row r="182">
          <cell r="B182"/>
        </row>
        <row r="185">
          <cell r="B185"/>
        </row>
        <row r="186">
          <cell r="B186"/>
        </row>
        <row r="187">
          <cell r="B187"/>
        </row>
        <row r="188">
          <cell r="B188"/>
        </row>
        <row r="189">
          <cell r="B189"/>
        </row>
        <row r="190">
          <cell r="B190"/>
        </row>
        <row r="191">
          <cell r="B191"/>
        </row>
        <row r="192">
          <cell r="B192"/>
        </row>
        <row r="193">
          <cell r="B193"/>
        </row>
        <row r="194">
          <cell r="B194"/>
        </row>
        <row r="195">
          <cell r="B195" t="str">
            <v>Maintenance Items</v>
          </cell>
        </row>
        <row r="196">
          <cell r="B196"/>
        </row>
        <row r="197">
          <cell r="B197"/>
        </row>
        <row r="198">
          <cell r="B198"/>
        </row>
        <row r="199">
          <cell r="B199"/>
        </row>
        <row r="200">
          <cell r="B200"/>
        </row>
        <row r="201">
          <cell r="B201"/>
        </row>
        <row r="202">
          <cell r="B202"/>
        </row>
        <row r="203">
          <cell r="B203"/>
        </row>
        <row r="204">
          <cell r="B204"/>
        </row>
        <row r="205">
          <cell r="B205"/>
        </row>
        <row r="206">
          <cell r="B206"/>
        </row>
        <row r="207">
          <cell r="B207"/>
        </row>
        <row r="208">
          <cell r="B208"/>
        </row>
        <row r="209">
          <cell r="B209"/>
        </row>
        <row r="210">
          <cell r="B210"/>
        </row>
        <row r="211">
          <cell r="B211"/>
        </row>
        <row r="212">
          <cell r="B212"/>
        </row>
        <row r="213">
          <cell r="B213" t="str">
            <v>Notes</v>
          </cell>
        </row>
        <row r="214">
          <cell r="B214"/>
        </row>
        <row r="215">
          <cell r="B215">
            <v>1</v>
          </cell>
        </row>
        <row r="219">
          <cell r="B219">
            <v>2</v>
          </cell>
        </row>
        <row r="223">
          <cell r="B223">
            <v>3</v>
          </cell>
        </row>
        <row r="230">
          <cell r="B230">
            <v>4</v>
          </cell>
        </row>
        <row r="234">
          <cell r="B234">
            <v>5</v>
          </cell>
        </row>
        <row r="238">
          <cell r="B238">
            <v>6</v>
          </cell>
        </row>
        <row r="240">
          <cell r="B240">
            <v>7</v>
          </cell>
        </row>
        <row r="242">
          <cell r="B242">
            <v>8</v>
          </cell>
        </row>
        <row r="244">
          <cell r="B244">
            <v>9</v>
          </cell>
        </row>
        <row r="247">
          <cell r="B247">
            <v>10</v>
          </cell>
        </row>
        <row r="250">
          <cell r="B250"/>
        </row>
        <row r="251">
          <cell r="B251">
            <v>11</v>
          </cell>
        </row>
        <row r="252">
          <cell r="B252"/>
        </row>
        <row r="253">
          <cell r="B253" t="str">
            <v>IRIS</v>
          </cell>
        </row>
        <row r="254">
          <cell r="B254"/>
        </row>
        <row r="255">
          <cell r="B255"/>
        </row>
        <row r="256">
          <cell r="B256"/>
        </row>
        <row r="257">
          <cell r="B257"/>
        </row>
        <row r="258">
          <cell r="B258"/>
        </row>
        <row r="259">
          <cell r="B259">
            <v>12</v>
          </cell>
        </row>
        <row r="260">
          <cell r="B260"/>
        </row>
        <row r="261">
          <cell r="B261"/>
        </row>
        <row r="262">
          <cell r="B262"/>
        </row>
        <row r="263">
          <cell r="B263"/>
        </row>
        <row r="264">
          <cell r="B264"/>
        </row>
        <row r="265">
          <cell r="B265">
            <v>13</v>
          </cell>
        </row>
        <row r="266">
          <cell r="B266"/>
        </row>
        <row r="267">
          <cell r="B267"/>
        </row>
        <row r="268">
          <cell r="B268"/>
        </row>
        <row r="269">
          <cell r="B269"/>
        </row>
        <row r="270">
          <cell r="B270"/>
        </row>
        <row r="271">
          <cell r="B271"/>
        </row>
        <row r="272">
          <cell r="B272"/>
        </row>
        <row r="273">
          <cell r="B273" t="str">
            <v>Rider Scrubbers</v>
          </cell>
        </row>
        <row r="274">
          <cell r="B274" t="str">
            <v>T7</v>
          </cell>
        </row>
        <row r="275">
          <cell r="B275" t="str">
            <v>BUILT-IN “TENNANT VALUE” INCLUDES:</v>
          </cell>
        </row>
        <row r="277">
          <cell r="B277" t="str">
            <v>Fully Cleanable HygenicTM Tanks</v>
          </cell>
        </row>
        <row r="278">
          <cell r="B278" t="str">
            <v>Extremely Low 67 dBa Noise Levels</v>
          </cell>
        </row>
        <row r="279">
          <cell r="B279" t="str">
            <v>Unmatched Solution Recovery</v>
          </cell>
        </row>
        <row r="280">
          <cell r="B280" t="str">
            <v>One-Button Scrubbing Operation</v>
          </cell>
        </row>
        <row r="281">
          <cell r="B281" t="str">
            <v>Economy Mode (extends run time up to 4.5 hours)</v>
          </cell>
        </row>
        <row r="282">
          <cell r="B282" t="str">
            <v>On Board Diagnostics</v>
          </cell>
        </row>
        <row r="283">
          <cell r="B283" t="str">
            <v>Touch Panel Controls</v>
          </cell>
        </row>
        <row r="284">
          <cell r="B284" t="str">
            <v>Automatic:</v>
          </cell>
        </row>
        <row r="287">
          <cell r="B287" t="str">
            <v>ec-H2O NanoCleanTM Equipped Models Include:</v>
          </cell>
        </row>
        <row r="288">
          <cell r="B288" t="str">
            <v>Electrically Converted Water Technology System</v>
          </cell>
        </row>
        <row r="289">
          <cell r="B289" t="str">
            <v>Two Scrubbing Modes: ec-H2O NanoCleanTM &amp; Conventional Scrubbing</v>
          </cell>
        </row>
        <row r="290">
          <cell r="B290" t="str">
            <v>Audio Back Up Alarm</v>
          </cell>
        </row>
        <row r="291">
          <cell r="B291"/>
        </row>
        <row r="292">
          <cell r="B292" t="str">
            <v>TENNANT COMPANY WARRANTY</v>
          </cell>
        </row>
        <row r="293">
          <cell r="B293" t="str">
            <v>3 YEARS OR 1500 HOURS ON ALL COMPONENTS, 3 YEARS LABOR</v>
          </cell>
        </row>
        <row r="294">
          <cell r="B294" t="str">
            <v>90 DAYS TRAVEL, 10 YEARS ON DURAMERTM TANKS</v>
          </cell>
        </row>
        <row r="295">
          <cell r="B295"/>
        </row>
        <row r="296">
          <cell r="B296" t="str">
            <v>Additional information on Pre-Configured Machines can be found here.</v>
          </cell>
        </row>
        <row r="297">
          <cell r="B297"/>
        </row>
        <row r="298">
          <cell r="B298" t="str">
            <v>Pre-Configured Machines (Note 1)</v>
          </cell>
        </row>
        <row r="299">
          <cell r="B299"/>
        </row>
        <row r="300">
          <cell r="B300"/>
        </row>
        <row r="301">
          <cell r="B301"/>
        </row>
        <row r="302">
          <cell r="B302"/>
        </row>
        <row r="303">
          <cell r="B303"/>
        </row>
        <row r="305">
          <cell r="B305"/>
        </row>
        <row r="306">
          <cell r="B306"/>
        </row>
        <row r="307">
          <cell r="B307"/>
        </row>
        <row r="308">
          <cell r="B308" t="str">
            <v>Base Configuration</v>
          </cell>
        </row>
        <row r="309">
          <cell r="B309"/>
        </row>
        <row r="333">
          <cell r="B333"/>
        </row>
        <row r="342">
          <cell r="B342" t="str">
            <v>Machine Protection &amp; Safety</v>
          </cell>
        </row>
        <row r="346">
          <cell r="B346" t="str">
            <v>Brushes and Pads (Note 5)</v>
          </cell>
        </row>
        <row r="347">
          <cell r="B347"/>
        </row>
        <row r="360">
          <cell r="B360"/>
        </row>
        <row r="374">
          <cell r="B374"/>
        </row>
        <row r="375">
          <cell r="B375"/>
        </row>
        <row r="376">
          <cell r="B376"/>
        </row>
        <row r="377">
          <cell r="B377"/>
        </row>
        <row r="378">
          <cell r="B378"/>
        </row>
        <row r="379">
          <cell r="B379"/>
        </row>
        <row r="380">
          <cell r="B380"/>
        </row>
        <row r="381">
          <cell r="B381"/>
        </row>
        <row r="382">
          <cell r="B382"/>
        </row>
        <row r="383">
          <cell r="B383"/>
        </row>
        <row r="384">
          <cell r="B384"/>
        </row>
        <row r="386">
          <cell r="B386" t="str">
            <v>Support (Note 6)</v>
          </cell>
        </row>
        <row r="406">
          <cell r="B406" t="str">
            <v>AFTERMARKET ITEMS (ordered separately) :</v>
          </cell>
        </row>
        <row r="408">
          <cell r="B408" t="str">
            <v>Field Installed Accessories</v>
          </cell>
        </row>
        <row r="409">
          <cell r="B409"/>
        </row>
        <row r="410">
          <cell r="B410"/>
        </row>
        <row r="411">
          <cell r="B411"/>
        </row>
        <row r="412">
          <cell r="B412" t="str">
            <v>Brushes and  (Replacements)</v>
          </cell>
        </row>
        <row r="413">
          <cell r="B413"/>
        </row>
        <row r="426">
          <cell r="B426"/>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t="str">
            <v>FaST-PAK ® Detergent</v>
          </cell>
        </row>
        <row r="453">
          <cell r="B453"/>
        </row>
        <row r="454">
          <cell r="B454"/>
        </row>
        <row r="455">
          <cell r="B455"/>
        </row>
        <row r="456">
          <cell r="B456"/>
        </row>
        <row r="457">
          <cell r="B457" t="str">
            <v>Maintenance Items</v>
          </cell>
        </row>
        <row r="481">
          <cell r="B481" t="str">
            <v>Notes</v>
          </cell>
        </row>
        <row r="482">
          <cell r="B482"/>
        </row>
        <row r="483">
          <cell r="B483">
            <v>1</v>
          </cell>
        </row>
        <row r="484">
          <cell r="B484"/>
        </row>
        <row r="485">
          <cell r="B485"/>
        </row>
        <row r="486">
          <cell r="B486"/>
        </row>
        <row r="487">
          <cell r="B487">
            <v>2</v>
          </cell>
        </row>
        <row r="490">
          <cell r="B490">
            <v>3</v>
          </cell>
        </row>
        <row r="492">
          <cell r="B492">
            <v>4</v>
          </cell>
        </row>
        <row r="498">
          <cell r="B498">
            <v>5</v>
          </cell>
        </row>
        <row r="500">
          <cell r="B500">
            <v>6</v>
          </cell>
        </row>
        <row r="501">
          <cell r="B501"/>
        </row>
        <row r="502">
          <cell r="B502" t="str">
            <v>IRIS</v>
          </cell>
        </row>
        <row r="503">
          <cell r="B503"/>
        </row>
        <row r="504">
          <cell r="B504"/>
        </row>
        <row r="505">
          <cell r="B505"/>
        </row>
        <row r="506">
          <cell r="B506"/>
        </row>
        <row r="507">
          <cell r="B507"/>
        </row>
        <row r="508">
          <cell r="B508">
            <v>7</v>
          </cell>
        </row>
        <row r="509">
          <cell r="B509"/>
        </row>
        <row r="510">
          <cell r="B510"/>
        </row>
        <row r="511">
          <cell r="B511"/>
        </row>
        <row r="512">
          <cell r="B512"/>
        </row>
        <row r="513">
          <cell r="B513">
            <v>8</v>
          </cell>
        </row>
        <row r="514">
          <cell r="B514"/>
        </row>
        <row r="515">
          <cell r="B515"/>
        </row>
        <row r="516">
          <cell r="B516"/>
        </row>
        <row r="517">
          <cell r="B517"/>
        </row>
        <row r="518">
          <cell r="B518"/>
        </row>
        <row r="519">
          <cell r="B519"/>
        </row>
        <row r="520">
          <cell r="B520"/>
        </row>
        <row r="521">
          <cell r="B521" t="str">
            <v>AUTOMATIC SCRUBBERS</v>
          </cell>
        </row>
        <row r="522">
          <cell r="B522">
            <v>5700</v>
          </cell>
        </row>
        <row r="523">
          <cell r="B523" t="str">
            <v>BUILT-IN "TENNANT VALUE" INCLUDES:</v>
          </cell>
        </row>
        <row r="525">
          <cell r="B525" t="str">
            <v>Quick-TrainTM Operator Controls</v>
          </cell>
        </row>
        <row r="526">
          <cell r="B526" t="str">
            <v>Linatex Squeegee Blades</v>
          </cell>
        </row>
        <row r="527">
          <cell r="B527" t="str">
            <v>Wet 240AH C/20 Batteries (6)</v>
          </cell>
        </row>
        <row r="528">
          <cell r="B528" t="str">
            <v>20A 120V AC 60Hz 1Ph Smart Charger</v>
          </cell>
        </row>
        <row r="529">
          <cell r="B529" t="str">
            <v>Low Profile Scrub head and Squeegee Assembly</v>
          </cell>
        </row>
        <row r="530">
          <cell r="B530" t="str">
            <v>Two Position Down Pressure</v>
          </cell>
        </row>
        <row r="531">
          <cell r="B531" t="str">
            <v>Adjustable Operator Console</v>
          </cell>
        </row>
        <row r="532">
          <cell r="B532" t="str">
            <v>Black Pneumatic Rubber Tires</v>
          </cell>
        </row>
        <row r="533">
          <cell r="B533" t="str">
            <v>Solution On/Off w/ Brushes</v>
          </cell>
        </row>
        <row r="534">
          <cell r="B534" t="str">
            <v>Auto On/Off w/ Propel</v>
          </cell>
        </row>
        <row r="535">
          <cell r="B535" t="str">
            <v>Key Switch</v>
          </cell>
        </row>
        <row r="536">
          <cell r="B536" t="str">
            <v>Hour Meter</v>
          </cell>
        </row>
        <row r="537">
          <cell r="B537" t="str">
            <v>Battery Discharge Indicator</v>
          </cell>
        </row>
        <row r="538">
          <cell r="B538" t="str">
            <v>Std Scrubbing Brushes or Pad Drivers(Select One)</v>
          </cell>
        </row>
        <row r="543">
          <cell r="B543" t="str">
            <v>TENNANT COMPANY WARRANTY</v>
          </cell>
        </row>
        <row r="544">
          <cell r="B544" t="str">
            <v>3 YEARS OR 2500 HOURS ON ALL COMPONENTS, 3 YEARS LABOR</v>
          </cell>
        </row>
        <row r="545">
          <cell r="B545" t="str">
            <v>90 DAYS TRAVEL, 10 YEARS ON DURAMERTM TANKS</v>
          </cell>
        </row>
        <row r="548">
          <cell r="B548" t="str">
            <v>Base Configuration</v>
          </cell>
        </row>
        <row r="549">
          <cell r="B549"/>
        </row>
        <row r="588">
          <cell r="B588" t="str">
            <v>Cleaning Performance (Note 7)</v>
          </cell>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t="str">
            <v>Machine Protection &amp; Safety</v>
          </cell>
        </row>
        <row r="601">
          <cell r="B601"/>
        </row>
        <row r="602">
          <cell r="B602"/>
        </row>
        <row r="603">
          <cell r="B603"/>
        </row>
        <row r="604">
          <cell r="B604"/>
        </row>
        <row r="605">
          <cell r="B605"/>
        </row>
        <row r="606">
          <cell r="B606"/>
        </row>
        <row r="612">
          <cell r="B612" t="str">
            <v>Brushes and Pads (Note 11)</v>
          </cell>
        </row>
        <row r="671">
          <cell r="B671" t="str">
            <v>Support  (Note 12)</v>
          </cell>
        </row>
        <row r="698">
          <cell r="B698" t="str">
            <v>AFTERMARKET ITEMS (ordered separately) :</v>
          </cell>
        </row>
        <row r="700">
          <cell r="B700" t="str">
            <v>Brushes, Pad Drivers and Pads (Replacements)</v>
          </cell>
        </row>
        <row r="714">
          <cell r="B714"/>
        </row>
        <row r="715">
          <cell r="B715"/>
        </row>
        <row r="716">
          <cell r="B716"/>
        </row>
        <row r="717">
          <cell r="B717"/>
        </row>
        <row r="718">
          <cell r="B718"/>
        </row>
        <row r="719">
          <cell r="B719"/>
        </row>
        <row r="720">
          <cell r="B720"/>
        </row>
        <row r="721">
          <cell r="B721"/>
        </row>
        <row r="762">
          <cell r="B762" t="str">
            <v xml:space="preserve">Aftermarket FaST-PAK ® Detergent </v>
          </cell>
        </row>
        <row r="767">
          <cell r="B767" t="str">
            <v>Aftermarket Maintenance Items  (Ordered separately)</v>
          </cell>
        </row>
        <row r="785">
          <cell r="B785" t="str">
            <v>Notes</v>
          </cell>
        </row>
        <row r="787">
          <cell r="B787">
            <v>1</v>
          </cell>
        </row>
        <row r="788">
          <cell r="B788"/>
        </row>
        <row r="789">
          <cell r="B789">
            <v>2</v>
          </cell>
        </row>
        <row r="790">
          <cell r="B790"/>
        </row>
        <row r="791">
          <cell r="B791"/>
        </row>
        <row r="792">
          <cell r="B792">
            <v>3</v>
          </cell>
        </row>
        <row r="793">
          <cell r="B793"/>
        </row>
        <row r="794">
          <cell r="B794"/>
        </row>
        <row r="795">
          <cell r="B795"/>
        </row>
        <row r="796">
          <cell r="B796"/>
        </row>
        <row r="797">
          <cell r="B797"/>
        </row>
        <row r="798">
          <cell r="B798"/>
        </row>
        <row r="799">
          <cell r="B799"/>
        </row>
        <row r="800">
          <cell r="B800"/>
        </row>
        <row r="801">
          <cell r="B801">
            <v>4</v>
          </cell>
        </row>
        <row r="802">
          <cell r="B802"/>
        </row>
        <row r="803">
          <cell r="B803"/>
        </row>
        <row r="804">
          <cell r="B804"/>
        </row>
        <row r="805">
          <cell r="B805">
            <v>5</v>
          </cell>
        </row>
        <row r="806">
          <cell r="B806"/>
        </row>
        <row r="807">
          <cell r="B807">
            <v>6</v>
          </cell>
        </row>
        <row r="808">
          <cell r="B808"/>
        </row>
        <row r="809">
          <cell r="B809">
            <v>7</v>
          </cell>
        </row>
        <row r="810">
          <cell r="B810"/>
        </row>
        <row r="811">
          <cell r="B811"/>
        </row>
        <row r="812">
          <cell r="B812">
            <v>8</v>
          </cell>
        </row>
        <row r="813">
          <cell r="B813"/>
        </row>
        <row r="814">
          <cell r="B814">
            <v>9</v>
          </cell>
        </row>
        <row r="815">
          <cell r="B815"/>
        </row>
        <row r="816">
          <cell r="B816">
            <v>10</v>
          </cell>
        </row>
        <row r="817">
          <cell r="B817"/>
        </row>
        <row r="818">
          <cell r="B818"/>
        </row>
        <row r="819">
          <cell r="B819"/>
        </row>
        <row r="820">
          <cell r="B820"/>
        </row>
        <row r="821">
          <cell r="B821"/>
        </row>
        <row r="822">
          <cell r="B822">
            <v>11</v>
          </cell>
        </row>
        <row r="823">
          <cell r="B823"/>
        </row>
        <row r="824">
          <cell r="B824">
            <v>12</v>
          </cell>
        </row>
        <row r="825">
          <cell r="B825"/>
        </row>
        <row r="826">
          <cell r="B826" t="str">
            <v>IRIS</v>
          </cell>
        </row>
        <row r="827">
          <cell r="B827"/>
        </row>
        <row r="828">
          <cell r="B828"/>
        </row>
        <row r="829">
          <cell r="B829"/>
        </row>
        <row r="830">
          <cell r="B830"/>
        </row>
        <row r="831">
          <cell r="B831"/>
        </row>
        <row r="832">
          <cell r="B832">
            <v>13</v>
          </cell>
        </row>
        <row r="833">
          <cell r="B833"/>
        </row>
        <row r="834">
          <cell r="B834"/>
        </row>
        <row r="835">
          <cell r="B835"/>
        </row>
        <row r="836">
          <cell r="B836">
            <v>14</v>
          </cell>
        </row>
        <row r="837">
          <cell r="B837"/>
        </row>
        <row r="838">
          <cell r="B838"/>
        </row>
        <row r="839">
          <cell r="B839"/>
        </row>
        <row r="840">
          <cell r="B840"/>
        </row>
        <row r="841">
          <cell r="B841"/>
        </row>
        <row r="842">
          <cell r="B842"/>
        </row>
        <row r="843">
          <cell r="B843"/>
        </row>
        <row r="844">
          <cell r="B844" t="str">
            <v>AUTOMATIC SCRUBBERS</v>
          </cell>
        </row>
        <row r="845">
          <cell r="B845">
            <v>5680</v>
          </cell>
        </row>
        <row r="846">
          <cell r="B846" t="str">
            <v>BUILT-IN “TENNANT VALUE” INCLUDES:</v>
          </cell>
        </row>
        <row r="847">
          <cell r="B847"/>
        </row>
        <row r="848">
          <cell r="B848" t="str">
            <v>Quick-TrainTM Operator Controls</v>
          </cell>
        </row>
        <row r="849">
          <cell r="B849" t="str">
            <v>Linatex Squeegee Blades</v>
          </cell>
        </row>
        <row r="850">
          <cell r="B850" t="str">
            <v>Wet 240AH C/20 Batteries (6)</v>
          </cell>
        </row>
        <row r="851">
          <cell r="B851" t="str">
            <v>21 Amp Smart Charger</v>
          </cell>
        </row>
        <row r="852">
          <cell r="B852" t="str">
            <v>Low Profile Scrub head and Squeegee Assembly</v>
          </cell>
        </row>
        <row r="853">
          <cell r="B853" t="str">
            <v>Two Position Down Pressure</v>
          </cell>
        </row>
        <row r="854">
          <cell r="B854" t="str">
            <v>Foam Filled Gray Non-Marking Tires</v>
          </cell>
        </row>
        <row r="855">
          <cell r="B855" t="str">
            <v>Adjustable Operator Console</v>
          </cell>
        </row>
        <row r="856">
          <cell r="B856" t="str">
            <v>Gray Foam-Filled Rubber Tires</v>
          </cell>
        </row>
        <row r="857">
          <cell r="B857" t="str">
            <v>ec-H2O NanoCleanTM Equipped Models Include:</v>
          </cell>
        </row>
        <row r="858">
          <cell r="B858" t="str">
            <v>Electrically Converted Water Technology System</v>
          </cell>
        </row>
        <row r="859">
          <cell r="B859" t="str">
            <v>Two Scrubbing Modes: ec-H2O NanoCleanTM &amp; Conventional Scrubbing</v>
          </cell>
        </row>
        <row r="860">
          <cell r="B860"/>
        </row>
        <row r="861">
          <cell r="B861"/>
        </row>
        <row r="862">
          <cell r="B862" t="str">
            <v>TENNANT COMPANY WARRANTY</v>
          </cell>
        </row>
        <row r="863">
          <cell r="B863" t="str">
            <v>3 YEARS OR 2500 HOURS ON ALL COMPONENTS, 3 YEARS LABOR</v>
          </cell>
        </row>
        <row r="864">
          <cell r="B864" t="str">
            <v>90 DAYS TRAVEL, 10 YEARS ON DURAMERTM TANKS</v>
          </cell>
        </row>
        <row r="865">
          <cell r="B865" t="str">
            <v>Additional information on Pre-Configured Machines can be found here.</v>
          </cell>
        </row>
        <row r="866">
          <cell r="B866"/>
        </row>
        <row r="867">
          <cell r="B867" t="str">
            <v>Pre-Configured Machines (Note 1)</v>
          </cell>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t="str">
            <v>Base Configuration</v>
          </cell>
        </row>
        <row r="916">
          <cell r="B916" t="str">
            <v>Cleaning Performance</v>
          </cell>
        </row>
        <row r="917">
          <cell r="B917"/>
        </row>
        <row r="918">
          <cell r="B918"/>
        </row>
        <row r="924">
          <cell r="B924" t="str">
            <v>Machine Protection &amp; Safety</v>
          </cell>
        </row>
        <row r="928">
          <cell r="B928"/>
        </row>
        <row r="933">
          <cell r="B933" t="str">
            <v>Brushes and Pads (Note 8)</v>
          </cell>
        </row>
        <row r="992">
          <cell r="B992" t="str">
            <v>Support  (note 9)</v>
          </cell>
        </row>
        <row r="1002">
          <cell r="B1002"/>
        </row>
        <row r="1003">
          <cell r="B1003"/>
        </row>
        <row r="1010">
          <cell r="B1010" t="str">
            <v>AFTERMARKET ITEMS (ordered separately) :</v>
          </cell>
        </row>
        <row r="1012">
          <cell r="B1012" t="str">
            <v>Brushes, Pad Drivers and Pads (Replacements)</v>
          </cell>
        </row>
        <row r="1074">
          <cell r="B1074" t="str">
            <v xml:space="preserve">Aftermarket FaST-PAK ® Detergent </v>
          </cell>
        </row>
        <row r="1079">
          <cell r="B1079" t="str">
            <v>Aftermarket Maintenance Items  (Ordered separately)</v>
          </cell>
        </row>
        <row r="1098">
          <cell r="B1098" t="str">
            <v>Notes</v>
          </cell>
        </row>
        <row r="1100">
          <cell r="B1100">
            <v>1</v>
          </cell>
        </row>
        <row r="1101">
          <cell r="B1101"/>
        </row>
        <row r="1102">
          <cell r="B1102"/>
        </row>
        <row r="1103">
          <cell r="B1103"/>
        </row>
        <row r="1104">
          <cell r="B1104">
            <v>2</v>
          </cell>
        </row>
        <row r="1105">
          <cell r="B1105"/>
        </row>
        <row r="1106">
          <cell r="B1106">
            <v>3</v>
          </cell>
        </row>
        <row r="1107">
          <cell r="B1107"/>
        </row>
        <row r="1108">
          <cell r="B1108"/>
        </row>
        <row r="1109">
          <cell r="B1109"/>
        </row>
        <row r="1110">
          <cell r="B1110"/>
        </row>
        <row r="1111">
          <cell r="B1111"/>
        </row>
        <row r="1112">
          <cell r="B1112"/>
        </row>
        <row r="1113">
          <cell r="B1113"/>
        </row>
        <row r="1114">
          <cell r="B1114"/>
        </row>
        <row r="1115">
          <cell r="B1115">
            <v>4</v>
          </cell>
        </row>
        <row r="1116">
          <cell r="B1116"/>
        </row>
        <row r="1117">
          <cell r="B1117">
            <v>5</v>
          </cell>
        </row>
        <row r="1118">
          <cell r="B1118"/>
        </row>
        <row r="1119">
          <cell r="B1119">
            <v>6</v>
          </cell>
        </row>
        <row r="1120">
          <cell r="B1120"/>
        </row>
        <row r="1121">
          <cell r="B1121"/>
        </row>
        <row r="1122">
          <cell r="B1122"/>
        </row>
        <row r="1123">
          <cell r="B1123"/>
        </row>
        <row r="1124">
          <cell r="B1124"/>
        </row>
        <row r="1125">
          <cell r="B1125">
            <v>7</v>
          </cell>
        </row>
        <row r="1126">
          <cell r="B1126"/>
        </row>
        <row r="1127">
          <cell r="B1127">
            <v>8</v>
          </cell>
        </row>
        <row r="1128">
          <cell r="B1128"/>
        </row>
        <row r="1129">
          <cell r="B1129">
            <v>9</v>
          </cell>
        </row>
        <row r="1130">
          <cell r="B1130"/>
        </row>
        <row r="1131">
          <cell r="B1131" t="str">
            <v>IRIS</v>
          </cell>
        </row>
        <row r="1132">
          <cell r="B1132"/>
        </row>
        <row r="1133">
          <cell r="B1133"/>
        </row>
        <row r="1134">
          <cell r="B1134"/>
        </row>
        <row r="1135">
          <cell r="B1135"/>
        </row>
        <row r="1136">
          <cell r="B1136"/>
        </row>
        <row r="1137">
          <cell r="B1137">
            <v>10</v>
          </cell>
        </row>
        <row r="1138">
          <cell r="B1138"/>
        </row>
        <row r="1139">
          <cell r="B1139"/>
        </row>
        <row r="1140">
          <cell r="B1140"/>
        </row>
        <row r="1141">
          <cell r="B1141"/>
        </row>
        <row r="1142">
          <cell r="B1142">
            <v>11</v>
          </cell>
        </row>
        <row r="1143">
          <cell r="B1143"/>
        </row>
        <row r="1144">
          <cell r="B1144"/>
        </row>
        <row r="1145">
          <cell r="B1145"/>
        </row>
        <row r="1146">
          <cell r="B1146"/>
        </row>
        <row r="1147">
          <cell r="B1147" t="str">
            <v>AUTOMATIC SCRUBBERS</v>
          </cell>
        </row>
        <row r="1148">
          <cell r="B1148" t="str">
            <v>T5</v>
          </cell>
        </row>
        <row r="1149">
          <cell r="B1149" t="str">
            <v>BUILT-IN “TENNANT VALUE” INCLUDES:</v>
          </cell>
        </row>
        <row r="1150">
          <cell r="B1150"/>
        </row>
        <row r="1151">
          <cell r="B1151" t="str">
            <v>Fully Cleanable Hygenic® Tanks</v>
          </cell>
        </row>
        <row r="1152">
          <cell r="B1152" t="str">
            <v>85.5 l/22.5 gal Solution Tank  &amp; 102.6 l/27 gal Recovery Tank</v>
          </cell>
        </row>
        <row r="1153">
          <cell r="B1153" t="str">
            <v>1-STEPTM Button Memory Controls</v>
          </cell>
        </row>
        <row r="1154">
          <cell r="B1154" t="str">
            <v>Quality Assurance thru QA ControlsTM settings</v>
          </cell>
        </row>
        <row r="1155">
          <cell r="B1155" t="str">
            <v>Economy Mode (extends run time up to 5.5 hours)</v>
          </cell>
        </row>
        <row r="1156">
          <cell r="B1156" t="str">
            <v>On Board Diagnostics</v>
          </cell>
        </row>
        <row r="1157">
          <cell r="B1157" t="str">
            <v>Touch Panel Controls</v>
          </cell>
        </row>
        <row r="1158">
          <cell r="B1158" t="str">
            <v>Three selectable down pressures &amp; solution flows</v>
          </cell>
        </row>
        <row r="1159">
          <cell r="B1159" t="str">
            <v>Extremely Low Noise Levels  (≤68 dBa)</v>
          </cell>
        </row>
        <row r="1160">
          <cell r="B1160" t="str">
            <v>100% Recovery in 180º point turns</v>
          </cell>
        </row>
        <row r="1161">
          <cell r="B1161" t="str">
            <v>Automatic: Water On / Off</v>
          </cell>
        </row>
        <row r="1162">
          <cell r="B1162"/>
        </row>
        <row r="1163">
          <cell r="B1163"/>
        </row>
        <row r="1164">
          <cell r="B1164" t="str">
            <v>ec-H2O NanoCleanTM Equipped Models Include:</v>
          </cell>
        </row>
        <row r="1165">
          <cell r="B1165" t="str">
            <v>Electrically Converted Water Technology System</v>
          </cell>
        </row>
        <row r="1166">
          <cell r="B1166" t="str">
            <v>Two Scrubbing Modes: ec-H2O NanoCleanTM &amp; Conventional Scrubbing</v>
          </cell>
        </row>
        <row r="1167">
          <cell r="B1167"/>
        </row>
        <row r="1168">
          <cell r="B1168"/>
        </row>
        <row r="1169">
          <cell r="B1169" t="str">
            <v>TENNANT COMPANY WARRANTY</v>
          </cell>
        </row>
        <row r="1170">
          <cell r="B1170" t="str">
            <v>3 YEARS OR 2500 HOURS ON ALL COMPONENTS, 3 YEARS LABOR</v>
          </cell>
        </row>
        <row r="1171">
          <cell r="B1171" t="str">
            <v>90 DAYS TRAVEL, 10 YEARS ON DURAMERTM TANKS</v>
          </cell>
        </row>
        <row r="1172">
          <cell r="B1172" t="str">
            <v>Additional information on Pre-Configured Machines can be found here.</v>
          </cell>
        </row>
        <row r="1173">
          <cell r="B1173"/>
        </row>
        <row r="1174">
          <cell r="B1174" t="str">
            <v>Pre-Configured Machines (Note 1)</v>
          </cell>
        </row>
        <row r="1175">
          <cell r="B1175"/>
        </row>
        <row r="1176">
          <cell r="B1176"/>
        </row>
        <row r="1177">
          <cell r="B1177"/>
        </row>
        <row r="1178">
          <cell r="B1178"/>
        </row>
        <row r="1179">
          <cell r="B1179"/>
        </row>
        <row r="1180">
          <cell r="B1180"/>
        </row>
        <row r="1181">
          <cell r="B1181"/>
        </row>
        <row r="1182">
          <cell r="B1182"/>
        </row>
        <row r="1183">
          <cell r="B1183"/>
        </row>
        <row r="1184">
          <cell r="B1184"/>
        </row>
        <row r="1185">
          <cell r="B1185" t="str">
            <v>Base Configuration</v>
          </cell>
        </row>
        <row r="1186">
          <cell r="B1186"/>
        </row>
        <row r="1213">
          <cell r="B1213" t="str">
            <v>Cleaning Performance</v>
          </cell>
        </row>
        <row r="1214">
          <cell r="B1214"/>
        </row>
        <row r="1215">
          <cell r="B1215"/>
        </row>
        <row r="1216">
          <cell r="B1216"/>
        </row>
        <row r="1222">
          <cell r="B1222" t="str">
            <v>Machine Protection &amp; Safety</v>
          </cell>
        </row>
        <row r="1223">
          <cell r="B1223"/>
        </row>
        <row r="1224">
          <cell r="B1224"/>
        </row>
        <row r="1225">
          <cell r="B1225"/>
        </row>
        <row r="1227">
          <cell r="B1227" t="str">
            <v>Brushes and Pads (Note 7)</v>
          </cell>
        </row>
        <row r="1228">
          <cell r="B1228"/>
        </row>
        <row r="1241">
          <cell r="B1241"/>
        </row>
        <row r="1242">
          <cell r="B1242"/>
        </row>
        <row r="1276">
          <cell r="B1276" t="str">
            <v>Support (Note 8)</v>
          </cell>
        </row>
        <row r="1295">
          <cell r="B1295" t="str">
            <v>AFTERMARKET ITEMS (ordered separately) :</v>
          </cell>
        </row>
        <row r="1296">
          <cell r="B1296"/>
        </row>
        <row r="1297">
          <cell r="B1297" t="str">
            <v>Brushes and Pads (Replacements)</v>
          </cell>
        </row>
        <row r="1298">
          <cell r="B1298"/>
        </row>
        <row r="1300">
          <cell r="B1300"/>
        </row>
        <row r="1310">
          <cell r="B1310"/>
        </row>
        <row r="1330">
          <cell r="B1330"/>
        </row>
        <row r="1346">
          <cell r="B1346" t="str">
            <v xml:space="preserve">Aftermarket FaST-PAK ® Detergent </v>
          </cell>
        </row>
        <row r="1351">
          <cell r="B1351" t="str">
            <v>Aftermarket Maintenance Items  (Ordered separately)</v>
          </cell>
        </row>
        <row r="1390">
          <cell r="B1390" t="str">
            <v>Notes</v>
          </cell>
        </row>
        <row r="1391">
          <cell r="B1391">
            <v>1</v>
          </cell>
        </row>
        <row r="1392">
          <cell r="B1392"/>
        </row>
        <row r="1393">
          <cell r="B1393"/>
        </row>
        <row r="1394">
          <cell r="B1394"/>
        </row>
        <row r="1395">
          <cell r="B1395">
            <v>2</v>
          </cell>
        </row>
        <row r="1404">
          <cell r="B1404">
            <v>3</v>
          </cell>
        </row>
        <row r="1406">
          <cell r="B1406">
            <v>4</v>
          </cell>
        </row>
        <row r="1407">
          <cell r="B1407"/>
        </row>
        <row r="1408">
          <cell r="B1408">
            <v>5</v>
          </cell>
        </row>
        <row r="1411">
          <cell r="B1411">
            <v>6</v>
          </cell>
        </row>
        <row r="1412">
          <cell r="B1412"/>
        </row>
        <row r="1413">
          <cell r="B1413"/>
        </row>
        <row r="1414">
          <cell r="B1414"/>
        </row>
        <row r="1415">
          <cell r="B1415"/>
        </row>
        <row r="1416">
          <cell r="B1416"/>
        </row>
        <row r="1417">
          <cell r="B1417">
            <v>7</v>
          </cell>
        </row>
        <row r="1418">
          <cell r="B1418">
            <v>8</v>
          </cell>
        </row>
        <row r="1419">
          <cell r="B1419"/>
        </row>
        <row r="1420">
          <cell r="B1420" t="str">
            <v>IRIS</v>
          </cell>
        </row>
        <row r="1421">
          <cell r="B1421"/>
        </row>
        <row r="1422">
          <cell r="B1422"/>
        </row>
        <row r="1423">
          <cell r="B1423"/>
        </row>
        <row r="1424">
          <cell r="B1424"/>
        </row>
        <row r="1425">
          <cell r="B1425"/>
        </row>
        <row r="1426">
          <cell r="B1426">
            <v>9</v>
          </cell>
        </row>
        <row r="1427">
          <cell r="B1427"/>
        </row>
        <row r="1428">
          <cell r="B1428"/>
        </row>
        <row r="1429">
          <cell r="B1429"/>
        </row>
        <row r="1430">
          <cell r="B1430">
            <v>10</v>
          </cell>
        </row>
        <row r="1431">
          <cell r="B1431"/>
        </row>
        <row r="1432">
          <cell r="B1432"/>
        </row>
        <row r="1433">
          <cell r="B1433"/>
        </row>
        <row r="1434">
          <cell r="B1434"/>
        </row>
        <row r="1435">
          <cell r="B1435"/>
        </row>
        <row r="1436">
          <cell r="B1436" t="str">
            <v>T5E</v>
          </cell>
        </row>
        <row r="1437">
          <cell r="B1437" t="str">
            <v>BUILT-IN “TENNANT VALUE” INCLUDES:</v>
          </cell>
        </row>
        <row r="1439">
          <cell r="B1439" t="str">
            <v>85.5 l/22.5 gal Solution Tank  &amp; 102.6 l/27 gal Recovery Tank</v>
          </cell>
        </row>
        <row r="1440">
          <cell r="B1440" t="str">
            <v>Quick TrainTM Controls</v>
          </cell>
        </row>
        <row r="1441">
          <cell r="B1441" t="str">
            <v>Touch Panel Controls</v>
          </cell>
        </row>
        <row r="1442">
          <cell r="B1442" t="str">
            <v>Three selectable down pressures &amp; solution flows</v>
          </cell>
        </row>
        <row r="1443">
          <cell r="B1443" t="str">
            <v>Extremely Low Noise Levels  (≤68 dBa)</v>
          </cell>
        </row>
        <row r="1444">
          <cell r="B1444" t="str">
            <v>100% Recovery in 180º point turns</v>
          </cell>
        </row>
        <row r="1445">
          <cell r="B1445" t="str">
            <v>Automatic: Water On / Off</v>
          </cell>
        </row>
        <row r="1448">
          <cell r="B1448" t="str">
            <v>Includes StandardPad Drivers or Brushes (Select One)</v>
          </cell>
        </row>
        <row r="1449">
          <cell r="B1449" t="str">
            <v>ec-H2O NanoCleanTM Equipped Models Include:</v>
          </cell>
        </row>
        <row r="1450">
          <cell r="B1450" t="str">
            <v>Electrically Converted Water Technology System</v>
          </cell>
        </row>
        <row r="1451">
          <cell r="B1451" t="str">
            <v>Two Scrubbing Modes: ec-H2O NanoCleanTM &amp; Conventional Scrubbing</v>
          </cell>
        </row>
        <row r="1453">
          <cell r="B1453" t="str">
            <v>TENNANT COMPANY WARRANTY</v>
          </cell>
        </row>
        <row r="1454">
          <cell r="B1454" t="str">
            <v>3 YEARS OR 2500 HOURS -PARTS</v>
          </cell>
        </row>
        <row r="1455">
          <cell r="B1455" t="str">
            <v>3 YEARS - LABOR</v>
          </cell>
        </row>
        <row r="1456">
          <cell r="B1456" t="str">
            <v>90 DAYS - TRAVEL</v>
          </cell>
        </row>
        <row r="1457">
          <cell r="B1457" t="str">
            <v>10 YEARS ON DURAMERTM TANKS</v>
          </cell>
        </row>
        <row r="1458">
          <cell r="B1458" t="str">
            <v>Additional information on Pre-Configured Machines can be found here.</v>
          </cell>
        </row>
        <row r="1459">
          <cell r="B1459"/>
        </row>
        <row r="1460">
          <cell r="B1460" t="str">
            <v>Pre-Configured Machines (Note 1)</v>
          </cell>
        </row>
        <row r="1461">
          <cell r="B1461"/>
        </row>
        <row r="1462">
          <cell r="B1462"/>
        </row>
        <row r="1463">
          <cell r="B1463"/>
        </row>
        <row r="1464">
          <cell r="B1464"/>
        </row>
        <row r="1465">
          <cell r="B1465"/>
        </row>
        <row r="1466">
          <cell r="B1466"/>
        </row>
        <row r="1467">
          <cell r="B1467"/>
        </row>
        <row r="1469">
          <cell r="B1469" t="str">
            <v>Base Configuration</v>
          </cell>
        </row>
        <row r="1470">
          <cell r="B1470"/>
        </row>
        <row r="1497">
          <cell r="B1497" t="str">
            <v>Cleaning Performance</v>
          </cell>
        </row>
        <row r="1498">
          <cell r="B1498"/>
        </row>
        <row r="1499">
          <cell r="B1499"/>
        </row>
        <row r="1500">
          <cell r="B1500"/>
        </row>
        <row r="1506">
          <cell r="B1506" t="str">
            <v>Machine Protection &amp; Safety</v>
          </cell>
        </row>
        <row r="1507">
          <cell r="B1507"/>
        </row>
        <row r="1508">
          <cell r="B1508"/>
        </row>
        <row r="1509">
          <cell r="B1509"/>
        </row>
        <row r="1510">
          <cell r="B1510"/>
        </row>
        <row r="1511">
          <cell r="B1511"/>
        </row>
        <row r="1513">
          <cell r="B1513" t="str">
            <v>Brushes and Pads  (Note 6)</v>
          </cell>
        </row>
        <row r="1514">
          <cell r="B1514"/>
        </row>
        <row r="1515">
          <cell r="B1515"/>
        </row>
        <row r="1528">
          <cell r="B1528"/>
        </row>
        <row r="1562">
          <cell r="B1562" t="str">
            <v>Support  (Note 7)</v>
          </cell>
        </row>
        <row r="1581">
          <cell r="B1581" t="str">
            <v>AFTERMARKET ITEMS (ordered separately) :</v>
          </cell>
        </row>
        <row r="1582">
          <cell r="B1582"/>
        </row>
        <row r="1583">
          <cell r="B1583" t="str">
            <v>Brushes and  Pads (Replacements)</v>
          </cell>
        </row>
        <row r="1584">
          <cell r="B1584"/>
        </row>
        <row r="1585">
          <cell r="B1585"/>
        </row>
        <row r="1586">
          <cell r="B1586"/>
        </row>
        <row r="1597">
          <cell r="B1597"/>
        </row>
        <row r="1608">
          <cell r="B1608"/>
        </row>
        <row r="1618">
          <cell r="B1618"/>
        </row>
        <row r="1632">
          <cell r="B1632" t="str">
            <v xml:space="preserve">Aftermarket FaST-PAK ® Detergent </v>
          </cell>
        </row>
        <row r="1637">
          <cell r="B1637" t="str">
            <v>Aftermarket Maintenance Items  (Ordered separately)</v>
          </cell>
        </row>
        <row r="1675">
          <cell r="B1675" t="str">
            <v>Notes</v>
          </cell>
        </row>
        <row r="1676">
          <cell r="B1676">
            <v>1</v>
          </cell>
        </row>
        <row r="1677">
          <cell r="B1677"/>
        </row>
        <row r="1678">
          <cell r="B1678"/>
        </row>
        <row r="1679">
          <cell r="B1679"/>
        </row>
        <row r="1680">
          <cell r="B1680">
            <v>2</v>
          </cell>
        </row>
        <row r="1681">
          <cell r="B1681"/>
        </row>
        <row r="1682">
          <cell r="B1682"/>
        </row>
        <row r="1683">
          <cell r="B1683"/>
        </row>
        <row r="1684">
          <cell r="B1684"/>
        </row>
        <row r="1685">
          <cell r="B1685"/>
        </row>
        <row r="1686">
          <cell r="B1686"/>
        </row>
        <row r="1687">
          <cell r="B1687"/>
        </row>
        <row r="1688">
          <cell r="B1688"/>
        </row>
        <row r="1689">
          <cell r="B1689"/>
        </row>
        <row r="1690">
          <cell r="B1690">
            <v>3</v>
          </cell>
        </row>
        <row r="1691">
          <cell r="B1691"/>
        </row>
        <row r="1692">
          <cell r="B1692">
            <v>4</v>
          </cell>
        </row>
        <row r="1693">
          <cell r="B1693"/>
        </row>
        <row r="1695">
          <cell r="B1695">
            <v>5</v>
          </cell>
        </row>
        <row r="1698">
          <cell r="B1698"/>
        </row>
        <row r="1699">
          <cell r="B1699"/>
        </row>
        <row r="1700">
          <cell r="B1700"/>
        </row>
        <row r="1701">
          <cell r="B1701">
            <v>6</v>
          </cell>
        </row>
        <row r="1702">
          <cell r="B1702"/>
        </row>
        <row r="1703">
          <cell r="B1703">
            <v>7</v>
          </cell>
        </row>
        <row r="1704">
          <cell r="B1704"/>
        </row>
        <row r="1705">
          <cell r="B1705" t="str">
            <v>IRIS</v>
          </cell>
        </row>
        <row r="1706">
          <cell r="B1706"/>
        </row>
        <row r="1707">
          <cell r="B1707"/>
        </row>
        <row r="1708">
          <cell r="B1708"/>
        </row>
        <row r="1709">
          <cell r="B1709"/>
        </row>
        <row r="1710">
          <cell r="B1710"/>
        </row>
        <row r="1711">
          <cell r="B1711">
            <v>8</v>
          </cell>
        </row>
        <row r="1712">
          <cell r="B1712"/>
        </row>
        <row r="1713">
          <cell r="B1713"/>
        </row>
        <row r="1715">
          <cell r="B1715">
            <v>9</v>
          </cell>
        </row>
        <row r="1719">
          <cell r="B1719"/>
        </row>
        <row r="1720">
          <cell r="B1720"/>
        </row>
        <row r="1721">
          <cell r="B1721" t="str">
            <v>T300</v>
          </cell>
        </row>
        <row r="1722">
          <cell r="B1722" t="str">
            <v>BUILT-IN “TENNANT VALUE” INCLUDES:</v>
          </cell>
        </row>
        <row r="1724">
          <cell r="B1724" t="str">
            <v>42L/11 gal Solution Tank  &amp; 53 L/14 gal Recovery Tank</v>
          </cell>
        </row>
        <row r="1725">
          <cell r="B1725" t="str">
            <v>Rugged DuramerTM Rotomold Tank Construction</v>
          </cell>
        </row>
        <row r="1726">
          <cell r="B1726" t="str">
            <v>Insta-ClickTM Pad Driver and Brush Attachment (Disk machines)</v>
          </cell>
        </row>
        <row r="1727">
          <cell r="B1727" t="str">
            <v>HygienicTM Recovery Tank</v>
          </cell>
        </row>
        <row r="1728">
          <cell r="B1728" t="str">
            <v>Multiple Setting Down Pressure</v>
          </cell>
        </row>
        <row r="1729">
          <cell r="B1729" t="str">
            <v>Adjustable Solution Flow</v>
          </cell>
        </row>
        <row r="1730">
          <cell r="B1730" t="str">
            <v>Variable Speed Control Bail</v>
          </cell>
        </row>
        <row r="1731">
          <cell r="B1731" t="str">
            <v>Membrane™ Control Panel</v>
          </cell>
        </row>
        <row r="1732">
          <cell r="B1732" t="str">
            <v>Pro-Membrane™ Control Panel with Multiple Zone Settings™ Capability (Standard)</v>
          </cell>
        </row>
        <row r="1733">
          <cell r="B1733" t="str">
            <v>Pro-PanelTM Controls with Full Color LCD Touch Screen (Option)</v>
          </cell>
        </row>
        <row r="1734">
          <cell r="B1734" t="str">
            <v>Supervisor QA ControlsTM settings (Lock Out Features)</v>
          </cell>
        </row>
        <row r="1735">
          <cell r="B1735" t="str">
            <v>On Board Diagnostics</v>
          </cell>
        </row>
        <row r="1736">
          <cell r="B1736" t="str">
            <v>Extremely Low Noise Level  (≤65 dBa)</v>
          </cell>
        </row>
        <row r="1737">
          <cell r="B1737" t="str">
            <v>Quiet-Mode™ Standard</v>
          </cell>
        </row>
        <row r="1738">
          <cell r="B1738" t="str">
            <v>Wet 105AH, Wet 130AH, and Wet 150AH Battery options available.</v>
          </cell>
        </row>
        <row r="1739">
          <cell r="B1739" t="str">
            <v>Quick Release Battery Harness</v>
          </cell>
        </row>
        <row r="1740">
          <cell r="B1740" t="str">
            <v>Battery Tray</v>
          </cell>
        </row>
        <row r="1741">
          <cell r="B1741" t="str">
            <v>On-board Charger with 3m/15 ft power cord</v>
          </cell>
        </row>
        <row r="1742">
          <cell r="B1742" t="str">
            <v>Closed Machine Venting for Battery Charging</v>
          </cell>
        </row>
        <row r="1743">
          <cell r="B1743" t="str">
            <v>Cast Aluminum Squeegee Frame</v>
          </cell>
        </row>
        <row r="1744">
          <cell r="B1744" t="str">
            <v>Breakaway Squeegee Design w/ Integrated P-Trap</v>
          </cell>
        </row>
        <row r="1745">
          <cell r="B1745" t="str">
            <v>Factory Set Squeegee Assembly for Maximium Recovery</v>
          </cell>
        </row>
        <row r="1746">
          <cell r="B1746" t="str">
            <v>Linatex Squeegee Blades with Tool-less Replacement</v>
          </cell>
        </row>
        <row r="1748">
          <cell r="B1748" t="str">
            <v>New for 2016</v>
          </cell>
        </row>
        <row r="1749">
          <cell r="B1749" t="str">
            <v>Membrane control panel with mechanical down pressure</v>
          </cell>
        </row>
        <row r="1750">
          <cell r="B1750" t="str">
            <v>Pro-Membrane control panel with Zone Settings</v>
          </cell>
        </row>
        <row r="1751">
          <cell r="B1751" t="str">
            <v>Quiet Mode Standard on all T300 machines</v>
          </cell>
        </row>
        <row r="1753">
          <cell r="B1753" t="str">
            <v>TENNANT COMPANY WARRANTY</v>
          </cell>
        </row>
        <row r="1754">
          <cell r="B1754" t="str">
            <v>3 YEARS OR 2000 HOURS - PARTS</v>
          </cell>
        </row>
        <row r="1755">
          <cell r="B1755" t="str">
            <v>1 YEAR - BATTERY CHARGERS</v>
          </cell>
        </row>
        <row r="1756">
          <cell r="B1756" t="str">
            <v>2 YEARS - LABOR, 6 MONTHS - TRAVEL</v>
          </cell>
        </row>
        <row r="1757">
          <cell r="B1757" t="str">
            <v>10 YEARS ON DURAMERTM ROTOMOLD TANKS</v>
          </cell>
        </row>
        <row r="1758">
          <cell r="B1758"/>
        </row>
        <row r="1759">
          <cell r="B1759" t="str">
            <v>Additional information on Pre-Configured Machines can be found here.</v>
          </cell>
        </row>
        <row r="1760">
          <cell r="B1760"/>
        </row>
        <row r="1761">
          <cell r="B1761" t="str">
            <v>Pre-Configured Machines (Note 1)</v>
          </cell>
        </row>
        <row r="1764">
          <cell r="B1764"/>
        </row>
        <row r="1765">
          <cell r="B1765"/>
        </row>
        <row r="1773">
          <cell r="B1773"/>
        </row>
        <row r="1774">
          <cell r="B1774"/>
        </row>
        <row r="1775">
          <cell r="B1775"/>
        </row>
        <row r="1776">
          <cell r="B1776"/>
        </row>
        <row r="1777">
          <cell r="B1777"/>
        </row>
        <row r="1778">
          <cell r="B1778"/>
        </row>
        <row r="1779">
          <cell r="B1779"/>
        </row>
        <row r="1780">
          <cell r="B1780"/>
        </row>
        <row r="1784">
          <cell r="B1784"/>
        </row>
        <row r="1785">
          <cell r="B1785"/>
        </row>
        <row r="1786">
          <cell r="B1786"/>
        </row>
        <row r="1787">
          <cell r="B1787"/>
        </row>
        <row r="1801">
          <cell r="B1801"/>
        </row>
        <row r="1802">
          <cell r="B1802"/>
        </row>
        <row r="1804">
          <cell r="B1804"/>
        </row>
        <row r="1807">
          <cell r="B1807" t="str">
            <v>Base Configuration</v>
          </cell>
        </row>
        <row r="1808">
          <cell r="B1808"/>
        </row>
        <row r="1842">
          <cell r="B1842" t="str">
            <v>Cleaning Performance</v>
          </cell>
        </row>
        <row r="1843">
          <cell r="B1843"/>
        </row>
        <row r="1844">
          <cell r="B1844"/>
        </row>
        <row r="1845">
          <cell r="B1845"/>
        </row>
        <row r="1848">
          <cell r="B1848" t="str">
            <v>Machine Protection &amp; Safety</v>
          </cell>
        </row>
        <row r="1852">
          <cell r="B1852" t="str">
            <v>Brushes and Pads  (Note 7)</v>
          </cell>
        </row>
        <row r="1853">
          <cell r="B1853"/>
        </row>
        <row r="1854">
          <cell r="B1854"/>
        </row>
        <row r="1855">
          <cell r="B1855"/>
        </row>
        <row r="1856">
          <cell r="B1856"/>
        </row>
        <row r="1857">
          <cell r="B1857"/>
        </row>
        <row r="1858">
          <cell r="B1858"/>
        </row>
        <row r="1859">
          <cell r="B1859"/>
        </row>
        <row r="1860">
          <cell r="B1860"/>
        </row>
        <row r="1861">
          <cell r="B1861"/>
        </row>
        <row r="1862">
          <cell r="B1862"/>
        </row>
        <row r="1863">
          <cell r="B1863"/>
        </row>
        <row r="1864">
          <cell r="B1864"/>
        </row>
        <row r="1865">
          <cell r="B1865"/>
        </row>
        <row r="1866">
          <cell r="B1866"/>
        </row>
        <row r="1867">
          <cell r="B1867"/>
        </row>
        <row r="1868">
          <cell r="B1868"/>
        </row>
        <row r="1869">
          <cell r="B1869"/>
        </row>
        <row r="1870">
          <cell r="B1870"/>
        </row>
        <row r="1871">
          <cell r="B1871"/>
        </row>
        <row r="1872">
          <cell r="B1872"/>
        </row>
        <row r="1873">
          <cell r="B1873"/>
        </row>
        <row r="1874">
          <cell r="B1874"/>
        </row>
        <row r="1875">
          <cell r="B1875"/>
        </row>
        <row r="1876">
          <cell r="B1876"/>
        </row>
        <row r="1877">
          <cell r="B1877"/>
        </row>
        <row r="1878">
          <cell r="B1878"/>
        </row>
        <row r="1879">
          <cell r="B1879"/>
        </row>
        <row r="1880">
          <cell r="B1880"/>
        </row>
        <row r="1881">
          <cell r="B1881"/>
        </row>
        <row r="1882">
          <cell r="B1882"/>
        </row>
        <row r="1883">
          <cell r="B1883"/>
        </row>
        <row r="1884">
          <cell r="B1884"/>
        </row>
        <row r="1885">
          <cell r="B1885"/>
        </row>
        <row r="1886">
          <cell r="B1886"/>
        </row>
        <row r="1887">
          <cell r="B1887"/>
        </row>
        <row r="1888">
          <cell r="B1888"/>
        </row>
        <row r="1889">
          <cell r="B1889"/>
        </row>
        <row r="1890">
          <cell r="B1890"/>
        </row>
        <row r="1891">
          <cell r="B1891"/>
        </row>
        <row r="1892">
          <cell r="B1892"/>
        </row>
        <row r="1893">
          <cell r="B1893"/>
        </row>
        <row r="1894">
          <cell r="B1894"/>
        </row>
        <row r="1895">
          <cell r="B1895"/>
        </row>
        <row r="1896">
          <cell r="B1896"/>
        </row>
        <row r="1897">
          <cell r="B1897"/>
        </row>
        <row r="1898">
          <cell r="B1898"/>
        </row>
        <row r="1899">
          <cell r="B1899"/>
        </row>
        <row r="1900">
          <cell r="B1900"/>
        </row>
        <row r="1901">
          <cell r="B1901"/>
        </row>
        <row r="1902">
          <cell r="B1902"/>
        </row>
        <row r="1903">
          <cell r="B1903"/>
        </row>
        <row r="1904">
          <cell r="B1904"/>
        </row>
        <row r="1905">
          <cell r="B1905"/>
        </row>
        <row r="1906">
          <cell r="B1906"/>
        </row>
        <row r="1907">
          <cell r="B1907" t="str">
            <v>Support  (Note 8)</v>
          </cell>
        </row>
        <row r="1908">
          <cell r="B1908"/>
        </row>
        <row r="1909">
          <cell r="B1909"/>
        </row>
        <row r="1910">
          <cell r="B1910"/>
        </row>
        <row r="1911">
          <cell r="B1911"/>
        </row>
        <row r="1912">
          <cell r="B1912"/>
        </row>
        <row r="1913">
          <cell r="B1913"/>
        </row>
        <row r="1914">
          <cell r="B1914"/>
        </row>
        <row r="1915">
          <cell r="B1915"/>
        </row>
        <row r="1916">
          <cell r="B1916"/>
        </row>
        <row r="1917">
          <cell r="B1917"/>
        </row>
        <row r="1918">
          <cell r="B1918"/>
        </row>
        <row r="1919">
          <cell r="B1919"/>
        </row>
        <row r="1920">
          <cell r="B1920"/>
        </row>
        <row r="1921">
          <cell r="B1921"/>
        </row>
        <row r="1922">
          <cell r="B1922"/>
        </row>
        <row r="1923">
          <cell r="B1923"/>
        </row>
        <row r="1924">
          <cell r="B1924" t="str">
            <v>AFTERMARKET ITEMS (ordered separately) :</v>
          </cell>
        </row>
        <row r="1925">
          <cell r="B1925"/>
        </row>
        <row r="1926">
          <cell r="B1926" t="str">
            <v>Brushes and Pads (Replacements)</v>
          </cell>
        </row>
        <row r="1927">
          <cell r="B1927"/>
        </row>
        <row r="1928">
          <cell r="B1928"/>
        </row>
        <row r="1929">
          <cell r="B1929"/>
        </row>
        <row r="1930">
          <cell r="B1930"/>
        </row>
        <row r="1931">
          <cell r="B1931"/>
        </row>
        <row r="1932">
          <cell r="B1932"/>
        </row>
        <row r="1933">
          <cell r="B1933"/>
        </row>
        <row r="1934">
          <cell r="B1934"/>
        </row>
        <row r="1935">
          <cell r="B1935"/>
        </row>
        <row r="1936">
          <cell r="B1936"/>
        </row>
        <row r="1937">
          <cell r="B1937"/>
        </row>
        <row r="1938">
          <cell r="B1938"/>
        </row>
        <row r="1939">
          <cell r="B1939"/>
        </row>
        <row r="1940">
          <cell r="B1940"/>
        </row>
        <row r="1941">
          <cell r="B1941"/>
        </row>
        <row r="1942">
          <cell r="B1942"/>
        </row>
        <row r="1943">
          <cell r="B1943"/>
        </row>
        <row r="1944">
          <cell r="B1944"/>
        </row>
        <row r="1945">
          <cell r="B1945"/>
        </row>
        <row r="1946">
          <cell r="B1946"/>
        </row>
        <row r="1947">
          <cell r="B1947"/>
        </row>
        <row r="1948">
          <cell r="B1948"/>
        </row>
        <row r="1949">
          <cell r="B1949"/>
        </row>
        <row r="1950">
          <cell r="B1950"/>
        </row>
        <row r="1951">
          <cell r="B1951"/>
        </row>
        <row r="1952">
          <cell r="B1952"/>
        </row>
        <row r="1953">
          <cell r="B1953"/>
        </row>
        <row r="1954">
          <cell r="B1954"/>
        </row>
        <row r="1955">
          <cell r="B1955"/>
        </row>
        <row r="1956">
          <cell r="B1956"/>
        </row>
        <row r="1957">
          <cell r="B1957"/>
        </row>
        <row r="1958">
          <cell r="B1958"/>
        </row>
        <row r="1959">
          <cell r="B1959"/>
        </row>
        <row r="1960">
          <cell r="B1960"/>
        </row>
        <row r="1961">
          <cell r="B1961"/>
        </row>
        <row r="1962">
          <cell r="B1962"/>
        </row>
        <row r="1963">
          <cell r="B1963"/>
        </row>
        <row r="1964">
          <cell r="B1964"/>
        </row>
        <row r="1965">
          <cell r="B1965"/>
        </row>
        <row r="1966">
          <cell r="B1966"/>
        </row>
        <row r="1967">
          <cell r="B1967"/>
        </row>
        <row r="1968">
          <cell r="B1968"/>
        </row>
        <row r="1969">
          <cell r="B1969"/>
        </row>
        <row r="1970">
          <cell r="B1970"/>
        </row>
        <row r="1971">
          <cell r="B1971"/>
        </row>
        <row r="1972">
          <cell r="B1972"/>
        </row>
        <row r="1973">
          <cell r="B1973"/>
        </row>
        <row r="1974">
          <cell r="B1974"/>
        </row>
        <row r="1975">
          <cell r="B1975"/>
        </row>
        <row r="1976">
          <cell r="B1976"/>
        </row>
        <row r="1977">
          <cell r="B1977"/>
        </row>
        <row r="1978">
          <cell r="B1978"/>
        </row>
        <row r="1979">
          <cell r="B1979"/>
        </row>
        <row r="1980">
          <cell r="B1980"/>
        </row>
        <row r="1981">
          <cell r="B1981"/>
        </row>
        <row r="1982">
          <cell r="B1982"/>
        </row>
        <row r="1983">
          <cell r="B1983"/>
        </row>
        <row r="1984">
          <cell r="B1984"/>
        </row>
        <row r="1985">
          <cell r="B1985"/>
        </row>
        <row r="1986">
          <cell r="B1986" t="str">
            <v>Maintenance Items</v>
          </cell>
        </row>
        <row r="1987">
          <cell r="B1987"/>
        </row>
        <row r="1988">
          <cell r="B1988"/>
        </row>
        <row r="1989">
          <cell r="B1989"/>
        </row>
        <row r="1990">
          <cell r="B1990"/>
        </row>
        <row r="1991">
          <cell r="B1991"/>
        </row>
        <row r="1992">
          <cell r="B1992"/>
        </row>
        <row r="1993">
          <cell r="B1993"/>
        </row>
        <row r="1994">
          <cell r="B1994"/>
        </row>
        <row r="1995">
          <cell r="B1995"/>
        </row>
        <row r="1996">
          <cell r="B1996"/>
        </row>
        <row r="1997">
          <cell r="B1997"/>
        </row>
        <row r="1998">
          <cell r="B1998"/>
        </row>
        <row r="1999">
          <cell r="B1999"/>
        </row>
        <row r="2000">
          <cell r="B2000"/>
        </row>
        <row r="2001">
          <cell r="B2001"/>
        </row>
        <row r="2002">
          <cell r="B2002"/>
        </row>
        <row r="2003">
          <cell r="B2003" t="str">
            <v>Notes</v>
          </cell>
        </row>
        <row r="2004">
          <cell r="B2004">
            <v>1</v>
          </cell>
        </row>
        <row r="2005">
          <cell r="B2005"/>
        </row>
        <row r="2006">
          <cell r="B2006"/>
        </row>
        <row r="2007">
          <cell r="B2007"/>
        </row>
        <row r="2008">
          <cell r="B2008">
            <v>2</v>
          </cell>
        </row>
        <row r="2009">
          <cell r="B2009"/>
        </row>
        <row r="2010">
          <cell r="B2010"/>
        </row>
        <row r="2011">
          <cell r="B2011"/>
        </row>
        <row r="2012">
          <cell r="B2012">
            <v>3</v>
          </cell>
        </row>
        <row r="2013">
          <cell r="B2013"/>
        </row>
        <row r="2014">
          <cell r="B2014"/>
        </row>
        <row r="2015">
          <cell r="B2015"/>
        </row>
        <row r="2016">
          <cell r="B2016"/>
        </row>
        <row r="2017">
          <cell r="B2017">
            <v>4</v>
          </cell>
        </row>
        <row r="2018">
          <cell r="B2018"/>
        </row>
        <row r="2019">
          <cell r="B2019"/>
        </row>
        <row r="2020">
          <cell r="B2020"/>
        </row>
        <row r="2021">
          <cell r="B2021"/>
        </row>
        <row r="2022">
          <cell r="B2022"/>
        </row>
        <row r="2023">
          <cell r="B2023"/>
        </row>
        <row r="2024">
          <cell r="B2024">
            <v>5</v>
          </cell>
        </row>
        <row r="2025">
          <cell r="B2025"/>
        </row>
        <row r="2026">
          <cell r="B2026">
            <v>6</v>
          </cell>
        </row>
        <row r="2027">
          <cell r="B2027"/>
        </row>
        <row r="2028">
          <cell r="B2028">
            <v>7</v>
          </cell>
        </row>
        <row r="2029">
          <cell r="B2029"/>
        </row>
        <row r="2030">
          <cell r="B2030"/>
        </row>
        <row r="2031">
          <cell r="B2031"/>
        </row>
        <row r="2032">
          <cell r="B2032"/>
        </row>
        <row r="2033">
          <cell r="B2033">
            <v>8</v>
          </cell>
        </row>
        <row r="2034">
          <cell r="B2034"/>
        </row>
        <row r="2035">
          <cell r="B2035" t="str">
            <v>IRIS</v>
          </cell>
        </row>
        <row r="2036">
          <cell r="B2036"/>
        </row>
        <row r="2037">
          <cell r="B2037"/>
        </row>
        <row r="2038">
          <cell r="B2038"/>
        </row>
        <row r="2039">
          <cell r="B2039"/>
        </row>
        <row r="2040">
          <cell r="B2040"/>
        </row>
        <row r="2041">
          <cell r="B2041">
            <v>9</v>
          </cell>
        </row>
        <row r="2042">
          <cell r="B2042"/>
        </row>
        <row r="2043">
          <cell r="B2043"/>
        </row>
        <row r="2044">
          <cell r="B2044"/>
        </row>
        <row r="2045">
          <cell r="B2045"/>
        </row>
        <row r="2046">
          <cell r="B2046">
            <v>10</v>
          </cell>
        </row>
        <row r="2047">
          <cell r="B2047"/>
        </row>
        <row r="2048">
          <cell r="B2048"/>
        </row>
        <row r="2049">
          <cell r="B2049"/>
        </row>
        <row r="2050">
          <cell r="B2050"/>
        </row>
        <row r="2051">
          <cell r="B2051"/>
        </row>
        <row r="2052">
          <cell r="B2052"/>
        </row>
        <row r="2053">
          <cell r="B2053"/>
        </row>
        <row r="2054">
          <cell r="B2054"/>
        </row>
        <row r="2055">
          <cell r="B2055"/>
        </row>
        <row r="2056">
          <cell r="B2056"/>
        </row>
        <row r="2057">
          <cell r="B2057"/>
        </row>
        <row r="2058">
          <cell r="B2058"/>
        </row>
        <row r="2059">
          <cell r="B2059"/>
        </row>
        <row r="2060">
          <cell r="B2060"/>
        </row>
        <row r="2061">
          <cell r="B2061"/>
        </row>
        <row r="2062">
          <cell r="B2062"/>
        </row>
        <row r="2063">
          <cell r="B2063"/>
        </row>
        <row r="2064">
          <cell r="B2064"/>
        </row>
        <row r="2065">
          <cell r="B2065"/>
        </row>
        <row r="2066">
          <cell r="B2066"/>
        </row>
        <row r="2067">
          <cell r="B2067"/>
        </row>
        <row r="2068">
          <cell r="B2068"/>
        </row>
        <row r="2069">
          <cell r="B2069"/>
        </row>
        <row r="2070">
          <cell r="B2070"/>
        </row>
        <row r="2071">
          <cell r="B2071"/>
        </row>
        <row r="2072">
          <cell r="B2072"/>
        </row>
        <row r="2073">
          <cell r="B2073"/>
        </row>
        <row r="2074">
          <cell r="B2074"/>
        </row>
        <row r="2075">
          <cell r="B2075"/>
        </row>
        <row r="2076">
          <cell r="B2076"/>
        </row>
        <row r="2077">
          <cell r="B2077"/>
        </row>
        <row r="2078">
          <cell r="B2078"/>
        </row>
        <row r="2079">
          <cell r="B2079"/>
        </row>
        <row r="2080">
          <cell r="B2080" t="str">
            <v>AUTOMATIC SCRUBBERS</v>
          </cell>
        </row>
        <row r="2081">
          <cell r="B2081" t="str">
            <v>T300E</v>
          </cell>
        </row>
        <row r="2082">
          <cell r="B2082" t="str">
            <v>BUILT-IN “TENNANT VALUE” INCLUDES:</v>
          </cell>
        </row>
        <row r="2084">
          <cell r="B2084" t="str">
            <v>42L/11 gal Solution Tank  &amp; 53 L/14 gal Recovery Tank</v>
          </cell>
        </row>
        <row r="2085">
          <cell r="B2085" t="str">
            <v>Rugged DuramerTM Rotomold Tank Construction</v>
          </cell>
        </row>
        <row r="2086">
          <cell r="B2086" t="str">
            <v>HygienicTM Recovery Tank</v>
          </cell>
        </row>
        <row r="2087">
          <cell r="B2087" t="str">
            <v>Single Setting Down Pressure (Standard)</v>
          </cell>
        </row>
        <row r="2088">
          <cell r="B2088" t="str">
            <v>Multiple Setting Down Pressure (Optional)</v>
          </cell>
        </row>
        <row r="2089">
          <cell r="B2089" t="str">
            <v>Adjustable Solution Flow</v>
          </cell>
        </row>
        <row r="2090">
          <cell r="B2090" t="str">
            <v>Standard Low Noise Level  (≤65 dBa)</v>
          </cell>
        </row>
        <row r="2091">
          <cell r="B2091" t="str">
            <v>0.75 kW/1 HP brush motor, 230 RPM (disk)</v>
          </cell>
        </row>
        <row r="2092">
          <cell r="B2092" t="str">
            <v>0.75 kW/1 HP brush motor, 1000 RPM (cylindrical)</v>
          </cell>
        </row>
        <row r="2093">
          <cell r="B2093" t="str">
            <v>0.45 kW/0.6 HP brush motor, 2200 RPM (orbital)</v>
          </cell>
        </row>
        <row r="2094">
          <cell r="B2094" t="str">
            <v>Composite Scrub Deck (Single Disk)</v>
          </cell>
        </row>
        <row r="2095">
          <cell r="B2095" t="str">
            <v>Cast Aluminum Scrub Deck (Dual Disk &amp; Cylindrical)</v>
          </cell>
        </row>
        <row r="2096">
          <cell r="B2096" t="str">
            <v>11 Gauge Steel Scrub Deck (Orbital Only)</v>
          </cell>
        </row>
        <row r="2097">
          <cell r="B2097" t="str">
            <v>Three Lug Pad Driver System (Standard Disk Machine)</v>
          </cell>
        </row>
        <row r="2098">
          <cell r="B2098" t="str">
            <v>Insta-ClickTM Pad Driver Attachment (Option Disk machines)</v>
          </cell>
        </row>
        <row r="2099">
          <cell r="B2099" t="str">
            <v>Cast Aluminum Squeegee Frame</v>
          </cell>
        </row>
        <row r="2100">
          <cell r="B2100" t="str">
            <v>Breakaway Squeegee Design w/ Integrated P-Trap</v>
          </cell>
        </row>
        <row r="2101">
          <cell r="B2101" t="str">
            <v>Factory Set Squeegee Assembly for Maximium Recovery</v>
          </cell>
        </row>
        <row r="2102">
          <cell r="B2102" t="str">
            <v>Linatex Squeegee Blades with Tool-less Replacement</v>
          </cell>
        </row>
        <row r="2103">
          <cell r="B2103" t="str">
            <v>Yellow Maintenance Touch Points</v>
          </cell>
        </row>
        <row r="2104">
          <cell r="B2104" t="str">
            <v xml:space="preserve">Integrated Accessory Rails w/ Squegee &amp; Bag Hang </v>
          </cell>
        </row>
        <row r="2106">
          <cell r="B2106" t="str">
            <v>TENNANT COMPANY WARRANTY</v>
          </cell>
        </row>
        <row r="2107">
          <cell r="B2107" t="str">
            <v>3 YEARS OR 2000 HOURS - PARTS</v>
          </cell>
        </row>
        <row r="2108">
          <cell r="B2108" t="str">
            <v>1 YEAR - BATTERY CHARGERS</v>
          </cell>
        </row>
        <row r="2109">
          <cell r="B2109" t="str">
            <v>2 YEARS - LABOR</v>
          </cell>
        </row>
        <row r="2110">
          <cell r="B2110" t="str">
            <v>6 MONTHS - TRAVEL</v>
          </cell>
        </row>
        <row r="2111">
          <cell r="B2111" t="str">
            <v>10 YEARS ON DURAMERTM ROTOMOLD TANKS</v>
          </cell>
        </row>
        <row r="2112">
          <cell r="B2112" t="str">
            <v>Additional information on Pre-Configured Machines can be found here.</v>
          </cell>
        </row>
        <row r="2113">
          <cell r="B2113"/>
        </row>
        <row r="2114">
          <cell r="B2114"/>
        </row>
        <row r="2115">
          <cell r="B2115" t="str">
            <v>Pre-Configured Machines (Note 1)</v>
          </cell>
        </row>
        <row r="2125">
          <cell r="B2125"/>
        </row>
        <row r="2126">
          <cell r="B2126"/>
        </row>
        <row r="2127">
          <cell r="B2127"/>
        </row>
        <row r="2128">
          <cell r="B2128"/>
        </row>
        <row r="2129">
          <cell r="B2129"/>
        </row>
        <row r="2130">
          <cell r="B2130"/>
        </row>
        <row r="2131">
          <cell r="B2131"/>
        </row>
        <row r="2132">
          <cell r="B2132"/>
        </row>
        <row r="2133">
          <cell r="B2133"/>
        </row>
        <row r="2150">
          <cell r="B2150"/>
        </row>
        <row r="2151">
          <cell r="B2151" t="str">
            <v>Base Configuration</v>
          </cell>
        </row>
        <row r="2152">
          <cell r="B2152"/>
        </row>
        <row r="2191">
          <cell r="B2191" t="str">
            <v>Cleaning Performance</v>
          </cell>
        </row>
        <row r="2192">
          <cell r="B2192"/>
        </row>
        <row r="2193">
          <cell r="B2193"/>
        </row>
        <row r="2194">
          <cell r="B2194"/>
        </row>
        <row r="2195">
          <cell r="B2195"/>
        </row>
        <row r="2196">
          <cell r="B2196" t="str">
            <v>Machine Protection &amp; Safety</v>
          </cell>
        </row>
        <row r="2200">
          <cell r="B2200" t="str">
            <v>Brushes and Pads  (Note 6)</v>
          </cell>
        </row>
        <row r="2201">
          <cell r="B2201"/>
        </row>
        <row r="2202">
          <cell r="B2202"/>
        </row>
        <row r="2203">
          <cell r="B2203"/>
        </row>
        <row r="2204">
          <cell r="B2204"/>
        </row>
        <row r="2205">
          <cell r="B2205"/>
        </row>
        <row r="2206">
          <cell r="B2206"/>
        </row>
        <row r="2207">
          <cell r="B2207"/>
        </row>
        <row r="2208">
          <cell r="B2208"/>
        </row>
        <row r="2209">
          <cell r="B2209"/>
        </row>
        <row r="2210">
          <cell r="B2210"/>
        </row>
        <row r="2211">
          <cell r="B2211"/>
        </row>
        <row r="2212">
          <cell r="B2212"/>
        </row>
        <row r="2213">
          <cell r="B2213"/>
        </row>
        <row r="2214">
          <cell r="B2214"/>
        </row>
        <row r="2215">
          <cell r="B2215"/>
        </row>
        <row r="2216">
          <cell r="B2216"/>
        </row>
        <row r="2217">
          <cell r="B2217"/>
        </row>
        <row r="2218">
          <cell r="B2218"/>
        </row>
        <row r="2219">
          <cell r="B2219"/>
        </row>
        <row r="2220">
          <cell r="B2220"/>
        </row>
        <row r="2221">
          <cell r="B2221"/>
        </row>
        <row r="2222">
          <cell r="B2222"/>
        </row>
        <row r="2223">
          <cell r="B2223"/>
        </row>
        <row r="2224">
          <cell r="B2224"/>
        </row>
        <row r="2225">
          <cell r="B2225"/>
        </row>
        <row r="2226">
          <cell r="B2226"/>
        </row>
        <row r="2227">
          <cell r="B2227"/>
        </row>
        <row r="2228">
          <cell r="B2228"/>
        </row>
        <row r="2229">
          <cell r="B2229"/>
        </row>
        <row r="2230">
          <cell r="B2230"/>
        </row>
        <row r="2231">
          <cell r="B2231"/>
        </row>
        <row r="2232">
          <cell r="B2232"/>
        </row>
        <row r="2233">
          <cell r="B2233"/>
        </row>
        <row r="2234">
          <cell r="B2234"/>
        </row>
        <row r="2235">
          <cell r="B2235"/>
        </row>
        <row r="2236">
          <cell r="B2236"/>
        </row>
        <row r="2237">
          <cell r="B2237"/>
        </row>
        <row r="2238">
          <cell r="B2238"/>
        </row>
        <row r="2239">
          <cell r="B2239"/>
        </row>
        <row r="2240">
          <cell r="B2240"/>
        </row>
        <row r="2241">
          <cell r="B2241"/>
        </row>
        <row r="2242">
          <cell r="B2242"/>
        </row>
        <row r="2243">
          <cell r="B2243"/>
        </row>
        <row r="2244">
          <cell r="B2244"/>
        </row>
        <row r="2245">
          <cell r="B2245"/>
        </row>
        <row r="2246">
          <cell r="B2246"/>
        </row>
        <row r="2247">
          <cell r="B2247"/>
        </row>
        <row r="2248">
          <cell r="B2248"/>
        </row>
        <row r="2249">
          <cell r="B2249"/>
        </row>
        <row r="2250">
          <cell r="B2250"/>
        </row>
        <row r="2251">
          <cell r="B2251"/>
        </row>
        <row r="2252">
          <cell r="B2252"/>
        </row>
        <row r="2253">
          <cell r="B2253"/>
        </row>
        <row r="2254">
          <cell r="B2254"/>
        </row>
        <row r="2255">
          <cell r="B2255"/>
        </row>
        <row r="2256">
          <cell r="B2256"/>
        </row>
        <row r="2257">
          <cell r="B2257"/>
        </row>
        <row r="2258">
          <cell r="B2258"/>
        </row>
        <row r="2259">
          <cell r="B2259"/>
        </row>
        <row r="2260">
          <cell r="B2260"/>
        </row>
        <row r="2261">
          <cell r="B2261"/>
        </row>
        <row r="2262">
          <cell r="B2262"/>
        </row>
        <row r="2263">
          <cell r="B2263"/>
        </row>
        <row r="2264">
          <cell r="B2264"/>
        </row>
        <row r="2265">
          <cell r="B2265"/>
        </row>
        <row r="2266">
          <cell r="B2266"/>
        </row>
        <row r="2267">
          <cell r="B2267"/>
        </row>
        <row r="2268">
          <cell r="B2268"/>
        </row>
        <row r="2269">
          <cell r="B2269"/>
        </row>
        <row r="2270">
          <cell r="B2270"/>
        </row>
        <row r="2271">
          <cell r="B2271"/>
        </row>
        <row r="2272">
          <cell r="B2272"/>
        </row>
        <row r="2273">
          <cell r="B2273"/>
        </row>
        <row r="2274">
          <cell r="B2274"/>
        </row>
        <row r="2275">
          <cell r="B2275"/>
        </row>
        <row r="2276">
          <cell r="B2276"/>
        </row>
        <row r="2277">
          <cell r="B2277"/>
        </row>
        <row r="2278">
          <cell r="B2278"/>
        </row>
        <row r="2279">
          <cell r="B2279"/>
        </row>
        <row r="2280">
          <cell r="B2280"/>
        </row>
        <row r="2281">
          <cell r="B2281" t="str">
            <v>Support  (Note 7)</v>
          </cell>
        </row>
        <row r="2282">
          <cell r="B2282"/>
        </row>
        <row r="2283">
          <cell r="B2283"/>
        </row>
        <row r="2284">
          <cell r="B2284"/>
        </row>
        <row r="2285">
          <cell r="B2285"/>
        </row>
        <row r="2286">
          <cell r="B2286"/>
        </row>
        <row r="2287">
          <cell r="B2287"/>
        </row>
        <row r="2288">
          <cell r="B2288"/>
        </row>
        <row r="2289">
          <cell r="B2289"/>
        </row>
        <row r="2290">
          <cell r="B2290"/>
        </row>
        <row r="2291">
          <cell r="B2291"/>
        </row>
        <row r="2292">
          <cell r="B2292"/>
        </row>
        <row r="2293">
          <cell r="B2293"/>
        </row>
        <row r="2294">
          <cell r="B2294"/>
        </row>
        <row r="2295">
          <cell r="B2295" t="str">
            <v>AFTERMARKET ITEMS (ordered separately) :</v>
          </cell>
        </row>
        <row r="2296">
          <cell r="B2296"/>
        </row>
        <row r="2297">
          <cell r="B2297" t="str">
            <v>Brushes and Pads (Replacements)</v>
          </cell>
        </row>
        <row r="2298">
          <cell r="B2298"/>
        </row>
        <row r="2299">
          <cell r="B2299"/>
        </row>
        <row r="2300">
          <cell r="B2300"/>
        </row>
        <row r="2301">
          <cell r="B2301"/>
        </row>
        <row r="2302">
          <cell r="B2302"/>
        </row>
        <row r="2303">
          <cell r="B2303"/>
        </row>
        <row r="2304">
          <cell r="B2304"/>
        </row>
        <row r="2305">
          <cell r="B2305"/>
        </row>
        <row r="2306">
          <cell r="B2306"/>
        </row>
        <row r="2307">
          <cell r="B2307"/>
        </row>
        <row r="2308">
          <cell r="B2308"/>
        </row>
        <row r="2309">
          <cell r="B2309"/>
        </row>
        <row r="2310">
          <cell r="B2310"/>
        </row>
        <row r="2311">
          <cell r="B2311"/>
        </row>
        <row r="2312">
          <cell r="B2312"/>
        </row>
        <row r="2313">
          <cell r="B2313"/>
        </row>
        <row r="2314">
          <cell r="B2314"/>
        </row>
        <row r="2315">
          <cell r="B2315"/>
        </row>
        <row r="2316">
          <cell r="B2316"/>
        </row>
        <row r="2317">
          <cell r="B2317"/>
        </row>
        <row r="2318">
          <cell r="B2318"/>
        </row>
        <row r="2319">
          <cell r="B2319"/>
        </row>
        <row r="2320">
          <cell r="B2320"/>
        </row>
        <row r="2321">
          <cell r="B2321"/>
        </row>
        <row r="2322">
          <cell r="B2322"/>
        </row>
        <row r="2323">
          <cell r="B2323"/>
        </row>
        <row r="2324">
          <cell r="B2324"/>
        </row>
        <row r="2325">
          <cell r="B2325"/>
        </row>
        <row r="2326">
          <cell r="B2326"/>
        </row>
        <row r="2327">
          <cell r="B2327"/>
        </row>
        <row r="2328">
          <cell r="B2328"/>
        </row>
        <row r="2329">
          <cell r="B2329"/>
        </row>
        <row r="2330">
          <cell r="B2330"/>
        </row>
        <row r="2331">
          <cell r="B2331"/>
        </row>
        <row r="2332">
          <cell r="B2332"/>
        </row>
        <row r="2333">
          <cell r="B2333"/>
        </row>
        <row r="2334">
          <cell r="B2334"/>
        </row>
        <row r="2335">
          <cell r="B2335"/>
        </row>
        <row r="2336">
          <cell r="B2336"/>
        </row>
        <row r="2337">
          <cell r="B2337"/>
        </row>
        <row r="2338">
          <cell r="B2338"/>
        </row>
        <row r="2339">
          <cell r="B2339"/>
        </row>
        <row r="2340">
          <cell r="B2340"/>
        </row>
        <row r="2341">
          <cell r="B2341"/>
        </row>
        <row r="2342">
          <cell r="B2342"/>
        </row>
        <row r="2343">
          <cell r="B2343"/>
        </row>
        <row r="2344">
          <cell r="B2344"/>
        </row>
        <row r="2345">
          <cell r="B2345"/>
        </row>
        <row r="2346">
          <cell r="B2346"/>
        </row>
        <row r="2347">
          <cell r="B2347"/>
        </row>
        <row r="2348">
          <cell r="B2348"/>
        </row>
        <row r="2349">
          <cell r="B2349"/>
        </row>
        <row r="2350">
          <cell r="B2350"/>
        </row>
        <row r="2351">
          <cell r="B2351"/>
        </row>
        <row r="2352">
          <cell r="B2352"/>
        </row>
        <row r="2353">
          <cell r="B2353"/>
        </row>
        <row r="2354">
          <cell r="B2354"/>
        </row>
        <row r="2355">
          <cell r="B2355"/>
        </row>
        <row r="2356">
          <cell r="B2356"/>
        </row>
        <row r="2357">
          <cell r="B2357"/>
        </row>
        <row r="2358">
          <cell r="B2358"/>
        </row>
        <row r="2359">
          <cell r="B2359"/>
        </row>
        <row r="2360">
          <cell r="B2360"/>
        </row>
        <row r="2361">
          <cell r="B2361"/>
        </row>
        <row r="2362">
          <cell r="B2362"/>
        </row>
        <row r="2363">
          <cell r="B2363"/>
        </row>
        <row r="2364">
          <cell r="B2364"/>
        </row>
        <row r="2365">
          <cell r="B2365"/>
        </row>
        <row r="2366">
          <cell r="B2366"/>
        </row>
        <row r="2367">
          <cell r="B2367"/>
        </row>
        <row r="2368">
          <cell r="B2368"/>
        </row>
        <row r="2369">
          <cell r="B2369"/>
        </row>
        <row r="2370">
          <cell r="B2370"/>
        </row>
        <row r="2371">
          <cell r="B2371"/>
        </row>
        <row r="2372">
          <cell r="B2372"/>
        </row>
        <row r="2373">
          <cell r="B2373"/>
        </row>
        <row r="2374">
          <cell r="B2374"/>
        </row>
        <row r="2375">
          <cell r="B2375"/>
        </row>
        <row r="2376">
          <cell r="B2376"/>
        </row>
        <row r="2377">
          <cell r="B2377"/>
        </row>
        <row r="2378">
          <cell r="B2378" t="str">
            <v>Maintenance Items</v>
          </cell>
        </row>
        <row r="2379">
          <cell r="B2379"/>
        </row>
        <row r="2380">
          <cell r="B2380"/>
        </row>
        <row r="2381">
          <cell r="B2381"/>
        </row>
        <row r="2382">
          <cell r="B2382"/>
        </row>
        <row r="2383">
          <cell r="B2383"/>
        </row>
        <row r="2384">
          <cell r="B2384"/>
        </row>
        <row r="2385">
          <cell r="B2385"/>
        </row>
        <row r="2386">
          <cell r="B2386"/>
        </row>
        <row r="2387">
          <cell r="B2387"/>
        </row>
        <row r="2388">
          <cell r="B2388"/>
        </row>
        <row r="2389">
          <cell r="B2389"/>
        </row>
        <row r="2390">
          <cell r="B2390"/>
        </row>
        <row r="2391">
          <cell r="B2391"/>
        </row>
        <row r="2392">
          <cell r="B2392"/>
        </row>
        <row r="2393">
          <cell r="B2393"/>
        </row>
        <row r="2394">
          <cell r="B2394"/>
        </row>
        <row r="2395">
          <cell r="B2395" t="str">
            <v>Notes</v>
          </cell>
        </row>
        <row r="2396">
          <cell r="B2396">
            <v>1</v>
          </cell>
        </row>
        <row r="2397">
          <cell r="B2397"/>
        </row>
        <row r="2398">
          <cell r="B2398"/>
        </row>
        <row r="2399">
          <cell r="B2399"/>
        </row>
        <row r="2400">
          <cell r="B2400">
            <v>2</v>
          </cell>
        </row>
        <row r="2401">
          <cell r="B2401"/>
        </row>
        <row r="2402">
          <cell r="B2402"/>
        </row>
        <row r="2403">
          <cell r="B2403"/>
        </row>
        <row r="2404">
          <cell r="B2404">
            <v>3</v>
          </cell>
        </row>
        <row r="2405">
          <cell r="B2405"/>
        </row>
        <row r="2406">
          <cell r="B2406"/>
        </row>
        <row r="2407">
          <cell r="B2407"/>
        </row>
        <row r="2408">
          <cell r="B2408"/>
        </row>
        <row r="2409">
          <cell r="B2409"/>
        </row>
        <row r="2410">
          <cell r="B2410"/>
        </row>
        <row r="2411">
          <cell r="B2411">
            <v>4</v>
          </cell>
        </row>
        <row r="2412">
          <cell r="B2412"/>
        </row>
        <row r="2413">
          <cell r="B2413">
            <v>5</v>
          </cell>
        </row>
        <row r="2414">
          <cell r="B2414"/>
        </row>
        <row r="2415">
          <cell r="B2415"/>
        </row>
        <row r="2416">
          <cell r="B2416"/>
        </row>
        <row r="2417">
          <cell r="B2417"/>
        </row>
        <row r="2418">
          <cell r="B2418"/>
        </row>
        <row r="2419">
          <cell r="B2419"/>
        </row>
        <row r="2420">
          <cell r="B2420">
            <v>6</v>
          </cell>
        </row>
        <row r="2421">
          <cell r="B2421"/>
        </row>
        <row r="2422">
          <cell r="B2422"/>
        </row>
        <row r="2423">
          <cell r="B2423"/>
        </row>
        <row r="2424">
          <cell r="B2424"/>
        </row>
        <row r="2425">
          <cell r="B2425"/>
        </row>
        <row r="2426">
          <cell r="B2426"/>
        </row>
        <row r="2427">
          <cell r="B2427">
            <v>7</v>
          </cell>
        </row>
        <row r="2428">
          <cell r="B2428"/>
        </row>
        <row r="2429">
          <cell r="B2429">
            <v>8</v>
          </cell>
        </row>
        <row r="2430">
          <cell r="B2430"/>
        </row>
        <row r="2431">
          <cell r="B2431"/>
        </row>
        <row r="2432">
          <cell r="B2432"/>
        </row>
        <row r="2433">
          <cell r="B2433"/>
        </row>
        <row r="2434">
          <cell r="B2434">
            <v>9</v>
          </cell>
        </row>
        <row r="2435">
          <cell r="B2435"/>
        </row>
        <row r="2436">
          <cell r="B2436"/>
        </row>
        <row r="2437">
          <cell r="B2437"/>
        </row>
        <row r="2438">
          <cell r="B2438"/>
        </row>
        <row r="2439">
          <cell r="B2439"/>
        </row>
        <row r="2440">
          <cell r="B2440"/>
        </row>
        <row r="2441">
          <cell r="B2441"/>
        </row>
        <row r="2442">
          <cell r="B2442"/>
        </row>
        <row r="2443">
          <cell r="B2443"/>
        </row>
        <row r="2444">
          <cell r="B2444"/>
        </row>
        <row r="2445">
          <cell r="B2445"/>
        </row>
        <row r="2446">
          <cell r="B2446"/>
        </row>
        <row r="2447">
          <cell r="B2447"/>
        </row>
        <row r="2448">
          <cell r="B2448"/>
        </row>
        <row r="2449">
          <cell r="B2449"/>
        </row>
        <row r="2450">
          <cell r="B2450"/>
        </row>
        <row r="2451">
          <cell r="B2451"/>
        </row>
        <row r="2452">
          <cell r="B2452"/>
        </row>
        <row r="2453">
          <cell r="B2453"/>
        </row>
        <row r="2454">
          <cell r="B2454"/>
        </row>
        <row r="2455">
          <cell r="B2455"/>
        </row>
        <row r="2456">
          <cell r="B2456"/>
        </row>
        <row r="2457">
          <cell r="B2457"/>
        </row>
        <row r="2458">
          <cell r="B2458"/>
        </row>
        <row r="2459">
          <cell r="B2459"/>
        </row>
        <row r="2460">
          <cell r="B2460"/>
        </row>
        <row r="2461">
          <cell r="B2461"/>
        </row>
        <row r="2462">
          <cell r="B2462"/>
        </row>
        <row r="2463">
          <cell r="B2463"/>
        </row>
        <row r="2464">
          <cell r="B2464"/>
        </row>
        <row r="2465">
          <cell r="B2465"/>
        </row>
        <row r="2466">
          <cell r="B2466"/>
        </row>
        <row r="2467">
          <cell r="B2467" t="str">
            <v>Automatic Scrubber</v>
          </cell>
        </row>
        <row r="2468">
          <cell r="B2468" t="str">
            <v>T2</v>
          </cell>
        </row>
        <row r="2469">
          <cell r="B2469"/>
        </row>
        <row r="2470">
          <cell r="B2470" t="str">
            <v>BUILT-IN “TENNANT VALUE” INCLUDES:</v>
          </cell>
        </row>
        <row r="2471">
          <cell r="B2471"/>
        </row>
        <row r="2472">
          <cell r="B2472" t="str">
            <v>26 l/6.9 gal Solution Tank  &amp; 36 l/9.5 gal Recovery Tank</v>
          </cell>
        </row>
        <row r="2473">
          <cell r="B2473" t="str">
            <v>Rugged DuramerTM Tank Construction</v>
          </cell>
        </row>
        <row r="2474">
          <cell r="B2474" t="str">
            <v>Hygienic Recovery Tank</v>
          </cell>
        </row>
        <row r="2475">
          <cell r="B2475" t="str">
            <v xml:space="preserve">10 l/2.6 gal Demisting Chamber to Protect Vac Fan </v>
          </cell>
        </row>
        <row r="2476">
          <cell r="B2476" t="str">
            <v>Adjustable Solution Flow</v>
          </cell>
        </row>
        <row r="2477">
          <cell r="B2477" t="str">
            <v>Extremely Low Noise Level  (≤68 dBa)</v>
          </cell>
        </row>
        <row r="2478">
          <cell r="B2478" t="str">
            <v>Pad Assist - less than 2 kg/4.5 lbs of push force required</v>
          </cell>
        </row>
        <row r="2479">
          <cell r="B2479" t="str">
            <v>.75 kW/1 HP brush motor, 230 RPM</v>
          </cell>
        </row>
        <row r="2480">
          <cell r="B2480" t="str">
            <v>Cast Aluminum Scrub Deck</v>
          </cell>
        </row>
        <row r="2481">
          <cell r="B2481" t="str">
            <v>Cast Aluminum Squeegee Frame</v>
          </cell>
        </row>
        <row r="2482">
          <cell r="B2482" t="str">
            <v>Breakaway Squeegee Design</v>
          </cell>
        </row>
        <row r="2483">
          <cell r="B2483" t="str">
            <v>Factory Set Squeegee Assembly for Maximum Recovery</v>
          </cell>
        </row>
        <row r="2484">
          <cell r="B2484" t="str">
            <v>100% Recovery in 180º Point Turns</v>
          </cell>
        </row>
        <row r="2485">
          <cell r="B2485" t="str">
            <v>Urethane Squeegee Blades</v>
          </cell>
        </row>
        <row r="2486">
          <cell r="B2486" t="str">
            <v>Squeegee Hanger</v>
          </cell>
        </row>
        <row r="2487">
          <cell r="B2487"/>
        </row>
        <row r="2488">
          <cell r="B2488" t="str">
            <v>TENNANT COMPANY WARRANTY</v>
          </cell>
        </row>
        <row r="2489">
          <cell r="B2489" t="str">
            <v>3 YEARS OR 2500 HOURS ON ALL COMPONENTS, 3 YEARS LABOR</v>
          </cell>
        </row>
        <row r="2490">
          <cell r="B2490" t="str">
            <v>90 DAYS TRAVEL, 10 YEARS ON DURAMERTM TANKS</v>
          </cell>
        </row>
        <row r="2491">
          <cell r="B2491"/>
        </row>
        <row r="2492">
          <cell r="B2492" t="str">
            <v>Additional information on Pre-Configured Machines can be found here.</v>
          </cell>
        </row>
        <row r="2493">
          <cell r="B2493"/>
        </row>
        <row r="2494">
          <cell r="B2494" t="str">
            <v>Pre-Configured Machines (Note 1)</v>
          </cell>
        </row>
        <row r="2502">
          <cell r="B2502"/>
        </row>
        <row r="2503">
          <cell r="B2503"/>
        </row>
        <row r="2504">
          <cell r="B2504"/>
        </row>
        <row r="2505">
          <cell r="B2505"/>
        </row>
        <row r="2506">
          <cell r="B2506" t="str">
            <v>Base Configuration</v>
          </cell>
        </row>
        <row r="2507">
          <cell r="B2507"/>
        </row>
        <row r="2508">
          <cell r="B2508"/>
        </row>
        <row r="2509">
          <cell r="B2509"/>
        </row>
        <row r="2510">
          <cell r="B2510"/>
        </row>
        <row r="2511">
          <cell r="B2511"/>
        </row>
        <row r="2512">
          <cell r="B2512"/>
        </row>
        <row r="2513">
          <cell r="B2513"/>
        </row>
        <row r="2514">
          <cell r="B2514"/>
        </row>
        <row r="2515">
          <cell r="B2515"/>
        </row>
        <row r="2516">
          <cell r="B2516"/>
        </row>
        <row r="2517">
          <cell r="B2517"/>
        </row>
        <row r="2518">
          <cell r="B2518"/>
        </row>
        <row r="2519">
          <cell r="B2519" t="str">
            <v>Pad Driver, Pads and Brushes (Note 3)</v>
          </cell>
        </row>
        <row r="2520">
          <cell r="B2520"/>
        </row>
        <row r="2521">
          <cell r="B2521"/>
        </row>
        <row r="2522">
          <cell r="B2522"/>
        </row>
        <row r="2523">
          <cell r="B2523"/>
        </row>
        <row r="2524">
          <cell r="B2524"/>
        </row>
        <row r="2525">
          <cell r="B2525"/>
        </row>
        <row r="2526">
          <cell r="B2526"/>
        </row>
        <row r="2527">
          <cell r="B2527"/>
        </row>
        <row r="2528">
          <cell r="B2528"/>
        </row>
        <row r="2529">
          <cell r="B2529"/>
        </row>
        <row r="2530">
          <cell r="B2530"/>
        </row>
        <row r="2531">
          <cell r="B2531"/>
        </row>
        <row r="2532">
          <cell r="B2532"/>
        </row>
        <row r="2533">
          <cell r="B2533"/>
        </row>
        <row r="2534">
          <cell r="B2534" t="str">
            <v>Support  (Note 4)</v>
          </cell>
        </row>
        <row r="2535">
          <cell r="B2535"/>
        </row>
        <row r="2536">
          <cell r="B2536"/>
        </row>
        <row r="2537">
          <cell r="B2537"/>
        </row>
        <row r="2538">
          <cell r="B2538"/>
        </row>
        <row r="2539">
          <cell r="B2539"/>
        </row>
        <row r="2540">
          <cell r="B2540"/>
        </row>
        <row r="2541">
          <cell r="B2541"/>
        </row>
        <row r="2542">
          <cell r="B2542"/>
        </row>
        <row r="2543">
          <cell r="B2543"/>
        </row>
        <row r="2544">
          <cell r="B2544" t="str">
            <v>AFTERMARKET ITEMS (ordered separately) :</v>
          </cell>
        </row>
        <row r="2545">
          <cell r="B2545"/>
        </row>
        <row r="2546">
          <cell r="B2546" t="str">
            <v>Brushes and Pads (Replacements)</v>
          </cell>
        </row>
        <row r="2547">
          <cell r="B2547"/>
        </row>
        <row r="2548">
          <cell r="B2548"/>
        </row>
        <row r="2549">
          <cell r="B2549"/>
        </row>
        <row r="2550">
          <cell r="B2550"/>
        </row>
        <row r="2551">
          <cell r="B2551"/>
        </row>
        <row r="2552">
          <cell r="B2552"/>
        </row>
        <row r="2553">
          <cell r="B2553"/>
        </row>
        <row r="2554">
          <cell r="B2554"/>
        </row>
        <row r="2555">
          <cell r="B2555"/>
        </row>
        <row r="2556">
          <cell r="B2556"/>
        </row>
        <row r="2557">
          <cell r="B2557"/>
        </row>
        <row r="2558">
          <cell r="B2558"/>
        </row>
        <row r="2559">
          <cell r="B2559"/>
        </row>
        <row r="2560">
          <cell r="B2560"/>
        </row>
        <row r="2561">
          <cell r="B2561" t="str">
            <v>Maintenance Items</v>
          </cell>
        </row>
        <row r="2562">
          <cell r="B2562"/>
        </row>
        <row r="2563">
          <cell r="B2563"/>
        </row>
        <row r="2564">
          <cell r="B2564"/>
        </row>
        <row r="2565">
          <cell r="B2565"/>
        </row>
        <row r="2566">
          <cell r="B2566"/>
        </row>
        <row r="2567">
          <cell r="B2567"/>
        </row>
        <row r="2568">
          <cell r="B2568"/>
        </row>
        <row r="2569">
          <cell r="B2569"/>
        </row>
        <row r="2570">
          <cell r="B2570"/>
        </row>
        <row r="2571">
          <cell r="B2571"/>
        </row>
        <row r="2572">
          <cell r="B2572"/>
        </row>
        <row r="2573">
          <cell r="B2573" t="str">
            <v>Notes</v>
          </cell>
        </row>
        <row r="2574">
          <cell r="B2574">
            <v>1</v>
          </cell>
        </row>
        <row r="2575">
          <cell r="B2575"/>
        </row>
        <row r="2576">
          <cell r="B2576"/>
        </row>
        <row r="2577">
          <cell r="B2577"/>
        </row>
        <row r="2578">
          <cell r="B2578">
            <v>2</v>
          </cell>
        </row>
        <row r="2579">
          <cell r="B2579"/>
        </row>
        <row r="2580">
          <cell r="B2580">
            <v>3</v>
          </cell>
        </row>
        <row r="2581">
          <cell r="B2581"/>
        </row>
        <row r="2582">
          <cell r="B2582">
            <v>4</v>
          </cell>
        </row>
        <row r="2583">
          <cell r="B2583"/>
        </row>
        <row r="2584">
          <cell r="B2584">
            <v>5</v>
          </cell>
        </row>
        <row r="2585">
          <cell r="B2585"/>
        </row>
        <row r="2586">
          <cell r="B2586"/>
        </row>
        <row r="2587">
          <cell r="B2587"/>
        </row>
        <row r="2588">
          <cell r="B2588"/>
        </row>
        <row r="2589">
          <cell r="B2589">
            <v>6</v>
          </cell>
        </row>
        <row r="2590">
          <cell r="B2590"/>
        </row>
        <row r="2591">
          <cell r="B2591"/>
        </row>
        <row r="2592">
          <cell r="B2592"/>
        </row>
        <row r="2593">
          <cell r="B2593"/>
        </row>
        <row r="2594">
          <cell r="B2594"/>
        </row>
        <row r="2595">
          <cell r="B2595"/>
        </row>
        <row r="2596">
          <cell r="B2596"/>
        </row>
        <row r="2597">
          <cell r="B2597" t="str">
            <v>Automatic Scrubbers</v>
          </cell>
        </row>
        <row r="2598">
          <cell r="B2598"/>
        </row>
        <row r="2599">
          <cell r="B2599"/>
        </row>
        <row r="2600">
          <cell r="B2600"/>
        </row>
        <row r="2601">
          <cell r="B2601"/>
        </row>
        <row r="2602">
          <cell r="B2602"/>
        </row>
        <row r="2603">
          <cell r="B2603"/>
        </row>
        <row r="2604">
          <cell r="B2604"/>
        </row>
        <row r="2605">
          <cell r="B2605" t="str">
            <v>Accessories for the T1 Scrubber</v>
          </cell>
        </row>
        <row r="2606">
          <cell r="B2606"/>
        </row>
        <row r="2607">
          <cell r="B2607"/>
        </row>
        <row r="2608">
          <cell r="B2608"/>
        </row>
        <row r="2609">
          <cell r="B2609"/>
        </row>
        <row r="2610">
          <cell r="B2610"/>
        </row>
        <row r="2611">
          <cell r="B2611"/>
        </row>
        <row r="2612">
          <cell r="B2612"/>
        </row>
        <row r="2613">
          <cell r="B2613"/>
        </row>
        <row r="2614">
          <cell r="B2614"/>
        </row>
        <row r="2615">
          <cell r="B2615"/>
        </row>
        <row r="2616">
          <cell r="B2616"/>
        </row>
        <row r="2617">
          <cell r="B2617"/>
        </row>
        <row r="2618">
          <cell r="B2618"/>
        </row>
        <row r="2619">
          <cell r="B2619"/>
        </row>
        <row r="2620">
          <cell r="B2620"/>
        </row>
        <row r="2621">
          <cell r="B2621"/>
        </row>
        <row r="2622">
          <cell r="B2622"/>
        </row>
        <row r="2623">
          <cell r="B2623"/>
        </row>
        <row r="2624">
          <cell r="B2624" t="str">
            <v>AFTERMARKET - Accessories for the T1 Battery Scrubber</v>
          </cell>
        </row>
        <row r="2625">
          <cell r="B2625"/>
        </row>
        <row r="2626">
          <cell r="B2626"/>
        </row>
        <row r="2627">
          <cell r="B2627"/>
        </row>
        <row r="2628">
          <cell r="B2628"/>
        </row>
        <row r="2629">
          <cell r="B2629"/>
        </row>
        <row r="2630">
          <cell r="B2630"/>
        </row>
        <row r="2631">
          <cell r="B2631"/>
        </row>
        <row r="2632">
          <cell r="B2632"/>
        </row>
        <row r="2633">
          <cell r="B2633"/>
        </row>
        <row r="2634">
          <cell r="B2634"/>
        </row>
        <row r="2635">
          <cell r="B2635"/>
        </row>
        <row r="2636">
          <cell r="B2636"/>
        </row>
        <row r="2637">
          <cell r="B2637" t="str">
            <v>Burnishers</v>
          </cell>
        </row>
        <row r="2638">
          <cell r="B2638" t="str">
            <v>B10</v>
          </cell>
        </row>
        <row r="2639">
          <cell r="B2639" t="str">
            <v>BUILT-IN “TENNANT VALUE” INCLUDES:</v>
          </cell>
        </row>
        <row r="2640">
          <cell r="B2640"/>
        </row>
        <row r="2641">
          <cell r="B2641" t="str">
            <v>610mm/690mm or 24"/27" burnishing path</v>
          </cell>
        </row>
        <row r="2642">
          <cell r="B2642" t="str">
            <v>Active Dust Control</v>
          </cell>
        </row>
        <row r="2643">
          <cell r="B2643" t="str">
            <v>HEPA filtration - 99.97 @ .3 microns</v>
          </cell>
        </row>
        <row r="2644">
          <cell r="B2644" t="str">
            <v>Automated Head Lift</v>
          </cell>
        </row>
        <row r="2645">
          <cell r="B2645" t="str">
            <v>True free floating Head</v>
          </cell>
        </row>
        <row r="2646">
          <cell r="B2646" t="str">
            <v>Supervisor lock-out</v>
          </cell>
        </row>
        <row r="2647">
          <cell r="B2647" t="str">
            <v>Back up Alarm</v>
          </cell>
        </row>
        <row r="2648">
          <cell r="B2648" t="str">
            <v>Adjustable Seat</v>
          </cell>
        </row>
        <row r="2649">
          <cell r="B2649" t="str">
            <v>Operators manual</v>
          </cell>
        </row>
        <row r="2650">
          <cell r="B2650"/>
        </row>
        <row r="2651">
          <cell r="B2651"/>
        </row>
        <row r="2652">
          <cell r="B2652" t="str">
            <v>TENNANT COMPANY WARRANTY</v>
          </cell>
        </row>
        <row r="2653">
          <cell r="B2653" t="str">
            <v>3 YEARS OR 2000 HOURS ON ALL COMPONENTS, 2 YEARS LABOR</v>
          </cell>
        </row>
        <row r="2654">
          <cell r="B2654" t="str">
            <v>6 MONTHS TRAVEL, 10 YEARS ON DURAMERTM TANKS</v>
          </cell>
        </row>
        <row r="2656">
          <cell r="B2656" t="str">
            <v>Base Configuration</v>
          </cell>
        </row>
        <row r="2657">
          <cell r="B2657"/>
        </row>
        <row r="2673">
          <cell r="B2673" t="str">
            <v>Machine Protection &amp; Safety</v>
          </cell>
        </row>
        <row r="2677">
          <cell r="B2677" t="str">
            <v>Support (Note 4)</v>
          </cell>
        </row>
        <row r="2690">
          <cell r="B2690" t="str">
            <v>AFTERMARKET ITEMS (ordered separately) :</v>
          </cell>
        </row>
        <row r="2691">
          <cell r="B2691"/>
        </row>
        <row r="2692">
          <cell r="B2692" t="str">
            <v>Maintenance Items</v>
          </cell>
        </row>
        <row r="2693">
          <cell r="B2693"/>
        </row>
        <row r="2708">
          <cell r="B2708" t="str">
            <v>Notes</v>
          </cell>
        </row>
        <row r="2709">
          <cell r="B2709">
            <v>1</v>
          </cell>
        </row>
        <row r="2710">
          <cell r="B2710"/>
        </row>
        <row r="2711">
          <cell r="B2711"/>
        </row>
        <row r="2712">
          <cell r="B2712">
            <v>2</v>
          </cell>
        </row>
        <row r="2714">
          <cell r="B2714">
            <v>3</v>
          </cell>
        </row>
        <row r="2715">
          <cell r="B2715"/>
        </row>
        <row r="2716">
          <cell r="B2716">
            <v>4</v>
          </cell>
        </row>
        <row r="2718">
          <cell r="B2718">
            <v>5</v>
          </cell>
        </row>
        <row r="2723">
          <cell r="B2723">
            <v>6</v>
          </cell>
        </row>
        <row r="2736">
          <cell r="B2736"/>
        </row>
        <row r="2737">
          <cell r="B2737"/>
        </row>
        <row r="2738">
          <cell r="B2738" t="str">
            <v>Burnishers</v>
          </cell>
        </row>
        <row r="2739">
          <cell r="B2739" t="str">
            <v>B7</v>
          </cell>
        </row>
        <row r="2740">
          <cell r="B2740" t="str">
            <v>BUILT-IN “TENNANT VALUE” INCLUDES:</v>
          </cell>
        </row>
        <row r="2742">
          <cell r="B2742" t="str">
            <v>610mm/690mm or 24"/27" Burnishing Path</v>
          </cell>
        </row>
        <row r="2743">
          <cell r="B2743" t="str">
            <v>Transaxle drive</v>
          </cell>
        </row>
        <row r="2744">
          <cell r="B2744" t="str">
            <v>Active Dust Control</v>
          </cell>
        </row>
        <row r="2745">
          <cell r="B2745" t="str">
            <v>HEPA Filtration - 99.97 @ .3 microns</v>
          </cell>
        </row>
        <row r="2746">
          <cell r="B2746" t="str">
            <v>Tooless Felt Dust skirt</v>
          </cell>
        </row>
        <row r="2747">
          <cell r="B2747" t="str">
            <v xml:space="preserve">Pad RPM - 1850 </v>
          </cell>
        </row>
        <row r="2748">
          <cell r="B2748" t="str">
            <v>Automated Down Pressure - Variable</v>
          </cell>
        </row>
        <row r="2749">
          <cell r="B2749" t="str">
            <v>True Free Floating Head</v>
          </cell>
        </row>
        <row r="2750">
          <cell r="B2750" t="str">
            <v>Rugged DuramerTM Tank Construction</v>
          </cell>
        </row>
        <row r="2751">
          <cell r="B2751" t="str">
            <v>Two-Way Gas Assist Shock for Tank Open/Close</v>
          </cell>
        </row>
        <row r="2752">
          <cell r="B2752" t="str">
            <v>Anti-Static Straps</v>
          </cell>
        </row>
        <row r="2753">
          <cell r="B2753" t="str">
            <v>Clamshell Tank Design</v>
          </cell>
        </row>
        <row r="2754">
          <cell r="B2754" t="str">
            <v>Unit shipped with 1 burnishing pad, paper bag and HEPA filter</v>
          </cell>
        </row>
        <row r="2756">
          <cell r="B2756" t="str">
            <v>TENNANT COMPANY WARRANTY</v>
          </cell>
        </row>
        <row r="2757">
          <cell r="B2757" t="str">
            <v>3 YEARS OR 2000 HOURS - PARTS</v>
          </cell>
        </row>
        <row r="2758">
          <cell r="B2758" t="str">
            <v>1 YEAR - BATTERY CHARGERS</v>
          </cell>
        </row>
        <row r="2759">
          <cell r="B2759" t="str">
            <v>2 YEARS - LABOR</v>
          </cell>
        </row>
        <row r="2760">
          <cell r="B2760" t="str">
            <v>6 MONTHS - TRAVEL</v>
          </cell>
        </row>
        <row r="2761">
          <cell r="B2761" t="str">
            <v>10 YEARS ON DURAMERTM TANKS</v>
          </cell>
        </row>
        <row r="2762">
          <cell r="B2762" t="str">
            <v>Additional information on Pre-Configured Machines can be found here.</v>
          </cell>
        </row>
        <row r="2763">
          <cell r="B2763"/>
        </row>
        <row r="2764">
          <cell r="B2764" t="str">
            <v>Pre-Configured Machines (Note 1)</v>
          </cell>
        </row>
        <row r="2765">
          <cell r="B2765"/>
        </row>
        <row r="2766">
          <cell r="B2766"/>
        </row>
        <row r="2767">
          <cell r="B2767"/>
        </row>
        <row r="2768">
          <cell r="B2768"/>
        </row>
        <row r="2769">
          <cell r="B2769"/>
        </row>
        <row r="2770">
          <cell r="B2770"/>
        </row>
        <row r="2771">
          <cell r="B2771"/>
        </row>
        <row r="2772">
          <cell r="B2772" t="str">
            <v>Base Configuration</v>
          </cell>
        </row>
        <row r="2773">
          <cell r="B2773"/>
        </row>
        <row r="2774">
          <cell r="B2774"/>
        </row>
        <row r="2775">
          <cell r="B2775"/>
        </row>
        <row r="2776">
          <cell r="B2776"/>
        </row>
        <row r="2777">
          <cell r="B2777"/>
        </row>
        <row r="2778">
          <cell r="B2778"/>
        </row>
        <row r="2779">
          <cell r="B2779"/>
        </row>
        <row r="2780">
          <cell r="B2780"/>
        </row>
        <row r="2781">
          <cell r="B2781"/>
        </row>
        <row r="2782">
          <cell r="B2782"/>
        </row>
        <row r="2783">
          <cell r="B2783"/>
        </row>
        <row r="2784">
          <cell r="B2784"/>
        </row>
        <row r="2785">
          <cell r="B2785"/>
        </row>
        <row r="2786">
          <cell r="B2786"/>
        </row>
        <row r="2787">
          <cell r="B2787"/>
        </row>
        <row r="2788">
          <cell r="B2788"/>
        </row>
        <row r="2789">
          <cell r="B2789"/>
        </row>
        <row r="2790">
          <cell r="B2790"/>
        </row>
        <row r="2791">
          <cell r="B2791"/>
        </row>
        <row r="2792">
          <cell r="B2792"/>
        </row>
        <row r="2793">
          <cell r="B2793"/>
        </row>
        <row r="2794">
          <cell r="B2794"/>
        </row>
        <row r="2795">
          <cell r="B2795"/>
        </row>
        <row r="2796">
          <cell r="B2796"/>
        </row>
        <row r="2797">
          <cell r="B2797"/>
        </row>
        <row r="2798">
          <cell r="B2798"/>
        </row>
        <row r="2799">
          <cell r="B2799" t="str">
            <v>Cleaning Performance</v>
          </cell>
        </row>
        <row r="2800">
          <cell r="B2800"/>
        </row>
        <row r="2801">
          <cell r="B2801"/>
        </row>
        <row r="2802">
          <cell r="B2802"/>
        </row>
        <row r="2803">
          <cell r="B2803"/>
        </row>
        <row r="2804">
          <cell r="B2804"/>
        </row>
        <row r="2805">
          <cell r="B2805" t="str">
            <v>Machine Protection &amp; Safety</v>
          </cell>
        </row>
        <row r="2806">
          <cell r="B2806"/>
        </row>
        <row r="2807">
          <cell r="B2807"/>
        </row>
        <row r="2808">
          <cell r="B2808" t="str">
            <v>Support (Note 5)</v>
          </cell>
        </row>
        <row r="2809">
          <cell r="B2809"/>
        </row>
        <row r="2810">
          <cell r="B2810"/>
        </row>
        <row r="2811">
          <cell r="B2811"/>
        </row>
        <row r="2812">
          <cell r="B2812"/>
        </row>
        <row r="2813">
          <cell r="B2813"/>
        </row>
        <row r="2814">
          <cell r="B2814"/>
        </row>
        <row r="2815">
          <cell r="B2815"/>
        </row>
        <row r="2816">
          <cell r="B2816"/>
        </row>
        <row r="2817">
          <cell r="B2817"/>
        </row>
        <row r="2818">
          <cell r="B2818"/>
        </row>
        <row r="2819">
          <cell r="B2819"/>
        </row>
        <row r="2820">
          <cell r="B2820"/>
        </row>
        <row r="2821">
          <cell r="B2821" t="str">
            <v>AFTERMARKET ITEMS (ordered separately) :</v>
          </cell>
        </row>
        <row r="2822">
          <cell r="B2822"/>
        </row>
        <row r="2823">
          <cell r="B2823" t="str">
            <v>Maintenance Items</v>
          </cell>
        </row>
        <row r="2824">
          <cell r="B2824"/>
        </row>
        <row r="2825">
          <cell r="B2825"/>
        </row>
        <row r="2826">
          <cell r="B2826"/>
        </row>
        <row r="2827">
          <cell r="B2827"/>
        </row>
        <row r="2828">
          <cell r="B2828"/>
        </row>
        <row r="2829">
          <cell r="B2829"/>
        </row>
        <row r="2830">
          <cell r="B2830"/>
        </row>
        <row r="2831">
          <cell r="B2831"/>
        </row>
        <row r="2832">
          <cell r="B2832"/>
        </row>
        <row r="2833">
          <cell r="B2833"/>
        </row>
        <row r="2834">
          <cell r="B2834"/>
        </row>
        <row r="2835">
          <cell r="B2835"/>
        </row>
        <row r="2836">
          <cell r="B2836"/>
        </row>
        <row r="2837">
          <cell r="B2837"/>
        </row>
        <row r="2838">
          <cell r="B2838"/>
        </row>
        <row r="2839">
          <cell r="B2839"/>
        </row>
        <row r="2840">
          <cell r="B2840"/>
        </row>
        <row r="2841">
          <cell r="B2841"/>
        </row>
        <row r="2842">
          <cell r="B2842"/>
        </row>
        <row r="2843">
          <cell r="B2843" t="str">
            <v>Notes</v>
          </cell>
        </row>
        <row r="2844">
          <cell r="B2844">
            <v>1</v>
          </cell>
        </row>
        <row r="2847">
          <cell r="B2847"/>
        </row>
        <row r="2848">
          <cell r="B2848">
            <v>2</v>
          </cell>
        </row>
        <row r="2849">
          <cell r="B2849"/>
        </row>
        <row r="2850">
          <cell r="B2850">
            <v>3</v>
          </cell>
        </row>
        <row r="2851">
          <cell r="B2851"/>
        </row>
        <row r="2852">
          <cell r="B2852">
            <v>4</v>
          </cell>
        </row>
        <row r="2853">
          <cell r="B2853"/>
        </row>
        <row r="2854">
          <cell r="B2854">
            <v>5</v>
          </cell>
        </row>
        <row r="2855">
          <cell r="B2855"/>
        </row>
        <row r="2856">
          <cell r="B2856">
            <v>6</v>
          </cell>
        </row>
        <row r="2857">
          <cell r="B2857"/>
        </row>
        <row r="2858">
          <cell r="B2858"/>
        </row>
        <row r="2859">
          <cell r="B2859"/>
        </row>
        <row r="2860">
          <cell r="B2860"/>
        </row>
        <row r="2861">
          <cell r="B2861">
            <v>7</v>
          </cell>
        </row>
        <row r="2862">
          <cell r="B2862"/>
        </row>
        <row r="2863">
          <cell r="B2863"/>
        </row>
        <row r="2864">
          <cell r="B2864"/>
        </row>
        <row r="2865">
          <cell r="B2865"/>
        </row>
        <row r="2866">
          <cell r="B2866"/>
        </row>
        <row r="2867">
          <cell r="B2867"/>
        </row>
        <row r="2868">
          <cell r="B2868"/>
        </row>
        <row r="2869">
          <cell r="B2869"/>
        </row>
        <row r="2870">
          <cell r="B2870"/>
        </row>
        <row r="2871">
          <cell r="B2871"/>
        </row>
        <row r="2872">
          <cell r="B2872"/>
        </row>
        <row r="2873">
          <cell r="B2873"/>
        </row>
        <row r="2874">
          <cell r="B2874"/>
        </row>
        <row r="2875">
          <cell r="B2875" t="str">
            <v>B5</v>
          </cell>
        </row>
        <row r="2876">
          <cell r="B2876" t="str">
            <v>BUILT-IN “TENNANT VALUE” INCLUDES:</v>
          </cell>
        </row>
        <row r="2878">
          <cell r="B2878" t="str">
            <v>510mm/20" Burnishing Path</v>
          </cell>
        </row>
        <row r="2879">
          <cell r="B2879" t="str">
            <v>Push or Self Propel  Available</v>
          </cell>
        </row>
        <row r="2880">
          <cell r="B2880" t="str">
            <v>Active Dust Control</v>
          </cell>
        </row>
        <row r="2881">
          <cell r="B2881" t="str">
            <v>HEPA Filtration - 99.97 @ .3 microns</v>
          </cell>
        </row>
        <row r="2882">
          <cell r="B2882" t="str">
            <v>Tooless Felt Dust skirt</v>
          </cell>
        </row>
        <row r="2883">
          <cell r="B2883" t="str">
            <v>Pad RPM - 2100</v>
          </cell>
        </row>
        <row r="2884">
          <cell r="B2884" t="str">
            <v>Automated Down Pressure - Variable (Self-propel unit only)</v>
          </cell>
        </row>
        <row r="2885">
          <cell r="B2885" t="str">
            <v>True Free Floating Head</v>
          </cell>
        </row>
        <row r="2886">
          <cell r="B2886" t="str">
            <v>Rugged DuramerTM Tank Construction</v>
          </cell>
        </row>
        <row r="2887">
          <cell r="B2887" t="str">
            <v>Two-Way Gas Assist Shock for Tank Open/Close</v>
          </cell>
        </row>
        <row r="2888">
          <cell r="B2888" t="str">
            <v>Anti-Static Straps</v>
          </cell>
        </row>
        <row r="2889">
          <cell r="B2889" t="str">
            <v>Clamshell Tank Design</v>
          </cell>
        </row>
        <row r="2890">
          <cell r="B2890" t="str">
            <v>Unit shipped with 1 burnishing pad, paper bag and HEPA filter</v>
          </cell>
        </row>
        <row r="2893">
          <cell r="B2893" t="str">
            <v>TENNANT COMPANY WARRANTY</v>
          </cell>
        </row>
        <row r="2894">
          <cell r="B2894" t="str">
            <v>3 YEARS OR 2000 HOURS - PARTS</v>
          </cell>
        </row>
        <row r="2895">
          <cell r="B2895" t="str">
            <v>1 YEAR - BATTERY CHARGERS</v>
          </cell>
        </row>
        <row r="2896">
          <cell r="B2896" t="str">
            <v>2 YEARS - LABOR</v>
          </cell>
        </row>
        <row r="2897">
          <cell r="B2897" t="str">
            <v>6 MONTHS - TRAVEL</v>
          </cell>
        </row>
        <row r="2898">
          <cell r="B2898" t="str">
            <v>10 YEARS ON DURAMERTM TANKS</v>
          </cell>
        </row>
        <row r="2899">
          <cell r="B2899" t="str">
            <v>Additional information on Pre-Configured Machines can be found here.</v>
          </cell>
        </row>
        <row r="2900">
          <cell r="B2900"/>
        </row>
        <row r="2901">
          <cell r="B2901" t="str">
            <v>Pre-Configured Machines (Note 1)</v>
          </cell>
        </row>
        <row r="2902">
          <cell r="B2902"/>
        </row>
        <row r="2903">
          <cell r="B2903"/>
        </row>
        <row r="2904">
          <cell r="B2904"/>
        </row>
        <row r="2905">
          <cell r="B2905"/>
        </row>
        <row r="2906">
          <cell r="B2906"/>
        </row>
        <row r="2907">
          <cell r="B2907"/>
        </row>
        <row r="2908">
          <cell r="B2908" t="str">
            <v>Base Configuration</v>
          </cell>
        </row>
        <row r="2909">
          <cell r="B2909"/>
        </row>
        <row r="2910">
          <cell r="B2910"/>
        </row>
        <row r="2911">
          <cell r="B2911"/>
        </row>
        <row r="2912">
          <cell r="B2912"/>
        </row>
        <row r="2913">
          <cell r="B2913"/>
        </row>
        <row r="2914">
          <cell r="B2914"/>
        </row>
        <row r="2915">
          <cell r="B2915"/>
        </row>
        <row r="2916">
          <cell r="B2916"/>
        </row>
        <row r="2917">
          <cell r="B2917"/>
        </row>
        <row r="2918">
          <cell r="B2918"/>
        </row>
        <row r="2919">
          <cell r="B2919"/>
        </row>
        <row r="2920">
          <cell r="B2920"/>
        </row>
        <row r="2921">
          <cell r="B2921"/>
        </row>
        <row r="2922">
          <cell r="B2922"/>
        </row>
        <row r="2923">
          <cell r="B2923"/>
        </row>
        <row r="2924">
          <cell r="B2924"/>
        </row>
        <row r="2925">
          <cell r="B2925"/>
        </row>
        <row r="2926">
          <cell r="B2926"/>
        </row>
        <row r="2927">
          <cell r="B2927"/>
        </row>
        <row r="2928">
          <cell r="B2928"/>
        </row>
        <row r="2929">
          <cell r="B2929"/>
        </row>
        <row r="2930">
          <cell r="B2930"/>
        </row>
        <row r="2931">
          <cell r="B2931"/>
        </row>
        <row r="2932">
          <cell r="B2932"/>
        </row>
        <row r="2933">
          <cell r="B2933"/>
        </row>
        <row r="2934">
          <cell r="B2934" t="str">
            <v>Cleaning Performance</v>
          </cell>
        </row>
        <row r="2935">
          <cell r="B2935"/>
        </row>
        <row r="2936">
          <cell r="B2936"/>
        </row>
        <row r="2937">
          <cell r="B2937"/>
        </row>
        <row r="2938">
          <cell r="B2938"/>
        </row>
        <row r="2939">
          <cell r="B2939"/>
        </row>
        <row r="2940">
          <cell r="B2940" t="str">
            <v>Machine Protection &amp; Safety</v>
          </cell>
        </row>
        <row r="2941">
          <cell r="B2941"/>
        </row>
        <row r="2942">
          <cell r="B2942"/>
        </row>
        <row r="2943">
          <cell r="B2943" t="str">
            <v>Support (Note 7)</v>
          </cell>
        </row>
        <row r="2944">
          <cell r="B2944"/>
        </row>
        <row r="2945">
          <cell r="B2945"/>
        </row>
        <row r="2946">
          <cell r="B2946"/>
        </row>
        <row r="2947">
          <cell r="B2947"/>
        </row>
        <row r="2948">
          <cell r="B2948"/>
        </row>
        <row r="2949">
          <cell r="B2949"/>
        </row>
        <row r="2950">
          <cell r="B2950"/>
        </row>
        <row r="2951">
          <cell r="B2951"/>
        </row>
        <row r="2952">
          <cell r="B2952"/>
        </row>
        <row r="2953">
          <cell r="B2953"/>
        </row>
        <row r="2954">
          <cell r="B2954"/>
        </row>
        <row r="2955">
          <cell r="B2955"/>
        </row>
        <row r="2956">
          <cell r="B2956" t="str">
            <v>AFTERMARKET ITEMS (ordered separately) :</v>
          </cell>
        </row>
        <row r="2957">
          <cell r="B2957"/>
        </row>
        <row r="2958">
          <cell r="B2958" t="str">
            <v>Pads</v>
          </cell>
        </row>
        <row r="2959">
          <cell r="B2959"/>
        </row>
        <row r="2960">
          <cell r="B2960"/>
        </row>
        <row r="2961">
          <cell r="B2961" t="str">
            <v>Maintenance Items</v>
          </cell>
        </row>
        <row r="2962">
          <cell r="B2962"/>
        </row>
        <row r="2963">
          <cell r="B2963"/>
        </row>
        <row r="2964">
          <cell r="B2964"/>
        </row>
        <row r="2965">
          <cell r="B2965"/>
        </row>
        <row r="2966">
          <cell r="B2966"/>
        </row>
        <row r="2967">
          <cell r="B2967"/>
        </row>
        <row r="2968">
          <cell r="B2968"/>
        </row>
        <row r="2969">
          <cell r="B2969"/>
        </row>
        <row r="2970">
          <cell r="B2970"/>
        </row>
        <row r="2971">
          <cell r="B2971"/>
        </row>
        <row r="2972">
          <cell r="B2972"/>
        </row>
        <row r="2973">
          <cell r="B2973"/>
        </row>
        <row r="2974">
          <cell r="B2974"/>
        </row>
        <row r="2975">
          <cell r="B2975"/>
        </row>
        <row r="2976">
          <cell r="B2976"/>
        </row>
        <row r="2977">
          <cell r="B2977"/>
        </row>
        <row r="2978">
          <cell r="B2978" t="str">
            <v>Notes</v>
          </cell>
        </row>
        <row r="2979">
          <cell r="B2979">
            <v>1</v>
          </cell>
        </row>
        <row r="2980">
          <cell r="B2980"/>
        </row>
        <row r="2981">
          <cell r="B2981"/>
        </row>
        <row r="2982">
          <cell r="B2982"/>
        </row>
        <row r="2983">
          <cell r="B2983">
            <v>2</v>
          </cell>
        </row>
        <row r="2984">
          <cell r="B2984"/>
        </row>
        <row r="2985">
          <cell r="B2985"/>
        </row>
        <row r="2986">
          <cell r="B2986">
            <v>3</v>
          </cell>
        </row>
        <row r="2987">
          <cell r="B2987"/>
        </row>
        <row r="2988">
          <cell r="B2988"/>
        </row>
        <row r="2989">
          <cell r="B2989">
            <v>4</v>
          </cell>
        </row>
        <row r="2990">
          <cell r="B2990"/>
        </row>
        <row r="2991">
          <cell r="B2991">
            <v>5</v>
          </cell>
        </row>
        <row r="2992">
          <cell r="B2992"/>
        </row>
        <row r="2993">
          <cell r="B2993">
            <v>6</v>
          </cell>
        </row>
        <row r="2994">
          <cell r="B2994"/>
        </row>
        <row r="2995">
          <cell r="B2995">
            <v>7</v>
          </cell>
        </row>
        <row r="2996">
          <cell r="B2996"/>
        </row>
        <row r="2997">
          <cell r="B2997">
            <v>8</v>
          </cell>
        </row>
        <row r="2998">
          <cell r="B2998"/>
        </row>
        <row r="2999">
          <cell r="B2999"/>
        </row>
        <row r="3000">
          <cell r="B3000"/>
        </row>
        <row r="3001">
          <cell r="B3001"/>
        </row>
        <row r="3002">
          <cell r="B3002">
            <v>9</v>
          </cell>
        </row>
        <row r="3003">
          <cell r="B3003"/>
        </row>
        <row r="3004">
          <cell r="B3004"/>
        </row>
        <row r="3005">
          <cell r="B3005"/>
        </row>
        <row r="3006">
          <cell r="B3006"/>
        </row>
        <row r="3007">
          <cell r="B3007"/>
        </row>
        <row r="3008">
          <cell r="B3008"/>
        </row>
        <row r="3011">
          <cell r="B3011" t="str">
            <v>Burnishers</v>
          </cell>
        </row>
        <row r="3014">
          <cell r="B3014" t="str">
            <v>PC</v>
          </cell>
        </row>
        <row r="3018">
          <cell r="B3018"/>
        </row>
        <row r="3024">
          <cell r="B3024"/>
        </row>
        <row r="3026">
          <cell r="B3026" t="str">
            <v>Floor Machines</v>
          </cell>
        </row>
        <row r="3032">
          <cell r="B3032"/>
        </row>
        <row r="3038">
          <cell r="B3038"/>
        </row>
        <row r="3046">
          <cell r="B3046" t="str">
            <v>Accessories for Floor Machines and Burnishers</v>
          </cell>
        </row>
        <row r="3059">
          <cell r="B3059"/>
        </row>
        <row r="3065">
          <cell r="B3065"/>
        </row>
        <row r="3071">
          <cell r="B3071" t="str">
            <v>AFTERMARKET - Accessories for F14 Orbital Floor Machine</v>
          </cell>
        </row>
        <row r="3083">
          <cell r="B3083"/>
        </row>
        <row r="3085">
          <cell r="B3085" t="str">
            <v>Sweepers</v>
          </cell>
        </row>
        <row r="3086">
          <cell r="B3086">
            <v>6100</v>
          </cell>
        </row>
        <row r="3087">
          <cell r="B3087"/>
        </row>
        <row r="3088">
          <cell r="B3088" t="str">
            <v>BUILT-IN “TENNANT VALUE” INCLUDES:</v>
          </cell>
        </row>
        <row r="3090">
          <cell r="B3090" t="str">
            <v>Glide-In/Out Wheeled Hopper</v>
          </cell>
        </row>
        <row r="3091">
          <cell r="B3091" t="str">
            <v>Color-Coded Wiring</v>
          </cell>
        </row>
        <row r="3092">
          <cell r="B3092" t="str">
            <v>Corrosion-Proof Hopper &amp; Shrouds</v>
          </cell>
        </row>
        <row r="3093">
          <cell r="B3093" t="str">
            <v>Corner Rollers All-Around</v>
          </cell>
        </row>
        <row r="3094">
          <cell r="B3094" t="str">
            <v>Removable Side Panels</v>
          </cell>
        </row>
        <row r="3095">
          <cell r="B3095" t="str">
            <v>High Visibility Operation Decals</v>
          </cell>
        </row>
        <row r="3096">
          <cell r="B3096" t="str">
            <v>Auto-On Side Brush</v>
          </cell>
        </row>
        <row r="3097">
          <cell r="B3097" t="str">
            <v>WipeCleanTM Polyethylene Shrouds</v>
          </cell>
        </row>
        <row r="3098">
          <cell r="B3098" t="str">
            <v>Retractable Side brush Assembly</v>
          </cell>
        </row>
        <row r="3099">
          <cell r="B3099" t="str">
            <v>Hour Meter</v>
          </cell>
        </row>
        <row r="3100">
          <cell r="B3100" t="str">
            <v>Standard Main Sweeping Brush (Select One)</v>
          </cell>
        </row>
        <row r="3101">
          <cell r="B3101" t="str">
            <v>Standard Side Sweeping Brush (Select One)</v>
          </cell>
        </row>
        <row r="3102">
          <cell r="B3102" t="str">
            <v>InstantAccessTM Filter</v>
          </cell>
        </row>
        <row r="3103">
          <cell r="B3103" t="str">
            <v>No-Tool Brush &amp; Filter Change</v>
          </cell>
        </row>
        <row r="3106">
          <cell r="B3106" t="str">
            <v>TENNANT COMPANY WARRANTY</v>
          </cell>
        </row>
        <row r="3107">
          <cell r="B3107" t="str">
            <v>2 YEARS OR 2000 HOURS - PARTS</v>
          </cell>
        </row>
        <row r="3108">
          <cell r="B3108" t="str">
            <v>6 MONTHS - LABOR</v>
          </cell>
        </row>
        <row r="3109">
          <cell r="B3109" t="str">
            <v>6 MONTHS - TRAVEL</v>
          </cell>
        </row>
        <row r="3110">
          <cell r="B3110" t="str">
            <v>10 YEARS ON DURAMERTM HOPPER</v>
          </cell>
        </row>
        <row r="3111">
          <cell r="B3111" t="str">
            <v>CUSTOM Options May Add 1 Week Or More to Standard Lead Times</v>
          </cell>
        </row>
        <row r="3113">
          <cell r="B3113" t="str">
            <v>Base Configuration</v>
          </cell>
        </row>
        <row r="3114">
          <cell r="B3114"/>
        </row>
        <row r="3115">
          <cell r="B3115"/>
        </row>
        <row r="3116">
          <cell r="B3116"/>
        </row>
        <row r="3117">
          <cell r="B3117"/>
        </row>
        <row r="3118">
          <cell r="B3118"/>
        </row>
        <row r="3119">
          <cell r="B3119"/>
        </row>
        <row r="3120">
          <cell r="B3120"/>
        </row>
        <row r="3121">
          <cell r="B3121"/>
        </row>
        <row r="3122">
          <cell r="B3122"/>
        </row>
        <row r="3123">
          <cell r="B3123"/>
        </row>
        <row r="3124">
          <cell r="B3124"/>
        </row>
        <row r="3125">
          <cell r="B3125"/>
        </row>
        <row r="3126">
          <cell r="B3126"/>
        </row>
        <row r="3127">
          <cell r="B3127"/>
        </row>
        <row r="3128">
          <cell r="B3128"/>
        </row>
        <row r="3129">
          <cell r="B3129"/>
        </row>
        <row r="3130">
          <cell r="B3130"/>
        </row>
        <row r="3131">
          <cell r="B3131"/>
        </row>
        <row r="3132">
          <cell r="B3132"/>
        </row>
        <row r="3133">
          <cell r="B3133"/>
        </row>
        <row r="3134">
          <cell r="B3134"/>
        </row>
        <row r="3135">
          <cell r="B3135" t="str">
            <v>Cleaning Performance</v>
          </cell>
        </row>
        <row r="3136">
          <cell r="B3136"/>
        </row>
        <row r="3137">
          <cell r="B3137"/>
        </row>
        <row r="3138">
          <cell r="B3138"/>
        </row>
        <row r="3139">
          <cell r="B3139"/>
        </row>
        <row r="3140">
          <cell r="B3140"/>
        </row>
        <row r="3141">
          <cell r="B3141"/>
        </row>
        <row r="3142">
          <cell r="B3142"/>
        </row>
        <row r="3143">
          <cell r="B3143" t="str">
            <v>Machine Protection &amp; Safety</v>
          </cell>
        </row>
        <row r="3144">
          <cell r="B3144"/>
        </row>
        <row r="3145">
          <cell r="B3145"/>
        </row>
        <row r="3146">
          <cell r="B3146"/>
        </row>
        <row r="3147">
          <cell r="B3147"/>
        </row>
        <row r="3148">
          <cell r="B3148"/>
        </row>
        <row r="3149">
          <cell r="B3149"/>
        </row>
        <row r="3150">
          <cell r="B3150"/>
        </row>
        <row r="3151">
          <cell r="B3151"/>
        </row>
        <row r="3152">
          <cell r="B3152"/>
        </row>
        <row r="3153">
          <cell r="B3153"/>
        </row>
        <row r="3154">
          <cell r="B3154"/>
        </row>
        <row r="3155">
          <cell r="B3155"/>
        </row>
        <row r="3156">
          <cell r="B3156"/>
        </row>
        <row r="3157">
          <cell r="B3157" t="str">
            <v>Brushes and Pads</v>
          </cell>
        </row>
        <row r="3158">
          <cell r="B3158"/>
        </row>
        <row r="3159">
          <cell r="B3159"/>
        </row>
        <row r="3160">
          <cell r="B3160"/>
        </row>
        <row r="3161">
          <cell r="B3161"/>
        </row>
        <row r="3162">
          <cell r="B3162"/>
        </row>
        <row r="3163">
          <cell r="B3163"/>
        </row>
        <row r="3164">
          <cell r="B3164"/>
        </row>
        <row r="3165">
          <cell r="B3165"/>
        </row>
        <row r="3166">
          <cell r="B3166"/>
        </row>
        <row r="3167">
          <cell r="B3167"/>
        </row>
        <row r="3168">
          <cell r="B3168" t="str">
            <v>Support (note 8)</v>
          </cell>
        </row>
        <row r="3169">
          <cell r="B3169"/>
        </row>
        <row r="3170">
          <cell r="B3170"/>
        </row>
        <row r="3171">
          <cell r="B3171"/>
        </row>
        <row r="3172">
          <cell r="B3172"/>
        </row>
        <row r="3173">
          <cell r="B3173"/>
        </row>
        <row r="3174">
          <cell r="B3174"/>
        </row>
        <row r="3175">
          <cell r="B3175"/>
        </row>
        <row r="3176">
          <cell r="B3176"/>
        </row>
        <row r="3177">
          <cell r="B3177"/>
        </row>
        <row r="3178">
          <cell r="B3178"/>
        </row>
        <row r="3179">
          <cell r="B3179"/>
        </row>
        <row r="3180">
          <cell r="B3180"/>
        </row>
        <row r="3181">
          <cell r="B3181"/>
        </row>
        <row r="3182">
          <cell r="B3182"/>
        </row>
        <row r="3183">
          <cell r="B3183"/>
        </row>
        <row r="3184">
          <cell r="B3184"/>
        </row>
        <row r="3185">
          <cell r="B3185"/>
        </row>
        <row r="3186">
          <cell r="B3186"/>
        </row>
        <row r="3187">
          <cell r="B3187"/>
        </row>
        <row r="3188">
          <cell r="B3188"/>
        </row>
        <row r="3189">
          <cell r="B3189" t="str">
            <v>Custom Solutions</v>
          </cell>
        </row>
        <row r="3190">
          <cell r="B3190"/>
        </row>
        <row r="3191">
          <cell r="B3191"/>
        </row>
        <row r="3192">
          <cell r="B3192" t="str">
            <v>AFTERMARKET ITEMS (ordered separately) :</v>
          </cell>
        </row>
        <row r="3193">
          <cell r="B3193"/>
        </row>
        <row r="3194">
          <cell r="B3194" t="str">
            <v>Brushes (Replacements)</v>
          </cell>
        </row>
        <row r="3195">
          <cell r="B3195"/>
        </row>
        <row r="3196">
          <cell r="B3196"/>
        </row>
        <row r="3197">
          <cell r="B3197"/>
        </row>
        <row r="3198">
          <cell r="B3198"/>
        </row>
        <row r="3199">
          <cell r="B3199"/>
        </row>
        <row r="3200">
          <cell r="B3200"/>
        </row>
        <row r="3201">
          <cell r="B3201"/>
        </row>
        <row r="3202">
          <cell r="B3202"/>
        </row>
        <row r="3203">
          <cell r="B3203"/>
        </row>
        <row r="3204">
          <cell r="B3204"/>
        </row>
        <row r="3205">
          <cell r="B3205" t="str">
            <v>Maintenance Items</v>
          </cell>
        </row>
        <row r="3206">
          <cell r="B3206"/>
        </row>
        <row r="3207">
          <cell r="B3207"/>
        </row>
        <row r="3208">
          <cell r="B3208" t="str">
            <v>Notes</v>
          </cell>
        </row>
        <row r="3209">
          <cell r="B3209"/>
        </row>
        <row r="3210">
          <cell r="B3210">
            <v>1</v>
          </cell>
        </row>
        <row r="3211">
          <cell r="B3211"/>
        </row>
        <row r="3212">
          <cell r="B3212"/>
        </row>
        <row r="3213">
          <cell r="B3213"/>
        </row>
        <row r="3214">
          <cell r="B3214"/>
        </row>
        <row r="3215">
          <cell r="B3215"/>
        </row>
        <row r="3216">
          <cell r="B3216"/>
        </row>
        <row r="3217">
          <cell r="B3217"/>
        </row>
        <row r="3218">
          <cell r="B3218"/>
        </row>
        <row r="3219">
          <cell r="B3219"/>
        </row>
        <row r="3220">
          <cell r="B3220"/>
        </row>
        <row r="3221">
          <cell r="B3221"/>
        </row>
        <row r="3222">
          <cell r="B3222">
            <v>2</v>
          </cell>
        </row>
        <row r="3223">
          <cell r="B3223"/>
        </row>
        <row r="3224">
          <cell r="B3224"/>
        </row>
        <row r="3225">
          <cell r="B3225"/>
        </row>
        <row r="3226">
          <cell r="B3226"/>
        </row>
        <row r="3227">
          <cell r="B3227"/>
        </row>
        <row r="3228">
          <cell r="B3228"/>
        </row>
        <row r="3229">
          <cell r="B3229"/>
        </row>
        <row r="3230">
          <cell r="B3230"/>
        </row>
        <row r="3231">
          <cell r="B3231"/>
        </row>
        <row r="3232">
          <cell r="B3232"/>
        </row>
        <row r="3233">
          <cell r="B3233"/>
        </row>
        <row r="3234">
          <cell r="B3234"/>
        </row>
        <row r="3235">
          <cell r="B3235"/>
        </row>
        <row r="3236">
          <cell r="B3236">
            <v>3</v>
          </cell>
        </row>
        <row r="3237">
          <cell r="B3237"/>
        </row>
        <row r="3238">
          <cell r="B3238"/>
        </row>
        <row r="3239">
          <cell r="B3239">
            <v>4</v>
          </cell>
        </row>
        <row r="3240">
          <cell r="B3240"/>
        </row>
        <row r="3241">
          <cell r="B3241">
            <v>5</v>
          </cell>
        </row>
        <row r="3242">
          <cell r="B3242"/>
        </row>
        <row r="3243">
          <cell r="B3243"/>
        </row>
        <row r="3244">
          <cell r="B3244"/>
        </row>
        <row r="3245">
          <cell r="B3245"/>
        </row>
        <row r="3246">
          <cell r="B3246"/>
        </row>
        <row r="3247">
          <cell r="B3247"/>
        </row>
        <row r="3248">
          <cell r="B3248">
            <v>6</v>
          </cell>
        </row>
        <row r="3249">
          <cell r="B3249"/>
        </row>
        <row r="3250">
          <cell r="B3250">
            <v>7</v>
          </cell>
        </row>
        <row r="3251">
          <cell r="B3251"/>
        </row>
        <row r="3252">
          <cell r="B3252">
            <v>8</v>
          </cell>
        </row>
        <row r="3253">
          <cell r="B3253"/>
        </row>
        <row r="3254">
          <cell r="B3254" t="str">
            <v>IRIS</v>
          </cell>
        </row>
        <row r="3255">
          <cell r="B3255"/>
        </row>
        <row r="3256">
          <cell r="B3256"/>
        </row>
        <row r="3257">
          <cell r="B3257"/>
        </row>
        <row r="3258">
          <cell r="B3258"/>
        </row>
        <row r="3259">
          <cell r="B3259"/>
        </row>
        <row r="3260">
          <cell r="B3260"/>
        </row>
        <row r="3261">
          <cell r="B3261">
            <v>9</v>
          </cell>
        </row>
        <row r="3262">
          <cell r="B3262"/>
        </row>
        <row r="3263">
          <cell r="B3263"/>
        </row>
        <row r="3264">
          <cell r="B3264"/>
        </row>
        <row r="3265">
          <cell r="B3265">
            <v>10</v>
          </cell>
        </row>
        <row r="3266">
          <cell r="B3266"/>
        </row>
        <row r="3267">
          <cell r="B3267"/>
        </row>
        <row r="3268">
          <cell r="B3268"/>
        </row>
        <row r="3269">
          <cell r="B3269"/>
        </row>
        <row r="3270">
          <cell r="B3270"/>
        </row>
        <row r="3271">
          <cell r="B3271"/>
        </row>
        <row r="3272">
          <cell r="B3272"/>
        </row>
        <row r="3273">
          <cell r="B3273"/>
        </row>
        <row r="3274">
          <cell r="B3274"/>
        </row>
        <row r="3275">
          <cell r="B3275"/>
        </row>
        <row r="3276">
          <cell r="B3276"/>
        </row>
        <row r="3277">
          <cell r="B3277"/>
        </row>
        <row r="3278">
          <cell r="B3278"/>
        </row>
        <row r="3279">
          <cell r="B3279">
            <v>11</v>
          </cell>
        </row>
        <row r="3280">
          <cell r="B3280"/>
        </row>
        <row r="3281">
          <cell r="B3281"/>
        </row>
        <row r="3282">
          <cell r="B3282">
            <v>12</v>
          </cell>
        </row>
        <row r="3283">
          <cell r="B3283"/>
        </row>
        <row r="3284">
          <cell r="B3284"/>
        </row>
        <row r="3285">
          <cell r="B3285"/>
        </row>
        <row r="3286">
          <cell r="B3286"/>
        </row>
        <row r="3287">
          <cell r="B3287"/>
        </row>
        <row r="3288">
          <cell r="B3288"/>
        </row>
        <row r="3290">
          <cell r="B3290" t="str">
            <v>Sweepers</v>
          </cell>
        </row>
        <row r="3291">
          <cell r="B3291">
            <v>3640</v>
          </cell>
        </row>
        <row r="3292">
          <cell r="B3292" t="str">
            <v>BUILT-IN “TENNANT VALUE” INCLUDES:</v>
          </cell>
        </row>
        <row r="3293">
          <cell r="B3293"/>
        </row>
        <row r="3294">
          <cell r="B3294" t="str">
            <v>Standard UL Type E Rating</v>
          </cell>
        </row>
        <row r="3295">
          <cell r="B3295" t="str">
            <v>Standard 80cm/32" path width</v>
          </cell>
        </row>
        <row r="3296">
          <cell r="B3296" t="str">
            <v>Panel Filter with Timed Shaker</v>
          </cell>
        </row>
        <row r="3297">
          <cell r="B3297" t="str">
            <v>High Air Flow Kit</v>
          </cell>
        </row>
        <row r="3298">
          <cell r="B3298" t="str">
            <v>130 AH Batteries with 11 Amp Off Board Charger</v>
          </cell>
        </row>
        <row r="3299">
          <cell r="B3299" t="str">
            <v>Battery Discharge Indicator w. Hour Meter</v>
          </cell>
        </row>
        <row r="3300">
          <cell r="B3300" t="str">
            <v>Self-adjusting Main and Side Brush</v>
          </cell>
        </row>
        <row r="3301">
          <cell r="B3301" t="str">
            <v>Direct Throw Sweeping</v>
          </cell>
        </row>
        <row r="3302">
          <cell r="B3302" t="str">
            <v>Quick Release Main Broom</v>
          </cell>
        </row>
        <row r="3303">
          <cell r="B3303" t="str">
            <v>Parking Brake</v>
          </cell>
        </row>
        <row r="3304">
          <cell r="B3304"/>
        </row>
        <row r="3305">
          <cell r="B3305"/>
        </row>
        <row r="3306">
          <cell r="B3306" t="str">
            <v>TENNANT COMPANY WARRANTY</v>
          </cell>
        </row>
        <row r="3307">
          <cell r="B3307" t="str">
            <v>3 YEARS OR 2500 HOURS ON ALL COMPONENTS, 3 YEARS LABOR</v>
          </cell>
        </row>
        <row r="3308">
          <cell r="B3308" t="str">
            <v>90 DAYS TRAVEL, 10 YEARS ON DURAMERTM TANKS</v>
          </cell>
        </row>
        <row r="3309">
          <cell r="B3309"/>
        </row>
        <row r="3310">
          <cell r="B3310"/>
        </row>
        <row r="3311">
          <cell r="B3311" t="str">
            <v>Base Configuration</v>
          </cell>
        </row>
        <row r="3312">
          <cell r="B3312"/>
        </row>
        <row r="3313">
          <cell r="B3313"/>
        </row>
        <row r="3314">
          <cell r="B3314"/>
        </row>
        <row r="3315">
          <cell r="B3315"/>
        </row>
        <row r="3316">
          <cell r="B3316"/>
        </row>
        <row r="3317">
          <cell r="B3317"/>
        </row>
        <row r="3318">
          <cell r="B3318"/>
        </row>
        <row r="3319">
          <cell r="B3319"/>
        </row>
        <row r="3320">
          <cell r="B3320"/>
        </row>
        <row r="3321">
          <cell r="B3321"/>
        </row>
        <row r="3322">
          <cell r="B3322"/>
        </row>
        <row r="3323">
          <cell r="B3323"/>
        </row>
        <row r="3324">
          <cell r="B3324"/>
        </row>
        <row r="3325">
          <cell r="B3325"/>
        </row>
        <row r="3326">
          <cell r="B3326"/>
        </row>
        <row r="3327">
          <cell r="B3327"/>
        </row>
        <row r="3328">
          <cell r="B3328"/>
        </row>
        <row r="3329">
          <cell r="B3329"/>
        </row>
        <row r="3330">
          <cell r="B3330"/>
        </row>
        <row r="3331">
          <cell r="B3331" t="str">
            <v xml:space="preserve">Packages (Note 2) </v>
          </cell>
        </row>
        <row r="3332">
          <cell r="B3332"/>
        </row>
        <row r="3333">
          <cell r="B3333"/>
        </row>
        <row r="3334">
          <cell r="B3334"/>
        </row>
        <row r="3335">
          <cell r="B3335"/>
        </row>
        <row r="3336">
          <cell r="B3336" t="str">
            <v>Cleaning Performance</v>
          </cell>
        </row>
        <row r="3337">
          <cell r="B3337"/>
        </row>
        <row r="3338">
          <cell r="B3338"/>
        </row>
        <row r="3339">
          <cell r="B3339"/>
        </row>
        <row r="3340">
          <cell r="B3340"/>
        </row>
        <row r="3341">
          <cell r="B3341"/>
        </row>
        <row r="3342">
          <cell r="B3342"/>
        </row>
        <row r="3343">
          <cell r="B3343"/>
        </row>
        <row r="3344">
          <cell r="B3344"/>
        </row>
        <row r="3345">
          <cell r="B3345"/>
        </row>
        <row r="3346">
          <cell r="B3346"/>
        </row>
        <row r="3347">
          <cell r="B3347"/>
        </row>
        <row r="3348">
          <cell r="B3348"/>
        </row>
        <row r="3349">
          <cell r="B3349"/>
        </row>
        <row r="3350">
          <cell r="B3350" t="str">
            <v>Machine Protection &amp; Safety</v>
          </cell>
        </row>
        <row r="3351">
          <cell r="B3351"/>
        </row>
        <row r="3352">
          <cell r="B3352"/>
        </row>
        <row r="3353">
          <cell r="B3353"/>
        </row>
        <row r="3354">
          <cell r="B3354"/>
        </row>
        <row r="3355">
          <cell r="B3355"/>
        </row>
        <row r="3356">
          <cell r="B3356" t="str">
            <v>Brushes</v>
          </cell>
        </row>
        <row r="3357">
          <cell r="B3357"/>
        </row>
        <row r="3358">
          <cell r="B3358"/>
        </row>
        <row r="3359">
          <cell r="B3359"/>
        </row>
        <row r="3360">
          <cell r="B3360"/>
        </row>
        <row r="3361">
          <cell r="B3361"/>
        </row>
        <row r="3362">
          <cell r="B3362"/>
        </row>
        <row r="3363">
          <cell r="B3363"/>
        </row>
        <row r="3364">
          <cell r="B3364"/>
        </row>
        <row r="3365">
          <cell r="B3365"/>
        </row>
        <row r="3366">
          <cell r="B3366" t="str">
            <v>Support (Note 11)</v>
          </cell>
        </row>
        <row r="3367">
          <cell r="B3367"/>
        </row>
        <row r="3368">
          <cell r="B3368"/>
        </row>
        <row r="3369">
          <cell r="B3369"/>
        </row>
        <row r="3370">
          <cell r="B3370"/>
        </row>
        <row r="3371">
          <cell r="B3371"/>
        </row>
        <row r="3372">
          <cell r="B3372"/>
        </row>
        <row r="3373">
          <cell r="B3373"/>
        </row>
        <row r="3374">
          <cell r="B3374"/>
        </row>
        <row r="3375">
          <cell r="B3375"/>
        </row>
        <row r="3376">
          <cell r="B3376"/>
        </row>
        <row r="3377">
          <cell r="B3377"/>
        </row>
        <row r="3378">
          <cell r="B3378"/>
        </row>
        <row r="3379">
          <cell r="B3379"/>
        </row>
        <row r="3380">
          <cell r="B3380"/>
        </row>
        <row r="3381">
          <cell r="B3381"/>
        </row>
        <row r="3382">
          <cell r="B3382" t="str">
            <v>AFTERMARKET ITEMS (ordered separately) :</v>
          </cell>
        </row>
        <row r="3383">
          <cell r="B3383"/>
        </row>
        <row r="3384">
          <cell r="B3384" t="str">
            <v>Brushes (Replacements)</v>
          </cell>
        </row>
        <row r="3385">
          <cell r="B3385"/>
        </row>
        <row r="3386">
          <cell r="B3386"/>
        </row>
        <row r="3387">
          <cell r="B3387"/>
        </row>
        <row r="3388">
          <cell r="B3388"/>
        </row>
        <row r="3389">
          <cell r="B3389"/>
        </row>
        <row r="3390">
          <cell r="B3390"/>
        </row>
        <row r="3391">
          <cell r="B3391"/>
        </row>
        <row r="3392">
          <cell r="B3392"/>
        </row>
        <row r="3393">
          <cell r="B3393"/>
        </row>
        <row r="3394">
          <cell r="B3394" t="str">
            <v>Maintenance Items</v>
          </cell>
        </row>
        <row r="3395">
          <cell r="B3395"/>
        </row>
        <row r="3396">
          <cell r="B3396"/>
        </row>
        <row r="3397">
          <cell r="B3397" t="str">
            <v>Notes</v>
          </cell>
        </row>
        <row r="3398">
          <cell r="B3398">
            <v>1</v>
          </cell>
        </row>
        <row r="3399">
          <cell r="B3399"/>
        </row>
        <row r="3400">
          <cell r="B3400">
            <v>2</v>
          </cell>
        </row>
        <row r="3401">
          <cell r="B3401"/>
        </row>
        <row r="3402">
          <cell r="B3402"/>
        </row>
        <row r="3403">
          <cell r="B3403"/>
        </row>
        <row r="3404">
          <cell r="B3404"/>
        </row>
        <row r="3405">
          <cell r="B3405"/>
        </row>
        <row r="3406">
          <cell r="B3406"/>
        </row>
        <row r="3407">
          <cell r="B3407"/>
        </row>
        <row r="3408">
          <cell r="B3408"/>
        </row>
        <row r="3409">
          <cell r="B3409">
            <v>3</v>
          </cell>
        </row>
        <row r="3410">
          <cell r="B3410"/>
        </row>
        <row r="3411">
          <cell r="B3411"/>
        </row>
        <row r="3412">
          <cell r="B3412">
            <v>4</v>
          </cell>
        </row>
        <row r="3413">
          <cell r="B3413"/>
        </row>
        <row r="3414">
          <cell r="B3414">
            <v>5</v>
          </cell>
        </row>
        <row r="3415">
          <cell r="B3415"/>
        </row>
        <row r="3416">
          <cell r="B3416"/>
        </row>
        <row r="3417">
          <cell r="B3417"/>
        </row>
        <row r="3418">
          <cell r="B3418">
            <v>6</v>
          </cell>
        </row>
        <row r="3419">
          <cell r="B3419"/>
        </row>
        <row r="3420">
          <cell r="B3420"/>
        </row>
        <row r="3421">
          <cell r="B3421"/>
        </row>
        <row r="3422">
          <cell r="B3422"/>
        </row>
        <row r="3423">
          <cell r="B3423">
            <v>7</v>
          </cell>
        </row>
        <row r="3424">
          <cell r="B3424"/>
        </row>
        <row r="3425">
          <cell r="B3425"/>
        </row>
        <row r="3426">
          <cell r="B3426">
            <v>8</v>
          </cell>
        </row>
        <row r="3427">
          <cell r="B3427"/>
        </row>
        <row r="3428">
          <cell r="B3428"/>
        </row>
        <row r="3429">
          <cell r="B3429">
            <v>9</v>
          </cell>
        </row>
        <row r="3430">
          <cell r="B3430"/>
        </row>
        <row r="3431">
          <cell r="B3431">
            <v>10</v>
          </cell>
        </row>
        <row r="3432">
          <cell r="B3432"/>
        </row>
        <row r="3433">
          <cell r="B3433">
            <v>11</v>
          </cell>
        </row>
        <row r="3434">
          <cell r="B3434"/>
        </row>
        <row r="3435">
          <cell r="B3435">
            <v>12</v>
          </cell>
        </row>
        <row r="3436">
          <cell r="B3436"/>
        </row>
        <row r="3437">
          <cell r="B3437"/>
        </row>
        <row r="3438">
          <cell r="B3438"/>
        </row>
        <row r="3439">
          <cell r="B3439">
            <v>13</v>
          </cell>
        </row>
        <row r="3440">
          <cell r="B3440"/>
        </row>
        <row r="3441">
          <cell r="B3441"/>
        </row>
        <row r="3442">
          <cell r="B3442"/>
        </row>
        <row r="3443">
          <cell r="B3443"/>
        </row>
        <row r="3444">
          <cell r="B3444"/>
        </row>
        <row r="3445">
          <cell r="B3445"/>
        </row>
        <row r="3446">
          <cell r="B3446"/>
        </row>
        <row r="3448">
          <cell r="B3448" t="str">
            <v>Sweepers</v>
          </cell>
        </row>
        <row r="3456">
          <cell r="B3456" t="str">
            <v>Accessories for S9 Sweeper</v>
          </cell>
        </row>
        <row r="3461">
          <cell r="B3461"/>
        </row>
        <row r="3468">
          <cell r="B3468" t="str">
            <v>Accessories for S3 Sweeper</v>
          </cell>
        </row>
        <row r="3471">
          <cell r="B3471"/>
        </row>
        <row r="3478">
          <cell r="B3478" t="str">
            <v>Accessories for S5 Sweeper</v>
          </cell>
        </row>
        <row r="3483">
          <cell r="B3483"/>
        </row>
        <row r="3485">
          <cell r="B3485" t="str">
            <v>Upright, Portable, and Canister Vacuums</v>
          </cell>
        </row>
        <row r="3493">
          <cell r="B3493" t="str">
            <v>Accessories for V-WA-30</v>
          </cell>
        </row>
        <row r="3501">
          <cell r="B3501"/>
        </row>
        <row r="3509">
          <cell r="B3509" t="str">
            <v>Accessories for V-WA -26</v>
          </cell>
        </row>
        <row r="3517">
          <cell r="B3517"/>
        </row>
        <row r="3526">
          <cell r="B3526" t="str">
            <v>Accessories for Model V-LWU-13</v>
          </cell>
        </row>
        <row r="3541">
          <cell r="B3541" t="str">
            <v>Accessories for V-HDU-14</v>
          </cell>
        </row>
        <row r="3549">
          <cell r="B3549"/>
        </row>
        <row r="3558">
          <cell r="B3558" t="str">
            <v>Accessories for V-SMU-14</v>
          </cell>
        </row>
        <row r="3574">
          <cell r="B3574" t="str">
            <v>Accessories for Model V-SMU-14 &amp; V-DMU - 14</v>
          </cell>
        </row>
        <row r="3591">
          <cell r="B3591" t="str">
            <v>AFTERMARKET for V6</v>
          </cell>
        </row>
        <row r="3637">
          <cell r="B3637" t="str">
            <v>Accessories</v>
          </cell>
        </row>
        <row r="3645">
          <cell r="B3645" t="str">
            <v>Floor Tools</v>
          </cell>
        </row>
        <row r="3699">
          <cell r="B3699" t="str">
            <v>Accessories</v>
          </cell>
        </row>
        <row r="3707">
          <cell r="B3707" t="str">
            <v>Floor Tools</v>
          </cell>
        </row>
        <row r="3725">
          <cell r="B3725"/>
        </row>
        <row r="3726">
          <cell r="B3726" t="str">
            <v>Wet/Dry Vacuums</v>
          </cell>
        </row>
        <row r="3754">
          <cell r="B3754"/>
        </row>
        <row r="3758">
          <cell r="B3758" t="str">
            <v>Accessories for Wet/Dry Vacuums</v>
          </cell>
        </row>
        <row r="3776">
          <cell r="B3776" t="str">
            <v>Floor and Carpet Tools</v>
          </cell>
        </row>
        <row r="3787">
          <cell r="B3787"/>
        </row>
        <row r="3789">
          <cell r="B3789" t="str">
            <v>Dual Technology Carpet Cleaner</v>
          </cell>
        </row>
        <row r="3790">
          <cell r="B3790" t="str">
            <v>R14 Ride-On Dual Technology Carpet Maintainer</v>
          </cell>
        </row>
        <row r="3792">
          <cell r="B3792" t="str">
            <v>BUILT-IN “TENNANT VALUE” INCLUDES:</v>
          </cell>
        </row>
        <row r="3793">
          <cell r="B3793"/>
        </row>
        <row r="3794">
          <cell r="B3794" t="str">
            <v>ReadySpace® cleaning technology and deep extraction</v>
          </cell>
        </row>
        <row r="3795">
          <cell r="B3795" t="str">
            <v>700mm/28" cleaning path</v>
          </cell>
        </row>
        <row r="3796">
          <cell r="B3796" t="str">
            <v>121 l/32-gal. solution &amp; 106 l/28-gal. recovery tanks</v>
          </cell>
        </row>
        <row r="3797">
          <cell r="B3797" t="str">
            <v>Hygenic® fully cleanable solution/recovery tanks</v>
          </cell>
        </row>
        <row r="3798">
          <cell r="B3798" t="str">
            <v>Solution tank empty indicator</v>
          </cell>
        </row>
        <row r="3799">
          <cell r="B3799" t="str">
            <v>Recovery tank full indicator</v>
          </cell>
        </row>
        <row r="3800">
          <cell r="B3800" t="str">
            <v xml:space="preserve">Touch Panel Controls </v>
          </cell>
        </row>
        <row r="3801">
          <cell r="B3801"/>
        </row>
        <row r="3802">
          <cell r="B3802"/>
        </row>
        <row r="3803">
          <cell r="B3803" t="str">
            <v>E-stop, hour meter and horn</v>
          </cell>
        </row>
        <row r="3804">
          <cell r="B3804"/>
        </row>
        <row r="3805">
          <cell r="B3805"/>
        </row>
        <row r="3806">
          <cell r="B3806" t="str">
            <v>TENNANT COMPANY WARRANTY</v>
          </cell>
        </row>
        <row r="3807">
          <cell r="B3807" t="str">
            <v>3 YEARS OR 1500 HOURS ON ALL COMPONENTS, 3 YEARS LABOR</v>
          </cell>
        </row>
        <row r="3808">
          <cell r="B3808" t="str">
            <v>90 DAYS TRAVEL, 10 YEARS ON DURAMERTM TANKS</v>
          </cell>
        </row>
        <row r="3810">
          <cell r="B3810" t="str">
            <v>Base Configuration</v>
          </cell>
        </row>
        <row r="3811">
          <cell r="B3811"/>
        </row>
        <row r="3819">
          <cell r="B3819"/>
        </row>
        <row r="3824">
          <cell r="B3824" t="str">
            <v>Machine Protection &amp; Safety</v>
          </cell>
        </row>
        <row r="3825">
          <cell r="B3825"/>
        </row>
        <row r="3826">
          <cell r="B3826"/>
        </row>
        <row r="3828">
          <cell r="B3828" t="str">
            <v>Support (Note 3)</v>
          </cell>
        </row>
        <row r="3841">
          <cell r="B3841" t="str">
            <v>AFTERMARKET ITEMS (ordered separately) :</v>
          </cell>
        </row>
        <row r="3842">
          <cell r="B3842" t="str">
            <v>Field Installed Accessories</v>
          </cell>
        </row>
        <row r="3843">
          <cell r="B3843"/>
        </row>
        <row r="3853">
          <cell r="B3853" t="str">
            <v>Notes</v>
          </cell>
        </row>
        <row r="3854">
          <cell r="B3854">
            <v>1</v>
          </cell>
        </row>
        <row r="3855">
          <cell r="B3855">
            <v>2</v>
          </cell>
        </row>
        <row r="3856">
          <cell r="B3856">
            <v>3</v>
          </cell>
        </row>
        <row r="3857">
          <cell r="B3857"/>
        </row>
        <row r="3858">
          <cell r="B3858">
            <v>4</v>
          </cell>
        </row>
        <row r="3859">
          <cell r="B3859"/>
        </row>
        <row r="3860">
          <cell r="B3860"/>
        </row>
        <row r="3861">
          <cell r="B3861"/>
        </row>
        <row r="3862">
          <cell r="B3862">
            <v>5</v>
          </cell>
        </row>
        <row r="3868">
          <cell r="B3868"/>
        </row>
        <row r="3869">
          <cell r="B3869" t="str">
            <v>1610 Dual Technology Carpet Cleaner</v>
          </cell>
        </row>
        <row r="3871">
          <cell r="B3871" t="str">
            <v>BUILT-IN “TENNANT VALUE” INCLUDES:</v>
          </cell>
        </row>
        <row r="3872">
          <cell r="B3872"/>
        </row>
        <row r="3873">
          <cell r="B3873" t="str">
            <v>ReadySpace® cleaning technology and deep extraction</v>
          </cell>
        </row>
        <row r="3874">
          <cell r="B3874" t="str">
            <v>560mm/22" cleaning path</v>
          </cell>
        </row>
        <row r="3875">
          <cell r="B3875" t="str">
            <v>72 l/21-gal. solution and recovery tanks</v>
          </cell>
        </row>
        <row r="3876">
          <cell r="B3876" t="str">
            <v>One set of ReadySpace® rollers &amp; extraction brushes</v>
          </cell>
        </row>
        <row r="3877">
          <cell r="B3877" t="str">
            <v>High Traction Tires</v>
          </cell>
        </row>
        <row r="3878">
          <cell r="B3878" t="str">
            <v>Battery Discharger Indicator</v>
          </cell>
        </row>
        <row r="3879">
          <cell r="B3879" t="str">
            <v xml:space="preserve">Hour meter </v>
          </cell>
        </row>
        <row r="3880">
          <cell r="B3880"/>
        </row>
        <row r="3881">
          <cell r="B3881" t="str">
            <v>TENNANT COMPANY WARRANTY</v>
          </cell>
        </row>
        <row r="3882">
          <cell r="B3882" t="str">
            <v>3 YEARS OR 2500 HOURS ON ALL COMPONENTS, 3 YEARS LABOR</v>
          </cell>
        </row>
        <row r="3883">
          <cell r="B3883" t="str">
            <v>90 DAYS TRAVEL, 10 YEARS ON DURAMERTM TANKS</v>
          </cell>
        </row>
        <row r="3884">
          <cell r="B3884" t="str">
            <v>Additional information on Pre-Configured Machines can be found here.</v>
          </cell>
        </row>
        <row r="3885">
          <cell r="B3885"/>
        </row>
        <row r="3886">
          <cell r="B3886"/>
        </row>
        <row r="3887">
          <cell r="B3887" t="str">
            <v>Pre-Configured Machines (Note 1)</v>
          </cell>
        </row>
        <row r="3888">
          <cell r="B3888"/>
        </row>
        <row r="3889">
          <cell r="B3889"/>
        </row>
        <row r="3890">
          <cell r="B3890"/>
        </row>
        <row r="3891">
          <cell r="B3891"/>
        </row>
        <row r="3892">
          <cell r="B3892"/>
        </row>
        <row r="3893">
          <cell r="B3893"/>
        </row>
        <row r="3894">
          <cell r="B3894"/>
        </row>
        <row r="3895">
          <cell r="B3895"/>
        </row>
        <row r="3896">
          <cell r="B3896"/>
        </row>
        <row r="3897">
          <cell r="B3897"/>
        </row>
        <row r="3898">
          <cell r="B3898" t="str">
            <v>Base Configuration</v>
          </cell>
        </row>
        <row r="3899">
          <cell r="B3899"/>
        </row>
        <row r="3900">
          <cell r="B3900"/>
        </row>
        <row r="3901">
          <cell r="B3901"/>
        </row>
        <row r="3902">
          <cell r="B3902"/>
        </row>
        <row r="3903">
          <cell r="B3903"/>
        </row>
        <row r="3904">
          <cell r="B3904"/>
        </row>
        <row r="3905">
          <cell r="B3905"/>
        </row>
        <row r="3906">
          <cell r="B3906"/>
        </row>
        <row r="3907">
          <cell r="B3907"/>
        </row>
        <row r="3912">
          <cell r="B3912" t="str">
            <v>Support (Note 3)</v>
          </cell>
        </row>
        <row r="3922">
          <cell r="B3922" t="str">
            <v>AFTERMARKET ITEMS (ordered separately) :</v>
          </cell>
        </row>
        <row r="3923">
          <cell r="B3923" t="str">
            <v>Maintenance Items</v>
          </cell>
        </row>
        <row r="3924">
          <cell r="B3924"/>
        </row>
        <row r="3937">
          <cell r="B3937" t="str">
            <v>Notes</v>
          </cell>
        </row>
        <row r="3938">
          <cell r="B3938">
            <v>1</v>
          </cell>
        </row>
        <row r="3939">
          <cell r="B3939"/>
        </row>
        <row r="3940">
          <cell r="B3940"/>
        </row>
        <row r="3942">
          <cell r="B3942">
            <v>2</v>
          </cell>
        </row>
        <row r="3945">
          <cell r="B3945">
            <v>3</v>
          </cell>
        </row>
        <row r="3946">
          <cell r="B3946"/>
        </row>
        <row r="3947">
          <cell r="B3947">
            <v>4</v>
          </cell>
        </row>
        <row r="3948">
          <cell r="B3948"/>
        </row>
        <row r="3949">
          <cell r="B3949"/>
        </row>
        <row r="3950">
          <cell r="B3950"/>
        </row>
        <row r="3951">
          <cell r="B3951"/>
        </row>
        <row r="3952">
          <cell r="B3952"/>
        </row>
        <row r="3953">
          <cell r="B3953">
            <v>5</v>
          </cell>
        </row>
        <row r="3954">
          <cell r="B3954"/>
        </row>
        <row r="3955">
          <cell r="B3955"/>
        </row>
        <row r="3956">
          <cell r="B3956"/>
        </row>
        <row r="3957">
          <cell r="B3957"/>
        </row>
        <row r="3958">
          <cell r="B3958"/>
        </row>
        <row r="3960">
          <cell r="B3960" t="str">
            <v>Carpet Extractors</v>
          </cell>
        </row>
        <row r="3961">
          <cell r="B3961"/>
        </row>
        <row r="3989">
          <cell r="B3989" t="str">
            <v>Accessories for EX-SC-1020 Extractor</v>
          </cell>
        </row>
        <row r="3993">
          <cell r="B3993" t="str">
            <v>PC</v>
          </cell>
        </row>
        <row r="3998">
          <cell r="B3998" t="str">
            <v>AFTERMARKET - Accessories for the R3</v>
          </cell>
        </row>
        <row r="4007">
          <cell r="B4007" t="str">
            <v>PC</v>
          </cell>
        </row>
        <row r="4012">
          <cell r="B4012" t="str">
            <v>AFTERMARKET - Accessories for the E5</v>
          </cell>
        </row>
        <row r="4066">
          <cell r="B4066" t="str">
            <v>AFTERMARKET - Accessories for the EH5, E2, EC2, &amp; EH1</v>
          </cell>
        </row>
        <row r="4109">
          <cell r="B4109" t="str">
            <v>PC</v>
          </cell>
        </row>
        <row r="4115">
          <cell r="B4115" t="str">
            <v>Accessories for EX-SPOT</v>
          </cell>
        </row>
        <row r="4122">
          <cell r="B4122" t="str">
            <v>Carpet Extractor Accessories</v>
          </cell>
        </row>
        <row r="4123">
          <cell r="B4123"/>
        </row>
        <row r="4124">
          <cell r="B4124" t="str">
            <v>Low Pressure Carpet Wands with adjustable, cushioned hand grip for extractors of 100 psi or less</v>
          </cell>
        </row>
        <row r="4128">
          <cell r="B4128" t="str">
            <v>High Pressure Carpet Wands with adjustable, cushioned hand grip for extractors over 100 psi</v>
          </cell>
        </row>
        <row r="4133">
          <cell r="B4133" t="str">
            <v>Squeegee Attachment for hard flooring (To use Carpet Wand on hard floors)</v>
          </cell>
        </row>
        <row r="4136">
          <cell r="B4136" t="str">
            <v>Accessories for EX-SPOT (cont)</v>
          </cell>
        </row>
        <row r="4137">
          <cell r="B4137" t="str">
            <v>Accessory Tools</v>
          </cell>
        </row>
        <row r="4143">
          <cell r="B4143" t="str">
            <v>Solution Hoses for all Extractors (Except the EX-SPOT Carpet Spotter)</v>
          </cell>
        </row>
        <row r="4148">
          <cell r="B4148" t="str">
            <v>1 1/2" Recovery Hoses for all Extractors (Except the EX-SPOT Carpet Spotter)</v>
          </cell>
        </row>
        <row r="4153">
          <cell r="B4153" t="str">
            <v>Vacuum Hose Connectors</v>
          </cell>
        </row>
        <row r="4158">
          <cell r="B4158" t="str">
            <v>Miscellaneous Accessories</v>
          </cell>
        </row>
        <row r="4167">
          <cell r="B4167"/>
        </row>
        <row r="4169">
          <cell r="B4169" t="str">
            <v>Specialty Products</v>
          </cell>
        </row>
        <row r="4181">
          <cell r="B4181" t="str">
            <v>Aftermarket Accessories for Model Q12</v>
          </cell>
        </row>
        <row r="4205">
          <cell r="B4205" t="str">
            <v>Accessories for ASC-15</v>
          </cell>
        </row>
        <row r="4234">
          <cell r="B4234" t="str">
            <v>Notes:</v>
          </cell>
        </row>
        <row r="4235">
          <cell r="B4235">
            <v>1</v>
          </cell>
        </row>
        <row r="4236">
          <cell r="B4236">
            <v>2</v>
          </cell>
        </row>
        <row r="4237">
          <cell r="B4237">
            <v>3</v>
          </cell>
        </row>
      </sheetData>
      <sheetData sheetId="10"/>
      <sheetData sheetId="11"/>
      <sheetData sheetId="12"/>
      <sheetData sheetId="13"/>
      <sheetData sheetId="14"/>
      <sheetData sheetId="15"/>
      <sheetData sheetId="16">
        <row r="1">
          <cell r="A1" t="str">
            <v>Material</v>
          </cell>
        </row>
      </sheetData>
      <sheetData sheetId="17"/>
      <sheetData sheetId="18">
        <row r="4">
          <cell r="E4" t="str">
            <v>Mat'l Cat/PH</v>
          </cell>
        </row>
      </sheetData>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A70A0-79B6-4179-80A7-55C596B158AC}">
  <sheetPr>
    <pageSetUpPr fitToPage="1"/>
  </sheetPr>
  <dimension ref="A1:N243"/>
  <sheetViews>
    <sheetView zoomScaleNormal="100" workbookViewId="0">
      <selection activeCell="A2" sqref="A2"/>
    </sheetView>
  </sheetViews>
  <sheetFormatPr defaultRowHeight="14.25"/>
  <cols>
    <col min="1" max="1" width="10.28515625" style="5" customWidth="1"/>
    <col min="2" max="2" width="6.28515625" style="5" customWidth="1"/>
    <col min="3" max="3" width="52.7109375" style="5" customWidth="1"/>
    <col min="4" max="4" width="16" style="5" bestFit="1" customWidth="1"/>
    <col min="5" max="5" width="22.5703125" style="4" customWidth="1"/>
    <col min="6" max="6" width="17.28515625" style="5" customWidth="1"/>
    <col min="7" max="7" width="10.42578125" style="5" customWidth="1"/>
    <col min="8" max="8" width="10.140625" style="101" hidden="1" customWidth="1"/>
    <col min="9" max="9" width="33.85546875" style="5" hidden="1" customWidth="1"/>
    <col min="10" max="10" width="0.140625" style="5" hidden="1" customWidth="1"/>
    <col min="11" max="11" width="10.28515625" style="5" hidden="1" customWidth="1"/>
    <col min="12" max="12" width="9.28515625" style="5" hidden="1" customWidth="1"/>
    <col min="13" max="14" width="9.140625" style="5" hidden="1" customWidth="1"/>
    <col min="15" max="250" width="9.140625" style="5"/>
    <col min="251" max="251" width="10.28515625" style="5" customWidth="1"/>
    <col min="252" max="252" width="6.28515625" style="5" customWidth="1"/>
    <col min="253" max="253" width="46" style="5" customWidth="1"/>
    <col min="254" max="254" width="14.5703125" style="5" customWidth="1"/>
    <col min="255" max="255" width="22.7109375" style="5" customWidth="1"/>
    <col min="256" max="256" width="18.5703125" style="5" customWidth="1"/>
    <col min="257" max="258" width="10.28515625" style="5" bestFit="1" customWidth="1"/>
    <col min="259" max="259" width="38" style="5" customWidth="1"/>
    <col min="260" max="260" width="17.28515625" style="5" customWidth="1"/>
    <col min="261" max="261" width="16" style="5" customWidth="1"/>
    <col min="262" max="262" width="11.7109375" style="5" customWidth="1"/>
    <col min="263" max="263" width="9.140625" style="5"/>
    <col min="264" max="264" width="15.7109375" style="5" customWidth="1"/>
    <col min="265" max="265" width="16.28515625" style="5" bestFit="1" customWidth="1"/>
    <col min="266" max="266" width="8" style="5" bestFit="1" customWidth="1"/>
    <col min="267" max="267" width="10.28515625" style="5" bestFit="1" customWidth="1"/>
    <col min="268" max="506" width="9.140625" style="5"/>
    <col min="507" max="507" width="10.28515625" style="5" customWidth="1"/>
    <col min="508" max="508" width="6.28515625" style="5" customWidth="1"/>
    <col min="509" max="509" width="46" style="5" customWidth="1"/>
    <col min="510" max="510" width="14.5703125" style="5" customWidth="1"/>
    <col min="511" max="511" width="22.7109375" style="5" customWidth="1"/>
    <col min="512" max="512" width="18.5703125" style="5" customWidth="1"/>
    <col min="513" max="514" width="10.28515625" style="5" bestFit="1" customWidth="1"/>
    <col min="515" max="515" width="38" style="5" customWidth="1"/>
    <col min="516" max="516" width="17.28515625" style="5" customWidth="1"/>
    <col min="517" max="517" width="16" style="5" customWidth="1"/>
    <col min="518" max="518" width="11.7109375" style="5" customWidth="1"/>
    <col min="519" max="519" width="9.140625" style="5"/>
    <col min="520" max="520" width="15.7109375" style="5" customWidth="1"/>
    <col min="521" max="521" width="16.28515625" style="5" bestFit="1" customWidth="1"/>
    <col min="522" max="522" width="8" style="5" bestFit="1" customWidth="1"/>
    <col min="523" max="523" width="10.28515625" style="5" bestFit="1" customWidth="1"/>
    <col min="524" max="762" width="9.140625" style="5"/>
    <col min="763" max="763" width="10.28515625" style="5" customWidth="1"/>
    <col min="764" max="764" width="6.28515625" style="5" customWidth="1"/>
    <col min="765" max="765" width="46" style="5" customWidth="1"/>
    <col min="766" max="766" width="14.5703125" style="5" customWidth="1"/>
    <col min="767" max="767" width="22.7109375" style="5" customWidth="1"/>
    <col min="768" max="768" width="18.5703125" style="5" customWidth="1"/>
    <col min="769" max="770" width="10.28515625" style="5" bestFit="1" customWidth="1"/>
    <col min="771" max="771" width="38" style="5" customWidth="1"/>
    <col min="772" max="772" width="17.28515625" style="5" customWidth="1"/>
    <col min="773" max="773" width="16" style="5" customWidth="1"/>
    <col min="774" max="774" width="11.7109375" style="5" customWidth="1"/>
    <col min="775" max="775" width="9.140625" style="5"/>
    <col min="776" max="776" width="15.7109375" style="5" customWidth="1"/>
    <col min="777" max="777" width="16.28515625" style="5" bestFit="1" customWidth="1"/>
    <col min="778" max="778" width="8" style="5" bestFit="1" customWidth="1"/>
    <col min="779" max="779" width="10.28515625" style="5" bestFit="1" customWidth="1"/>
    <col min="780" max="1018" width="9.140625" style="5"/>
    <col min="1019" max="1019" width="10.28515625" style="5" customWidth="1"/>
    <col min="1020" max="1020" width="6.28515625" style="5" customWidth="1"/>
    <col min="1021" max="1021" width="46" style="5" customWidth="1"/>
    <col min="1022" max="1022" width="14.5703125" style="5" customWidth="1"/>
    <col min="1023" max="1023" width="22.7109375" style="5" customWidth="1"/>
    <col min="1024" max="1024" width="18.5703125" style="5" customWidth="1"/>
    <col min="1025" max="1026" width="10.28515625" style="5" bestFit="1" customWidth="1"/>
    <col min="1027" max="1027" width="38" style="5" customWidth="1"/>
    <col min="1028" max="1028" width="17.28515625" style="5" customWidth="1"/>
    <col min="1029" max="1029" width="16" style="5" customWidth="1"/>
    <col min="1030" max="1030" width="11.7109375" style="5" customWidth="1"/>
    <col min="1031" max="1031" width="9.140625" style="5"/>
    <col min="1032" max="1032" width="15.7109375" style="5" customWidth="1"/>
    <col min="1033" max="1033" width="16.28515625" style="5" bestFit="1" customWidth="1"/>
    <col min="1034" max="1034" width="8" style="5" bestFit="1" customWidth="1"/>
    <col min="1035" max="1035" width="10.28515625" style="5" bestFit="1" customWidth="1"/>
    <col min="1036" max="1274" width="9.140625" style="5"/>
    <col min="1275" max="1275" width="10.28515625" style="5" customWidth="1"/>
    <col min="1276" max="1276" width="6.28515625" style="5" customWidth="1"/>
    <col min="1277" max="1277" width="46" style="5" customWidth="1"/>
    <col min="1278" max="1278" width="14.5703125" style="5" customWidth="1"/>
    <col min="1279" max="1279" width="22.7109375" style="5" customWidth="1"/>
    <col min="1280" max="1280" width="18.5703125" style="5" customWidth="1"/>
    <col min="1281" max="1282" width="10.28515625" style="5" bestFit="1" customWidth="1"/>
    <col min="1283" max="1283" width="38" style="5" customWidth="1"/>
    <col min="1284" max="1284" width="17.28515625" style="5" customWidth="1"/>
    <col min="1285" max="1285" width="16" style="5" customWidth="1"/>
    <col min="1286" max="1286" width="11.7109375" style="5" customWidth="1"/>
    <col min="1287" max="1287" width="9.140625" style="5"/>
    <col min="1288" max="1288" width="15.7109375" style="5" customWidth="1"/>
    <col min="1289" max="1289" width="16.28515625" style="5" bestFit="1" customWidth="1"/>
    <col min="1290" max="1290" width="8" style="5" bestFit="1" customWidth="1"/>
    <col min="1291" max="1291" width="10.28515625" style="5" bestFit="1" customWidth="1"/>
    <col min="1292" max="1530" width="9.140625" style="5"/>
    <col min="1531" max="1531" width="10.28515625" style="5" customWidth="1"/>
    <col min="1532" max="1532" width="6.28515625" style="5" customWidth="1"/>
    <col min="1533" max="1533" width="46" style="5" customWidth="1"/>
    <col min="1534" max="1534" width="14.5703125" style="5" customWidth="1"/>
    <col min="1535" max="1535" width="22.7109375" style="5" customWidth="1"/>
    <col min="1536" max="1536" width="18.5703125" style="5" customWidth="1"/>
    <col min="1537" max="1538" width="10.28515625" style="5" bestFit="1" customWidth="1"/>
    <col min="1539" max="1539" width="38" style="5" customWidth="1"/>
    <col min="1540" max="1540" width="17.28515625" style="5" customWidth="1"/>
    <col min="1541" max="1541" width="16" style="5" customWidth="1"/>
    <col min="1542" max="1542" width="11.7109375" style="5" customWidth="1"/>
    <col min="1543" max="1543" width="9.140625" style="5"/>
    <col min="1544" max="1544" width="15.7109375" style="5" customWidth="1"/>
    <col min="1545" max="1545" width="16.28515625" style="5" bestFit="1" customWidth="1"/>
    <col min="1546" max="1546" width="8" style="5" bestFit="1" customWidth="1"/>
    <col min="1547" max="1547" width="10.28515625" style="5" bestFit="1" customWidth="1"/>
    <col min="1548" max="1786" width="9.140625" style="5"/>
    <col min="1787" max="1787" width="10.28515625" style="5" customWidth="1"/>
    <col min="1788" max="1788" width="6.28515625" style="5" customWidth="1"/>
    <col min="1789" max="1789" width="46" style="5" customWidth="1"/>
    <col min="1790" max="1790" width="14.5703125" style="5" customWidth="1"/>
    <col min="1791" max="1791" width="22.7109375" style="5" customWidth="1"/>
    <col min="1792" max="1792" width="18.5703125" style="5" customWidth="1"/>
    <col min="1793" max="1794" width="10.28515625" style="5" bestFit="1" customWidth="1"/>
    <col min="1795" max="1795" width="38" style="5" customWidth="1"/>
    <col min="1796" max="1796" width="17.28515625" style="5" customWidth="1"/>
    <col min="1797" max="1797" width="16" style="5" customWidth="1"/>
    <col min="1798" max="1798" width="11.7109375" style="5" customWidth="1"/>
    <col min="1799" max="1799" width="9.140625" style="5"/>
    <col min="1800" max="1800" width="15.7109375" style="5" customWidth="1"/>
    <col min="1801" max="1801" width="16.28515625" style="5" bestFit="1" customWidth="1"/>
    <col min="1802" max="1802" width="8" style="5" bestFit="1" customWidth="1"/>
    <col min="1803" max="1803" width="10.28515625" style="5" bestFit="1" customWidth="1"/>
    <col min="1804" max="2042" width="9.140625" style="5"/>
    <col min="2043" max="2043" width="10.28515625" style="5" customWidth="1"/>
    <col min="2044" max="2044" width="6.28515625" style="5" customWidth="1"/>
    <col min="2045" max="2045" width="46" style="5" customWidth="1"/>
    <col min="2046" max="2046" width="14.5703125" style="5" customWidth="1"/>
    <col min="2047" max="2047" width="22.7109375" style="5" customWidth="1"/>
    <col min="2048" max="2048" width="18.5703125" style="5" customWidth="1"/>
    <col min="2049" max="2050" width="10.28515625" style="5" bestFit="1" customWidth="1"/>
    <col min="2051" max="2051" width="38" style="5" customWidth="1"/>
    <col min="2052" max="2052" width="17.28515625" style="5" customWidth="1"/>
    <col min="2053" max="2053" width="16" style="5" customWidth="1"/>
    <col min="2054" max="2054" width="11.7109375" style="5" customWidth="1"/>
    <col min="2055" max="2055" width="9.140625" style="5"/>
    <col min="2056" max="2056" width="15.7109375" style="5" customWidth="1"/>
    <col min="2057" max="2057" width="16.28515625" style="5" bestFit="1" customWidth="1"/>
    <col min="2058" max="2058" width="8" style="5" bestFit="1" customWidth="1"/>
    <col min="2059" max="2059" width="10.28515625" style="5" bestFit="1" customWidth="1"/>
    <col min="2060" max="2298" width="9.140625" style="5"/>
    <col min="2299" max="2299" width="10.28515625" style="5" customWidth="1"/>
    <col min="2300" max="2300" width="6.28515625" style="5" customWidth="1"/>
    <col min="2301" max="2301" width="46" style="5" customWidth="1"/>
    <col min="2302" max="2302" width="14.5703125" style="5" customWidth="1"/>
    <col min="2303" max="2303" width="22.7109375" style="5" customWidth="1"/>
    <col min="2304" max="2304" width="18.5703125" style="5" customWidth="1"/>
    <col min="2305" max="2306" width="10.28515625" style="5" bestFit="1" customWidth="1"/>
    <col min="2307" max="2307" width="38" style="5" customWidth="1"/>
    <col min="2308" max="2308" width="17.28515625" style="5" customWidth="1"/>
    <col min="2309" max="2309" width="16" style="5" customWidth="1"/>
    <col min="2310" max="2310" width="11.7109375" style="5" customWidth="1"/>
    <col min="2311" max="2311" width="9.140625" style="5"/>
    <col min="2312" max="2312" width="15.7109375" style="5" customWidth="1"/>
    <col min="2313" max="2313" width="16.28515625" style="5" bestFit="1" customWidth="1"/>
    <col min="2314" max="2314" width="8" style="5" bestFit="1" customWidth="1"/>
    <col min="2315" max="2315" width="10.28515625" style="5" bestFit="1" customWidth="1"/>
    <col min="2316" max="2554" width="9.140625" style="5"/>
    <col min="2555" max="2555" width="10.28515625" style="5" customWidth="1"/>
    <col min="2556" max="2556" width="6.28515625" style="5" customWidth="1"/>
    <col min="2557" max="2557" width="46" style="5" customWidth="1"/>
    <col min="2558" max="2558" width="14.5703125" style="5" customWidth="1"/>
    <col min="2559" max="2559" width="22.7109375" style="5" customWidth="1"/>
    <col min="2560" max="2560" width="18.5703125" style="5" customWidth="1"/>
    <col min="2561" max="2562" width="10.28515625" style="5" bestFit="1" customWidth="1"/>
    <col min="2563" max="2563" width="38" style="5" customWidth="1"/>
    <col min="2564" max="2564" width="17.28515625" style="5" customWidth="1"/>
    <col min="2565" max="2565" width="16" style="5" customWidth="1"/>
    <col min="2566" max="2566" width="11.7109375" style="5" customWidth="1"/>
    <col min="2567" max="2567" width="9.140625" style="5"/>
    <col min="2568" max="2568" width="15.7109375" style="5" customWidth="1"/>
    <col min="2569" max="2569" width="16.28515625" style="5" bestFit="1" customWidth="1"/>
    <col min="2570" max="2570" width="8" style="5" bestFit="1" customWidth="1"/>
    <col min="2571" max="2571" width="10.28515625" style="5" bestFit="1" customWidth="1"/>
    <col min="2572" max="2810" width="9.140625" style="5"/>
    <col min="2811" max="2811" width="10.28515625" style="5" customWidth="1"/>
    <col min="2812" max="2812" width="6.28515625" style="5" customWidth="1"/>
    <col min="2813" max="2813" width="46" style="5" customWidth="1"/>
    <col min="2814" max="2814" width="14.5703125" style="5" customWidth="1"/>
    <col min="2815" max="2815" width="22.7109375" style="5" customWidth="1"/>
    <col min="2816" max="2816" width="18.5703125" style="5" customWidth="1"/>
    <col min="2817" max="2818" width="10.28515625" style="5" bestFit="1" customWidth="1"/>
    <col min="2819" max="2819" width="38" style="5" customWidth="1"/>
    <col min="2820" max="2820" width="17.28515625" style="5" customWidth="1"/>
    <col min="2821" max="2821" width="16" style="5" customWidth="1"/>
    <col min="2822" max="2822" width="11.7109375" style="5" customWidth="1"/>
    <col min="2823" max="2823" width="9.140625" style="5"/>
    <col min="2824" max="2824" width="15.7109375" style="5" customWidth="1"/>
    <col min="2825" max="2825" width="16.28515625" style="5" bestFit="1" customWidth="1"/>
    <col min="2826" max="2826" width="8" style="5" bestFit="1" customWidth="1"/>
    <col min="2827" max="2827" width="10.28515625" style="5" bestFit="1" customWidth="1"/>
    <col min="2828" max="3066" width="9.140625" style="5"/>
    <col min="3067" max="3067" width="10.28515625" style="5" customWidth="1"/>
    <col min="3068" max="3068" width="6.28515625" style="5" customWidth="1"/>
    <col min="3069" max="3069" width="46" style="5" customWidth="1"/>
    <col min="3070" max="3070" width="14.5703125" style="5" customWidth="1"/>
    <col min="3071" max="3071" width="22.7109375" style="5" customWidth="1"/>
    <col min="3072" max="3072" width="18.5703125" style="5" customWidth="1"/>
    <col min="3073" max="3074" width="10.28515625" style="5" bestFit="1" customWidth="1"/>
    <col min="3075" max="3075" width="38" style="5" customWidth="1"/>
    <col min="3076" max="3076" width="17.28515625" style="5" customWidth="1"/>
    <col min="3077" max="3077" width="16" style="5" customWidth="1"/>
    <col min="3078" max="3078" width="11.7109375" style="5" customWidth="1"/>
    <col min="3079" max="3079" width="9.140625" style="5"/>
    <col min="3080" max="3080" width="15.7109375" style="5" customWidth="1"/>
    <col min="3081" max="3081" width="16.28515625" style="5" bestFit="1" customWidth="1"/>
    <col min="3082" max="3082" width="8" style="5" bestFit="1" customWidth="1"/>
    <col min="3083" max="3083" width="10.28515625" style="5" bestFit="1" customWidth="1"/>
    <col min="3084" max="3322" width="9.140625" style="5"/>
    <col min="3323" max="3323" width="10.28515625" style="5" customWidth="1"/>
    <col min="3324" max="3324" width="6.28515625" style="5" customWidth="1"/>
    <col min="3325" max="3325" width="46" style="5" customWidth="1"/>
    <col min="3326" max="3326" width="14.5703125" style="5" customWidth="1"/>
    <col min="3327" max="3327" width="22.7109375" style="5" customWidth="1"/>
    <col min="3328" max="3328" width="18.5703125" style="5" customWidth="1"/>
    <col min="3329" max="3330" width="10.28515625" style="5" bestFit="1" customWidth="1"/>
    <col min="3331" max="3331" width="38" style="5" customWidth="1"/>
    <col min="3332" max="3332" width="17.28515625" style="5" customWidth="1"/>
    <col min="3333" max="3333" width="16" style="5" customWidth="1"/>
    <col min="3334" max="3334" width="11.7109375" style="5" customWidth="1"/>
    <col min="3335" max="3335" width="9.140625" style="5"/>
    <col min="3336" max="3336" width="15.7109375" style="5" customWidth="1"/>
    <col min="3337" max="3337" width="16.28515625" style="5" bestFit="1" customWidth="1"/>
    <col min="3338" max="3338" width="8" style="5" bestFit="1" customWidth="1"/>
    <col min="3339" max="3339" width="10.28515625" style="5" bestFit="1" customWidth="1"/>
    <col min="3340" max="3578" width="9.140625" style="5"/>
    <col min="3579" max="3579" width="10.28515625" style="5" customWidth="1"/>
    <col min="3580" max="3580" width="6.28515625" style="5" customWidth="1"/>
    <col min="3581" max="3581" width="46" style="5" customWidth="1"/>
    <col min="3582" max="3582" width="14.5703125" style="5" customWidth="1"/>
    <col min="3583" max="3583" width="22.7109375" style="5" customWidth="1"/>
    <col min="3584" max="3584" width="18.5703125" style="5" customWidth="1"/>
    <col min="3585" max="3586" width="10.28515625" style="5" bestFit="1" customWidth="1"/>
    <col min="3587" max="3587" width="38" style="5" customWidth="1"/>
    <col min="3588" max="3588" width="17.28515625" style="5" customWidth="1"/>
    <col min="3589" max="3589" width="16" style="5" customWidth="1"/>
    <col min="3590" max="3590" width="11.7109375" style="5" customWidth="1"/>
    <col min="3591" max="3591" width="9.140625" style="5"/>
    <col min="3592" max="3592" width="15.7109375" style="5" customWidth="1"/>
    <col min="3593" max="3593" width="16.28515625" style="5" bestFit="1" customWidth="1"/>
    <col min="3594" max="3594" width="8" style="5" bestFit="1" customWidth="1"/>
    <col min="3595" max="3595" width="10.28515625" style="5" bestFit="1" customWidth="1"/>
    <col min="3596" max="3834" width="9.140625" style="5"/>
    <col min="3835" max="3835" width="10.28515625" style="5" customWidth="1"/>
    <col min="3836" max="3836" width="6.28515625" style="5" customWidth="1"/>
    <col min="3837" max="3837" width="46" style="5" customWidth="1"/>
    <col min="3838" max="3838" width="14.5703125" style="5" customWidth="1"/>
    <col min="3839" max="3839" width="22.7109375" style="5" customWidth="1"/>
    <col min="3840" max="3840" width="18.5703125" style="5" customWidth="1"/>
    <col min="3841" max="3842" width="10.28515625" style="5" bestFit="1" customWidth="1"/>
    <col min="3843" max="3843" width="38" style="5" customWidth="1"/>
    <col min="3844" max="3844" width="17.28515625" style="5" customWidth="1"/>
    <col min="3845" max="3845" width="16" style="5" customWidth="1"/>
    <col min="3846" max="3846" width="11.7109375" style="5" customWidth="1"/>
    <col min="3847" max="3847" width="9.140625" style="5"/>
    <col min="3848" max="3848" width="15.7109375" style="5" customWidth="1"/>
    <col min="3849" max="3849" width="16.28515625" style="5" bestFit="1" customWidth="1"/>
    <col min="3850" max="3850" width="8" style="5" bestFit="1" customWidth="1"/>
    <col min="3851" max="3851" width="10.28515625" style="5" bestFit="1" customWidth="1"/>
    <col min="3852" max="4090" width="9.140625" style="5"/>
    <col min="4091" max="4091" width="10.28515625" style="5" customWidth="1"/>
    <col min="4092" max="4092" width="6.28515625" style="5" customWidth="1"/>
    <col min="4093" max="4093" width="46" style="5" customWidth="1"/>
    <col min="4094" max="4094" width="14.5703125" style="5" customWidth="1"/>
    <col min="4095" max="4095" width="22.7109375" style="5" customWidth="1"/>
    <col min="4096" max="4096" width="18.5703125" style="5" customWidth="1"/>
    <col min="4097" max="4098" width="10.28515625" style="5" bestFit="1" customWidth="1"/>
    <col min="4099" max="4099" width="38" style="5" customWidth="1"/>
    <col min="4100" max="4100" width="17.28515625" style="5" customWidth="1"/>
    <col min="4101" max="4101" width="16" style="5" customWidth="1"/>
    <col min="4102" max="4102" width="11.7109375" style="5" customWidth="1"/>
    <col min="4103" max="4103" width="9.140625" style="5"/>
    <col min="4104" max="4104" width="15.7109375" style="5" customWidth="1"/>
    <col min="4105" max="4105" width="16.28515625" style="5" bestFit="1" customWidth="1"/>
    <col min="4106" max="4106" width="8" style="5" bestFit="1" customWidth="1"/>
    <col min="4107" max="4107" width="10.28515625" style="5" bestFit="1" customWidth="1"/>
    <col min="4108" max="4346" width="9.140625" style="5"/>
    <col min="4347" max="4347" width="10.28515625" style="5" customWidth="1"/>
    <col min="4348" max="4348" width="6.28515625" style="5" customWidth="1"/>
    <col min="4349" max="4349" width="46" style="5" customWidth="1"/>
    <col min="4350" max="4350" width="14.5703125" style="5" customWidth="1"/>
    <col min="4351" max="4351" width="22.7109375" style="5" customWidth="1"/>
    <col min="4352" max="4352" width="18.5703125" style="5" customWidth="1"/>
    <col min="4353" max="4354" width="10.28515625" style="5" bestFit="1" customWidth="1"/>
    <col min="4355" max="4355" width="38" style="5" customWidth="1"/>
    <col min="4356" max="4356" width="17.28515625" style="5" customWidth="1"/>
    <col min="4357" max="4357" width="16" style="5" customWidth="1"/>
    <col min="4358" max="4358" width="11.7109375" style="5" customWidth="1"/>
    <col min="4359" max="4359" width="9.140625" style="5"/>
    <col min="4360" max="4360" width="15.7109375" style="5" customWidth="1"/>
    <col min="4361" max="4361" width="16.28515625" style="5" bestFit="1" customWidth="1"/>
    <col min="4362" max="4362" width="8" style="5" bestFit="1" customWidth="1"/>
    <col min="4363" max="4363" width="10.28515625" style="5" bestFit="1" customWidth="1"/>
    <col min="4364" max="4602" width="9.140625" style="5"/>
    <col min="4603" max="4603" width="10.28515625" style="5" customWidth="1"/>
    <col min="4604" max="4604" width="6.28515625" style="5" customWidth="1"/>
    <col min="4605" max="4605" width="46" style="5" customWidth="1"/>
    <col min="4606" max="4606" width="14.5703125" style="5" customWidth="1"/>
    <col min="4607" max="4607" width="22.7109375" style="5" customWidth="1"/>
    <col min="4608" max="4608" width="18.5703125" style="5" customWidth="1"/>
    <col min="4609" max="4610" width="10.28515625" style="5" bestFit="1" customWidth="1"/>
    <col min="4611" max="4611" width="38" style="5" customWidth="1"/>
    <col min="4612" max="4612" width="17.28515625" style="5" customWidth="1"/>
    <col min="4613" max="4613" width="16" style="5" customWidth="1"/>
    <col min="4614" max="4614" width="11.7109375" style="5" customWidth="1"/>
    <col min="4615" max="4615" width="9.140625" style="5"/>
    <col min="4616" max="4616" width="15.7109375" style="5" customWidth="1"/>
    <col min="4617" max="4617" width="16.28515625" style="5" bestFit="1" customWidth="1"/>
    <col min="4618" max="4618" width="8" style="5" bestFit="1" customWidth="1"/>
    <col min="4619" max="4619" width="10.28515625" style="5" bestFit="1" customWidth="1"/>
    <col min="4620" max="4858" width="9.140625" style="5"/>
    <col min="4859" max="4859" width="10.28515625" style="5" customWidth="1"/>
    <col min="4860" max="4860" width="6.28515625" style="5" customWidth="1"/>
    <col min="4861" max="4861" width="46" style="5" customWidth="1"/>
    <col min="4862" max="4862" width="14.5703125" style="5" customWidth="1"/>
    <col min="4863" max="4863" width="22.7109375" style="5" customWidth="1"/>
    <col min="4864" max="4864" width="18.5703125" style="5" customWidth="1"/>
    <col min="4865" max="4866" width="10.28515625" style="5" bestFit="1" customWidth="1"/>
    <col min="4867" max="4867" width="38" style="5" customWidth="1"/>
    <col min="4868" max="4868" width="17.28515625" style="5" customWidth="1"/>
    <col min="4869" max="4869" width="16" style="5" customWidth="1"/>
    <col min="4870" max="4870" width="11.7109375" style="5" customWidth="1"/>
    <col min="4871" max="4871" width="9.140625" style="5"/>
    <col min="4872" max="4872" width="15.7109375" style="5" customWidth="1"/>
    <col min="4873" max="4873" width="16.28515625" style="5" bestFit="1" customWidth="1"/>
    <col min="4874" max="4874" width="8" style="5" bestFit="1" customWidth="1"/>
    <col min="4875" max="4875" width="10.28515625" style="5" bestFit="1" customWidth="1"/>
    <col min="4876" max="5114" width="9.140625" style="5"/>
    <col min="5115" max="5115" width="10.28515625" style="5" customWidth="1"/>
    <col min="5116" max="5116" width="6.28515625" style="5" customWidth="1"/>
    <col min="5117" max="5117" width="46" style="5" customWidth="1"/>
    <col min="5118" max="5118" width="14.5703125" style="5" customWidth="1"/>
    <col min="5119" max="5119" width="22.7109375" style="5" customWidth="1"/>
    <col min="5120" max="5120" width="18.5703125" style="5" customWidth="1"/>
    <col min="5121" max="5122" width="10.28515625" style="5" bestFit="1" customWidth="1"/>
    <col min="5123" max="5123" width="38" style="5" customWidth="1"/>
    <col min="5124" max="5124" width="17.28515625" style="5" customWidth="1"/>
    <col min="5125" max="5125" width="16" style="5" customWidth="1"/>
    <col min="5126" max="5126" width="11.7109375" style="5" customWidth="1"/>
    <col min="5127" max="5127" width="9.140625" style="5"/>
    <col min="5128" max="5128" width="15.7109375" style="5" customWidth="1"/>
    <col min="5129" max="5129" width="16.28515625" style="5" bestFit="1" customWidth="1"/>
    <col min="5130" max="5130" width="8" style="5" bestFit="1" customWidth="1"/>
    <col min="5131" max="5131" width="10.28515625" style="5" bestFit="1" customWidth="1"/>
    <col min="5132" max="5370" width="9.140625" style="5"/>
    <col min="5371" max="5371" width="10.28515625" style="5" customWidth="1"/>
    <col min="5372" max="5372" width="6.28515625" style="5" customWidth="1"/>
    <col min="5373" max="5373" width="46" style="5" customWidth="1"/>
    <col min="5374" max="5374" width="14.5703125" style="5" customWidth="1"/>
    <col min="5375" max="5375" width="22.7109375" style="5" customWidth="1"/>
    <col min="5376" max="5376" width="18.5703125" style="5" customWidth="1"/>
    <col min="5377" max="5378" width="10.28515625" style="5" bestFit="1" customWidth="1"/>
    <col min="5379" max="5379" width="38" style="5" customWidth="1"/>
    <col min="5380" max="5380" width="17.28515625" style="5" customWidth="1"/>
    <col min="5381" max="5381" width="16" style="5" customWidth="1"/>
    <col min="5382" max="5382" width="11.7109375" style="5" customWidth="1"/>
    <col min="5383" max="5383" width="9.140625" style="5"/>
    <col min="5384" max="5384" width="15.7109375" style="5" customWidth="1"/>
    <col min="5385" max="5385" width="16.28515625" style="5" bestFit="1" customWidth="1"/>
    <col min="5386" max="5386" width="8" style="5" bestFit="1" customWidth="1"/>
    <col min="5387" max="5387" width="10.28515625" style="5" bestFit="1" customWidth="1"/>
    <col min="5388" max="5626" width="9.140625" style="5"/>
    <col min="5627" max="5627" width="10.28515625" style="5" customWidth="1"/>
    <col min="5628" max="5628" width="6.28515625" style="5" customWidth="1"/>
    <col min="5629" max="5629" width="46" style="5" customWidth="1"/>
    <col min="5630" max="5630" width="14.5703125" style="5" customWidth="1"/>
    <col min="5631" max="5631" width="22.7109375" style="5" customWidth="1"/>
    <col min="5632" max="5632" width="18.5703125" style="5" customWidth="1"/>
    <col min="5633" max="5634" width="10.28515625" style="5" bestFit="1" customWidth="1"/>
    <col min="5635" max="5635" width="38" style="5" customWidth="1"/>
    <col min="5636" max="5636" width="17.28515625" style="5" customWidth="1"/>
    <col min="5637" max="5637" width="16" style="5" customWidth="1"/>
    <col min="5638" max="5638" width="11.7109375" style="5" customWidth="1"/>
    <col min="5639" max="5639" width="9.140625" style="5"/>
    <col min="5640" max="5640" width="15.7109375" style="5" customWidth="1"/>
    <col min="5641" max="5641" width="16.28515625" style="5" bestFit="1" customWidth="1"/>
    <col min="5642" max="5642" width="8" style="5" bestFit="1" customWidth="1"/>
    <col min="5643" max="5643" width="10.28515625" style="5" bestFit="1" customWidth="1"/>
    <col min="5644" max="5882" width="9.140625" style="5"/>
    <col min="5883" max="5883" width="10.28515625" style="5" customWidth="1"/>
    <col min="5884" max="5884" width="6.28515625" style="5" customWidth="1"/>
    <col min="5885" max="5885" width="46" style="5" customWidth="1"/>
    <col min="5886" max="5886" width="14.5703125" style="5" customWidth="1"/>
    <col min="5887" max="5887" width="22.7109375" style="5" customWidth="1"/>
    <col min="5888" max="5888" width="18.5703125" style="5" customWidth="1"/>
    <col min="5889" max="5890" width="10.28515625" style="5" bestFit="1" customWidth="1"/>
    <col min="5891" max="5891" width="38" style="5" customWidth="1"/>
    <col min="5892" max="5892" width="17.28515625" style="5" customWidth="1"/>
    <col min="5893" max="5893" width="16" style="5" customWidth="1"/>
    <col min="5894" max="5894" width="11.7109375" style="5" customWidth="1"/>
    <col min="5895" max="5895" width="9.140625" style="5"/>
    <col min="5896" max="5896" width="15.7109375" style="5" customWidth="1"/>
    <col min="5897" max="5897" width="16.28515625" style="5" bestFit="1" customWidth="1"/>
    <col min="5898" max="5898" width="8" style="5" bestFit="1" customWidth="1"/>
    <col min="5899" max="5899" width="10.28515625" style="5" bestFit="1" customWidth="1"/>
    <col min="5900" max="6138" width="9.140625" style="5"/>
    <col min="6139" max="6139" width="10.28515625" style="5" customWidth="1"/>
    <col min="6140" max="6140" width="6.28515625" style="5" customWidth="1"/>
    <col min="6141" max="6141" width="46" style="5" customWidth="1"/>
    <col min="6142" max="6142" width="14.5703125" style="5" customWidth="1"/>
    <col min="6143" max="6143" width="22.7109375" style="5" customWidth="1"/>
    <col min="6144" max="6144" width="18.5703125" style="5" customWidth="1"/>
    <col min="6145" max="6146" width="10.28515625" style="5" bestFit="1" customWidth="1"/>
    <col min="6147" max="6147" width="38" style="5" customWidth="1"/>
    <col min="6148" max="6148" width="17.28515625" style="5" customWidth="1"/>
    <col min="6149" max="6149" width="16" style="5" customWidth="1"/>
    <col min="6150" max="6150" width="11.7109375" style="5" customWidth="1"/>
    <col min="6151" max="6151" width="9.140625" style="5"/>
    <col min="6152" max="6152" width="15.7109375" style="5" customWidth="1"/>
    <col min="6153" max="6153" width="16.28515625" style="5" bestFit="1" customWidth="1"/>
    <col min="6154" max="6154" width="8" style="5" bestFit="1" customWidth="1"/>
    <col min="6155" max="6155" width="10.28515625" style="5" bestFit="1" customWidth="1"/>
    <col min="6156" max="6394" width="9.140625" style="5"/>
    <col min="6395" max="6395" width="10.28515625" style="5" customWidth="1"/>
    <col min="6396" max="6396" width="6.28515625" style="5" customWidth="1"/>
    <col min="6397" max="6397" width="46" style="5" customWidth="1"/>
    <col min="6398" max="6398" width="14.5703125" style="5" customWidth="1"/>
    <col min="6399" max="6399" width="22.7109375" style="5" customWidth="1"/>
    <col min="6400" max="6400" width="18.5703125" style="5" customWidth="1"/>
    <col min="6401" max="6402" width="10.28515625" style="5" bestFit="1" customWidth="1"/>
    <col min="6403" max="6403" width="38" style="5" customWidth="1"/>
    <col min="6404" max="6404" width="17.28515625" style="5" customWidth="1"/>
    <col min="6405" max="6405" width="16" style="5" customWidth="1"/>
    <col min="6406" max="6406" width="11.7109375" style="5" customWidth="1"/>
    <col min="6407" max="6407" width="9.140625" style="5"/>
    <col min="6408" max="6408" width="15.7109375" style="5" customWidth="1"/>
    <col min="6409" max="6409" width="16.28515625" style="5" bestFit="1" customWidth="1"/>
    <col min="6410" max="6410" width="8" style="5" bestFit="1" customWidth="1"/>
    <col min="6411" max="6411" width="10.28515625" style="5" bestFit="1" customWidth="1"/>
    <col min="6412" max="6650" width="9.140625" style="5"/>
    <col min="6651" max="6651" width="10.28515625" style="5" customWidth="1"/>
    <col min="6652" max="6652" width="6.28515625" style="5" customWidth="1"/>
    <col min="6653" max="6653" width="46" style="5" customWidth="1"/>
    <col min="6654" max="6654" width="14.5703125" style="5" customWidth="1"/>
    <col min="6655" max="6655" width="22.7109375" style="5" customWidth="1"/>
    <col min="6656" max="6656" width="18.5703125" style="5" customWidth="1"/>
    <col min="6657" max="6658" width="10.28515625" style="5" bestFit="1" customWidth="1"/>
    <col min="6659" max="6659" width="38" style="5" customWidth="1"/>
    <col min="6660" max="6660" width="17.28515625" style="5" customWidth="1"/>
    <col min="6661" max="6661" width="16" style="5" customWidth="1"/>
    <col min="6662" max="6662" width="11.7109375" style="5" customWidth="1"/>
    <col min="6663" max="6663" width="9.140625" style="5"/>
    <col min="6664" max="6664" width="15.7109375" style="5" customWidth="1"/>
    <col min="6665" max="6665" width="16.28515625" style="5" bestFit="1" customWidth="1"/>
    <col min="6666" max="6666" width="8" style="5" bestFit="1" customWidth="1"/>
    <col min="6667" max="6667" width="10.28515625" style="5" bestFit="1" customWidth="1"/>
    <col min="6668" max="6906" width="9.140625" style="5"/>
    <col min="6907" max="6907" width="10.28515625" style="5" customWidth="1"/>
    <col min="6908" max="6908" width="6.28515625" style="5" customWidth="1"/>
    <col min="6909" max="6909" width="46" style="5" customWidth="1"/>
    <col min="6910" max="6910" width="14.5703125" style="5" customWidth="1"/>
    <col min="6911" max="6911" width="22.7109375" style="5" customWidth="1"/>
    <col min="6912" max="6912" width="18.5703125" style="5" customWidth="1"/>
    <col min="6913" max="6914" width="10.28515625" style="5" bestFit="1" customWidth="1"/>
    <col min="6915" max="6915" width="38" style="5" customWidth="1"/>
    <col min="6916" max="6916" width="17.28515625" style="5" customWidth="1"/>
    <col min="6917" max="6917" width="16" style="5" customWidth="1"/>
    <col min="6918" max="6918" width="11.7109375" style="5" customWidth="1"/>
    <col min="6919" max="6919" width="9.140625" style="5"/>
    <col min="6920" max="6920" width="15.7109375" style="5" customWidth="1"/>
    <col min="6921" max="6921" width="16.28515625" style="5" bestFit="1" customWidth="1"/>
    <col min="6922" max="6922" width="8" style="5" bestFit="1" customWidth="1"/>
    <col min="6923" max="6923" width="10.28515625" style="5" bestFit="1" customWidth="1"/>
    <col min="6924" max="7162" width="9.140625" style="5"/>
    <col min="7163" max="7163" width="10.28515625" style="5" customWidth="1"/>
    <col min="7164" max="7164" width="6.28515625" style="5" customWidth="1"/>
    <col min="7165" max="7165" width="46" style="5" customWidth="1"/>
    <col min="7166" max="7166" width="14.5703125" style="5" customWidth="1"/>
    <col min="7167" max="7167" width="22.7109375" style="5" customWidth="1"/>
    <col min="7168" max="7168" width="18.5703125" style="5" customWidth="1"/>
    <col min="7169" max="7170" width="10.28515625" style="5" bestFit="1" customWidth="1"/>
    <col min="7171" max="7171" width="38" style="5" customWidth="1"/>
    <col min="7172" max="7172" width="17.28515625" style="5" customWidth="1"/>
    <col min="7173" max="7173" width="16" style="5" customWidth="1"/>
    <col min="7174" max="7174" width="11.7109375" style="5" customWidth="1"/>
    <col min="7175" max="7175" width="9.140625" style="5"/>
    <col min="7176" max="7176" width="15.7109375" style="5" customWidth="1"/>
    <col min="7177" max="7177" width="16.28515625" style="5" bestFit="1" customWidth="1"/>
    <col min="7178" max="7178" width="8" style="5" bestFit="1" customWidth="1"/>
    <col min="7179" max="7179" width="10.28515625" style="5" bestFit="1" customWidth="1"/>
    <col min="7180" max="7418" width="9.140625" style="5"/>
    <col min="7419" max="7419" width="10.28515625" style="5" customWidth="1"/>
    <col min="7420" max="7420" width="6.28515625" style="5" customWidth="1"/>
    <col min="7421" max="7421" width="46" style="5" customWidth="1"/>
    <col min="7422" max="7422" width="14.5703125" style="5" customWidth="1"/>
    <col min="7423" max="7423" width="22.7109375" style="5" customWidth="1"/>
    <col min="7424" max="7424" width="18.5703125" style="5" customWidth="1"/>
    <col min="7425" max="7426" width="10.28515625" style="5" bestFit="1" customWidth="1"/>
    <col min="7427" max="7427" width="38" style="5" customWidth="1"/>
    <col min="7428" max="7428" width="17.28515625" style="5" customWidth="1"/>
    <col min="7429" max="7429" width="16" style="5" customWidth="1"/>
    <col min="7430" max="7430" width="11.7109375" style="5" customWidth="1"/>
    <col min="7431" max="7431" width="9.140625" style="5"/>
    <col min="7432" max="7432" width="15.7109375" style="5" customWidth="1"/>
    <col min="7433" max="7433" width="16.28515625" style="5" bestFit="1" customWidth="1"/>
    <col min="7434" max="7434" width="8" style="5" bestFit="1" customWidth="1"/>
    <col min="7435" max="7435" width="10.28515625" style="5" bestFit="1" customWidth="1"/>
    <col min="7436" max="7674" width="9.140625" style="5"/>
    <col min="7675" max="7675" width="10.28515625" style="5" customWidth="1"/>
    <col min="7676" max="7676" width="6.28515625" style="5" customWidth="1"/>
    <col min="7677" max="7677" width="46" style="5" customWidth="1"/>
    <col min="7678" max="7678" width="14.5703125" style="5" customWidth="1"/>
    <col min="7679" max="7679" width="22.7109375" style="5" customWidth="1"/>
    <col min="7680" max="7680" width="18.5703125" style="5" customWidth="1"/>
    <col min="7681" max="7682" width="10.28515625" style="5" bestFit="1" customWidth="1"/>
    <col min="7683" max="7683" width="38" style="5" customWidth="1"/>
    <col min="7684" max="7684" width="17.28515625" style="5" customWidth="1"/>
    <col min="7685" max="7685" width="16" style="5" customWidth="1"/>
    <col min="7686" max="7686" width="11.7109375" style="5" customWidth="1"/>
    <col min="7687" max="7687" width="9.140625" style="5"/>
    <col min="7688" max="7688" width="15.7109375" style="5" customWidth="1"/>
    <col min="7689" max="7689" width="16.28515625" style="5" bestFit="1" customWidth="1"/>
    <col min="7690" max="7690" width="8" style="5" bestFit="1" customWidth="1"/>
    <col min="7691" max="7691" width="10.28515625" style="5" bestFit="1" customWidth="1"/>
    <col min="7692" max="7930" width="9.140625" style="5"/>
    <col min="7931" max="7931" width="10.28515625" style="5" customWidth="1"/>
    <col min="7932" max="7932" width="6.28515625" style="5" customWidth="1"/>
    <col min="7933" max="7933" width="46" style="5" customWidth="1"/>
    <col min="7934" max="7934" width="14.5703125" style="5" customWidth="1"/>
    <col min="7935" max="7935" width="22.7109375" style="5" customWidth="1"/>
    <col min="7936" max="7936" width="18.5703125" style="5" customWidth="1"/>
    <col min="7937" max="7938" width="10.28515625" style="5" bestFit="1" customWidth="1"/>
    <col min="7939" max="7939" width="38" style="5" customWidth="1"/>
    <col min="7940" max="7940" width="17.28515625" style="5" customWidth="1"/>
    <col min="7941" max="7941" width="16" style="5" customWidth="1"/>
    <col min="7942" max="7942" width="11.7109375" style="5" customWidth="1"/>
    <col min="7943" max="7943" width="9.140625" style="5"/>
    <col min="7944" max="7944" width="15.7109375" style="5" customWidth="1"/>
    <col min="7945" max="7945" width="16.28515625" style="5" bestFit="1" customWidth="1"/>
    <col min="7946" max="7946" width="8" style="5" bestFit="1" customWidth="1"/>
    <col min="7947" max="7947" width="10.28515625" style="5" bestFit="1" customWidth="1"/>
    <col min="7948" max="8186" width="9.140625" style="5"/>
    <col min="8187" max="8187" width="10.28515625" style="5" customWidth="1"/>
    <col min="8188" max="8188" width="6.28515625" style="5" customWidth="1"/>
    <col min="8189" max="8189" width="46" style="5" customWidth="1"/>
    <col min="8190" max="8190" width="14.5703125" style="5" customWidth="1"/>
    <col min="8191" max="8191" width="22.7109375" style="5" customWidth="1"/>
    <col min="8192" max="8192" width="18.5703125" style="5" customWidth="1"/>
    <col min="8193" max="8194" width="10.28515625" style="5" bestFit="1" customWidth="1"/>
    <col min="8195" max="8195" width="38" style="5" customWidth="1"/>
    <col min="8196" max="8196" width="17.28515625" style="5" customWidth="1"/>
    <col min="8197" max="8197" width="16" style="5" customWidth="1"/>
    <col min="8198" max="8198" width="11.7109375" style="5" customWidth="1"/>
    <col min="8199" max="8199" width="9.140625" style="5"/>
    <col min="8200" max="8200" width="15.7109375" style="5" customWidth="1"/>
    <col min="8201" max="8201" width="16.28515625" style="5" bestFit="1" customWidth="1"/>
    <col min="8202" max="8202" width="8" style="5" bestFit="1" customWidth="1"/>
    <col min="8203" max="8203" width="10.28515625" style="5" bestFit="1" customWidth="1"/>
    <col min="8204" max="8442" width="9.140625" style="5"/>
    <col min="8443" max="8443" width="10.28515625" style="5" customWidth="1"/>
    <col min="8444" max="8444" width="6.28515625" style="5" customWidth="1"/>
    <col min="8445" max="8445" width="46" style="5" customWidth="1"/>
    <col min="8446" max="8446" width="14.5703125" style="5" customWidth="1"/>
    <col min="8447" max="8447" width="22.7109375" style="5" customWidth="1"/>
    <col min="8448" max="8448" width="18.5703125" style="5" customWidth="1"/>
    <col min="8449" max="8450" width="10.28515625" style="5" bestFit="1" customWidth="1"/>
    <col min="8451" max="8451" width="38" style="5" customWidth="1"/>
    <col min="8452" max="8452" width="17.28515625" style="5" customWidth="1"/>
    <col min="8453" max="8453" width="16" style="5" customWidth="1"/>
    <col min="8454" max="8454" width="11.7109375" style="5" customWidth="1"/>
    <col min="8455" max="8455" width="9.140625" style="5"/>
    <col min="8456" max="8456" width="15.7109375" style="5" customWidth="1"/>
    <col min="8457" max="8457" width="16.28515625" style="5" bestFit="1" customWidth="1"/>
    <col min="8458" max="8458" width="8" style="5" bestFit="1" customWidth="1"/>
    <col min="8459" max="8459" width="10.28515625" style="5" bestFit="1" customWidth="1"/>
    <col min="8460" max="8698" width="9.140625" style="5"/>
    <col min="8699" max="8699" width="10.28515625" style="5" customWidth="1"/>
    <col min="8700" max="8700" width="6.28515625" style="5" customWidth="1"/>
    <col min="8701" max="8701" width="46" style="5" customWidth="1"/>
    <col min="8702" max="8702" width="14.5703125" style="5" customWidth="1"/>
    <col min="8703" max="8703" width="22.7109375" style="5" customWidth="1"/>
    <col min="8704" max="8704" width="18.5703125" style="5" customWidth="1"/>
    <col min="8705" max="8706" width="10.28515625" style="5" bestFit="1" customWidth="1"/>
    <col min="8707" max="8707" width="38" style="5" customWidth="1"/>
    <col min="8708" max="8708" width="17.28515625" style="5" customWidth="1"/>
    <col min="8709" max="8709" width="16" style="5" customWidth="1"/>
    <col min="8710" max="8710" width="11.7109375" style="5" customWidth="1"/>
    <col min="8711" max="8711" width="9.140625" style="5"/>
    <col min="8712" max="8712" width="15.7109375" style="5" customWidth="1"/>
    <col min="8713" max="8713" width="16.28515625" style="5" bestFit="1" customWidth="1"/>
    <col min="8714" max="8714" width="8" style="5" bestFit="1" customWidth="1"/>
    <col min="8715" max="8715" width="10.28515625" style="5" bestFit="1" customWidth="1"/>
    <col min="8716" max="8954" width="9.140625" style="5"/>
    <col min="8955" max="8955" width="10.28515625" style="5" customWidth="1"/>
    <col min="8956" max="8956" width="6.28515625" style="5" customWidth="1"/>
    <col min="8957" max="8957" width="46" style="5" customWidth="1"/>
    <col min="8958" max="8958" width="14.5703125" style="5" customWidth="1"/>
    <col min="8959" max="8959" width="22.7109375" style="5" customWidth="1"/>
    <col min="8960" max="8960" width="18.5703125" style="5" customWidth="1"/>
    <col min="8961" max="8962" width="10.28515625" style="5" bestFit="1" customWidth="1"/>
    <col min="8963" max="8963" width="38" style="5" customWidth="1"/>
    <col min="8964" max="8964" width="17.28515625" style="5" customWidth="1"/>
    <col min="8965" max="8965" width="16" style="5" customWidth="1"/>
    <col min="8966" max="8966" width="11.7109375" style="5" customWidth="1"/>
    <col min="8967" max="8967" width="9.140625" style="5"/>
    <col min="8968" max="8968" width="15.7109375" style="5" customWidth="1"/>
    <col min="8969" max="8969" width="16.28515625" style="5" bestFit="1" customWidth="1"/>
    <col min="8970" max="8970" width="8" style="5" bestFit="1" customWidth="1"/>
    <col min="8971" max="8971" width="10.28515625" style="5" bestFit="1" customWidth="1"/>
    <col min="8972" max="9210" width="9.140625" style="5"/>
    <col min="9211" max="9211" width="10.28515625" style="5" customWidth="1"/>
    <col min="9212" max="9212" width="6.28515625" style="5" customWidth="1"/>
    <col min="9213" max="9213" width="46" style="5" customWidth="1"/>
    <col min="9214" max="9214" width="14.5703125" style="5" customWidth="1"/>
    <col min="9215" max="9215" width="22.7109375" style="5" customWidth="1"/>
    <col min="9216" max="9216" width="18.5703125" style="5" customWidth="1"/>
    <col min="9217" max="9218" width="10.28515625" style="5" bestFit="1" customWidth="1"/>
    <col min="9219" max="9219" width="38" style="5" customWidth="1"/>
    <col min="9220" max="9220" width="17.28515625" style="5" customWidth="1"/>
    <col min="9221" max="9221" width="16" style="5" customWidth="1"/>
    <col min="9222" max="9222" width="11.7109375" style="5" customWidth="1"/>
    <col min="9223" max="9223" width="9.140625" style="5"/>
    <col min="9224" max="9224" width="15.7109375" style="5" customWidth="1"/>
    <col min="9225" max="9225" width="16.28515625" style="5" bestFit="1" customWidth="1"/>
    <col min="9226" max="9226" width="8" style="5" bestFit="1" customWidth="1"/>
    <col min="9227" max="9227" width="10.28515625" style="5" bestFit="1" customWidth="1"/>
    <col min="9228" max="9466" width="9.140625" style="5"/>
    <col min="9467" max="9467" width="10.28515625" style="5" customWidth="1"/>
    <col min="9468" max="9468" width="6.28515625" style="5" customWidth="1"/>
    <col min="9469" max="9469" width="46" style="5" customWidth="1"/>
    <col min="9470" max="9470" width="14.5703125" style="5" customWidth="1"/>
    <col min="9471" max="9471" width="22.7109375" style="5" customWidth="1"/>
    <col min="9472" max="9472" width="18.5703125" style="5" customWidth="1"/>
    <col min="9473" max="9474" width="10.28515625" style="5" bestFit="1" customWidth="1"/>
    <col min="9475" max="9475" width="38" style="5" customWidth="1"/>
    <col min="9476" max="9476" width="17.28515625" style="5" customWidth="1"/>
    <col min="9477" max="9477" width="16" style="5" customWidth="1"/>
    <col min="9478" max="9478" width="11.7109375" style="5" customWidth="1"/>
    <col min="9479" max="9479" width="9.140625" style="5"/>
    <col min="9480" max="9480" width="15.7109375" style="5" customWidth="1"/>
    <col min="9481" max="9481" width="16.28515625" style="5" bestFit="1" customWidth="1"/>
    <col min="9482" max="9482" width="8" style="5" bestFit="1" customWidth="1"/>
    <col min="9483" max="9483" width="10.28515625" style="5" bestFit="1" customWidth="1"/>
    <col min="9484" max="9722" width="9.140625" style="5"/>
    <col min="9723" max="9723" width="10.28515625" style="5" customWidth="1"/>
    <col min="9724" max="9724" width="6.28515625" style="5" customWidth="1"/>
    <col min="9725" max="9725" width="46" style="5" customWidth="1"/>
    <col min="9726" max="9726" width="14.5703125" style="5" customWidth="1"/>
    <col min="9727" max="9727" width="22.7109375" style="5" customWidth="1"/>
    <col min="9728" max="9728" width="18.5703125" style="5" customWidth="1"/>
    <col min="9729" max="9730" width="10.28515625" style="5" bestFit="1" customWidth="1"/>
    <col min="9731" max="9731" width="38" style="5" customWidth="1"/>
    <col min="9732" max="9732" width="17.28515625" style="5" customWidth="1"/>
    <col min="9733" max="9733" width="16" style="5" customWidth="1"/>
    <col min="9734" max="9734" width="11.7109375" style="5" customWidth="1"/>
    <col min="9735" max="9735" width="9.140625" style="5"/>
    <col min="9736" max="9736" width="15.7109375" style="5" customWidth="1"/>
    <col min="9737" max="9737" width="16.28515625" style="5" bestFit="1" customWidth="1"/>
    <col min="9738" max="9738" width="8" style="5" bestFit="1" customWidth="1"/>
    <col min="9739" max="9739" width="10.28515625" style="5" bestFit="1" customWidth="1"/>
    <col min="9740" max="9978" width="9.140625" style="5"/>
    <col min="9979" max="9979" width="10.28515625" style="5" customWidth="1"/>
    <col min="9980" max="9980" width="6.28515625" style="5" customWidth="1"/>
    <col min="9981" max="9981" width="46" style="5" customWidth="1"/>
    <col min="9982" max="9982" width="14.5703125" style="5" customWidth="1"/>
    <col min="9983" max="9983" width="22.7109375" style="5" customWidth="1"/>
    <col min="9984" max="9984" width="18.5703125" style="5" customWidth="1"/>
    <col min="9985" max="9986" width="10.28515625" style="5" bestFit="1" customWidth="1"/>
    <col min="9987" max="9987" width="38" style="5" customWidth="1"/>
    <col min="9988" max="9988" width="17.28515625" style="5" customWidth="1"/>
    <col min="9989" max="9989" width="16" style="5" customWidth="1"/>
    <col min="9990" max="9990" width="11.7109375" style="5" customWidth="1"/>
    <col min="9991" max="9991" width="9.140625" style="5"/>
    <col min="9992" max="9992" width="15.7109375" style="5" customWidth="1"/>
    <col min="9993" max="9993" width="16.28515625" style="5" bestFit="1" customWidth="1"/>
    <col min="9994" max="9994" width="8" style="5" bestFit="1" customWidth="1"/>
    <col min="9995" max="9995" width="10.28515625" style="5" bestFit="1" customWidth="1"/>
    <col min="9996" max="10234" width="9.140625" style="5"/>
    <col min="10235" max="10235" width="10.28515625" style="5" customWidth="1"/>
    <col min="10236" max="10236" width="6.28515625" style="5" customWidth="1"/>
    <col min="10237" max="10237" width="46" style="5" customWidth="1"/>
    <col min="10238" max="10238" width="14.5703125" style="5" customWidth="1"/>
    <col min="10239" max="10239" width="22.7109375" style="5" customWidth="1"/>
    <col min="10240" max="10240" width="18.5703125" style="5" customWidth="1"/>
    <col min="10241" max="10242" width="10.28515625" style="5" bestFit="1" customWidth="1"/>
    <col min="10243" max="10243" width="38" style="5" customWidth="1"/>
    <col min="10244" max="10244" width="17.28515625" style="5" customWidth="1"/>
    <col min="10245" max="10245" width="16" style="5" customWidth="1"/>
    <col min="10246" max="10246" width="11.7109375" style="5" customWidth="1"/>
    <col min="10247" max="10247" width="9.140625" style="5"/>
    <col min="10248" max="10248" width="15.7109375" style="5" customWidth="1"/>
    <col min="10249" max="10249" width="16.28515625" style="5" bestFit="1" customWidth="1"/>
    <col min="10250" max="10250" width="8" style="5" bestFit="1" customWidth="1"/>
    <col min="10251" max="10251" width="10.28515625" style="5" bestFit="1" customWidth="1"/>
    <col min="10252" max="10490" width="9.140625" style="5"/>
    <col min="10491" max="10491" width="10.28515625" style="5" customWidth="1"/>
    <col min="10492" max="10492" width="6.28515625" style="5" customWidth="1"/>
    <col min="10493" max="10493" width="46" style="5" customWidth="1"/>
    <col min="10494" max="10494" width="14.5703125" style="5" customWidth="1"/>
    <col min="10495" max="10495" width="22.7109375" style="5" customWidth="1"/>
    <col min="10496" max="10496" width="18.5703125" style="5" customWidth="1"/>
    <col min="10497" max="10498" width="10.28515625" style="5" bestFit="1" customWidth="1"/>
    <col min="10499" max="10499" width="38" style="5" customWidth="1"/>
    <col min="10500" max="10500" width="17.28515625" style="5" customWidth="1"/>
    <col min="10501" max="10501" width="16" style="5" customWidth="1"/>
    <col min="10502" max="10502" width="11.7109375" style="5" customWidth="1"/>
    <col min="10503" max="10503" width="9.140625" style="5"/>
    <col min="10504" max="10504" width="15.7109375" style="5" customWidth="1"/>
    <col min="10505" max="10505" width="16.28515625" style="5" bestFit="1" customWidth="1"/>
    <col min="10506" max="10506" width="8" style="5" bestFit="1" customWidth="1"/>
    <col min="10507" max="10507" width="10.28515625" style="5" bestFit="1" customWidth="1"/>
    <col min="10508" max="10746" width="9.140625" style="5"/>
    <col min="10747" max="10747" width="10.28515625" style="5" customWidth="1"/>
    <col min="10748" max="10748" width="6.28515625" style="5" customWidth="1"/>
    <col min="10749" max="10749" width="46" style="5" customWidth="1"/>
    <col min="10750" max="10750" width="14.5703125" style="5" customWidth="1"/>
    <col min="10751" max="10751" width="22.7109375" style="5" customWidth="1"/>
    <col min="10752" max="10752" width="18.5703125" style="5" customWidth="1"/>
    <col min="10753" max="10754" width="10.28515625" style="5" bestFit="1" customWidth="1"/>
    <col min="10755" max="10755" width="38" style="5" customWidth="1"/>
    <col min="10756" max="10756" width="17.28515625" style="5" customWidth="1"/>
    <col min="10757" max="10757" width="16" style="5" customWidth="1"/>
    <col min="10758" max="10758" width="11.7109375" style="5" customWidth="1"/>
    <col min="10759" max="10759" width="9.140625" style="5"/>
    <col min="10760" max="10760" width="15.7109375" style="5" customWidth="1"/>
    <col min="10761" max="10761" width="16.28515625" style="5" bestFit="1" customWidth="1"/>
    <col min="10762" max="10762" width="8" style="5" bestFit="1" customWidth="1"/>
    <col min="10763" max="10763" width="10.28515625" style="5" bestFit="1" customWidth="1"/>
    <col min="10764" max="11002" width="9.140625" style="5"/>
    <col min="11003" max="11003" width="10.28515625" style="5" customWidth="1"/>
    <col min="11004" max="11004" width="6.28515625" style="5" customWidth="1"/>
    <col min="11005" max="11005" width="46" style="5" customWidth="1"/>
    <col min="11006" max="11006" width="14.5703125" style="5" customWidth="1"/>
    <col min="11007" max="11007" width="22.7109375" style="5" customWidth="1"/>
    <col min="11008" max="11008" width="18.5703125" style="5" customWidth="1"/>
    <col min="11009" max="11010" width="10.28515625" style="5" bestFit="1" customWidth="1"/>
    <col min="11011" max="11011" width="38" style="5" customWidth="1"/>
    <col min="11012" max="11012" width="17.28515625" style="5" customWidth="1"/>
    <col min="11013" max="11013" width="16" style="5" customWidth="1"/>
    <col min="11014" max="11014" width="11.7109375" style="5" customWidth="1"/>
    <col min="11015" max="11015" width="9.140625" style="5"/>
    <col min="11016" max="11016" width="15.7109375" style="5" customWidth="1"/>
    <col min="11017" max="11017" width="16.28515625" style="5" bestFit="1" customWidth="1"/>
    <col min="11018" max="11018" width="8" style="5" bestFit="1" customWidth="1"/>
    <col min="11019" max="11019" width="10.28515625" style="5" bestFit="1" customWidth="1"/>
    <col min="11020" max="11258" width="9.140625" style="5"/>
    <col min="11259" max="11259" width="10.28515625" style="5" customWidth="1"/>
    <col min="11260" max="11260" width="6.28515625" style="5" customWidth="1"/>
    <col min="11261" max="11261" width="46" style="5" customWidth="1"/>
    <col min="11262" max="11262" width="14.5703125" style="5" customWidth="1"/>
    <col min="11263" max="11263" width="22.7109375" style="5" customWidth="1"/>
    <col min="11264" max="11264" width="18.5703125" style="5" customWidth="1"/>
    <col min="11265" max="11266" width="10.28515625" style="5" bestFit="1" customWidth="1"/>
    <col min="11267" max="11267" width="38" style="5" customWidth="1"/>
    <col min="11268" max="11268" width="17.28515625" style="5" customWidth="1"/>
    <col min="11269" max="11269" width="16" style="5" customWidth="1"/>
    <col min="11270" max="11270" width="11.7109375" style="5" customWidth="1"/>
    <col min="11271" max="11271" width="9.140625" style="5"/>
    <col min="11272" max="11272" width="15.7109375" style="5" customWidth="1"/>
    <col min="11273" max="11273" width="16.28515625" style="5" bestFit="1" customWidth="1"/>
    <col min="11274" max="11274" width="8" style="5" bestFit="1" customWidth="1"/>
    <col min="11275" max="11275" width="10.28515625" style="5" bestFit="1" customWidth="1"/>
    <col min="11276" max="11514" width="9.140625" style="5"/>
    <col min="11515" max="11515" width="10.28515625" style="5" customWidth="1"/>
    <col min="11516" max="11516" width="6.28515625" style="5" customWidth="1"/>
    <col min="11517" max="11517" width="46" style="5" customWidth="1"/>
    <col min="11518" max="11518" width="14.5703125" style="5" customWidth="1"/>
    <col min="11519" max="11519" width="22.7109375" style="5" customWidth="1"/>
    <col min="11520" max="11520" width="18.5703125" style="5" customWidth="1"/>
    <col min="11521" max="11522" width="10.28515625" style="5" bestFit="1" customWidth="1"/>
    <col min="11523" max="11523" width="38" style="5" customWidth="1"/>
    <col min="11524" max="11524" width="17.28515625" style="5" customWidth="1"/>
    <col min="11525" max="11525" width="16" style="5" customWidth="1"/>
    <col min="11526" max="11526" width="11.7109375" style="5" customWidth="1"/>
    <col min="11527" max="11527" width="9.140625" style="5"/>
    <col min="11528" max="11528" width="15.7109375" style="5" customWidth="1"/>
    <col min="11529" max="11529" width="16.28515625" style="5" bestFit="1" customWidth="1"/>
    <col min="11530" max="11530" width="8" style="5" bestFit="1" customWidth="1"/>
    <col min="11531" max="11531" width="10.28515625" style="5" bestFit="1" customWidth="1"/>
    <col min="11532" max="11770" width="9.140625" style="5"/>
    <col min="11771" max="11771" width="10.28515625" style="5" customWidth="1"/>
    <col min="11772" max="11772" width="6.28515625" style="5" customWidth="1"/>
    <col min="11773" max="11773" width="46" style="5" customWidth="1"/>
    <col min="11774" max="11774" width="14.5703125" style="5" customWidth="1"/>
    <col min="11775" max="11775" width="22.7109375" style="5" customWidth="1"/>
    <col min="11776" max="11776" width="18.5703125" style="5" customWidth="1"/>
    <col min="11777" max="11778" width="10.28515625" style="5" bestFit="1" customWidth="1"/>
    <col min="11779" max="11779" width="38" style="5" customWidth="1"/>
    <col min="11780" max="11780" width="17.28515625" style="5" customWidth="1"/>
    <col min="11781" max="11781" width="16" style="5" customWidth="1"/>
    <col min="11782" max="11782" width="11.7109375" style="5" customWidth="1"/>
    <col min="11783" max="11783" width="9.140625" style="5"/>
    <col min="11784" max="11784" width="15.7109375" style="5" customWidth="1"/>
    <col min="11785" max="11785" width="16.28515625" style="5" bestFit="1" customWidth="1"/>
    <col min="11786" max="11786" width="8" style="5" bestFit="1" customWidth="1"/>
    <col min="11787" max="11787" width="10.28515625" style="5" bestFit="1" customWidth="1"/>
    <col min="11788" max="12026" width="9.140625" style="5"/>
    <col min="12027" max="12027" width="10.28515625" style="5" customWidth="1"/>
    <col min="12028" max="12028" width="6.28515625" style="5" customWidth="1"/>
    <col min="12029" max="12029" width="46" style="5" customWidth="1"/>
    <col min="12030" max="12030" width="14.5703125" style="5" customWidth="1"/>
    <col min="12031" max="12031" width="22.7109375" style="5" customWidth="1"/>
    <col min="12032" max="12032" width="18.5703125" style="5" customWidth="1"/>
    <col min="12033" max="12034" width="10.28515625" style="5" bestFit="1" customWidth="1"/>
    <col min="12035" max="12035" width="38" style="5" customWidth="1"/>
    <col min="12036" max="12036" width="17.28515625" style="5" customWidth="1"/>
    <col min="12037" max="12037" width="16" style="5" customWidth="1"/>
    <col min="12038" max="12038" width="11.7109375" style="5" customWidth="1"/>
    <col min="12039" max="12039" width="9.140625" style="5"/>
    <col min="12040" max="12040" width="15.7109375" style="5" customWidth="1"/>
    <col min="12041" max="12041" width="16.28515625" style="5" bestFit="1" customWidth="1"/>
    <col min="12042" max="12042" width="8" style="5" bestFit="1" customWidth="1"/>
    <col min="12043" max="12043" width="10.28515625" style="5" bestFit="1" customWidth="1"/>
    <col min="12044" max="12282" width="9.140625" style="5"/>
    <col min="12283" max="12283" width="10.28515625" style="5" customWidth="1"/>
    <col min="12284" max="12284" width="6.28515625" style="5" customWidth="1"/>
    <col min="12285" max="12285" width="46" style="5" customWidth="1"/>
    <col min="12286" max="12286" width="14.5703125" style="5" customWidth="1"/>
    <col min="12287" max="12287" width="22.7109375" style="5" customWidth="1"/>
    <col min="12288" max="12288" width="18.5703125" style="5" customWidth="1"/>
    <col min="12289" max="12290" width="10.28515625" style="5" bestFit="1" customWidth="1"/>
    <col min="12291" max="12291" width="38" style="5" customWidth="1"/>
    <col min="12292" max="12292" width="17.28515625" style="5" customWidth="1"/>
    <col min="12293" max="12293" width="16" style="5" customWidth="1"/>
    <col min="12294" max="12294" width="11.7109375" style="5" customWidth="1"/>
    <col min="12295" max="12295" width="9.140625" style="5"/>
    <col min="12296" max="12296" width="15.7109375" style="5" customWidth="1"/>
    <col min="12297" max="12297" width="16.28515625" style="5" bestFit="1" customWidth="1"/>
    <col min="12298" max="12298" width="8" style="5" bestFit="1" customWidth="1"/>
    <col min="12299" max="12299" width="10.28515625" style="5" bestFit="1" customWidth="1"/>
    <col min="12300" max="12538" width="9.140625" style="5"/>
    <col min="12539" max="12539" width="10.28515625" style="5" customWidth="1"/>
    <col min="12540" max="12540" width="6.28515625" style="5" customWidth="1"/>
    <col min="12541" max="12541" width="46" style="5" customWidth="1"/>
    <col min="12542" max="12542" width="14.5703125" style="5" customWidth="1"/>
    <col min="12543" max="12543" width="22.7109375" style="5" customWidth="1"/>
    <col min="12544" max="12544" width="18.5703125" style="5" customWidth="1"/>
    <col min="12545" max="12546" width="10.28515625" style="5" bestFit="1" customWidth="1"/>
    <col min="12547" max="12547" width="38" style="5" customWidth="1"/>
    <col min="12548" max="12548" width="17.28515625" style="5" customWidth="1"/>
    <col min="12549" max="12549" width="16" style="5" customWidth="1"/>
    <col min="12550" max="12550" width="11.7109375" style="5" customWidth="1"/>
    <col min="12551" max="12551" width="9.140625" style="5"/>
    <col min="12552" max="12552" width="15.7109375" style="5" customWidth="1"/>
    <col min="12553" max="12553" width="16.28515625" style="5" bestFit="1" customWidth="1"/>
    <col min="12554" max="12554" width="8" style="5" bestFit="1" customWidth="1"/>
    <col min="12555" max="12555" width="10.28515625" style="5" bestFit="1" customWidth="1"/>
    <col min="12556" max="12794" width="9.140625" style="5"/>
    <col min="12795" max="12795" width="10.28515625" style="5" customWidth="1"/>
    <col min="12796" max="12796" width="6.28515625" style="5" customWidth="1"/>
    <col min="12797" max="12797" width="46" style="5" customWidth="1"/>
    <col min="12798" max="12798" width="14.5703125" style="5" customWidth="1"/>
    <col min="12799" max="12799" width="22.7109375" style="5" customWidth="1"/>
    <col min="12800" max="12800" width="18.5703125" style="5" customWidth="1"/>
    <col min="12801" max="12802" width="10.28515625" style="5" bestFit="1" customWidth="1"/>
    <col min="12803" max="12803" width="38" style="5" customWidth="1"/>
    <col min="12804" max="12804" width="17.28515625" style="5" customWidth="1"/>
    <col min="12805" max="12805" width="16" style="5" customWidth="1"/>
    <col min="12806" max="12806" width="11.7109375" style="5" customWidth="1"/>
    <col min="12807" max="12807" width="9.140625" style="5"/>
    <col min="12808" max="12808" width="15.7109375" style="5" customWidth="1"/>
    <col min="12809" max="12809" width="16.28515625" style="5" bestFit="1" customWidth="1"/>
    <col min="12810" max="12810" width="8" style="5" bestFit="1" customWidth="1"/>
    <col min="12811" max="12811" width="10.28515625" style="5" bestFit="1" customWidth="1"/>
    <col min="12812" max="13050" width="9.140625" style="5"/>
    <col min="13051" max="13051" width="10.28515625" style="5" customWidth="1"/>
    <col min="13052" max="13052" width="6.28515625" style="5" customWidth="1"/>
    <col min="13053" max="13053" width="46" style="5" customWidth="1"/>
    <col min="13054" max="13054" width="14.5703125" style="5" customWidth="1"/>
    <col min="13055" max="13055" width="22.7109375" style="5" customWidth="1"/>
    <col min="13056" max="13056" width="18.5703125" style="5" customWidth="1"/>
    <col min="13057" max="13058" width="10.28515625" style="5" bestFit="1" customWidth="1"/>
    <col min="13059" max="13059" width="38" style="5" customWidth="1"/>
    <col min="13060" max="13060" width="17.28515625" style="5" customWidth="1"/>
    <col min="13061" max="13061" width="16" style="5" customWidth="1"/>
    <col min="13062" max="13062" width="11.7109375" style="5" customWidth="1"/>
    <col min="13063" max="13063" width="9.140625" style="5"/>
    <col min="13064" max="13064" width="15.7109375" style="5" customWidth="1"/>
    <col min="13065" max="13065" width="16.28515625" style="5" bestFit="1" customWidth="1"/>
    <col min="13066" max="13066" width="8" style="5" bestFit="1" customWidth="1"/>
    <col min="13067" max="13067" width="10.28515625" style="5" bestFit="1" customWidth="1"/>
    <col min="13068" max="13306" width="9.140625" style="5"/>
    <col min="13307" max="13307" width="10.28515625" style="5" customWidth="1"/>
    <col min="13308" max="13308" width="6.28515625" style="5" customWidth="1"/>
    <col min="13309" max="13309" width="46" style="5" customWidth="1"/>
    <col min="13310" max="13310" width="14.5703125" style="5" customWidth="1"/>
    <col min="13311" max="13311" width="22.7109375" style="5" customWidth="1"/>
    <col min="13312" max="13312" width="18.5703125" style="5" customWidth="1"/>
    <col min="13313" max="13314" width="10.28515625" style="5" bestFit="1" customWidth="1"/>
    <col min="13315" max="13315" width="38" style="5" customWidth="1"/>
    <col min="13316" max="13316" width="17.28515625" style="5" customWidth="1"/>
    <col min="13317" max="13317" width="16" style="5" customWidth="1"/>
    <col min="13318" max="13318" width="11.7109375" style="5" customWidth="1"/>
    <col min="13319" max="13319" width="9.140625" style="5"/>
    <col min="13320" max="13320" width="15.7109375" style="5" customWidth="1"/>
    <col min="13321" max="13321" width="16.28515625" style="5" bestFit="1" customWidth="1"/>
    <col min="13322" max="13322" width="8" style="5" bestFit="1" customWidth="1"/>
    <col min="13323" max="13323" width="10.28515625" style="5" bestFit="1" customWidth="1"/>
    <col min="13324" max="13562" width="9.140625" style="5"/>
    <col min="13563" max="13563" width="10.28515625" style="5" customWidth="1"/>
    <col min="13564" max="13564" width="6.28515625" style="5" customWidth="1"/>
    <col min="13565" max="13565" width="46" style="5" customWidth="1"/>
    <col min="13566" max="13566" width="14.5703125" style="5" customWidth="1"/>
    <col min="13567" max="13567" width="22.7109375" style="5" customWidth="1"/>
    <col min="13568" max="13568" width="18.5703125" style="5" customWidth="1"/>
    <col min="13569" max="13570" width="10.28515625" style="5" bestFit="1" customWidth="1"/>
    <col min="13571" max="13571" width="38" style="5" customWidth="1"/>
    <col min="13572" max="13572" width="17.28515625" style="5" customWidth="1"/>
    <col min="13573" max="13573" width="16" style="5" customWidth="1"/>
    <col min="13574" max="13574" width="11.7109375" style="5" customWidth="1"/>
    <col min="13575" max="13575" width="9.140625" style="5"/>
    <col min="13576" max="13576" width="15.7109375" style="5" customWidth="1"/>
    <col min="13577" max="13577" width="16.28515625" style="5" bestFit="1" customWidth="1"/>
    <col min="13578" max="13578" width="8" style="5" bestFit="1" customWidth="1"/>
    <col min="13579" max="13579" width="10.28515625" style="5" bestFit="1" customWidth="1"/>
    <col min="13580" max="13818" width="9.140625" style="5"/>
    <col min="13819" max="13819" width="10.28515625" style="5" customWidth="1"/>
    <col min="13820" max="13820" width="6.28515625" style="5" customWidth="1"/>
    <col min="13821" max="13821" width="46" style="5" customWidth="1"/>
    <col min="13822" max="13822" width="14.5703125" style="5" customWidth="1"/>
    <col min="13823" max="13823" width="22.7109375" style="5" customWidth="1"/>
    <col min="13824" max="13824" width="18.5703125" style="5" customWidth="1"/>
    <col min="13825" max="13826" width="10.28515625" style="5" bestFit="1" customWidth="1"/>
    <col min="13827" max="13827" width="38" style="5" customWidth="1"/>
    <col min="13828" max="13828" width="17.28515625" style="5" customWidth="1"/>
    <col min="13829" max="13829" width="16" style="5" customWidth="1"/>
    <col min="13830" max="13830" width="11.7109375" style="5" customWidth="1"/>
    <col min="13831" max="13831" width="9.140625" style="5"/>
    <col min="13832" max="13832" width="15.7109375" style="5" customWidth="1"/>
    <col min="13833" max="13833" width="16.28515625" style="5" bestFit="1" customWidth="1"/>
    <col min="13834" max="13834" width="8" style="5" bestFit="1" customWidth="1"/>
    <col min="13835" max="13835" width="10.28515625" style="5" bestFit="1" customWidth="1"/>
    <col min="13836" max="14074" width="9.140625" style="5"/>
    <col min="14075" max="14075" width="10.28515625" style="5" customWidth="1"/>
    <col min="14076" max="14076" width="6.28515625" style="5" customWidth="1"/>
    <col min="14077" max="14077" width="46" style="5" customWidth="1"/>
    <col min="14078" max="14078" width="14.5703125" style="5" customWidth="1"/>
    <col min="14079" max="14079" width="22.7109375" style="5" customWidth="1"/>
    <col min="14080" max="14080" width="18.5703125" style="5" customWidth="1"/>
    <col min="14081" max="14082" width="10.28515625" style="5" bestFit="1" customWidth="1"/>
    <col min="14083" max="14083" width="38" style="5" customWidth="1"/>
    <col min="14084" max="14084" width="17.28515625" style="5" customWidth="1"/>
    <col min="14085" max="14085" width="16" style="5" customWidth="1"/>
    <col min="14086" max="14086" width="11.7109375" style="5" customWidth="1"/>
    <col min="14087" max="14087" width="9.140625" style="5"/>
    <col min="14088" max="14088" width="15.7109375" style="5" customWidth="1"/>
    <col min="14089" max="14089" width="16.28515625" style="5" bestFit="1" customWidth="1"/>
    <col min="14090" max="14090" width="8" style="5" bestFit="1" customWidth="1"/>
    <col min="14091" max="14091" width="10.28515625" style="5" bestFit="1" customWidth="1"/>
    <col min="14092" max="14330" width="9.140625" style="5"/>
    <col min="14331" max="14331" width="10.28515625" style="5" customWidth="1"/>
    <col min="14332" max="14332" width="6.28515625" style="5" customWidth="1"/>
    <col min="14333" max="14333" width="46" style="5" customWidth="1"/>
    <col min="14334" max="14334" width="14.5703125" style="5" customWidth="1"/>
    <col min="14335" max="14335" width="22.7109375" style="5" customWidth="1"/>
    <col min="14336" max="14336" width="18.5703125" style="5" customWidth="1"/>
    <col min="14337" max="14338" width="10.28515625" style="5" bestFit="1" customWidth="1"/>
    <col min="14339" max="14339" width="38" style="5" customWidth="1"/>
    <col min="14340" max="14340" width="17.28515625" style="5" customWidth="1"/>
    <col min="14341" max="14341" width="16" style="5" customWidth="1"/>
    <col min="14342" max="14342" width="11.7109375" style="5" customWidth="1"/>
    <col min="14343" max="14343" width="9.140625" style="5"/>
    <col min="14344" max="14344" width="15.7109375" style="5" customWidth="1"/>
    <col min="14345" max="14345" width="16.28515625" style="5" bestFit="1" customWidth="1"/>
    <col min="14346" max="14346" width="8" style="5" bestFit="1" customWidth="1"/>
    <col min="14347" max="14347" width="10.28515625" style="5" bestFit="1" customWidth="1"/>
    <col min="14348" max="14586" width="9.140625" style="5"/>
    <col min="14587" max="14587" width="10.28515625" style="5" customWidth="1"/>
    <col min="14588" max="14588" width="6.28515625" style="5" customWidth="1"/>
    <col min="14589" max="14589" width="46" style="5" customWidth="1"/>
    <col min="14590" max="14590" width="14.5703125" style="5" customWidth="1"/>
    <col min="14591" max="14591" width="22.7109375" style="5" customWidth="1"/>
    <col min="14592" max="14592" width="18.5703125" style="5" customWidth="1"/>
    <col min="14593" max="14594" width="10.28515625" style="5" bestFit="1" customWidth="1"/>
    <col min="14595" max="14595" width="38" style="5" customWidth="1"/>
    <col min="14596" max="14596" width="17.28515625" style="5" customWidth="1"/>
    <col min="14597" max="14597" width="16" style="5" customWidth="1"/>
    <col min="14598" max="14598" width="11.7109375" style="5" customWidth="1"/>
    <col min="14599" max="14599" width="9.140625" style="5"/>
    <col min="14600" max="14600" width="15.7109375" style="5" customWidth="1"/>
    <col min="14601" max="14601" width="16.28515625" style="5" bestFit="1" customWidth="1"/>
    <col min="14602" max="14602" width="8" style="5" bestFit="1" customWidth="1"/>
    <col min="14603" max="14603" width="10.28515625" style="5" bestFit="1" customWidth="1"/>
    <col min="14604" max="14842" width="9.140625" style="5"/>
    <col min="14843" max="14843" width="10.28515625" style="5" customWidth="1"/>
    <col min="14844" max="14844" width="6.28515625" style="5" customWidth="1"/>
    <col min="14845" max="14845" width="46" style="5" customWidth="1"/>
    <col min="14846" max="14846" width="14.5703125" style="5" customWidth="1"/>
    <col min="14847" max="14847" width="22.7109375" style="5" customWidth="1"/>
    <col min="14848" max="14848" width="18.5703125" style="5" customWidth="1"/>
    <col min="14849" max="14850" width="10.28515625" style="5" bestFit="1" customWidth="1"/>
    <col min="14851" max="14851" width="38" style="5" customWidth="1"/>
    <col min="14852" max="14852" width="17.28515625" style="5" customWidth="1"/>
    <col min="14853" max="14853" width="16" style="5" customWidth="1"/>
    <col min="14854" max="14854" width="11.7109375" style="5" customWidth="1"/>
    <col min="14855" max="14855" width="9.140625" style="5"/>
    <col min="14856" max="14856" width="15.7109375" style="5" customWidth="1"/>
    <col min="14857" max="14857" width="16.28515625" style="5" bestFit="1" customWidth="1"/>
    <col min="14858" max="14858" width="8" style="5" bestFit="1" customWidth="1"/>
    <col min="14859" max="14859" width="10.28515625" style="5" bestFit="1" customWidth="1"/>
    <col min="14860" max="15098" width="9.140625" style="5"/>
    <col min="15099" max="15099" width="10.28515625" style="5" customWidth="1"/>
    <col min="15100" max="15100" width="6.28515625" style="5" customWidth="1"/>
    <col min="15101" max="15101" width="46" style="5" customWidth="1"/>
    <col min="15102" max="15102" width="14.5703125" style="5" customWidth="1"/>
    <col min="15103" max="15103" width="22.7109375" style="5" customWidth="1"/>
    <col min="15104" max="15104" width="18.5703125" style="5" customWidth="1"/>
    <col min="15105" max="15106" width="10.28515625" style="5" bestFit="1" customWidth="1"/>
    <col min="15107" max="15107" width="38" style="5" customWidth="1"/>
    <col min="15108" max="15108" width="17.28515625" style="5" customWidth="1"/>
    <col min="15109" max="15109" width="16" style="5" customWidth="1"/>
    <col min="15110" max="15110" width="11.7109375" style="5" customWidth="1"/>
    <col min="15111" max="15111" width="9.140625" style="5"/>
    <col min="15112" max="15112" width="15.7109375" style="5" customWidth="1"/>
    <col min="15113" max="15113" width="16.28515625" style="5" bestFit="1" customWidth="1"/>
    <col min="15114" max="15114" width="8" style="5" bestFit="1" customWidth="1"/>
    <col min="15115" max="15115" width="10.28515625" style="5" bestFit="1" customWidth="1"/>
    <col min="15116" max="15354" width="9.140625" style="5"/>
    <col min="15355" max="15355" width="10.28515625" style="5" customWidth="1"/>
    <col min="15356" max="15356" width="6.28515625" style="5" customWidth="1"/>
    <col min="15357" max="15357" width="46" style="5" customWidth="1"/>
    <col min="15358" max="15358" width="14.5703125" style="5" customWidth="1"/>
    <col min="15359" max="15359" width="22.7109375" style="5" customWidth="1"/>
    <col min="15360" max="15360" width="18.5703125" style="5" customWidth="1"/>
    <col min="15361" max="15362" width="10.28515625" style="5" bestFit="1" customWidth="1"/>
    <col min="15363" max="15363" width="38" style="5" customWidth="1"/>
    <col min="15364" max="15364" width="17.28515625" style="5" customWidth="1"/>
    <col min="15365" max="15365" width="16" style="5" customWidth="1"/>
    <col min="15366" max="15366" width="11.7109375" style="5" customWidth="1"/>
    <col min="15367" max="15367" width="9.140625" style="5"/>
    <col min="15368" max="15368" width="15.7109375" style="5" customWidth="1"/>
    <col min="15369" max="15369" width="16.28515625" style="5" bestFit="1" customWidth="1"/>
    <col min="15370" max="15370" width="8" style="5" bestFit="1" customWidth="1"/>
    <col min="15371" max="15371" width="10.28515625" style="5" bestFit="1" customWidth="1"/>
    <col min="15372" max="15610" width="9.140625" style="5"/>
    <col min="15611" max="15611" width="10.28515625" style="5" customWidth="1"/>
    <col min="15612" max="15612" width="6.28515625" style="5" customWidth="1"/>
    <col min="15613" max="15613" width="46" style="5" customWidth="1"/>
    <col min="15614" max="15614" width="14.5703125" style="5" customWidth="1"/>
    <col min="15615" max="15615" width="22.7109375" style="5" customWidth="1"/>
    <col min="15616" max="15616" width="18.5703125" style="5" customWidth="1"/>
    <col min="15617" max="15618" width="10.28515625" style="5" bestFit="1" customWidth="1"/>
    <col min="15619" max="15619" width="38" style="5" customWidth="1"/>
    <col min="15620" max="15620" width="17.28515625" style="5" customWidth="1"/>
    <col min="15621" max="15621" width="16" style="5" customWidth="1"/>
    <col min="15622" max="15622" width="11.7109375" style="5" customWidth="1"/>
    <col min="15623" max="15623" width="9.140625" style="5"/>
    <col min="15624" max="15624" width="15.7109375" style="5" customWidth="1"/>
    <col min="15625" max="15625" width="16.28515625" style="5" bestFit="1" customWidth="1"/>
    <col min="15626" max="15626" width="8" style="5" bestFit="1" customWidth="1"/>
    <col min="15627" max="15627" width="10.28515625" style="5" bestFit="1" customWidth="1"/>
    <col min="15628" max="15866" width="9.140625" style="5"/>
    <col min="15867" max="15867" width="10.28515625" style="5" customWidth="1"/>
    <col min="15868" max="15868" width="6.28515625" style="5" customWidth="1"/>
    <col min="15869" max="15869" width="46" style="5" customWidth="1"/>
    <col min="15870" max="15870" width="14.5703125" style="5" customWidth="1"/>
    <col min="15871" max="15871" width="22.7109375" style="5" customWidth="1"/>
    <col min="15872" max="15872" width="18.5703125" style="5" customWidth="1"/>
    <col min="15873" max="15874" width="10.28515625" style="5" bestFit="1" customWidth="1"/>
    <col min="15875" max="15875" width="38" style="5" customWidth="1"/>
    <col min="15876" max="15876" width="17.28515625" style="5" customWidth="1"/>
    <col min="15877" max="15877" width="16" style="5" customWidth="1"/>
    <col min="15878" max="15878" width="11.7109375" style="5" customWidth="1"/>
    <col min="15879" max="15879" width="9.140625" style="5"/>
    <col min="15880" max="15880" width="15.7109375" style="5" customWidth="1"/>
    <col min="15881" max="15881" width="16.28515625" style="5" bestFit="1" customWidth="1"/>
    <col min="15882" max="15882" width="8" style="5" bestFit="1" customWidth="1"/>
    <col min="15883" max="15883" width="10.28515625" style="5" bestFit="1" customWidth="1"/>
    <col min="15884" max="16122" width="9.140625" style="5"/>
    <col min="16123" max="16123" width="10.28515625" style="5" customWidth="1"/>
    <col min="16124" max="16124" width="6.28515625" style="5" customWidth="1"/>
    <col min="16125" max="16125" width="46" style="5" customWidth="1"/>
    <col min="16126" max="16126" width="14.5703125" style="5" customWidth="1"/>
    <col min="16127" max="16127" width="22.7109375" style="5" customWidth="1"/>
    <col min="16128" max="16128" width="18.5703125" style="5" customWidth="1"/>
    <col min="16129" max="16130" width="10.28515625" style="5" bestFit="1" customWidth="1"/>
    <col min="16131" max="16131" width="38" style="5" customWidth="1"/>
    <col min="16132" max="16132" width="17.28515625" style="5" customWidth="1"/>
    <col min="16133" max="16133" width="16" style="5" customWidth="1"/>
    <col min="16134" max="16134" width="11.7109375" style="5" customWidth="1"/>
    <col min="16135" max="16135" width="9.140625" style="5"/>
    <col min="16136" max="16136" width="15.7109375" style="5" customWidth="1"/>
    <col min="16137" max="16137" width="16.28515625" style="5" bestFit="1" customWidth="1"/>
    <col min="16138" max="16138" width="8" style="5" bestFit="1" customWidth="1"/>
    <col min="16139" max="16139" width="10.28515625" style="5" bestFit="1" customWidth="1"/>
    <col min="16140" max="16384" width="9.140625" style="5"/>
  </cols>
  <sheetData>
    <row r="1" spans="1:5" ht="15" thickTop="1">
      <c r="A1" s="141" t="s">
        <v>183</v>
      </c>
      <c r="B1" s="18"/>
      <c r="C1" s="18"/>
      <c r="D1" s="18"/>
      <c r="E1" s="19"/>
    </row>
    <row r="2" spans="1:5" ht="15">
      <c r="B2" s="144" t="s">
        <v>0</v>
      </c>
      <c r="C2" s="144"/>
      <c r="D2" s="144"/>
      <c r="E2" s="144"/>
    </row>
    <row r="3" spans="1:5">
      <c r="B3" s="106"/>
      <c r="C3" s="106"/>
      <c r="D3" s="106"/>
      <c r="E3" s="106"/>
    </row>
    <row r="4" spans="1:5" ht="16.5">
      <c r="B4" s="106" t="s">
        <v>96</v>
      </c>
      <c r="C4" s="106"/>
      <c r="D4" s="106" t="s">
        <v>35</v>
      </c>
      <c r="E4" s="106"/>
    </row>
    <row r="5" spans="1:5">
      <c r="B5" s="106" t="s">
        <v>39</v>
      </c>
      <c r="C5" s="106"/>
      <c r="D5" s="106" t="s">
        <v>82</v>
      </c>
      <c r="E5" s="106"/>
    </row>
    <row r="6" spans="1:5">
      <c r="B6" s="106" t="s">
        <v>40</v>
      </c>
      <c r="C6" s="106"/>
      <c r="D6" s="106" t="s">
        <v>84</v>
      </c>
      <c r="E6" s="106"/>
    </row>
    <row r="7" spans="1:5">
      <c r="B7" s="106" t="s">
        <v>85</v>
      </c>
      <c r="C7" s="106"/>
      <c r="D7" s="106" t="s">
        <v>41</v>
      </c>
      <c r="E7" s="106"/>
    </row>
    <row r="8" spans="1:5">
      <c r="B8" s="106" t="s">
        <v>83</v>
      </c>
      <c r="C8" s="106"/>
      <c r="D8" s="106" t="s">
        <v>42</v>
      </c>
      <c r="E8" s="106"/>
    </row>
    <row r="9" spans="1:5">
      <c r="B9" s="106" t="s">
        <v>36</v>
      </c>
      <c r="C9" s="106"/>
      <c r="D9" s="106" t="s">
        <v>43</v>
      </c>
      <c r="E9" s="106"/>
    </row>
    <row r="10" spans="1:5">
      <c r="B10" s="107" t="s">
        <v>19</v>
      </c>
      <c r="C10" s="106"/>
      <c r="D10" s="106" t="s">
        <v>22</v>
      </c>
      <c r="E10" s="106"/>
    </row>
    <row r="11" spans="1:5">
      <c r="B11" s="106"/>
      <c r="C11" s="106"/>
      <c r="D11" s="106" t="s">
        <v>44</v>
      </c>
      <c r="E11" s="108"/>
    </row>
    <row r="12" spans="1:5">
      <c r="B12" s="106"/>
      <c r="C12" s="106" t="s">
        <v>20</v>
      </c>
      <c r="D12" s="106" t="s">
        <v>129</v>
      </c>
      <c r="E12" s="106"/>
    </row>
    <row r="13" spans="1:5">
      <c r="C13" s="106" t="s">
        <v>21</v>
      </c>
      <c r="E13" s="106"/>
    </row>
    <row r="14" spans="1:5">
      <c r="C14" s="106"/>
      <c r="E14" s="106"/>
    </row>
    <row r="15" spans="1:5" ht="16.5">
      <c r="B15" s="3" t="s">
        <v>45</v>
      </c>
      <c r="C15" s="106"/>
      <c r="D15" s="106"/>
      <c r="E15" s="106"/>
    </row>
    <row r="16" spans="1:5">
      <c r="B16" s="6" t="s">
        <v>1</v>
      </c>
      <c r="C16" s="106"/>
      <c r="D16" s="109"/>
      <c r="E16" s="106"/>
    </row>
    <row r="17" spans="2:10" ht="31.9" customHeight="1">
      <c r="B17" s="145" t="s">
        <v>46</v>
      </c>
      <c r="C17" s="145"/>
      <c r="D17" s="110"/>
      <c r="E17" s="106"/>
    </row>
    <row r="18" spans="2:10">
      <c r="C18" s="106"/>
      <c r="D18" s="109"/>
      <c r="E18" s="106"/>
    </row>
    <row r="19" spans="2:10" ht="15" customHeight="1">
      <c r="B19" s="106"/>
      <c r="C19" s="106"/>
      <c r="D19" s="106"/>
      <c r="E19" s="106"/>
    </row>
    <row r="20" spans="2:10" ht="15">
      <c r="B20" s="142" t="s">
        <v>167</v>
      </c>
      <c r="C20" s="142"/>
      <c r="D20" s="142"/>
      <c r="E20" s="142"/>
    </row>
    <row r="21" spans="2:10" ht="15">
      <c r="B21" s="111"/>
      <c r="C21" s="111"/>
      <c r="D21" s="111"/>
      <c r="E21" s="111"/>
    </row>
    <row r="22" spans="2:10" ht="15">
      <c r="B22" s="142" t="s">
        <v>99</v>
      </c>
      <c r="C22" s="142"/>
      <c r="D22" s="142"/>
      <c r="E22" s="142"/>
    </row>
    <row r="23" spans="2:10" ht="15">
      <c r="B23" s="142" t="s">
        <v>100</v>
      </c>
      <c r="C23" s="142"/>
      <c r="D23" s="142"/>
      <c r="E23" s="142"/>
    </row>
    <row r="24" spans="2:10" ht="15">
      <c r="B24" s="142" t="s">
        <v>101</v>
      </c>
      <c r="C24" s="142"/>
      <c r="D24" s="142"/>
      <c r="E24" s="142"/>
    </row>
    <row r="25" spans="2:10" ht="17.25">
      <c r="B25" s="142" t="s">
        <v>97</v>
      </c>
      <c r="C25" s="142"/>
      <c r="D25" s="142"/>
      <c r="E25" s="142"/>
    </row>
    <row r="26" spans="2:10" ht="15">
      <c r="B26" s="105"/>
      <c r="C26" s="105"/>
      <c r="D26" s="105"/>
      <c r="E26" s="105"/>
    </row>
    <row r="28" spans="2:10" ht="43.5" customHeight="1">
      <c r="B28" s="22" t="s">
        <v>2</v>
      </c>
      <c r="C28" s="23"/>
      <c r="D28" s="24"/>
      <c r="E28" s="25" t="s">
        <v>3</v>
      </c>
      <c r="F28" s="73" t="s">
        <v>188</v>
      </c>
    </row>
    <row r="29" spans="2:10" ht="15">
      <c r="B29" s="27"/>
      <c r="C29" s="112" t="s">
        <v>4</v>
      </c>
      <c r="D29" s="113"/>
      <c r="E29" s="114"/>
      <c r="F29" s="115"/>
    </row>
    <row r="30" spans="2:10" ht="15">
      <c r="B30" s="1"/>
      <c r="C30" s="31" t="s">
        <v>91</v>
      </c>
      <c r="D30" s="32"/>
      <c r="E30" s="33" t="s">
        <v>79</v>
      </c>
      <c r="F30" s="77">
        <v>82129</v>
      </c>
      <c r="G30" s="77"/>
      <c r="H30" s="101">
        <f>VLOOKUP(I30,'[2]MPF SAP Download'!$A:$E,5,FALSE)</f>
        <v>64129</v>
      </c>
      <c r="I30" s="116" t="s">
        <v>133</v>
      </c>
      <c r="J30" s="5" t="s">
        <v>185</v>
      </c>
    </row>
    <row r="31" spans="2:10" s="26" customFormat="1">
      <c r="B31" s="1"/>
      <c r="C31" s="117"/>
      <c r="D31" s="32"/>
      <c r="E31" s="33"/>
      <c r="H31" s="118"/>
    </row>
    <row r="32" spans="2:10" s="26" customFormat="1" ht="15">
      <c r="B32" s="1"/>
      <c r="C32" s="22" t="s">
        <v>78</v>
      </c>
      <c r="D32" s="35"/>
      <c r="E32" s="36"/>
      <c r="F32" s="93"/>
      <c r="H32" s="118"/>
    </row>
    <row r="33" spans="2:9" s="26" customFormat="1">
      <c r="B33" s="1"/>
      <c r="C33" s="38" t="s">
        <v>29</v>
      </c>
      <c r="D33" s="39"/>
      <c r="E33" s="33">
        <v>9018166</v>
      </c>
      <c r="F33" s="77">
        <v>3372</v>
      </c>
      <c r="G33" s="77"/>
      <c r="H33" s="101">
        <f>VLOOKUP(I33,'[2]MPF SAP Download'!$A:$E,5,FALSE)</f>
        <v>3372</v>
      </c>
      <c r="I33" s="26" t="s">
        <v>134</v>
      </c>
    </row>
    <row r="34" spans="2:9" s="26" customFormat="1">
      <c r="B34" s="1"/>
      <c r="C34" s="40"/>
      <c r="D34" s="1"/>
      <c r="E34" s="40"/>
      <c r="H34" s="118"/>
    </row>
    <row r="35" spans="2:9" s="26" customFormat="1" ht="15">
      <c r="B35" s="1"/>
      <c r="C35" s="22" t="s">
        <v>57</v>
      </c>
      <c r="D35" s="24"/>
      <c r="E35" s="25"/>
      <c r="F35" s="37"/>
      <c r="H35" s="118"/>
    </row>
    <row r="36" spans="2:9" s="26" customFormat="1">
      <c r="B36" s="1"/>
      <c r="C36" s="9" t="s">
        <v>47</v>
      </c>
      <c r="D36" s="1"/>
      <c r="E36" s="41">
        <v>9018159</v>
      </c>
      <c r="F36" s="44" t="s">
        <v>5</v>
      </c>
      <c r="H36" s="101" t="str">
        <f>VLOOKUP(I36,'[2]MPF SAP Download'!$A:$E,5,FALSE)</f>
        <v>N/C</v>
      </c>
      <c r="I36" s="26" t="s">
        <v>170</v>
      </c>
    </row>
    <row r="37" spans="2:9" ht="15.6" customHeight="1">
      <c r="C37" s="102" t="s">
        <v>179</v>
      </c>
      <c r="D37" s="119"/>
      <c r="E37" s="41">
        <v>9021151</v>
      </c>
      <c r="F37" s="77">
        <v>2773</v>
      </c>
      <c r="H37" s="101">
        <f>VLOOKUP(I37,'[2]MPF SAP Download'!$A:$E,5,FALSE)</f>
        <v>2773</v>
      </c>
      <c r="I37" s="5" t="s">
        <v>168</v>
      </c>
    </row>
    <row r="38" spans="2:9" s="26" customFormat="1" ht="15">
      <c r="B38" s="1"/>
      <c r="C38" s="102" t="s">
        <v>156</v>
      </c>
      <c r="D38" s="120"/>
      <c r="E38" s="41">
        <v>9052005</v>
      </c>
      <c r="F38" s="77">
        <v>10877</v>
      </c>
      <c r="H38" s="101">
        <f>VLOOKUP(I38,'[2]MPF SAP Download'!$A:$E,5,FALSE)</f>
        <v>10877</v>
      </c>
      <c r="I38" s="26" t="s">
        <v>169</v>
      </c>
    </row>
    <row r="39" spans="2:9" s="26" customFormat="1" ht="15">
      <c r="B39" s="1"/>
      <c r="C39" s="102"/>
      <c r="D39" s="120"/>
      <c r="E39" s="77"/>
      <c r="H39" s="118"/>
    </row>
    <row r="40" spans="2:9" s="26" customFormat="1" ht="15">
      <c r="B40" s="42"/>
      <c r="C40" s="43" t="s">
        <v>127</v>
      </c>
      <c r="D40" s="14"/>
      <c r="E40" s="33">
        <v>9021728</v>
      </c>
      <c r="F40" s="44" t="s">
        <v>5</v>
      </c>
      <c r="H40" s="101" t="str">
        <f>VLOOKUP(I40,'[2]MPF SAP Download'!$A:$E,5,FALSE)</f>
        <v>N/C</v>
      </c>
      <c r="I40" s="26" t="s">
        <v>171</v>
      </c>
    </row>
    <row r="41" spans="2:9" ht="15">
      <c r="B41" s="42"/>
      <c r="C41" s="43"/>
      <c r="D41" s="14"/>
      <c r="E41" s="33"/>
      <c r="H41" s="121"/>
    </row>
    <row r="42" spans="2:9" s="26" customFormat="1" ht="15">
      <c r="B42" s="1"/>
      <c r="C42" s="22" t="s">
        <v>58</v>
      </c>
      <c r="D42" s="24"/>
      <c r="E42" s="25"/>
      <c r="F42" s="37"/>
      <c r="H42" s="118"/>
    </row>
    <row r="43" spans="2:9" s="26" customFormat="1">
      <c r="B43" s="1"/>
      <c r="C43" s="143" t="s">
        <v>98</v>
      </c>
      <c r="D43" s="143"/>
      <c r="E43" s="95">
        <v>1257205</v>
      </c>
      <c r="F43" s="44" t="s">
        <v>5</v>
      </c>
      <c r="H43" s="101" t="str">
        <f>VLOOKUP(I43,'[2]MPF SAP Download'!$A:$E,5,FALSE)</f>
        <v>N/C</v>
      </c>
      <c r="I43" s="26" t="s">
        <v>175</v>
      </c>
    </row>
    <row r="44" spans="2:9" s="26" customFormat="1">
      <c r="B44" s="1"/>
      <c r="C44" s="122"/>
      <c r="D44" s="122"/>
      <c r="E44" s="95"/>
      <c r="F44" s="44"/>
      <c r="H44" s="101"/>
    </row>
    <row r="45" spans="2:9" ht="15">
      <c r="B45" s="2" t="s">
        <v>181</v>
      </c>
      <c r="C45" s="10"/>
      <c r="D45" s="47"/>
      <c r="E45" s="7"/>
      <c r="F45" s="37"/>
    </row>
    <row r="46" spans="2:9" s="26" customFormat="1">
      <c r="B46" s="1"/>
      <c r="C46" s="43" t="s">
        <v>182</v>
      </c>
      <c r="D46" s="46"/>
      <c r="E46" s="95">
        <v>9022258</v>
      </c>
      <c r="F46" s="77">
        <v>1819</v>
      </c>
      <c r="H46" s="118"/>
    </row>
    <row r="47" spans="2:9" s="26" customFormat="1" ht="15">
      <c r="B47" s="1"/>
      <c r="C47" s="45"/>
      <c r="D47" s="46"/>
      <c r="E47" s="45"/>
      <c r="H47" s="118"/>
    </row>
    <row r="48" spans="2:9" ht="15">
      <c r="B48" s="2" t="s">
        <v>131</v>
      </c>
      <c r="C48" s="10"/>
      <c r="D48" s="47"/>
      <c r="E48" s="7"/>
      <c r="F48" s="37"/>
    </row>
    <row r="49" spans="2:9" s="26" customFormat="1">
      <c r="B49" s="1"/>
      <c r="C49" s="43" t="s">
        <v>132</v>
      </c>
      <c r="D49" s="46"/>
      <c r="E49" s="95">
        <v>9021173</v>
      </c>
      <c r="F49" s="77">
        <v>433</v>
      </c>
      <c r="H49" s="101">
        <f>VLOOKUP(I49,'[2]MPF SAP Download'!$A:$E,5,FALSE)</f>
        <v>464</v>
      </c>
      <c r="I49" s="26" t="s">
        <v>135</v>
      </c>
    </row>
    <row r="50" spans="2:9" s="26" customFormat="1" ht="15">
      <c r="B50" s="1"/>
      <c r="C50" s="45"/>
      <c r="D50" s="46"/>
      <c r="E50" s="45"/>
      <c r="H50" s="118"/>
    </row>
    <row r="51" spans="2:9" ht="15">
      <c r="B51" s="2" t="s">
        <v>76</v>
      </c>
      <c r="C51" s="10"/>
      <c r="D51" s="47"/>
      <c r="E51" s="7"/>
      <c r="F51" s="37"/>
    </row>
    <row r="52" spans="2:9" ht="15">
      <c r="B52" s="48"/>
      <c r="C52" s="49" t="s">
        <v>48</v>
      </c>
      <c r="D52" s="50"/>
      <c r="E52" s="33"/>
      <c r="F52" s="34"/>
    </row>
    <row r="53" spans="2:9">
      <c r="B53" s="1"/>
      <c r="C53" s="51" t="s">
        <v>31</v>
      </c>
      <c r="D53" s="1"/>
      <c r="E53" s="8">
        <v>1220223</v>
      </c>
      <c r="F53" s="15" t="s">
        <v>5</v>
      </c>
      <c r="H53" s="101" t="str">
        <f>VLOOKUP(I53,'[2]MPF SAP Download'!$A:$E,5,FALSE)</f>
        <v>N/C</v>
      </c>
      <c r="I53" s="5" t="s">
        <v>172</v>
      </c>
    </row>
    <row r="54" spans="2:9">
      <c r="B54" s="1"/>
      <c r="C54" s="51" t="s">
        <v>32</v>
      </c>
      <c r="D54" s="1"/>
      <c r="E54" s="8">
        <v>1220226</v>
      </c>
      <c r="F54" s="15" t="s">
        <v>5</v>
      </c>
      <c r="H54" s="101" t="str">
        <f>VLOOKUP(I54,'[2]MPF SAP Download'!$A:$E,5,FALSE)</f>
        <v>N/C</v>
      </c>
      <c r="I54" s="5" t="s">
        <v>173</v>
      </c>
    </row>
    <row r="55" spans="2:9">
      <c r="B55" s="1"/>
      <c r="C55" s="51"/>
      <c r="D55" s="1"/>
      <c r="E55" s="8"/>
    </row>
    <row r="56" spans="2:9">
      <c r="B56" s="1"/>
      <c r="C56" s="51" t="s">
        <v>23</v>
      </c>
      <c r="D56" s="1"/>
      <c r="E56" s="8">
        <v>1220243</v>
      </c>
      <c r="F56" s="15" t="s">
        <v>5</v>
      </c>
      <c r="H56" s="101" t="str">
        <f>VLOOKUP(I56,'[2]MPF SAP Download'!$A:$E,5,FALSE)</f>
        <v>N/C</v>
      </c>
      <c r="I56" s="5" t="s">
        <v>174</v>
      </c>
    </row>
    <row r="57" spans="2:9">
      <c r="B57" s="1"/>
      <c r="C57" s="40" t="s">
        <v>24</v>
      </c>
      <c r="D57" s="1"/>
      <c r="E57" s="33"/>
    </row>
    <row r="58" spans="2:9" ht="15">
      <c r="B58" s="1"/>
      <c r="C58" s="51" t="s">
        <v>33</v>
      </c>
      <c r="D58" s="52"/>
      <c r="E58" s="33">
        <v>89047</v>
      </c>
      <c r="F58" s="123">
        <v>17.2</v>
      </c>
      <c r="H58" s="101">
        <f>VLOOKUP(I58,'[2]MPF SAP Download'!$A:$E,5,FALSE)</f>
        <v>17.2</v>
      </c>
      <c r="I58" s="5" t="s">
        <v>136</v>
      </c>
    </row>
    <row r="59" spans="2:9" ht="15">
      <c r="B59" s="1"/>
      <c r="C59" s="51" t="s">
        <v>34</v>
      </c>
      <c r="D59" s="52"/>
      <c r="E59" s="33">
        <v>89048</v>
      </c>
      <c r="F59" s="123">
        <v>17.2</v>
      </c>
      <c r="H59" s="101">
        <f>VLOOKUP(I59,'[2]MPF SAP Download'!$A:$E,5,FALSE)</f>
        <v>17.2</v>
      </c>
      <c r="I59" s="5" t="s">
        <v>137</v>
      </c>
    </row>
    <row r="60" spans="2:9" ht="15">
      <c r="B60" s="1"/>
      <c r="C60" s="51" t="s">
        <v>50</v>
      </c>
      <c r="D60" s="52"/>
      <c r="E60" s="33">
        <v>89049</v>
      </c>
      <c r="F60" s="123">
        <v>17.2</v>
      </c>
      <c r="H60" s="101">
        <f>VLOOKUP(I60,'[2]MPF SAP Download'!$A:$E,5,FALSE)</f>
        <v>17.2</v>
      </c>
      <c r="I60" s="5" t="s">
        <v>138</v>
      </c>
    </row>
    <row r="61" spans="2:9" ht="15">
      <c r="B61" s="1"/>
      <c r="C61" s="40"/>
      <c r="D61" s="53"/>
      <c r="E61" s="33"/>
      <c r="H61" s="121"/>
    </row>
    <row r="62" spans="2:9" ht="15">
      <c r="B62" s="22" t="s">
        <v>77</v>
      </c>
      <c r="C62" s="23"/>
      <c r="D62" s="24"/>
      <c r="E62" s="7" t="s">
        <v>3</v>
      </c>
      <c r="F62" s="37"/>
    </row>
    <row r="63" spans="2:9">
      <c r="B63" s="1"/>
      <c r="C63" s="31" t="s">
        <v>90</v>
      </c>
      <c r="D63" s="14"/>
      <c r="E63" s="41">
        <v>9018134</v>
      </c>
      <c r="F63" s="15" t="s">
        <v>5</v>
      </c>
    </row>
    <row r="64" spans="2:9">
      <c r="B64" s="1"/>
      <c r="C64" s="31" t="s">
        <v>92</v>
      </c>
      <c r="D64" s="14"/>
      <c r="E64" s="41">
        <v>9018138</v>
      </c>
      <c r="F64" s="15" t="s">
        <v>5</v>
      </c>
    </row>
    <row r="65" spans="1:9">
      <c r="B65" s="1"/>
      <c r="C65" s="40" t="s">
        <v>6</v>
      </c>
      <c r="D65" s="14"/>
      <c r="E65" s="33" t="s">
        <v>7</v>
      </c>
      <c r="F65" s="77">
        <v>141</v>
      </c>
      <c r="H65" s="101">
        <f>VLOOKUP(I65,'[2]MPF SAP Download'!$A:$E,5,FALSE)</f>
        <v>141</v>
      </c>
      <c r="I65" s="5" t="s">
        <v>139</v>
      </c>
    </row>
    <row r="66" spans="1:9">
      <c r="B66" s="1"/>
      <c r="C66" s="40" t="s">
        <v>89</v>
      </c>
      <c r="D66" s="84"/>
      <c r="E66" s="33">
        <v>9018142</v>
      </c>
      <c r="F66" s="77">
        <v>58</v>
      </c>
      <c r="H66" s="101">
        <f>VLOOKUP(I66,'[2]MPF SAP Download'!$A:$E,5,FALSE)</f>
        <v>58</v>
      </c>
      <c r="I66" s="5" t="s">
        <v>140</v>
      </c>
    </row>
    <row r="67" spans="1:9">
      <c r="B67" s="1"/>
      <c r="C67" s="40" t="s">
        <v>8</v>
      </c>
      <c r="D67" s="84"/>
      <c r="E67" s="33">
        <v>9018143</v>
      </c>
      <c r="F67" s="15">
        <v>141</v>
      </c>
      <c r="H67" s="101">
        <f>VLOOKUP(I67,'[2]MPF SAP Download'!$A:$E,5,FALSE)</f>
        <v>141</v>
      </c>
      <c r="I67" s="5" t="s">
        <v>141</v>
      </c>
    </row>
    <row r="68" spans="1:9" ht="16.5">
      <c r="B68" s="1"/>
      <c r="C68" s="40" t="s">
        <v>59</v>
      </c>
      <c r="D68" s="1"/>
      <c r="E68" s="33">
        <v>9006257</v>
      </c>
      <c r="F68" s="15" t="s">
        <v>5</v>
      </c>
    </row>
    <row r="69" spans="1:9">
      <c r="B69" s="1"/>
      <c r="C69" s="40"/>
      <c r="D69" s="1"/>
      <c r="E69" s="33"/>
    </row>
    <row r="70" spans="1:9">
      <c r="B70" s="1"/>
      <c r="C70" s="40" t="s">
        <v>102</v>
      </c>
      <c r="D70" s="1"/>
      <c r="E70" s="33" t="s">
        <v>103</v>
      </c>
      <c r="F70" s="15">
        <v>600</v>
      </c>
      <c r="G70" s="124"/>
    </row>
    <row r="71" spans="1:9">
      <c r="B71" s="1"/>
      <c r="C71" s="40" t="s">
        <v>104</v>
      </c>
      <c r="D71" s="1"/>
      <c r="E71" s="33" t="s">
        <v>105</v>
      </c>
      <c r="F71" s="15">
        <v>2000</v>
      </c>
      <c r="G71" s="124"/>
    </row>
    <row r="72" spans="1:9">
      <c r="B72" s="1"/>
      <c r="C72" s="40"/>
      <c r="D72" s="1"/>
      <c r="E72" s="33"/>
    </row>
    <row r="73" spans="1:9" ht="15">
      <c r="B73" s="1"/>
      <c r="C73" s="56" t="s">
        <v>186</v>
      </c>
      <c r="D73" s="54"/>
      <c r="E73" s="35"/>
      <c r="F73" s="90"/>
    </row>
    <row r="74" spans="1:9">
      <c r="B74" s="1"/>
      <c r="C74" s="40" t="s">
        <v>9</v>
      </c>
      <c r="D74" s="42"/>
      <c r="E74" s="55"/>
      <c r="F74" s="15" t="s">
        <v>5</v>
      </c>
    </row>
    <row r="75" spans="1:9">
      <c r="B75" s="1"/>
      <c r="C75" s="40" t="s">
        <v>51</v>
      </c>
      <c r="D75" s="1"/>
      <c r="E75" s="33">
        <v>9018149</v>
      </c>
      <c r="F75" s="77">
        <v>500</v>
      </c>
      <c r="H75" s="101">
        <f>VLOOKUP(I75,'[2]MPF SAP Download'!$A:$E,5,FALSE)</f>
        <v>500</v>
      </c>
      <c r="I75" s="5" t="s">
        <v>142</v>
      </c>
    </row>
    <row r="76" spans="1:9">
      <c r="B76" s="1"/>
      <c r="C76" s="57" t="s">
        <v>30</v>
      </c>
      <c r="D76" s="1"/>
      <c r="E76" s="33">
        <v>9018150</v>
      </c>
      <c r="F76" s="77">
        <v>351</v>
      </c>
      <c r="H76" s="101">
        <f>VLOOKUP(I76,'[2]MPF SAP Download'!$A:$E,5,FALSE)</f>
        <v>351</v>
      </c>
      <c r="I76" s="5" t="s">
        <v>143</v>
      </c>
    </row>
    <row r="77" spans="1:9">
      <c r="B77" s="1"/>
      <c r="C77" s="57"/>
      <c r="D77" s="1"/>
      <c r="E77" s="33"/>
    </row>
    <row r="78" spans="1:9">
      <c r="B78" s="1"/>
      <c r="C78" s="57"/>
      <c r="D78" s="1"/>
      <c r="E78" s="33"/>
    </row>
    <row r="79" spans="1:9">
      <c r="B79" s="1"/>
      <c r="C79" s="40"/>
      <c r="D79" s="1"/>
      <c r="E79" s="40"/>
    </row>
    <row r="80" spans="1:9" ht="15.75">
      <c r="A80" s="125"/>
      <c r="B80" s="83" t="s">
        <v>10</v>
      </c>
      <c r="C80" s="11"/>
      <c r="D80" s="80"/>
      <c r="E80" s="12"/>
    </row>
    <row r="81" spans="1:8">
      <c r="A81" s="125"/>
      <c r="B81" s="81"/>
      <c r="C81" s="11"/>
      <c r="D81" s="80"/>
      <c r="E81" s="12"/>
    </row>
    <row r="82" spans="1:8" ht="15">
      <c r="A82" s="125"/>
      <c r="B82" s="2" t="s">
        <v>11</v>
      </c>
      <c r="C82" s="10"/>
      <c r="D82" s="47"/>
      <c r="E82" s="74" t="s">
        <v>61</v>
      </c>
      <c r="F82" s="126"/>
    </row>
    <row r="83" spans="1:8" ht="15">
      <c r="A83" s="125"/>
      <c r="B83" s="127"/>
      <c r="C83" s="128" t="s">
        <v>48</v>
      </c>
      <c r="D83" s="129"/>
      <c r="E83" s="108"/>
    </row>
    <row r="84" spans="1:8">
      <c r="A84" s="125"/>
      <c r="B84" s="125"/>
      <c r="C84" s="130" t="s">
        <v>31</v>
      </c>
      <c r="D84" s="125"/>
      <c r="E84" s="108">
        <v>1220223</v>
      </c>
      <c r="F84" s="77">
        <v>172.5</v>
      </c>
      <c r="H84" s="101">
        <f>VLOOKUP(E84,'[2]P&amp;C'!$A:$C,3,FALSE)</f>
        <v>172.5</v>
      </c>
    </row>
    <row r="85" spans="1:8">
      <c r="A85" s="125"/>
      <c r="B85" s="125"/>
      <c r="C85" s="130" t="s">
        <v>32</v>
      </c>
      <c r="D85" s="125"/>
      <c r="E85" s="108">
        <v>1220226</v>
      </c>
      <c r="F85" s="77">
        <v>210.4</v>
      </c>
      <c r="H85" s="101">
        <f>VLOOKUP(E85,'[2]P&amp;C'!$A:$C,3,FALSE)</f>
        <v>210.4</v>
      </c>
    </row>
    <row r="86" spans="1:8">
      <c r="A86" s="125"/>
      <c r="B86" s="125"/>
      <c r="C86" s="130" t="s">
        <v>65</v>
      </c>
      <c r="D86" s="125"/>
      <c r="E86" s="108">
        <v>1220228</v>
      </c>
      <c r="F86" s="77">
        <v>476.20000000000005</v>
      </c>
      <c r="H86" s="101">
        <f>VLOOKUP(E86,'[2]P&amp;C'!$A:$C,3,FALSE)</f>
        <v>476.20000000000005</v>
      </c>
    </row>
    <row r="87" spans="1:8">
      <c r="A87" s="125"/>
      <c r="B87" s="125"/>
      <c r="C87" s="130"/>
      <c r="D87" s="125"/>
      <c r="E87" s="108"/>
      <c r="F87" s="88"/>
    </row>
    <row r="88" spans="1:8">
      <c r="A88" s="125"/>
      <c r="B88" s="125"/>
      <c r="C88" s="130" t="s">
        <v>23</v>
      </c>
      <c r="D88" s="125"/>
      <c r="E88" s="8">
        <v>1220243</v>
      </c>
      <c r="F88" s="77">
        <v>364.3</v>
      </c>
      <c r="H88" s="101">
        <f>VLOOKUP(E88,'[2]P&amp;C'!$A:$C,3,FALSE)</f>
        <v>364.3</v>
      </c>
    </row>
    <row r="89" spans="1:8">
      <c r="A89" s="125"/>
      <c r="B89" s="125"/>
      <c r="C89" s="106" t="s">
        <v>24</v>
      </c>
      <c r="D89" s="125"/>
      <c r="E89" s="108"/>
      <c r="F89" s="88"/>
    </row>
    <row r="90" spans="1:8">
      <c r="A90" s="125"/>
      <c r="B90" s="125"/>
      <c r="C90" s="130" t="s">
        <v>49</v>
      </c>
      <c r="D90" s="131"/>
      <c r="E90" s="108">
        <v>89046</v>
      </c>
      <c r="F90" s="77">
        <v>17.5</v>
      </c>
      <c r="H90" s="101">
        <f>VLOOKUP(E90,'[2]P&amp;C'!$A:$C,3,FALSE)</f>
        <v>17.5</v>
      </c>
    </row>
    <row r="91" spans="1:8">
      <c r="A91" s="125"/>
      <c r="B91" s="125"/>
      <c r="C91" s="130" t="s">
        <v>145</v>
      </c>
      <c r="D91" s="131"/>
      <c r="E91" s="108">
        <v>1243340</v>
      </c>
      <c r="F91" s="77">
        <v>133.19999999999999</v>
      </c>
      <c r="H91" s="101">
        <f>VLOOKUP(E91,'[2]P&amp;C'!$A:$C,3,FALSE)</f>
        <v>133.19999999999999</v>
      </c>
    </row>
    <row r="92" spans="1:8">
      <c r="A92" s="125"/>
      <c r="B92" s="125"/>
      <c r="C92" s="130" t="s">
        <v>144</v>
      </c>
      <c r="D92" s="131"/>
      <c r="E92" s="108">
        <v>1243341</v>
      </c>
      <c r="F92" s="77">
        <v>79.3</v>
      </c>
      <c r="H92" s="101">
        <f>VLOOKUP(E92,'[2]P&amp;C'!$A:$C,3,FALSE)</f>
        <v>79.3</v>
      </c>
    </row>
    <row r="93" spans="1:8">
      <c r="A93" s="125"/>
      <c r="B93" s="125"/>
      <c r="C93" s="130" t="s">
        <v>50</v>
      </c>
      <c r="D93" s="131"/>
      <c r="E93" s="108">
        <v>89049</v>
      </c>
      <c r="F93" s="77">
        <v>17.5</v>
      </c>
      <c r="H93" s="101">
        <f>VLOOKUP(E93,'[2]P&amp;C'!$A:$C,3,FALSE)</f>
        <v>17.5</v>
      </c>
    </row>
    <row r="94" spans="1:8">
      <c r="A94" s="125"/>
      <c r="B94" s="125"/>
      <c r="C94" s="130" t="s">
        <v>66</v>
      </c>
      <c r="D94" s="125"/>
      <c r="E94" s="108">
        <v>1051024</v>
      </c>
      <c r="F94" s="77">
        <v>20.5</v>
      </c>
      <c r="H94" s="101">
        <f>VLOOKUP(E94,'[2]P&amp;C'!$A:$C,3,FALSE)</f>
        <v>20.5</v>
      </c>
    </row>
    <row r="95" spans="1:8">
      <c r="A95" s="125"/>
      <c r="B95" s="81"/>
      <c r="C95" s="11"/>
      <c r="D95" s="80"/>
      <c r="E95" s="12"/>
      <c r="F95" s="88"/>
    </row>
    <row r="96" spans="1:8" ht="30">
      <c r="A96" s="125"/>
      <c r="B96" s="132" t="s">
        <v>12</v>
      </c>
      <c r="C96" s="133"/>
      <c r="D96" s="134"/>
      <c r="E96" s="78" t="s">
        <v>61</v>
      </c>
      <c r="F96" s="89"/>
    </row>
    <row r="97" spans="1:8" ht="15">
      <c r="A97" s="125"/>
      <c r="B97" s="125"/>
      <c r="C97" s="128"/>
      <c r="D97" s="135"/>
      <c r="E97" s="106"/>
      <c r="F97" s="88"/>
    </row>
    <row r="98" spans="1:8">
      <c r="A98" s="125"/>
      <c r="B98" s="125"/>
      <c r="C98" s="106" t="s">
        <v>67</v>
      </c>
      <c r="D98" s="129"/>
      <c r="E98" s="108">
        <v>390942</v>
      </c>
      <c r="F98" s="77">
        <v>38.200000000000003</v>
      </c>
      <c r="H98" s="101">
        <f>VLOOKUP(E98,'[2]P&amp;C'!$A:$C,3,FALSE)</f>
        <v>38.200000000000003</v>
      </c>
    </row>
    <row r="99" spans="1:8">
      <c r="A99" s="125"/>
      <c r="B99" s="125"/>
      <c r="C99" s="106" t="s">
        <v>68</v>
      </c>
      <c r="D99" s="129"/>
      <c r="E99" s="108">
        <v>390943</v>
      </c>
      <c r="F99" s="77">
        <v>26.900000000000002</v>
      </c>
      <c r="H99" s="101">
        <f>VLOOKUP(E99,'[2]P&amp;C'!$A:$C,3,FALSE)</f>
        <v>26.900000000000002</v>
      </c>
    </row>
    <row r="100" spans="1:8">
      <c r="A100" s="125"/>
      <c r="B100" s="125"/>
      <c r="C100" s="106" t="s">
        <v>62</v>
      </c>
      <c r="D100" s="129"/>
      <c r="E100" s="108">
        <v>391377</v>
      </c>
      <c r="F100" s="77">
        <v>90.6</v>
      </c>
      <c r="H100" s="101">
        <f>VLOOKUP(E100,'[2]P&amp;C'!$A:$C,3,FALSE)</f>
        <v>90.6</v>
      </c>
    </row>
    <row r="101" spans="1:8">
      <c r="A101" s="125"/>
      <c r="B101" s="125"/>
      <c r="C101" s="106" t="s">
        <v>69</v>
      </c>
      <c r="D101" s="129"/>
      <c r="E101" s="108">
        <v>391378</v>
      </c>
      <c r="F101" s="77">
        <v>111.19999999999999</v>
      </c>
      <c r="H101" s="101">
        <f>VLOOKUP(E101,'[2]P&amp;C'!$A:$C,3,FALSE)</f>
        <v>111.19999999999999</v>
      </c>
    </row>
    <row r="102" spans="1:8">
      <c r="A102" s="125"/>
      <c r="B102" s="125"/>
      <c r="C102" s="106" t="s">
        <v>63</v>
      </c>
      <c r="D102" s="129"/>
      <c r="E102" s="108">
        <v>390936</v>
      </c>
      <c r="F102" s="77">
        <v>26.8</v>
      </c>
      <c r="H102" s="101">
        <f>VLOOKUP(E102,'[2]P&amp;C'!$A:$C,3,FALSE)</f>
        <v>26.8</v>
      </c>
    </row>
    <row r="103" spans="1:8">
      <c r="A103" s="125"/>
      <c r="B103" s="125"/>
      <c r="C103" s="106" t="s">
        <v>70</v>
      </c>
      <c r="D103" s="129"/>
      <c r="E103" s="108">
        <v>86859</v>
      </c>
      <c r="F103" s="77">
        <v>64</v>
      </c>
      <c r="H103" s="101">
        <f>VLOOKUP(E103,'[2]P&amp;C'!$A:$C,3,FALSE)</f>
        <v>64</v>
      </c>
    </row>
    <row r="104" spans="1:8">
      <c r="A104" s="125"/>
      <c r="B104" s="125"/>
      <c r="C104" s="106" t="s">
        <v>25</v>
      </c>
      <c r="D104" s="129"/>
      <c r="E104" s="108">
        <v>1073476</v>
      </c>
      <c r="F104" s="77">
        <v>22.6</v>
      </c>
      <c r="H104" s="101">
        <f>VLOOKUP(E104,'[2]P&amp;C'!$A:$C,3,FALSE)</f>
        <v>22.6</v>
      </c>
    </row>
    <row r="105" spans="1:8">
      <c r="A105" s="125"/>
      <c r="B105" s="125"/>
      <c r="C105" s="106" t="s">
        <v>71</v>
      </c>
      <c r="D105" s="129"/>
      <c r="E105" s="108">
        <v>1013531</v>
      </c>
      <c r="F105" s="77">
        <v>17.900000000000002</v>
      </c>
      <c r="H105" s="101">
        <f>VLOOKUP(E105,'[2]P&amp;C'!$A:$C,3,FALSE)</f>
        <v>17.900000000000002</v>
      </c>
    </row>
    <row r="106" spans="1:8">
      <c r="A106" s="125"/>
      <c r="B106" s="125"/>
      <c r="C106" s="106" t="s">
        <v>72</v>
      </c>
      <c r="D106" s="129"/>
      <c r="E106" s="108">
        <v>1010560</v>
      </c>
      <c r="F106" s="77">
        <v>5</v>
      </c>
      <c r="H106" s="101">
        <f>VLOOKUP(E106,'[2]P&amp;C'!$A:$C,3,FALSE)</f>
        <v>5</v>
      </c>
    </row>
    <row r="107" spans="1:8">
      <c r="A107" s="125"/>
      <c r="B107" s="125"/>
      <c r="C107" s="106" t="s">
        <v>73</v>
      </c>
      <c r="D107" s="129"/>
      <c r="E107" s="108">
        <v>1013611</v>
      </c>
      <c r="F107" s="77">
        <v>17.700000000000003</v>
      </c>
      <c r="H107" s="101">
        <f>VLOOKUP(E107,'[2]P&amp;C'!$A:$C,3,FALSE)</f>
        <v>17.700000000000003</v>
      </c>
    </row>
    <row r="108" spans="1:8">
      <c r="A108" s="125"/>
      <c r="B108" s="125"/>
      <c r="C108" s="106" t="s">
        <v>26</v>
      </c>
      <c r="D108" s="129"/>
      <c r="E108" s="108">
        <v>1015921</v>
      </c>
      <c r="F108" s="77">
        <v>72.399999999999991</v>
      </c>
      <c r="H108" s="101">
        <f>VLOOKUP(E108,'[2]P&amp;C'!$A:$C,3,FALSE)</f>
        <v>72.399999999999991</v>
      </c>
    </row>
    <row r="109" spans="1:8">
      <c r="A109" s="125"/>
      <c r="B109" s="125"/>
      <c r="C109" s="106" t="s">
        <v>74</v>
      </c>
      <c r="D109" s="129"/>
      <c r="E109" s="108">
        <v>1037821</v>
      </c>
      <c r="F109" s="77">
        <v>20.200000000000003</v>
      </c>
      <c r="H109" s="101">
        <f>VLOOKUP(E109,'[2]P&amp;C'!$A:$C,3,FALSE)</f>
        <v>20.200000000000003</v>
      </c>
    </row>
    <row r="110" spans="1:8">
      <c r="A110" s="125"/>
      <c r="B110" s="125"/>
      <c r="C110" s="106" t="s">
        <v>75</v>
      </c>
      <c r="D110" s="129"/>
      <c r="E110" s="108">
        <v>1016392</v>
      </c>
      <c r="F110" s="77">
        <v>9.9</v>
      </c>
      <c r="H110" s="101">
        <f>VLOOKUP(E110,'[2]P&amp;C'!$A:$C,3,FALSE)</f>
        <v>9.9</v>
      </c>
    </row>
    <row r="111" spans="1:8">
      <c r="A111" s="125"/>
      <c r="B111" s="125"/>
      <c r="C111" s="106" t="s">
        <v>64</v>
      </c>
      <c r="D111" s="129"/>
      <c r="E111" s="108">
        <v>1008639</v>
      </c>
      <c r="F111" s="77">
        <v>19.8</v>
      </c>
      <c r="H111" s="101">
        <f>VLOOKUP(E111,'[2]P&amp;C'!$A:$C,3,FALSE)</f>
        <v>19.8</v>
      </c>
    </row>
    <row r="112" spans="1:8">
      <c r="A112" s="125"/>
      <c r="B112" s="125"/>
      <c r="C112" s="136"/>
      <c r="D112" s="137"/>
      <c r="E112" s="138"/>
    </row>
    <row r="113" spans="2:5" ht="15">
      <c r="B113" s="1"/>
      <c r="C113" s="58"/>
      <c r="D113" s="1"/>
      <c r="E113" s="40"/>
    </row>
    <row r="114" spans="2:5" ht="15">
      <c r="B114" s="49" t="s">
        <v>13</v>
      </c>
      <c r="C114" s="11"/>
      <c r="D114" s="1"/>
      <c r="E114" s="40"/>
    </row>
    <row r="115" spans="2:5" ht="15">
      <c r="B115" s="49"/>
      <c r="C115" s="11"/>
      <c r="D115" s="1"/>
      <c r="E115" s="40"/>
    </row>
    <row r="116" spans="2:5">
      <c r="B116" s="40">
        <v>1</v>
      </c>
      <c r="C116" s="40" t="s">
        <v>80</v>
      </c>
      <c r="D116" s="40"/>
      <c r="E116" s="40"/>
    </row>
    <row r="117" spans="2:5">
      <c r="B117" s="40"/>
      <c r="C117" s="40"/>
      <c r="D117" s="40"/>
      <c r="E117" s="40"/>
    </row>
    <row r="118" spans="2:5">
      <c r="B118" s="40">
        <v>2</v>
      </c>
      <c r="C118" s="40" t="s">
        <v>130</v>
      </c>
      <c r="D118" s="40"/>
      <c r="E118" s="40"/>
    </row>
    <row r="119" spans="2:5">
      <c r="B119" s="40"/>
      <c r="C119" s="40" t="s">
        <v>157</v>
      </c>
      <c r="D119" s="40"/>
      <c r="E119" s="40"/>
    </row>
    <row r="120" spans="2:5">
      <c r="B120" s="40"/>
      <c r="C120" s="40"/>
      <c r="D120" s="40"/>
      <c r="E120" s="40"/>
    </row>
    <row r="121" spans="2:5">
      <c r="B121" s="40">
        <v>3</v>
      </c>
      <c r="C121" s="85" t="s">
        <v>81</v>
      </c>
      <c r="D121" s="40"/>
      <c r="E121" s="40"/>
    </row>
    <row r="122" spans="2:5">
      <c r="B122" s="40"/>
      <c r="C122" s="40"/>
      <c r="D122" s="40"/>
      <c r="E122" s="40"/>
    </row>
    <row r="123" spans="2:5">
      <c r="B123" s="40">
        <v>4</v>
      </c>
      <c r="C123" s="40" t="s">
        <v>95</v>
      </c>
      <c r="D123" s="59"/>
      <c r="E123" s="40"/>
    </row>
    <row r="124" spans="2:5">
      <c r="B124" s="40"/>
      <c r="C124" s="40"/>
      <c r="D124" s="59"/>
      <c r="E124" s="40"/>
    </row>
    <row r="125" spans="2:5">
      <c r="B125" s="40">
        <v>5</v>
      </c>
      <c r="C125" s="3" t="s">
        <v>94</v>
      </c>
      <c r="D125" s="59"/>
      <c r="E125" s="40"/>
    </row>
    <row r="126" spans="2:5">
      <c r="B126" s="40"/>
      <c r="C126" s="3" t="s">
        <v>93</v>
      </c>
      <c r="D126" s="59"/>
      <c r="E126" s="40"/>
    </row>
    <row r="127" spans="2:5">
      <c r="B127" s="13"/>
      <c r="C127" s="60"/>
      <c r="D127" s="61"/>
      <c r="E127" s="40"/>
    </row>
    <row r="128" spans="2:5">
      <c r="B128" s="40">
        <v>6</v>
      </c>
      <c r="C128" s="40" t="s">
        <v>14</v>
      </c>
      <c r="D128" s="59"/>
      <c r="E128" s="40"/>
    </row>
    <row r="129" spans="1:8">
      <c r="B129" s="40"/>
      <c r="C129" s="40" t="s">
        <v>28</v>
      </c>
      <c r="D129" s="59"/>
      <c r="E129" s="40"/>
    </row>
    <row r="130" spans="1:8">
      <c r="B130" s="40"/>
      <c r="C130" s="40" t="s">
        <v>27</v>
      </c>
      <c r="D130" s="59"/>
      <c r="E130" s="40"/>
    </row>
    <row r="131" spans="1:8">
      <c r="B131" s="40"/>
      <c r="C131" s="40"/>
      <c r="D131" s="59"/>
      <c r="E131" s="40"/>
    </row>
    <row r="132" spans="1:8" ht="15">
      <c r="B132" s="60">
        <v>7</v>
      </c>
      <c r="C132" s="40" t="s">
        <v>52</v>
      </c>
      <c r="D132" s="62" t="s">
        <v>9</v>
      </c>
      <c r="E132" s="62" t="s">
        <v>15</v>
      </c>
    </row>
    <row r="133" spans="1:8">
      <c r="B133" s="40"/>
      <c r="C133" s="40"/>
      <c r="D133" s="33"/>
      <c r="E133" s="33"/>
    </row>
    <row r="134" spans="1:8">
      <c r="B134" s="63"/>
      <c r="C134" s="51" t="s">
        <v>86</v>
      </c>
      <c r="D134" s="33" t="s">
        <v>87</v>
      </c>
      <c r="E134" s="33" t="s">
        <v>88</v>
      </c>
    </row>
    <row r="135" spans="1:8">
      <c r="B135" s="63"/>
      <c r="C135" s="51" t="s">
        <v>16</v>
      </c>
      <c r="D135" s="33" t="s">
        <v>38</v>
      </c>
      <c r="E135" s="33" t="s">
        <v>53</v>
      </c>
    </row>
    <row r="136" spans="1:8">
      <c r="B136" s="40"/>
      <c r="C136" s="51" t="s">
        <v>17</v>
      </c>
      <c r="D136" s="33" t="s">
        <v>54</v>
      </c>
      <c r="E136" s="33" t="s">
        <v>55</v>
      </c>
    </row>
    <row r="137" spans="1:8">
      <c r="B137" s="63"/>
      <c r="C137" s="51" t="s">
        <v>18</v>
      </c>
      <c r="D137" s="33" t="s">
        <v>60</v>
      </c>
      <c r="E137" s="33" t="s">
        <v>56</v>
      </c>
    </row>
    <row r="138" spans="1:8">
      <c r="E138" s="5"/>
    </row>
    <row r="139" spans="1:8">
      <c r="C139" s="65"/>
    </row>
    <row r="141" spans="1:8">
      <c r="C141" s="65"/>
    </row>
    <row r="142" spans="1:8">
      <c r="C142" s="65"/>
    </row>
    <row r="143" spans="1:8">
      <c r="C143" s="65"/>
    </row>
    <row r="144" spans="1:8" s="4" customFormat="1">
      <c r="A144" s="5"/>
      <c r="B144" s="5"/>
      <c r="C144" s="65"/>
      <c r="D144" s="5"/>
      <c r="H144" s="139"/>
    </row>
    <row r="145" spans="1:8" s="4" customFormat="1">
      <c r="A145" s="5"/>
      <c r="B145" s="5"/>
      <c r="C145" s="65"/>
      <c r="D145" s="5"/>
      <c r="H145" s="139"/>
    </row>
    <row r="146" spans="1:8" s="4" customFormat="1">
      <c r="A146" s="5"/>
      <c r="B146" s="5"/>
      <c r="C146" s="65"/>
      <c r="D146" s="5"/>
      <c r="H146" s="139"/>
    </row>
    <row r="147" spans="1:8" s="4" customFormat="1">
      <c r="A147" s="5"/>
      <c r="B147" s="5"/>
      <c r="C147" s="5"/>
      <c r="D147" s="5"/>
      <c r="H147" s="139"/>
    </row>
    <row r="148" spans="1:8" s="4" customFormat="1">
      <c r="A148" s="5"/>
      <c r="B148" s="5"/>
      <c r="C148" s="5"/>
      <c r="D148" s="5"/>
      <c r="H148" s="139"/>
    </row>
    <row r="149" spans="1:8" s="4" customFormat="1">
      <c r="A149" s="5"/>
      <c r="B149" s="5"/>
      <c r="C149" s="65"/>
      <c r="D149" s="5"/>
      <c r="H149" s="139"/>
    </row>
    <row r="150" spans="1:8" s="4" customFormat="1">
      <c r="A150" s="5"/>
      <c r="B150" s="5"/>
      <c r="C150" s="65"/>
      <c r="D150" s="5"/>
      <c r="H150" s="139"/>
    </row>
    <row r="151" spans="1:8" s="4" customFormat="1">
      <c r="A151" s="5"/>
      <c r="B151" s="5"/>
      <c r="C151" s="65"/>
      <c r="D151" s="5"/>
      <c r="H151" s="139"/>
    </row>
    <row r="152" spans="1:8" s="4" customFormat="1">
      <c r="A152" s="5"/>
      <c r="B152" s="5"/>
      <c r="C152" s="65"/>
      <c r="D152" s="5"/>
      <c r="H152" s="139"/>
    </row>
    <row r="153" spans="1:8" s="4" customFormat="1">
      <c r="A153" s="5"/>
      <c r="B153" s="5"/>
      <c r="C153" s="5"/>
      <c r="D153" s="5"/>
      <c r="E153" s="5"/>
      <c r="H153" s="139"/>
    </row>
    <row r="154" spans="1:8" s="4" customFormat="1">
      <c r="A154" s="5"/>
      <c r="B154" s="5"/>
      <c r="C154" s="65"/>
      <c r="D154" s="5"/>
      <c r="H154" s="139"/>
    </row>
    <row r="155" spans="1:8" s="4" customFormat="1">
      <c r="A155" s="5"/>
      <c r="B155" s="5"/>
      <c r="C155" s="5"/>
      <c r="D155" s="5"/>
      <c r="H155" s="139"/>
    </row>
    <row r="156" spans="1:8" s="4" customFormat="1">
      <c r="A156" s="5"/>
      <c r="B156" s="5"/>
      <c r="C156" s="65"/>
      <c r="D156" s="5"/>
      <c r="H156" s="139"/>
    </row>
    <row r="157" spans="1:8" s="4" customFormat="1">
      <c r="A157" s="5"/>
      <c r="B157" s="5"/>
      <c r="C157" s="65"/>
      <c r="D157" s="5"/>
      <c r="H157" s="139"/>
    </row>
    <row r="158" spans="1:8" s="4" customFormat="1">
      <c r="A158" s="5"/>
      <c r="B158" s="5"/>
      <c r="C158" s="65"/>
      <c r="D158" s="5"/>
      <c r="H158" s="139"/>
    </row>
    <row r="159" spans="1:8" s="4" customFormat="1">
      <c r="A159" s="5"/>
      <c r="B159" s="5"/>
      <c r="C159" s="65"/>
      <c r="D159" s="5"/>
      <c r="H159" s="139"/>
    </row>
    <row r="160" spans="1:8" s="64" customFormat="1">
      <c r="A160" s="5"/>
      <c r="B160" s="5"/>
      <c r="C160" s="65"/>
      <c r="D160" s="5"/>
      <c r="E160" s="4"/>
      <c r="H160" s="140"/>
    </row>
    <row r="161" spans="1:8" s="64" customFormat="1">
      <c r="A161" s="5"/>
      <c r="B161" s="5"/>
      <c r="C161" s="65"/>
      <c r="D161" s="5"/>
      <c r="E161" s="4"/>
      <c r="H161" s="140"/>
    </row>
    <row r="162" spans="1:8" s="64" customFormat="1">
      <c r="A162" s="5"/>
      <c r="B162" s="5"/>
      <c r="C162" s="5"/>
      <c r="D162" s="5"/>
      <c r="E162" s="5"/>
      <c r="H162" s="140"/>
    </row>
    <row r="163" spans="1:8" s="64" customFormat="1">
      <c r="A163" s="5"/>
      <c r="B163" s="5"/>
      <c r="C163" s="5"/>
      <c r="D163" s="5"/>
      <c r="E163" s="4"/>
      <c r="H163" s="140"/>
    </row>
    <row r="164" spans="1:8" s="64" customFormat="1">
      <c r="A164" s="5"/>
      <c r="B164" s="5"/>
      <c r="C164" s="65"/>
      <c r="D164" s="5"/>
      <c r="E164" s="4"/>
      <c r="H164" s="140"/>
    </row>
    <row r="165" spans="1:8" s="64" customFormat="1">
      <c r="A165" s="5"/>
      <c r="B165" s="5"/>
      <c r="C165" s="65"/>
      <c r="D165" s="5"/>
      <c r="E165" s="4"/>
      <c r="H165" s="140"/>
    </row>
    <row r="166" spans="1:8" s="64" customFormat="1">
      <c r="A166" s="5"/>
      <c r="B166" s="5"/>
      <c r="C166" s="65"/>
      <c r="D166" s="5"/>
      <c r="E166" s="4"/>
      <c r="H166" s="140"/>
    </row>
    <row r="167" spans="1:8" s="64" customFormat="1">
      <c r="A167" s="5"/>
      <c r="B167" s="5"/>
      <c r="C167" s="5"/>
      <c r="D167" s="5"/>
      <c r="E167" s="5"/>
      <c r="H167" s="140"/>
    </row>
    <row r="168" spans="1:8" s="64" customFormat="1">
      <c r="A168" s="5"/>
      <c r="B168" s="5"/>
      <c r="C168" s="65"/>
      <c r="D168" s="5"/>
      <c r="E168" s="4"/>
      <c r="H168" s="140"/>
    </row>
    <row r="170" spans="1:8">
      <c r="C170" s="65"/>
    </row>
    <row r="171" spans="1:8">
      <c r="C171" s="65"/>
    </row>
    <row r="172" spans="1:8">
      <c r="C172" s="65"/>
    </row>
    <row r="173" spans="1:8">
      <c r="C173" s="65"/>
    </row>
    <row r="174" spans="1:8">
      <c r="C174" s="65"/>
    </row>
    <row r="175" spans="1:8">
      <c r="E175" s="5"/>
    </row>
    <row r="177" spans="3:3">
      <c r="C177" s="65"/>
    </row>
    <row r="178" spans="3:3">
      <c r="C178" s="65"/>
    </row>
    <row r="179" spans="3:3">
      <c r="C179" s="65"/>
    </row>
    <row r="180" spans="3:3">
      <c r="C180" s="65"/>
    </row>
    <row r="183" spans="3:3">
      <c r="C183" s="65"/>
    </row>
    <row r="184" spans="3:3">
      <c r="C184" s="65"/>
    </row>
    <row r="185" spans="3:3">
      <c r="C185" s="65"/>
    </row>
    <row r="186" spans="3:3">
      <c r="C186" s="65"/>
    </row>
    <row r="189" spans="3:3">
      <c r="C189" s="65"/>
    </row>
    <row r="191" spans="3:3">
      <c r="C191" s="65"/>
    </row>
    <row r="192" spans="3:3">
      <c r="C192" s="65"/>
    </row>
    <row r="193" spans="2:3">
      <c r="C193" s="65"/>
    </row>
    <row r="194" spans="2:3">
      <c r="C194" s="65"/>
    </row>
    <row r="195" spans="2:3">
      <c r="C195" s="65"/>
    </row>
    <row r="197" spans="2:3">
      <c r="B197" s="66"/>
    </row>
    <row r="199" spans="2:3">
      <c r="B199" s="67"/>
      <c r="C199" s="26"/>
    </row>
    <row r="200" spans="2:3">
      <c r="B200" s="67"/>
      <c r="C200" s="26"/>
    </row>
    <row r="201" spans="2:3">
      <c r="B201" s="67"/>
      <c r="C201" s="1"/>
    </row>
    <row r="202" spans="2:3">
      <c r="B202" s="67"/>
      <c r="C202" s="26"/>
    </row>
    <row r="203" spans="2:3">
      <c r="B203" s="67"/>
      <c r="C203" s="26"/>
    </row>
    <row r="204" spans="2:3">
      <c r="B204" s="67"/>
    </row>
    <row r="205" spans="2:3">
      <c r="B205" s="67"/>
      <c r="C205" s="1"/>
    </row>
    <row r="206" spans="2:3">
      <c r="B206" s="67"/>
      <c r="C206" s="1"/>
    </row>
    <row r="207" spans="2:3">
      <c r="B207" s="67"/>
      <c r="C207" s="1"/>
    </row>
    <row r="208" spans="2:3">
      <c r="B208" s="67"/>
      <c r="C208" s="26"/>
    </row>
    <row r="209" spans="1:3">
      <c r="B209" s="67"/>
      <c r="C209" s="68"/>
    </row>
    <row r="210" spans="1:3">
      <c r="B210" s="67"/>
      <c r="C210" s="68"/>
    </row>
    <row r="211" spans="1:3">
      <c r="B211" s="67"/>
      <c r="C211" s="26"/>
    </row>
    <row r="212" spans="1:3">
      <c r="B212" s="67"/>
      <c r="C212" s="69"/>
    </row>
    <row r="216" spans="1:3">
      <c r="C216" s="26"/>
    </row>
    <row r="217" spans="1:3">
      <c r="C217" s="26"/>
    </row>
    <row r="218" spans="1:3">
      <c r="C218" s="26"/>
    </row>
    <row r="219" spans="1:3">
      <c r="A219" s="4"/>
      <c r="C219" s="26"/>
    </row>
    <row r="220" spans="1:3">
      <c r="A220" s="4"/>
      <c r="C220" s="26"/>
    </row>
    <row r="221" spans="1:3">
      <c r="A221" s="4"/>
      <c r="B221" s="67"/>
    </row>
    <row r="222" spans="1:3">
      <c r="A222" s="4"/>
      <c r="C222" s="26"/>
    </row>
    <row r="223" spans="1:3">
      <c r="A223" s="4"/>
    </row>
    <row r="224" spans="1:3">
      <c r="A224" s="4"/>
      <c r="B224" s="70"/>
      <c r="C224" s="26"/>
    </row>
    <row r="225" spans="1:4">
      <c r="A225" s="4"/>
      <c r="B225" s="67"/>
      <c r="C225" s="26"/>
    </row>
    <row r="226" spans="1:4">
      <c r="A226" s="4"/>
      <c r="C226" s="64"/>
      <c r="D226" s="71"/>
    </row>
    <row r="227" spans="1:4">
      <c r="A227" s="4"/>
      <c r="C227" s="64"/>
      <c r="D227" s="71"/>
    </row>
    <row r="228" spans="1:4">
      <c r="A228" s="4"/>
      <c r="C228" s="26"/>
    </row>
    <row r="229" spans="1:4">
      <c r="A229" s="4"/>
      <c r="C229" s="26"/>
    </row>
    <row r="230" spans="1:4">
      <c r="A230" s="4"/>
      <c r="C230" s="26"/>
    </row>
    <row r="231" spans="1:4">
      <c r="A231" s="4"/>
      <c r="C231" s="26"/>
    </row>
    <row r="232" spans="1:4">
      <c r="A232" s="4"/>
      <c r="C232" s="26"/>
    </row>
    <row r="233" spans="1:4">
      <c r="A233" s="4"/>
      <c r="C233" s="26"/>
    </row>
    <row r="234" spans="1:4">
      <c r="A234" s="4"/>
      <c r="C234" s="26"/>
    </row>
    <row r="235" spans="1:4">
      <c r="A235" s="64"/>
      <c r="C235" s="26"/>
    </row>
    <row r="236" spans="1:4">
      <c r="A236" s="64"/>
      <c r="C236" s="26"/>
    </row>
    <row r="237" spans="1:4">
      <c r="A237" s="64"/>
      <c r="C237" s="26"/>
    </row>
    <row r="238" spans="1:4">
      <c r="A238" s="64"/>
      <c r="D238" s="4"/>
    </row>
    <row r="239" spans="1:4">
      <c r="A239" s="64"/>
    </row>
    <row r="240" spans="1:4">
      <c r="A240" s="64"/>
      <c r="C240" s="65"/>
      <c r="D240" s="4"/>
    </row>
    <row r="241" spans="1:4">
      <c r="A241" s="64"/>
      <c r="C241" s="65"/>
      <c r="D241" s="4"/>
    </row>
    <row r="242" spans="1:4">
      <c r="A242" s="64"/>
      <c r="C242" s="65"/>
      <c r="D242" s="4"/>
    </row>
    <row r="243" spans="1:4">
      <c r="A243" s="64"/>
      <c r="C243" s="65"/>
      <c r="D243" s="4"/>
    </row>
  </sheetData>
  <mergeCells count="8">
    <mergeCell ref="B25:E25"/>
    <mergeCell ref="C43:D43"/>
    <mergeCell ref="B2:E2"/>
    <mergeCell ref="B17:C17"/>
    <mergeCell ref="B20:E20"/>
    <mergeCell ref="B22:E22"/>
    <mergeCell ref="B23:E23"/>
    <mergeCell ref="B24:E24"/>
  </mergeCells>
  <pageMargins left="0.39" right="0.39" top="0.63" bottom="0.35" header="0.25" footer="0.16"/>
  <pageSetup scale="73" fitToHeight="0" orientation="portrait" r:id="rId1"/>
  <headerFooter>
    <oddHeader>&amp;C&amp;"Arial,Bold"&amp;12T7 AMR Scrubber&amp;R&amp;"Arial,Regular"&amp;10USA Price Page</oddHeader>
  </headerFooter>
  <rowBreaks count="2" manualBreakCount="2">
    <brk id="61" max="16383" man="1"/>
    <brk id="1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699BF-DEC1-413D-8CFD-0CFE77BDECD0}">
  <sheetPr>
    <pageSetUpPr fitToPage="1"/>
  </sheetPr>
  <dimension ref="A1:L217"/>
  <sheetViews>
    <sheetView tabSelected="1" zoomScaleNormal="100" workbookViewId="0">
      <selection activeCell="A2" sqref="A2"/>
    </sheetView>
  </sheetViews>
  <sheetFormatPr defaultRowHeight="12.75"/>
  <cols>
    <col min="1" max="1" width="10.140625" style="5" customWidth="1"/>
    <col min="2" max="2" width="6.140625" style="5" customWidth="1"/>
    <col min="3" max="3" width="52.7109375" style="5" customWidth="1"/>
    <col min="4" max="4" width="16" style="5" bestFit="1" customWidth="1"/>
    <col min="5" max="5" width="22.5703125" style="4" customWidth="1"/>
    <col min="6" max="6" width="17.7109375" style="71" customWidth="1"/>
    <col min="7" max="7" width="10.7109375" style="5" hidden="1" customWidth="1"/>
    <col min="8" max="8" width="33" style="5" hidden="1" customWidth="1"/>
    <col min="9" max="9" width="16.28515625" style="5" hidden="1" customWidth="1"/>
    <col min="10" max="10" width="8" style="5" hidden="1" customWidth="1"/>
    <col min="11" max="11" width="10.140625" style="5" hidden="1" customWidth="1"/>
    <col min="12" max="250" width="8.85546875" style="5"/>
    <col min="251" max="251" width="10.140625" style="5" customWidth="1"/>
    <col min="252" max="252" width="6.140625" style="5" customWidth="1"/>
    <col min="253" max="253" width="46" style="5" customWidth="1"/>
    <col min="254" max="254" width="14.5703125" style="5" customWidth="1"/>
    <col min="255" max="255" width="22.85546875" style="5" customWidth="1"/>
    <col min="256" max="256" width="18.5703125" style="5" customWidth="1"/>
    <col min="257" max="257" width="10.140625" style="5" bestFit="1" customWidth="1"/>
    <col min="258" max="258" width="10.28515625" style="5" bestFit="1" customWidth="1"/>
    <col min="259" max="259" width="38" style="5" customWidth="1"/>
    <col min="260" max="260" width="17.140625" style="5" customWidth="1"/>
    <col min="261" max="261" width="16" style="5" customWidth="1"/>
    <col min="262" max="262" width="11.7109375" style="5" customWidth="1"/>
    <col min="263" max="263" width="8.85546875" style="5"/>
    <col min="264" max="264" width="15.85546875" style="5" customWidth="1"/>
    <col min="265" max="265" width="16.28515625" style="5" bestFit="1" customWidth="1"/>
    <col min="266" max="266" width="8" style="5" bestFit="1" customWidth="1"/>
    <col min="267" max="267" width="10.140625" style="5" bestFit="1" customWidth="1"/>
    <col min="268" max="506" width="8.85546875" style="5"/>
    <col min="507" max="507" width="10.140625" style="5" customWidth="1"/>
    <col min="508" max="508" width="6.140625" style="5" customWidth="1"/>
    <col min="509" max="509" width="46" style="5" customWidth="1"/>
    <col min="510" max="510" width="14.5703125" style="5" customWidth="1"/>
    <col min="511" max="511" width="22.85546875" style="5" customWidth="1"/>
    <col min="512" max="512" width="18.5703125" style="5" customWidth="1"/>
    <col min="513" max="513" width="10.140625" style="5" bestFit="1" customWidth="1"/>
    <col min="514" max="514" width="10.28515625" style="5" bestFit="1" customWidth="1"/>
    <col min="515" max="515" width="38" style="5" customWidth="1"/>
    <col min="516" max="516" width="17.140625" style="5" customWidth="1"/>
    <col min="517" max="517" width="16" style="5" customWidth="1"/>
    <col min="518" max="518" width="11.7109375" style="5" customWidth="1"/>
    <col min="519" max="519" width="8.85546875" style="5"/>
    <col min="520" max="520" width="15.85546875" style="5" customWidth="1"/>
    <col min="521" max="521" width="16.28515625" style="5" bestFit="1" customWidth="1"/>
    <col min="522" max="522" width="8" style="5" bestFit="1" customWidth="1"/>
    <col min="523" max="523" width="10.140625" style="5" bestFit="1" customWidth="1"/>
    <col min="524" max="762" width="8.85546875" style="5"/>
    <col min="763" max="763" width="10.140625" style="5" customWidth="1"/>
    <col min="764" max="764" width="6.140625" style="5" customWidth="1"/>
    <col min="765" max="765" width="46" style="5" customWidth="1"/>
    <col min="766" max="766" width="14.5703125" style="5" customWidth="1"/>
    <col min="767" max="767" width="22.85546875" style="5" customWidth="1"/>
    <col min="768" max="768" width="18.5703125" style="5" customWidth="1"/>
    <col min="769" max="769" width="10.140625" style="5" bestFit="1" customWidth="1"/>
    <col min="770" max="770" width="10.28515625" style="5" bestFit="1" customWidth="1"/>
    <col min="771" max="771" width="38" style="5" customWidth="1"/>
    <col min="772" max="772" width="17.140625" style="5" customWidth="1"/>
    <col min="773" max="773" width="16" style="5" customWidth="1"/>
    <col min="774" max="774" width="11.7109375" style="5" customWidth="1"/>
    <col min="775" max="775" width="8.85546875" style="5"/>
    <col min="776" max="776" width="15.85546875" style="5" customWidth="1"/>
    <col min="777" max="777" width="16.28515625" style="5" bestFit="1" customWidth="1"/>
    <col min="778" max="778" width="8" style="5" bestFit="1" customWidth="1"/>
    <col min="779" max="779" width="10.140625" style="5" bestFit="1" customWidth="1"/>
    <col min="780" max="1018" width="8.85546875" style="5"/>
    <col min="1019" max="1019" width="10.140625" style="5" customWidth="1"/>
    <col min="1020" max="1020" width="6.140625" style="5" customWidth="1"/>
    <col min="1021" max="1021" width="46" style="5" customWidth="1"/>
    <col min="1022" max="1022" width="14.5703125" style="5" customWidth="1"/>
    <col min="1023" max="1023" width="22.85546875" style="5" customWidth="1"/>
    <col min="1024" max="1024" width="18.5703125" style="5" customWidth="1"/>
    <col min="1025" max="1025" width="10.140625" style="5" bestFit="1" customWidth="1"/>
    <col min="1026" max="1026" width="10.28515625" style="5" bestFit="1" customWidth="1"/>
    <col min="1027" max="1027" width="38" style="5" customWidth="1"/>
    <col min="1028" max="1028" width="17.140625" style="5" customWidth="1"/>
    <col min="1029" max="1029" width="16" style="5" customWidth="1"/>
    <col min="1030" max="1030" width="11.7109375" style="5" customWidth="1"/>
    <col min="1031" max="1031" width="8.85546875" style="5"/>
    <col min="1032" max="1032" width="15.85546875" style="5" customWidth="1"/>
    <col min="1033" max="1033" width="16.28515625" style="5" bestFit="1" customWidth="1"/>
    <col min="1034" max="1034" width="8" style="5" bestFit="1" customWidth="1"/>
    <col min="1035" max="1035" width="10.140625" style="5" bestFit="1" customWidth="1"/>
    <col min="1036" max="1274" width="8.85546875" style="5"/>
    <col min="1275" max="1275" width="10.140625" style="5" customWidth="1"/>
    <col min="1276" max="1276" width="6.140625" style="5" customWidth="1"/>
    <col min="1277" max="1277" width="46" style="5" customWidth="1"/>
    <col min="1278" max="1278" width="14.5703125" style="5" customWidth="1"/>
    <col min="1279" max="1279" width="22.85546875" style="5" customWidth="1"/>
    <col min="1280" max="1280" width="18.5703125" style="5" customWidth="1"/>
    <col min="1281" max="1281" width="10.140625" style="5" bestFit="1" customWidth="1"/>
    <col min="1282" max="1282" width="10.28515625" style="5" bestFit="1" customWidth="1"/>
    <col min="1283" max="1283" width="38" style="5" customWidth="1"/>
    <col min="1284" max="1284" width="17.140625" style="5" customWidth="1"/>
    <col min="1285" max="1285" width="16" style="5" customWidth="1"/>
    <col min="1286" max="1286" width="11.7109375" style="5" customWidth="1"/>
    <col min="1287" max="1287" width="8.85546875" style="5"/>
    <col min="1288" max="1288" width="15.85546875" style="5" customWidth="1"/>
    <col min="1289" max="1289" width="16.28515625" style="5" bestFit="1" customWidth="1"/>
    <col min="1290" max="1290" width="8" style="5" bestFit="1" customWidth="1"/>
    <col min="1291" max="1291" width="10.140625" style="5" bestFit="1" customWidth="1"/>
    <col min="1292" max="1530" width="8.85546875" style="5"/>
    <col min="1531" max="1531" width="10.140625" style="5" customWidth="1"/>
    <col min="1532" max="1532" width="6.140625" style="5" customWidth="1"/>
    <col min="1533" max="1533" width="46" style="5" customWidth="1"/>
    <col min="1534" max="1534" width="14.5703125" style="5" customWidth="1"/>
    <col min="1535" max="1535" width="22.85546875" style="5" customWidth="1"/>
    <col min="1536" max="1536" width="18.5703125" style="5" customWidth="1"/>
    <col min="1537" max="1537" width="10.140625" style="5" bestFit="1" customWidth="1"/>
    <col min="1538" max="1538" width="10.28515625" style="5" bestFit="1" customWidth="1"/>
    <col min="1539" max="1539" width="38" style="5" customWidth="1"/>
    <col min="1540" max="1540" width="17.140625" style="5" customWidth="1"/>
    <col min="1541" max="1541" width="16" style="5" customWidth="1"/>
    <col min="1542" max="1542" width="11.7109375" style="5" customWidth="1"/>
    <col min="1543" max="1543" width="8.85546875" style="5"/>
    <col min="1544" max="1544" width="15.85546875" style="5" customWidth="1"/>
    <col min="1545" max="1545" width="16.28515625" style="5" bestFit="1" customWidth="1"/>
    <col min="1546" max="1546" width="8" style="5" bestFit="1" customWidth="1"/>
    <col min="1547" max="1547" width="10.140625" style="5" bestFit="1" customWidth="1"/>
    <col min="1548" max="1786" width="8.85546875" style="5"/>
    <col min="1787" max="1787" width="10.140625" style="5" customWidth="1"/>
    <col min="1788" max="1788" width="6.140625" style="5" customWidth="1"/>
    <col min="1789" max="1789" width="46" style="5" customWidth="1"/>
    <col min="1790" max="1790" width="14.5703125" style="5" customWidth="1"/>
    <col min="1791" max="1791" width="22.85546875" style="5" customWidth="1"/>
    <col min="1792" max="1792" width="18.5703125" style="5" customWidth="1"/>
    <col min="1793" max="1793" width="10.140625" style="5" bestFit="1" customWidth="1"/>
    <col min="1794" max="1794" width="10.28515625" style="5" bestFit="1" customWidth="1"/>
    <col min="1795" max="1795" width="38" style="5" customWidth="1"/>
    <col min="1796" max="1796" width="17.140625" style="5" customWidth="1"/>
    <col min="1797" max="1797" width="16" style="5" customWidth="1"/>
    <col min="1798" max="1798" width="11.7109375" style="5" customWidth="1"/>
    <col min="1799" max="1799" width="8.85546875" style="5"/>
    <col min="1800" max="1800" width="15.85546875" style="5" customWidth="1"/>
    <col min="1801" max="1801" width="16.28515625" style="5" bestFit="1" customWidth="1"/>
    <col min="1802" max="1802" width="8" style="5" bestFit="1" customWidth="1"/>
    <col min="1803" max="1803" width="10.140625" style="5" bestFit="1" customWidth="1"/>
    <col min="1804" max="2042" width="8.85546875" style="5"/>
    <col min="2043" max="2043" width="10.140625" style="5" customWidth="1"/>
    <col min="2044" max="2044" width="6.140625" style="5" customWidth="1"/>
    <col min="2045" max="2045" width="46" style="5" customWidth="1"/>
    <col min="2046" max="2046" width="14.5703125" style="5" customWidth="1"/>
    <col min="2047" max="2047" width="22.85546875" style="5" customWidth="1"/>
    <col min="2048" max="2048" width="18.5703125" style="5" customWidth="1"/>
    <col min="2049" max="2049" width="10.140625" style="5" bestFit="1" customWidth="1"/>
    <col min="2050" max="2050" width="10.28515625" style="5" bestFit="1" customWidth="1"/>
    <col min="2051" max="2051" width="38" style="5" customWidth="1"/>
    <col min="2052" max="2052" width="17.140625" style="5" customWidth="1"/>
    <col min="2053" max="2053" width="16" style="5" customWidth="1"/>
    <col min="2054" max="2054" width="11.7109375" style="5" customWidth="1"/>
    <col min="2055" max="2055" width="8.85546875" style="5"/>
    <col min="2056" max="2056" width="15.85546875" style="5" customWidth="1"/>
    <col min="2057" max="2057" width="16.28515625" style="5" bestFit="1" customWidth="1"/>
    <col min="2058" max="2058" width="8" style="5" bestFit="1" customWidth="1"/>
    <col min="2059" max="2059" width="10.140625" style="5" bestFit="1" customWidth="1"/>
    <col min="2060" max="2298" width="8.85546875" style="5"/>
    <col min="2299" max="2299" width="10.140625" style="5" customWidth="1"/>
    <col min="2300" max="2300" width="6.140625" style="5" customWidth="1"/>
    <col min="2301" max="2301" width="46" style="5" customWidth="1"/>
    <col min="2302" max="2302" width="14.5703125" style="5" customWidth="1"/>
    <col min="2303" max="2303" width="22.85546875" style="5" customWidth="1"/>
    <col min="2304" max="2304" width="18.5703125" style="5" customWidth="1"/>
    <col min="2305" max="2305" width="10.140625" style="5" bestFit="1" customWidth="1"/>
    <col min="2306" max="2306" width="10.28515625" style="5" bestFit="1" customWidth="1"/>
    <col min="2307" max="2307" width="38" style="5" customWidth="1"/>
    <col min="2308" max="2308" width="17.140625" style="5" customWidth="1"/>
    <col min="2309" max="2309" width="16" style="5" customWidth="1"/>
    <col min="2310" max="2310" width="11.7109375" style="5" customWidth="1"/>
    <col min="2311" max="2311" width="8.85546875" style="5"/>
    <col min="2312" max="2312" width="15.85546875" style="5" customWidth="1"/>
    <col min="2313" max="2313" width="16.28515625" style="5" bestFit="1" customWidth="1"/>
    <col min="2314" max="2314" width="8" style="5" bestFit="1" customWidth="1"/>
    <col min="2315" max="2315" width="10.140625" style="5" bestFit="1" customWidth="1"/>
    <col min="2316" max="2554" width="8.85546875" style="5"/>
    <col min="2555" max="2555" width="10.140625" style="5" customWidth="1"/>
    <col min="2556" max="2556" width="6.140625" style="5" customWidth="1"/>
    <col min="2557" max="2557" width="46" style="5" customWidth="1"/>
    <col min="2558" max="2558" width="14.5703125" style="5" customWidth="1"/>
    <col min="2559" max="2559" width="22.85546875" style="5" customWidth="1"/>
    <col min="2560" max="2560" width="18.5703125" style="5" customWidth="1"/>
    <col min="2561" max="2561" width="10.140625" style="5" bestFit="1" customWidth="1"/>
    <col min="2562" max="2562" width="10.28515625" style="5" bestFit="1" customWidth="1"/>
    <col min="2563" max="2563" width="38" style="5" customWidth="1"/>
    <col min="2564" max="2564" width="17.140625" style="5" customWidth="1"/>
    <col min="2565" max="2565" width="16" style="5" customWidth="1"/>
    <col min="2566" max="2566" width="11.7109375" style="5" customWidth="1"/>
    <col min="2567" max="2567" width="8.85546875" style="5"/>
    <col min="2568" max="2568" width="15.85546875" style="5" customWidth="1"/>
    <col min="2569" max="2569" width="16.28515625" style="5" bestFit="1" customWidth="1"/>
    <col min="2570" max="2570" width="8" style="5" bestFit="1" customWidth="1"/>
    <col min="2571" max="2571" width="10.140625" style="5" bestFit="1" customWidth="1"/>
    <col min="2572" max="2810" width="8.85546875" style="5"/>
    <col min="2811" max="2811" width="10.140625" style="5" customWidth="1"/>
    <col min="2812" max="2812" width="6.140625" style="5" customWidth="1"/>
    <col min="2813" max="2813" width="46" style="5" customWidth="1"/>
    <col min="2814" max="2814" width="14.5703125" style="5" customWidth="1"/>
    <col min="2815" max="2815" width="22.85546875" style="5" customWidth="1"/>
    <col min="2816" max="2816" width="18.5703125" style="5" customWidth="1"/>
    <col min="2817" max="2817" width="10.140625" style="5" bestFit="1" customWidth="1"/>
    <col min="2818" max="2818" width="10.28515625" style="5" bestFit="1" customWidth="1"/>
    <col min="2819" max="2819" width="38" style="5" customWidth="1"/>
    <col min="2820" max="2820" width="17.140625" style="5" customWidth="1"/>
    <col min="2821" max="2821" width="16" style="5" customWidth="1"/>
    <col min="2822" max="2822" width="11.7109375" style="5" customWidth="1"/>
    <col min="2823" max="2823" width="8.85546875" style="5"/>
    <col min="2824" max="2824" width="15.85546875" style="5" customWidth="1"/>
    <col min="2825" max="2825" width="16.28515625" style="5" bestFit="1" customWidth="1"/>
    <col min="2826" max="2826" width="8" style="5" bestFit="1" customWidth="1"/>
    <col min="2827" max="2827" width="10.140625" style="5" bestFit="1" customWidth="1"/>
    <col min="2828" max="3066" width="8.85546875" style="5"/>
    <col min="3067" max="3067" width="10.140625" style="5" customWidth="1"/>
    <col min="3068" max="3068" width="6.140625" style="5" customWidth="1"/>
    <col min="3069" max="3069" width="46" style="5" customWidth="1"/>
    <col min="3070" max="3070" width="14.5703125" style="5" customWidth="1"/>
    <col min="3071" max="3071" width="22.85546875" style="5" customWidth="1"/>
    <col min="3072" max="3072" width="18.5703125" style="5" customWidth="1"/>
    <col min="3073" max="3073" width="10.140625" style="5" bestFit="1" customWidth="1"/>
    <col min="3074" max="3074" width="10.28515625" style="5" bestFit="1" customWidth="1"/>
    <col min="3075" max="3075" width="38" style="5" customWidth="1"/>
    <col min="3076" max="3076" width="17.140625" style="5" customWidth="1"/>
    <col min="3077" max="3077" width="16" style="5" customWidth="1"/>
    <col min="3078" max="3078" width="11.7109375" style="5" customWidth="1"/>
    <col min="3079" max="3079" width="8.85546875" style="5"/>
    <col min="3080" max="3080" width="15.85546875" style="5" customWidth="1"/>
    <col min="3081" max="3081" width="16.28515625" style="5" bestFit="1" customWidth="1"/>
    <col min="3082" max="3082" width="8" style="5" bestFit="1" customWidth="1"/>
    <col min="3083" max="3083" width="10.140625" style="5" bestFit="1" customWidth="1"/>
    <col min="3084" max="3322" width="8.85546875" style="5"/>
    <col min="3323" max="3323" width="10.140625" style="5" customWidth="1"/>
    <col min="3324" max="3324" width="6.140625" style="5" customWidth="1"/>
    <col min="3325" max="3325" width="46" style="5" customWidth="1"/>
    <col min="3326" max="3326" width="14.5703125" style="5" customWidth="1"/>
    <col min="3327" max="3327" width="22.85546875" style="5" customWidth="1"/>
    <col min="3328" max="3328" width="18.5703125" style="5" customWidth="1"/>
    <col min="3329" max="3329" width="10.140625" style="5" bestFit="1" customWidth="1"/>
    <col min="3330" max="3330" width="10.28515625" style="5" bestFit="1" customWidth="1"/>
    <col min="3331" max="3331" width="38" style="5" customWidth="1"/>
    <col min="3332" max="3332" width="17.140625" style="5" customWidth="1"/>
    <col min="3333" max="3333" width="16" style="5" customWidth="1"/>
    <col min="3334" max="3334" width="11.7109375" style="5" customWidth="1"/>
    <col min="3335" max="3335" width="8.85546875" style="5"/>
    <col min="3336" max="3336" width="15.85546875" style="5" customWidth="1"/>
    <col min="3337" max="3337" width="16.28515625" style="5" bestFit="1" customWidth="1"/>
    <col min="3338" max="3338" width="8" style="5" bestFit="1" customWidth="1"/>
    <col min="3339" max="3339" width="10.140625" style="5" bestFit="1" customWidth="1"/>
    <col min="3340" max="3578" width="8.85546875" style="5"/>
    <col min="3579" max="3579" width="10.140625" style="5" customWidth="1"/>
    <col min="3580" max="3580" width="6.140625" style="5" customWidth="1"/>
    <col min="3581" max="3581" width="46" style="5" customWidth="1"/>
    <col min="3582" max="3582" width="14.5703125" style="5" customWidth="1"/>
    <col min="3583" max="3583" width="22.85546875" style="5" customWidth="1"/>
    <col min="3584" max="3584" width="18.5703125" style="5" customWidth="1"/>
    <col min="3585" max="3585" width="10.140625" style="5" bestFit="1" customWidth="1"/>
    <col min="3586" max="3586" width="10.28515625" style="5" bestFit="1" customWidth="1"/>
    <col min="3587" max="3587" width="38" style="5" customWidth="1"/>
    <col min="3588" max="3588" width="17.140625" style="5" customWidth="1"/>
    <col min="3589" max="3589" width="16" style="5" customWidth="1"/>
    <col min="3590" max="3590" width="11.7109375" style="5" customWidth="1"/>
    <col min="3591" max="3591" width="8.85546875" style="5"/>
    <col min="3592" max="3592" width="15.85546875" style="5" customWidth="1"/>
    <col min="3593" max="3593" width="16.28515625" style="5" bestFit="1" customWidth="1"/>
    <col min="3594" max="3594" width="8" style="5" bestFit="1" customWidth="1"/>
    <col min="3595" max="3595" width="10.140625" style="5" bestFit="1" customWidth="1"/>
    <col min="3596" max="3834" width="8.85546875" style="5"/>
    <col min="3835" max="3835" width="10.140625" style="5" customWidth="1"/>
    <col min="3836" max="3836" width="6.140625" style="5" customWidth="1"/>
    <col min="3837" max="3837" width="46" style="5" customWidth="1"/>
    <col min="3838" max="3838" width="14.5703125" style="5" customWidth="1"/>
    <col min="3839" max="3839" width="22.85546875" style="5" customWidth="1"/>
    <col min="3840" max="3840" width="18.5703125" style="5" customWidth="1"/>
    <col min="3841" max="3841" width="10.140625" style="5" bestFit="1" customWidth="1"/>
    <col min="3842" max="3842" width="10.28515625" style="5" bestFit="1" customWidth="1"/>
    <col min="3843" max="3843" width="38" style="5" customWidth="1"/>
    <col min="3844" max="3844" width="17.140625" style="5" customWidth="1"/>
    <col min="3845" max="3845" width="16" style="5" customWidth="1"/>
    <col min="3846" max="3846" width="11.7109375" style="5" customWidth="1"/>
    <col min="3847" max="3847" width="8.85546875" style="5"/>
    <col min="3848" max="3848" width="15.85546875" style="5" customWidth="1"/>
    <col min="3849" max="3849" width="16.28515625" style="5" bestFit="1" customWidth="1"/>
    <col min="3850" max="3850" width="8" style="5" bestFit="1" customWidth="1"/>
    <col min="3851" max="3851" width="10.140625" style="5" bestFit="1" customWidth="1"/>
    <col min="3852" max="4090" width="8.85546875" style="5"/>
    <col min="4091" max="4091" width="10.140625" style="5" customWidth="1"/>
    <col min="4092" max="4092" width="6.140625" style="5" customWidth="1"/>
    <col min="4093" max="4093" width="46" style="5" customWidth="1"/>
    <col min="4094" max="4094" width="14.5703125" style="5" customWidth="1"/>
    <col min="4095" max="4095" width="22.85546875" style="5" customWidth="1"/>
    <col min="4096" max="4096" width="18.5703125" style="5" customWidth="1"/>
    <col min="4097" max="4097" width="10.140625" style="5" bestFit="1" customWidth="1"/>
    <col min="4098" max="4098" width="10.28515625" style="5" bestFit="1" customWidth="1"/>
    <col min="4099" max="4099" width="38" style="5" customWidth="1"/>
    <col min="4100" max="4100" width="17.140625" style="5" customWidth="1"/>
    <col min="4101" max="4101" width="16" style="5" customWidth="1"/>
    <col min="4102" max="4102" width="11.7109375" style="5" customWidth="1"/>
    <col min="4103" max="4103" width="8.85546875" style="5"/>
    <col min="4104" max="4104" width="15.85546875" style="5" customWidth="1"/>
    <col min="4105" max="4105" width="16.28515625" style="5" bestFit="1" customWidth="1"/>
    <col min="4106" max="4106" width="8" style="5" bestFit="1" customWidth="1"/>
    <col min="4107" max="4107" width="10.140625" style="5" bestFit="1" customWidth="1"/>
    <col min="4108" max="4346" width="8.85546875" style="5"/>
    <col min="4347" max="4347" width="10.140625" style="5" customWidth="1"/>
    <col min="4348" max="4348" width="6.140625" style="5" customWidth="1"/>
    <col min="4349" max="4349" width="46" style="5" customWidth="1"/>
    <col min="4350" max="4350" width="14.5703125" style="5" customWidth="1"/>
    <col min="4351" max="4351" width="22.85546875" style="5" customWidth="1"/>
    <col min="4352" max="4352" width="18.5703125" style="5" customWidth="1"/>
    <col min="4353" max="4353" width="10.140625" style="5" bestFit="1" customWidth="1"/>
    <col min="4354" max="4354" width="10.28515625" style="5" bestFit="1" customWidth="1"/>
    <col min="4355" max="4355" width="38" style="5" customWidth="1"/>
    <col min="4356" max="4356" width="17.140625" style="5" customWidth="1"/>
    <col min="4357" max="4357" width="16" style="5" customWidth="1"/>
    <col min="4358" max="4358" width="11.7109375" style="5" customWidth="1"/>
    <col min="4359" max="4359" width="8.85546875" style="5"/>
    <col min="4360" max="4360" width="15.85546875" style="5" customWidth="1"/>
    <col min="4361" max="4361" width="16.28515625" style="5" bestFit="1" customWidth="1"/>
    <col min="4362" max="4362" width="8" style="5" bestFit="1" customWidth="1"/>
    <col min="4363" max="4363" width="10.140625" style="5" bestFit="1" customWidth="1"/>
    <col min="4364" max="4602" width="8.85546875" style="5"/>
    <col min="4603" max="4603" width="10.140625" style="5" customWidth="1"/>
    <col min="4604" max="4604" width="6.140625" style="5" customWidth="1"/>
    <col min="4605" max="4605" width="46" style="5" customWidth="1"/>
    <col min="4606" max="4606" width="14.5703125" style="5" customWidth="1"/>
    <col min="4607" max="4607" width="22.85546875" style="5" customWidth="1"/>
    <col min="4608" max="4608" width="18.5703125" style="5" customWidth="1"/>
    <col min="4609" max="4609" width="10.140625" style="5" bestFit="1" customWidth="1"/>
    <col min="4610" max="4610" width="10.28515625" style="5" bestFit="1" customWidth="1"/>
    <col min="4611" max="4611" width="38" style="5" customWidth="1"/>
    <col min="4612" max="4612" width="17.140625" style="5" customWidth="1"/>
    <col min="4613" max="4613" width="16" style="5" customWidth="1"/>
    <col min="4614" max="4614" width="11.7109375" style="5" customWidth="1"/>
    <col min="4615" max="4615" width="8.85546875" style="5"/>
    <col min="4616" max="4616" width="15.85546875" style="5" customWidth="1"/>
    <col min="4617" max="4617" width="16.28515625" style="5" bestFit="1" customWidth="1"/>
    <col min="4618" max="4618" width="8" style="5" bestFit="1" customWidth="1"/>
    <col min="4619" max="4619" width="10.140625" style="5" bestFit="1" customWidth="1"/>
    <col min="4620" max="4858" width="8.85546875" style="5"/>
    <col min="4859" max="4859" width="10.140625" style="5" customWidth="1"/>
    <col min="4860" max="4860" width="6.140625" style="5" customWidth="1"/>
    <col min="4861" max="4861" width="46" style="5" customWidth="1"/>
    <col min="4862" max="4862" width="14.5703125" style="5" customWidth="1"/>
    <col min="4863" max="4863" width="22.85546875" style="5" customWidth="1"/>
    <col min="4864" max="4864" width="18.5703125" style="5" customWidth="1"/>
    <col min="4865" max="4865" width="10.140625" style="5" bestFit="1" customWidth="1"/>
    <col min="4866" max="4866" width="10.28515625" style="5" bestFit="1" customWidth="1"/>
    <col min="4867" max="4867" width="38" style="5" customWidth="1"/>
    <col min="4868" max="4868" width="17.140625" style="5" customWidth="1"/>
    <col min="4869" max="4869" width="16" style="5" customWidth="1"/>
    <col min="4870" max="4870" width="11.7109375" style="5" customWidth="1"/>
    <col min="4871" max="4871" width="8.85546875" style="5"/>
    <col min="4872" max="4872" width="15.85546875" style="5" customWidth="1"/>
    <col min="4873" max="4873" width="16.28515625" style="5" bestFit="1" customWidth="1"/>
    <col min="4874" max="4874" width="8" style="5" bestFit="1" customWidth="1"/>
    <col min="4875" max="4875" width="10.140625" style="5" bestFit="1" customWidth="1"/>
    <col min="4876" max="5114" width="8.85546875" style="5"/>
    <col min="5115" max="5115" width="10.140625" style="5" customWidth="1"/>
    <col min="5116" max="5116" width="6.140625" style="5" customWidth="1"/>
    <col min="5117" max="5117" width="46" style="5" customWidth="1"/>
    <col min="5118" max="5118" width="14.5703125" style="5" customWidth="1"/>
    <col min="5119" max="5119" width="22.85546875" style="5" customWidth="1"/>
    <col min="5120" max="5120" width="18.5703125" style="5" customWidth="1"/>
    <col min="5121" max="5121" width="10.140625" style="5" bestFit="1" customWidth="1"/>
    <col min="5122" max="5122" width="10.28515625" style="5" bestFit="1" customWidth="1"/>
    <col min="5123" max="5123" width="38" style="5" customWidth="1"/>
    <col min="5124" max="5124" width="17.140625" style="5" customWidth="1"/>
    <col min="5125" max="5125" width="16" style="5" customWidth="1"/>
    <col min="5126" max="5126" width="11.7109375" style="5" customWidth="1"/>
    <col min="5127" max="5127" width="8.85546875" style="5"/>
    <col min="5128" max="5128" width="15.85546875" style="5" customWidth="1"/>
    <col min="5129" max="5129" width="16.28515625" style="5" bestFit="1" customWidth="1"/>
    <col min="5130" max="5130" width="8" style="5" bestFit="1" customWidth="1"/>
    <col min="5131" max="5131" width="10.140625" style="5" bestFit="1" customWidth="1"/>
    <col min="5132" max="5370" width="8.85546875" style="5"/>
    <col min="5371" max="5371" width="10.140625" style="5" customWidth="1"/>
    <col min="5372" max="5372" width="6.140625" style="5" customWidth="1"/>
    <col min="5373" max="5373" width="46" style="5" customWidth="1"/>
    <col min="5374" max="5374" width="14.5703125" style="5" customWidth="1"/>
    <col min="5375" max="5375" width="22.85546875" style="5" customWidth="1"/>
    <col min="5376" max="5376" width="18.5703125" style="5" customWidth="1"/>
    <col min="5377" max="5377" width="10.140625" style="5" bestFit="1" customWidth="1"/>
    <col min="5378" max="5378" width="10.28515625" style="5" bestFit="1" customWidth="1"/>
    <col min="5379" max="5379" width="38" style="5" customWidth="1"/>
    <col min="5380" max="5380" width="17.140625" style="5" customWidth="1"/>
    <col min="5381" max="5381" width="16" style="5" customWidth="1"/>
    <col min="5382" max="5382" width="11.7109375" style="5" customWidth="1"/>
    <col min="5383" max="5383" width="8.85546875" style="5"/>
    <col min="5384" max="5384" width="15.85546875" style="5" customWidth="1"/>
    <col min="5385" max="5385" width="16.28515625" style="5" bestFit="1" customWidth="1"/>
    <col min="5386" max="5386" width="8" style="5" bestFit="1" customWidth="1"/>
    <col min="5387" max="5387" width="10.140625" style="5" bestFit="1" customWidth="1"/>
    <col min="5388" max="5626" width="8.85546875" style="5"/>
    <col min="5627" max="5627" width="10.140625" style="5" customWidth="1"/>
    <col min="5628" max="5628" width="6.140625" style="5" customWidth="1"/>
    <col min="5629" max="5629" width="46" style="5" customWidth="1"/>
    <col min="5630" max="5630" width="14.5703125" style="5" customWidth="1"/>
    <col min="5631" max="5631" width="22.85546875" style="5" customWidth="1"/>
    <col min="5632" max="5632" width="18.5703125" style="5" customWidth="1"/>
    <col min="5633" max="5633" width="10.140625" style="5" bestFit="1" customWidth="1"/>
    <col min="5634" max="5634" width="10.28515625" style="5" bestFit="1" customWidth="1"/>
    <col min="5635" max="5635" width="38" style="5" customWidth="1"/>
    <col min="5636" max="5636" width="17.140625" style="5" customWidth="1"/>
    <col min="5637" max="5637" width="16" style="5" customWidth="1"/>
    <col min="5638" max="5638" width="11.7109375" style="5" customWidth="1"/>
    <col min="5639" max="5639" width="8.85546875" style="5"/>
    <col min="5640" max="5640" width="15.85546875" style="5" customWidth="1"/>
    <col min="5641" max="5641" width="16.28515625" style="5" bestFit="1" customWidth="1"/>
    <col min="5642" max="5642" width="8" style="5" bestFit="1" customWidth="1"/>
    <col min="5643" max="5643" width="10.140625" style="5" bestFit="1" customWidth="1"/>
    <col min="5644" max="5882" width="8.85546875" style="5"/>
    <col min="5883" max="5883" width="10.140625" style="5" customWidth="1"/>
    <col min="5884" max="5884" width="6.140625" style="5" customWidth="1"/>
    <col min="5885" max="5885" width="46" style="5" customWidth="1"/>
    <col min="5886" max="5886" width="14.5703125" style="5" customWidth="1"/>
    <col min="5887" max="5887" width="22.85546875" style="5" customWidth="1"/>
    <col min="5888" max="5888" width="18.5703125" style="5" customWidth="1"/>
    <col min="5889" max="5889" width="10.140625" style="5" bestFit="1" customWidth="1"/>
    <col min="5890" max="5890" width="10.28515625" style="5" bestFit="1" customWidth="1"/>
    <col min="5891" max="5891" width="38" style="5" customWidth="1"/>
    <col min="5892" max="5892" width="17.140625" style="5" customWidth="1"/>
    <col min="5893" max="5893" width="16" style="5" customWidth="1"/>
    <col min="5894" max="5894" width="11.7109375" style="5" customWidth="1"/>
    <col min="5895" max="5895" width="8.85546875" style="5"/>
    <col min="5896" max="5896" width="15.85546875" style="5" customWidth="1"/>
    <col min="5897" max="5897" width="16.28515625" style="5" bestFit="1" customWidth="1"/>
    <col min="5898" max="5898" width="8" style="5" bestFit="1" customWidth="1"/>
    <col min="5899" max="5899" width="10.140625" style="5" bestFit="1" customWidth="1"/>
    <col min="5900" max="6138" width="8.85546875" style="5"/>
    <col min="6139" max="6139" width="10.140625" style="5" customWidth="1"/>
    <col min="6140" max="6140" width="6.140625" style="5" customWidth="1"/>
    <col min="6141" max="6141" width="46" style="5" customWidth="1"/>
    <col min="6142" max="6142" width="14.5703125" style="5" customWidth="1"/>
    <col min="6143" max="6143" width="22.85546875" style="5" customWidth="1"/>
    <col min="6144" max="6144" width="18.5703125" style="5" customWidth="1"/>
    <col min="6145" max="6145" width="10.140625" style="5" bestFit="1" customWidth="1"/>
    <col min="6146" max="6146" width="10.28515625" style="5" bestFit="1" customWidth="1"/>
    <col min="6147" max="6147" width="38" style="5" customWidth="1"/>
    <col min="6148" max="6148" width="17.140625" style="5" customWidth="1"/>
    <col min="6149" max="6149" width="16" style="5" customWidth="1"/>
    <col min="6150" max="6150" width="11.7109375" style="5" customWidth="1"/>
    <col min="6151" max="6151" width="8.85546875" style="5"/>
    <col min="6152" max="6152" width="15.85546875" style="5" customWidth="1"/>
    <col min="6153" max="6153" width="16.28515625" style="5" bestFit="1" customWidth="1"/>
    <col min="6154" max="6154" width="8" style="5" bestFit="1" customWidth="1"/>
    <col min="6155" max="6155" width="10.140625" style="5" bestFit="1" customWidth="1"/>
    <col min="6156" max="6394" width="8.85546875" style="5"/>
    <col min="6395" max="6395" width="10.140625" style="5" customWidth="1"/>
    <col min="6396" max="6396" width="6.140625" style="5" customWidth="1"/>
    <col min="6397" max="6397" width="46" style="5" customWidth="1"/>
    <col min="6398" max="6398" width="14.5703125" style="5" customWidth="1"/>
    <col min="6399" max="6399" width="22.85546875" style="5" customWidth="1"/>
    <col min="6400" max="6400" width="18.5703125" style="5" customWidth="1"/>
    <col min="6401" max="6401" width="10.140625" style="5" bestFit="1" customWidth="1"/>
    <col min="6402" max="6402" width="10.28515625" style="5" bestFit="1" customWidth="1"/>
    <col min="6403" max="6403" width="38" style="5" customWidth="1"/>
    <col min="6404" max="6404" width="17.140625" style="5" customWidth="1"/>
    <col min="6405" max="6405" width="16" style="5" customWidth="1"/>
    <col min="6406" max="6406" width="11.7109375" style="5" customWidth="1"/>
    <col min="6407" max="6407" width="8.85546875" style="5"/>
    <col min="6408" max="6408" width="15.85546875" style="5" customWidth="1"/>
    <col min="6409" max="6409" width="16.28515625" style="5" bestFit="1" customWidth="1"/>
    <col min="6410" max="6410" width="8" style="5" bestFit="1" customWidth="1"/>
    <col min="6411" max="6411" width="10.140625" style="5" bestFit="1" customWidth="1"/>
    <col min="6412" max="6650" width="8.85546875" style="5"/>
    <col min="6651" max="6651" width="10.140625" style="5" customWidth="1"/>
    <col min="6652" max="6652" width="6.140625" style="5" customWidth="1"/>
    <col min="6653" max="6653" width="46" style="5" customWidth="1"/>
    <col min="6654" max="6654" width="14.5703125" style="5" customWidth="1"/>
    <col min="6655" max="6655" width="22.85546875" style="5" customWidth="1"/>
    <col min="6656" max="6656" width="18.5703125" style="5" customWidth="1"/>
    <col min="6657" max="6657" width="10.140625" style="5" bestFit="1" customWidth="1"/>
    <col min="6658" max="6658" width="10.28515625" style="5" bestFit="1" customWidth="1"/>
    <col min="6659" max="6659" width="38" style="5" customWidth="1"/>
    <col min="6660" max="6660" width="17.140625" style="5" customWidth="1"/>
    <col min="6661" max="6661" width="16" style="5" customWidth="1"/>
    <col min="6662" max="6662" width="11.7109375" style="5" customWidth="1"/>
    <col min="6663" max="6663" width="8.85546875" style="5"/>
    <col min="6664" max="6664" width="15.85546875" style="5" customWidth="1"/>
    <col min="6665" max="6665" width="16.28515625" style="5" bestFit="1" customWidth="1"/>
    <col min="6666" max="6666" width="8" style="5" bestFit="1" customWidth="1"/>
    <col min="6667" max="6667" width="10.140625" style="5" bestFit="1" customWidth="1"/>
    <col min="6668" max="6906" width="8.85546875" style="5"/>
    <col min="6907" max="6907" width="10.140625" style="5" customWidth="1"/>
    <col min="6908" max="6908" width="6.140625" style="5" customWidth="1"/>
    <col min="6909" max="6909" width="46" style="5" customWidth="1"/>
    <col min="6910" max="6910" width="14.5703125" style="5" customWidth="1"/>
    <col min="6911" max="6911" width="22.85546875" style="5" customWidth="1"/>
    <col min="6912" max="6912" width="18.5703125" style="5" customWidth="1"/>
    <col min="6913" max="6913" width="10.140625" style="5" bestFit="1" customWidth="1"/>
    <col min="6914" max="6914" width="10.28515625" style="5" bestFit="1" customWidth="1"/>
    <col min="6915" max="6915" width="38" style="5" customWidth="1"/>
    <col min="6916" max="6916" width="17.140625" style="5" customWidth="1"/>
    <col min="6917" max="6917" width="16" style="5" customWidth="1"/>
    <col min="6918" max="6918" width="11.7109375" style="5" customWidth="1"/>
    <col min="6919" max="6919" width="8.85546875" style="5"/>
    <col min="6920" max="6920" width="15.85546875" style="5" customWidth="1"/>
    <col min="6921" max="6921" width="16.28515625" style="5" bestFit="1" customWidth="1"/>
    <col min="6922" max="6922" width="8" style="5" bestFit="1" customWidth="1"/>
    <col min="6923" max="6923" width="10.140625" style="5" bestFit="1" customWidth="1"/>
    <col min="6924" max="7162" width="8.85546875" style="5"/>
    <col min="7163" max="7163" width="10.140625" style="5" customWidth="1"/>
    <col min="7164" max="7164" width="6.140625" style="5" customWidth="1"/>
    <col min="7165" max="7165" width="46" style="5" customWidth="1"/>
    <col min="7166" max="7166" width="14.5703125" style="5" customWidth="1"/>
    <col min="7167" max="7167" width="22.85546875" style="5" customWidth="1"/>
    <col min="7168" max="7168" width="18.5703125" style="5" customWidth="1"/>
    <col min="7169" max="7169" width="10.140625" style="5" bestFit="1" customWidth="1"/>
    <col min="7170" max="7170" width="10.28515625" style="5" bestFit="1" customWidth="1"/>
    <col min="7171" max="7171" width="38" style="5" customWidth="1"/>
    <col min="7172" max="7172" width="17.140625" style="5" customWidth="1"/>
    <col min="7173" max="7173" width="16" style="5" customWidth="1"/>
    <col min="7174" max="7174" width="11.7109375" style="5" customWidth="1"/>
    <col min="7175" max="7175" width="8.85546875" style="5"/>
    <col min="7176" max="7176" width="15.85546875" style="5" customWidth="1"/>
    <col min="7177" max="7177" width="16.28515625" style="5" bestFit="1" customWidth="1"/>
    <col min="7178" max="7178" width="8" style="5" bestFit="1" customWidth="1"/>
    <col min="7179" max="7179" width="10.140625" style="5" bestFit="1" customWidth="1"/>
    <col min="7180" max="7418" width="8.85546875" style="5"/>
    <col min="7419" max="7419" width="10.140625" style="5" customWidth="1"/>
    <col min="7420" max="7420" width="6.140625" style="5" customWidth="1"/>
    <col min="7421" max="7421" width="46" style="5" customWidth="1"/>
    <col min="7422" max="7422" width="14.5703125" style="5" customWidth="1"/>
    <col min="7423" max="7423" width="22.85546875" style="5" customWidth="1"/>
    <col min="7424" max="7424" width="18.5703125" style="5" customWidth="1"/>
    <col min="7425" max="7425" width="10.140625" style="5" bestFit="1" customWidth="1"/>
    <col min="7426" max="7426" width="10.28515625" style="5" bestFit="1" customWidth="1"/>
    <col min="7427" max="7427" width="38" style="5" customWidth="1"/>
    <col min="7428" max="7428" width="17.140625" style="5" customWidth="1"/>
    <col min="7429" max="7429" width="16" style="5" customWidth="1"/>
    <col min="7430" max="7430" width="11.7109375" style="5" customWidth="1"/>
    <col min="7431" max="7431" width="8.85546875" style="5"/>
    <col min="7432" max="7432" width="15.85546875" style="5" customWidth="1"/>
    <col min="7433" max="7433" width="16.28515625" style="5" bestFit="1" customWidth="1"/>
    <col min="7434" max="7434" width="8" style="5" bestFit="1" customWidth="1"/>
    <col min="7435" max="7435" width="10.140625" style="5" bestFit="1" customWidth="1"/>
    <col min="7436" max="7674" width="8.85546875" style="5"/>
    <col min="7675" max="7675" width="10.140625" style="5" customWidth="1"/>
    <col min="7676" max="7676" width="6.140625" style="5" customWidth="1"/>
    <col min="7677" max="7677" width="46" style="5" customWidth="1"/>
    <col min="7678" max="7678" width="14.5703125" style="5" customWidth="1"/>
    <col min="7679" max="7679" width="22.85546875" style="5" customWidth="1"/>
    <col min="7680" max="7680" width="18.5703125" style="5" customWidth="1"/>
    <col min="7681" max="7681" width="10.140625" style="5" bestFit="1" customWidth="1"/>
    <col min="7682" max="7682" width="10.28515625" style="5" bestFit="1" customWidth="1"/>
    <col min="7683" max="7683" width="38" style="5" customWidth="1"/>
    <col min="7684" max="7684" width="17.140625" style="5" customWidth="1"/>
    <col min="7685" max="7685" width="16" style="5" customWidth="1"/>
    <col min="7686" max="7686" width="11.7109375" style="5" customWidth="1"/>
    <col min="7687" max="7687" width="8.85546875" style="5"/>
    <col min="7688" max="7688" width="15.85546875" style="5" customWidth="1"/>
    <col min="7689" max="7689" width="16.28515625" style="5" bestFit="1" customWidth="1"/>
    <col min="7690" max="7690" width="8" style="5" bestFit="1" customWidth="1"/>
    <col min="7691" max="7691" width="10.140625" style="5" bestFit="1" customWidth="1"/>
    <col min="7692" max="7930" width="8.85546875" style="5"/>
    <col min="7931" max="7931" width="10.140625" style="5" customWidth="1"/>
    <col min="7932" max="7932" width="6.140625" style="5" customWidth="1"/>
    <col min="7933" max="7933" width="46" style="5" customWidth="1"/>
    <col min="7934" max="7934" width="14.5703125" style="5" customWidth="1"/>
    <col min="7935" max="7935" width="22.85546875" style="5" customWidth="1"/>
    <col min="7936" max="7936" width="18.5703125" style="5" customWidth="1"/>
    <col min="7937" max="7937" width="10.140625" style="5" bestFit="1" customWidth="1"/>
    <col min="7938" max="7938" width="10.28515625" style="5" bestFit="1" customWidth="1"/>
    <col min="7939" max="7939" width="38" style="5" customWidth="1"/>
    <col min="7940" max="7940" width="17.140625" style="5" customWidth="1"/>
    <col min="7941" max="7941" width="16" style="5" customWidth="1"/>
    <col min="7942" max="7942" width="11.7109375" style="5" customWidth="1"/>
    <col min="7943" max="7943" width="8.85546875" style="5"/>
    <col min="7944" max="7944" width="15.85546875" style="5" customWidth="1"/>
    <col min="7945" max="7945" width="16.28515625" style="5" bestFit="1" customWidth="1"/>
    <col min="7946" max="7946" width="8" style="5" bestFit="1" customWidth="1"/>
    <col min="7947" max="7947" width="10.140625" style="5" bestFit="1" customWidth="1"/>
    <col min="7948" max="8186" width="8.85546875" style="5"/>
    <col min="8187" max="8187" width="10.140625" style="5" customWidth="1"/>
    <col min="8188" max="8188" width="6.140625" style="5" customWidth="1"/>
    <col min="8189" max="8189" width="46" style="5" customWidth="1"/>
    <col min="8190" max="8190" width="14.5703125" style="5" customWidth="1"/>
    <col min="8191" max="8191" width="22.85546875" style="5" customWidth="1"/>
    <col min="8192" max="8192" width="18.5703125" style="5" customWidth="1"/>
    <col min="8193" max="8193" width="10.140625" style="5" bestFit="1" customWidth="1"/>
    <col min="8194" max="8194" width="10.28515625" style="5" bestFit="1" customWidth="1"/>
    <col min="8195" max="8195" width="38" style="5" customWidth="1"/>
    <col min="8196" max="8196" width="17.140625" style="5" customWidth="1"/>
    <col min="8197" max="8197" width="16" style="5" customWidth="1"/>
    <col min="8198" max="8198" width="11.7109375" style="5" customWidth="1"/>
    <col min="8199" max="8199" width="8.85546875" style="5"/>
    <col min="8200" max="8200" width="15.85546875" style="5" customWidth="1"/>
    <col min="8201" max="8201" width="16.28515625" style="5" bestFit="1" customWidth="1"/>
    <col min="8202" max="8202" width="8" style="5" bestFit="1" customWidth="1"/>
    <col min="8203" max="8203" width="10.140625" style="5" bestFit="1" customWidth="1"/>
    <col min="8204" max="8442" width="8.85546875" style="5"/>
    <col min="8443" max="8443" width="10.140625" style="5" customWidth="1"/>
    <col min="8444" max="8444" width="6.140625" style="5" customWidth="1"/>
    <col min="8445" max="8445" width="46" style="5" customWidth="1"/>
    <col min="8446" max="8446" width="14.5703125" style="5" customWidth="1"/>
    <col min="8447" max="8447" width="22.85546875" style="5" customWidth="1"/>
    <col min="8448" max="8448" width="18.5703125" style="5" customWidth="1"/>
    <col min="8449" max="8449" width="10.140625" style="5" bestFit="1" customWidth="1"/>
    <col min="8450" max="8450" width="10.28515625" style="5" bestFit="1" customWidth="1"/>
    <col min="8451" max="8451" width="38" style="5" customWidth="1"/>
    <col min="8452" max="8452" width="17.140625" style="5" customWidth="1"/>
    <col min="8453" max="8453" width="16" style="5" customWidth="1"/>
    <col min="8454" max="8454" width="11.7109375" style="5" customWidth="1"/>
    <col min="8455" max="8455" width="8.85546875" style="5"/>
    <col min="8456" max="8456" width="15.85546875" style="5" customWidth="1"/>
    <col min="8457" max="8457" width="16.28515625" style="5" bestFit="1" customWidth="1"/>
    <col min="8458" max="8458" width="8" style="5" bestFit="1" customWidth="1"/>
    <col min="8459" max="8459" width="10.140625" style="5" bestFit="1" customWidth="1"/>
    <col min="8460" max="8698" width="8.85546875" style="5"/>
    <col min="8699" max="8699" width="10.140625" style="5" customWidth="1"/>
    <col min="8700" max="8700" width="6.140625" style="5" customWidth="1"/>
    <col min="8701" max="8701" width="46" style="5" customWidth="1"/>
    <col min="8702" max="8702" width="14.5703125" style="5" customWidth="1"/>
    <col min="8703" max="8703" width="22.85546875" style="5" customWidth="1"/>
    <col min="8704" max="8704" width="18.5703125" style="5" customWidth="1"/>
    <col min="8705" max="8705" width="10.140625" style="5" bestFit="1" customWidth="1"/>
    <col min="8706" max="8706" width="10.28515625" style="5" bestFit="1" customWidth="1"/>
    <col min="8707" max="8707" width="38" style="5" customWidth="1"/>
    <col min="8708" max="8708" width="17.140625" style="5" customWidth="1"/>
    <col min="8709" max="8709" width="16" style="5" customWidth="1"/>
    <col min="8710" max="8710" width="11.7109375" style="5" customWidth="1"/>
    <col min="8711" max="8711" width="8.85546875" style="5"/>
    <col min="8712" max="8712" width="15.85546875" style="5" customWidth="1"/>
    <col min="8713" max="8713" width="16.28515625" style="5" bestFit="1" customWidth="1"/>
    <col min="8714" max="8714" width="8" style="5" bestFit="1" customWidth="1"/>
    <col min="8715" max="8715" width="10.140625" style="5" bestFit="1" customWidth="1"/>
    <col min="8716" max="8954" width="8.85546875" style="5"/>
    <col min="8955" max="8955" width="10.140625" style="5" customWidth="1"/>
    <col min="8956" max="8956" width="6.140625" style="5" customWidth="1"/>
    <col min="8957" max="8957" width="46" style="5" customWidth="1"/>
    <col min="8958" max="8958" width="14.5703125" style="5" customWidth="1"/>
    <col min="8959" max="8959" width="22.85546875" style="5" customWidth="1"/>
    <col min="8960" max="8960" width="18.5703125" style="5" customWidth="1"/>
    <col min="8961" max="8961" width="10.140625" style="5" bestFit="1" customWidth="1"/>
    <col min="8962" max="8962" width="10.28515625" style="5" bestFit="1" customWidth="1"/>
    <col min="8963" max="8963" width="38" style="5" customWidth="1"/>
    <col min="8964" max="8964" width="17.140625" style="5" customWidth="1"/>
    <col min="8965" max="8965" width="16" style="5" customWidth="1"/>
    <col min="8966" max="8966" width="11.7109375" style="5" customWidth="1"/>
    <col min="8967" max="8967" width="8.85546875" style="5"/>
    <col min="8968" max="8968" width="15.85546875" style="5" customWidth="1"/>
    <col min="8969" max="8969" width="16.28515625" style="5" bestFit="1" customWidth="1"/>
    <col min="8970" max="8970" width="8" style="5" bestFit="1" customWidth="1"/>
    <col min="8971" max="8971" width="10.140625" style="5" bestFit="1" customWidth="1"/>
    <col min="8972" max="9210" width="8.85546875" style="5"/>
    <col min="9211" max="9211" width="10.140625" style="5" customWidth="1"/>
    <col min="9212" max="9212" width="6.140625" style="5" customWidth="1"/>
    <col min="9213" max="9213" width="46" style="5" customWidth="1"/>
    <col min="9214" max="9214" width="14.5703125" style="5" customWidth="1"/>
    <col min="9215" max="9215" width="22.85546875" style="5" customWidth="1"/>
    <col min="9216" max="9216" width="18.5703125" style="5" customWidth="1"/>
    <col min="9217" max="9217" width="10.140625" style="5" bestFit="1" customWidth="1"/>
    <col min="9218" max="9218" width="10.28515625" style="5" bestFit="1" customWidth="1"/>
    <col min="9219" max="9219" width="38" style="5" customWidth="1"/>
    <col min="9220" max="9220" width="17.140625" style="5" customWidth="1"/>
    <col min="9221" max="9221" width="16" style="5" customWidth="1"/>
    <col min="9222" max="9222" width="11.7109375" style="5" customWidth="1"/>
    <col min="9223" max="9223" width="8.85546875" style="5"/>
    <col min="9224" max="9224" width="15.85546875" style="5" customWidth="1"/>
    <col min="9225" max="9225" width="16.28515625" style="5" bestFit="1" customWidth="1"/>
    <col min="9226" max="9226" width="8" style="5" bestFit="1" customWidth="1"/>
    <col min="9227" max="9227" width="10.140625" style="5" bestFit="1" customWidth="1"/>
    <col min="9228" max="9466" width="8.85546875" style="5"/>
    <col min="9467" max="9467" width="10.140625" style="5" customWidth="1"/>
    <col min="9468" max="9468" width="6.140625" style="5" customWidth="1"/>
    <col min="9469" max="9469" width="46" style="5" customWidth="1"/>
    <col min="9470" max="9470" width="14.5703125" style="5" customWidth="1"/>
    <col min="9471" max="9471" width="22.85546875" style="5" customWidth="1"/>
    <col min="9472" max="9472" width="18.5703125" style="5" customWidth="1"/>
    <col min="9473" max="9473" width="10.140625" style="5" bestFit="1" customWidth="1"/>
    <col min="9474" max="9474" width="10.28515625" style="5" bestFit="1" customWidth="1"/>
    <col min="9475" max="9475" width="38" style="5" customWidth="1"/>
    <col min="9476" max="9476" width="17.140625" style="5" customWidth="1"/>
    <col min="9477" max="9477" width="16" style="5" customWidth="1"/>
    <col min="9478" max="9478" width="11.7109375" style="5" customWidth="1"/>
    <col min="9479" max="9479" width="8.85546875" style="5"/>
    <col min="9480" max="9480" width="15.85546875" style="5" customWidth="1"/>
    <col min="9481" max="9481" width="16.28515625" style="5" bestFit="1" customWidth="1"/>
    <col min="9482" max="9482" width="8" style="5" bestFit="1" customWidth="1"/>
    <col min="9483" max="9483" width="10.140625" style="5" bestFit="1" customWidth="1"/>
    <col min="9484" max="9722" width="8.85546875" style="5"/>
    <col min="9723" max="9723" width="10.140625" style="5" customWidth="1"/>
    <col min="9724" max="9724" width="6.140625" style="5" customWidth="1"/>
    <col min="9725" max="9725" width="46" style="5" customWidth="1"/>
    <col min="9726" max="9726" width="14.5703125" style="5" customWidth="1"/>
    <col min="9727" max="9727" width="22.85546875" style="5" customWidth="1"/>
    <col min="9728" max="9728" width="18.5703125" style="5" customWidth="1"/>
    <col min="9729" max="9729" width="10.140625" style="5" bestFit="1" customWidth="1"/>
    <col min="9730" max="9730" width="10.28515625" style="5" bestFit="1" customWidth="1"/>
    <col min="9731" max="9731" width="38" style="5" customWidth="1"/>
    <col min="9732" max="9732" width="17.140625" style="5" customWidth="1"/>
    <col min="9733" max="9733" width="16" style="5" customWidth="1"/>
    <col min="9734" max="9734" width="11.7109375" style="5" customWidth="1"/>
    <col min="9735" max="9735" width="8.85546875" style="5"/>
    <col min="9736" max="9736" width="15.85546875" style="5" customWidth="1"/>
    <col min="9737" max="9737" width="16.28515625" style="5" bestFit="1" customWidth="1"/>
    <col min="9738" max="9738" width="8" style="5" bestFit="1" customWidth="1"/>
    <col min="9739" max="9739" width="10.140625" style="5" bestFit="1" customWidth="1"/>
    <col min="9740" max="9978" width="8.85546875" style="5"/>
    <col min="9979" max="9979" width="10.140625" style="5" customWidth="1"/>
    <col min="9980" max="9980" width="6.140625" style="5" customWidth="1"/>
    <col min="9981" max="9981" width="46" style="5" customWidth="1"/>
    <col min="9982" max="9982" width="14.5703125" style="5" customWidth="1"/>
    <col min="9983" max="9983" width="22.85546875" style="5" customWidth="1"/>
    <col min="9984" max="9984" width="18.5703125" style="5" customWidth="1"/>
    <col min="9985" max="9985" width="10.140625" style="5" bestFit="1" customWidth="1"/>
    <col min="9986" max="9986" width="10.28515625" style="5" bestFit="1" customWidth="1"/>
    <col min="9987" max="9987" width="38" style="5" customWidth="1"/>
    <col min="9988" max="9988" width="17.140625" style="5" customWidth="1"/>
    <col min="9989" max="9989" width="16" style="5" customWidth="1"/>
    <col min="9990" max="9990" width="11.7109375" style="5" customWidth="1"/>
    <col min="9991" max="9991" width="8.85546875" style="5"/>
    <col min="9992" max="9992" width="15.85546875" style="5" customWidth="1"/>
    <col min="9993" max="9993" width="16.28515625" style="5" bestFit="1" customWidth="1"/>
    <col min="9994" max="9994" width="8" style="5" bestFit="1" customWidth="1"/>
    <col min="9995" max="9995" width="10.140625" style="5" bestFit="1" customWidth="1"/>
    <col min="9996" max="10234" width="8.85546875" style="5"/>
    <col min="10235" max="10235" width="10.140625" style="5" customWidth="1"/>
    <col min="10236" max="10236" width="6.140625" style="5" customWidth="1"/>
    <col min="10237" max="10237" width="46" style="5" customWidth="1"/>
    <col min="10238" max="10238" width="14.5703125" style="5" customWidth="1"/>
    <col min="10239" max="10239" width="22.85546875" style="5" customWidth="1"/>
    <col min="10240" max="10240" width="18.5703125" style="5" customWidth="1"/>
    <col min="10241" max="10241" width="10.140625" style="5" bestFit="1" customWidth="1"/>
    <col min="10242" max="10242" width="10.28515625" style="5" bestFit="1" customWidth="1"/>
    <col min="10243" max="10243" width="38" style="5" customWidth="1"/>
    <col min="10244" max="10244" width="17.140625" style="5" customWidth="1"/>
    <col min="10245" max="10245" width="16" style="5" customWidth="1"/>
    <col min="10246" max="10246" width="11.7109375" style="5" customWidth="1"/>
    <col min="10247" max="10247" width="8.85546875" style="5"/>
    <col min="10248" max="10248" width="15.85546875" style="5" customWidth="1"/>
    <col min="10249" max="10249" width="16.28515625" style="5" bestFit="1" customWidth="1"/>
    <col min="10250" max="10250" width="8" style="5" bestFit="1" customWidth="1"/>
    <col min="10251" max="10251" width="10.140625" style="5" bestFit="1" customWidth="1"/>
    <col min="10252" max="10490" width="8.85546875" style="5"/>
    <col min="10491" max="10491" width="10.140625" style="5" customWidth="1"/>
    <col min="10492" max="10492" width="6.140625" style="5" customWidth="1"/>
    <col min="10493" max="10493" width="46" style="5" customWidth="1"/>
    <col min="10494" max="10494" width="14.5703125" style="5" customWidth="1"/>
    <col min="10495" max="10495" width="22.85546875" style="5" customWidth="1"/>
    <col min="10496" max="10496" width="18.5703125" style="5" customWidth="1"/>
    <col min="10497" max="10497" width="10.140625" style="5" bestFit="1" customWidth="1"/>
    <col min="10498" max="10498" width="10.28515625" style="5" bestFit="1" customWidth="1"/>
    <col min="10499" max="10499" width="38" style="5" customWidth="1"/>
    <col min="10500" max="10500" width="17.140625" style="5" customWidth="1"/>
    <col min="10501" max="10501" width="16" style="5" customWidth="1"/>
    <col min="10502" max="10502" width="11.7109375" style="5" customWidth="1"/>
    <col min="10503" max="10503" width="8.85546875" style="5"/>
    <col min="10504" max="10504" width="15.85546875" style="5" customWidth="1"/>
    <col min="10505" max="10505" width="16.28515625" style="5" bestFit="1" customWidth="1"/>
    <col min="10506" max="10506" width="8" style="5" bestFit="1" customWidth="1"/>
    <col min="10507" max="10507" width="10.140625" style="5" bestFit="1" customWidth="1"/>
    <col min="10508" max="10746" width="8.85546875" style="5"/>
    <col min="10747" max="10747" width="10.140625" style="5" customWidth="1"/>
    <col min="10748" max="10748" width="6.140625" style="5" customWidth="1"/>
    <col min="10749" max="10749" width="46" style="5" customWidth="1"/>
    <col min="10750" max="10750" width="14.5703125" style="5" customWidth="1"/>
    <col min="10751" max="10751" width="22.85546875" style="5" customWidth="1"/>
    <col min="10752" max="10752" width="18.5703125" style="5" customWidth="1"/>
    <col min="10753" max="10753" width="10.140625" style="5" bestFit="1" customWidth="1"/>
    <col min="10754" max="10754" width="10.28515625" style="5" bestFit="1" customWidth="1"/>
    <col min="10755" max="10755" width="38" style="5" customWidth="1"/>
    <col min="10756" max="10756" width="17.140625" style="5" customWidth="1"/>
    <col min="10757" max="10757" width="16" style="5" customWidth="1"/>
    <col min="10758" max="10758" width="11.7109375" style="5" customWidth="1"/>
    <col min="10759" max="10759" width="8.85546875" style="5"/>
    <col min="10760" max="10760" width="15.85546875" style="5" customWidth="1"/>
    <col min="10761" max="10761" width="16.28515625" style="5" bestFit="1" customWidth="1"/>
    <col min="10762" max="10762" width="8" style="5" bestFit="1" customWidth="1"/>
    <col min="10763" max="10763" width="10.140625" style="5" bestFit="1" customWidth="1"/>
    <col min="10764" max="11002" width="8.85546875" style="5"/>
    <col min="11003" max="11003" width="10.140625" style="5" customWidth="1"/>
    <col min="11004" max="11004" width="6.140625" style="5" customWidth="1"/>
    <col min="11005" max="11005" width="46" style="5" customWidth="1"/>
    <col min="11006" max="11006" width="14.5703125" style="5" customWidth="1"/>
    <col min="11007" max="11007" width="22.85546875" style="5" customWidth="1"/>
    <col min="11008" max="11008" width="18.5703125" style="5" customWidth="1"/>
    <col min="11009" max="11009" width="10.140625" style="5" bestFit="1" customWidth="1"/>
    <col min="11010" max="11010" width="10.28515625" style="5" bestFit="1" customWidth="1"/>
    <col min="11011" max="11011" width="38" style="5" customWidth="1"/>
    <col min="11012" max="11012" width="17.140625" style="5" customWidth="1"/>
    <col min="11013" max="11013" width="16" style="5" customWidth="1"/>
    <col min="11014" max="11014" width="11.7109375" style="5" customWidth="1"/>
    <col min="11015" max="11015" width="8.85546875" style="5"/>
    <col min="11016" max="11016" width="15.85546875" style="5" customWidth="1"/>
    <col min="11017" max="11017" width="16.28515625" style="5" bestFit="1" customWidth="1"/>
    <col min="11018" max="11018" width="8" style="5" bestFit="1" customWidth="1"/>
    <col min="11019" max="11019" width="10.140625" style="5" bestFit="1" customWidth="1"/>
    <col min="11020" max="11258" width="8.85546875" style="5"/>
    <col min="11259" max="11259" width="10.140625" style="5" customWidth="1"/>
    <col min="11260" max="11260" width="6.140625" style="5" customWidth="1"/>
    <col min="11261" max="11261" width="46" style="5" customWidth="1"/>
    <col min="11262" max="11262" width="14.5703125" style="5" customWidth="1"/>
    <col min="11263" max="11263" width="22.85546875" style="5" customWidth="1"/>
    <col min="11264" max="11264" width="18.5703125" style="5" customWidth="1"/>
    <col min="11265" max="11265" width="10.140625" style="5" bestFit="1" customWidth="1"/>
    <col min="11266" max="11266" width="10.28515625" style="5" bestFit="1" customWidth="1"/>
    <col min="11267" max="11267" width="38" style="5" customWidth="1"/>
    <col min="11268" max="11268" width="17.140625" style="5" customWidth="1"/>
    <col min="11269" max="11269" width="16" style="5" customWidth="1"/>
    <col min="11270" max="11270" width="11.7109375" style="5" customWidth="1"/>
    <col min="11271" max="11271" width="8.85546875" style="5"/>
    <col min="11272" max="11272" width="15.85546875" style="5" customWidth="1"/>
    <col min="11273" max="11273" width="16.28515625" style="5" bestFit="1" customWidth="1"/>
    <col min="11274" max="11274" width="8" style="5" bestFit="1" customWidth="1"/>
    <col min="11275" max="11275" width="10.140625" style="5" bestFit="1" customWidth="1"/>
    <col min="11276" max="11514" width="8.85546875" style="5"/>
    <col min="11515" max="11515" width="10.140625" style="5" customWidth="1"/>
    <col min="11516" max="11516" width="6.140625" style="5" customWidth="1"/>
    <col min="11517" max="11517" width="46" style="5" customWidth="1"/>
    <col min="11518" max="11518" width="14.5703125" style="5" customWidth="1"/>
    <col min="11519" max="11519" width="22.85546875" style="5" customWidth="1"/>
    <col min="11520" max="11520" width="18.5703125" style="5" customWidth="1"/>
    <col min="11521" max="11521" width="10.140625" style="5" bestFit="1" customWidth="1"/>
    <col min="11522" max="11522" width="10.28515625" style="5" bestFit="1" customWidth="1"/>
    <col min="11523" max="11523" width="38" style="5" customWidth="1"/>
    <col min="11524" max="11524" width="17.140625" style="5" customWidth="1"/>
    <col min="11525" max="11525" width="16" style="5" customWidth="1"/>
    <col min="11526" max="11526" width="11.7109375" style="5" customWidth="1"/>
    <col min="11527" max="11527" width="8.85546875" style="5"/>
    <col min="11528" max="11528" width="15.85546875" style="5" customWidth="1"/>
    <col min="11529" max="11529" width="16.28515625" style="5" bestFit="1" customWidth="1"/>
    <col min="11530" max="11530" width="8" style="5" bestFit="1" customWidth="1"/>
    <col min="11531" max="11531" width="10.140625" style="5" bestFit="1" customWidth="1"/>
    <col min="11532" max="11770" width="8.85546875" style="5"/>
    <col min="11771" max="11771" width="10.140625" style="5" customWidth="1"/>
    <col min="11772" max="11772" width="6.140625" style="5" customWidth="1"/>
    <col min="11773" max="11773" width="46" style="5" customWidth="1"/>
    <col min="11774" max="11774" width="14.5703125" style="5" customWidth="1"/>
    <col min="11775" max="11775" width="22.85546875" style="5" customWidth="1"/>
    <col min="11776" max="11776" width="18.5703125" style="5" customWidth="1"/>
    <col min="11777" max="11777" width="10.140625" style="5" bestFit="1" customWidth="1"/>
    <col min="11778" max="11778" width="10.28515625" style="5" bestFit="1" customWidth="1"/>
    <col min="11779" max="11779" width="38" style="5" customWidth="1"/>
    <col min="11780" max="11780" width="17.140625" style="5" customWidth="1"/>
    <col min="11781" max="11781" width="16" style="5" customWidth="1"/>
    <col min="11782" max="11782" width="11.7109375" style="5" customWidth="1"/>
    <col min="11783" max="11783" width="8.85546875" style="5"/>
    <col min="11784" max="11784" width="15.85546875" style="5" customWidth="1"/>
    <col min="11785" max="11785" width="16.28515625" style="5" bestFit="1" customWidth="1"/>
    <col min="11786" max="11786" width="8" style="5" bestFit="1" customWidth="1"/>
    <col min="11787" max="11787" width="10.140625" style="5" bestFit="1" customWidth="1"/>
    <col min="11788" max="12026" width="8.85546875" style="5"/>
    <col min="12027" max="12027" width="10.140625" style="5" customWidth="1"/>
    <col min="12028" max="12028" width="6.140625" style="5" customWidth="1"/>
    <col min="12029" max="12029" width="46" style="5" customWidth="1"/>
    <col min="12030" max="12030" width="14.5703125" style="5" customWidth="1"/>
    <col min="12031" max="12031" width="22.85546875" style="5" customWidth="1"/>
    <col min="12032" max="12032" width="18.5703125" style="5" customWidth="1"/>
    <col min="12033" max="12033" width="10.140625" style="5" bestFit="1" customWidth="1"/>
    <col min="12034" max="12034" width="10.28515625" style="5" bestFit="1" customWidth="1"/>
    <col min="12035" max="12035" width="38" style="5" customWidth="1"/>
    <col min="12036" max="12036" width="17.140625" style="5" customWidth="1"/>
    <col min="12037" max="12037" width="16" style="5" customWidth="1"/>
    <col min="12038" max="12038" width="11.7109375" style="5" customWidth="1"/>
    <col min="12039" max="12039" width="8.85546875" style="5"/>
    <col min="12040" max="12040" width="15.85546875" style="5" customWidth="1"/>
    <col min="12041" max="12041" width="16.28515625" style="5" bestFit="1" customWidth="1"/>
    <col min="12042" max="12042" width="8" style="5" bestFit="1" customWidth="1"/>
    <col min="12043" max="12043" width="10.140625" style="5" bestFit="1" customWidth="1"/>
    <col min="12044" max="12282" width="8.85546875" style="5"/>
    <col min="12283" max="12283" width="10.140625" style="5" customWidth="1"/>
    <col min="12284" max="12284" width="6.140625" style="5" customWidth="1"/>
    <col min="12285" max="12285" width="46" style="5" customWidth="1"/>
    <col min="12286" max="12286" width="14.5703125" style="5" customWidth="1"/>
    <col min="12287" max="12287" width="22.85546875" style="5" customWidth="1"/>
    <col min="12288" max="12288" width="18.5703125" style="5" customWidth="1"/>
    <col min="12289" max="12289" width="10.140625" style="5" bestFit="1" customWidth="1"/>
    <col min="12290" max="12290" width="10.28515625" style="5" bestFit="1" customWidth="1"/>
    <col min="12291" max="12291" width="38" style="5" customWidth="1"/>
    <col min="12292" max="12292" width="17.140625" style="5" customWidth="1"/>
    <col min="12293" max="12293" width="16" style="5" customWidth="1"/>
    <col min="12294" max="12294" width="11.7109375" style="5" customWidth="1"/>
    <col min="12295" max="12295" width="8.85546875" style="5"/>
    <col min="12296" max="12296" width="15.85546875" style="5" customWidth="1"/>
    <col min="12297" max="12297" width="16.28515625" style="5" bestFit="1" customWidth="1"/>
    <col min="12298" max="12298" width="8" style="5" bestFit="1" customWidth="1"/>
    <col min="12299" max="12299" width="10.140625" style="5" bestFit="1" customWidth="1"/>
    <col min="12300" max="12538" width="8.85546875" style="5"/>
    <col min="12539" max="12539" width="10.140625" style="5" customWidth="1"/>
    <col min="12540" max="12540" width="6.140625" style="5" customWidth="1"/>
    <col min="12541" max="12541" width="46" style="5" customWidth="1"/>
    <col min="12542" max="12542" width="14.5703125" style="5" customWidth="1"/>
    <col min="12543" max="12543" width="22.85546875" style="5" customWidth="1"/>
    <col min="12544" max="12544" width="18.5703125" style="5" customWidth="1"/>
    <col min="12545" max="12545" width="10.140625" style="5" bestFit="1" customWidth="1"/>
    <col min="12546" max="12546" width="10.28515625" style="5" bestFit="1" customWidth="1"/>
    <col min="12547" max="12547" width="38" style="5" customWidth="1"/>
    <col min="12548" max="12548" width="17.140625" style="5" customWidth="1"/>
    <col min="12549" max="12549" width="16" style="5" customWidth="1"/>
    <col min="12550" max="12550" width="11.7109375" style="5" customWidth="1"/>
    <col min="12551" max="12551" width="8.85546875" style="5"/>
    <col min="12552" max="12552" width="15.85546875" style="5" customWidth="1"/>
    <col min="12553" max="12553" width="16.28515625" style="5" bestFit="1" customWidth="1"/>
    <col min="12554" max="12554" width="8" style="5" bestFit="1" customWidth="1"/>
    <col min="12555" max="12555" width="10.140625" style="5" bestFit="1" customWidth="1"/>
    <col min="12556" max="12794" width="8.85546875" style="5"/>
    <col min="12795" max="12795" width="10.140625" style="5" customWidth="1"/>
    <col min="12796" max="12796" width="6.140625" style="5" customWidth="1"/>
    <col min="12797" max="12797" width="46" style="5" customWidth="1"/>
    <col min="12798" max="12798" width="14.5703125" style="5" customWidth="1"/>
    <col min="12799" max="12799" width="22.85546875" style="5" customWidth="1"/>
    <col min="12800" max="12800" width="18.5703125" style="5" customWidth="1"/>
    <col min="12801" max="12801" width="10.140625" style="5" bestFit="1" customWidth="1"/>
    <col min="12802" max="12802" width="10.28515625" style="5" bestFit="1" customWidth="1"/>
    <col min="12803" max="12803" width="38" style="5" customWidth="1"/>
    <col min="12804" max="12804" width="17.140625" style="5" customWidth="1"/>
    <col min="12805" max="12805" width="16" style="5" customWidth="1"/>
    <col min="12806" max="12806" width="11.7109375" style="5" customWidth="1"/>
    <col min="12807" max="12807" width="8.85546875" style="5"/>
    <col min="12808" max="12808" width="15.85546875" style="5" customWidth="1"/>
    <col min="12809" max="12809" width="16.28515625" style="5" bestFit="1" customWidth="1"/>
    <col min="12810" max="12810" width="8" style="5" bestFit="1" customWidth="1"/>
    <col min="12811" max="12811" width="10.140625" style="5" bestFit="1" customWidth="1"/>
    <col min="12812" max="13050" width="8.85546875" style="5"/>
    <col min="13051" max="13051" width="10.140625" style="5" customWidth="1"/>
    <col min="13052" max="13052" width="6.140625" style="5" customWidth="1"/>
    <col min="13053" max="13053" width="46" style="5" customWidth="1"/>
    <col min="13054" max="13054" width="14.5703125" style="5" customWidth="1"/>
    <col min="13055" max="13055" width="22.85546875" style="5" customWidth="1"/>
    <col min="13056" max="13056" width="18.5703125" style="5" customWidth="1"/>
    <col min="13057" max="13057" width="10.140625" style="5" bestFit="1" customWidth="1"/>
    <col min="13058" max="13058" width="10.28515625" style="5" bestFit="1" customWidth="1"/>
    <col min="13059" max="13059" width="38" style="5" customWidth="1"/>
    <col min="13060" max="13060" width="17.140625" style="5" customWidth="1"/>
    <col min="13061" max="13061" width="16" style="5" customWidth="1"/>
    <col min="13062" max="13062" width="11.7109375" style="5" customWidth="1"/>
    <col min="13063" max="13063" width="8.85546875" style="5"/>
    <col min="13064" max="13064" width="15.85546875" style="5" customWidth="1"/>
    <col min="13065" max="13065" width="16.28515625" style="5" bestFit="1" customWidth="1"/>
    <col min="13066" max="13066" width="8" style="5" bestFit="1" customWidth="1"/>
    <col min="13067" max="13067" width="10.140625" style="5" bestFit="1" customWidth="1"/>
    <col min="13068" max="13306" width="8.85546875" style="5"/>
    <col min="13307" max="13307" width="10.140625" style="5" customWidth="1"/>
    <col min="13308" max="13308" width="6.140625" style="5" customWidth="1"/>
    <col min="13309" max="13309" width="46" style="5" customWidth="1"/>
    <col min="13310" max="13310" width="14.5703125" style="5" customWidth="1"/>
    <col min="13311" max="13311" width="22.85546875" style="5" customWidth="1"/>
    <col min="13312" max="13312" width="18.5703125" style="5" customWidth="1"/>
    <col min="13313" max="13313" width="10.140625" style="5" bestFit="1" customWidth="1"/>
    <col min="13314" max="13314" width="10.28515625" style="5" bestFit="1" customWidth="1"/>
    <col min="13315" max="13315" width="38" style="5" customWidth="1"/>
    <col min="13316" max="13316" width="17.140625" style="5" customWidth="1"/>
    <col min="13317" max="13317" width="16" style="5" customWidth="1"/>
    <col min="13318" max="13318" width="11.7109375" style="5" customWidth="1"/>
    <col min="13319" max="13319" width="8.85546875" style="5"/>
    <col min="13320" max="13320" width="15.85546875" style="5" customWidth="1"/>
    <col min="13321" max="13321" width="16.28515625" style="5" bestFit="1" customWidth="1"/>
    <col min="13322" max="13322" width="8" style="5" bestFit="1" customWidth="1"/>
    <col min="13323" max="13323" width="10.140625" style="5" bestFit="1" customWidth="1"/>
    <col min="13324" max="13562" width="8.85546875" style="5"/>
    <col min="13563" max="13563" width="10.140625" style="5" customWidth="1"/>
    <col min="13564" max="13564" width="6.140625" style="5" customWidth="1"/>
    <col min="13565" max="13565" width="46" style="5" customWidth="1"/>
    <col min="13566" max="13566" width="14.5703125" style="5" customWidth="1"/>
    <col min="13567" max="13567" width="22.85546875" style="5" customWidth="1"/>
    <col min="13568" max="13568" width="18.5703125" style="5" customWidth="1"/>
    <col min="13569" max="13569" width="10.140625" style="5" bestFit="1" customWidth="1"/>
    <col min="13570" max="13570" width="10.28515625" style="5" bestFit="1" customWidth="1"/>
    <col min="13571" max="13571" width="38" style="5" customWidth="1"/>
    <col min="13572" max="13572" width="17.140625" style="5" customWidth="1"/>
    <col min="13573" max="13573" width="16" style="5" customWidth="1"/>
    <col min="13574" max="13574" width="11.7109375" style="5" customWidth="1"/>
    <col min="13575" max="13575" width="8.85546875" style="5"/>
    <col min="13576" max="13576" width="15.85546875" style="5" customWidth="1"/>
    <col min="13577" max="13577" width="16.28515625" style="5" bestFit="1" customWidth="1"/>
    <col min="13578" max="13578" width="8" style="5" bestFit="1" customWidth="1"/>
    <col min="13579" max="13579" width="10.140625" style="5" bestFit="1" customWidth="1"/>
    <col min="13580" max="13818" width="8.85546875" style="5"/>
    <col min="13819" max="13819" width="10.140625" style="5" customWidth="1"/>
    <col min="13820" max="13820" width="6.140625" style="5" customWidth="1"/>
    <col min="13821" max="13821" width="46" style="5" customWidth="1"/>
    <col min="13822" max="13822" width="14.5703125" style="5" customWidth="1"/>
    <col min="13823" max="13823" width="22.85546875" style="5" customWidth="1"/>
    <col min="13824" max="13824" width="18.5703125" style="5" customWidth="1"/>
    <col min="13825" max="13825" width="10.140625" style="5" bestFit="1" customWidth="1"/>
    <col min="13826" max="13826" width="10.28515625" style="5" bestFit="1" customWidth="1"/>
    <col min="13827" max="13827" width="38" style="5" customWidth="1"/>
    <col min="13828" max="13828" width="17.140625" style="5" customWidth="1"/>
    <col min="13829" max="13829" width="16" style="5" customWidth="1"/>
    <col min="13830" max="13830" width="11.7109375" style="5" customWidth="1"/>
    <col min="13831" max="13831" width="8.85546875" style="5"/>
    <col min="13832" max="13832" width="15.85546875" style="5" customWidth="1"/>
    <col min="13833" max="13833" width="16.28515625" style="5" bestFit="1" customWidth="1"/>
    <col min="13834" max="13834" width="8" style="5" bestFit="1" customWidth="1"/>
    <col min="13835" max="13835" width="10.140625" style="5" bestFit="1" customWidth="1"/>
    <col min="13836" max="14074" width="8.85546875" style="5"/>
    <col min="14075" max="14075" width="10.140625" style="5" customWidth="1"/>
    <col min="14076" max="14076" width="6.140625" style="5" customWidth="1"/>
    <col min="14077" max="14077" width="46" style="5" customWidth="1"/>
    <col min="14078" max="14078" width="14.5703125" style="5" customWidth="1"/>
    <col min="14079" max="14079" width="22.85546875" style="5" customWidth="1"/>
    <col min="14080" max="14080" width="18.5703125" style="5" customWidth="1"/>
    <col min="14081" max="14081" width="10.140625" style="5" bestFit="1" customWidth="1"/>
    <col min="14082" max="14082" width="10.28515625" style="5" bestFit="1" customWidth="1"/>
    <col min="14083" max="14083" width="38" style="5" customWidth="1"/>
    <col min="14084" max="14084" width="17.140625" style="5" customWidth="1"/>
    <col min="14085" max="14085" width="16" style="5" customWidth="1"/>
    <col min="14086" max="14086" width="11.7109375" style="5" customWidth="1"/>
    <col min="14087" max="14087" width="8.85546875" style="5"/>
    <col min="14088" max="14088" width="15.85546875" style="5" customWidth="1"/>
    <col min="14089" max="14089" width="16.28515625" style="5" bestFit="1" customWidth="1"/>
    <col min="14090" max="14090" width="8" style="5" bestFit="1" customWidth="1"/>
    <col min="14091" max="14091" width="10.140625" style="5" bestFit="1" customWidth="1"/>
    <col min="14092" max="14330" width="8.85546875" style="5"/>
    <col min="14331" max="14331" width="10.140625" style="5" customWidth="1"/>
    <col min="14332" max="14332" width="6.140625" style="5" customWidth="1"/>
    <col min="14333" max="14333" width="46" style="5" customWidth="1"/>
    <col min="14334" max="14334" width="14.5703125" style="5" customWidth="1"/>
    <col min="14335" max="14335" width="22.85546875" style="5" customWidth="1"/>
    <col min="14336" max="14336" width="18.5703125" style="5" customWidth="1"/>
    <col min="14337" max="14337" width="10.140625" style="5" bestFit="1" customWidth="1"/>
    <col min="14338" max="14338" width="10.28515625" style="5" bestFit="1" customWidth="1"/>
    <col min="14339" max="14339" width="38" style="5" customWidth="1"/>
    <col min="14340" max="14340" width="17.140625" style="5" customWidth="1"/>
    <col min="14341" max="14341" width="16" style="5" customWidth="1"/>
    <col min="14342" max="14342" width="11.7109375" style="5" customWidth="1"/>
    <col min="14343" max="14343" width="8.85546875" style="5"/>
    <col min="14344" max="14344" width="15.85546875" style="5" customWidth="1"/>
    <col min="14345" max="14345" width="16.28515625" style="5" bestFit="1" customWidth="1"/>
    <col min="14346" max="14346" width="8" style="5" bestFit="1" customWidth="1"/>
    <col min="14347" max="14347" width="10.140625" style="5" bestFit="1" customWidth="1"/>
    <col min="14348" max="14586" width="8.85546875" style="5"/>
    <col min="14587" max="14587" width="10.140625" style="5" customWidth="1"/>
    <col min="14588" max="14588" width="6.140625" style="5" customWidth="1"/>
    <col min="14589" max="14589" width="46" style="5" customWidth="1"/>
    <col min="14590" max="14590" width="14.5703125" style="5" customWidth="1"/>
    <col min="14591" max="14591" width="22.85546875" style="5" customWidth="1"/>
    <col min="14592" max="14592" width="18.5703125" style="5" customWidth="1"/>
    <col min="14593" max="14593" width="10.140625" style="5" bestFit="1" customWidth="1"/>
    <col min="14594" max="14594" width="10.28515625" style="5" bestFit="1" customWidth="1"/>
    <col min="14595" max="14595" width="38" style="5" customWidth="1"/>
    <col min="14596" max="14596" width="17.140625" style="5" customWidth="1"/>
    <col min="14597" max="14597" width="16" style="5" customWidth="1"/>
    <col min="14598" max="14598" width="11.7109375" style="5" customWidth="1"/>
    <col min="14599" max="14599" width="8.85546875" style="5"/>
    <col min="14600" max="14600" width="15.85546875" style="5" customWidth="1"/>
    <col min="14601" max="14601" width="16.28515625" style="5" bestFit="1" customWidth="1"/>
    <col min="14602" max="14602" width="8" style="5" bestFit="1" customWidth="1"/>
    <col min="14603" max="14603" width="10.140625" style="5" bestFit="1" customWidth="1"/>
    <col min="14604" max="14842" width="8.85546875" style="5"/>
    <col min="14843" max="14843" width="10.140625" style="5" customWidth="1"/>
    <col min="14844" max="14844" width="6.140625" style="5" customWidth="1"/>
    <col min="14845" max="14845" width="46" style="5" customWidth="1"/>
    <col min="14846" max="14846" width="14.5703125" style="5" customWidth="1"/>
    <col min="14847" max="14847" width="22.85546875" style="5" customWidth="1"/>
    <col min="14848" max="14848" width="18.5703125" style="5" customWidth="1"/>
    <col min="14849" max="14849" width="10.140625" style="5" bestFit="1" customWidth="1"/>
    <col min="14850" max="14850" width="10.28515625" style="5" bestFit="1" customWidth="1"/>
    <col min="14851" max="14851" width="38" style="5" customWidth="1"/>
    <col min="14852" max="14852" width="17.140625" style="5" customWidth="1"/>
    <col min="14853" max="14853" width="16" style="5" customWidth="1"/>
    <col min="14854" max="14854" width="11.7109375" style="5" customWidth="1"/>
    <col min="14855" max="14855" width="8.85546875" style="5"/>
    <col min="14856" max="14856" width="15.85546875" style="5" customWidth="1"/>
    <col min="14857" max="14857" width="16.28515625" style="5" bestFit="1" customWidth="1"/>
    <col min="14858" max="14858" width="8" style="5" bestFit="1" customWidth="1"/>
    <col min="14859" max="14859" width="10.140625" style="5" bestFit="1" customWidth="1"/>
    <col min="14860" max="15098" width="8.85546875" style="5"/>
    <col min="15099" max="15099" width="10.140625" style="5" customWidth="1"/>
    <col min="15100" max="15100" width="6.140625" style="5" customWidth="1"/>
    <col min="15101" max="15101" width="46" style="5" customWidth="1"/>
    <col min="15102" max="15102" width="14.5703125" style="5" customWidth="1"/>
    <col min="15103" max="15103" width="22.85546875" style="5" customWidth="1"/>
    <col min="15104" max="15104" width="18.5703125" style="5" customWidth="1"/>
    <col min="15105" max="15105" width="10.140625" style="5" bestFit="1" customWidth="1"/>
    <col min="15106" max="15106" width="10.28515625" style="5" bestFit="1" customWidth="1"/>
    <col min="15107" max="15107" width="38" style="5" customWidth="1"/>
    <col min="15108" max="15108" width="17.140625" style="5" customWidth="1"/>
    <col min="15109" max="15109" width="16" style="5" customWidth="1"/>
    <col min="15110" max="15110" width="11.7109375" style="5" customWidth="1"/>
    <col min="15111" max="15111" width="8.85546875" style="5"/>
    <col min="15112" max="15112" width="15.85546875" style="5" customWidth="1"/>
    <col min="15113" max="15113" width="16.28515625" style="5" bestFit="1" customWidth="1"/>
    <col min="15114" max="15114" width="8" style="5" bestFit="1" customWidth="1"/>
    <col min="15115" max="15115" width="10.140625" style="5" bestFit="1" customWidth="1"/>
    <col min="15116" max="15354" width="8.85546875" style="5"/>
    <col min="15355" max="15355" width="10.140625" style="5" customWidth="1"/>
    <col min="15356" max="15356" width="6.140625" style="5" customWidth="1"/>
    <col min="15357" max="15357" width="46" style="5" customWidth="1"/>
    <col min="15358" max="15358" width="14.5703125" style="5" customWidth="1"/>
    <col min="15359" max="15359" width="22.85546875" style="5" customWidth="1"/>
    <col min="15360" max="15360" width="18.5703125" style="5" customWidth="1"/>
    <col min="15361" max="15361" width="10.140625" style="5" bestFit="1" customWidth="1"/>
    <col min="15362" max="15362" width="10.28515625" style="5" bestFit="1" customWidth="1"/>
    <col min="15363" max="15363" width="38" style="5" customWidth="1"/>
    <col min="15364" max="15364" width="17.140625" style="5" customWidth="1"/>
    <col min="15365" max="15365" width="16" style="5" customWidth="1"/>
    <col min="15366" max="15366" width="11.7109375" style="5" customWidth="1"/>
    <col min="15367" max="15367" width="8.85546875" style="5"/>
    <col min="15368" max="15368" width="15.85546875" style="5" customWidth="1"/>
    <col min="15369" max="15369" width="16.28515625" style="5" bestFit="1" customWidth="1"/>
    <col min="15370" max="15370" width="8" style="5" bestFit="1" customWidth="1"/>
    <col min="15371" max="15371" width="10.140625" style="5" bestFit="1" customWidth="1"/>
    <col min="15372" max="15610" width="8.85546875" style="5"/>
    <col min="15611" max="15611" width="10.140625" style="5" customWidth="1"/>
    <col min="15612" max="15612" width="6.140625" style="5" customWidth="1"/>
    <col min="15613" max="15613" width="46" style="5" customWidth="1"/>
    <col min="15614" max="15614" width="14.5703125" style="5" customWidth="1"/>
    <col min="15615" max="15615" width="22.85546875" style="5" customWidth="1"/>
    <col min="15616" max="15616" width="18.5703125" style="5" customWidth="1"/>
    <col min="15617" max="15617" width="10.140625" style="5" bestFit="1" customWidth="1"/>
    <col min="15618" max="15618" width="10.28515625" style="5" bestFit="1" customWidth="1"/>
    <col min="15619" max="15619" width="38" style="5" customWidth="1"/>
    <col min="15620" max="15620" width="17.140625" style="5" customWidth="1"/>
    <col min="15621" max="15621" width="16" style="5" customWidth="1"/>
    <col min="15622" max="15622" width="11.7109375" style="5" customWidth="1"/>
    <col min="15623" max="15623" width="8.85546875" style="5"/>
    <col min="15624" max="15624" width="15.85546875" style="5" customWidth="1"/>
    <col min="15625" max="15625" width="16.28515625" style="5" bestFit="1" customWidth="1"/>
    <col min="15626" max="15626" width="8" style="5" bestFit="1" customWidth="1"/>
    <col min="15627" max="15627" width="10.140625" style="5" bestFit="1" customWidth="1"/>
    <col min="15628" max="15866" width="8.85546875" style="5"/>
    <col min="15867" max="15867" width="10.140625" style="5" customWidth="1"/>
    <col min="15868" max="15868" width="6.140625" style="5" customWidth="1"/>
    <col min="15869" max="15869" width="46" style="5" customWidth="1"/>
    <col min="15870" max="15870" width="14.5703125" style="5" customWidth="1"/>
    <col min="15871" max="15871" width="22.85546875" style="5" customWidth="1"/>
    <col min="15872" max="15872" width="18.5703125" style="5" customWidth="1"/>
    <col min="15873" max="15873" width="10.140625" style="5" bestFit="1" customWidth="1"/>
    <col min="15874" max="15874" width="10.28515625" style="5" bestFit="1" customWidth="1"/>
    <col min="15875" max="15875" width="38" style="5" customWidth="1"/>
    <col min="15876" max="15876" width="17.140625" style="5" customWidth="1"/>
    <col min="15877" max="15877" width="16" style="5" customWidth="1"/>
    <col min="15878" max="15878" width="11.7109375" style="5" customWidth="1"/>
    <col min="15879" max="15879" width="8.85546875" style="5"/>
    <col min="15880" max="15880" width="15.85546875" style="5" customWidth="1"/>
    <col min="15881" max="15881" width="16.28515625" style="5" bestFit="1" customWidth="1"/>
    <col min="15882" max="15882" width="8" style="5" bestFit="1" customWidth="1"/>
    <col min="15883" max="15883" width="10.140625" style="5" bestFit="1" customWidth="1"/>
    <col min="15884" max="16122" width="8.85546875" style="5"/>
    <col min="16123" max="16123" width="10.140625" style="5" customWidth="1"/>
    <col min="16124" max="16124" width="6.140625" style="5" customWidth="1"/>
    <col min="16125" max="16125" width="46" style="5" customWidth="1"/>
    <col min="16126" max="16126" width="14.5703125" style="5" customWidth="1"/>
    <col min="16127" max="16127" width="22.85546875" style="5" customWidth="1"/>
    <col min="16128" max="16128" width="18.5703125" style="5" customWidth="1"/>
    <col min="16129" max="16129" width="10.140625" style="5" bestFit="1" customWidth="1"/>
    <col min="16130" max="16130" width="10.28515625" style="5" bestFit="1" customWidth="1"/>
    <col min="16131" max="16131" width="38" style="5" customWidth="1"/>
    <col min="16132" max="16132" width="17.140625" style="5" customWidth="1"/>
    <col min="16133" max="16133" width="16" style="5" customWidth="1"/>
    <col min="16134" max="16134" width="11.7109375" style="5" customWidth="1"/>
    <col min="16135" max="16135" width="8.85546875" style="5"/>
    <col min="16136" max="16136" width="15.85546875" style="5" customWidth="1"/>
    <col min="16137" max="16137" width="16.28515625" style="5" bestFit="1" customWidth="1"/>
    <col min="16138" max="16138" width="8" style="5" bestFit="1" customWidth="1"/>
    <col min="16139" max="16139" width="10.140625" style="5" bestFit="1" customWidth="1"/>
    <col min="16140" max="16384" width="8.85546875" style="5"/>
  </cols>
  <sheetData>
    <row r="1" spans="1:5" ht="13.5" thickTop="1">
      <c r="A1" s="141" t="s">
        <v>183</v>
      </c>
      <c r="B1" s="18"/>
      <c r="C1" s="18"/>
      <c r="D1" s="18"/>
      <c r="E1" s="19"/>
    </row>
    <row r="2" spans="1:5" ht="15">
      <c r="B2" s="147" t="s">
        <v>0</v>
      </c>
      <c r="C2" s="147"/>
      <c r="D2" s="147"/>
      <c r="E2" s="147"/>
    </row>
    <row r="3" spans="1:5" ht="14.25">
      <c r="B3" s="16"/>
      <c r="C3" s="16"/>
      <c r="D3" s="16"/>
      <c r="E3" s="16"/>
    </row>
    <row r="4" spans="1:5" ht="16.5">
      <c r="B4" s="16" t="s">
        <v>96</v>
      </c>
      <c r="C4" s="16"/>
      <c r="D4" s="16" t="s">
        <v>35</v>
      </c>
      <c r="E4" s="16"/>
    </row>
    <row r="5" spans="1:5" ht="14.25">
      <c r="B5" s="16" t="s">
        <v>39</v>
      </c>
      <c r="C5" s="16"/>
      <c r="D5" s="16" t="s">
        <v>106</v>
      </c>
      <c r="E5" s="16"/>
    </row>
    <row r="6" spans="1:5" ht="14.25">
      <c r="B6" s="16" t="s">
        <v>40</v>
      </c>
      <c r="C6" s="16"/>
      <c r="D6" s="16" t="s">
        <v>107</v>
      </c>
      <c r="E6" s="16"/>
    </row>
    <row r="7" spans="1:5" ht="14.25">
      <c r="B7" s="16" t="s">
        <v>85</v>
      </c>
      <c r="C7" s="16"/>
      <c r="D7" s="16" t="s">
        <v>41</v>
      </c>
      <c r="E7" s="16"/>
    </row>
    <row r="8" spans="1:5" ht="14.25">
      <c r="B8" s="16" t="s">
        <v>83</v>
      </c>
      <c r="C8" s="16"/>
      <c r="D8" s="16" t="s">
        <v>42</v>
      </c>
      <c r="E8" s="16"/>
    </row>
    <row r="9" spans="1:5" ht="14.25">
      <c r="B9" s="16" t="s">
        <v>36</v>
      </c>
      <c r="C9" s="16"/>
      <c r="D9" s="16" t="s">
        <v>22</v>
      </c>
      <c r="E9" s="16"/>
    </row>
    <row r="10" spans="1:5" ht="14.25">
      <c r="B10" s="86" t="s">
        <v>19</v>
      </c>
      <c r="C10" s="16"/>
      <c r="D10" s="16" t="s">
        <v>44</v>
      </c>
      <c r="E10" s="16"/>
    </row>
    <row r="11" spans="1:5" ht="14.25">
      <c r="B11" s="16"/>
      <c r="C11" s="16" t="s">
        <v>20</v>
      </c>
      <c r="D11" s="16" t="s">
        <v>129</v>
      </c>
      <c r="E11" s="17"/>
    </row>
    <row r="12" spans="1:5" ht="14.25">
      <c r="C12" s="16" t="s">
        <v>21</v>
      </c>
      <c r="E12" s="16"/>
    </row>
    <row r="13" spans="1:5" ht="14.25">
      <c r="C13" s="16"/>
      <c r="E13" s="16"/>
    </row>
    <row r="14" spans="1:5" ht="16.5">
      <c r="B14" s="3" t="s">
        <v>45</v>
      </c>
      <c r="C14" s="16"/>
      <c r="E14" s="16"/>
    </row>
    <row r="15" spans="1:5" ht="14.25">
      <c r="B15" s="6" t="s">
        <v>1</v>
      </c>
      <c r="C15" s="16"/>
      <c r="D15" s="16"/>
      <c r="E15" s="16"/>
    </row>
    <row r="16" spans="1:5" ht="30.6" customHeight="1">
      <c r="B16" s="145" t="s">
        <v>46</v>
      </c>
      <c r="C16" s="145"/>
      <c r="D16" s="20"/>
      <c r="E16" s="16"/>
    </row>
    <row r="17" spans="2:12" ht="14.25">
      <c r="D17" s="21"/>
      <c r="E17" s="16"/>
    </row>
    <row r="18" spans="2:12" ht="15">
      <c r="B18" s="146" t="s">
        <v>167</v>
      </c>
      <c r="C18" s="146"/>
      <c r="D18" s="146"/>
      <c r="E18" s="146"/>
    </row>
    <row r="19" spans="2:12" ht="15">
      <c r="B19" s="148"/>
      <c r="C19" s="148"/>
      <c r="D19" s="148"/>
      <c r="E19" s="148"/>
    </row>
    <row r="20" spans="2:12" ht="15">
      <c r="B20" s="146" t="s">
        <v>99</v>
      </c>
      <c r="C20" s="146"/>
      <c r="D20" s="146"/>
      <c r="E20" s="146"/>
    </row>
    <row r="21" spans="2:12" ht="15">
      <c r="B21" s="146" t="s">
        <v>100</v>
      </c>
      <c r="C21" s="146"/>
      <c r="D21" s="146"/>
      <c r="E21" s="146"/>
    </row>
    <row r="22" spans="2:12" ht="15">
      <c r="B22" s="146" t="s">
        <v>101</v>
      </c>
      <c r="C22" s="146"/>
      <c r="D22" s="146"/>
      <c r="E22" s="146"/>
    </row>
    <row r="23" spans="2:12" ht="17.25">
      <c r="B23" s="146" t="s">
        <v>97</v>
      </c>
      <c r="C23" s="146"/>
      <c r="D23" s="146"/>
      <c r="E23" s="146"/>
    </row>
    <row r="24" spans="2:12" ht="15">
      <c r="B24" s="91"/>
      <c r="C24" s="91"/>
      <c r="D24" s="91"/>
      <c r="E24" s="91"/>
    </row>
    <row r="26" spans="2:12" ht="31.5" customHeight="1">
      <c r="B26" s="22" t="s">
        <v>2</v>
      </c>
      <c r="C26" s="23"/>
      <c r="D26" s="24"/>
      <c r="E26" s="25" t="s">
        <v>3</v>
      </c>
      <c r="F26" s="73" t="s">
        <v>187</v>
      </c>
    </row>
    <row r="27" spans="2:12" ht="15">
      <c r="B27" s="27"/>
      <c r="C27" s="28" t="s">
        <v>4</v>
      </c>
      <c r="D27" s="29"/>
      <c r="E27" s="30"/>
      <c r="F27" s="72"/>
    </row>
    <row r="28" spans="2:12" ht="15">
      <c r="B28" s="1"/>
      <c r="C28" s="31" t="s">
        <v>108</v>
      </c>
      <c r="D28" s="32"/>
      <c r="E28" s="33" t="s">
        <v>109</v>
      </c>
      <c r="F28" s="92">
        <v>77573</v>
      </c>
      <c r="G28" s="26">
        <f>VLOOKUP(H28,'[2]MPF SAP Download'!$A:$E,5,FALSE)</f>
        <v>63173</v>
      </c>
      <c r="H28" s="87" t="s">
        <v>177</v>
      </c>
      <c r="I28" s="5" t="s">
        <v>184</v>
      </c>
    </row>
    <row r="29" spans="2:12" s="26" customFormat="1" ht="14.25">
      <c r="B29" s="1"/>
      <c r="C29" s="76"/>
      <c r="D29" s="32"/>
      <c r="E29" s="33"/>
    </row>
    <row r="30" spans="2:12" s="26" customFormat="1" ht="15">
      <c r="B30" s="1"/>
      <c r="C30" s="22" t="s">
        <v>78</v>
      </c>
      <c r="D30" s="35"/>
      <c r="E30" s="36"/>
      <c r="F30" s="93"/>
      <c r="L30" s="87"/>
    </row>
    <row r="31" spans="2:12" s="26" customFormat="1" ht="15">
      <c r="B31" s="1"/>
      <c r="C31" s="38" t="s">
        <v>29</v>
      </c>
      <c r="D31" s="39"/>
      <c r="E31" s="33">
        <v>9021019</v>
      </c>
      <c r="F31" s="92">
        <v>2354</v>
      </c>
      <c r="G31" s="26">
        <f>VLOOKUP(H31,'[2]MPF SAP Download'!$A:$E,5,FALSE)</f>
        <v>2354</v>
      </c>
      <c r="H31" s="87" t="s">
        <v>148</v>
      </c>
      <c r="L31" s="87"/>
    </row>
    <row r="32" spans="2:12" s="26" customFormat="1" ht="15">
      <c r="B32" s="1"/>
      <c r="C32" s="40"/>
      <c r="D32" s="1"/>
      <c r="E32" s="40"/>
      <c r="L32" s="87"/>
    </row>
    <row r="33" spans="2:12" s="26" customFormat="1" ht="15">
      <c r="B33" s="1"/>
      <c r="C33" s="22" t="s">
        <v>57</v>
      </c>
      <c r="D33" s="24"/>
      <c r="E33" s="25"/>
      <c r="F33" s="37"/>
    </row>
    <row r="34" spans="2:12" s="26" customFormat="1" ht="15">
      <c r="B34" s="1"/>
      <c r="C34" s="9" t="s">
        <v>110</v>
      </c>
      <c r="D34" s="1"/>
      <c r="E34" s="41">
        <v>9020738</v>
      </c>
      <c r="F34" s="44" t="s">
        <v>5</v>
      </c>
      <c r="G34" s="26" t="str">
        <f>VLOOKUP(H34,'[2]MPF SAP Download'!$A:$E,5,FALSE)</f>
        <v>N/C</v>
      </c>
      <c r="H34" s="87" t="s">
        <v>147</v>
      </c>
      <c r="L34" s="87"/>
    </row>
    <row r="35" spans="2:12" s="26" customFormat="1" ht="14.25">
      <c r="B35" s="1"/>
      <c r="C35" s="102" t="s">
        <v>158</v>
      </c>
      <c r="D35" s="103"/>
      <c r="E35" s="41">
        <v>9052006</v>
      </c>
      <c r="F35" s="44">
        <v>5440</v>
      </c>
      <c r="G35" s="26">
        <f>VLOOKUP(H35,'[2]MPF SAP Download'!$A:$E,5,FALSE)</f>
        <v>5440</v>
      </c>
      <c r="H35" s="104" t="s">
        <v>176</v>
      </c>
    </row>
    <row r="36" spans="2:12" s="26" customFormat="1" ht="15">
      <c r="B36" s="1"/>
      <c r="C36" s="40"/>
      <c r="D36" s="1"/>
      <c r="E36" s="40"/>
      <c r="L36" s="87"/>
    </row>
    <row r="37" spans="2:12" s="26" customFormat="1" ht="15">
      <c r="B37" s="42"/>
      <c r="C37" s="43" t="s">
        <v>128</v>
      </c>
      <c r="D37" s="14"/>
      <c r="E37" s="33">
        <v>9021728</v>
      </c>
      <c r="F37" s="44" t="s">
        <v>5</v>
      </c>
      <c r="H37" s="87" t="s">
        <v>111</v>
      </c>
    </row>
    <row r="38" spans="2:12" ht="14.25">
      <c r="B38" s="42"/>
      <c r="C38" s="43"/>
      <c r="D38" s="14"/>
      <c r="E38" s="33"/>
    </row>
    <row r="39" spans="2:12" s="26" customFormat="1" ht="15">
      <c r="B39" s="1"/>
      <c r="C39" s="22" t="s">
        <v>58</v>
      </c>
      <c r="D39" s="24"/>
      <c r="E39" s="25"/>
      <c r="F39" s="37"/>
    </row>
    <row r="40" spans="2:12" s="26" customFormat="1" ht="15">
      <c r="B40" s="1"/>
      <c r="C40" s="94" t="s">
        <v>155</v>
      </c>
      <c r="D40" s="94"/>
      <c r="E40" s="95">
        <v>1257204</v>
      </c>
      <c r="F40" s="44" t="s">
        <v>5</v>
      </c>
      <c r="H40" s="87" t="s">
        <v>112</v>
      </c>
    </row>
    <row r="41" spans="2:12" s="26" customFormat="1" ht="15">
      <c r="B41" s="1"/>
      <c r="C41" s="45"/>
      <c r="D41" s="46"/>
      <c r="E41" s="45"/>
    </row>
    <row r="42" spans="2:12" ht="15">
      <c r="B42" s="2" t="s">
        <v>76</v>
      </c>
      <c r="C42" s="10"/>
      <c r="D42" s="47"/>
      <c r="E42" s="7"/>
      <c r="F42" s="37"/>
    </row>
    <row r="43" spans="2:12" ht="15">
      <c r="B43" s="48"/>
      <c r="C43" s="49" t="s">
        <v>113</v>
      </c>
      <c r="D43" s="50"/>
      <c r="E43" s="33"/>
      <c r="F43" s="34"/>
    </row>
    <row r="44" spans="2:12" ht="15">
      <c r="B44" s="1"/>
      <c r="C44" s="51" t="s">
        <v>31</v>
      </c>
      <c r="D44" s="1"/>
      <c r="E44" s="8">
        <v>1213032</v>
      </c>
      <c r="F44" s="44" t="s">
        <v>5</v>
      </c>
      <c r="H44" s="87" t="s">
        <v>114</v>
      </c>
    </row>
    <row r="45" spans="2:12" ht="15">
      <c r="B45" s="1"/>
      <c r="C45" s="51" t="s">
        <v>32</v>
      </c>
      <c r="D45" s="1"/>
      <c r="E45" s="8">
        <v>1210386</v>
      </c>
      <c r="F45" s="44" t="s">
        <v>5</v>
      </c>
      <c r="H45" s="87" t="s">
        <v>115</v>
      </c>
    </row>
    <row r="46" spans="2:12" ht="15">
      <c r="B46" s="1"/>
      <c r="C46" s="51"/>
      <c r="D46" s="1"/>
      <c r="E46" s="8"/>
      <c r="L46" s="87"/>
    </row>
    <row r="47" spans="2:12" ht="15">
      <c r="B47" s="1"/>
      <c r="C47" s="51" t="s">
        <v>23</v>
      </c>
      <c r="D47" s="1"/>
      <c r="E47" s="8">
        <v>1209197</v>
      </c>
      <c r="F47" s="44" t="s">
        <v>5</v>
      </c>
      <c r="H47" s="87" t="s">
        <v>116</v>
      </c>
      <c r="L47" s="87"/>
    </row>
    <row r="48" spans="2:12" ht="15">
      <c r="B48" s="1"/>
      <c r="C48" s="40" t="s">
        <v>24</v>
      </c>
      <c r="D48" s="1"/>
      <c r="E48" s="33"/>
      <c r="L48" s="87"/>
    </row>
    <row r="49" spans="2:12" ht="15">
      <c r="B49" s="1"/>
      <c r="C49" s="51" t="s">
        <v>33</v>
      </c>
      <c r="D49" s="52"/>
      <c r="E49" s="33">
        <v>17262</v>
      </c>
      <c r="F49" s="96">
        <v>27.9</v>
      </c>
      <c r="G49" s="26">
        <f>VLOOKUP(H49,'[2]MPF SAP Download'!$A:$E,5,FALSE)</f>
        <v>27.9</v>
      </c>
      <c r="H49" s="87" t="s">
        <v>149</v>
      </c>
      <c r="L49" s="87"/>
    </row>
    <row r="50" spans="2:12" ht="15">
      <c r="B50" s="1"/>
      <c r="C50" s="51" t="s">
        <v>34</v>
      </c>
      <c r="D50" s="52"/>
      <c r="E50" s="33">
        <v>17261</v>
      </c>
      <c r="F50" s="96">
        <v>27.9</v>
      </c>
      <c r="G50" s="26">
        <f>VLOOKUP(H50,'[2]MPF SAP Download'!$A:$E,5,FALSE)</f>
        <v>27.9</v>
      </c>
      <c r="H50" s="87" t="s">
        <v>150</v>
      </c>
    </row>
    <row r="51" spans="2:12" ht="15">
      <c r="B51" s="1"/>
      <c r="C51" s="51" t="s">
        <v>50</v>
      </c>
      <c r="D51" s="52"/>
      <c r="E51" s="33">
        <v>17260</v>
      </c>
      <c r="F51" s="96">
        <v>27.9</v>
      </c>
      <c r="G51" s="26">
        <f>VLOOKUP(H51,'[2]MPF SAP Download'!$A:$E,5,FALSE)</f>
        <v>27.9</v>
      </c>
      <c r="H51" s="87" t="s">
        <v>151</v>
      </c>
    </row>
    <row r="52" spans="2:12" ht="14.25">
      <c r="B52" s="1"/>
      <c r="C52" s="40"/>
      <c r="D52" s="53"/>
      <c r="E52" s="33"/>
    </row>
    <row r="53" spans="2:12" ht="15">
      <c r="B53" s="22" t="s">
        <v>77</v>
      </c>
      <c r="C53" s="23"/>
      <c r="D53" s="24"/>
      <c r="E53" s="7"/>
      <c r="F53" s="37"/>
    </row>
    <row r="54" spans="2:12" ht="14.25">
      <c r="B54" s="1"/>
      <c r="C54" s="31" t="s">
        <v>117</v>
      </c>
      <c r="D54" s="14"/>
      <c r="E54" s="41">
        <v>9020999</v>
      </c>
      <c r="F54" s="15" t="s">
        <v>5</v>
      </c>
    </row>
    <row r="55" spans="2:12" ht="14.25">
      <c r="B55" s="1"/>
      <c r="C55" s="31" t="s">
        <v>118</v>
      </c>
      <c r="D55" s="14"/>
      <c r="E55" s="41">
        <v>9021007</v>
      </c>
      <c r="F55" s="15" t="s">
        <v>5</v>
      </c>
    </row>
    <row r="56" spans="2:12" ht="14.25">
      <c r="B56" s="1"/>
      <c r="C56" s="31" t="s">
        <v>119</v>
      </c>
      <c r="D56" s="14"/>
      <c r="E56" s="41">
        <v>9021008</v>
      </c>
      <c r="F56" s="15" t="s">
        <v>5</v>
      </c>
    </row>
    <row r="57" spans="2:12" ht="15">
      <c r="B57" s="1"/>
      <c r="C57" s="40" t="s">
        <v>6</v>
      </c>
      <c r="D57" s="14"/>
      <c r="E57" s="33" t="s">
        <v>7</v>
      </c>
      <c r="F57" s="92">
        <v>141</v>
      </c>
      <c r="G57" s="26">
        <f>VLOOKUP(H57,'[2]MPF SAP Download'!$A:$E,5,FALSE)</f>
        <v>141</v>
      </c>
      <c r="H57" s="87" t="s">
        <v>146</v>
      </c>
    </row>
    <row r="58" spans="2:12" ht="15">
      <c r="B58" s="1"/>
      <c r="C58" s="40" t="s">
        <v>120</v>
      </c>
      <c r="D58" s="84"/>
      <c r="E58" s="33">
        <v>9021010</v>
      </c>
      <c r="F58" s="92">
        <v>58</v>
      </c>
      <c r="G58" s="26">
        <f>VLOOKUP(H58,'[2]MPF SAP Download'!$A:$E,5,FALSE)</f>
        <v>58</v>
      </c>
      <c r="H58" s="87" t="s">
        <v>152</v>
      </c>
    </row>
    <row r="59" spans="2:12" ht="15">
      <c r="B59" s="1"/>
      <c r="C59" s="40" t="s">
        <v>8</v>
      </c>
      <c r="D59" s="84"/>
      <c r="E59" s="33">
        <v>9021011</v>
      </c>
      <c r="F59" s="15">
        <v>141</v>
      </c>
      <c r="G59" s="26">
        <f>VLOOKUP(H59,'[2]MPF SAP Download'!$A:$E,5,FALSE)</f>
        <v>141</v>
      </c>
      <c r="H59" s="87" t="s">
        <v>153</v>
      </c>
    </row>
    <row r="60" spans="2:12" ht="16.5">
      <c r="B60" s="1"/>
      <c r="C60" s="40" t="s">
        <v>59</v>
      </c>
      <c r="D60" s="1"/>
      <c r="E60" s="33">
        <v>9006257</v>
      </c>
      <c r="F60" s="15" t="s">
        <v>5</v>
      </c>
    </row>
    <row r="61" spans="2:12" ht="14.25">
      <c r="B61" s="1"/>
      <c r="C61" s="40"/>
      <c r="D61" s="1"/>
      <c r="E61" s="33"/>
    </row>
    <row r="62" spans="2:12" ht="14.25">
      <c r="B62" s="1"/>
      <c r="C62" s="40" t="s">
        <v>102</v>
      </c>
      <c r="D62" s="1"/>
      <c r="E62" s="33" t="s">
        <v>103</v>
      </c>
      <c r="F62" s="15">
        <v>600</v>
      </c>
    </row>
    <row r="63" spans="2:12" ht="14.25">
      <c r="B63" s="1"/>
      <c r="C63" s="40" t="s">
        <v>104</v>
      </c>
      <c r="D63" s="1"/>
      <c r="E63" s="33" t="s">
        <v>121</v>
      </c>
      <c r="F63" s="15">
        <v>2000</v>
      </c>
    </row>
    <row r="64" spans="2:12" ht="14.25">
      <c r="B64" s="1"/>
      <c r="C64" s="40"/>
      <c r="D64" s="1"/>
      <c r="E64" s="33"/>
    </row>
    <row r="65" spans="1:8" ht="15">
      <c r="B65" s="1"/>
      <c r="C65" s="56" t="s">
        <v>186</v>
      </c>
      <c r="D65" s="54"/>
      <c r="E65" s="35"/>
      <c r="F65" s="97"/>
    </row>
    <row r="66" spans="1:8" ht="15">
      <c r="B66" s="1"/>
      <c r="C66" s="40" t="s">
        <v>9</v>
      </c>
      <c r="D66" s="42"/>
      <c r="E66" s="55"/>
      <c r="F66" s="15" t="s">
        <v>5</v>
      </c>
      <c r="H66" s="87" t="s">
        <v>154</v>
      </c>
    </row>
    <row r="67" spans="1:8" ht="15">
      <c r="B67" s="1"/>
      <c r="C67" s="40" t="s">
        <v>51</v>
      </c>
      <c r="D67" s="1"/>
      <c r="E67" s="33">
        <v>9020961</v>
      </c>
      <c r="F67" s="92">
        <v>500</v>
      </c>
      <c r="G67" s="26">
        <f>VLOOKUP(H67,'[2]MPF SAP Download'!$A:$E,5,FALSE)</f>
        <v>500</v>
      </c>
      <c r="H67" s="87" t="s">
        <v>180</v>
      </c>
    </row>
    <row r="68" spans="1:8" ht="14.25">
      <c r="B68" s="1"/>
      <c r="C68" s="57"/>
      <c r="D68" s="1"/>
      <c r="E68" s="33"/>
    </row>
    <row r="69" spans="1:8" ht="14.25">
      <c r="B69" s="1"/>
      <c r="C69" s="40"/>
      <c r="D69" s="1"/>
      <c r="E69" s="40"/>
    </row>
    <row r="70" spans="1:8" ht="15.75">
      <c r="A70" s="79"/>
      <c r="B70" s="83" t="s">
        <v>10</v>
      </c>
      <c r="C70" s="11"/>
      <c r="D70" s="80"/>
      <c r="E70" s="12"/>
    </row>
    <row r="71" spans="1:8" ht="14.25">
      <c r="A71" s="79"/>
      <c r="B71" s="81"/>
      <c r="C71" s="11"/>
      <c r="D71" s="80"/>
      <c r="E71" s="12"/>
    </row>
    <row r="72" spans="1:8" ht="15">
      <c r="A72" s="79"/>
      <c r="B72" s="2" t="s">
        <v>11</v>
      </c>
      <c r="C72" s="10"/>
      <c r="D72" s="47"/>
      <c r="E72" s="74" t="s">
        <v>61</v>
      </c>
      <c r="F72" s="98"/>
    </row>
    <row r="73" spans="1:8" ht="15">
      <c r="A73" s="79"/>
      <c r="B73" s="82"/>
      <c r="C73" s="49" t="s">
        <v>113</v>
      </c>
      <c r="D73" s="50"/>
      <c r="E73" s="33"/>
    </row>
    <row r="74" spans="1:8" ht="14.25">
      <c r="A74" s="79"/>
      <c r="B74" s="79"/>
      <c r="C74" s="51" t="s">
        <v>31</v>
      </c>
      <c r="D74" s="1"/>
      <c r="E74" s="8">
        <v>1213032</v>
      </c>
      <c r="F74" s="77">
        <v>394.3</v>
      </c>
      <c r="G74" s="5">
        <f>VLOOKUP(E74,'[2]P&amp;C'!$A:$C,3,FALSE)</f>
        <v>394.3</v>
      </c>
    </row>
    <row r="75" spans="1:8" ht="14.25">
      <c r="A75" s="79"/>
      <c r="B75" s="79"/>
      <c r="C75" s="51" t="s">
        <v>32</v>
      </c>
      <c r="D75" s="1"/>
      <c r="E75" s="8">
        <v>1210386</v>
      </c>
      <c r="F75" s="77">
        <v>422.1</v>
      </c>
      <c r="G75" s="5">
        <f>VLOOKUP(E75,'[2]P&amp;C'!$A:$C,3,FALSE)</f>
        <v>422.1</v>
      </c>
    </row>
    <row r="76" spans="1:8" ht="14.25">
      <c r="A76" s="79"/>
      <c r="B76" s="79"/>
      <c r="C76" s="51" t="s">
        <v>37</v>
      </c>
      <c r="D76" s="1"/>
      <c r="E76" s="8">
        <v>1213033</v>
      </c>
      <c r="F76" s="77">
        <v>683.4</v>
      </c>
      <c r="G76" s="5">
        <f>VLOOKUP(E76,'[2]P&amp;C'!$A:$C,3,FALSE)</f>
        <v>683.4</v>
      </c>
    </row>
    <row r="77" spans="1:8" ht="14.25">
      <c r="A77" s="79"/>
      <c r="B77" s="79"/>
      <c r="C77" s="51"/>
      <c r="D77" s="1"/>
      <c r="E77" s="8"/>
      <c r="F77" s="88"/>
    </row>
    <row r="78" spans="1:8" ht="14.25">
      <c r="A78" s="79"/>
      <c r="B78" s="79"/>
      <c r="C78" s="51" t="s">
        <v>23</v>
      </c>
      <c r="D78" s="1"/>
      <c r="E78" s="8">
        <v>1209197</v>
      </c>
      <c r="F78" s="77">
        <v>379.8</v>
      </c>
      <c r="G78" s="5">
        <f>VLOOKUP(E78,'[2]P&amp;C'!$A:$C,3,FALSE)</f>
        <v>379.8</v>
      </c>
    </row>
    <row r="79" spans="1:8" ht="14.25">
      <c r="A79" s="79"/>
      <c r="B79" s="79"/>
      <c r="C79" s="40" t="s">
        <v>24</v>
      </c>
      <c r="D79" s="1"/>
      <c r="E79" s="33"/>
      <c r="F79" s="88"/>
    </row>
    <row r="80" spans="1:8" ht="14.25">
      <c r="A80" s="79"/>
      <c r="B80" s="79"/>
      <c r="C80" s="51" t="s">
        <v>49</v>
      </c>
      <c r="D80" s="52"/>
      <c r="E80" s="33">
        <v>17263</v>
      </c>
      <c r="F80" s="77">
        <v>28.900000000000002</v>
      </c>
      <c r="G80" s="5">
        <f>VLOOKUP(E80,'[2]P&amp;C'!$A:$C,3,FALSE)</f>
        <v>28.900000000000002</v>
      </c>
    </row>
    <row r="81" spans="1:7" ht="14.25">
      <c r="A81" s="79"/>
      <c r="B81" s="79"/>
      <c r="C81" s="51" t="s">
        <v>178</v>
      </c>
      <c r="D81" s="52"/>
      <c r="E81" s="33">
        <v>1243340</v>
      </c>
      <c r="F81" s="77">
        <v>133.19999999999999</v>
      </c>
      <c r="G81" s="5">
        <f>VLOOKUP(E81,'[2]P&amp;C'!$A:$C,3,FALSE)</f>
        <v>133.19999999999999</v>
      </c>
    </row>
    <row r="82" spans="1:7" ht="14.25">
      <c r="A82" s="79"/>
      <c r="B82" s="79"/>
      <c r="C82" s="51" t="s">
        <v>34</v>
      </c>
      <c r="D82" s="52"/>
      <c r="E82" s="33">
        <v>17261</v>
      </c>
      <c r="F82" s="77">
        <v>28.900000000000002</v>
      </c>
      <c r="G82" s="5">
        <f>VLOOKUP(E82,'[2]P&amp;C'!$A:$C,3,FALSE)</f>
        <v>28.900000000000002</v>
      </c>
    </row>
    <row r="83" spans="1:7" ht="14.25">
      <c r="A83" s="79"/>
      <c r="B83" s="79"/>
      <c r="C83" s="51" t="s">
        <v>50</v>
      </c>
      <c r="D83" s="52"/>
      <c r="E83" s="33">
        <v>17260</v>
      </c>
      <c r="F83" s="77">
        <v>28.900000000000002</v>
      </c>
      <c r="G83" s="5">
        <f>VLOOKUP(E83,'[2]P&amp;C'!$A:$C,3,FALSE)</f>
        <v>28.900000000000002</v>
      </c>
    </row>
    <row r="84" spans="1:7" ht="14.25">
      <c r="A84" s="79"/>
      <c r="B84" s="79"/>
      <c r="C84" s="75" t="s">
        <v>66</v>
      </c>
      <c r="D84" s="79"/>
      <c r="E84" s="33">
        <v>1051030</v>
      </c>
      <c r="F84" s="77">
        <v>33.5</v>
      </c>
      <c r="G84" s="5">
        <f>VLOOKUP(E84,'[2]P&amp;C'!$A:$C,3,FALSE)</f>
        <v>33.5</v>
      </c>
    </row>
    <row r="85" spans="1:7" ht="14.25">
      <c r="A85" s="79"/>
      <c r="B85" s="81"/>
      <c r="C85" s="11"/>
      <c r="D85" s="80"/>
      <c r="E85" s="12"/>
      <c r="F85" s="99"/>
    </row>
    <row r="86" spans="1:7" ht="15">
      <c r="B86" s="1"/>
      <c r="C86" s="58"/>
      <c r="D86" s="1"/>
      <c r="E86" s="40"/>
    </row>
    <row r="87" spans="1:7" ht="15">
      <c r="B87" s="49" t="s">
        <v>13</v>
      </c>
      <c r="C87" s="11"/>
      <c r="D87" s="1"/>
      <c r="E87" s="40"/>
    </row>
    <row r="88" spans="1:7" ht="15">
      <c r="B88" s="49"/>
      <c r="C88" s="11"/>
      <c r="D88" s="1"/>
      <c r="E88" s="40"/>
    </row>
    <row r="89" spans="1:7" ht="14.25">
      <c r="B89" s="40">
        <v>1</v>
      </c>
      <c r="C89" s="40" t="s">
        <v>122</v>
      </c>
      <c r="D89" s="40"/>
      <c r="E89" s="40"/>
    </row>
    <row r="90" spans="1:7" ht="14.25">
      <c r="B90" s="40"/>
      <c r="C90" s="40"/>
      <c r="D90" s="40"/>
      <c r="E90" s="40"/>
    </row>
    <row r="91" spans="1:7" ht="14.25">
      <c r="B91" s="40">
        <v>2</v>
      </c>
      <c r="C91" s="40" t="s">
        <v>130</v>
      </c>
      <c r="D91" s="40"/>
      <c r="E91" s="40"/>
    </row>
    <row r="92" spans="1:7" ht="14.25">
      <c r="B92" s="40"/>
      <c r="C92" s="40" t="s">
        <v>159</v>
      </c>
      <c r="D92" s="40"/>
      <c r="E92" s="40"/>
    </row>
    <row r="93" spans="1:7" ht="14.25">
      <c r="B93" s="40"/>
      <c r="C93" s="40"/>
      <c r="D93" s="40"/>
      <c r="E93" s="40"/>
    </row>
    <row r="94" spans="1:7" ht="14.25">
      <c r="B94" s="40">
        <v>3</v>
      </c>
      <c r="C94" s="85" t="s">
        <v>81</v>
      </c>
      <c r="D94" s="40"/>
      <c r="E94" s="40"/>
    </row>
    <row r="95" spans="1:7" ht="14.25">
      <c r="B95" s="40"/>
      <c r="C95" s="40"/>
      <c r="D95" s="40"/>
      <c r="E95" s="40"/>
    </row>
    <row r="96" spans="1:7" ht="14.25">
      <c r="B96" s="40">
        <v>4</v>
      </c>
      <c r="C96" s="40" t="s">
        <v>123</v>
      </c>
      <c r="D96" s="59"/>
      <c r="E96" s="40"/>
    </row>
    <row r="97" spans="2:6" ht="14.25">
      <c r="B97" s="40"/>
      <c r="C97" s="40"/>
      <c r="D97" s="59"/>
      <c r="E97" s="40"/>
    </row>
    <row r="98" spans="2:6" ht="14.25">
      <c r="B98" s="40">
        <v>5</v>
      </c>
      <c r="C98" s="3" t="s">
        <v>124</v>
      </c>
      <c r="D98" s="59"/>
      <c r="E98" s="40"/>
    </row>
    <row r="99" spans="2:6" ht="14.25">
      <c r="B99" s="40"/>
      <c r="C99" s="3" t="s">
        <v>93</v>
      </c>
      <c r="D99" s="59"/>
      <c r="E99" s="40"/>
    </row>
    <row r="100" spans="2:6" ht="14.25">
      <c r="B100" s="13"/>
      <c r="C100" s="60"/>
      <c r="D100" s="61"/>
      <c r="E100" s="40"/>
    </row>
    <row r="101" spans="2:6" ht="14.25">
      <c r="B101" s="40">
        <v>6</v>
      </c>
      <c r="C101" s="40" t="s">
        <v>14</v>
      </c>
      <c r="D101" s="59"/>
      <c r="E101" s="40"/>
    </row>
    <row r="102" spans="2:6" ht="14.25">
      <c r="B102" s="40"/>
      <c r="C102" s="40" t="s">
        <v>125</v>
      </c>
      <c r="D102" s="59"/>
      <c r="E102" s="40"/>
    </row>
    <row r="103" spans="2:6" ht="14.25">
      <c r="B103" s="40"/>
      <c r="C103" s="40" t="s">
        <v>28</v>
      </c>
      <c r="D103" s="59"/>
      <c r="E103" s="40"/>
    </row>
    <row r="104" spans="2:6" ht="14.25">
      <c r="B104" s="40"/>
      <c r="C104" s="40" t="s">
        <v>27</v>
      </c>
      <c r="D104" s="59"/>
      <c r="E104" s="40"/>
    </row>
    <row r="105" spans="2:6" ht="14.25">
      <c r="B105" s="40"/>
      <c r="C105" s="40"/>
      <c r="D105" s="59"/>
      <c r="E105" s="40"/>
    </row>
    <row r="106" spans="2:6" ht="15">
      <c r="B106" s="60">
        <v>7</v>
      </c>
      <c r="C106" s="40" t="s">
        <v>52</v>
      </c>
      <c r="D106" s="62" t="s">
        <v>9</v>
      </c>
      <c r="E106" s="62" t="s">
        <v>15</v>
      </c>
    </row>
    <row r="107" spans="2:6" ht="14.25">
      <c r="B107" s="40"/>
      <c r="C107" s="40"/>
      <c r="D107" s="33"/>
      <c r="E107" s="33"/>
    </row>
    <row r="108" spans="2:6" ht="14.25">
      <c r="B108" s="63"/>
      <c r="C108" s="51" t="s">
        <v>126</v>
      </c>
      <c r="D108" s="33" t="s">
        <v>160</v>
      </c>
      <c r="E108" s="5"/>
      <c r="F108" s="33"/>
    </row>
    <row r="109" spans="2:6" ht="14.25">
      <c r="B109" s="63"/>
      <c r="C109" s="51" t="s">
        <v>16</v>
      </c>
      <c r="D109" s="33" t="s">
        <v>161</v>
      </c>
      <c r="E109" s="33" t="s">
        <v>162</v>
      </c>
      <c r="F109" s="5"/>
    </row>
    <row r="110" spans="2:6" ht="14.25">
      <c r="B110" s="40"/>
      <c r="C110" s="51" t="s">
        <v>17</v>
      </c>
      <c r="D110" s="33" t="s">
        <v>163</v>
      </c>
      <c r="E110" s="33" t="s">
        <v>164</v>
      </c>
      <c r="F110" s="5"/>
    </row>
    <row r="111" spans="2:6" ht="14.25">
      <c r="B111" s="63"/>
      <c r="C111" s="51" t="s">
        <v>18</v>
      </c>
      <c r="D111" s="33" t="s">
        <v>165</v>
      </c>
      <c r="E111" s="33" t="s">
        <v>166</v>
      </c>
      <c r="F111" s="5"/>
    </row>
    <row r="112" spans="2:6">
      <c r="E112" s="5"/>
    </row>
    <row r="113" spans="1:6">
      <c r="C113" s="65"/>
    </row>
    <row r="115" spans="1:6">
      <c r="C115" s="65"/>
    </row>
    <row r="116" spans="1:6">
      <c r="C116" s="65"/>
    </row>
    <row r="117" spans="1:6">
      <c r="C117" s="65"/>
    </row>
    <row r="118" spans="1:6" s="4" customFormat="1">
      <c r="A118" s="5"/>
      <c r="B118" s="5"/>
      <c r="C118" s="65"/>
      <c r="D118" s="5"/>
      <c r="F118" s="100"/>
    </row>
    <row r="119" spans="1:6" s="4" customFormat="1">
      <c r="A119" s="5"/>
      <c r="B119" s="5"/>
      <c r="C119" s="65"/>
      <c r="D119" s="5"/>
      <c r="F119" s="100"/>
    </row>
    <row r="120" spans="1:6" s="4" customFormat="1">
      <c r="A120" s="5"/>
      <c r="B120" s="5"/>
      <c r="C120" s="65"/>
      <c r="D120" s="5"/>
      <c r="F120" s="100"/>
    </row>
    <row r="121" spans="1:6" s="4" customFormat="1">
      <c r="A121" s="5"/>
      <c r="B121" s="5"/>
      <c r="C121" s="5"/>
      <c r="D121" s="5"/>
      <c r="F121" s="100"/>
    </row>
    <row r="122" spans="1:6" s="4" customFormat="1">
      <c r="A122" s="5"/>
      <c r="B122" s="5"/>
      <c r="C122" s="5"/>
      <c r="D122" s="5"/>
      <c r="F122" s="100"/>
    </row>
    <row r="123" spans="1:6" s="4" customFormat="1">
      <c r="A123" s="5"/>
      <c r="B123" s="5"/>
      <c r="C123" s="65"/>
      <c r="D123" s="5"/>
      <c r="F123" s="100"/>
    </row>
    <row r="124" spans="1:6" s="4" customFormat="1">
      <c r="A124" s="5"/>
      <c r="B124" s="5"/>
      <c r="C124" s="65"/>
      <c r="D124" s="5"/>
      <c r="F124" s="100"/>
    </row>
    <row r="125" spans="1:6" s="4" customFormat="1">
      <c r="A125" s="5"/>
      <c r="B125" s="5"/>
      <c r="C125" s="65"/>
      <c r="D125" s="5"/>
      <c r="F125" s="100"/>
    </row>
    <row r="126" spans="1:6" s="4" customFormat="1">
      <c r="A126" s="5"/>
      <c r="B126" s="5"/>
      <c r="C126" s="65"/>
      <c r="D126" s="5"/>
      <c r="F126" s="100"/>
    </row>
    <row r="127" spans="1:6" s="4" customFormat="1">
      <c r="A127" s="5"/>
      <c r="B127" s="5"/>
      <c r="C127" s="5"/>
      <c r="D127" s="5"/>
      <c r="E127" s="5"/>
      <c r="F127" s="100"/>
    </row>
    <row r="128" spans="1:6" s="4" customFormat="1">
      <c r="A128" s="5"/>
      <c r="B128" s="5"/>
      <c r="C128" s="65"/>
      <c r="D128" s="5"/>
      <c r="F128" s="100"/>
    </row>
    <row r="129" spans="1:6" s="4" customFormat="1">
      <c r="A129" s="5"/>
      <c r="B129" s="5"/>
      <c r="C129" s="5"/>
      <c r="D129" s="5"/>
      <c r="F129" s="100"/>
    </row>
    <row r="130" spans="1:6" s="4" customFormat="1">
      <c r="A130" s="5"/>
      <c r="B130" s="5"/>
      <c r="C130" s="65"/>
      <c r="D130" s="5"/>
      <c r="F130" s="100"/>
    </row>
    <row r="131" spans="1:6" s="4" customFormat="1">
      <c r="A131" s="5"/>
      <c r="B131" s="5"/>
      <c r="C131" s="65"/>
      <c r="D131" s="5"/>
      <c r="F131" s="100"/>
    </row>
    <row r="132" spans="1:6" s="4" customFormat="1">
      <c r="A132" s="5"/>
      <c r="B132" s="5"/>
      <c r="C132" s="65"/>
      <c r="D132" s="5"/>
      <c r="F132" s="100"/>
    </row>
    <row r="133" spans="1:6" s="4" customFormat="1">
      <c r="A133" s="5"/>
      <c r="B133" s="5"/>
      <c r="C133" s="65"/>
      <c r="D133" s="5"/>
      <c r="F133" s="100"/>
    </row>
    <row r="134" spans="1:6" s="64" customFormat="1">
      <c r="A134" s="5"/>
      <c r="B134" s="5"/>
      <c r="C134" s="65"/>
      <c r="D134" s="5"/>
      <c r="E134" s="4"/>
    </row>
    <row r="135" spans="1:6" s="64" customFormat="1">
      <c r="A135" s="5"/>
      <c r="B135" s="5"/>
      <c r="C135" s="65"/>
      <c r="D135" s="5"/>
      <c r="E135" s="4"/>
    </row>
    <row r="136" spans="1:6" s="64" customFormat="1">
      <c r="A136" s="5"/>
      <c r="B136" s="5"/>
      <c r="C136" s="5"/>
      <c r="D136" s="5"/>
      <c r="E136" s="5"/>
    </row>
    <row r="137" spans="1:6" s="64" customFormat="1">
      <c r="A137" s="5"/>
      <c r="B137" s="5"/>
      <c r="C137" s="5"/>
      <c r="D137" s="5"/>
      <c r="E137" s="4"/>
    </row>
    <row r="138" spans="1:6" s="64" customFormat="1">
      <c r="A138" s="5"/>
      <c r="B138" s="5"/>
      <c r="C138" s="65"/>
      <c r="D138" s="5"/>
      <c r="E138" s="4"/>
    </row>
    <row r="139" spans="1:6" s="64" customFormat="1">
      <c r="A139" s="5"/>
      <c r="B139" s="5"/>
      <c r="C139" s="65"/>
      <c r="D139" s="5"/>
      <c r="E139" s="4"/>
    </row>
    <row r="140" spans="1:6" s="64" customFormat="1">
      <c r="A140" s="5"/>
      <c r="B140" s="5"/>
      <c r="C140" s="65"/>
      <c r="D140" s="5"/>
      <c r="E140" s="4"/>
    </row>
    <row r="141" spans="1:6" s="64" customFormat="1">
      <c r="A141" s="5"/>
      <c r="B141" s="5"/>
      <c r="C141" s="5"/>
      <c r="D141" s="5"/>
      <c r="E141" s="5"/>
    </row>
    <row r="142" spans="1:6" s="64" customFormat="1">
      <c r="A142" s="5"/>
      <c r="B142" s="5"/>
      <c r="C142" s="65"/>
      <c r="D142" s="5"/>
      <c r="E142" s="4"/>
    </row>
    <row r="144" spans="1:6">
      <c r="C144" s="65"/>
    </row>
    <row r="145" spans="3:5">
      <c r="C145" s="65"/>
    </row>
    <row r="146" spans="3:5">
      <c r="C146" s="65"/>
    </row>
    <row r="147" spans="3:5">
      <c r="C147" s="65"/>
    </row>
    <row r="148" spans="3:5">
      <c r="C148" s="65"/>
    </row>
    <row r="149" spans="3:5">
      <c r="E149" s="5"/>
    </row>
    <row r="151" spans="3:5">
      <c r="C151" s="65"/>
    </row>
    <row r="152" spans="3:5">
      <c r="C152" s="65"/>
    </row>
    <row r="153" spans="3:5">
      <c r="C153" s="65"/>
    </row>
    <row r="154" spans="3:5">
      <c r="C154" s="65"/>
    </row>
    <row r="157" spans="3:5">
      <c r="C157" s="65"/>
    </row>
    <row r="158" spans="3:5">
      <c r="C158" s="65"/>
    </row>
    <row r="159" spans="3:5">
      <c r="C159" s="65"/>
    </row>
    <row r="160" spans="3:5">
      <c r="C160" s="65"/>
    </row>
    <row r="163" spans="2:3">
      <c r="C163" s="65"/>
    </row>
    <row r="165" spans="2:3">
      <c r="C165" s="65"/>
    </row>
    <row r="166" spans="2:3">
      <c r="C166" s="65"/>
    </row>
    <row r="167" spans="2:3">
      <c r="C167" s="65"/>
    </row>
    <row r="168" spans="2:3">
      <c r="C168" s="65"/>
    </row>
    <row r="169" spans="2:3">
      <c r="C169" s="65"/>
    </row>
    <row r="171" spans="2:3" ht="14.25">
      <c r="B171" s="66"/>
    </row>
    <row r="173" spans="2:3">
      <c r="B173" s="67"/>
      <c r="C173" s="26"/>
    </row>
    <row r="174" spans="2:3">
      <c r="B174" s="67"/>
      <c r="C174" s="26"/>
    </row>
    <row r="175" spans="2:3">
      <c r="B175" s="67"/>
      <c r="C175" s="1"/>
    </row>
    <row r="176" spans="2:3">
      <c r="B176" s="67"/>
      <c r="C176" s="26"/>
    </row>
    <row r="177" spans="2:3">
      <c r="B177" s="67"/>
      <c r="C177" s="26"/>
    </row>
    <row r="178" spans="2:3">
      <c r="B178" s="67"/>
    </row>
    <row r="179" spans="2:3">
      <c r="B179" s="67"/>
      <c r="C179" s="1"/>
    </row>
    <row r="180" spans="2:3">
      <c r="B180" s="67"/>
      <c r="C180" s="1"/>
    </row>
    <row r="181" spans="2:3">
      <c r="B181" s="67"/>
      <c r="C181" s="1"/>
    </row>
    <row r="182" spans="2:3">
      <c r="B182" s="67"/>
      <c r="C182" s="26"/>
    </row>
    <row r="183" spans="2:3">
      <c r="B183" s="67"/>
      <c r="C183" s="68"/>
    </row>
    <row r="184" spans="2:3">
      <c r="B184" s="67"/>
      <c r="C184" s="68"/>
    </row>
    <row r="185" spans="2:3">
      <c r="B185" s="67"/>
      <c r="C185" s="26"/>
    </row>
    <row r="186" spans="2:3">
      <c r="B186" s="67"/>
      <c r="C186" s="69"/>
    </row>
    <row r="190" spans="2:3">
      <c r="C190" s="26"/>
    </row>
    <row r="191" spans="2:3">
      <c r="C191" s="26"/>
    </row>
    <row r="192" spans="2:3">
      <c r="C192" s="26"/>
    </row>
    <row r="193" spans="1:4">
      <c r="A193" s="4"/>
      <c r="C193" s="26"/>
    </row>
    <row r="194" spans="1:4">
      <c r="A194" s="4"/>
      <c r="C194" s="26"/>
    </row>
    <row r="195" spans="1:4">
      <c r="A195" s="4"/>
      <c r="B195" s="67"/>
    </row>
    <row r="196" spans="1:4">
      <c r="A196" s="4"/>
      <c r="C196" s="26"/>
    </row>
    <row r="197" spans="1:4">
      <c r="A197" s="4"/>
    </row>
    <row r="198" spans="1:4">
      <c r="A198" s="4"/>
      <c r="B198" s="70"/>
      <c r="C198" s="26"/>
    </row>
    <row r="199" spans="1:4">
      <c r="A199" s="4"/>
      <c r="B199" s="67"/>
      <c r="C199" s="26"/>
    </row>
    <row r="200" spans="1:4">
      <c r="A200" s="4"/>
      <c r="C200" s="64"/>
      <c r="D200" s="71"/>
    </row>
    <row r="201" spans="1:4">
      <c r="A201" s="4"/>
      <c r="C201" s="64"/>
      <c r="D201" s="71"/>
    </row>
    <row r="202" spans="1:4">
      <c r="A202" s="4"/>
      <c r="C202" s="26"/>
    </row>
    <row r="203" spans="1:4">
      <c r="A203" s="4"/>
      <c r="C203" s="26"/>
    </row>
    <row r="204" spans="1:4">
      <c r="A204" s="4"/>
      <c r="C204" s="26"/>
    </row>
    <row r="205" spans="1:4">
      <c r="A205" s="4"/>
      <c r="C205" s="26"/>
    </row>
    <row r="206" spans="1:4">
      <c r="A206" s="4"/>
      <c r="C206" s="26"/>
    </row>
    <row r="207" spans="1:4">
      <c r="A207" s="4"/>
      <c r="C207" s="26"/>
    </row>
    <row r="208" spans="1:4">
      <c r="A208" s="4"/>
      <c r="C208" s="26"/>
    </row>
    <row r="209" spans="1:4">
      <c r="A209" s="64"/>
      <c r="C209" s="26"/>
    </row>
    <row r="210" spans="1:4">
      <c r="A210" s="64"/>
      <c r="C210" s="26"/>
    </row>
    <row r="211" spans="1:4">
      <c r="A211" s="64"/>
      <c r="C211" s="26"/>
    </row>
    <row r="212" spans="1:4">
      <c r="A212" s="64"/>
      <c r="D212" s="4"/>
    </row>
    <row r="213" spans="1:4">
      <c r="A213" s="64"/>
    </row>
    <row r="214" spans="1:4">
      <c r="A214" s="64"/>
      <c r="C214" s="65"/>
      <c r="D214" s="4"/>
    </row>
    <row r="215" spans="1:4">
      <c r="A215" s="64"/>
      <c r="C215" s="65"/>
      <c r="D215" s="4"/>
    </row>
    <row r="216" spans="1:4">
      <c r="A216" s="64"/>
      <c r="C216" s="65"/>
      <c r="D216" s="4"/>
    </row>
    <row r="217" spans="1:4">
      <c r="A217" s="64"/>
      <c r="C217" s="65"/>
      <c r="D217" s="4"/>
    </row>
  </sheetData>
  <mergeCells count="8">
    <mergeCell ref="B22:E22"/>
    <mergeCell ref="B23:E23"/>
    <mergeCell ref="B2:E2"/>
    <mergeCell ref="B16:C16"/>
    <mergeCell ref="B18:E18"/>
    <mergeCell ref="B19:E19"/>
    <mergeCell ref="B20:E20"/>
    <mergeCell ref="B21:E21"/>
  </mergeCells>
  <pageMargins left="0.39" right="0.39" top="0.63" bottom="0.35" header="0.25" footer="0.16"/>
  <pageSetup scale="66" fitToHeight="0" orientation="portrait" r:id="rId1"/>
  <headerFooter>
    <oddHeader>&amp;C&amp;"Arial,Bold"&amp;12T380 AMR Scrubber&amp;R&amp;"Arial,Regular"&amp;10USA Price Page</oddHeader>
  </headerFooter>
  <rowBreaks count="2" manualBreakCount="2">
    <brk id="52" max="16383" man="1"/>
    <brk id="8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ustomerGroup xmlns="23e4d31b-439d-42fc-94e4-2d1fb33157c2"/>
    <SalesDistrict xmlns="23e4d31b-439d-42fc-94e4-2d1fb33157c2">
      <Value>5</Value>
      <Value>1</Value>
      <Value>3</Value>
    </SalesDistrict>
    <MarketingChannel xmlns="23e4d31b-439d-42fc-94e4-2d1fb33157c2">
      <Value>16</Value>
      <Value>8</Value>
      <Value>15</Value>
    </MarketingChannel>
    <AssetType xmlns="23e4d31b-439d-42fc-94e4-2d1fb33157c2">33</AssetType>
    <SalesOrg xmlns="23e4d31b-439d-42fc-94e4-2d1fb33157c2"/>
    <Sold_x002d_To xmlns="23e4d31b-439d-42fc-94e4-2d1fb33157c2" xsi:nil="true"/>
    <UserRoles xmlns="23e4d31b-439d-42fc-94e4-2d1fb33157c2">
      <Value>18</Value>
    </UserRoles>
    <LiteratureType xmlns="23e4d31b-439d-42fc-94e4-2d1fb33157c2">20</LiteratureType>
    <Country xmlns="23e4d31b-439d-42fc-94e4-2d1fb33157c2"/>
    <Brand xmlns="23e4d31b-439d-42fc-94e4-2d1fb33157c2">
      <Value>1</Value>
    </Brand>
    <Customer_x0020_Name xmlns="23e4d31b-439d-42fc-94e4-2d1fb33157c2" xsi:nil="true"/>
    <Currency xmlns="23e4d31b-439d-42fc-94e4-2d1fb33157c2">US Dollar</Currency>
    <SecurityType xmlns="23e4d31b-439d-42fc-94e4-2d1fb33157c2">Secured Only</SecurityTyp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E5C27AF6530D24FA12FC4FDE837450E" ma:contentTypeVersion="28" ma:contentTypeDescription="Create a new document." ma:contentTypeScope="" ma:versionID="52e0737d66af26d76350d4cd4a6d2682">
  <xsd:schema xmlns:xsd="http://www.w3.org/2001/XMLSchema" xmlns:xs="http://www.w3.org/2001/XMLSchema" xmlns:p="http://schemas.microsoft.com/office/2006/metadata/properties" xmlns:ns2="23e4d31b-439d-42fc-94e4-2d1fb33157c2" targetNamespace="http://schemas.microsoft.com/office/2006/metadata/properties" ma:root="true" ma:fieldsID="cc86d5fbdb0d65091b37a3ccaca33d44" ns2:_="">
    <xsd:import namespace="23e4d31b-439d-42fc-94e4-2d1fb33157c2"/>
    <xsd:element name="properties">
      <xsd:complexType>
        <xsd:sequence>
          <xsd:element name="documentManagement">
            <xsd:complexType>
              <xsd:all>
                <xsd:element ref="ns2:AssetType" minOccurs="0"/>
                <xsd:element ref="ns2:LiteratureType" minOccurs="0"/>
                <xsd:element ref="ns2:Brand" minOccurs="0"/>
                <xsd:element ref="ns2:CustomerGroup" minOccurs="0"/>
                <xsd:element ref="ns2:UserRoles" minOccurs="0"/>
                <xsd:element ref="ns2:SalesDistrict" minOccurs="0"/>
                <xsd:element ref="ns2:SalesOrg" minOccurs="0"/>
                <xsd:element ref="ns2:Country" minOccurs="0"/>
                <xsd:element ref="ns2:Currency" minOccurs="0"/>
                <xsd:element ref="ns2:MarketingChannel" minOccurs="0"/>
                <xsd:element ref="ns2:SecurityType" minOccurs="0"/>
                <xsd:element ref="ns2:Sold_x002d_To" minOccurs="0"/>
                <xsd:element ref="ns2:Customer_x0020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e4d31b-439d-42fc-94e4-2d1fb33157c2" elementFormDefault="qualified">
    <xsd:import namespace="http://schemas.microsoft.com/office/2006/documentManagement/types"/>
    <xsd:import namespace="http://schemas.microsoft.com/office/infopath/2007/PartnerControls"/>
    <xsd:element name="AssetType" ma:index="2" nillable="true" ma:displayName="AssetType" ma:list="{7CF49B1B-E7DC-4C4D-ADB7-5B3A783227C9}" ma:internalName="AssetType" ma:readOnly="false" ma:showField="ASSETTYPE_ID">
      <xsd:simpleType>
        <xsd:restriction base="dms:Lookup"/>
      </xsd:simpleType>
    </xsd:element>
    <xsd:element name="LiteratureType" ma:index="3" nillable="true" ma:displayName="LiteratureType" ma:description="BROCHURES, LEAFLETS, SPEC SHEETS &amp; RECOMMENDED PARTS ARE PUBLIC" ma:indexed="true" ma:list="{8c2f526d-9f00-4fcb-8da9-65219fb1fc57}" ma:internalName="LiteratureType" ma:showField="LITERATURETYPE_ID">
      <xsd:simpleType>
        <xsd:restriction base="dms:Lookup"/>
      </xsd:simpleType>
    </xsd:element>
    <xsd:element name="Brand" ma:index="4" nillable="true" ma:displayName="Brand" ma:list="{B92587F4-CAFB-48A8-9D85-521E677A1CF5}" ma:internalName="Brand" ma:showField="BRAND_ID">
      <xsd:complexType>
        <xsd:complexContent>
          <xsd:extension base="dms:MultiChoiceLookup">
            <xsd:sequence>
              <xsd:element name="Value" type="dms:Lookup" maxOccurs="unbounded" minOccurs="0" nillable="true"/>
            </xsd:sequence>
          </xsd:extension>
        </xsd:complexContent>
      </xsd:complexType>
    </xsd:element>
    <xsd:element name="CustomerGroup" ma:index="5" nillable="true" ma:displayName="CustomerGroup" ma:list="{1d487369-79c1-471a-aef5-6554842fae80}" ma:internalName="CustomerGroup" ma:readOnly="false" ma:showField="CustomerGroupId">
      <xsd:complexType>
        <xsd:complexContent>
          <xsd:extension base="dms:MultiChoiceLookup">
            <xsd:sequence>
              <xsd:element name="Value" type="dms:Lookup" maxOccurs="unbounded" minOccurs="0" nillable="true"/>
            </xsd:sequence>
          </xsd:extension>
        </xsd:complexContent>
      </xsd:complexType>
    </xsd:element>
    <xsd:element name="UserRoles" ma:index="6" nillable="true" ma:displayName="UserRoles" ma:list="{E2E3DE3E-CCD2-4421-B68C-37C5F4E582AB}" ma:internalName="UserRoles" ma:showField="USERROLE_ID">
      <xsd:complexType>
        <xsd:complexContent>
          <xsd:extension base="dms:MultiChoiceLookup">
            <xsd:sequence>
              <xsd:element name="Value" type="dms:Lookup" maxOccurs="unbounded" minOccurs="0" nillable="true"/>
            </xsd:sequence>
          </xsd:extension>
        </xsd:complexContent>
      </xsd:complexType>
    </xsd:element>
    <xsd:element name="SalesDistrict" ma:index="7" nillable="true" ma:displayName="SalesDistrict" ma:list="{50370E94-047C-45FB-B566-FC64F91BEA86}" ma:internalName="SalesDistrict" ma:showField="SALESDISTRICT_ID">
      <xsd:complexType>
        <xsd:complexContent>
          <xsd:extension base="dms:MultiChoiceLookup">
            <xsd:sequence>
              <xsd:element name="Value" type="dms:Lookup" maxOccurs="unbounded" minOccurs="0" nillable="true"/>
            </xsd:sequence>
          </xsd:extension>
        </xsd:complexContent>
      </xsd:complexType>
    </xsd:element>
    <xsd:element name="SalesOrg" ma:index="8" nillable="true" ma:displayName="SalesOrg" ma:list="{D3375561-D921-4AF3-953A-7663ADC0DB1A}" ma:internalName="SalesOrg" ma:showField="SALESORG_ID">
      <xsd:complexType>
        <xsd:complexContent>
          <xsd:extension base="dms:MultiChoiceLookup">
            <xsd:sequence>
              <xsd:element name="Value" type="dms:Lookup" maxOccurs="unbounded" minOccurs="0" nillable="true"/>
            </xsd:sequence>
          </xsd:extension>
        </xsd:complexContent>
      </xsd:complexType>
    </xsd:element>
    <xsd:element name="Country" ma:index="9" nillable="true" ma:displayName="Country" ma:list="{24076f44-285e-4cb9-9651-bc8b6ea3b479}" ma:internalName="Country" ma:readOnly="false" ma:showField="Key">
      <xsd:complexType>
        <xsd:complexContent>
          <xsd:extension base="dms:MultiChoiceLookup">
            <xsd:sequence>
              <xsd:element name="Value" type="dms:Lookup" maxOccurs="unbounded" minOccurs="0" nillable="true"/>
            </xsd:sequence>
          </xsd:extension>
        </xsd:complexContent>
      </xsd:complexType>
    </xsd:element>
    <xsd:element name="Currency" ma:index="10" nillable="true" ma:displayName="Currency" ma:default="US Dollar" ma:format="Dropdown" ma:internalName="Currency">
      <xsd:simpleType>
        <xsd:restriction base="dms:Choice">
          <xsd:enumeration value="US Dollar"/>
          <xsd:enumeration value="CA Dollar"/>
          <xsd:enumeration value="Euro"/>
          <xsd:enumeration value="AU Dollar"/>
          <xsd:enumeration value="GB Pound"/>
          <xsd:enumeration value="Yen"/>
          <xsd:enumeration value="Swiss Franc"/>
          <xsd:enumeration value="Danish Krone"/>
          <xsd:enumeration value="Norwegian Kroner"/>
          <xsd:enumeration value="Swedish Krona"/>
          <xsd:enumeration value="Yuan"/>
          <xsd:enumeration value="NZ Dollar"/>
          <xsd:enumeration value="BZ Real"/>
        </xsd:restriction>
      </xsd:simpleType>
    </xsd:element>
    <xsd:element name="MarketingChannel" ma:index="11" nillable="true" ma:displayName="MarketingChannel" ma:list="{AE493D90-ADEA-4C54-B050-FB6D6181909E}" ma:internalName="MarketingChannel" ma:readOnly="false" ma:showField="MARKETINGCHANNEL_ID">
      <xsd:complexType>
        <xsd:complexContent>
          <xsd:extension base="dms:MultiChoiceLookup">
            <xsd:sequence>
              <xsd:element name="Value" type="dms:Lookup" maxOccurs="unbounded" minOccurs="0" nillable="true"/>
            </xsd:sequence>
          </xsd:extension>
        </xsd:complexContent>
      </xsd:complexType>
    </xsd:element>
    <xsd:element name="SecurityType" ma:index="12" nillable="true" ma:displayName="SecurityType" ma:default="Secured Only" ma:format="Dropdown" ma:internalName="SecurityType">
      <xsd:simpleType>
        <xsd:restriction base="dms:Choice">
          <xsd:enumeration value="Public"/>
          <xsd:enumeration value="Secured Only"/>
        </xsd:restriction>
      </xsd:simpleType>
    </xsd:element>
    <xsd:element name="Sold_x002d_To" ma:index="13" nillable="true" ma:displayName="Sold-To" ma:internalName="Sold_x002d_To">
      <xsd:simpleType>
        <xsd:restriction base="dms:Text"/>
      </xsd:simpleType>
    </xsd:element>
    <xsd:element name="Customer_x0020_Name" ma:index="20" nillable="true" ma:displayName="Customer Name" ma:list="{a26128da-408a-40e4-8f46-322bff40bfec}" ma:internalName="Customer_x0020_Nam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5CBCA0-FDC0-41F9-A944-A285B9F57CF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3e4d31b-439d-42fc-94e4-2d1fb33157c2"/>
    <ds:schemaRef ds:uri="http://www.w3.org/XML/1998/namespace"/>
    <ds:schemaRef ds:uri="http://purl.org/dc/dcmitype/"/>
  </ds:schemaRefs>
</ds:datastoreItem>
</file>

<file path=customXml/itemProps2.xml><?xml version="1.0" encoding="utf-8"?>
<ds:datastoreItem xmlns:ds="http://schemas.openxmlformats.org/officeDocument/2006/customXml" ds:itemID="{9BFC1474-A471-4A7D-8152-35DC4D47E2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e4d31b-439d-42fc-94e4-2d1fb33157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B6812D-7FC7-483E-BA86-ADC04B80AC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T7AMR US</vt:lpstr>
      <vt:lpstr>T380AMR US</vt:lpstr>
    </vt:vector>
  </TitlesOfParts>
  <Company>Tennant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Jeannie Smallish</dc:creator>
  <cp:lastModifiedBy>Smallish, Jeannie</cp:lastModifiedBy>
  <cp:lastPrinted>2016-06-29T13:47:00Z</cp:lastPrinted>
  <dcterms:created xsi:type="dcterms:W3CDTF">2014-09-09T16:35:52Z</dcterms:created>
  <dcterms:modified xsi:type="dcterms:W3CDTF">2025-06-02T20:24:00Z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0x0101006E5C27AF6530D24FA12FC4FDE837450E</vt:lpwstr>
  </property>
  <property fmtid="{D5CDD505-2E9C-101B-9397-08002B2CF9AE}" pid="3" name="Order">
    <vt:r8>62000</vt:r8>
  </property>
</Properties>
</file>